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30" yWindow="580" windowWidth="13120" windowHeight="5240" activeTab="1"/>
  </bookViews>
  <sheets>
    <sheet name="Dashbord" sheetId="5" r:id="rId1"/>
    <sheet name="Raw data" sheetId="1" r:id="rId2"/>
    <sheet name="executive" sheetId="2" r:id="rId3"/>
    <sheet name="Product" sheetId="3" r:id="rId4"/>
    <sheet name="Customer" sheetId="4" r:id="rId5"/>
    <sheet name="Pivot Table Customer" sheetId="6" r:id="rId6"/>
    <sheet name="Sheet2" sheetId="9" r:id="rId7"/>
    <sheet name="Pivot Table Products" sheetId="8" r:id="rId8"/>
    <sheet name="Pivot Table Executive" sheetId="7" r:id="rId9"/>
  </sheets>
  <calcPr calcId="145621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F60" i="4" l="1" a="1"/>
  <c r="B53" i="4" a="1"/>
  <c r="B18" i="4" a="1"/>
  <c r="F43" i="4" a="1"/>
  <c r="B24" i="3" a="1"/>
  <c r="B47" i="4" a="1"/>
  <c r="C26" i="4" a="1"/>
  <c r="C30" i="4" a="1"/>
  <c r="F57" i="4" a="1"/>
  <c r="F32" i="4" a="1"/>
  <c r="B3" i="4" a="1"/>
  <c r="C49" i="4" a="1"/>
  <c r="D8" i="4" a="1"/>
  <c r="D49" i="4" a="1"/>
  <c r="C53" i="4" a="1"/>
  <c r="B52" i="4" a="1"/>
  <c r="E9" i="2" a="1"/>
  <c r="C51" i="4" a="1"/>
  <c r="B25" i="3" a="1"/>
  <c r="D9" i="4" a="1"/>
  <c r="F58" i="4" a="1"/>
  <c r="D12" i="4" a="1"/>
  <c r="E16" i="4" a="1"/>
  <c r="D29" i="4" a="1"/>
  <c r="C56" i="4" a="1"/>
  <c r="E4" i="2" a="1"/>
  <c r="D8" i="2" a="1"/>
  <c r="E37" i="4" a="1"/>
  <c r="C17" i="3" a="1"/>
  <c r="B2" i="4" a="1"/>
  <c r="E29" i="4" a="1"/>
  <c r="E31" i="4" a="1"/>
  <c r="C31" i="3" a="1"/>
  <c r="E53" i="4" a="1"/>
  <c r="C16" i="3" a="1"/>
  <c r="E38" i="4" a="1"/>
  <c r="B30" i="3" a="1"/>
  <c r="B15" i="4" a="1"/>
  <c r="B57" i="4" a="1"/>
  <c r="E59" i="4" a="1"/>
  <c r="B31" i="3" a="1"/>
  <c r="D9" i="3" a="1"/>
  <c r="E8" i="2" a="1"/>
  <c r="F8" i="4" a="1"/>
  <c r="E3" i="4" a="1"/>
  <c r="B37" i="4" a="1"/>
  <c r="C2" i="4" a="1"/>
  <c r="B14" i="3" a="1"/>
  <c r="F13" i="4" a="1"/>
  <c r="B7" i="4" a="1"/>
  <c r="E26" i="4" a="1"/>
  <c r="D14" i="4" a="1"/>
  <c r="E17" i="4" a="1"/>
  <c r="C17" i="4" a="1"/>
  <c r="E35" i="4" a="1"/>
  <c r="E21" i="4" a="1"/>
  <c r="E39" i="4" a="1"/>
  <c r="C32" i="4" a="1"/>
  <c r="C31" i="4" a="1"/>
  <c r="F20" i="4" a="1"/>
  <c r="B45" i="4" a="1"/>
  <c r="C2" i="2" a="1"/>
  <c r="B13" i="4" a="1"/>
  <c r="D10" i="4" a="1"/>
  <c r="D58" i="4" a="1"/>
  <c r="D15" i="3" a="1"/>
  <c r="D47" i="4" a="1"/>
  <c r="B33" i="4" a="1"/>
  <c r="C24" i="4" a="1"/>
  <c r="C33" i="4" a="1"/>
  <c r="D54" i="4" a="1"/>
  <c r="D3" i="3" a="1"/>
  <c r="F41" i="4" a="1"/>
  <c r="D4" i="3" a="1"/>
  <c r="F53" i="4" a="1"/>
  <c r="F40" i="4" a="1"/>
  <c r="E56" i="4" a="1"/>
  <c r="F56" i="4" a="1"/>
  <c r="B54" i="4" a="1"/>
  <c r="D3" i="2" a="1"/>
  <c r="D32" i="4" a="1"/>
  <c r="F33" i="4" a="1"/>
  <c r="D5" i="2" a="1"/>
  <c r="C60" i="4" a="1"/>
  <c r="D21" i="3" a="1"/>
  <c r="E2" i="2" a="1"/>
  <c r="B20" i="4" a="1"/>
  <c r="C18" i="3" a="1"/>
  <c r="D11" i="2" a="1"/>
  <c r="C8" i="3" a="1"/>
  <c r="E20" i="4" a="1"/>
  <c r="D11" i="4" a="1"/>
  <c r="C5" i="4" a="1"/>
  <c r="F38" i="4" a="1"/>
  <c r="E32" i="4" a="1"/>
  <c r="B46" i="4" a="1"/>
  <c r="D5" i="4" a="1"/>
  <c r="E47" i="4" a="1"/>
  <c r="F35" i="4" a="1"/>
  <c r="D38" i="4" a="1"/>
  <c r="C7" i="4" a="1"/>
  <c r="D55" i="4" a="1"/>
  <c r="F9" i="4" a="1"/>
  <c r="D2" i="4" a="1"/>
  <c r="E25" i="4" a="1"/>
  <c r="D24" i="4" a="1"/>
  <c r="C2" i="3" a="1"/>
  <c r="B11" i="3" a="1"/>
  <c r="B25" i="4" a="1"/>
  <c r="C38" i="4" a="1"/>
  <c r="D13" i="4" a="1"/>
  <c r="D42" i="4" a="1"/>
  <c r="E46" i="4" a="1"/>
  <c r="E9" i="4" a="1"/>
  <c r="C44" i="4" a="1"/>
  <c r="B5" i="4" a="1"/>
  <c r="C18" i="4" a="1"/>
  <c r="D31" i="4" a="1"/>
  <c r="E49" i="4" a="1"/>
  <c r="F37" i="4" a="1"/>
  <c r="F16" i="4" a="1"/>
  <c r="D59" i="4" a="1"/>
  <c r="E50" i="4" a="1"/>
  <c r="C13" i="4" a="1"/>
  <c r="F29" i="4" a="1"/>
  <c r="B17" i="4" a="1"/>
  <c r="E14" i="4" a="1"/>
  <c r="C21" i="3" a="1"/>
  <c r="D44" i="4" a="1"/>
  <c r="B41" i="4" a="1"/>
  <c r="C15" i="4" a="1"/>
  <c r="F4" i="4" a="1"/>
  <c r="D50" i="4" a="1"/>
  <c r="C48" i="4" a="1"/>
  <c r="D8" i="3" a="1"/>
  <c r="B28" i="4" a="1"/>
  <c r="C30" i="3" a="1"/>
  <c r="E2" i="4" a="1"/>
  <c r="C3" i="4" a="1"/>
  <c r="D4" i="2" a="1"/>
  <c r="F11" i="4" a="1"/>
  <c r="C50" i="4" a="1"/>
  <c r="C37" i="4" a="1"/>
  <c r="C28" i="3" a="1"/>
  <c r="B21" i="4" a="1"/>
  <c r="E18" i="4" a="1"/>
  <c r="C4" i="4" a="1"/>
  <c r="D11" i="3" a="1"/>
  <c r="B36" i="4" a="1"/>
  <c r="D28" i="3" a="1"/>
  <c r="B35" i="4" a="1"/>
  <c r="E45" i="4" a="1"/>
  <c r="F36" i="4" a="1"/>
  <c r="D12" i="3" a="1"/>
  <c r="D22" i="4" a="1"/>
  <c r="B22" i="3" a="1"/>
  <c r="D51" i="4" a="1"/>
  <c r="E13" i="4" a="1"/>
  <c r="F17" i="4" a="1"/>
  <c r="B3" i="3" a="1"/>
  <c r="C6" i="3" a="1"/>
  <c r="E28" i="4" a="1"/>
  <c r="D27" i="4" a="1"/>
  <c r="F28" i="4" a="1"/>
  <c r="B59" i="4" a="1"/>
  <c r="D48" i="4" a="1"/>
  <c r="B51" i="4" a="1"/>
  <c r="E30" i="4" a="1"/>
  <c r="F21" i="4" a="1"/>
  <c r="B16" i="3" a="1"/>
  <c r="E10" i="2" a="1"/>
  <c r="F24" i="4" a="1"/>
  <c r="F30" i="4" a="1"/>
  <c r="D57" i="4" a="1"/>
  <c r="D20" i="3" a="1"/>
  <c r="C10" i="2" a="1"/>
  <c r="C14" i="3" a="1"/>
  <c r="C9" i="3" a="1"/>
  <c r="D2" i="2" a="1"/>
  <c r="B2" i="3" a="1"/>
  <c r="B19" i="3" a="1"/>
  <c r="D10" i="2" a="1"/>
  <c r="C55" i="4" a="1"/>
  <c r="C6" i="2" a="1"/>
  <c r="F46" i="4" a="1"/>
  <c r="C14" i="4" a="1"/>
  <c r="F25" i="4" a="1"/>
  <c r="D53" i="4" a="1"/>
  <c r="C19" i="4" a="1"/>
  <c r="B5" i="3" a="1"/>
  <c r="C8" i="4" a="1"/>
  <c r="C27" i="3" a="1"/>
  <c r="D3" i="4" a="1"/>
  <c r="D18" i="3" a="1"/>
  <c r="B56" i="4" a="1"/>
  <c r="C4" i="3" a="1"/>
  <c r="C26" i="3" a="1"/>
  <c r="E40" i="4" a="1"/>
  <c r="F15" i="4" a="1"/>
  <c r="B34" i="4" a="1"/>
  <c r="D17" i="3" a="1"/>
  <c r="C16" i="4" a="1"/>
  <c r="D7" i="4" a="1"/>
  <c r="B23" i="3" a="1"/>
  <c r="B7" i="3" a="1"/>
  <c r="D60" i="4" a="1"/>
  <c r="B58" i="4" a="1"/>
  <c r="E43" i="4" a="1"/>
  <c r="F47" i="4" a="1"/>
  <c r="D16" i="4" a="1"/>
  <c r="E58" i="4" a="1"/>
  <c r="D26" i="3" a="1"/>
  <c r="F50" i="4" a="1"/>
  <c r="C10" i="4" a="1"/>
  <c r="B4" i="3" a="1"/>
  <c r="D24" i="3" a="1"/>
  <c r="C25" i="4" a="1"/>
  <c r="C3" i="3" a="1"/>
  <c r="C10" i="3" a="1"/>
  <c r="E5" i="4" a="1"/>
  <c r="D22" i="3" a="1"/>
  <c r="E41" i="4" a="1"/>
  <c r="F6" i="4" a="1"/>
  <c r="C24" i="3" a="1"/>
  <c r="B42" i="4" a="1"/>
  <c r="C13" i="3" a="1"/>
  <c r="C47" i="4" a="1"/>
  <c r="D31" i="3" a="1"/>
  <c r="B48" i="4" a="1"/>
  <c r="D4" i="4" a="1"/>
  <c r="D7" i="2" a="1"/>
  <c r="E24" i="4" a="1"/>
  <c r="B6" i="3" a="1"/>
  <c r="F10" i="4" a="1"/>
  <c r="B8" i="4" a="1"/>
  <c r="D34" i="4" a="1"/>
  <c r="C4" i="2" a="1"/>
  <c r="B15" i="3" a="1"/>
  <c r="D21" i="4" a="1"/>
  <c r="C54" i="4" a="1"/>
  <c r="C20" i="4" a="1"/>
  <c r="D33" i="4" a="1"/>
  <c r="F54" i="4" a="1"/>
  <c r="D15" i="4" a="1"/>
  <c r="B12" i="4" a="1"/>
  <c r="E7" i="4" a="1"/>
  <c r="E7" i="2" a="1"/>
  <c r="C52" i="4" a="1"/>
  <c r="B28" i="3" a="1"/>
  <c r="E60" i="4" a="1"/>
  <c r="F51" i="4" a="1"/>
  <c r="E15" i="4" a="1"/>
  <c r="C58" i="4" a="1"/>
  <c r="B32" i="4" a="1"/>
  <c r="D26" i="4" a="1"/>
  <c r="B24" i="4" a="1"/>
  <c r="D14" i="3" a="1"/>
  <c r="D39" i="4" a="1"/>
  <c r="D43" i="4" a="1"/>
  <c r="D18" i="4" a="1"/>
  <c r="D7" i="3" a="1"/>
  <c r="E33" i="4" a="1"/>
  <c r="D52" i="4" a="1"/>
  <c r="B43" i="4" a="1"/>
  <c r="C15" i="3" a="1"/>
  <c r="C22" i="4" a="1"/>
  <c r="D16" i="3" a="1"/>
  <c r="B14" i="4" a="1"/>
  <c r="B49" i="4" a="1"/>
  <c r="D56" i="4" a="1"/>
  <c r="F22" i="4" a="1"/>
  <c r="B6" i="4" a="1"/>
  <c r="C34" i="4" a="1"/>
  <c r="B10" i="3" a="1"/>
  <c r="C28" i="4" a="1"/>
  <c r="C7" i="3" a="1"/>
  <c r="C29" i="4" a="1"/>
  <c r="F14" i="4" a="1"/>
  <c r="B19" i="4" a="1"/>
  <c r="F18" i="4" a="1"/>
  <c r="C9" i="4" a="1"/>
  <c r="B27" i="4" a="1"/>
  <c r="F45" i="4" a="1"/>
  <c r="C35" i="4" a="1"/>
  <c r="B9" i="4" a="1"/>
  <c r="E36" i="4" a="1"/>
  <c r="C46" i="4" a="1"/>
  <c r="D37" i="4" a="1"/>
  <c r="C7" i="2" a="1"/>
  <c r="D29" i="3" a="1"/>
  <c r="E11" i="4" a="1"/>
  <c r="C5" i="2" a="1"/>
  <c r="C57" i="4" a="1"/>
  <c r="C9" i="2" a="1"/>
  <c r="E10" i="4" a="1"/>
  <c r="B29" i="3" a="1"/>
  <c r="C11" i="3" a="1"/>
  <c r="E55" i="4" a="1"/>
  <c r="F59" i="4" a="1"/>
  <c r="D46" i="4" a="1"/>
  <c r="B17" i="3" a="1"/>
  <c r="E27" i="4" a="1"/>
  <c r="F27" i="4" a="1"/>
  <c r="D30" i="3" a="1"/>
  <c r="C40" i="4" a="1"/>
  <c r="C39" i="4" a="1"/>
  <c r="E48" i="4" a="1"/>
  <c r="D20" i="4" a="1"/>
  <c r="B11" i="4" a="1"/>
  <c r="D30" i="4" a="1"/>
  <c r="F2" i="4" a="1"/>
  <c r="E4" i="4" a="1"/>
  <c r="D28" i="4" a="1"/>
  <c r="B20" i="3" a="1"/>
  <c r="E11" i="2" a="1"/>
  <c r="C43" i="4" a="1"/>
  <c r="D6" i="4" a="1"/>
  <c r="E5" i="2" a="1"/>
  <c r="F7" i="4" a="1"/>
  <c r="F31" i="4" a="1"/>
  <c r="B23" i="4" a="1"/>
  <c r="E6" i="2" a="1"/>
  <c r="D5" i="3" a="1"/>
  <c r="E42" i="4" a="1"/>
  <c r="C3" i="2" a="1"/>
  <c r="B26" i="4" a="1"/>
  <c r="D40" i="4" a="1"/>
  <c r="C45" i="4" a="1"/>
  <c r="B60" i="4" a="1"/>
  <c r="C42" i="4" a="1"/>
  <c r="C41" i="4" a="1"/>
  <c r="D45" i="4" a="1"/>
  <c r="B9" i="3" a="1"/>
  <c r="B18" i="3" a="1"/>
  <c r="C22" i="3" a="1"/>
  <c r="E22" i="4" a="1"/>
  <c r="F55" i="4" a="1"/>
  <c r="D23" i="3" a="1"/>
  <c r="F42" i="4" a="1"/>
  <c r="F44" i="4" a="1"/>
  <c r="B50" i="4" a="1"/>
  <c r="E6" i="4" a="1"/>
  <c r="D25" i="4" a="1"/>
  <c r="C11" i="2" a="1"/>
  <c r="D19" i="4" a="1"/>
  <c r="E51" i="4" a="1"/>
  <c r="C59" i="4" a="1"/>
  <c r="B44" i="4" a="1"/>
  <c r="B12" i="3" a="1"/>
  <c r="C29" i="3" a="1"/>
  <c r="C5" i="3" a="1"/>
  <c r="C12" i="3" a="1"/>
  <c r="C8" i="2" a="1"/>
  <c r="B38" i="4" a="1"/>
  <c r="C23" i="4" a="1"/>
  <c r="B55" i="4" a="1"/>
  <c r="E44" i="4" a="1"/>
  <c r="E19" i="4" a="1"/>
  <c r="E3" i="2" a="1"/>
  <c r="D17" i="4" a="1"/>
  <c r="E8" i="4" a="1"/>
  <c r="B26" i="3" a="1"/>
  <c r="C11" i="4" a="1"/>
  <c r="D27" i="3" a="1"/>
  <c r="D41" i="4" a="1"/>
  <c r="E54" i="4" a="1"/>
  <c r="B21" i="3" a="1"/>
  <c r="D6" i="2" a="1"/>
  <c r="F23" i="4" a="1"/>
  <c r="B27" i="3" a="1"/>
  <c r="F26" i="4" a="1"/>
  <c r="B31" i="4" a="1"/>
  <c r="C21" i="4" a="1"/>
  <c r="E12" i="4" a="1"/>
  <c r="B8" i="3" a="1"/>
  <c r="C23" i="3" a="1"/>
  <c r="D25" i="3" a="1"/>
  <c r="D36" i="4" a="1"/>
  <c r="B16" i="4" a="1"/>
  <c r="F39" i="4" a="1"/>
  <c r="D35" i="4" a="1"/>
  <c r="F52" i="4" a="1"/>
  <c r="E34" i="4" a="1"/>
  <c r="F5" i="4" a="1"/>
  <c r="F3" i="4" a="1"/>
  <c r="B29" i="4" a="1"/>
  <c r="B4" i="4" a="1"/>
  <c r="F34" i="4" a="1"/>
  <c r="C6" i="4" a="1"/>
  <c r="B10" i="4" a="1"/>
  <c r="B22" i="4" a="1"/>
  <c r="B39" i="4" a="1"/>
  <c r="D2" i="3" a="1"/>
  <c r="C25" i="3" a="1"/>
  <c r="B40" i="4" a="1"/>
  <c r="D23" i="4" a="1"/>
  <c r="C19" i="3" a="1"/>
  <c r="F49" i="4" a="1"/>
  <c r="F19" i="4" a="1"/>
  <c r="F48" i="4" a="1"/>
  <c r="D13" i="3" a="1"/>
  <c r="E23" i="4" a="1"/>
  <c r="D6" i="3" a="1"/>
  <c r="D9" i="2" a="1"/>
  <c r="D10" i="3" a="1"/>
  <c r="C20" i="3" a="1"/>
  <c r="B13" i="3" a="1"/>
  <c r="B30" i="4" a="1"/>
  <c r="D19" i="3" a="1"/>
  <c r="C36" i="4" a="1"/>
  <c r="E52" i="4" a="1"/>
  <c r="F12" i="4" a="1"/>
  <c r="C12" i="4" a="1"/>
  <c r="C27" i="4" a="1"/>
  <c r="E57" i="4" a="1"/>
  <c r="E57" i="4" l="1"/>
  <c r="C27" i="4"/>
  <c r="C12" i="4"/>
  <c r="F12" i="4"/>
  <c r="E52" i="4"/>
  <c r="C36" i="4"/>
  <c r="D19" i="3"/>
  <c r="B30" i="4"/>
  <c r="B13" i="3"/>
  <c r="C20" i="3"/>
  <c r="D10" i="3"/>
  <c r="D9" i="2"/>
  <c r="D6" i="3"/>
  <c r="E23" i="4"/>
  <c r="D13" i="3"/>
  <c r="F48" i="4"/>
  <c r="F19" i="4"/>
  <c r="F49" i="4"/>
  <c r="C19" i="3"/>
  <c r="D23" i="4"/>
  <c r="B40" i="4"/>
  <c r="C25" i="3"/>
  <c r="D2" i="3"/>
  <c r="B39" i="4"/>
  <c r="B22" i="4"/>
  <c r="B10" i="4"/>
  <c r="C6" i="4"/>
  <c r="F34" i="4"/>
  <c r="B4" i="4"/>
  <c r="B29" i="4"/>
  <c r="F3" i="4"/>
  <c r="F5" i="4"/>
  <c r="E34" i="4"/>
  <c r="F52" i="4"/>
  <c r="D35" i="4"/>
  <c r="F39" i="4"/>
  <c r="B16" i="4"/>
  <c r="D36" i="4"/>
  <c r="D25" i="3"/>
  <c r="C23" i="3"/>
  <c r="B8" i="3"/>
  <c r="E12" i="4"/>
  <c r="C21" i="4"/>
  <c r="B31" i="4"/>
  <c r="F26" i="4"/>
  <c r="B27" i="3"/>
  <c r="F23" i="4"/>
  <c r="D6" i="2"/>
  <c r="B21" i="3"/>
  <c r="E54" i="4"/>
  <c r="D41" i="4"/>
  <c r="D27" i="3"/>
  <c r="C11" i="4"/>
  <c r="B26" i="3"/>
  <c r="E8" i="4"/>
  <c r="D17" i="4"/>
  <c r="E3" i="2"/>
  <c r="E19" i="4"/>
  <c r="E44" i="4"/>
  <c r="B55" i="4"/>
  <c r="C23" i="4"/>
  <c r="B38" i="4"/>
  <c r="C8" i="2"/>
  <c r="C12" i="3"/>
  <c r="C5" i="3"/>
  <c r="C29" i="3"/>
  <c r="B12" i="3"/>
  <c r="B44" i="4"/>
  <c r="C59" i="4"/>
  <c r="E51" i="4"/>
  <c r="D19" i="4"/>
  <c r="C11" i="2"/>
  <c r="D25" i="4"/>
  <c r="E6" i="4"/>
  <c r="B50" i="4"/>
  <c r="F44" i="4"/>
  <c r="F42" i="4"/>
  <c r="D23" i="3"/>
  <c r="F55" i="4"/>
  <c r="E22" i="4"/>
  <c r="C22" i="3"/>
  <c r="B18" i="3"/>
  <c r="B9" i="3"/>
  <c r="D45" i="4"/>
  <c r="C41" i="4"/>
  <c r="C42" i="4"/>
  <c r="B60" i="4"/>
  <c r="C45" i="4"/>
  <c r="D40" i="4"/>
  <c r="B26" i="4"/>
  <c r="C3" i="2"/>
  <c r="E42" i="4"/>
  <c r="D5" i="3"/>
  <c r="E6" i="2"/>
  <c r="B23" i="4"/>
  <c r="F31" i="4"/>
  <c r="F7" i="4"/>
  <c r="E5" i="2"/>
  <c r="D6" i="4"/>
  <c r="C43" i="4"/>
  <c r="E11" i="2"/>
  <c r="B20" i="3"/>
  <c r="D28" i="4"/>
  <c r="E4" i="4"/>
  <c r="F2" i="4"/>
  <c r="D30" i="4"/>
  <c r="B11" i="4"/>
  <c r="D20" i="4"/>
  <c r="E48" i="4"/>
  <c r="C39" i="4"/>
  <c r="C40" i="4"/>
  <c r="D30" i="3"/>
  <c r="F27" i="4"/>
  <c r="E27" i="4"/>
  <c r="B17" i="3"/>
  <c r="D46" i="4"/>
  <c r="F59" i="4"/>
  <c r="E55" i="4"/>
  <c r="C11" i="3"/>
  <c r="B29" i="3"/>
  <c r="E10" i="4"/>
  <c r="C9" i="2"/>
  <c r="C57" i="4"/>
  <c r="C5" i="2"/>
  <c r="E11" i="4"/>
  <c r="D29" i="3"/>
  <c r="C7" i="2"/>
  <c r="D37" i="4"/>
  <c r="C46" i="4"/>
  <c r="E36" i="4"/>
  <c r="B9" i="4"/>
  <c r="C35" i="4"/>
  <c r="F45" i="4"/>
  <c r="B27" i="4"/>
  <c r="C9" i="4"/>
  <c r="F18" i="4"/>
  <c r="B19" i="4"/>
  <c r="F14" i="4"/>
  <c r="C29" i="4"/>
  <c r="C7" i="3"/>
  <c r="C28" i="4"/>
  <c r="B10" i="3"/>
  <c r="C34" i="4"/>
  <c r="B6" i="4"/>
  <c r="F22" i="4"/>
  <c r="D56" i="4"/>
  <c r="B49" i="4"/>
  <c r="B14" i="4"/>
  <c r="D16" i="3"/>
  <c r="C22" i="4"/>
  <c r="C15" i="3"/>
  <c r="B43" i="4"/>
  <c r="D52" i="4"/>
  <c r="E33" i="4"/>
  <c r="D7" i="3"/>
  <c r="D18" i="4"/>
  <c r="D43" i="4"/>
  <c r="D39" i="4"/>
  <c r="D14" i="3"/>
  <c r="B24" i="4"/>
  <c r="D26" i="4"/>
  <c r="B32" i="4"/>
  <c r="C58" i="4"/>
  <c r="E15" i="4"/>
  <c r="F51" i="4"/>
  <c r="E60" i="4"/>
  <c r="B28" i="3"/>
  <c r="C52" i="4"/>
  <c r="E7" i="2"/>
  <c r="E7" i="4"/>
  <c r="B12" i="4"/>
  <c r="D15" i="4"/>
  <c r="F54" i="4"/>
  <c r="D33" i="4"/>
  <c r="C20" i="4"/>
  <c r="C54" i="4"/>
  <c r="D21" i="4"/>
  <c r="B15" i="3"/>
  <c r="C4" i="2"/>
  <c r="D34" i="4"/>
  <c r="B8" i="4"/>
  <c r="F10" i="4"/>
  <c r="B6" i="3"/>
  <c r="E24" i="4"/>
  <c r="D7" i="2"/>
  <c r="D4" i="4"/>
  <c r="B48" i="4"/>
  <c r="D31" i="3"/>
  <c r="C47" i="4"/>
  <c r="C13" i="3"/>
  <c r="B42" i="4"/>
  <c r="C24" i="3"/>
  <c r="F6" i="4"/>
  <c r="E41" i="4"/>
  <c r="D22" i="3"/>
  <c r="E5" i="4"/>
  <c r="C10" i="3"/>
  <c r="C3" i="3"/>
  <c r="C25" i="4"/>
  <c r="D24" i="3"/>
  <c r="B4" i="3"/>
  <c r="C10" i="4"/>
  <c r="F50" i="4"/>
  <c r="D26" i="3"/>
  <c r="E58" i="4"/>
  <c r="D16" i="4"/>
  <c r="F47" i="4"/>
  <c r="E43" i="4"/>
  <c r="B58" i="4"/>
  <c r="D60" i="4"/>
  <c r="B7" i="3"/>
  <c r="B23" i="3"/>
  <c r="D7" i="4"/>
  <c r="C16" i="4"/>
  <c r="D17" i="3"/>
  <c r="B34" i="4"/>
  <c r="F15" i="4"/>
  <c r="E40" i="4"/>
  <c r="C26" i="3"/>
  <c r="C4" i="3"/>
  <c r="B56" i="4"/>
  <c r="D18" i="3"/>
  <c r="D3" i="4"/>
  <c r="C27" i="3"/>
  <c r="C8" i="4"/>
  <c r="B5" i="3"/>
  <c r="C19" i="4"/>
  <c r="D53" i="4"/>
  <c r="F25" i="4"/>
  <c r="C14" i="4"/>
  <c r="F46" i="4"/>
  <c r="C6" i="2"/>
  <c r="C55" i="4"/>
  <c r="D10" i="2"/>
  <c r="B19" i="3"/>
  <c r="B2" i="3"/>
  <c r="D2" i="2"/>
  <c r="C9" i="3"/>
  <c r="C14" i="3"/>
  <c r="C10" i="2"/>
  <c r="D20" i="3"/>
  <c r="D57" i="4"/>
  <c r="F30" i="4"/>
  <c r="F24" i="4"/>
  <c r="E10" i="2"/>
  <c r="B16" i="3"/>
  <c r="F21" i="4"/>
  <c r="E30" i="4"/>
  <c r="B51" i="4"/>
  <c r="D48" i="4"/>
  <c r="B59" i="4"/>
  <c r="F28" i="4"/>
  <c r="D27" i="4"/>
  <c r="E28" i="4"/>
  <c r="C6" i="3"/>
  <c r="B3" i="3"/>
  <c r="F17" i="4"/>
  <c r="E13" i="4"/>
  <c r="D51" i="4"/>
  <c r="B22" i="3"/>
  <c r="D22" i="4"/>
  <c r="D12" i="3"/>
  <c r="F36" i="4"/>
  <c r="E45" i="4"/>
  <c r="B35" i="4"/>
  <c r="D28" i="3"/>
  <c r="B36" i="4"/>
  <c r="D11" i="3"/>
  <c r="C4" i="4"/>
  <c r="E18" i="4"/>
  <c r="B21" i="4"/>
  <c r="C28" i="3"/>
  <c r="C37" i="4"/>
  <c r="C50" i="4"/>
  <c r="F11" i="4"/>
  <c r="D4" i="2"/>
  <c r="C3" i="4"/>
  <c r="E2" i="4"/>
  <c r="C30" i="3"/>
  <c r="B28" i="4"/>
  <c r="D8" i="3"/>
  <c r="C48" i="4"/>
  <c r="D50" i="4"/>
  <c r="F4" i="4"/>
  <c r="C15" i="4"/>
  <c r="B41" i="4"/>
  <c r="D44" i="4"/>
  <c r="C21" i="3"/>
  <c r="E14" i="4"/>
  <c r="B17" i="4"/>
  <c r="F29" i="4"/>
  <c r="C13" i="4"/>
  <c r="E50" i="4"/>
  <c r="D59" i="4"/>
  <c r="F16" i="4"/>
  <c r="F37" i="4"/>
  <c r="E49" i="4"/>
  <c r="D31" i="4"/>
  <c r="C18" i="4"/>
  <c r="B5" i="4"/>
  <c r="C44" i="4"/>
  <c r="E9" i="4"/>
  <c r="E46" i="4"/>
  <c r="D42" i="4"/>
  <c r="D13" i="4"/>
  <c r="C38" i="4"/>
  <c r="B25" i="4"/>
  <c r="B11" i="3"/>
  <c r="C2" i="3"/>
  <c r="D24" i="4"/>
  <c r="E25" i="4"/>
  <c r="D2" i="4"/>
  <c r="F9" i="4"/>
  <c r="D55" i="4"/>
  <c r="C7" i="4"/>
  <c r="D38" i="4"/>
  <c r="F35" i="4"/>
  <c r="E47" i="4"/>
  <c r="D5" i="4"/>
  <c r="B46" i="4"/>
  <c r="E32" i="4"/>
  <c r="F38" i="4"/>
  <c r="C5" i="4"/>
  <c r="D11" i="4"/>
  <c r="E20" i="4"/>
  <c r="C8" i="3"/>
  <c r="D11" i="2"/>
  <c r="C18" i="3"/>
  <c r="B20" i="4"/>
  <c r="E2" i="2"/>
  <c r="D21" i="3"/>
  <c r="C60" i="4"/>
  <c r="D5" i="2"/>
  <c r="F33" i="4"/>
  <c r="D32" i="4"/>
  <c r="D3" i="2"/>
  <c r="B54" i="4"/>
  <c r="F56" i="4"/>
  <c r="E56" i="4"/>
  <c r="F40" i="4"/>
  <c r="F53" i="4"/>
  <c r="D4" i="3"/>
  <c r="F41" i="4"/>
  <c r="D3" i="3"/>
  <c r="D54" i="4"/>
  <c r="C33" i="4"/>
  <c r="C24" i="4"/>
  <c r="B33" i="4"/>
  <c r="D47" i="4"/>
  <c r="D15" i="3"/>
  <c r="D58" i="4"/>
  <c r="D10" i="4"/>
  <c r="B13" i="4"/>
  <c r="C2" i="2"/>
  <c r="B45" i="4"/>
  <c r="F20" i="4"/>
  <c r="C31" i="4"/>
  <c r="C32" i="4"/>
  <c r="E39" i="4"/>
  <c r="E21" i="4"/>
  <c r="E35" i="4"/>
  <c r="C17" i="4"/>
  <c r="E17" i="4"/>
  <c r="D14" i="4"/>
  <c r="E26" i="4"/>
  <c r="B7" i="4"/>
  <c r="F13" i="4"/>
  <c r="B14" i="3"/>
  <c r="C2" i="4"/>
  <c r="B37" i="4"/>
  <c r="E3" i="4"/>
  <c r="F8" i="4"/>
  <c r="E8" i="2"/>
  <c r="D9" i="3"/>
  <c r="B31" i="3"/>
  <c r="E59" i="4"/>
  <c r="B57" i="4"/>
  <c r="B15" i="4"/>
  <c r="B30" i="3"/>
  <c r="E38" i="4"/>
  <c r="C16" i="3"/>
  <c r="E53" i="4"/>
  <c r="C31" i="3"/>
  <c r="E31" i="4"/>
  <c r="E29" i="4"/>
  <c r="B2" i="4"/>
  <c r="C17" i="3"/>
  <c r="E37" i="4"/>
  <c r="D8" i="2"/>
  <c r="E4" i="2"/>
  <c r="C56" i="4"/>
  <c r="D29" i="4"/>
  <c r="E16" i="4"/>
  <c r="D12" i="4"/>
  <c r="F58" i="4"/>
  <c r="D9" i="4"/>
  <c r="B25" i="3"/>
  <c r="C51" i="4"/>
  <c r="E9" i="2"/>
  <c r="B52" i="4"/>
  <c r="C53" i="4"/>
  <c r="D49" i="4"/>
  <c r="D8" i="4"/>
  <c r="C49" i="4"/>
  <c r="B3" i="4"/>
  <c r="F32" i="4"/>
  <c r="F57" i="4"/>
  <c r="C30" i="4"/>
  <c r="C26" i="4"/>
  <c r="B47" i="4"/>
  <c r="B24" i="3"/>
  <c r="F43" i="4"/>
  <c r="B18" i="4"/>
  <c r="B53" i="4"/>
  <c r="F60" i="4"/>
</calcChain>
</file>

<file path=xl/sharedStrings.xml><?xml version="1.0" encoding="utf-8"?>
<sst xmlns="http://schemas.openxmlformats.org/spreadsheetml/2006/main" count="75272" uniqueCount="10300">
  <si>
    <t>Billing_date</t>
  </si>
  <si>
    <t>Invoice_id</t>
  </si>
  <si>
    <t>Customer_id</t>
  </si>
  <si>
    <t>Customer_name</t>
  </si>
  <si>
    <t>Customer_type</t>
  </si>
  <si>
    <t>Sales_zone</t>
  </si>
  <si>
    <t>Sales_id</t>
  </si>
  <si>
    <t>Sales_person</t>
  </si>
  <si>
    <t>Product_code</t>
  </si>
  <si>
    <t>Product_name</t>
  </si>
  <si>
    <t>Battery_type</t>
  </si>
  <si>
    <t>Quantity</t>
  </si>
  <si>
    <t>Unit_price_pcs</t>
  </si>
  <si>
    <t>Amount</t>
  </si>
  <si>
    <t>Discount_percent</t>
  </si>
  <si>
    <t>Discount_amount</t>
  </si>
  <si>
    <t>VAT_amount</t>
  </si>
  <si>
    <t>Sales_amount</t>
  </si>
  <si>
    <t>Payment_status</t>
  </si>
  <si>
    <t>Payment_method</t>
  </si>
  <si>
    <t>Region_manager</t>
  </si>
  <si>
    <t>Delivery_date</t>
  </si>
  <si>
    <t>Due_date</t>
  </si>
  <si>
    <t>Return_status</t>
  </si>
  <si>
    <t>INV-10000</t>
  </si>
  <si>
    <t>CUST-1002</t>
  </si>
  <si>
    <t>Karim Battery House</t>
  </si>
  <si>
    <t>Retail</t>
  </si>
  <si>
    <t>Patuyakhali</t>
  </si>
  <si>
    <t>S-108</t>
  </si>
  <si>
    <t>Khairul Hasan</t>
  </si>
  <si>
    <t>BT1022</t>
  </si>
  <si>
    <t>Power Bank Battery</t>
  </si>
  <si>
    <t>Lithium</t>
  </si>
  <si>
    <t>Paid</t>
  </si>
  <si>
    <t>Nagad</t>
  </si>
  <si>
    <t>Shamim Ahmed</t>
  </si>
  <si>
    <t>Not Returned</t>
  </si>
  <si>
    <t>Let close defense.</t>
  </si>
  <si>
    <t>INV-10001</t>
  </si>
  <si>
    <t>CUST-1013</t>
  </si>
  <si>
    <t>Sadia Enterprise</t>
  </si>
  <si>
    <t>Distributor</t>
  </si>
  <si>
    <t>Barisal</t>
  </si>
  <si>
    <t>S-106</t>
  </si>
  <si>
    <t>Jahid Hasan</t>
  </si>
  <si>
    <t>BT1013</t>
  </si>
  <si>
    <t>Nickel Cadmium Battery</t>
  </si>
  <si>
    <t>NiCd</t>
  </si>
  <si>
    <t>bKash</t>
  </si>
  <si>
    <t>Nasir Uddin Ahmad</t>
  </si>
  <si>
    <t>Soldier gas behind school part seek.</t>
  </si>
  <si>
    <t>INV-10002</t>
  </si>
  <si>
    <t>CUST-1032</t>
  </si>
  <si>
    <t>Rangpur Power House</t>
  </si>
  <si>
    <t>Dealer</t>
  </si>
  <si>
    <t>Sylhet</t>
  </si>
  <si>
    <t>S-103</t>
  </si>
  <si>
    <t>Sabbir Hossain</t>
  </si>
  <si>
    <t>BT1009</t>
  </si>
  <si>
    <t>Automotive Battery</t>
  </si>
  <si>
    <t>Automotive</t>
  </si>
  <si>
    <t>Mahmud Hasan</t>
  </si>
  <si>
    <t>Outside general drug yet.</t>
  </si>
  <si>
    <t>INV-10003</t>
  </si>
  <si>
    <t>CUST-1017</t>
  </si>
  <si>
    <t>Hasan &amp; Brothers</t>
  </si>
  <si>
    <t>Rangpur</t>
  </si>
  <si>
    <t>S-107</t>
  </si>
  <si>
    <t>Rakibul Hasan</t>
  </si>
  <si>
    <t>BT1016</t>
  </si>
  <si>
    <t>Forklift Battery</t>
  </si>
  <si>
    <t>Industrial</t>
  </si>
  <si>
    <t>Bank Transfer</t>
  </si>
  <si>
    <t>Improve store gas start media financial.</t>
  </si>
  <si>
    <t>INV-10004</t>
  </si>
  <si>
    <t>CUST-1005</t>
  </si>
  <si>
    <t>Dhaka Battery Point</t>
  </si>
  <si>
    <t>Pabna</t>
  </si>
  <si>
    <t>S-109</t>
  </si>
  <si>
    <t>Ruhul Amin</t>
  </si>
  <si>
    <t>BT1004</t>
  </si>
  <si>
    <t>Gel Battery</t>
  </si>
  <si>
    <t>Gel</t>
  </si>
  <si>
    <t>Due</t>
  </si>
  <si>
    <t>Yousuf Mazumder Anik</t>
  </si>
  <si>
    <t>Professor network soldier star leader.</t>
  </si>
  <si>
    <t>INV-10005</t>
  </si>
  <si>
    <t>CUST-1001</t>
  </si>
  <si>
    <t>Rahim Enterprise</t>
  </si>
  <si>
    <t>BT1007</t>
  </si>
  <si>
    <t>Deep Cycle Battery</t>
  </si>
  <si>
    <t>Deep Cycle</t>
  </si>
  <si>
    <t>Rafiqul Islam</t>
  </si>
  <si>
    <t>Treat evidence across affect bit main media clear.</t>
  </si>
  <si>
    <t>INV-10006</t>
  </si>
  <si>
    <t>CUST-1021</t>
  </si>
  <si>
    <t>Green Power BD</t>
  </si>
  <si>
    <t>Bogura</t>
  </si>
  <si>
    <t>S-113</t>
  </si>
  <si>
    <t>Shamim Bepari</t>
  </si>
  <si>
    <t>BT1028</t>
  </si>
  <si>
    <t>Start Stop Car Battery</t>
  </si>
  <si>
    <t>Cash</t>
  </si>
  <si>
    <t>Serve onto treatment.</t>
  </si>
  <si>
    <t>INV-10007</t>
  </si>
  <si>
    <t>Rajshahi</t>
  </si>
  <si>
    <t>S-105</t>
  </si>
  <si>
    <t>Tanvir Rahman</t>
  </si>
  <si>
    <t>BT1003</t>
  </si>
  <si>
    <t>AGM Battery</t>
  </si>
  <si>
    <t>AGM</t>
  </si>
  <si>
    <t>Partial</t>
  </si>
  <si>
    <t>Hasanuzzaman Helal</t>
  </si>
  <si>
    <t>Management charge movement pattern present organization.</t>
  </si>
  <si>
    <t>INV-10008</t>
  </si>
  <si>
    <t>CUST-1052</t>
  </si>
  <si>
    <t>Anando Electronics Point</t>
  </si>
  <si>
    <t>Dhaka</t>
  </si>
  <si>
    <t>S-101</t>
  </si>
  <si>
    <t>Rahim Ahmed</t>
  </si>
  <si>
    <t>Mynuddin Hasan</t>
  </si>
  <si>
    <t>Federal bring even girl thousand type.</t>
  </si>
  <si>
    <t>INV-10009</t>
  </si>
  <si>
    <t>CUST-1059</t>
  </si>
  <si>
    <t>Sultan Power Solution</t>
  </si>
  <si>
    <t>BT1008</t>
  </si>
  <si>
    <t>Motorcycle Battery</t>
  </si>
  <si>
    <t>Motorcycle</t>
  </si>
  <si>
    <t>Art significant bag even affect require.</t>
  </si>
  <si>
    <t>INV-10010</t>
  </si>
  <si>
    <t>CUST-1029</t>
  </si>
  <si>
    <t>Noakhali Enterprise</t>
  </si>
  <si>
    <t>Corporate</t>
  </si>
  <si>
    <t>Country thus subject forget interest soldier.</t>
  </si>
  <si>
    <t>INV-10011</t>
  </si>
  <si>
    <t>CUST-1051</t>
  </si>
  <si>
    <t>Future Energy BD</t>
  </si>
  <si>
    <t>BT1031</t>
  </si>
  <si>
    <t>Coin Cell Battery</t>
  </si>
  <si>
    <t>Alkaline</t>
  </si>
  <si>
    <t>Guy value point begin care must factor movement.</t>
  </si>
  <si>
    <t>INV-10012</t>
  </si>
  <si>
    <t>CUST-1043</t>
  </si>
  <si>
    <t>Arafat Traders</t>
  </si>
  <si>
    <t>Rajabari</t>
  </si>
  <si>
    <t>S-110</t>
  </si>
  <si>
    <t>Eyad Hossian</t>
  </si>
  <si>
    <t>Omar Faruk</t>
  </si>
  <si>
    <t>Work single business positive interview.</t>
  </si>
  <si>
    <t>INV-10013</t>
  </si>
  <si>
    <t>CUST-1022</t>
  </si>
  <si>
    <t>Power Tech Bangladesh</t>
  </si>
  <si>
    <t>Khulna</t>
  </si>
  <si>
    <t>S-104</t>
  </si>
  <si>
    <t>Nayeem Islam</t>
  </si>
  <si>
    <t>BT1015</t>
  </si>
  <si>
    <t>Marine Battery</t>
  </si>
  <si>
    <t>Marine</t>
  </si>
  <si>
    <t>Memory most rather without.</t>
  </si>
  <si>
    <t>INV-10014</t>
  </si>
  <si>
    <t>CUST-1056</t>
  </si>
  <si>
    <t>Noor Enterprise</t>
  </si>
  <si>
    <t>BT1006</t>
  </si>
  <si>
    <t>UPS Backup Battery</t>
  </si>
  <si>
    <t>UPS</t>
  </si>
  <si>
    <t>Us remain could save begin.</t>
  </si>
  <si>
    <t>INV-10015</t>
  </si>
  <si>
    <t>CUST-1045</t>
  </si>
  <si>
    <t>Digital Power BD</t>
  </si>
  <si>
    <t>BT1019</t>
  </si>
  <si>
    <t>Drone LiPo Battery</t>
  </si>
  <si>
    <t>Cause produce hope message.</t>
  </si>
  <si>
    <t>INV-10016</t>
  </si>
  <si>
    <t>CUST-1035</t>
  </si>
  <si>
    <t>M/S Golden Power</t>
  </si>
  <si>
    <t>Netrokuna</t>
  </si>
  <si>
    <t>S-111</t>
  </si>
  <si>
    <t>Alamgir Hossen</t>
  </si>
  <si>
    <t>Who thank generation play point pay.</t>
  </si>
  <si>
    <t>INV-10017</t>
  </si>
  <si>
    <t>CUST-1024</t>
  </si>
  <si>
    <t>M/S Tamanna Enterprise</t>
  </si>
  <si>
    <t>BT1025</t>
  </si>
  <si>
    <t>Telecom Backup Battery</t>
  </si>
  <si>
    <t>Amount onto rather in wife until scientist industry.</t>
  </si>
  <si>
    <t>INV-10018</t>
  </si>
  <si>
    <t>CUST-1037</t>
  </si>
  <si>
    <t>Tamim Battery House</t>
  </si>
  <si>
    <t>Habigonj</t>
  </si>
  <si>
    <t>S-114</t>
  </si>
  <si>
    <t>Osman Faruk</t>
  </si>
  <si>
    <t>BT1024</t>
  </si>
  <si>
    <t>Medical Device Battery</t>
  </si>
  <si>
    <t>Medical</t>
  </si>
  <si>
    <t>Task happen seem product image.</t>
  </si>
  <si>
    <t>INV-10019</t>
  </si>
  <si>
    <t>BT1002</t>
  </si>
  <si>
    <t>Lead Acid Battery</t>
  </si>
  <si>
    <t>Lead Acid</t>
  </si>
  <si>
    <t>Season medical contain evening pressure against book.</t>
  </si>
  <si>
    <t>INV-10020</t>
  </si>
  <si>
    <t>CUST-1006</t>
  </si>
  <si>
    <t>Sylhet Power Solution</t>
  </si>
  <si>
    <t>BT1018</t>
  </si>
  <si>
    <t>Electric Scooter Battery</t>
  </si>
  <si>
    <t>EV</t>
  </si>
  <si>
    <t>Meeting process should deep none opportunity.</t>
  </si>
  <si>
    <t>INV-10021</t>
  </si>
  <si>
    <t>CUST-1020</t>
  </si>
  <si>
    <t>Nusrat Electronics</t>
  </si>
  <si>
    <t>BT1021</t>
  </si>
  <si>
    <t>Smartphone Battery</t>
  </si>
  <si>
    <t>Contain show letter nor including TV send.</t>
  </si>
  <si>
    <t>INV-10022</t>
  </si>
  <si>
    <t>CUST-1007</t>
  </si>
  <si>
    <t>Mayer Doa Traders</t>
  </si>
  <si>
    <t>Mymensingh</t>
  </si>
  <si>
    <t>S-112</t>
  </si>
  <si>
    <t>Shahriar Joy</t>
  </si>
  <si>
    <t>BT1014</t>
  </si>
  <si>
    <t>Sealed Lead Acid Battery</t>
  </si>
  <si>
    <t>Institution cultural site.</t>
  </si>
  <si>
    <t>INV-10023</t>
  </si>
  <si>
    <t>Chance unit in consumer.</t>
  </si>
  <si>
    <t>INV-10024</t>
  </si>
  <si>
    <t>CUST-1030</t>
  </si>
  <si>
    <t>Chattogram Battery Point</t>
  </si>
  <si>
    <t>Analysis stuff its total.</t>
  </si>
  <si>
    <t>INV-10025</t>
  </si>
  <si>
    <t>CUST-1027</t>
  </si>
  <si>
    <t>Khulna Battery House</t>
  </si>
  <si>
    <t>BT1027</t>
  </si>
  <si>
    <t>Hybrid Vehicle Battery</t>
  </si>
  <si>
    <t>Black fire school charge.</t>
  </si>
  <si>
    <t>INV-10026</t>
  </si>
  <si>
    <t>CUST-1036</t>
  </si>
  <si>
    <t>Sakib Enterprise</t>
  </si>
  <si>
    <t>Chattogram</t>
  </si>
  <si>
    <t>S-102</t>
  </si>
  <si>
    <t>Karim Hasan</t>
  </si>
  <si>
    <t>BT1012</t>
  </si>
  <si>
    <t>Nickel Metal Hydride Battery</t>
  </si>
  <si>
    <t>NiMH</t>
  </si>
  <si>
    <t>Surface have realize southern ability.</t>
  </si>
  <si>
    <t>INV-10027</t>
  </si>
  <si>
    <t>CUST-1047</t>
  </si>
  <si>
    <t>Sonar Bangla Traders</t>
  </si>
  <si>
    <t>Mission listen bill happy lose voice.</t>
  </si>
  <si>
    <t>INV-10028</t>
  </si>
  <si>
    <t>CUST-1023</t>
  </si>
  <si>
    <t>M/S Fahim Traders</t>
  </si>
  <si>
    <t>Might believe interesting small well concern long.</t>
  </si>
  <si>
    <t>INV-10029</t>
  </si>
  <si>
    <t>BT1020</t>
  </si>
  <si>
    <t>Laptop Battery Pack</t>
  </si>
  <si>
    <t>Lot people daughter friend them.</t>
  </si>
  <si>
    <t>INV-10030</t>
  </si>
  <si>
    <t>CUST-1019</t>
  </si>
  <si>
    <t>Rifat Enterprise</t>
  </si>
  <si>
    <t>BT1030</t>
  </si>
  <si>
    <t>Button Cell Battery</t>
  </si>
  <si>
    <t>Always suffer close recognize enough brother.</t>
  </si>
  <si>
    <t>INV-10031</t>
  </si>
  <si>
    <t>BT1017</t>
  </si>
  <si>
    <t>Electric Bike Battery</t>
  </si>
  <si>
    <t>Returned</t>
  </si>
  <si>
    <t>Pattern interview still budget wife.</t>
  </si>
  <si>
    <t>INV-10032</t>
  </si>
  <si>
    <t>CUST-1055</t>
  </si>
  <si>
    <t>Khan Solar Power Solution</t>
  </si>
  <si>
    <t>Through must tree yet back in.</t>
  </si>
  <si>
    <t>INV-10033</t>
  </si>
  <si>
    <t>CUST-1040</t>
  </si>
  <si>
    <t>Jannat Electronics</t>
  </si>
  <si>
    <t>Though address article with citizen truth recognize.</t>
  </si>
  <si>
    <t>INV-10034</t>
  </si>
  <si>
    <t>CUST-1039</t>
  </si>
  <si>
    <t>M/S Battery World</t>
  </si>
  <si>
    <t>Including into those break eight section risk.</t>
  </si>
  <si>
    <t>INV-10035</t>
  </si>
  <si>
    <t>CUST-1060</t>
  </si>
  <si>
    <t>SunLight Battery</t>
  </si>
  <si>
    <t>Machine itself business debate could focus interesting.</t>
  </si>
  <si>
    <t>INV-10036</t>
  </si>
  <si>
    <t>CUST-1016</t>
  </si>
  <si>
    <t>Nabil Enterprise</t>
  </si>
  <si>
    <t>Anything add plant leader.</t>
  </si>
  <si>
    <t>INV-10037</t>
  </si>
  <si>
    <t>BT1026</t>
  </si>
  <si>
    <t>Inverter Battery</t>
  </si>
  <si>
    <t>War purpose scientist teacher blood certain director.</t>
  </si>
  <si>
    <t>INV-10038</t>
  </si>
  <si>
    <t>CUST-1025</t>
  </si>
  <si>
    <t>City Battery Center</t>
  </si>
  <si>
    <t>Today toward exist.</t>
  </si>
  <si>
    <t>INV-10039</t>
  </si>
  <si>
    <t>CUST-1015</t>
  </si>
  <si>
    <t>Sumi Battery House</t>
  </si>
  <si>
    <t>Account argue stay get.</t>
  </si>
  <si>
    <t>INV-10040</t>
  </si>
  <si>
    <t>Anyone woman increase film maintain.</t>
  </si>
  <si>
    <t>INV-10041</t>
  </si>
  <si>
    <t>Break subject support study source.</t>
  </si>
  <si>
    <t>INV-10042</t>
  </si>
  <si>
    <t>Into produce million me.</t>
  </si>
  <si>
    <t>INV-10043</t>
  </si>
  <si>
    <t>CUST-1003</t>
  </si>
  <si>
    <t>Bismillah Traders</t>
  </si>
  <si>
    <t>BT1023</t>
  </si>
  <si>
    <t>Hearing Aid Battery</t>
  </si>
  <si>
    <t>Week side care mean.</t>
  </si>
  <si>
    <t>INV-10044</t>
  </si>
  <si>
    <t>List professor black recognize early provide.</t>
  </si>
  <si>
    <t>INV-10045</t>
  </si>
  <si>
    <t>CUST-1042</t>
  </si>
  <si>
    <t>Nayeem Battery Store</t>
  </si>
  <si>
    <t>Later impact account leader success.</t>
  </si>
  <si>
    <t>INV-10046</t>
  </si>
  <si>
    <t>It apply common strategy although parent high.</t>
  </si>
  <si>
    <t>INV-10047</t>
  </si>
  <si>
    <t>CUST-1009</t>
  </si>
  <si>
    <t>Amin Battery Center</t>
  </si>
  <si>
    <t>South he eye item since mind.</t>
  </si>
  <si>
    <t>INV-10048</t>
  </si>
  <si>
    <t>Professor former range gas keep natural.</t>
  </si>
  <si>
    <t>INV-10049</t>
  </si>
  <si>
    <t>BT1011</t>
  </si>
  <si>
    <t>Lithium Polymer Battery</t>
  </si>
  <si>
    <t>Total deal fast because.</t>
  </si>
  <si>
    <t>INV-10050</t>
  </si>
  <si>
    <t>Stay bad suffer usually.</t>
  </si>
  <si>
    <t>INV-10051</t>
  </si>
  <si>
    <t>Store house hospital nice soldier draw goal.</t>
  </si>
  <si>
    <t>INV-10052</t>
  </si>
  <si>
    <t>CUST-1044</t>
  </si>
  <si>
    <t>M/S New Vision</t>
  </si>
  <si>
    <t>From people work foot.</t>
  </si>
  <si>
    <t>INV-10053</t>
  </si>
  <si>
    <t>When knowledge them impact hear officer.</t>
  </si>
  <si>
    <t>INV-10054</t>
  </si>
  <si>
    <t>Line meeting attorney investment sound leave.</t>
  </si>
  <si>
    <t>INV-10055</t>
  </si>
  <si>
    <t>CUST-1010</t>
  </si>
  <si>
    <t>New Bangla Enterprise</t>
  </si>
  <si>
    <t>Market station fish day.</t>
  </si>
  <si>
    <t>INV-10056</t>
  </si>
  <si>
    <t>BT1005</t>
  </si>
  <si>
    <t>Solar Storage Battery</t>
  </si>
  <si>
    <t>Solar</t>
  </si>
  <si>
    <t>Off special job individual evidence likely mouth.</t>
  </si>
  <si>
    <t>INV-10057</t>
  </si>
  <si>
    <t>Attack act try quality.</t>
  </si>
  <si>
    <t>INV-10058</t>
  </si>
  <si>
    <t>Manage pretty stay itself true wrong popular.</t>
  </si>
  <si>
    <t>INV-10059</t>
  </si>
  <si>
    <t>House outside have company.</t>
  </si>
  <si>
    <t>INV-10060</t>
  </si>
  <si>
    <t>Store appear operation order.</t>
  </si>
  <si>
    <t>INV-10061</t>
  </si>
  <si>
    <t>CUST-1011</t>
  </si>
  <si>
    <t>Rasel Battery Gallery</t>
  </si>
  <si>
    <t>Simply case news institution concern history cold.</t>
  </si>
  <si>
    <t>INV-10062</t>
  </si>
  <si>
    <t>Society man for side style itself.</t>
  </si>
  <si>
    <t>INV-10063</t>
  </si>
  <si>
    <t>CUST-1057</t>
  </si>
  <si>
    <t>Move inside price environment.</t>
  </si>
  <si>
    <t>INV-10064</t>
  </si>
  <si>
    <t>CUST-1048</t>
  </si>
  <si>
    <t>Fresh Battery House</t>
  </si>
  <si>
    <t>Population ground bit.</t>
  </si>
  <si>
    <t>INV-10065</t>
  </si>
  <si>
    <t>Girl listen certainly build available.</t>
  </si>
  <si>
    <t>INV-10066</t>
  </si>
  <si>
    <t>Together way debate model heart.</t>
  </si>
  <si>
    <t>INV-10067</t>
  </si>
  <si>
    <t>CUST-1014</t>
  </si>
  <si>
    <t>Tania Traders</t>
  </si>
  <si>
    <t>Education authority party partner natural.</t>
  </si>
  <si>
    <t>INV-10068</t>
  </si>
  <si>
    <t>Lay protect religious amount large enough section.</t>
  </si>
  <si>
    <t>INV-10069</t>
  </si>
  <si>
    <t>Size them pull song difference red rather.</t>
  </si>
  <si>
    <t>INV-10070</t>
  </si>
  <si>
    <t>Cold remain east mouth everything well.</t>
  </si>
  <si>
    <t>INV-10071</t>
  </si>
  <si>
    <t>CUST-1008</t>
  </si>
  <si>
    <t>Brothers Electronics</t>
  </si>
  <si>
    <t>Positive serious across whose expect.</t>
  </si>
  <si>
    <t>INV-10072</t>
  </si>
  <si>
    <t>Thousand provide move little agree charge.</t>
  </si>
  <si>
    <t>INV-10073</t>
  </si>
  <si>
    <t>Have significant able fish through.</t>
  </si>
  <si>
    <t>INV-10074</t>
  </si>
  <si>
    <t>CUST-1034</t>
  </si>
  <si>
    <t>M/S Al Madina Traders</t>
  </si>
  <si>
    <t>Perhaps beautiful share decide four there without.</t>
  </si>
  <si>
    <t>INV-10075</t>
  </si>
  <si>
    <t>BT1001</t>
  </si>
  <si>
    <t>Lithium-Ion Battery</t>
  </si>
  <si>
    <t>Grow up store serious already anyone learn.</t>
  </si>
  <si>
    <t>INV-10076</t>
  </si>
  <si>
    <t>CUST-1026</t>
  </si>
  <si>
    <t>Rajdhani Electronics</t>
  </si>
  <si>
    <t>Approach citizen word in return how.</t>
  </si>
  <si>
    <t>INV-10077</t>
  </si>
  <si>
    <t>Network garden edge usually collection institution wind.</t>
  </si>
  <si>
    <t>INV-10078</t>
  </si>
  <si>
    <t>Half card dinner itself well real.</t>
  </si>
  <si>
    <t>INV-10079</t>
  </si>
  <si>
    <t>Experience law listen threat and.</t>
  </si>
  <si>
    <t>INV-10080</t>
  </si>
  <si>
    <t>Imagine worker wish water herself.</t>
  </si>
  <si>
    <t>INV-10081</t>
  </si>
  <si>
    <t>CUST-1012</t>
  </si>
  <si>
    <t>Mim Electronics</t>
  </si>
  <si>
    <t>BT1010</t>
  </si>
  <si>
    <t>Industrial Battery</t>
  </si>
  <si>
    <t>Cup wait hot phone hair fight purpose.</t>
  </si>
  <si>
    <t>INV-10082</t>
  </si>
  <si>
    <t>Court south edge the.</t>
  </si>
  <si>
    <t>INV-10083</t>
  </si>
  <si>
    <t>CUST-1031</t>
  </si>
  <si>
    <t>Barisal Electronics</t>
  </si>
  <si>
    <t>Worker give explain.</t>
  </si>
  <si>
    <t>INV-10084</t>
  </si>
  <si>
    <t>Hotel speak hot production democratic.</t>
  </si>
  <si>
    <t>INV-10085</t>
  </si>
  <si>
    <t>CUST-1058</t>
  </si>
  <si>
    <t>Dhaka Hot Power Solution</t>
  </si>
  <si>
    <t>Somebody southern worker product protect.</t>
  </si>
  <si>
    <t>INV-10086</t>
  </si>
  <si>
    <t>CUST-1049</t>
  </si>
  <si>
    <t>M/S Reliable Enterprise</t>
  </si>
  <si>
    <t>Reveal century suggest phone campaign concern voice.</t>
  </si>
  <si>
    <t>INV-10087</t>
  </si>
  <si>
    <t>Contain travel military suddenly open weight.</t>
  </si>
  <si>
    <t>INV-10088</t>
  </si>
  <si>
    <t>Whom book report party.</t>
  </si>
  <si>
    <t>INV-10089</t>
  </si>
  <si>
    <t>Camera decide sense.</t>
  </si>
  <si>
    <t>INV-10090</t>
  </si>
  <si>
    <t>His surface girl three only traditional better.</t>
  </si>
  <si>
    <t>INV-10091</t>
  </si>
  <si>
    <t>Painting head little let relate address note.</t>
  </si>
  <si>
    <t>INV-10092</t>
  </si>
  <si>
    <t>Door use others others mind just.</t>
  </si>
  <si>
    <t>INV-10093</t>
  </si>
  <si>
    <t>Agency least no another.</t>
  </si>
  <si>
    <t>INV-10094</t>
  </si>
  <si>
    <t>Garden order total.</t>
  </si>
  <si>
    <t>INV-10095</t>
  </si>
  <si>
    <t>Area doctor account sing upon camera at.</t>
  </si>
  <si>
    <t>INV-10096</t>
  </si>
  <si>
    <t>Small two appear say purpose garden key play.</t>
  </si>
  <si>
    <t>INV-10097</t>
  </si>
  <si>
    <t>Close else old know.</t>
  </si>
  <si>
    <t>INV-10098</t>
  </si>
  <si>
    <t>Choice open life alone investment.</t>
  </si>
  <si>
    <t>INV-10099</t>
  </si>
  <si>
    <t>Into much series hour benefit world.</t>
  </si>
  <si>
    <t>INV-10100</t>
  </si>
  <si>
    <t>Art goal light trial design.</t>
  </si>
  <si>
    <t>INV-10101</t>
  </si>
  <si>
    <t>Town marriage begin might without.</t>
  </si>
  <si>
    <t>INV-10102</t>
  </si>
  <si>
    <t>CUST-1004</t>
  </si>
  <si>
    <t>M/S Noor Enterprise</t>
  </si>
  <si>
    <t>Stage collection so.</t>
  </si>
  <si>
    <t>INV-10103</t>
  </si>
  <si>
    <t>Different true decision strategy treat.</t>
  </si>
  <si>
    <t>INV-10104</t>
  </si>
  <si>
    <t>Think become interview offer.</t>
  </si>
  <si>
    <t>INV-10105</t>
  </si>
  <si>
    <t>Hundred avoid ok happen add cost.</t>
  </si>
  <si>
    <t>INV-10106</t>
  </si>
  <si>
    <t>CUST-1028</t>
  </si>
  <si>
    <t>Cumilla Traders</t>
  </si>
  <si>
    <t>Wife record after study star still.</t>
  </si>
  <si>
    <t>INV-10107</t>
  </si>
  <si>
    <t>Nature avoid president do dinner.</t>
  </si>
  <si>
    <t>INV-10108</t>
  </si>
  <si>
    <t>Pick same choose explain.</t>
  </si>
  <si>
    <t>INV-10109</t>
  </si>
  <si>
    <t>CUST-1053</t>
  </si>
  <si>
    <t>Nikunjo Hevvey Enargy</t>
  </si>
  <si>
    <t>Me who determine.</t>
  </si>
  <si>
    <t>INV-10110</t>
  </si>
  <si>
    <t>Kitchen board behavior despite.</t>
  </si>
  <si>
    <t>INV-10111</t>
  </si>
  <si>
    <t>Million piece east hard professional in fire.</t>
  </si>
  <si>
    <t>INV-10112</t>
  </si>
  <si>
    <t>Young detail cost open respond tough understand.</t>
  </si>
  <si>
    <t>INV-10113</t>
  </si>
  <si>
    <t>Structure popular deep of grow.</t>
  </si>
  <si>
    <t>INV-10114</t>
  </si>
  <si>
    <t>CUST-1038</t>
  </si>
  <si>
    <t>Prime Battery Center</t>
  </si>
  <si>
    <t>Up pass while end.</t>
  </si>
  <si>
    <t>INV-10115</t>
  </si>
  <si>
    <t>World itself single try.</t>
  </si>
  <si>
    <t>INV-10116</t>
  </si>
  <si>
    <t>Despite million reach culture cut.</t>
  </si>
  <si>
    <t>INV-10117</t>
  </si>
  <si>
    <t>Peace me brother population marriage seek while.</t>
  </si>
  <si>
    <t>INV-10118</t>
  </si>
  <si>
    <t>Else beat happy for part some interesting.</t>
  </si>
  <si>
    <t>INV-10119</t>
  </si>
  <si>
    <t>CUST-1054</t>
  </si>
  <si>
    <t>Sattar Power Solution</t>
  </si>
  <si>
    <t>Although decision suffer per stay hotel.</t>
  </si>
  <si>
    <t>INV-10120</t>
  </si>
  <si>
    <t>Shoulder air successful friend safe follow wind.</t>
  </si>
  <si>
    <t>INV-10121</t>
  </si>
  <si>
    <t>Evening region indicate TV out arm.</t>
  </si>
  <si>
    <t>INV-10122</t>
  </si>
  <si>
    <t>Better several think herself shake agent lawyer agree.</t>
  </si>
  <si>
    <t>INV-10123</t>
  </si>
  <si>
    <t>Top much most appear collection economy leave.</t>
  </si>
  <si>
    <t>INV-10124</t>
  </si>
  <si>
    <t>Manage deep month authority.</t>
  </si>
  <si>
    <t>INV-10125</t>
  </si>
  <si>
    <t>Teach experience table even above myself.</t>
  </si>
  <si>
    <t>INV-10126</t>
  </si>
  <si>
    <t>Issue foot nature them great including hope.</t>
  </si>
  <si>
    <t>INV-10127</t>
  </si>
  <si>
    <t>Enjoy clearly lot within wide well.</t>
  </si>
  <si>
    <t>INV-10128</t>
  </si>
  <si>
    <t>Sign someone body send home.</t>
  </si>
  <si>
    <t>INV-10129</t>
  </si>
  <si>
    <t>Action these seven.</t>
  </si>
  <si>
    <t>INV-10130</t>
  </si>
  <si>
    <t>History go heart.</t>
  </si>
  <si>
    <t>INV-10131</t>
  </si>
  <si>
    <t>Itself beautiful decade study.</t>
  </si>
  <si>
    <t>INV-10132</t>
  </si>
  <si>
    <t>Relate relate ball ability blue total.</t>
  </si>
  <si>
    <t>INV-10133</t>
  </si>
  <si>
    <t>CUST-1050</t>
  </si>
  <si>
    <t>Win Battery Point</t>
  </si>
  <si>
    <t>Media name where.</t>
  </si>
  <si>
    <t>INV-10134</t>
  </si>
  <si>
    <t>Get husband expect wonder recent alone bit.</t>
  </si>
  <si>
    <t>INV-10135</t>
  </si>
  <si>
    <t>High type usually personal.</t>
  </si>
  <si>
    <t>INV-10136</t>
  </si>
  <si>
    <t>Focus hit support fill state own.</t>
  </si>
  <si>
    <t>INV-10137</t>
  </si>
  <si>
    <t>Those include possible Mrs practice space necessary.</t>
  </si>
  <si>
    <t>INV-10138</t>
  </si>
  <si>
    <t>Human possible system owner.</t>
  </si>
  <si>
    <t>INV-10139</t>
  </si>
  <si>
    <t>Administration cup table sort decision yard interview.</t>
  </si>
  <si>
    <t>INV-10140</t>
  </si>
  <si>
    <t>Research positive method treat I inside where.</t>
  </si>
  <si>
    <t>INV-10141</t>
  </si>
  <si>
    <t>Word moment rate full eat need.</t>
  </si>
  <si>
    <t>INV-10142</t>
  </si>
  <si>
    <t>Grow first hospital good draw degree plan.</t>
  </si>
  <si>
    <t>INV-10143</t>
  </si>
  <si>
    <t>Course industry executive however better eight.</t>
  </si>
  <si>
    <t>INV-10144</t>
  </si>
  <si>
    <t>Feeling chance attack trouble.</t>
  </si>
  <si>
    <t>INV-10145</t>
  </si>
  <si>
    <t>Especially own trial speak never son moment.</t>
  </si>
  <si>
    <t>INV-10146</t>
  </si>
  <si>
    <t>Lead model increase remember.</t>
  </si>
  <si>
    <t>INV-10147</t>
  </si>
  <si>
    <t>Office with special question lay edge cell.</t>
  </si>
  <si>
    <t>INV-10148</t>
  </si>
  <si>
    <t>Forward young some both senior.</t>
  </si>
  <si>
    <t>INV-10149</t>
  </si>
  <si>
    <t>Nice various senior money question between.</t>
  </si>
  <si>
    <t>INV-10150</t>
  </si>
  <si>
    <t>Paper than factor.</t>
  </si>
  <si>
    <t>INV-10151</t>
  </si>
  <si>
    <t>Interview about to bring degree expect wind.</t>
  </si>
  <si>
    <t>INV-10152</t>
  </si>
  <si>
    <t>Physical green wind tell government enter system.</t>
  </si>
  <si>
    <t>INV-10153</t>
  </si>
  <si>
    <t>Lot table network experience choose down.</t>
  </si>
  <si>
    <t>INV-10154</t>
  </si>
  <si>
    <t>Other center response sea will though manage.</t>
  </si>
  <si>
    <t>INV-10155</t>
  </si>
  <si>
    <t>Mother prepare might foot.</t>
  </si>
  <si>
    <t>INV-10156</t>
  </si>
  <si>
    <t>Today hospital already hear network.</t>
  </si>
  <si>
    <t>INV-10157</t>
  </si>
  <si>
    <t>Party letter nothing certain.</t>
  </si>
  <si>
    <t>INV-10158</t>
  </si>
  <si>
    <t>Two feel partner foot class.</t>
  </si>
  <si>
    <t>INV-10159</t>
  </si>
  <si>
    <t>Court open tonight some campaign imagine present early.</t>
  </si>
  <si>
    <t>INV-10160</t>
  </si>
  <si>
    <t>Outside down every can blood range.</t>
  </si>
  <si>
    <t>INV-10161</t>
  </si>
  <si>
    <t>Research already agent.</t>
  </si>
  <si>
    <t>INV-10162</t>
  </si>
  <si>
    <t>Section everyone general which.</t>
  </si>
  <si>
    <t>INV-10163</t>
  </si>
  <si>
    <t>Democrat staff other or there open another often.</t>
  </si>
  <si>
    <t>INV-10164</t>
  </si>
  <si>
    <t>Sit society site from bit dark.</t>
  </si>
  <si>
    <t>INV-10165</t>
  </si>
  <si>
    <t>Republican brother respond community in.</t>
  </si>
  <si>
    <t>INV-10166</t>
  </si>
  <si>
    <t>Run gas leave expert church go phone.</t>
  </si>
  <si>
    <t>INV-10167</t>
  </si>
  <si>
    <t>Rule manager help cup culture.</t>
  </si>
  <si>
    <t>INV-10168</t>
  </si>
  <si>
    <t>After system economy democratic letter moment force.</t>
  </si>
  <si>
    <t>INV-10169</t>
  </si>
  <si>
    <t>Capital mention true practice seem.</t>
  </si>
  <si>
    <t>INV-10170</t>
  </si>
  <si>
    <t>Building culture may fish.</t>
  </si>
  <si>
    <t>INV-10171</t>
  </si>
  <si>
    <t>Reach system result reveal federal.</t>
  </si>
  <si>
    <t>INV-10172</t>
  </si>
  <si>
    <t>Thus huge ground onto call wall.</t>
  </si>
  <si>
    <t>INV-10173</t>
  </si>
  <si>
    <t>Name know energy decade pick chance any.</t>
  </si>
  <si>
    <t>INV-10174</t>
  </si>
  <si>
    <t>Anything remain the.</t>
  </si>
  <si>
    <t>INV-10175</t>
  </si>
  <si>
    <t>If sometimes plan home exactly result.</t>
  </si>
  <si>
    <t>INV-10176</t>
  </si>
  <si>
    <t>Defense compare hold conference while officer.</t>
  </si>
  <si>
    <t>INV-10177</t>
  </si>
  <si>
    <t>Machine technology physical population page senior be.</t>
  </si>
  <si>
    <t>INV-10178</t>
  </si>
  <si>
    <t>Take reveal with could.</t>
  </si>
  <si>
    <t>INV-10179</t>
  </si>
  <si>
    <t>Do score some over account traditional trip.</t>
  </si>
  <si>
    <t>INV-10180</t>
  </si>
  <si>
    <t>Painting recently admit.</t>
  </si>
  <si>
    <t>INV-10181</t>
  </si>
  <si>
    <t>Hot language range black kind suddenly.</t>
  </si>
  <si>
    <t>INV-10182</t>
  </si>
  <si>
    <t>Population major election mother involve window.</t>
  </si>
  <si>
    <t>INV-10183</t>
  </si>
  <si>
    <t>See dark leader even model responsibility.</t>
  </si>
  <si>
    <t>INV-10184</t>
  </si>
  <si>
    <t>Available mouth wish wall both teacher.</t>
  </si>
  <si>
    <t>INV-10185</t>
  </si>
  <si>
    <t>Public difference seven color rate than.</t>
  </si>
  <si>
    <t>INV-10186</t>
  </si>
  <si>
    <t>Reflect staff factor half area.</t>
  </si>
  <si>
    <t>INV-10187</t>
  </si>
  <si>
    <t>Wait anything begin heavy.</t>
  </si>
  <si>
    <t>INV-10188</t>
  </si>
  <si>
    <t>Significant how your mouth guess.</t>
  </si>
  <si>
    <t>INV-10189</t>
  </si>
  <si>
    <t>Three reflect process artist human three upon.</t>
  </si>
  <si>
    <t>INV-10190</t>
  </si>
  <si>
    <t>Protect return whether free who.</t>
  </si>
  <si>
    <t>INV-10191</t>
  </si>
  <si>
    <t>Purpose affect also recent Mr better mention.</t>
  </si>
  <si>
    <t>INV-10192</t>
  </si>
  <si>
    <t>Firm able learn lot music.</t>
  </si>
  <si>
    <t>INV-10193</t>
  </si>
  <si>
    <t>Though enjoy reflect evening understand.</t>
  </si>
  <si>
    <t>INV-10194</t>
  </si>
  <si>
    <t>Than life alone down.</t>
  </si>
  <si>
    <t>INV-10195</t>
  </si>
  <si>
    <t>Like total science his factor.</t>
  </si>
  <si>
    <t>INV-10196</t>
  </si>
  <si>
    <t>Leg for father.</t>
  </si>
  <si>
    <t>INV-10197</t>
  </si>
  <si>
    <t>Language responsibility front hot task.</t>
  </si>
  <si>
    <t>INV-10198</t>
  </si>
  <si>
    <t>Base rate find better eight.</t>
  </si>
  <si>
    <t>INV-10199</t>
  </si>
  <si>
    <t>Miss director part at factor.</t>
  </si>
  <si>
    <t>INV-10200</t>
  </si>
  <si>
    <t>Human business much lawyer evening.</t>
  </si>
  <si>
    <t>INV-10201</t>
  </si>
  <si>
    <t>During soon ask admit true race hear out.</t>
  </si>
  <si>
    <t>INV-10202</t>
  </si>
  <si>
    <t>Plant participant actually tonight worry.</t>
  </si>
  <si>
    <t>INV-10203</t>
  </si>
  <si>
    <t>Grow air effort election explain.</t>
  </si>
  <si>
    <t>INV-10204</t>
  </si>
  <si>
    <t>Company about kind kid.</t>
  </si>
  <si>
    <t>INV-10205</t>
  </si>
  <si>
    <t>CUST-1018</t>
  </si>
  <si>
    <t>Maisha Corporation</t>
  </si>
  <si>
    <t>Summer black outside really any site record five.</t>
  </si>
  <si>
    <t>INV-10206</t>
  </si>
  <si>
    <t>Machine down series question evidence ability.</t>
  </si>
  <si>
    <t>INV-10207</t>
  </si>
  <si>
    <t>Town high report middle per Democrat factor.</t>
  </si>
  <si>
    <t>INV-10208</t>
  </si>
  <si>
    <t>During next a.</t>
  </si>
  <si>
    <t>INV-10209</t>
  </si>
  <si>
    <t>Truth anything where.</t>
  </si>
  <si>
    <t>INV-10210</t>
  </si>
  <si>
    <t>CUST-1033</t>
  </si>
  <si>
    <t>Rajshahi Battery Solution</t>
  </si>
  <si>
    <t>Establish play example speech price.</t>
  </si>
  <si>
    <t>INV-10211</t>
  </si>
  <si>
    <t>Order third west beat no cultural.</t>
  </si>
  <si>
    <t>INV-10212</t>
  </si>
  <si>
    <t>Level instead source mind window owner write.</t>
  </si>
  <si>
    <t>INV-10213</t>
  </si>
  <si>
    <t>Expert teacher environmental reason address.</t>
  </si>
  <si>
    <t>INV-10214</t>
  </si>
  <si>
    <t>Mention anyone off could cover Mrs.</t>
  </si>
  <si>
    <t>INV-10215</t>
  </si>
  <si>
    <t>Radio return hair us score want local.</t>
  </si>
  <si>
    <t>INV-10216</t>
  </si>
  <si>
    <t>Market travel ago.</t>
  </si>
  <si>
    <t>INV-10217</t>
  </si>
  <si>
    <t>Manage across box gas hope not happen everything.</t>
  </si>
  <si>
    <t>INV-10218</t>
  </si>
  <si>
    <t>CUST-1041</t>
  </si>
  <si>
    <t>Nahar Enterprise</t>
  </si>
  <si>
    <t>Identify sell election suffer themselves drive glass view.</t>
  </si>
  <si>
    <t>INV-10219</t>
  </si>
  <si>
    <t>Hundred series nothing read.</t>
  </si>
  <si>
    <t>INV-10220</t>
  </si>
  <si>
    <t>Beautiful company create where difficult upon billion state.</t>
  </si>
  <si>
    <t>INV-10221</t>
  </si>
  <si>
    <t>Call own machine.</t>
  </si>
  <si>
    <t>INV-10222</t>
  </si>
  <si>
    <t>Sense receive modern two risk.</t>
  </si>
  <si>
    <t>INV-10223</t>
  </si>
  <si>
    <t>Shake number free successful ask past during.</t>
  </si>
  <si>
    <t>INV-10224</t>
  </si>
  <si>
    <t>Cost collection animal every animal.</t>
  </si>
  <si>
    <t>INV-10225</t>
  </si>
  <si>
    <t>Tell develop herself.</t>
  </si>
  <si>
    <t>INV-10226</t>
  </si>
  <si>
    <t>Hot message hospital.</t>
  </si>
  <si>
    <t>INV-10227</t>
  </si>
  <si>
    <t>Series land staff positive.</t>
  </si>
  <si>
    <t>INV-10228</t>
  </si>
  <si>
    <t>Yet strong wish claim.</t>
  </si>
  <si>
    <t>INV-10229</t>
  </si>
  <si>
    <t>Practice ask class traditional society.</t>
  </si>
  <si>
    <t>INV-10230</t>
  </si>
  <si>
    <t>Animal piece side lawyer somebody color.</t>
  </si>
  <si>
    <t>INV-10231</t>
  </si>
  <si>
    <t>Sell student door list.</t>
  </si>
  <si>
    <t>INV-10232</t>
  </si>
  <si>
    <t>Religious growth part describe maintain wind animal.</t>
  </si>
  <si>
    <t>INV-10233</t>
  </si>
  <si>
    <t>Organization fast easy indeed including rather.</t>
  </si>
  <si>
    <t>INV-10234</t>
  </si>
  <si>
    <t>Write return state.</t>
  </si>
  <si>
    <t>INV-10235</t>
  </si>
  <si>
    <t>Without attorney each happen film fact.</t>
  </si>
  <si>
    <t>INV-10236</t>
  </si>
  <si>
    <t>Station as fund then.</t>
  </si>
  <si>
    <t>INV-10237</t>
  </si>
  <si>
    <t>While vote son admit usually street especially.</t>
  </si>
  <si>
    <t>INV-10238</t>
  </si>
  <si>
    <t>Much attention trial every money stop force bill.</t>
  </si>
  <si>
    <t>INV-10239</t>
  </si>
  <si>
    <t>Manage central prove.</t>
  </si>
  <si>
    <t>INV-10240</t>
  </si>
  <si>
    <t>Site level activity so magazine role one TV.</t>
  </si>
  <si>
    <t>INV-10241</t>
  </si>
  <si>
    <t>More able save third store.</t>
  </si>
  <si>
    <t>INV-10242</t>
  </si>
  <si>
    <t>Month skin run fly method democratic.</t>
  </si>
  <si>
    <t>INV-10243</t>
  </si>
  <si>
    <t>Late everyone bit growth type religious themselves.</t>
  </si>
  <si>
    <t>INV-10244</t>
  </si>
  <si>
    <t>Another eight fall shake may another tough.</t>
  </si>
  <si>
    <t>INV-10245</t>
  </si>
  <si>
    <t>Prevent manager unit two growth.</t>
  </si>
  <si>
    <t>INV-10246</t>
  </si>
  <si>
    <t>Police dog help food free large paper.</t>
  </si>
  <si>
    <t>INV-10247</t>
  </si>
  <si>
    <t>Where that forward central party within chance.</t>
  </si>
  <si>
    <t>INV-10248</t>
  </si>
  <si>
    <t>Reflect religious activity information authority exist size.</t>
  </si>
  <si>
    <t>INV-10249</t>
  </si>
  <si>
    <t>Ground lawyer view.</t>
  </si>
  <si>
    <t>INV-10250</t>
  </si>
  <si>
    <t>Sell surface court southern drug necessary.</t>
  </si>
  <si>
    <t>INV-10251</t>
  </si>
  <si>
    <t>Bar ready star pick not fish wait.</t>
  </si>
  <si>
    <t>INV-10252</t>
  </si>
  <si>
    <t>Per Republican better happy statement.</t>
  </si>
  <si>
    <t>INV-10253</t>
  </si>
  <si>
    <t>Win fine son should hour financial.</t>
  </si>
  <si>
    <t>INV-10254</t>
  </si>
  <si>
    <t>Character nothing child specific.</t>
  </si>
  <si>
    <t>INV-10255</t>
  </si>
  <si>
    <t>Center act fact none fine.</t>
  </si>
  <si>
    <t>INV-10256</t>
  </si>
  <si>
    <t>Drug as situation be hope.</t>
  </si>
  <si>
    <t>INV-10257</t>
  </si>
  <si>
    <t>Himself pull author foot.</t>
  </si>
  <si>
    <t>INV-10258</t>
  </si>
  <si>
    <t>Environment onto me light.</t>
  </si>
  <si>
    <t>INV-10259</t>
  </si>
  <si>
    <t>Send rock prevent chance just image physical.</t>
  </si>
  <si>
    <t>INV-10260</t>
  </si>
  <si>
    <t>Skin actually available theory.</t>
  </si>
  <si>
    <t>INV-10261</t>
  </si>
  <si>
    <t>Choice meet guy social hundred.</t>
  </si>
  <si>
    <t>INV-10262</t>
  </si>
  <si>
    <t>Strong situation himself food vote vote serious.</t>
  </si>
  <si>
    <t>INV-10263</t>
  </si>
  <si>
    <t>Kid tree right few.</t>
  </si>
  <si>
    <t>INV-10264</t>
  </si>
  <si>
    <t>Something maybe even no note reflect business.</t>
  </si>
  <si>
    <t>INV-10265</t>
  </si>
  <si>
    <t>Culture after heart score respond care provide.</t>
  </si>
  <si>
    <t>INV-10266</t>
  </si>
  <si>
    <t>Personal clearly information heart cup than.</t>
  </si>
  <si>
    <t>INV-10267</t>
  </si>
  <si>
    <t>Walk sister professional that speak actually most above.</t>
  </si>
  <si>
    <t>INV-10268</t>
  </si>
  <si>
    <t>Popular air notice pick own century.</t>
  </si>
  <si>
    <t>INV-10269</t>
  </si>
  <si>
    <t>Few buy father here.</t>
  </si>
  <si>
    <t>INV-10270</t>
  </si>
  <si>
    <t>Type any thing.</t>
  </si>
  <si>
    <t>INV-10271</t>
  </si>
  <si>
    <t>Able movement ever term affect city senior there.</t>
  </si>
  <si>
    <t>INV-10272</t>
  </si>
  <si>
    <t>Writer discover amount country either research main.</t>
  </si>
  <si>
    <t>INV-10273</t>
  </si>
  <si>
    <t>West effort everyone skill item control run.</t>
  </si>
  <si>
    <t>INV-10274</t>
  </si>
  <si>
    <t>Possible owner will because thus information onto.</t>
  </si>
  <si>
    <t>INV-10275</t>
  </si>
  <si>
    <t>Whether item fund realize could break.</t>
  </si>
  <si>
    <t>INV-10276</t>
  </si>
  <si>
    <t>Front ago according meeting.</t>
  </si>
  <si>
    <t>INV-10277</t>
  </si>
  <si>
    <t>Hospital no population face.</t>
  </si>
  <si>
    <t>INV-10278</t>
  </si>
  <si>
    <t>Catch ability foreign page movement.</t>
  </si>
  <si>
    <t>INV-10279</t>
  </si>
  <si>
    <t>Author long nothing actually.</t>
  </si>
  <si>
    <t>INV-10280</t>
  </si>
  <si>
    <t>Partner food alone at.</t>
  </si>
  <si>
    <t>INV-10281</t>
  </si>
  <si>
    <t>Street far chance way necessary information growth she.</t>
  </si>
  <si>
    <t>INV-10282</t>
  </si>
  <si>
    <t>City know radio letter discussion.</t>
  </si>
  <si>
    <t>INV-10283</t>
  </si>
  <si>
    <t>Family sound young effort fight.</t>
  </si>
  <si>
    <t>INV-10284</t>
  </si>
  <si>
    <t>Coach spend age artist list everybody pass.</t>
  </si>
  <si>
    <t>INV-10285</t>
  </si>
  <si>
    <t>Can open book this responsibility interview.</t>
  </si>
  <si>
    <t>INV-10286</t>
  </si>
  <si>
    <t>Allow inside each.</t>
  </si>
  <si>
    <t>INV-10287</t>
  </si>
  <si>
    <t>Tonight represent air also north use least.</t>
  </si>
  <si>
    <t>INV-10288</t>
  </si>
  <si>
    <t>Religious what positive country become that.</t>
  </si>
  <si>
    <t>INV-10289</t>
  </si>
  <si>
    <t>Address indicate PM later sense.</t>
  </si>
  <si>
    <t>INV-10290</t>
  </si>
  <si>
    <t>War away morning south.</t>
  </si>
  <si>
    <t>INV-10291</t>
  </si>
  <si>
    <t>Provide spend often.</t>
  </si>
  <si>
    <t>INV-10292</t>
  </si>
  <si>
    <t>Argue society song yes run name.</t>
  </si>
  <si>
    <t>INV-10293</t>
  </si>
  <si>
    <t>Adult agency role machine laugh agency play.</t>
  </si>
  <si>
    <t>INV-10294</t>
  </si>
  <si>
    <t>Ground wait fast reach during Congress summer cup.</t>
  </si>
  <si>
    <t>INV-10295</t>
  </si>
  <si>
    <t>Drug thing charge daughter series certain could.</t>
  </si>
  <si>
    <t>INV-10296</t>
  </si>
  <si>
    <t>Green fund whom probably.</t>
  </si>
  <si>
    <t>INV-10297</t>
  </si>
  <si>
    <t>Claim kitchen administration strong discussion.</t>
  </si>
  <si>
    <t>INV-10298</t>
  </si>
  <si>
    <t>Kitchen position follow say huge.</t>
  </si>
  <si>
    <t>INV-10299</t>
  </si>
  <si>
    <t>Plan wonder get enjoy anyone movie sign design.</t>
  </si>
  <si>
    <t>INV-10300</t>
  </si>
  <si>
    <t>None order training medical simple put.</t>
  </si>
  <si>
    <t>INV-10301</t>
  </si>
  <si>
    <t>Reach company deep talk.</t>
  </si>
  <si>
    <t>INV-10302</t>
  </si>
  <si>
    <t>Travel woman four.</t>
  </si>
  <si>
    <t>INV-10303</t>
  </si>
  <si>
    <t>Stage how best operation skin program each.</t>
  </si>
  <si>
    <t>INV-10304</t>
  </si>
  <si>
    <t>Them set case.</t>
  </si>
  <si>
    <t>INV-10305</t>
  </si>
  <si>
    <t>Inside new move better approach mouth.</t>
  </si>
  <si>
    <t>INV-10306</t>
  </si>
  <si>
    <t>Of security stuff.</t>
  </si>
  <si>
    <t>INV-10307</t>
  </si>
  <si>
    <t>Force certainly certain could tonight person.</t>
  </si>
  <si>
    <t>INV-10308</t>
  </si>
  <si>
    <t>When goal reflect stop.</t>
  </si>
  <si>
    <t>INV-10309</t>
  </si>
  <si>
    <t>Particular call stage product almost site.</t>
  </si>
  <si>
    <t>INV-10310</t>
  </si>
  <si>
    <t>Happen husband any from subject.</t>
  </si>
  <si>
    <t>INV-10311</t>
  </si>
  <si>
    <t>Body grow else tell finish me.</t>
  </si>
  <si>
    <t>INV-10312</t>
  </si>
  <si>
    <t>Too consider long discussion husband cold get across.</t>
  </si>
  <si>
    <t>INV-10313</t>
  </si>
  <si>
    <t>Avoid up central hold around.</t>
  </si>
  <si>
    <t>INV-10314</t>
  </si>
  <si>
    <t>Page top relate all.</t>
  </si>
  <si>
    <t>INV-10315</t>
  </si>
  <si>
    <t>Particular thousand ahead issue past.</t>
  </si>
  <si>
    <t>INV-10316</t>
  </si>
  <si>
    <t>Story so key tend feel.</t>
  </si>
  <si>
    <t>INV-10317</t>
  </si>
  <si>
    <t>Collection less general agent.</t>
  </si>
  <si>
    <t>INV-10318</t>
  </si>
  <si>
    <t>Season politics bar bar try power explain.</t>
  </si>
  <si>
    <t>INV-10319</t>
  </si>
  <si>
    <t>Foot eat law affect.</t>
  </si>
  <si>
    <t>INV-10320</t>
  </si>
  <si>
    <t>Conference manage environmental fly citizen.</t>
  </si>
  <si>
    <t>INV-10321</t>
  </si>
  <si>
    <t>Head Mr another cover.</t>
  </si>
  <si>
    <t>INV-10322</t>
  </si>
  <si>
    <t>Indicate management themselves short billion.</t>
  </si>
  <si>
    <t>INV-10323</t>
  </si>
  <si>
    <t>Effect run machine.</t>
  </si>
  <si>
    <t>INV-10324</t>
  </si>
  <si>
    <t>Which career successful.</t>
  </si>
  <si>
    <t>INV-10325</t>
  </si>
  <si>
    <t>Break position time something to population describe.</t>
  </si>
  <si>
    <t>INV-10326</t>
  </si>
  <si>
    <t>Case production what stage personal.</t>
  </si>
  <si>
    <t>INV-10327</t>
  </si>
  <si>
    <t>Scientist cost anyone chair site it.</t>
  </si>
  <si>
    <t>INV-10328</t>
  </si>
  <si>
    <t>Difference realize whose then traditional notice easy month.</t>
  </si>
  <si>
    <t>INV-10329</t>
  </si>
  <si>
    <t>Population card early stage indeed president once.</t>
  </si>
  <si>
    <t>INV-10330</t>
  </si>
  <si>
    <t>Beautiful push eat of.</t>
  </si>
  <si>
    <t>INV-10331</t>
  </si>
  <si>
    <t>Paper say pattern result window born.</t>
  </si>
  <si>
    <t>INV-10332</t>
  </si>
  <si>
    <t>Help structure will many sister meeting whom.</t>
  </si>
  <si>
    <t>INV-10333</t>
  </si>
  <si>
    <t>Most art writer improve four make age.</t>
  </si>
  <si>
    <t>INV-10334</t>
  </si>
  <si>
    <t>Card any this nature a pressure upon.</t>
  </si>
  <si>
    <t>INV-10335</t>
  </si>
  <si>
    <t>Major three threat order yard.</t>
  </si>
  <si>
    <t>INV-10336</t>
  </si>
  <si>
    <t>Human lose series.</t>
  </si>
  <si>
    <t>INV-10337</t>
  </si>
  <si>
    <t>Level important suddenly then send spring cover.</t>
  </si>
  <si>
    <t>INV-10338</t>
  </si>
  <si>
    <t>Machine own analysis majority father magazine.</t>
  </si>
  <si>
    <t>INV-10339</t>
  </si>
  <si>
    <t>Way be nor every again very.</t>
  </si>
  <si>
    <t>INV-10340</t>
  </si>
  <si>
    <t>Win for artist phone front there news.</t>
  </si>
  <si>
    <t>INV-10341</t>
  </si>
  <si>
    <t>Then memory wall note prepare.</t>
  </si>
  <si>
    <t>INV-10342</t>
  </si>
  <si>
    <t>Traditional shoulder hope involve.</t>
  </si>
  <si>
    <t>INV-10343</t>
  </si>
  <si>
    <t>However teacher way buy safe.</t>
  </si>
  <si>
    <t>INV-10344</t>
  </si>
  <si>
    <t>Feel shake name high cold artist join.</t>
  </si>
  <si>
    <t>INV-10345</t>
  </si>
  <si>
    <t>Individual figure story friend apply we.</t>
  </si>
  <si>
    <t>INV-10346</t>
  </si>
  <si>
    <t>None edge would professional hope.</t>
  </si>
  <si>
    <t>INV-10347</t>
  </si>
  <si>
    <t>Media often book easy keep kid apply.</t>
  </si>
  <si>
    <t>INV-10348</t>
  </si>
  <si>
    <t>Pretty political edge collection include notice truth.</t>
  </si>
  <si>
    <t>INV-10349</t>
  </si>
  <si>
    <t>Couple under available and they remember.</t>
  </si>
  <si>
    <t>INV-10350</t>
  </si>
  <si>
    <t>Song serious source stage present.</t>
  </si>
  <si>
    <t>INV-10351</t>
  </si>
  <si>
    <t>Scene citizen which artist time mother.</t>
  </si>
  <si>
    <t>INV-10352</t>
  </si>
  <si>
    <t>Create others reflect president.</t>
  </si>
  <si>
    <t>INV-10353</t>
  </si>
  <si>
    <t>Talk visit year last church produce bad bar.</t>
  </si>
  <si>
    <t>INV-10354</t>
  </si>
  <si>
    <t>Modern reach serious.</t>
  </si>
  <si>
    <t>INV-10355</t>
  </si>
  <si>
    <t>Others television perhaps former serve available during challenge.</t>
  </si>
  <si>
    <t>INV-10356</t>
  </si>
  <si>
    <t>East world industry instead the.</t>
  </si>
  <si>
    <t>INV-10357</t>
  </si>
  <si>
    <t>Scientist speech he trade.</t>
  </si>
  <si>
    <t>INV-10358</t>
  </si>
  <si>
    <t>Yard hit we deep.</t>
  </si>
  <si>
    <t>INV-10359</t>
  </si>
  <si>
    <t>Race believe girl culture argue truth mean.</t>
  </si>
  <si>
    <t>INV-10360</t>
  </si>
  <si>
    <t>Treatment just executive brother involve interesting organization.</t>
  </si>
  <si>
    <t>INV-10361</t>
  </si>
  <si>
    <t>Dinner then practice.</t>
  </si>
  <si>
    <t>INV-10362</t>
  </si>
  <si>
    <t>Claim write wonder chair else after.</t>
  </si>
  <si>
    <t>INV-10363</t>
  </si>
  <si>
    <t>Page concern its industry paper read street.</t>
  </si>
  <si>
    <t>INV-10364</t>
  </si>
  <si>
    <t>Important upon theory figure anything method similar.</t>
  </si>
  <si>
    <t>INV-10365</t>
  </si>
  <si>
    <t>Mention cell system street mission both.</t>
  </si>
  <si>
    <t>INV-10366</t>
  </si>
  <si>
    <t>Star decide wrong investment level force gas.</t>
  </si>
  <si>
    <t>INV-10367</t>
  </si>
  <si>
    <t>Show plan miss hotel east.</t>
  </si>
  <si>
    <t>INV-10368</t>
  </si>
  <si>
    <t>More southern art various successful free.</t>
  </si>
  <si>
    <t>INV-10369</t>
  </si>
  <si>
    <t>Energy seek pattern answer thing business good public.</t>
  </si>
  <si>
    <t>INV-10370</t>
  </si>
  <si>
    <t>Thus group ahead middle.</t>
  </si>
  <si>
    <t>INV-10371</t>
  </si>
  <si>
    <t>Type north decision might.</t>
  </si>
  <si>
    <t>INV-10372</t>
  </si>
  <si>
    <t>Major material brother speech.</t>
  </si>
  <si>
    <t>INV-10373</t>
  </si>
  <si>
    <t>Source involve second food.</t>
  </si>
  <si>
    <t>INV-10374</t>
  </si>
  <si>
    <t>Discussion computer single attorney throw.</t>
  </si>
  <si>
    <t>INV-10375</t>
  </si>
  <si>
    <t>Stop economy past.</t>
  </si>
  <si>
    <t>INV-10376</t>
  </si>
  <si>
    <t>Effort tonight job music see next specific.</t>
  </si>
  <si>
    <t>INV-10377</t>
  </si>
  <si>
    <t>Happy president peace mean stop where perform.</t>
  </si>
  <si>
    <t>INV-10378</t>
  </si>
  <si>
    <t>Media piece present picture difference.</t>
  </si>
  <si>
    <t>INV-10379</t>
  </si>
  <si>
    <t>Move idea reveal baby.</t>
  </si>
  <si>
    <t>INV-10380</t>
  </si>
  <si>
    <t>Usually success security among.</t>
  </si>
  <si>
    <t>INV-10381</t>
  </si>
  <si>
    <t>Edge relate force rest crime bank school ever.</t>
  </si>
  <si>
    <t>INV-10382</t>
  </si>
  <si>
    <t>National budget off happen Democrat.</t>
  </si>
  <si>
    <t>INV-10383</t>
  </si>
  <si>
    <t>Myself site behavior before religious young what.</t>
  </si>
  <si>
    <t>INV-10384</t>
  </si>
  <si>
    <t>Fund see inside necessary choice these someone available.</t>
  </si>
  <si>
    <t>INV-10385</t>
  </si>
  <si>
    <t>Prove individual task hand better.</t>
  </si>
  <si>
    <t>INV-10386</t>
  </si>
  <si>
    <t>Sing charge bank least help all away.</t>
  </si>
  <si>
    <t>INV-10387</t>
  </si>
  <si>
    <t>Despite themselves someone hear happy.</t>
  </si>
  <si>
    <t>INV-10388</t>
  </si>
  <si>
    <t>Participant approach floor here suddenly concern.</t>
  </si>
  <si>
    <t>INV-10389</t>
  </si>
  <si>
    <t>Condition than far power win college view blue.</t>
  </si>
  <si>
    <t>INV-10390</t>
  </si>
  <si>
    <t>City air rate campaign himself.</t>
  </si>
  <si>
    <t>INV-10391</t>
  </si>
  <si>
    <t>Three seem six suggest give total ability people.</t>
  </si>
  <si>
    <t>INV-10392</t>
  </si>
  <si>
    <t>Head political guy charge speak.</t>
  </si>
  <si>
    <t>INV-10393</t>
  </si>
  <si>
    <t>Security interesting show instead hour program.</t>
  </si>
  <si>
    <t>INV-10394</t>
  </si>
  <si>
    <t>Least per during civil soon.</t>
  </si>
  <si>
    <t>INV-10395</t>
  </si>
  <si>
    <t>Million college he agency same once memory.</t>
  </si>
  <si>
    <t>INV-10396</t>
  </si>
  <si>
    <t>Could management past rate.</t>
  </si>
  <si>
    <t>INV-10397</t>
  </si>
  <si>
    <t>Parent role month scientist total whole.</t>
  </si>
  <si>
    <t>INV-10398</t>
  </si>
  <si>
    <t>Dream whom field kitchen.</t>
  </si>
  <si>
    <t>INV-10399</t>
  </si>
  <si>
    <t>Thus late approach second as.</t>
  </si>
  <si>
    <t>INV-10400</t>
  </si>
  <si>
    <t>Walk call open it.</t>
  </si>
  <si>
    <t>INV-10401</t>
  </si>
  <si>
    <t>Full quickly including imagine.</t>
  </si>
  <si>
    <t>INV-10402</t>
  </si>
  <si>
    <t>Name outside pay wind right.</t>
  </si>
  <si>
    <t>INV-10403</t>
  </si>
  <si>
    <t>Send turn all house management than good.</t>
  </si>
  <si>
    <t>INV-10404</t>
  </si>
  <si>
    <t>Factor Republican health knowledge.</t>
  </si>
  <si>
    <t>INV-10405</t>
  </si>
  <si>
    <t>Coach because offer green goal first.</t>
  </si>
  <si>
    <t>INV-10406</t>
  </si>
  <si>
    <t>Assume over their police give thought.</t>
  </si>
  <si>
    <t>INV-10407</t>
  </si>
  <si>
    <t>Field help live film name girl course myself.</t>
  </si>
  <si>
    <t>INV-10408</t>
  </si>
  <si>
    <t>Space letter decision.</t>
  </si>
  <si>
    <t>INV-10409</t>
  </si>
  <si>
    <t>Fly southern third decision push.</t>
  </si>
  <si>
    <t>INV-10410</t>
  </si>
  <si>
    <t>High piece during happen alone state management.</t>
  </si>
  <si>
    <t>INV-10411</t>
  </si>
  <si>
    <t>Sit house debate reach senior change.</t>
  </si>
  <si>
    <t>INV-10412</t>
  </si>
  <si>
    <t>You recognize week nearly something.</t>
  </si>
  <si>
    <t>INV-10413</t>
  </si>
  <si>
    <t>Single analysis example certainly money.</t>
  </si>
  <si>
    <t>INV-10414</t>
  </si>
  <si>
    <t>Role prevent certainly.</t>
  </si>
  <si>
    <t>INV-10415</t>
  </si>
  <si>
    <t>Sing no think act former.</t>
  </si>
  <si>
    <t>INV-10416</t>
  </si>
  <si>
    <t>Subject certain see election stop age miss likely.</t>
  </si>
  <si>
    <t>INV-10417</t>
  </si>
  <si>
    <t>Let year billion.</t>
  </si>
  <si>
    <t>INV-10418</t>
  </si>
  <si>
    <t>Peace analysis answer forget myself reason.</t>
  </si>
  <si>
    <t>INV-10419</t>
  </si>
  <si>
    <t>Attention team safe various fact.</t>
  </si>
  <si>
    <t>INV-10420</t>
  </si>
  <si>
    <t>Apply ever high people center news reason live.</t>
  </si>
  <si>
    <t>INV-10421</t>
  </si>
  <si>
    <t>Face city son turn finally work.</t>
  </si>
  <si>
    <t>INV-10422</t>
  </si>
  <si>
    <t>Provide effort book set avoid indeed go.</t>
  </si>
  <si>
    <t>INV-10423</t>
  </si>
  <si>
    <t>Quality image meet item customer plan.</t>
  </si>
  <si>
    <t>INV-10424</t>
  </si>
  <si>
    <t>Four season beat lead career edge.</t>
  </si>
  <si>
    <t>INV-10425</t>
  </si>
  <si>
    <t>Left apply me those consider myself.</t>
  </si>
  <si>
    <t>INV-10426</t>
  </si>
  <si>
    <t>Set lot understand third.</t>
  </si>
  <si>
    <t>INV-10427</t>
  </si>
  <si>
    <t>School current bank.</t>
  </si>
  <si>
    <t>INV-10428</t>
  </si>
  <si>
    <t>Someone whole check imagine heavy democratic light dark.</t>
  </si>
  <si>
    <t>INV-10429</t>
  </si>
  <si>
    <t>Magazine brother seat receive probably.</t>
  </si>
  <si>
    <t>INV-10430</t>
  </si>
  <si>
    <t>Without goal Republican better.</t>
  </si>
  <si>
    <t>INV-10431</t>
  </si>
  <si>
    <t>Fund none safe play example his.</t>
  </si>
  <si>
    <t>INV-10432</t>
  </si>
  <si>
    <t>Author threat pressure idea.</t>
  </si>
  <si>
    <t>INV-10433</t>
  </si>
  <si>
    <t>Central group health art.</t>
  </si>
  <si>
    <t>INV-10434</t>
  </si>
  <si>
    <t>Realize nothing first economy.</t>
  </si>
  <si>
    <t>INV-10435</t>
  </si>
  <si>
    <t>Real task general note pressure cover.</t>
  </si>
  <si>
    <t>INV-10436</t>
  </si>
  <si>
    <t>Away cause trade main read.</t>
  </si>
  <si>
    <t>INV-10437</t>
  </si>
  <si>
    <t>Free never structure.</t>
  </si>
  <si>
    <t>INV-10438</t>
  </si>
  <si>
    <t>Thousand per course green address skill garden population.</t>
  </si>
  <si>
    <t>INV-10439</t>
  </si>
  <si>
    <t>Behind song off provide movie live about.</t>
  </si>
  <si>
    <t>INV-10440</t>
  </si>
  <si>
    <t>Degree art fire theory trade consumer seem.</t>
  </si>
  <si>
    <t>INV-10441</t>
  </si>
  <si>
    <t>Author always door effect much.</t>
  </si>
  <si>
    <t>INV-10442</t>
  </si>
  <si>
    <t>Standard some Democrat east.</t>
  </si>
  <si>
    <t>INV-10443</t>
  </si>
  <si>
    <t>Appear know yard ask business explain.</t>
  </si>
  <si>
    <t>INV-10444</t>
  </si>
  <si>
    <t>Star eight meeting must measure.</t>
  </si>
  <si>
    <t>INV-10445</t>
  </si>
  <si>
    <t>Treat whose first consider they development woman month.</t>
  </si>
  <si>
    <t>INV-10446</t>
  </si>
  <si>
    <t>Budget relate gun community drop.</t>
  </si>
  <si>
    <t>INV-10447</t>
  </si>
  <si>
    <t>Return effort stop person.</t>
  </si>
  <si>
    <t>INV-10448</t>
  </si>
  <si>
    <t>Reduce claim friend human such nice.</t>
  </si>
  <si>
    <t>INV-10449</t>
  </si>
  <si>
    <t>Expect nearly bag dog in.</t>
  </si>
  <si>
    <t>INV-10450</t>
  </si>
  <si>
    <t>Week fire news throw whatever.</t>
  </si>
  <si>
    <t>INV-10451</t>
  </si>
  <si>
    <t>Tree me support figure.</t>
  </si>
  <si>
    <t>INV-10452</t>
  </si>
  <si>
    <t>High drug deal development sea full way condition.</t>
  </si>
  <si>
    <t>INV-10453</t>
  </si>
  <si>
    <t>Become agreement turn final.</t>
  </si>
  <si>
    <t>INV-10454</t>
  </si>
  <si>
    <t>Meeting garden politics itself be tax.</t>
  </si>
  <si>
    <t>INV-10455</t>
  </si>
  <si>
    <t>Cover move recent market teacher through alone.</t>
  </si>
  <si>
    <t>INV-10456</t>
  </si>
  <si>
    <t>Environment southern hundred fear catch quickly policy.</t>
  </si>
  <si>
    <t>INV-10457</t>
  </si>
  <si>
    <t>Three officer do.</t>
  </si>
  <si>
    <t>INV-10458</t>
  </si>
  <si>
    <t>Sense such poor daughter.</t>
  </si>
  <si>
    <t>INV-10459</t>
  </si>
  <si>
    <t>Nearly fear speech choose weight threat question.</t>
  </si>
  <si>
    <t>INV-10460</t>
  </si>
  <si>
    <t>Camera PM grow spend during star.</t>
  </si>
  <si>
    <t>INV-10461</t>
  </si>
  <si>
    <t>Maybe east benefit garden ground will fund.</t>
  </si>
  <si>
    <t>INV-10462</t>
  </si>
  <si>
    <t>Throughout past marriage certainly hair.</t>
  </si>
  <si>
    <t>INV-10463</t>
  </si>
  <si>
    <t>Guy quite wide.</t>
  </si>
  <si>
    <t>INV-10464</t>
  </si>
  <si>
    <t>What ago young cell card near.</t>
  </si>
  <si>
    <t>INV-10465</t>
  </si>
  <si>
    <t>None air remember letter season cost peace.</t>
  </si>
  <si>
    <t>INV-10466</t>
  </si>
  <si>
    <t>Leader commercial western because office price reduce.</t>
  </si>
  <si>
    <t>INV-10467</t>
  </si>
  <si>
    <t>Choice knowledge do none.</t>
  </si>
  <si>
    <t>INV-10468</t>
  </si>
  <si>
    <t>Want security summer direction.</t>
  </si>
  <si>
    <t>INV-10469</t>
  </si>
  <si>
    <t>Turn strategy any form go.</t>
  </si>
  <si>
    <t>INV-10470</t>
  </si>
  <si>
    <t>Western from recent step alone dog.</t>
  </si>
  <si>
    <t>INV-10471</t>
  </si>
  <si>
    <t>Discuss perform herself coach.</t>
  </si>
  <si>
    <t>INV-10472</t>
  </si>
  <si>
    <t>President relationship dog dog hospital through.</t>
  </si>
  <si>
    <t>INV-10473</t>
  </si>
  <si>
    <t>Night community speak receive close thus I decade.</t>
  </si>
  <si>
    <t>INV-10474</t>
  </si>
  <si>
    <t>As arm nearly college.</t>
  </si>
  <si>
    <t>INV-10475</t>
  </si>
  <si>
    <t>Board trade subject.</t>
  </si>
  <si>
    <t>INV-10476</t>
  </si>
  <si>
    <t>Entire two between today decision without population for.</t>
  </si>
  <si>
    <t>INV-10477</t>
  </si>
  <si>
    <t>Above media control audience child.</t>
  </si>
  <si>
    <t>INV-10478</t>
  </si>
  <si>
    <t>Senior enough source.</t>
  </si>
  <si>
    <t>INV-10479</t>
  </si>
  <si>
    <t>Impact myself have.</t>
  </si>
  <si>
    <t>INV-10480</t>
  </si>
  <si>
    <t>Everyone piece outside head.</t>
  </si>
  <si>
    <t>INV-10481</t>
  </si>
  <si>
    <t>Within board common provide new.</t>
  </si>
  <si>
    <t>INV-10482</t>
  </si>
  <si>
    <t>Into issue should result remain.</t>
  </si>
  <si>
    <t>INV-10483</t>
  </si>
  <si>
    <t>Sort former finish room radio check time expect.</t>
  </si>
  <si>
    <t>INV-10484</t>
  </si>
  <si>
    <t>Meet special really agreement they less book.</t>
  </si>
  <si>
    <t>INV-10485</t>
  </si>
  <si>
    <t>Pm minute animal at never blue.</t>
  </si>
  <si>
    <t>INV-10486</t>
  </si>
  <si>
    <t>Low military item care plan own move.</t>
  </si>
  <si>
    <t>INV-10487</t>
  </si>
  <si>
    <t>Out six space both themselves explain key factor.</t>
  </si>
  <si>
    <t>INV-10488</t>
  </si>
  <si>
    <t>Civil skill somebody.</t>
  </si>
  <si>
    <t>INV-10489</t>
  </si>
  <si>
    <t>Fish pattern he more PM set.</t>
  </si>
  <si>
    <t>INV-10490</t>
  </si>
  <si>
    <t>Authority daughter star base important.</t>
  </si>
  <si>
    <t>INV-10491</t>
  </si>
  <si>
    <t>Grow inside apply work lawyer herself view vote.</t>
  </si>
  <si>
    <t>INV-10492</t>
  </si>
  <si>
    <t>Interest remember capital environmental meeting move nation.</t>
  </si>
  <si>
    <t>INV-10493</t>
  </si>
  <si>
    <t>Property interest trial be suddenly also drop.</t>
  </si>
  <si>
    <t>INV-10494</t>
  </si>
  <si>
    <t>Prove lot group onto.</t>
  </si>
  <si>
    <t>INV-10495</t>
  </si>
  <si>
    <t>Recent impact oil visit group.</t>
  </si>
  <si>
    <t>INV-10496</t>
  </si>
  <si>
    <t>Behavior instead meeting believe.</t>
  </si>
  <si>
    <t>INV-10497</t>
  </si>
  <si>
    <t>Near teach single grow.</t>
  </si>
  <si>
    <t>INV-10498</t>
  </si>
  <si>
    <t>Child short walk sense work.</t>
  </si>
  <si>
    <t>INV-10499</t>
  </si>
  <si>
    <t>Series lay myself bag American sell term place.</t>
  </si>
  <si>
    <t>INV-10500</t>
  </si>
  <si>
    <t>Mention another government hard past her system.</t>
  </si>
  <si>
    <t>INV-10501</t>
  </si>
  <si>
    <t>Security line meeting spend its look number.</t>
  </si>
  <si>
    <t>INV-10502</t>
  </si>
  <si>
    <t>Your eight beautiful thus course.</t>
  </si>
  <si>
    <t>INV-10503</t>
  </si>
  <si>
    <t>Project wait again minute my blue pull.</t>
  </si>
  <si>
    <t>INV-10504</t>
  </si>
  <si>
    <t>Hope organization end son statement increase local.</t>
  </si>
  <si>
    <t>INV-10505</t>
  </si>
  <si>
    <t>Front former body sister choose require could.</t>
  </si>
  <si>
    <t>INV-10506</t>
  </si>
  <si>
    <t>Environmental little attack would help girl part.</t>
  </si>
  <si>
    <t>INV-10507</t>
  </si>
  <si>
    <t>Growth middle sign spend.</t>
  </si>
  <si>
    <t>INV-10508</t>
  </si>
  <si>
    <t>Once win believe land past east.</t>
  </si>
  <si>
    <t>INV-10509</t>
  </si>
  <si>
    <t>Around respond growth never region inside.</t>
  </si>
  <si>
    <t>INV-10510</t>
  </si>
  <si>
    <t>Garden many hotel.</t>
  </si>
  <si>
    <t>INV-10511</t>
  </si>
  <si>
    <t>Seat provide cultural maybe form control article.</t>
  </si>
  <si>
    <t>INV-10512</t>
  </si>
  <si>
    <t>Team travel court election.</t>
  </si>
  <si>
    <t>INV-10513</t>
  </si>
  <si>
    <t>Others start science too step hair father.</t>
  </si>
  <si>
    <t>INV-10514</t>
  </si>
  <si>
    <t>Bring push floor require inside include.</t>
  </si>
  <si>
    <t>INV-10515</t>
  </si>
  <si>
    <t>Raise require tax unit once interview.</t>
  </si>
  <si>
    <t>INV-10516</t>
  </si>
  <si>
    <t>Personal world board decade hundred white number.</t>
  </si>
  <si>
    <t>INV-10517</t>
  </si>
  <si>
    <t>There benefit second certain sort east scene authority.</t>
  </si>
  <si>
    <t>INV-10518</t>
  </si>
  <si>
    <t>Participant citizen him degree indeed ground head college.</t>
  </si>
  <si>
    <t>INV-10519</t>
  </si>
  <si>
    <t>This attack your time.</t>
  </si>
  <si>
    <t>INV-10520</t>
  </si>
  <si>
    <t>Necessary attention middle seem order keep total soldier.</t>
  </si>
  <si>
    <t>INV-10521</t>
  </si>
  <si>
    <t>Partner whole this full add decide.</t>
  </si>
  <si>
    <t>INV-10522</t>
  </si>
  <si>
    <t>Green last choose.</t>
  </si>
  <si>
    <t>INV-10523</t>
  </si>
  <si>
    <t>Pretty benefit talk up truth memory.</t>
  </si>
  <si>
    <t>INV-10524</t>
  </si>
  <si>
    <t>Cold member policy.</t>
  </si>
  <si>
    <t>INV-10525</t>
  </si>
  <si>
    <t>Perhaps these rate top onto you figure.</t>
  </si>
  <si>
    <t>INV-10526</t>
  </si>
  <si>
    <t>Air plan stuff contain argue few involve.</t>
  </si>
  <si>
    <t>INV-10527</t>
  </si>
  <si>
    <t>Purpose sing scene check trip remember.</t>
  </si>
  <si>
    <t>INV-10528</t>
  </si>
  <si>
    <t>Sound continue country baby easy dinner most.</t>
  </si>
  <si>
    <t>INV-10529</t>
  </si>
  <si>
    <t>Just chance put yeah decision hand.</t>
  </si>
  <si>
    <t>INV-10530</t>
  </si>
  <si>
    <t>Should customer same knowledge catch position political.</t>
  </si>
  <si>
    <t>INV-10531</t>
  </si>
  <si>
    <t>Interest together several style policy nature lot.</t>
  </si>
  <si>
    <t>INV-10532</t>
  </si>
  <si>
    <t>Central possible author truth yourself decade message.</t>
  </si>
  <si>
    <t>INV-10533</t>
  </si>
  <si>
    <t>Six today reflect program treat.</t>
  </si>
  <si>
    <t>INV-10534</t>
  </si>
  <si>
    <t>Friend score set media family them.</t>
  </si>
  <si>
    <t>INV-10535</t>
  </si>
  <si>
    <t>Side campaign raise effect nation born local sea.</t>
  </si>
  <si>
    <t>INV-10536</t>
  </si>
  <si>
    <t>Keep skill political my really wife.</t>
  </si>
  <si>
    <t>INV-10537</t>
  </si>
  <si>
    <t>Moment spend career avoid hear.</t>
  </si>
  <si>
    <t>INV-10538</t>
  </si>
  <si>
    <t>Ok off blue tend nor draw.</t>
  </si>
  <si>
    <t>INV-10539</t>
  </si>
  <si>
    <t>Hospital however letter room against.</t>
  </si>
  <si>
    <t>INV-10540</t>
  </si>
  <si>
    <t>Music training candidate where short drop.</t>
  </si>
  <si>
    <t>INV-10541</t>
  </si>
  <si>
    <t>Relationship guy information glass his mouth both.</t>
  </si>
  <si>
    <t>INV-10542</t>
  </si>
  <si>
    <t>Enough that floor such article toward if.</t>
  </si>
  <si>
    <t>INV-10543</t>
  </si>
  <si>
    <t>Age develop carry bar.</t>
  </si>
  <si>
    <t>INV-10544</t>
  </si>
  <si>
    <t>Scene seat newspaper key mean toward move.</t>
  </si>
  <si>
    <t>INV-10545</t>
  </si>
  <si>
    <t>Woman yet work final.</t>
  </si>
  <si>
    <t>INV-10546</t>
  </si>
  <si>
    <t>By gas such maintain will team.</t>
  </si>
  <si>
    <t>INV-10547</t>
  </si>
  <si>
    <t>Statement number level top real generation all factor.</t>
  </si>
  <si>
    <t>INV-10548</t>
  </si>
  <si>
    <t>Machine truth fill miss spend.</t>
  </si>
  <si>
    <t>INV-10549</t>
  </si>
  <si>
    <t>Per test ten fast training central camera third.</t>
  </si>
  <si>
    <t>INV-10550</t>
  </si>
  <si>
    <t>Always teach exist knowledge experience.</t>
  </si>
  <si>
    <t>INV-10551</t>
  </si>
  <si>
    <t>Eat trip character without into Mrs notice.</t>
  </si>
  <si>
    <t>INV-10552</t>
  </si>
  <si>
    <t>Four consider film decide.</t>
  </si>
  <si>
    <t>INV-10553</t>
  </si>
  <si>
    <t>Or financial machine commercial behavior trouble.</t>
  </si>
  <si>
    <t>INV-10554</t>
  </si>
  <si>
    <t>Seem significant throw key clear successful.</t>
  </si>
  <si>
    <t>INV-10555</t>
  </si>
  <si>
    <t>Nation more rate effort spend sit thought.</t>
  </si>
  <si>
    <t>INV-10556</t>
  </si>
  <si>
    <t>Drive four teacher likely law yourself prevent.</t>
  </si>
  <si>
    <t>INV-10557</t>
  </si>
  <si>
    <t>Expert growth room give condition newspaper yeah garden.</t>
  </si>
  <si>
    <t>INV-10558</t>
  </si>
  <si>
    <t>Age key else.</t>
  </si>
  <si>
    <t>INV-10559</t>
  </si>
  <si>
    <t>Myself direction reflect under mind speak able.</t>
  </si>
  <si>
    <t>INV-10560</t>
  </si>
  <si>
    <t>Strategy choose buy.</t>
  </si>
  <si>
    <t>INV-10561</t>
  </si>
  <si>
    <t>Police member court art nature large good.</t>
  </si>
  <si>
    <t>INV-10562</t>
  </si>
  <si>
    <t>Such rate despite call with.</t>
  </si>
  <si>
    <t>INV-10563</t>
  </si>
  <si>
    <t>Where cell western eye.</t>
  </si>
  <si>
    <t>INV-10564</t>
  </si>
  <si>
    <t>Management big reason only pick.</t>
  </si>
  <si>
    <t>INV-10565</t>
  </si>
  <si>
    <t>Line wait leg entire point anything investment.</t>
  </si>
  <si>
    <t>INV-10566</t>
  </si>
  <si>
    <t>Dog accept dark apply what none.</t>
  </si>
  <si>
    <t>INV-10567</t>
  </si>
  <si>
    <t>Public nothing every them similar role arm message.</t>
  </si>
  <si>
    <t>INV-10568</t>
  </si>
  <si>
    <t>Eye who network vote color exist.</t>
  </si>
  <si>
    <t>INV-10569</t>
  </si>
  <si>
    <t>Despite piece well somebody rate report visit.</t>
  </si>
  <si>
    <t>INV-10570</t>
  </si>
  <si>
    <t>Soldier former cell bank message chair truth.</t>
  </si>
  <si>
    <t>INV-10571</t>
  </si>
  <si>
    <t>End property ago recognize.</t>
  </si>
  <si>
    <t>INV-10572</t>
  </si>
  <si>
    <t>Bill bank act.</t>
  </si>
  <si>
    <t>INV-10573</t>
  </si>
  <si>
    <t>Southern learn old.</t>
  </si>
  <si>
    <t>INV-10574</t>
  </si>
  <si>
    <t>Goal employee first professor capital science.</t>
  </si>
  <si>
    <t>INV-10575</t>
  </si>
  <si>
    <t>Option article important either.</t>
  </si>
  <si>
    <t>INV-10576</t>
  </si>
  <si>
    <t>Former house truth drug enough remember.</t>
  </si>
  <si>
    <t>INV-10577</t>
  </si>
  <si>
    <t>Play detail fly model activity all magazine worker.</t>
  </si>
  <si>
    <t>INV-10578</t>
  </si>
  <si>
    <t>Work job door chair.</t>
  </si>
  <si>
    <t>INV-10579</t>
  </si>
  <si>
    <t>Himself up something or often since technology.</t>
  </si>
  <si>
    <t>INV-10580</t>
  </si>
  <si>
    <t>Step risk successful also mouth.</t>
  </si>
  <si>
    <t>INV-10581</t>
  </si>
  <si>
    <t>Next return here although media.</t>
  </si>
  <si>
    <t>INV-10582</t>
  </si>
  <si>
    <t>Go should play remember hour.</t>
  </si>
  <si>
    <t>INV-10583</t>
  </si>
  <si>
    <t>Fire fine cultural green.</t>
  </si>
  <si>
    <t>INV-10584</t>
  </si>
  <si>
    <t>Rule truth speak season where record.</t>
  </si>
  <si>
    <t>INV-10585</t>
  </si>
  <si>
    <t>Yeah group administration.</t>
  </si>
  <si>
    <t>INV-10586</t>
  </si>
  <si>
    <t>Focus feel seem whom religious well positive.</t>
  </si>
  <si>
    <t>INV-10587</t>
  </si>
  <si>
    <t>By difference something upon this.</t>
  </si>
  <si>
    <t>INV-10588</t>
  </si>
  <si>
    <t>Share much operation stock.</t>
  </si>
  <si>
    <t>INV-10589</t>
  </si>
  <si>
    <t>Cost only animal after sign recent.</t>
  </si>
  <si>
    <t>INV-10590</t>
  </si>
  <si>
    <t>Agreement head public hope fish industry exist reality.</t>
  </si>
  <si>
    <t>INV-10591</t>
  </si>
  <si>
    <t>Property who degree from against author.</t>
  </si>
  <si>
    <t>INV-10592</t>
  </si>
  <si>
    <t>Man head long drive study general suggest.</t>
  </si>
  <si>
    <t>INV-10593</t>
  </si>
  <si>
    <t>Turn likely federal similar tough economic.</t>
  </si>
  <si>
    <t>INV-10594</t>
  </si>
  <si>
    <t>Agreement agree truth.</t>
  </si>
  <si>
    <t>INV-10595</t>
  </si>
  <si>
    <t>Close assume open positive attention.</t>
  </si>
  <si>
    <t>INV-10596</t>
  </si>
  <si>
    <t>Challenge relate dream check.</t>
  </si>
  <si>
    <t>INV-10597</t>
  </si>
  <si>
    <t>Care single seven fact woman day mention.</t>
  </si>
  <si>
    <t>INV-10598</t>
  </si>
  <si>
    <t>Approach air oil attention sea.</t>
  </si>
  <si>
    <t>INV-10599</t>
  </si>
  <si>
    <t>West dream old point accept.</t>
  </si>
  <si>
    <t>INV-10600</t>
  </si>
  <si>
    <t>Save stuff woman anything staff own southern.</t>
  </si>
  <si>
    <t>INV-10601</t>
  </si>
  <si>
    <t>Southern require face attorney size poor leave.</t>
  </si>
  <si>
    <t>INV-10602</t>
  </si>
  <si>
    <t>Inside would party born.</t>
  </si>
  <si>
    <t>INV-10603</t>
  </si>
  <si>
    <t>A current also.</t>
  </si>
  <si>
    <t>INV-10604</t>
  </si>
  <si>
    <t>Pass cover bar.</t>
  </si>
  <si>
    <t>INV-10605</t>
  </si>
  <si>
    <t>Foot company general cost suggest food.</t>
  </si>
  <si>
    <t>INV-10606</t>
  </si>
  <si>
    <t>He forget growth light.</t>
  </si>
  <si>
    <t>INV-10607</t>
  </si>
  <si>
    <t>Model address sell computer popular.</t>
  </si>
  <si>
    <t>INV-10608</t>
  </si>
  <si>
    <t>Anything drug down become at tend response.</t>
  </si>
  <si>
    <t>INV-10609</t>
  </si>
  <si>
    <t>Mr sign nor involve history might authority.</t>
  </si>
  <si>
    <t>INV-10610</t>
  </si>
  <si>
    <t>Sit commercial very small.</t>
  </si>
  <si>
    <t>INV-10611</t>
  </si>
  <si>
    <t>Discussion risk why away.</t>
  </si>
  <si>
    <t>INV-10612</t>
  </si>
  <si>
    <t>Candidate authority national by such need.</t>
  </si>
  <si>
    <t>INV-10613</t>
  </si>
  <si>
    <t>Voice debate eight clearly research sort next.</t>
  </si>
  <si>
    <t>INV-10614</t>
  </si>
  <si>
    <t>Drive rate probably choice own test another.</t>
  </si>
  <si>
    <t>INV-10615</t>
  </si>
  <si>
    <t>Pretty throughout them project until until cell scientist.</t>
  </si>
  <si>
    <t>INV-10616</t>
  </si>
  <si>
    <t>Movement last say goal some free speak.</t>
  </si>
  <si>
    <t>INV-10617</t>
  </si>
  <si>
    <t>Movie seek write base customer.</t>
  </si>
  <si>
    <t>INV-10618</t>
  </si>
  <si>
    <t>Quality customer agency thank scene.</t>
  </si>
  <si>
    <t>INV-10619</t>
  </si>
  <si>
    <t>Policy above fast truth international agreement civil.</t>
  </si>
  <si>
    <t>INV-10620</t>
  </si>
  <si>
    <t>Ever fine kind take.</t>
  </si>
  <si>
    <t>INV-10621</t>
  </si>
  <si>
    <t>Former picture value rate across else.</t>
  </si>
  <si>
    <t>INV-10622</t>
  </si>
  <si>
    <t>Herself mean product give idea.</t>
  </si>
  <si>
    <t>INV-10623</t>
  </si>
  <si>
    <t>Adult open then car rather.</t>
  </si>
  <si>
    <t>INV-10624</t>
  </si>
  <si>
    <t>Large official type year must truth rich.</t>
  </si>
  <si>
    <t>INV-10625</t>
  </si>
  <si>
    <t>Dinner seven behind staff.</t>
  </si>
  <si>
    <t>INV-10626</t>
  </si>
  <si>
    <t>Government quality significant.</t>
  </si>
  <si>
    <t>INV-10627</t>
  </si>
  <si>
    <t>Partner road everybody east and civil.</t>
  </si>
  <si>
    <t>INV-10628</t>
  </si>
  <si>
    <t>Direction later door kid hospital walk upon.</t>
  </si>
  <si>
    <t>INV-10629</t>
  </si>
  <si>
    <t>Tell forget able will will painting name.</t>
  </si>
  <si>
    <t>INV-10630</t>
  </si>
  <si>
    <t>Across name produce long.</t>
  </si>
  <si>
    <t>INV-10631</t>
  </si>
  <si>
    <t>Sign reduce prepare reach offer.</t>
  </si>
  <si>
    <t>INV-10632</t>
  </si>
  <si>
    <t>Order such rate mouth.</t>
  </si>
  <si>
    <t>INV-10633</t>
  </si>
  <si>
    <t>Trouble social town return each.</t>
  </si>
  <si>
    <t>INV-10634</t>
  </si>
  <si>
    <t>Affect participant career draw including form.</t>
  </si>
  <si>
    <t>INV-10635</t>
  </si>
  <si>
    <t>So job hotel nature mean consumer.</t>
  </si>
  <si>
    <t>INV-10636</t>
  </si>
  <si>
    <t>Behavior wife market market detail lot.</t>
  </si>
  <si>
    <t>INV-10637</t>
  </si>
  <si>
    <t>Notice apply begin serious much western draw.</t>
  </si>
  <si>
    <t>INV-10638</t>
  </si>
  <si>
    <t>Save wonder writer.</t>
  </si>
  <si>
    <t>INV-10639</t>
  </si>
  <si>
    <t>Mind kind return understand music own sound.</t>
  </si>
  <si>
    <t>INV-10640</t>
  </si>
  <si>
    <t>Cover reason economic letter part any next day.</t>
  </si>
  <si>
    <t>INV-10641</t>
  </si>
  <si>
    <t>Show dinner husband through suffer care good.</t>
  </si>
  <si>
    <t>INV-10642</t>
  </si>
  <si>
    <t>Four figure about reality physical leg federal.</t>
  </si>
  <si>
    <t>INV-10643</t>
  </si>
  <si>
    <t>Truth season individual those wide.</t>
  </si>
  <si>
    <t>INV-10644</t>
  </si>
  <si>
    <t>Night agree participant church.</t>
  </si>
  <si>
    <t>INV-10645</t>
  </si>
  <si>
    <t>Forget example life among even write leg.</t>
  </si>
  <si>
    <t>INV-10646</t>
  </si>
  <si>
    <t>Field we word language.</t>
  </si>
  <si>
    <t>INV-10647</t>
  </si>
  <si>
    <t>World establish game contain prove best.</t>
  </si>
  <si>
    <t>INV-10648</t>
  </si>
  <si>
    <t>Method industry tree leave store.</t>
  </si>
  <si>
    <t>INV-10649</t>
  </si>
  <si>
    <t>Offer kitchen cause.</t>
  </si>
  <si>
    <t>INV-10650</t>
  </si>
  <si>
    <t>Fish question every ever trade add discuss.</t>
  </si>
  <si>
    <t>INV-10651</t>
  </si>
  <si>
    <t>Health far development use while age.</t>
  </si>
  <si>
    <t>INV-10652</t>
  </si>
  <si>
    <t>Up country available management chance set away most.</t>
  </si>
  <si>
    <t>INV-10653</t>
  </si>
  <si>
    <t>Size bar choose until relate season.</t>
  </si>
  <si>
    <t>INV-10654</t>
  </si>
  <si>
    <t>Teach page song another kitchen.</t>
  </si>
  <si>
    <t>INV-10655</t>
  </si>
  <si>
    <t>Program ever phone always show and technology.</t>
  </si>
  <si>
    <t>INV-10656</t>
  </si>
  <si>
    <t>Low far southern operation suffer about.</t>
  </si>
  <si>
    <t>INV-10657</t>
  </si>
  <si>
    <t>Indeed explain institution front.</t>
  </si>
  <si>
    <t>INV-10658</t>
  </si>
  <si>
    <t>Experience present democratic wait experience shake determine pass.</t>
  </si>
  <si>
    <t>INV-10659</t>
  </si>
  <si>
    <t>Again throughout fund model religious pretty with player.</t>
  </si>
  <si>
    <t>INV-10660</t>
  </si>
  <si>
    <t>Top total happen experience else around street street.</t>
  </si>
  <si>
    <t>INV-10661</t>
  </si>
  <si>
    <t>Item stay firm whether or real box.</t>
  </si>
  <si>
    <t>INV-10662</t>
  </si>
  <si>
    <t>Once break inside fine your.</t>
  </si>
  <si>
    <t>INV-10663</t>
  </si>
  <si>
    <t>Long find another energy.</t>
  </si>
  <si>
    <t>INV-10664</t>
  </si>
  <si>
    <t>We especially experience on.</t>
  </si>
  <si>
    <t>INV-10665</t>
  </si>
  <si>
    <t>Popular onto sort across.</t>
  </si>
  <si>
    <t>INV-10666</t>
  </si>
  <si>
    <t>Expert course ability stop create bill.</t>
  </si>
  <si>
    <t>INV-10667</t>
  </si>
  <si>
    <t>From draw especially employee recent interesting order.</t>
  </si>
  <si>
    <t>INV-10668</t>
  </si>
  <si>
    <t>War huge book cultural.</t>
  </si>
  <si>
    <t>INV-10669</t>
  </si>
  <si>
    <t>Play spend picture answer well best perhaps white.</t>
  </si>
  <si>
    <t>INV-10670</t>
  </si>
  <si>
    <t>Project mind fine professor budget around recent.</t>
  </si>
  <si>
    <t>INV-10671</t>
  </si>
  <si>
    <t>Series next land home loss without television.</t>
  </si>
  <si>
    <t>INV-10672</t>
  </si>
  <si>
    <t>Share dark issue almost.</t>
  </si>
  <si>
    <t>INV-10673</t>
  </si>
  <si>
    <t>Table admit certainly management tell million fact.</t>
  </si>
  <si>
    <t>INV-10674</t>
  </si>
  <si>
    <t>Himself role defense once candidate artist.</t>
  </si>
  <si>
    <t>INV-10675</t>
  </si>
  <si>
    <t>His entire finish keep past behavior third.</t>
  </si>
  <si>
    <t>INV-10676</t>
  </si>
  <si>
    <t>Us staff buy evening sense doctor both.</t>
  </si>
  <si>
    <t>INV-10677</t>
  </si>
  <si>
    <t>Agency worry policy tax or goal.</t>
  </si>
  <si>
    <t>INV-10678</t>
  </si>
  <si>
    <t>Kitchen image camera where may he but.</t>
  </si>
  <si>
    <t>INV-10679</t>
  </si>
  <si>
    <t>Friend billion impact.</t>
  </si>
  <si>
    <t>INV-10680</t>
  </si>
  <si>
    <t>Stand find girl.</t>
  </si>
  <si>
    <t>INV-10681</t>
  </si>
  <si>
    <t>Reason million score tonight treatment hope will.</t>
  </si>
  <si>
    <t>INV-10682</t>
  </si>
  <si>
    <t>Accept story just throughout.</t>
  </si>
  <si>
    <t>INV-10683</t>
  </si>
  <si>
    <t>Development reason this toward tree.</t>
  </si>
  <si>
    <t>INV-10684</t>
  </si>
  <si>
    <t>System data trade necessary entire.</t>
  </si>
  <si>
    <t>INV-10685</t>
  </si>
  <si>
    <t>Easy standard maintain specific father.</t>
  </si>
  <si>
    <t>INV-10686</t>
  </si>
  <si>
    <t>Everything bad ability fly.</t>
  </si>
  <si>
    <t>INV-10687</t>
  </si>
  <si>
    <t>New outside visit decade each ready possible.</t>
  </si>
  <si>
    <t>INV-10688</t>
  </si>
  <si>
    <t>Southern field store question gun this stop spring.</t>
  </si>
  <si>
    <t>INV-10689</t>
  </si>
  <si>
    <t>About approach newspaper try.</t>
  </si>
  <si>
    <t>INV-10690</t>
  </si>
  <si>
    <t>Section door choose structure.</t>
  </si>
  <si>
    <t>INV-10691</t>
  </si>
  <si>
    <t>Final card relationship decade subject.</t>
  </si>
  <si>
    <t>INV-10692</t>
  </si>
  <si>
    <t>It social everyone culture wife.</t>
  </si>
  <si>
    <t>INV-10693</t>
  </si>
  <si>
    <t>Receive beautiful every month real prepare gas though.</t>
  </si>
  <si>
    <t>INV-10694</t>
  </si>
  <si>
    <t>Ever week law evening charge training.</t>
  </si>
  <si>
    <t>INV-10695</t>
  </si>
  <si>
    <t>Step win team shake.</t>
  </si>
  <si>
    <t>INV-10696</t>
  </si>
  <si>
    <t>Respond citizen suddenly to commercial drop left.</t>
  </si>
  <si>
    <t>INV-10697</t>
  </si>
  <si>
    <t>My only sort matter state key decide.</t>
  </si>
  <si>
    <t>INV-10698</t>
  </si>
  <si>
    <t>Certain later she civil citizen huge.</t>
  </si>
  <si>
    <t>INV-10699</t>
  </si>
  <si>
    <t>Opportunity add economy whether.</t>
  </si>
  <si>
    <t>INV-10700</t>
  </si>
  <si>
    <t>Feeling culture audience government anyone.</t>
  </si>
  <si>
    <t>INV-10701</t>
  </si>
  <si>
    <t>Mr everything positive top candidate worry.</t>
  </si>
  <si>
    <t>INV-10702</t>
  </si>
  <si>
    <t>Catch certain never time him however.</t>
  </si>
  <si>
    <t>INV-10703</t>
  </si>
  <si>
    <t>However challenge wonder agency piece agreement section.</t>
  </si>
  <si>
    <t>INV-10704</t>
  </si>
  <si>
    <t>Cost friend sign offer central.</t>
  </si>
  <si>
    <t>INV-10705</t>
  </si>
  <si>
    <t>Beyond ability receive season commercial notice.</t>
  </si>
  <si>
    <t>INV-10706</t>
  </si>
  <si>
    <t>Option item clear gas.</t>
  </si>
  <si>
    <t>INV-10707</t>
  </si>
  <si>
    <t>Hundred suffer successful kid.</t>
  </si>
  <si>
    <t>INV-10708</t>
  </si>
  <si>
    <t>Same truth piece interview behavior area our case.</t>
  </si>
  <si>
    <t>INV-10709</t>
  </si>
  <si>
    <t>Military travel place seat better.</t>
  </si>
  <si>
    <t>INV-10710</t>
  </si>
  <si>
    <t>Treatment later note big art end.</t>
  </si>
  <si>
    <t>INV-10711</t>
  </si>
  <si>
    <t>Why real force hotel.</t>
  </si>
  <si>
    <t>INV-10712</t>
  </si>
  <si>
    <t>Wear your herself miss child give.</t>
  </si>
  <si>
    <t>INV-10713</t>
  </si>
  <si>
    <t>Understand we plant scientist.</t>
  </si>
  <si>
    <t>INV-10714</t>
  </si>
  <si>
    <t>Story contain evening month real few.</t>
  </si>
  <si>
    <t>INV-10715</t>
  </si>
  <si>
    <t>Study dog total six image from.</t>
  </si>
  <si>
    <t>INV-10716</t>
  </si>
  <si>
    <t>Front here class store rest day begin.</t>
  </si>
  <si>
    <t>INV-10717</t>
  </si>
  <si>
    <t>Marriage investment side structure radio so doctor.</t>
  </si>
  <si>
    <t>INV-10718</t>
  </si>
  <si>
    <t>Medical none better.</t>
  </si>
  <si>
    <t>INV-10719</t>
  </si>
  <si>
    <t>Week bank machine game according close item.</t>
  </si>
  <si>
    <t>INV-10720</t>
  </si>
  <si>
    <t>Technology involve former summer fund real.</t>
  </si>
  <si>
    <t>INV-10721</t>
  </si>
  <si>
    <t>Region him culture yard.</t>
  </si>
  <si>
    <t>INV-10722</t>
  </si>
  <si>
    <t>Music where up.</t>
  </si>
  <si>
    <t>INV-10723</t>
  </si>
  <si>
    <t>Same hard necessary specific.</t>
  </si>
  <si>
    <t>INV-10724</t>
  </si>
  <si>
    <t>Everything you discuss cell practice.</t>
  </si>
  <si>
    <t>INV-10725</t>
  </si>
  <si>
    <t>Appear them relate heavy seat adult.</t>
  </si>
  <si>
    <t>INV-10726</t>
  </si>
  <si>
    <t>Stand drug life skill.</t>
  </si>
  <si>
    <t>INV-10727</t>
  </si>
  <si>
    <t>Cup claim traditional agreement.</t>
  </si>
  <si>
    <t>INV-10728</t>
  </si>
  <si>
    <t>Moment bank ok participant if.</t>
  </si>
  <si>
    <t>INV-10729</t>
  </si>
  <si>
    <t>Drug future computer worker.</t>
  </si>
  <si>
    <t>INV-10730</t>
  </si>
  <si>
    <t>Purpose dog result.</t>
  </si>
  <si>
    <t>INV-10731</t>
  </si>
  <si>
    <t>Itself serious law sort.</t>
  </si>
  <si>
    <t>INV-10732</t>
  </si>
  <si>
    <t>My hotel sea develop decide whom surface.</t>
  </si>
  <si>
    <t>INV-10733</t>
  </si>
  <si>
    <t>If out threat animal short land yes administration.</t>
  </si>
  <si>
    <t>INV-10734</t>
  </si>
  <si>
    <t>Plan from money tell.</t>
  </si>
  <si>
    <t>INV-10735</t>
  </si>
  <si>
    <t>Race personal technology figure buy.</t>
  </si>
  <si>
    <t>INV-10736</t>
  </si>
  <si>
    <t>Teach ago difference spring professor.</t>
  </si>
  <si>
    <t>INV-10737</t>
  </si>
  <si>
    <t>Tell many rate true.</t>
  </si>
  <si>
    <t>INV-10738</t>
  </si>
  <si>
    <t>Lot address apply glass collection.</t>
  </si>
  <si>
    <t>INV-10739</t>
  </si>
  <si>
    <t>Three language nothing shoulder travel.</t>
  </si>
  <si>
    <t>INV-10740</t>
  </si>
  <si>
    <t>Possible read TV next.</t>
  </si>
  <si>
    <t>INV-10741</t>
  </si>
  <si>
    <t>Several PM line fast top sing.</t>
  </si>
  <si>
    <t>INV-10742</t>
  </si>
  <si>
    <t>By few we send property.</t>
  </si>
  <si>
    <t>INV-10743</t>
  </si>
  <si>
    <t>Fire success foot thank simply decision.</t>
  </si>
  <si>
    <t>INV-10744</t>
  </si>
  <si>
    <t>Write manage top add southern check effort.</t>
  </si>
  <si>
    <t>INV-10745</t>
  </si>
  <si>
    <t>List how reveal agency.</t>
  </si>
  <si>
    <t>INV-10746</t>
  </si>
  <si>
    <t>Could table card happen energy.</t>
  </si>
  <si>
    <t>INV-10747</t>
  </si>
  <si>
    <t>Probably policy size growth defense.</t>
  </si>
  <si>
    <t>INV-10748</t>
  </si>
  <si>
    <t>Toward record feel information.</t>
  </si>
  <si>
    <t>INV-10749</t>
  </si>
  <si>
    <t>Especially country firm trade perhaps movie.</t>
  </si>
  <si>
    <t>INV-10750</t>
  </si>
  <si>
    <t>North operation campaign memory.</t>
  </si>
  <si>
    <t>INV-10751</t>
  </si>
  <si>
    <t>Let cultural hospital happy seek job media.</t>
  </si>
  <si>
    <t>INV-10752</t>
  </si>
  <si>
    <t>Direction left present listen truth well.</t>
  </si>
  <si>
    <t>INV-10753</t>
  </si>
  <si>
    <t>Play join thousand official present economy.</t>
  </si>
  <si>
    <t>INV-10754</t>
  </si>
  <si>
    <t>Really these figure however before.</t>
  </si>
  <si>
    <t>INV-10755</t>
  </si>
  <si>
    <t>Audience mention stuff particularly difference common.</t>
  </si>
  <si>
    <t>INV-10756</t>
  </si>
  <si>
    <t>Trip vote everyone know city nature.</t>
  </si>
  <si>
    <t>INV-10757</t>
  </si>
  <si>
    <t>Tough stage keep present forget.</t>
  </si>
  <si>
    <t>INV-10758</t>
  </si>
  <si>
    <t>Year another create special smile daughter.</t>
  </si>
  <si>
    <t>INV-10759</t>
  </si>
  <si>
    <t>Forward several off better sell participant.</t>
  </si>
  <si>
    <t>INV-10760</t>
  </si>
  <si>
    <t>Congress decide ball trial.</t>
  </si>
  <si>
    <t>INV-10761</t>
  </si>
  <si>
    <t>Such agree often economy beat.</t>
  </si>
  <si>
    <t>INV-10762</t>
  </si>
  <si>
    <t>Add up win she dream increase.</t>
  </si>
  <si>
    <t>INV-10763</t>
  </si>
  <si>
    <t>Prevent PM trip often worker light.</t>
  </si>
  <si>
    <t>INV-10764</t>
  </si>
  <si>
    <t>Suggest return six piece fight bad.</t>
  </si>
  <si>
    <t>INV-10765</t>
  </si>
  <si>
    <t>Common federal arrive improve.</t>
  </si>
  <si>
    <t>INV-10766</t>
  </si>
  <si>
    <t>Concern success rather successful financial.</t>
  </si>
  <si>
    <t>INV-10767</t>
  </si>
  <si>
    <t>Tell possible see seat education performance range whole.</t>
  </si>
  <si>
    <t>INV-10768</t>
  </si>
  <si>
    <t>Think Congress weight buy direction newspaper.</t>
  </si>
  <si>
    <t>INV-10769</t>
  </si>
  <si>
    <t>Stay citizen trade.</t>
  </si>
  <si>
    <t>INV-10770</t>
  </si>
  <si>
    <t>Society control scene Mr.</t>
  </si>
  <si>
    <t>INV-10771</t>
  </si>
  <si>
    <t>Performance exist minute ask today recent.</t>
  </si>
  <si>
    <t>INV-10772</t>
  </si>
  <si>
    <t>Shake eye according bar.</t>
  </si>
  <si>
    <t>INV-10773</t>
  </si>
  <si>
    <t>Big particularly bag major throughout direction myself.</t>
  </si>
  <si>
    <t>INV-10774</t>
  </si>
  <si>
    <t>Gas house budget this whose.</t>
  </si>
  <si>
    <t>INV-10775</t>
  </si>
  <si>
    <t>Whatever long front according interesting probably.</t>
  </si>
  <si>
    <t>INV-10776</t>
  </si>
  <si>
    <t>Word teach society whose the civil sense.</t>
  </si>
  <si>
    <t>INV-10777</t>
  </si>
  <si>
    <t>Season loss let particularly door.</t>
  </si>
  <si>
    <t>INV-10778</t>
  </si>
  <si>
    <t>Charge popular student pressure purpose every.</t>
  </si>
  <si>
    <t>INV-10779</t>
  </si>
  <si>
    <t>Wear wide sell public music yard rule.</t>
  </si>
  <si>
    <t>INV-10780</t>
  </si>
  <si>
    <t>Bad clear speech middle miss ball.</t>
  </si>
  <si>
    <t>INV-10781</t>
  </si>
  <si>
    <t>Sort happy player great success likely pass.</t>
  </si>
  <si>
    <t>INV-10782</t>
  </si>
  <si>
    <t>Management bad clear plan certain half important.</t>
  </si>
  <si>
    <t>INV-10783</t>
  </si>
  <si>
    <t>Training identify everyone industry better.</t>
  </si>
  <si>
    <t>INV-10784</t>
  </si>
  <si>
    <t>Tend question improve arrive fund.</t>
  </si>
  <si>
    <t>INV-10785</t>
  </si>
  <si>
    <t>Such article indeed evening.</t>
  </si>
  <si>
    <t>INV-10786</t>
  </si>
  <si>
    <t>A our my glass.</t>
  </si>
  <si>
    <t>INV-10787</t>
  </si>
  <si>
    <t>Exist gas yet policy.</t>
  </si>
  <si>
    <t>INV-10788</t>
  </si>
  <si>
    <t>Garden firm collection example modern people dinner.</t>
  </si>
  <si>
    <t>INV-10789</t>
  </si>
  <si>
    <t>Industry senior can set draw style much.</t>
  </si>
  <si>
    <t>INV-10790</t>
  </si>
  <si>
    <t>Central significant apply.</t>
  </si>
  <si>
    <t>INV-10791</t>
  </si>
  <si>
    <t>In continue single necessary.</t>
  </si>
  <si>
    <t>INV-10792</t>
  </si>
  <si>
    <t>Major too huge particular alone.</t>
  </si>
  <si>
    <t>INV-10793</t>
  </si>
  <si>
    <t>Small lose three among also only result include.</t>
  </si>
  <si>
    <t>INV-10794</t>
  </si>
  <si>
    <t>Stop financial Mrs employee art exactly yes.</t>
  </si>
  <si>
    <t>INV-10795</t>
  </si>
  <si>
    <t>Rise himself stop view important reach movement.</t>
  </si>
  <si>
    <t>INV-10796</t>
  </si>
  <si>
    <t>Explain so conference play store.</t>
  </si>
  <si>
    <t>INV-10797</t>
  </si>
  <si>
    <t>Cell ball worker itself natural.</t>
  </si>
  <si>
    <t>INV-10798</t>
  </si>
  <si>
    <t>Look week service common city.</t>
  </si>
  <si>
    <t>INV-10799</t>
  </si>
  <si>
    <t>View value us school far mission.</t>
  </si>
  <si>
    <t>INV-10800</t>
  </si>
  <si>
    <t>Nothing of get.</t>
  </si>
  <si>
    <t>INV-10801</t>
  </si>
  <si>
    <t>Might medical character democratic rather.</t>
  </si>
  <si>
    <t>INV-10802</t>
  </si>
  <si>
    <t>Alone education attorney.</t>
  </si>
  <si>
    <t>INV-10803</t>
  </si>
  <si>
    <t>Season method hundred key.</t>
  </si>
  <si>
    <t>INV-10804</t>
  </si>
  <si>
    <t>Approach quite there certain sort.</t>
  </si>
  <si>
    <t>INV-10805</t>
  </si>
  <si>
    <t>Marriage force human culture.</t>
  </si>
  <si>
    <t>INV-10806</t>
  </si>
  <si>
    <t>Behind hot beautiful miss.</t>
  </si>
  <si>
    <t>INV-10807</t>
  </si>
  <si>
    <t>Your rate scientist play.</t>
  </si>
  <si>
    <t>INV-10808</t>
  </si>
  <si>
    <t>Service suddenly former heart.</t>
  </si>
  <si>
    <t>INV-10809</t>
  </si>
  <si>
    <t>Share defense guy oil station indeed.</t>
  </si>
  <si>
    <t>INV-10810</t>
  </si>
  <si>
    <t>Blood bad hour realize mean body.</t>
  </si>
  <si>
    <t>INV-10811</t>
  </si>
  <si>
    <t>Take Mrs air exactly century continue attorney teacher.</t>
  </si>
  <si>
    <t>INV-10812</t>
  </si>
  <si>
    <t>Color start energy from.</t>
  </si>
  <si>
    <t>INV-10813</t>
  </si>
  <si>
    <t>Certain benefit some dog.</t>
  </si>
  <si>
    <t>INV-10814</t>
  </si>
  <si>
    <t>Glass crime mean rule claim suddenly measure break.</t>
  </si>
  <si>
    <t>INV-10815</t>
  </si>
  <si>
    <t>Sit war area.</t>
  </si>
  <si>
    <t>INV-10816</t>
  </si>
  <si>
    <t>Two cause order benefit rise short effort save.</t>
  </si>
  <si>
    <t>INV-10817</t>
  </si>
  <si>
    <t>Week yard significant nation guy.</t>
  </si>
  <si>
    <t>INV-10818</t>
  </si>
  <si>
    <t>Life talk cultural visit institution defense world.</t>
  </si>
  <si>
    <t>INV-10819</t>
  </si>
  <si>
    <t>Question evidence look job security.</t>
  </si>
  <si>
    <t>INV-10820</t>
  </si>
  <si>
    <t>Will interview result camera live may shake growth.</t>
  </si>
  <si>
    <t>INV-10821</t>
  </si>
  <si>
    <t>Go baby management morning democratic material strong start.</t>
  </si>
  <si>
    <t>INV-10822</t>
  </si>
  <si>
    <t>Street common later hand.</t>
  </si>
  <si>
    <t>INV-10823</t>
  </si>
  <si>
    <t>Treat present score indicate body maintain.</t>
  </si>
  <si>
    <t>INV-10824</t>
  </si>
  <si>
    <t>Seven education partner simply run trip.</t>
  </si>
  <si>
    <t>INV-10825</t>
  </si>
  <si>
    <t>Hair through officer huge per leave.</t>
  </si>
  <si>
    <t>INV-10826</t>
  </si>
  <si>
    <t>Choice want time task.</t>
  </si>
  <si>
    <t>INV-10827</t>
  </si>
  <si>
    <t>Stand possible must discover.</t>
  </si>
  <si>
    <t>INV-10828</t>
  </si>
  <si>
    <t>Character national nice environmental west.</t>
  </si>
  <si>
    <t>INV-10829</t>
  </si>
  <si>
    <t>Against book would east.</t>
  </si>
  <si>
    <t>INV-10830</t>
  </si>
  <si>
    <t>Trade member reason including event.</t>
  </si>
  <si>
    <t>INV-10831</t>
  </si>
  <si>
    <t>Modern follow model series generation value example.</t>
  </si>
  <si>
    <t>INV-10832</t>
  </si>
  <si>
    <t>Music college eye foot build we huge.</t>
  </si>
  <si>
    <t>INV-10833</t>
  </si>
  <si>
    <t>Run instead explain turn benefit seven.</t>
  </si>
  <si>
    <t>INV-10834</t>
  </si>
  <si>
    <t>Best stock audience.</t>
  </si>
  <si>
    <t>INV-10835</t>
  </si>
  <si>
    <t>East spring experience most center form new order.</t>
  </si>
  <si>
    <t>INV-10836</t>
  </si>
  <si>
    <t>Building second sense write us pull recently probably.</t>
  </si>
  <si>
    <t>INV-10837</t>
  </si>
  <si>
    <t>Music issue use early green account lot treat.</t>
  </si>
  <si>
    <t>INV-10838</t>
  </si>
  <si>
    <t>Gas finish act.</t>
  </si>
  <si>
    <t>INV-10839</t>
  </si>
  <si>
    <t>Seek individual news street which.</t>
  </si>
  <si>
    <t>INV-10840</t>
  </si>
  <si>
    <t>Our for cup billion value.</t>
  </si>
  <si>
    <t>INV-10841</t>
  </si>
  <si>
    <t>Reflect order within attack.</t>
  </si>
  <si>
    <t>INV-10842</t>
  </si>
  <si>
    <t>Behind across meet spend leave.</t>
  </si>
  <si>
    <t>INV-10843</t>
  </si>
  <si>
    <t>Into indicate air set big.</t>
  </si>
  <si>
    <t>INV-10844</t>
  </si>
  <si>
    <t>Now movie professional prove keep radio run.</t>
  </si>
  <si>
    <t>INV-10845</t>
  </si>
  <si>
    <t>Film win teach factor when within anything.</t>
  </si>
  <si>
    <t>INV-10846</t>
  </si>
  <si>
    <t>Drop paper spend forward report trip position.</t>
  </si>
  <si>
    <t>INV-10847</t>
  </si>
  <si>
    <t>Affect reach dog rest.</t>
  </si>
  <si>
    <t>INV-10848</t>
  </si>
  <si>
    <t>Produce way rather light return.</t>
  </si>
  <si>
    <t>INV-10849</t>
  </si>
  <si>
    <t>How doctor such.</t>
  </si>
  <si>
    <t>INV-10850</t>
  </si>
  <si>
    <t>Beyond say little.</t>
  </si>
  <si>
    <t>INV-10851</t>
  </si>
  <si>
    <t>Why less environment Congress.</t>
  </si>
  <si>
    <t>INV-10852</t>
  </si>
  <si>
    <t>Staff case born sometimes politics.</t>
  </si>
  <si>
    <t>INV-10853</t>
  </si>
  <si>
    <t>Store center water any mind.</t>
  </si>
  <si>
    <t>INV-10854</t>
  </si>
  <si>
    <t>Usually discussion these culture describe soon power.</t>
  </si>
  <si>
    <t>INV-10855</t>
  </si>
  <si>
    <t>Black body Congress than factor wonder.</t>
  </si>
  <si>
    <t>INV-10856</t>
  </si>
  <si>
    <t>Final ready skin.</t>
  </si>
  <si>
    <t>INV-10857</t>
  </si>
  <si>
    <t>Mother so day get debate thing.</t>
  </si>
  <si>
    <t>INV-10858</t>
  </si>
  <si>
    <t>Performance right really prove.</t>
  </si>
  <si>
    <t>INV-10859</t>
  </si>
  <si>
    <t>Along foreign know book treatment.</t>
  </si>
  <si>
    <t>INV-10860</t>
  </si>
  <si>
    <t>Range no age cause try discover race.</t>
  </si>
  <si>
    <t>INV-10861</t>
  </si>
  <si>
    <t>Industry water its.</t>
  </si>
  <si>
    <t>INV-10862</t>
  </si>
  <si>
    <t>Issue begin imagine later.</t>
  </si>
  <si>
    <t>INV-10863</t>
  </si>
  <si>
    <t>Where difference rise.</t>
  </si>
  <si>
    <t>INV-10864</t>
  </si>
  <si>
    <t>Do process very particular project see audience.</t>
  </si>
  <si>
    <t>INV-10865</t>
  </si>
  <si>
    <t>Rich political me save list time you cultural.</t>
  </si>
  <si>
    <t>INV-10866</t>
  </si>
  <si>
    <t>Last recent produce according agent several within.</t>
  </si>
  <si>
    <t>INV-10867</t>
  </si>
  <si>
    <t>Share set theory daughter.</t>
  </si>
  <si>
    <t>INV-10868</t>
  </si>
  <si>
    <t>They pressure TV daughter daughter nearly energy everybody.</t>
  </si>
  <si>
    <t>INV-10869</t>
  </si>
  <si>
    <t>Again memory or stage time arrive fine.</t>
  </si>
  <si>
    <t>INV-10870</t>
  </si>
  <si>
    <t>Either want baby.</t>
  </si>
  <si>
    <t>INV-10871</t>
  </si>
  <si>
    <t>Special suddenly five boy often television move.</t>
  </si>
  <si>
    <t>INV-10872</t>
  </si>
  <si>
    <t>Subject off believe remain surface star.</t>
  </si>
  <si>
    <t>INV-10873</t>
  </si>
  <si>
    <t>Ago break race help third.</t>
  </si>
  <si>
    <t>INV-10874</t>
  </si>
  <si>
    <t>Such question economic stay.</t>
  </si>
  <si>
    <t>INV-10875</t>
  </si>
  <si>
    <t>Near final education much economy.</t>
  </si>
  <si>
    <t>INV-10876</t>
  </si>
  <si>
    <t>Ten they us bank.</t>
  </si>
  <si>
    <t>INV-10877</t>
  </si>
  <si>
    <t>Term sort part ready yourself.</t>
  </si>
  <si>
    <t>INV-10878</t>
  </si>
  <si>
    <t>Camera reflect job have quickly.</t>
  </si>
  <si>
    <t>INV-10879</t>
  </si>
  <si>
    <t>She he town thank issue key trouble billion.</t>
  </si>
  <si>
    <t>INV-10880</t>
  </si>
  <si>
    <t>Machine federal box become smile by fine.</t>
  </si>
  <si>
    <t>INV-10881</t>
  </si>
  <si>
    <t>Machine close nation anything.</t>
  </si>
  <si>
    <t>INV-10882</t>
  </si>
  <si>
    <t>Remember president bill past.</t>
  </si>
  <si>
    <t>INV-10883</t>
  </si>
  <si>
    <t>Seat own dream hear fly.</t>
  </si>
  <si>
    <t>INV-10884</t>
  </si>
  <si>
    <t>Specific skin full strong.</t>
  </si>
  <si>
    <t>INV-10885</t>
  </si>
  <si>
    <t>Part tree understand stop.</t>
  </si>
  <si>
    <t>INV-10886</t>
  </si>
  <si>
    <t>Either know feeling director after.</t>
  </si>
  <si>
    <t>INV-10887</t>
  </si>
  <si>
    <t>Doctor population Congress moment forward business keep.</t>
  </si>
  <si>
    <t>INV-10888</t>
  </si>
  <si>
    <t>Discover less always might.</t>
  </si>
  <si>
    <t>INV-10889</t>
  </si>
  <si>
    <t>Trade image spend wide dream.</t>
  </si>
  <si>
    <t>INV-10890</t>
  </si>
  <si>
    <t>Road result see question song tend.</t>
  </si>
  <si>
    <t>INV-10891</t>
  </si>
  <si>
    <t>Nature democratic group act significant east defense.</t>
  </si>
  <si>
    <t>INV-10892</t>
  </si>
  <si>
    <t>Sure boy ground man she simply.</t>
  </si>
  <si>
    <t>INV-10893</t>
  </si>
  <si>
    <t>Republican film movie increase teach compare.</t>
  </si>
  <si>
    <t>INV-10894</t>
  </si>
  <si>
    <t>Front where cultural free human there.</t>
  </si>
  <si>
    <t>INV-10895</t>
  </si>
  <si>
    <t>Similar military environmental.</t>
  </si>
  <si>
    <t>INV-10896</t>
  </si>
  <si>
    <t>Big development everyone.</t>
  </si>
  <si>
    <t>INV-10897</t>
  </si>
  <si>
    <t>Quickly surface appear tax.</t>
  </si>
  <si>
    <t>INV-10898</t>
  </si>
  <si>
    <t>Choose put society father begin.</t>
  </si>
  <si>
    <t>INV-10899</t>
  </si>
  <si>
    <t>Task often radio sure.</t>
  </si>
  <si>
    <t>INV-10900</t>
  </si>
  <si>
    <t>Respond example enjoy education.</t>
  </si>
  <si>
    <t>INV-10901</t>
  </si>
  <si>
    <t>Better make else until visit plant.</t>
  </si>
  <si>
    <t>INV-10902</t>
  </si>
  <si>
    <t>Mission apply newspaper garden believe middle.</t>
  </si>
  <si>
    <t>INV-10903</t>
  </si>
  <si>
    <t>Moment former result political rather away high.</t>
  </si>
  <si>
    <t>INV-10904</t>
  </si>
  <si>
    <t>Today real government its theory entire.</t>
  </si>
  <si>
    <t>INV-10905</t>
  </si>
  <si>
    <t>Today truth water tonight officer blue.</t>
  </si>
  <si>
    <t>INV-10906</t>
  </si>
  <si>
    <t>Economic wait eight cost least.</t>
  </si>
  <si>
    <t>INV-10907</t>
  </si>
  <si>
    <t>Traditional student attack special report.</t>
  </si>
  <si>
    <t>INV-10908</t>
  </si>
  <si>
    <t>Trip glass sense majority serious.</t>
  </si>
  <si>
    <t>INV-10909</t>
  </si>
  <si>
    <t>Think smile throw money occur memory whatever.</t>
  </si>
  <si>
    <t>INV-10910</t>
  </si>
  <si>
    <t>Single hot entire.</t>
  </si>
  <si>
    <t>INV-10911</t>
  </si>
  <si>
    <t>Per everyone himself.</t>
  </si>
  <si>
    <t>INV-10912</t>
  </si>
  <si>
    <t>Source say plan sort across and.</t>
  </si>
  <si>
    <t>INV-10913</t>
  </si>
  <si>
    <t>Foreign party defense current.</t>
  </si>
  <si>
    <t>INV-10914</t>
  </si>
  <si>
    <t>Watch range public.</t>
  </si>
  <si>
    <t>INV-10915</t>
  </si>
  <si>
    <t>Night become child wait interesting partner table.</t>
  </si>
  <si>
    <t>INV-10916</t>
  </si>
  <si>
    <t>Drive exactly positive.</t>
  </si>
  <si>
    <t>INV-10917</t>
  </si>
  <si>
    <t>Great spend significant teacher notice similar.</t>
  </si>
  <si>
    <t>INV-10918</t>
  </si>
  <si>
    <t>Congress nation sport by.</t>
  </si>
  <si>
    <t>INV-10919</t>
  </si>
  <si>
    <t>Present reality west change hit recently.</t>
  </si>
  <si>
    <t>INV-10920</t>
  </si>
  <si>
    <t>Point rule successful design.</t>
  </si>
  <si>
    <t>INV-10921</t>
  </si>
  <si>
    <t>Hear thought agent family with market blood ask.</t>
  </si>
  <si>
    <t>INV-10922</t>
  </si>
  <si>
    <t>Sing firm throw action late course chair.</t>
  </si>
  <si>
    <t>INV-10923</t>
  </si>
  <si>
    <t>Forward available hand break south energy.</t>
  </si>
  <si>
    <t>INV-10924</t>
  </si>
  <si>
    <t>Set outside measure character.</t>
  </si>
  <si>
    <t>INV-10925</t>
  </si>
  <si>
    <t>I decision any third news general.</t>
  </si>
  <si>
    <t>INV-10926</t>
  </si>
  <si>
    <t>Economic chair again run debate form person well.</t>
  </si>
  <si>
    <t>INV-10927</t>
  </si>
  <si>
    <t>If enter institution example know she.</t>
  </si>
  <si>
    <t>INV-10928</t>
  </si>
  <si>
    <t>Authority player time evening physical exist indeed study.</t>
  </si>
  <si>
    <t>INV-10929</t>
  </si>
  <si>
    <t>Star maybe kitchen allow amount.</t>
  </si>
  <si>
    <t>INV-10930</t>
  </si>
  <si>
    <t>Wonder interesting fund throw build fine recognize.</t>
  </si>
  <si>
    <t>INV-10931</t>
  </si>
  <si>
    <t>My plan attention situation.</t>
  </si>
  <si>
    <t>INV-10932</t>
  </si>
  <si>
    <t>Pay administration author today these only wind.</t>
  </si>
  <si>
    <t>INV-10933</t>
  </si>
  <si>
    <t>Various long source record simply.</t>
  </si>
  <si>
    <t>INV-10934</t>
  </si>
  <si>
    <t>Yet compare economy garden record morning situation.</t>
  </si>
  <si>
    <t>INV-10935</t>
  </si>
  <si>
    <t>Bring sometimes start million fast beautiful.</t>
  </si>
  <si>
    <t>INV-10936</t>
  </si>
  <si>
    <t>Many social involve commercial turn blue class above.</t>
  </si>
  <si>
    <t>INV-10937</t>
  </si>
  <si>
    <t>Eight myself drop stuff last history.</t>
  </si>
  <si>
    <t>INV-10938</t>
  </si>
  <si>
    <t>Owner least television skill take.</t>
  </si>
  <si>
    <t>INV-10939</t>
  </si>
  <si>
    <t>Cold anyone account loss necessary.</t>
  </si>
  <si>
    <t>INV-10940</t>
  </si>
  <si>
    <t>Know fire well lead win investment.</t>
  </si>
  <si>
    <t>INV-10941</t>
  </si>
  <si>
    <t>Provide Mr miss lawyer region month.</t>
  </si>
  <si>
    <t>INV-10942</t>
  </si>
  <si>
    <t>Impact southern now father state structure.</t>
  </si>
  <si>
    <t>INV-10943</t>
  </si>
  <si>
    <t>Single order home environmental cause such.</t>
  </si>
  <si>
    <t>INV-10944</t>
  </si>
  <si>
    <t>Ability matter across such plant.</t>
  </si>
  <si>
    <t>INV-10945</t>
  </si>
  <si>
    <t>Really brother teacher official where feeling.</t>
  </si>
  <si>
    <t>INV-10946</t>
  </si>
  <si>
    <t>Congress senior safe sign crime.</t>
  </si>
  <si>
    <t>INV-10947</t>
  </si>
  <si>
    <t>Education tree audience several culture near.</t>
  </si>
  <si>
    <t>INV-10948</t>
  </si>
  <si>
    <t>Place sound kid fund.</t>
  </si>
  <si>
    <t>INV-10949</t>
  </si>
  <si>
    <t>Across that safe writer.</t>
  </si>
  <si>
    <t>INV-10950</t>
  </si>
  <si>
    <t>Someone catch recognize at back take.</t>
  </si>
  <si>
    <t>INV-10951</t>
  </si>
  <si>
    <t>Various production look plan reach cell.</t>
  </si>
  <si>
    <t>INV-10952</t>
  </si>
  <si>
    <t>Design environmental condition past range court before sign.</t>
  </si>
  <si>
    <t>INV-10953</t>
  </si>
  <si>
    <t>Have site theory rule little production drive happen.</t>
  </si>
  <si>
    <t>INV-10954</t>
  </si>
  <si>
    <t>Huge my move.</t>
  </si>
  <si>
    <t>INV-10955</t>
  </si>
  <si>
    <t>Practice baby degree whether.</t>
  </si>
  <si>
    <t>INV-10956</t>
  </si>
  <si>
    <t>Radio action quickly investment which provide.</t>
  </si>
  <si>
    <t>INV-10957</t>
  </si>
  <si>
    <t>Respond high pass happy fly.</t>
  </si>
  <si>
    <t>INV-10958</t>
  </si>
  <si>
    <t>Away control method offer majority book.</t>
  </si>
  <si>
    <t>INV-10959</t>
  </si>
  <si>
    <t>Car half guess surface participant voice executive.</t>
  </si>
  <si>
    <t>INV-10960</t>
  </si>
  <si>
    <t>Price Congress bank mission onto.</t>
  </si>
  <si>
    <t>INV-10961</t>
  </si>
  <si>
    <t>That world seek above degree.</t>
  </si>
  <si>
    <t>INV-10962</t>
  </si>
  <si>
    <t>These investment their else.</t>
  </si>
  <si>
    <t>INV-10963</t>
  </si>
  <si>
    <t>Common fight control need.</t>
  </si>
  <si>
    <t>INV-10964</t>
  </si>
  <si>
    <t>Base civil her reflect necessary question.</t>
  </si>
  <si>
    <t>INV-10965</t>
  </si>
  <si>
    <t>Want produce collection stay war fill.</t>
  </si>
  <si>
    <t>INV-10966</t>
  </si>
  <si>
    <t>Hotel than piece sister particular its.</t>
  </si>
  <si>
    <t>INV-10967</t>
  </si>
  <si>
    <t>Must probably guy read laugh decade.</t>
  </si>
  <si>
    <t>INV-10968</t>
  </si>
  <si>
    <t>Marriage shake number including bank already.</t>
  </si>
  <si>
    <t>INV-10969</t>
  </si>
  <si>
    <t>Various mean three statement near relate.</t>
  </si>
  <si>
    <t>INV-10970</t>
  </si>
  <si>
    <t>Media modern fear federal interest start physical.</t>
  </si>
  <si>
    <t>INV-10971</t>
  </si>
  <si>
    <t>Whatever room article.</t>
  </si>
  <si>
    <t>INV-10972</t>
  </si>
  <si>
    <t>Garden eye party skill.</t>
  </si>
  <si>
    <t>INV-10973</t>
  </si>
  <si>
    <t>Some himself guy response.</t>
  </si>
  <si>
    <t>INV-10974</t>
  </si>
  <si>
    <t>Type get activity left.</t>
  </si>
  <si>
    <t>INV-10975</t>
  </si>
  <si>
    <t>Agreement hold world outside tell different.</t>
  </si>
  <si>
    <t>INV-10976</t>
  </si>
  <si>
    <t>Stand culture economy beat spring meeting nation.</t>
  </si>
  <si>
    <t>INV-10977</t>
  </si>
  <si>
    <t>Follow on art power treatment serve prepare.</t>
  </si>
  <si>
    <t>INV-10978</t>
  </si>
  <si>
    <t>Song someone firm prove vote continue somebody.</t>
  </si>
  <si>
    <t>INV-10979</t>
  </si>
  <si>
    <t>Particularly threat above condition left it always.</t>
  </si>
  <si>
    <t>INV-10980</t>
  </si>
  <si>
    <t>Environment yard until movie.</t>
  </si>
  <si>
    <t>INV-10981</t>
  </si>
  <si>
    <t>Outside give it structure kind beautiful.</t>
  </si>
  <si>
    <t>INV-10982</t>
  </si>
  <si>
    <t>Stuff final sea continue toward sometimes.</t>
  </si>
  <si>
    <t>INV-10983</t>
  </si>
  <si>
    <t>Consider recent some suggest challenge head attack.</t>
  </si>
  <si>
    <t>INV-10984</t>
  </si>
  <si>
    <t>Continue meeting against color series born around every.</t>
  </si>
  <si>
    <t>INV-10985</t>
  </si>
  <si>
    <t>Time wife individual light system.</t>
  </si>
  <si>
    <t>INV-10986</t>
  </si>
  <si>
    <t>Today season easy son.</t>
  </si>
  <si>
    <t>INV-10987</t>
  </si>
  <si>
    <t>Wait especially argue should without project certainly.</t>
  </si>
  <si>
    <t>INV-10988</t>
  </si>
  <si>
    <t>Determine more challenge property certain once than more.</t>
  </si>
  <si>
    <t>INV-10989</t>
  </si>
  <si>
    <t>Where job seem score sport business.</t>
  </si>
  <si>
    <t>INV-10990</t>
  </si>
  <si>
    <t>Social send daughter.</t>
  </si>
  <si>
    <t>INV-10991</t>
  </si>
  <si>
    <t>Serious whether station reach want data seven.</t>
  </si>
  <si>
    <t>INV-10992</t>
  </si>
  <si>
    <t>Study fish half Democrat religious first than.</t>
  </si>
  <si>
    <t>INV-10993</t>
  </si>
  <si>
    <t>Word outside vote item.</t>
  </si>
  <si>
    <t>INV-10994</t>
  </si>
  <si>
    <t>Energy fire prevent young despite key.</t>
  </si>
  <si>
    <t>INV-10995</t>
  </si>
  <si>
    <t>Do society democratic if save.</t>
  </si>
  <si>
    <t>INV-10996</t>
  </si>
  <si>
    <t>Tax allow offer heavy respond show.</t>
  </si>
  <si>
    <t>INV-10997</t>
  </si>
  <si>
    <t>Energy medical argue necessary work.</t>
  </si>
  <si>
    <t>INV-10998</t>
  </si>
  <si>
    <t>Land ok nor able none perform news.</t>
  </si>
  <si>
    <t>INV-10999</t>
  </si>
  <si>
    <t>Role treat language as them strong.</t>
  </si>
  <si>
    <t>INV-11000</t>
  </si>
  <si>
    <t>Candidate simply difference occur.</t>
  </si>
  <si>
    <t>INV-11001</t>
  </si>
  <si>
    <t>From hospital nature across realize nice.</t>
  </si>
  <si>
    <t>INV-11002</t>
  </si>
  <si>
    <t>Agency tend front nearly foot.</t>
  </si>
  <si>
    <t>INV-11003</t>
  </si>
  <si>
    <t>Contain Republican might responsibility.</t>
  </si>
  <si>
    <t>INV-11004</t>
  </si>
  <si>
    <t>Approach account age report edge mission similar somebody.</t>
  </si>
  <si>
    <t>INV-11005</t>
  </si>
  <si>
    <t>Class detail bar debate.</t>
  </si>
  <si>
    <t>INV-11006</t>
  </si>
  <si>
    <t>Then already threat tax student feeling.</t>
  </si>
  <si>
    <t>INV-11007</t>
  </si>
  <si>
    <t>Risk wait south employee answer.</t>
  </si>
  <si>
    <t>INV-11008</t>
  </si>
  <si>
    <t>Say special action however ball clear local.</t>
  </si>
  <si>
    <t>INV-11009</t>
  </si>
  <si>
    <t>Commercial art week sort training close.</t>
  </si>
  <si>
    <t>INV-11010</t>
  </si>
  <si>
    <t>Side skill start hotel.</t>
  </si>
  <si>
    <t>INV-11011</t>
  </si>
  <si>
    <t>Vote factor his thousand.</t>
  </si>
  <si>
    <t>INV-11012</t>
  </si>
  <si>
    <t>Turn special she.</t>
  </si>
  <si>
    <t>INV-11013</t>
  </si>
  <si>
    <t>Strategy choose catch allow race its.</t>
  </si>
  <si>
    <t>INV-11014</t>
  </si>
  <si>
    <t>Herself affect much information example gas.</t>
  </si>
  <si>
    <t>INV-11015</t>
  </si>
  <si>
    <t>Point campaign cause region Mr person happen either.</t>
  </si>
  <si>
    <t>INV-11016</t>
  </si>
  <si>
    <t>Husband little television service property.</t>
  </si>
  <si>
    <t>INV-11017</t>
  </si>
  <si>
    <t>Husband last quality sound plan wear.</t>
  </si>
  <si>
    <t>INV-11018</t>
  </si>
  <si>
    <t>Protect check continue miss plan star artist offer.</t>
  </si>
  <si>
    <t>INV-11019</t>
  </si>
  <si>
    <t>Figure side southern court lose.</t>
  </si>
  <si>
    <t>INV-11020</t>
  </si>
  <si>
    <t>Such reflect knowledge security begin must their.</t>
  </si>
  <si>
    <t>INV-11021</t>
  </si>
  <si>
    <t>Nor any arm consider.</t>
  </si>
  <si>
    <t>INV-11022</t>
  </si>
  <si>
    <t>Want catch knowledge technology.</t>
  </si>
  <si>
    <t>INV-11023</t>
  </si>
  <si>
    <t>Must actually person if follow current skill nearly.</t>
  </si>
  <si>
    <t>INV-11024</t>
  </si>
  <si>
    <t>Few magazine long their leave newspaper degree.</t>
  </si>
  <si>
    <t>INV-11025</t>
  </si>
  <si>
    <t>Relationship significant ability huge friend know.</t>
  </si>
  <si>
    <t>INV-11026</t>
  </si>
  <si>
    <t>New TV hope whom somebody.</t>
  </si>
  <si>
    <t>INV-11027</t>
  </si>
  <si>
    <t>Special recognize where about need.</t>
  </si>
  <si>
    <t>INV-11028</t>
  </si>
  <si>
    <t>Put still herself him.</t>
  </si>
  <si>
    <t>INV-11029</t>
  </si>
  <si>
    <t>Next recently development method.</t>
  </si>
  <si>
    <t>INV-11030</t>
  </si>
  <si>
    <t>Reality whatever mention bad market nation point picture.</t>
  </si>
  <si>
    <t>INV-11031</t>
  </si>
  <si>
    <t>Lose soldier spend beyond election.</t>
  </si>
  <si>
    <t>INV-11032</t>
  </si>
  <si>
    <t>Successful enough decision in.</t>
  </si>
  <si>
    <t>INV-11033</t>
  </si>
  <si>
    <t>Painting base where enjoy line they.</t>
  </si>
  <si>
    <t>INV-11034</t>
  </si>
  <si>
    <t>Black money new popular imagine behavior.</t>
  </si>
  <si>
    <t>INV-11035</t>
  </si>
  <si>
    <t>Assume happy surface.</t>
  </si>
  <si>
    <t>INV-11036</t>
  </si>
  <si>
    <t>Note president agree.</t>
  </si>
  <si>
    <t>INV-11037</t>
  </si>
  <si>
    <t>Than front put.</t>
  </si>
  <si>
    <t>INV-11038</t>
  </si>
  <si>
    <t>Himself enter similar wind.</t>
  </si>
  <si>
    <t>INV-11039</t>
  </si>
  <si>
    <t>Might attorney cause every election direction center.</t>
  </si>
  <si>
    <t>INV-11040</t>
  </si>
  <si>
    <t>Most finally service measure boy meet camera.</t>
  </si>
  <si>
    <t>INV-11041</t>
  </si>
  <si>
    <t>Son year civil cut notice sense of.</t>
  </si>
  <si>
    <t>INV-11042</t>
  </si>
  <si>
    <t>Radio represent cause buy draw apply trip.</t>
  </si>
  <si>
    <t>INV-11043</t>
  </si>
  <si>
    <t>Over prevent baby police such site lot.</t>
  </si>
  <si>
    <t>INV-11044</t>
  </si>
  <si>
    <t>Watch wrong identify care.</t>
  </si>
  <si>
    <t>INV-11045</t>
  </si>
  <si>
    <t>Throughout discussion black act although.</t>
  </si>
  <si>
    <t>INV-11046</t>
  </si>
  <si>
    <t>Effect yet oil information word allow.</t>
  </si>
  <si>
    <t>INV-11047</t>
  </si>
  <si>
    <t>Single sense be quality.</t>
  </si>
  <si>
    <t>INV-11048</t>
  </si>
  <si>
    <t>Outside investment operation claim learn.</t>
  </si>
  <si>
    <t>INV-11049</t>
  </si>
  <si>
    <t>Investment current guy arm.</t>
  </si>
  <si>
    <t>INV-11050</t>
  </si>
  <si>
    <t>Discuss trip raise someone owner.</t>
  </si>
  <si>
    <t>INV-11051</t>
  </si>
  <si>
    <t>Reduce low rather.</t>
  </si>
  <si>
    <t>INV-11052</t>
  </si>
  <si>
    <t>Present heavy out guy.</t>
  </si>
  <si>
    <t>INV-11053</t>
  </si>
  <si>
    <t>Great father blue away.</t>
  </si>
  <si>
    <t>INV-11054</t>
  </si>
  <si>
    <t>Information human speech suddenly control treatment.</t>
  </si>
  <si>
    <t>INV-11055</t>
  </si>
  <si>
    <t>Level brother campaign piece be.</t>
  </si>
  <si>
    <t>INV-11056</t>
  </si>
  <si>
    <t>Job quality another free commercial college lose.</t>
  </si>
  <si>
    <t>INV-11057</t>
  </si>
  <si>
    <t>Onto why scientist scientist interview who Democrat.</t>
  </si>
  <si>
    <t>INV-11058</t>
  </si>
  <si>
    <t>Current role public example.</t>
  </si>
  <si>
    <t>INV-11059</t>
  </si>
  <si>
    <t>Popular matter institution sit tonight.</t>
  </si>
  <si>
    <t>INV-11060</t>
  </si>
  <si>
    <t>Read smile street.</t>
  </si>
  <si>
    <t>INV-11061</t>
  </si>
  <si>
    <t>Training after yeah drive.</t>
  </si>
  <si>
    <t>INV-11062</t>
  </si>
  <si>
    <t>Always consumer wind score situation.</t>
  </si>
  <si>
    <t>INV-11063</t>
  </si>
  <si>
    <t>Cause worry myself kid all edge if.</t>
  </si>
  <si>
    <t>INV-11064</t>
  </si>
  <si>
    <t>To stand hard sometimes hotel.</t>
  </si>
  <si>
    <t>INV-11065</t>
  </si>
  <si>
    <t>Memory stop since from court.</t>
  </si>
  <si>
    <t>INV-11066</t>
  </si>
  <si>
    <t>Population dinner may positive owner yeah.</t>
  </si>
  <si>
    <t>INV-11067</t>
  </si>
  <si>
    <t>Rise out among power card get.</t>
  </si>
  <si>
    <t>INV-11068</t>
  </si>
  <si>
    <t>Far hair happen service sign arm.</t>
  </si>
  <si>
    <t>INV-11069</t>
  </si>
  <si>
    <t>Guess region he well former.</t>
  </si>
  <si>
    <t>INV-11070</t>
  </si>
  <si>
    <t>Service situation exist.</t>
  </si>
  <si>
    <t>INV-11071</t>
  </si>
  <si>
    <t>Hear cultural seat always help.</t>
  </si>
  <si>
    <t>INV-11072</t>
  </si>
  <si>
    <t>Affect work couple total better trial.</t>
  </si>
  <si>
    <t>INV-11073</t>
  </si>
  <si>
    <t>Art marriage until blood.</t>
  </si>
  <si>
    <t>INV-11074</t>
  </si>
  <si>
    <t>Three region majority but recognize.</t>
  </si>
  <si>
    <t>INV-11075</t>
  </si>
  <si>
    <t>Bank home suddenly.</t>
  </si>
  <si>
    <t>INV-11076</t>
  </si>
  <si>
    <t>Recently operation American dog bar.</t>
  </si>
  <si>
    <t>INV-11077</t>
  </si>
  <si>
    <t>Listen brother necessary near admit green yourself hair.</t>
  </si>
  <si>
    <t>INV-11078</t>
  </si>
  <si>
    <t>Reality over short record.</t>
  </si>
  <si>
    <t>INV-11079</t>
  </si>
  <si>
    <t>Back suffer speech generation future prevent.</t>
  </si>
  <si>
    <t>INV-11080</t>
  </si>
  <si>
    <t>First outside space watch side at gun.</t>
  </si>
  <si>
    <t>INV-11081</t>
  </si>
  <si>
    <t>Husband job author PM structure town support.</t>
  </si>
  <si>
    <t>INV-11082</t>
  </si>
  <si>
    <t>Offer American cost same city test stuff charge.</t>
  </si>
  <si>
    <t>INV-11083</t>
  </si>
  <si>
    <t>Determine hair word Mr four score.</t>
  </si>
  <si>
    <t>INV-11084</t>
  </si>
  <si>
    <t>Nearly floor certainly.</t>
  </si>
  <si>
    <t>INV-11085</t>
  </si>
  <si>
    <t>Audience after north.</t>
  </si>
  <si>
    <t>INV-11086</t>
  </si>
  <si>
    <t>Current these control recognize election loss or.</t>
  </si>
  <si>
    <t>INV-11087</t>
  </si>
  <si>
    <t>Require page method his Congress daughter doctor.</t>
  </si>
  <si>
    <t>INV-11088</t>
  </si>
  <si>
    <t>Soon well year pull.</t>
  </si>
  <si>
    <t>INV-11089</t>
  </si>
  <si>
    <t>Mission owner operation air night first almost movement.</t>
  </si>
  <si>
    <t>INV-11090</t>
  </si>
  <si>
    <t>Heavy certainly boy charge beat.</t>
  </si>
  <si>
    <t>INV-11091</t>
  </si>
  <si>
    <t>Pattern official particular leave size wife weight.</t>
  </si>
  <si>
    <t>INV-11092</t>
  </si>
  <si>
    <t>City skill audience plan.</t>
  </si>
  <si>
    <t>INV-11093</t>
  </si>
  <si>
    <t>Operation party if.</t>
  </si>
  <si>
    <t>INV-11094</t>
  </si>
  <si>
    <t>Fear dark evening white simple oil.</t>
  </si>
  <si>
    <t>INV-11095</t>
  </si>
  <si>
    <t>Newspaper evening TV so center.</t>
  </si>
  <si>
    <t>INV-11096</t>
  </si>
  <si>
    <t>Music room recently score question nice.</t>
  </si>
  <si>
    <t>INV-11097</t>
  </si>
  <si>
    <t>Involve hot lead expert weight suggest.</t>
  </si>
  <si>
    <t>INV-11098</t>
  </si>
  <si>
    <t>Put assume I.</t>
  </si>
  <si>
    <t>INV-11099</t>
  </si>
  <si>
    <t>Realize agency region mission.</t>
  </si>
  <si>
    <t>INV-11100</t>
  </si>
  <si>
    <t>Every civil clear.</t>
  </si>
  <si>
    <t>INV-11101</t>
  </si>
  <si>
    <t>Clearly while room ability lot hundred nor away.</t>
  </si>
  <si>
    <t>INV-11102</t>
  </si>
  <si>
    <t>Expect history open test.</t>
  </si>
  <si>
    <t>INV-11103</t>
  </si>
  <si>
    <t>Expert ability fear watch series nor glass.</t>
  </si>
  <si>
    <t>INV-11104</t>
  </si>
  <si>
    <t>Society event audience.</t>
  </si>
  <si>
    <t>INV-11105</t>
  </si>
  <si>
    <t>Series citizen decade central.</t>
  </si>
  <si>
    <t>INV-11106</t>
  </si>
  <si>
    <t>Public that development off.</t>
  </si>
  <si>
    <t>INV-11107</t>
  </si>
  <si>
    <t>Well medical future must.</t>
  </si>
  <si>
    <t>INV-11108</t>
  </si>
  <si>
    <t>Third energy election trade.</t>
  </si>
  <si>
    <t>INV-11109</t>
  </si>
  <si>
    <t>Later sell car real speak true interest.</t>
  </si>
  <si>
    <t>INV-11110</t>
  </si>
  <si>
    <t>Only soon memory mention must gas.</t>
  </si>
  <si>
    <t>INV-11111</t>
  </si>
  <si>
    <t>Both meeting least pay well yet middle.</t>
  </si>
  <si>
    <t>INV-11112</t>
  </si>
  <si>
    <t>Respond rock she.</t>
  </si>
  <si>
    <t>INV-11113</t>
  </si>
  <si>
    <t>Thought few claim item care yeah left.</t>
  </si>
  <si>
    <t>INV-11114</t>
  </si>
  <si>
    <t>Any reduce throw citizen inside night.</t>
  </si>
  <si>
    <t>INV-11115</t>
  </si>
  <si>
    <t>Entire accept magazine scene imagine experience learn.</t>
  </si>
  <si>
    <t>INV-11116</t>
  </si>
  <si>
    <t>Feel level street.</t>
  </si>
  <si>
    <t>INV-11117</t>
  </si>
  <si>
    <t>Player add agency glass avoid prevent would.</t>
  </si>
  <si>
    <t>INV-11118</t>
  </si>
  <si>
    <t>Push responsibility at bar.</t>
  </si>
  <si>
    <t>INV-11119</t>
  </si>
  <si>
    <t>Pass thus soldier direction several picture.</t>
  </si>
  <si>
    <t>INV-11120</t>
  </si>
  <si>
    <t>Sound worry so understand.</t>
  </si>
  <si>
    <t>INV-11121</t>
  </si>
  <si>
    <t>Work like foot.</t>
  </si>
  <si>
    <t>INV-11122</t>
  </si>
  <si>
    <t>Bad especially office morning seek wide soon kitchen.</t>
  </si>
  <si>
    <t>INV-11123</t>
  </si>
  <si>
    <t>Heart impact fly church.</t>
  </si>
  <si>
    <t>INV-11124</t>
  </si>
  <si>
    <t>Glass accept government form.</t>
  </si>
  <si>
    <t>INV-11125</t>
  </si>
  <si>
    <t>Finally night hour ask recognize medical.</t>
  </si>
  <si>
    <t>INV-11126</t>
  </si>
  <si>
    <t>Investment figure buy peace though do medical.</t>
  </si>
  <si>
    <t>INV-11127</t>
  </si>
  <si>
    <t>Class follow necessary million.</t>
  </si>
  <si>
    <t>INV-11128</t>
  </si>
  <si>
    <t>Third only much reduce campaign fund.</t>
  </si>
  <si>
    <t>INV-11129</t>
  </si>
  <si>
    <t>Skin art stand build society today.</t>
  </si>
  <si>
    <t>INV-11130</t>
  </si>
  <si>
    <t>See decision for sign foot candidate.</t>
  </si>
  <si>
    <t>INV-11131</t>
  </si>
  <si>
    <t>Performance be myself case customer difficult tough.</t>
  </si>
  <si>
    <t>INV-11132</t>
  </si>
  <si>
    <t>Election hospital bar many.</t>
  </si>
  <si>
    <t>INV-11133</t>
  </si>
  <si>
    <t>Have yard example.</t>
  </si>
  <si>
    <t>INV-11134</t>
  </si>
  <si>
    <t>Investment quite go should put charge.</t>
  </si>
  <si>
    <t>INV-11135</t>
  </si>
  <si>
    <t>Itself himself public.</t>
  </si>
  <si>
    <t>INV-11136</t>
  </si>
  <si>
    <t>Hope clear fund human small war cost free.</t>
  </si>
  <si>
    <t>INV-11137</t>
  </si>
  <si>
    <t>Image camera surface after model.</t>
  </si>
  <si>
    <t>INV-11138</t>
  </si>
  <si>
    <t>Fight treatment or one knowledge possible beyond.</t>
  </si>
  <si>
    <t>INV-11139</t>
  </si>
  <si>
    <t>West commercial common movement foreign.</t>
  </si>
  <si>
    <t>INV-11140</t>
  </si>
  <si>
    <t>But within some recognize.</t>
  </si>
  <si>
    <t>INV-11141</t>
  </si>
  <si>
    <t>Party which discuss garden half let budget.</t>
  </si>
  <si>
    <t>INV-11142</t>
  </si>
  <si>
    <t>Policy great expect us though huge attorney.</t>
  </si>
  <si>
    <t>INV-11143</t>
  </si>
  <si>
    <t>Rather deep rather include customer father worry stock.</t>
  </si>
  <si>
    <t>INV-11144</t>
  </si>
  <si>
    <t>She together seven front better station.</t>
  </si>
  <si>
    <t>INV-11145</t>
  </si>
  <si>
    <t>Trade level morning authority reason project usually.</t>
  </si>
  <si>
    <t>INV-11146</t>
  </si>
  <si>
    <t>Rule reduce entire social here along.</t>
  </si>
  <si>
    <t>INV-11147</t>
  </si>
  <si>
    <t>Guy area approach sport term simple week.</t>
  </si>
  <si>
    <t>INV-11148</t>
  </si>
  <si>
    <t>Wonder or owner.</t>
  </si>
  <si>
    <t>INV-11149</t>
  </si>
  <si>
    <t>Forward father ground level.</t>
  </si>
  <si>
    <t>INV-11150</t>
  </si>
  <si>
    <t>Little indeed company various away south.</t>
  </si>
  <si>
    <t>INV-11151</t>
  </si>
  <si>
    <t>Claim century old detail.</t>
  </si>
  <si>
    <t>INV-11152</t>
  </si>
  <si>
    <t>Past like win coach.</t>
  </si>
  <si>
    <t>INV-11153</t>
  </si>
  <si>
    <t>Tree few major seven.</t>
  </si>
  <si>
    <t>INV-11154</t>
  </si>
  <si>
    <t>Per truth state same herself wind age network.</t>
  </si>
  <si>
    <t>INV-11155</t>
  </si>
  <si>
    <t>Or require fight.</t>
  </si>
  <si>
    <t>INV-11156</t>
  </si>
  <si>
    <t>Report worry tax center.</t>
  </si>
  <si>
    <t>INV-11157</t>
  </si>
  <si>
    <t>Management international help field stay.</t>
  </si>
  <si>
    <t>INV-11158</t>
  </si>
  <si>
    <t>Smile maintain piece again.</t>
  </si>
  <si>
    <t>INV-11159</t>
  </si>
  <si>
    <t>Rate minute moment maybe student beat.</t>
  </si>
  <si>
    <t>INV-11160</t>
  </si>
  <si>
    <t>Third live center four.</t>
  </si>
  <si>
    <t>INV-11161</t>
  </si>
  <si>
    <t>Most as worker receive Democrat still economy.</t>
  </si>
  <si>
    <t>INV-11162</t>
  </si>
  <si>
    <t>Visit fish beautiful production focus.</t>
  </si>
  <si>
    <t>INV-11163</t>
  </si>
  <si>
    <t>Machine discussion worker condition.</t>
  </si>
  <si>
    <t>INV-11164</t>
  </si>
  <si>
    <t>Figure add role vote impact born.</t>
  </si>
  <si>
    <t>INV-11165</t>
  </si>
  <si>
    <t>Claim general scientist result challenge today take home.</t>
  </si>
  <si>
    <t>INV-11166</t>
  </si>
  <si>
    <t>Interesting easy stock mission everything.</t>
  </si>
  <si>
    <t>INV-11167</t>
  </si>
  <si>
    <t>Cup give wish finally who professional sort.</t>
  </si>
  <si>
    <t>INV-11168</t>
  </si>
  <si>
    <t>Fall their threat opportunity.</t>
  </si>
  <si>
    <t>INV-11169</t>
  </si>
  <si>
    <t>Various day court he state.</t>
  </si>
  <si>
    <t>INV-11170</t>
  </si>
  <si>
    <t>Away morning probably pass establish.</t>
  </si>
  <si>
    <t>INV-11171</t>
  </si>
  <si>
    <t>Let stuff will.</t>
  </si>
  <si>
    <t>INV-11172</t>
  </si>
  <si>
    <t>Good watch feel budget walk rule head.</t>
  </si>
  <si>
    <t>INV-11173</t>
  </si>
  <si>
    <t>Modern true in Mr positive.</t>
  </si>
  <si>
    <t>INV-11174</t>
  </si>
  <si>
    <t>American whose brother including science.</t>
  </si>
  <si>
    <t>INV-11175</t>
  </si>
  <si>
    <t>Example use measure human small provide.</t>
  </si>
  <si>
    <t>INV-11176</t>
  </si>
  <si>
    <t>Fund fast about name thing.</t>
  </si>
  <si>
    <t>INV-11177</t>
  </si>
  <si>
    <t>Beyond support hotel enjoy glass.</t>
  </si>
  <si>
    <t>INV-11178</t>
  </si>
  <si>
    <t>Analysis compare pass floor member situation anything.</t>
  </si>
  <si>
    <t>INV-11179</t>
  </si>
  <si>
    <t>Ability much southern.</t>
  </si>
  <si>
    <t>INV-11180</t>
  </si>
  <si>
    <t>None because environmental age compare western series.</t>
  </si>
  <si>
    <t>INV-11181</t>
  </si>
  <si>
    <t>Side laugh program customer.</t>
  </si>
  <si>
    <t>INV-11182</t>
  </si>
  <si>
    <t>Give analysis half.</t>
  </si>
  <si>
    <t>INV-11183</t>
  </si>
  <si>
    <t>Worker PM experience under appear old.</t>
  </si>
  <si>
    <t>INV-11184</t>
  </si>
  <si>
    <t>Day or shake ahead hear someone talk.</t>
  </si>
  <si>
    <t>INV-11185</t>
  </si>
  <si>
    <t>Million minute ahead mouth natural lead.</t>
  </si>
  <si>
    <t>INV-11186</t>
  </si>
  <si>
    <t>Test figure child.</t>
  </si>
  <si>
    <t>INV-11187</t>
  </si>
  <si>
    <t>Step difficult college wife price compare high air.</t>
  </si>
  <si>
    <t>INV-11188</t>
  </si>
  <si>
    <t>Identify stay customer western help indeed short.</t>
  </si>
  <si>
    <t>INV-11189</t>
  </si>
  <si>
    <t>Available investment say big.</t>
  </si>
  <si>
    <t>INV-11190</t>
  </si>
  <si>
    <t>Cut today after represent follow operation agree.</t>
  </si>
  <si>
    <t>INV-11191</t>
  </si>
  <si>
    <t>Than three relationship beautiful also over put.</t>
  </si>
  <si>
    <t>INV-11192</t>
  </si>
  <si>
    <t>Serve success many sign.</t>
  </si>
  <si>
    <t>INV-11193</t>
  </si>
  <si>
    <t>Finish control practice.</t>
  </si>
  <si>
    <t>INV-11194</t>
  </si>
  <si>
    <t>Partner him five federal give key teach.</t>
  </si>
  <si>
    <t>INV-11195</t>
  </si>
  <si>
    <t>Lawyer out magazine relate door.</t>
  </si>
  <si>
    <t>INV-11196</t>
  </si>
  <si>
    <t>Sometimes finally civil environment again doctor must rule.</t>
  </si>
  <si>
    <t>INV-11197</t>
  </si>
  <si>
    <t>Hand describe claim turn.</t>
  </si>
  <si>
    <t>INV-11198</t>
  </si>
  <si>
    <t>Walk bad power probably.</t>
  </si>
  <si>
    <t>INV-11199</t>
  </si>
  <si>
    <t>Outside bit short fill take order build.</t>
  </si>
  <si>
    <t>INV-11200</t>
  </si>
  <si>
    <t>Religious any apply team already according point western.</t>
  </si>
  <si>
    <t>INV-11201</t>
  </si>
  <si>
    <t>Ball citizen ahead have.</t>
  </si>
  <si>
    <t>INV-11202</t>
  </si>
  <si>
    <t>Issue land lead threat religious would.</t>
  </si>
  <si>
    <t>INV-11203</t>
  </si>
  <si>
    <t>Myself unit here eat now with.</t>
  </si>
  <si>
    <t>INV-11204</t>
  </si>
  <si>
    <t>Or later relate trade radio.</t>
  </si>
  <si>
    <t>INV-11205</t>
  </si>
  <si>
    <t>Late end economic.</t>
  </si>
  <si>
    <t>INV-11206</t>
  </si>
  <si>
    <t>Anything according need design reality.</t>
  </si>
  <si>
    <t>INV-11207</t>
  </si>
  <si>
    <t>Kitchen group system mission professional.</t>
  </si>
  <si>
    <t>INV-11208</t>
  </si>
  <si>
    <t>Person increase president situation.</t>
  </si>
  <si>
    <t>INV-11209</t>
  </si>
  <si>
    <t>Agency contain center pick item tree.</t>
  </si>
  <si>
    <t>INV-11210</t>
  </si>
  <si>
    <t>Dream team whether hand former take them.</t>
  </si>
  <si>
    <t>INV-11211</t>
  </si>
  <si>
    <t>Sort evening themselves power.</t>
  </si>
  <si>
    <t>INV-11212</t>
  </si>
  <si>
    <t>Laugh school ability project simply each through.</t>
  </si>
  <si>
    <t>INV-11213</t>
  </si>
  <si>
    <t>Unit property identify difficult popular able.</t>
  </si>
  <si>
    <t>INV-11214</t>
  </si>
  <si>
    <t>Beat five movement fill effort international pass.</t>
  </si>
  <si>
    <t>INV-11215</t>
  </si>
  <si>
    <t>Language truth room century level.</t>
  </si>
  <si>
    <t>INV-11216</t>
  </si>
  <si>
    <t>Ask success number professional clear industry.</t>
  </si>
  <si>
    <t>INV-11217</t>
  </si>
  <si>
    <t>Daughter by leader feel four quality indicate reason.</t>
  </si>
  <si>
    <t>INV-11218</t>
  </si>
  <si>
    <t>Religious field country economic already pull probably.</t>
  </si>
  <si>
    <t>INV-11219</t>
  </si>
  <si>
    <t>Magazine share religious fill door local.</t>
  </si>
  <si>
    <t>INV-11220</t>
  </si>
  <si>
    <t>Yet him relationship agent.</t>
  </si>
  <si>
    <t>INV-11221</t>
  </si>
  <si>
    <t>Mr maintain after nice.</t>
  </si>
  <si>
    <t>INV-11222</t>
  </si>
  <si>
    <t>Crime rate woman agree.</t>
  </si>
  <si>
    <t>INV-11223</t>
  </si>
  <si>
    <t>Join analysis pull business box.</t>
  </si>
  <si>
    <t>INV-11224</t>
  </si>
  <si>
    <t>Stock series color seem.</t>
  </si>
  <si>
    <t>INV-11225</t>
  </si>
  <si>
    <t>Growth decision put religious because.</t>
  </si>
  <si>
    <t>INV-11226</t>
  </si>
  <si>
    <t>Thought increase magazine point represent manage.</t>
  </si>
  <si>
    <t>INV-11227</t>
  </si>
  <si>
    <t>Indicate song strong deep reality civil.</t>
  </si>
  <si>
    <t>INV-11228</t>
  </si>
  <si>
    <t>Medical kind save approach level administration western.</t>
  </si>
  <si>
    <t>INV-11229</t>
  </si>
  <si>
    <t>Enter trip product experience him.</t>
  </si>
  <si>
    <t>INV-11230</t>
  </si>
  <si>
    <t>Current go certain act.</t>
  </si>
  <si>
    <t>INV-11231</t>
  </si>
  <si>
    <t>Certainly benefit sea rate including.</t>
  </si>
  <si>
    <t>INV-11232</t>
  </si>
  <si>
    <t>Enter seem score ball skill season it.</t>
  </si>
  <si>
    <t>INV-11233</t>
  </si>
  <si>
    <t>What five position test quality act.</t>
  </si>
  <si>
    <t>INV-11234</t>
  </si>
  <si>
    <t>For option figure.</t>
  </si>
  <si>
    <t>INV-11235</t>
  </si>
  <si>
    <t>Color I realize treatment.</t>
  </si>
  <si>
    <t>INV-11236</t>
  </si>
  <si>
    <t>From notice space determine social director camera.</t>
  </si>
  <si>
    <t>INV-11237</t>
  </si>
  <si>
    <t>Offer role instead usually.</t>
  </si>
  <si>
    <t>INV-11238</t>
  </si>
  <si>
    <t>Tax skin four Mr technology rise sport.</t>
  </si>
  <si>
    <t>INV-11239</t>
  </si>
  <si>
    <t>Figure than bar house wife main.</t>
  </si>
  <si>
    <t>INV-11240</t>
  </si>
  <si>
    <t>Young upon successful investment staff specific.</t>
  </si>
  <si>
    <t>INV-11241</t>
  </si>
  <si>
    <t>Join pattern stage weight.</t>
  </si>
  <si>
    <t>INV-11242</t>
  </si>
  <si>
    <t>Newspaper water left paper whom.</t>
  </si>
  <si>
    <t>INV-11243</t>
  </si>
  <si>
    <t>Room factor less particularly.</t>
  </si>
  <si>
    <t>INV-11244</t>
  </si>
  <si>
    <t>Professor forward century subject up stuff.</t>
  </si>
  <si>
    <t>INV-11245</t>
  </si>
  <si>
    <t>Upon control risk second lose check.</t>
  </si>
  <si>
    <t>INV-11246</t>
  </si>
  <si>
    <t>Much out eye.</t>
  </si>
  <si>
    <t>INV-11247</t>
  </si>
  <si>
    <t>Program around marriage smile tough.</t>
  </si>
  <si>
    <t>INV-11248</t>
  </si>
  <si>
    <t>Present bag pull couple.</t>
  </si>
  <si>
    <t>INV-11249</t>
  </si>
  <si>
    <t>Worker sing goal.</t>
  </si>
  <si>
    <t>INV-11250</t>
  </si>
  <si>
    <t>Cause believe make front.</t>
  </si>
  <si>
    <t>INV-11251</t>
  </si>
  <si>
    <t>Staff state bar meet official teacher somebody.</t>
  </si>
  <si>
    <t>INV-11252</t>
  </si>
  <si>
    <t>Story anything decision outside street.</t>
  </si>
  <si>
    <t>INV-11253</t>
  </si>
  <si>
    <t>Cultural large bit explain go.</t>
  </si>
  <si>
    <t>INV-11254</t>
  </si>
  <si>
    <t>Ahead also believe idea.</t>
  </si>
  <si>
    <t>INV-11255</t>
  </si>
  <si>
    <t>Before fight official face difference series.</t>
  </si>
  <si>
    <t>INV-11256</t>
  </si>
  <si>
    <t>Bed outside agree section himself kind direction.</t>
  </si>
  <si>
    <t>INV-11257</t>
  </si>
  <si>
    <t>Star daughter economy different kid between.</t>
  </si>
  <si>
    <t>INV-11258</t>
  </si>
  <si>
    <t>Ground action green least sign bar.</t>
  </si>
  <si>
    <t>INV-11259</t>
  </si>
  <si>
    <t>First guy address music reality wish church.</t>
  </si>
  <si>
    <t>INV-11260</t>
  </si>
  <si>
    <t>Big book onto.</t>
  </si>
  <si>
    <t>INV-11261</t>
  </si>
  <si>
    <t>Bank when dinner political able.</t>
  </si>
  <si>
    <t>INV-11262</t>
  </si>
  <si>
    <t>Need few a officer.</t>
  </si>
  <si>
    <t>INV-11263</t>
  </si>
  <si>
    <t>Discover remain bring I to indicate.</t>
  </si>
  <si>
    <t>INV-11264</t>
  </si>
  <si>
    <t>Life center ask finish reach approach away.</t>
  </si>
  <si>
    <t>INV-11265</t>
  </si>
  <si>
    <t>Worker stand fly first cut.</t>
  </si>
  <si>
    <t>INV-11266</t>
  </si>
  <si>
    <t>Guess education participant poor.</t>
  </si>
  <si>
    <t>INV-11267</t>
  </si>
  <si>
    <t>Simple evening professor organization vote car majority us.</t>
  </si>
  <si>
    <t>INV-11268</t>
  </si>
  <si>
    <t>Institution daughter risk alone.</t>
  </si>
  <si>
    <t>INV-11269</t>
  </si>
  <si>
    <t>Purpose manage kitchen red head well seven.</t>
  </si>
  <si>
    <t>INV-11270</t>
  </si>
  <si>
    <t>Through heart course boy risk.</t>
  </si>
  <si>
    <t>INV-11271</t>
  </si>
  <si>
    <t>Enough skin strategy action best region.</t>
  </si>
  <si>
    <t>INV-11272</t>
  </si>
  <si>
    <t>Industry audience deal hard former.</t>
  </si>
  <si>
    <t>INV-11273</t>
  </si>
  <si>
    <t>Son ground stand stay hear source else.</t>
  </si>
  <si>
    <t>INV-11274</t>
  </si>
  <si>
    <t>Late opportunity term fill yes raise.</t>
  </si>
  <si>
    <t>INV-11275</t>
  </si>
  <si>
    <t>Which wide blood every must against support.</t>
  </si>
  <si>
    <t>INV-11276</t>
  </si>
  <si>
    <t>Ball south edge contain daughter wrong.</t>
  </si>
  <si>
    <t>INV-11277</t>
  </si>
  <si>
    <t>Attention manager front table box go.</t>
  </si>
  <si>
    <t>INV-11278</t>
  </si>
  <si>
    <t>General about break.</t>
  </si>
  <si>
    <t>INV-11279</t>
  </si>
  <si>
    <t>Huge gun story spring station decide husband.</t>
  </si>
  <si>
    <t>INV-11280</t>
  </si>
  <si>
    <t>Rest task garden always feeling.</t>
  </si>
  <si>
    <t>INV-11281</t>
  </si>
  <si>
    <t>Strategy ready like minute reflect.</t>
  </si>
  <si>
    <t>INV-11282</t>
  </si>
  <si>
    <t>Image work possible road across language since.</t>
  </si>
  <si>
    <t>INV-11283</t>
  </si>
  <si>
    <t>Strong talk focus off.</t>
  </si>
  <si>
    <t>INV-11284</t>
  </si>
  <si>
    <t>Other arrive trouble system sign.</t>
  </si>
  <si>
    <t>INV-11285</t>
  </si>
  <si>
    <t>Go politics reason save would despite.</t>
  </si>
  <si>
    <t>INV-11286</t>
  </si>
  <si>
    <t>Floor stuff address experience officer.</t>
  </si>
  <si>
    <t>INV-11287</t>
  </si>
  <si>
    <t>Move close wish ask above without.</t>
  </si>
  <si>
    <t>INV-11288</t>
  </si>
  <si>
    <t>Law another opportunity service party.</t>
  </si>
  <si>
    <t>INV-11289</t>
  </si>
  <si>
    <t>Best wish price view.</t>
  </si>
  <si>
    <t>INV-11290</t>
  </si>
  <si>
    <t>Involve score between result who not key industry.</t>
  </si>
  <si>
    <t>INV-11291</t>
  </si>
  <si>
    <t>Piece whatever seem home edge indicate fill.</t>
  </si>
  <si>
    <t>INV-11292</t>
  </si>
  <si>
    <t>Agent particularly picture garden field seat.</t>
  </si>
  <si>
    <t>INV-11293</t>
  </si>
  <si>
    <t>Season activity threat.</t>
  </si>
  <si>
    <t>INV-11294</t>
  </si>
  <si>
    <t>Society side begin stand.</t>
  </si>
  <si>
    <t>INV-11295</t>
  </si>
  <si>
    <t>Year wide some from reach side organization.</t>
  </si>
  <si>
    <t>INV-11296</t>
  </si>
  <si>
    <t>Imagine talk ground threat possible anything glass.</t>
  </si>
  <si>
    <t>INV-11297</t>
  </si>
  <si>
    <t>Since when never their.</t>
  </si>
  <si>
    <t>INV-11298</t>
  </si>
  <si>
    <t>Bring good machine not bar.</t>
  </si>
  <si>
    <t>INV-11299</t>
  </si>
  <si>
    <t>Fact may candidate bag human.</t>
  </si>
  <si>
    <t>INV-11300</t>
  </si>
  <si>
    <t>Lose put social serious just small store president.</t>
  </si>
  <si>
    <t>INV-11301</t>
  </si>
  <si>
    <t>Face maintain nor federal window choice help.</t>
  </si>
  <si>
    <t>INV-11302</t>
  </si>
  <si>
    <t>Everyone million break assume talk friend measure.</t>
  </si>
  <si>
    <t>INV-11303</t>
  </si>
  <si>
    <t>After south parent dream his power interesting.</t>
  </si>
  <si>
    <t>INV-11304</t>
  </si>
  <si>
    <t>Building friend guess.</t>
  </si>
  <si>
    <t>INV-11305</t>
  </si>
  <si>
    <t>All crime our which where prepare program.</t>
  </si>
  <si>
    <t>INV-11306</t>
  </si>
  <si>
    <t>Sit usually base tell bit not can occur.</t>
  </si>
  <si>
    <t>INV-11307</t>
  </si>
  <si>
    <t>Concern nothing thought treatment short great.</t>
  </si>
  <si>
    <t>INV-11308</t>
  </si>
  <si>
    <t>Arm type control.</t>
  </si>
  <si>
    <t>INV-11309</t>
  </si>
  <si>
    <t>Sport back company natural man wife.</t>
  </si>
  <si>
    <t>INV-11310</t>
  </si>
  <si>
    <t>Husband when time treat.</t>
  </si>
  <si>
    <t>INV-11311</t>
  </si>
  <si>
    <t>Like significant time doctor ever person those.</t>
  </si>
  <si>
    <t>INV-11312</t>
  </si>
  <si>
    <t>Pay the blue you opportunity just.</t>
  </si>
  <si>
    <t>INV-11313</t>
  </si>
  <si>
    <t>Power very effort wish Republican black information.</t>
  </si>
  <si>
    <t>INV-11314</t>
  </si>
  <si>
    <t>Whatever like relationship ability.</t>
  </si>
  <si>
    <t>INV-11315</t>
  </si>
  <si>
    <t>Book they good people hundred network.</t>
  </si>
  <si>
    <t>INV-11316</t>
  </si>
  <si>
    <t>Rich husband player.</t>
  </si>
  <si>
    <t>INV-11317</t>
  </si>
  <si>
    <t>Create fly trip she inside center write hotel.</t>
  </si>
  <si>
    <t>INV-11318</t>
  </si>
  <si>
    <t>Would vote cultural middle.</t>
  </si>
  <si>
    <t>INV-11319</t>
  </si>
  <si>
    <t>Difference usually table important.</t>
  </si>
  <si>
    <t>INV-11320</t>
  </si>
  <si>
    <t>Raise sense least entire population shake late.</t>
  </si>
  <si>
    <t>INV-11321</t>
  </si>
  <si>
    <t>Grow majority body figure quickly.</t>
  </si>
  <si>
    <t>INV-11322</t>
  </si>
  <si>
    <t>Religious program machine idea watch.</t>
  </si>
  <si>
    <t>INV-11323</t>
  </si>
  <si>
    <t>Population sign account point word interest environmental century.</t>
  </si>
  <si>
    <t>INV-11324</t>
  </si>
  <si>
    <t>Same decision box answer two yet fall worker.</t>
  </si>
  <si>
    <t>INV-11325</t>
  </si>
  <si>
    <t>Politics certainly themselves once military huge.</t>
  </si>
  <si>
    <t>INV-11326</t>
  </si>
  <si>
    <t>Ahead analysis south environment method any not important.</t>
  </si>
  <si>
    <t>INV-11327</t>
  </si>
  <si>
    <t>Mention seat industry believe tend dark.</t>
  </si>
  <si>
    <t>INV-11328</t>
  </si>
  <si>
    <t>Probably box while data individual try pattern.</t>
  </si>
  <si>
    <t>INV-11329</t>
  </si>
  <si>
    <t>Very prove him age television goal.</t>
  </si>
  <si>
    <t>INV-11330</t>
  </si>
  <si>
    <t>This yes produce possible.</t>
  </si>
  <si>
    <t>INV-11331</t>
  </si>
  <si>
    <t>Thus often yourself election ask less west bring.</t>
  </si>
  <si>
    <t>INV-11332</t>
  </si>
  <si>
    <t>Piece quickly use city citizen price happy school.</t>
  </si>
  <si>
    <t>INV-11333</t>
  </si>
  <si>
    <t>Shake down now appear soldier soon.</t>
  </si>
  <si>
    <t>INV-11334</t>
  </si>
  <si>
    <t>Week simply force economy.</t>
  </si>
  <si>
    <t>INV-11335</t>
  </si>
  <si>
    <t>Small way need by.</t>
  </si>
  <si>
    <t>INV-11336</t>
  </si>
  <si>
    <t>Tell next than he lawyer single.</t>
  </si>
  <si>
    <t>INV-11337</t>
  </si>
  <si>
    <t>Hear figure shake outside subject loss prevent late.</t>
  </si>
  <si>
    <t>INV-11338</t>
  </si>
  <si>
    <t>Spend field little contain goal miss.</t>
  </si>
  <si>
    <t>INV-11339</t>
  </si>
  <si>
    <t>Meeting cultural girl country anything parent manager to.</t>
  </si>
  <si>
    <t>INV-11340</t>
  </si>
  <si>
    <t>System inside stop religious candidate expect.</t>
  </si>
  <si>
    <t>INV-11341</t>
  </si>
  <si>
    <t>Down with consumer minute will bill.</t>
  </si>
  <si>
    <t>INV-11342</t>
  </si>
  <si>
    <t>Relationship end they near and.</t>
  </si>
  <si>
    <t>INV-11343</t>
  </si>
  <si>
    <t>Defense risk language maintain state.</t>
  </si>
  <si>
    <t>INV-11344</t>
  </si>
  <si>
    <t>Among glass herself responsibility police around color.</t>
  </si>
  <si>
    <t>INV-11345</t>
  </si>
  <si>
    <t>Position security still career.</t>
  </si>
  <si>
    <t>INV-11346</t>
  </si>
  <si>
    <t>Partner court entire different note.</t>
  </si>
  <si>
    <t>INV-11347</t>
  </si>
  <si>
    <t>Need own know mission least.</t>
  </si>
  <si>
    <t>INV-11348</t>
  </si>
  <si>
    <t>Teach blue have check program game.</t>
  </si>
  <si>
    <t>INV-11349</t>
  </si>
  <si>
    <t>Onto game break scene owner sell.</t>
  </si>
  <si>
    <t>INV-11350</t>
  </si>
  <si>
    <t>Out expect new major.</t>
  </si>
  <si>
    <t>INV-11351</t>
  </si>
  <si>
    <t>Truth thought less fact generation his model.</t>
  </si>
  <si>
    <t>INV-11352</t>
  </si>
  <si>
    <t>Field budget hit physical.</t>
  </si>
  <si>
    <t>INV-11353</t>
  </si>
  <si>
    <t>Wonder or sense admit become.</t>
  </si>
  <si>
    <t>INV-11354</t>
  </si>
  <si>
    <t>Detail western relate while.</t>
  </si>
  <si>
    <t>INV-11355</t>
  </si>
  <si>
    <t>Owner consider PM national oil may.</t>
  </si>
  <si>
    <t>INV-11356</t>
  </si>
  <si>
    <t>East oil around pressure.</t>
  </si>
  <si>
    <t>INV-11357</t>
  </si>
  <si>
    <t>Price sea type control bill current success station.</t>
  </si>
  <si>
    <t>INV-11358</t>
  </si>
  <si>
    <t>Expert apply seven military.</t>
  </si>
  <si>
    <t>INV-11359</t>
  </si>
  <si>
    <t>Time history actually lead recognize.</t>
  </si>
  <si>
    <t>INV-11360</t>
  </si>
  <si>
    <t>Month measure want member skill.</t>
  </si>
  <si>
    <t>INV-11361</t>
  </si>
  <si>
    <t>Have mouth chance upon finish.</t>
  </si>
  <si>
    <t>INV-11362</t>
  </si>
  <si>
    <t>Election get black partner firm wonder.</t>
  </si>
  <si>
    <t>INV-11363</t>
  </si>
  <si>
    <t>Share culture Democrat debate personal.</t>
  </si>
  <si>
    <t>INV-11364</t>
  </si>
  <si>
    <t>Reality class trouble me.</t>
  </si>
  <si>
    <t>INV-11365</t>
  </si>
  <si>
    <t>Knowledge food question TV responsibility time former.</t>
  </si>
  <si>
    <t>INV-11366</t>
  </si>
  <si>
    <t>Happen article way into note list young.</t>
  </si>
  <si>
    <t>INV-11367</t>
  </si>
  <si>
    <t>Claim product mission give task.</t>
  </si>
  <si>
    <t>INV-11368</t>
  </si>
  <si>
    <t>When key drop decision from.</t>
  </si>
  <si>
    <t>INV-11369</t>
  </si>
  <si>
    <t>Fast I although.</t>
  </si>
  <si>
    <t>INV-11370</t>
  </si>
  <si>
    <t>News single speak bring truth most kid.</t>
  </si>
  <si>
    <t>INV-11371</t>
  </si>
  <si>
    <t>When prevent save form change.</t>
  </si>
  <si>
    <t>INV-11372</t>
  </si>
  <si>
    <t>Computer computer whose term himself probably technology.</t>
  </si>
  <si>
    <t>INV-11373</t>
  </si>
  <si>
    <t>Fire sense clearly nature.</t>
  </si>
  <si>
    <t>INV-11374</t>
  </si>
  <si>
    <t>Maintain enjoy issue ready.</t>
  </si>
  <si>
    <t>INV-11375</t>
  </si>
  <si>
    <t>Compare suddenly learn admit place win.</t>
  </si>
  <si>
    <t>INV-11376</t>
  </si>
  <si>
    <t>Could again though idea live see safe.</t>
  </si>
  <si>
    <t>INV-11377</t>
  </si>
  <si>
    <t>View story camera.</t>
  </si>
  <si>
    <t>INV-11378</t>
  </si>
  <si>
    <t>Improve thousand something tend key former paper.</t>
  </si>
  <si>
    <t>INV-11379</t>
  </si>
  <si>
    <t>Issue no owner probably yard model.</t>
  </si>
  <si>
    <t>INV-11380</t>
  </si>
  <si>
    <t>Five admit matter reach rock challenge particular.</t>
  </si>
  <si>
    <t>INV-11381</t>
  </si>
  <si>
    <t>Federal into another education raise certain.</t>
  </si>
  <si>
    <t>INV-11382</t>
  </si>
  <si>
    <t>Report under require.</t>
  </si>
  <si>
    <t>INV-11383</t>
  </si>
  <si>
    <t>Build improve employee however call treat.</t>
  </si>
  <si>
    <t>INV-11384</t>
  </si>
  <si>
    <t>Use product strong forget.</t>
  </si>
  <si>
    <t>INV-11385</t>
  </si>
  <si>
    <t>Like serve think public.</t>
  </si>
  <si>
    <t>INV-11386</t>
  </si>
  <si>
    <t>Card would ever travel.</t>
  </si>
  <si>
    <t>INV-11387</t>
  </si>
  <si>
    <t>Wish else understand get type rather.</t>
  </si>
  <si>
    <t>INV-11388</t>
  </si>
  <si>
    <t>Hair even reality account let action artist.</t>
  </si>
  <si>
    <t>INV-11389</t>
  </si>
  <si>
    <t>Provide mission century writer.</t>
  </si>
  <si>
    <t>INV-11390</t>
  </si>
  <si>
    <t>Spring training fire they whatever.</t>
  </si>
  <si>
    <t>INV-11391</t>
  </si>
  <si>
    <t>It reason build so dream technology.</t>
  </si>
  <si>
    <t>INV-11392</t>
  </si>
  <si>
    <t>Bring attention yard yourself up year.</t>
  </si>
  <si>
    <t>INV-11393</t>
  </si>
  <si>
    <t>Financial country big I.</t>
  </si>
  <si>
    <t>INV-11394</t>
  </si>
  <si>
    <t>Capital Congress market.</t>
  </si>
  <si>
    <t>INV-11395</t>
  </si>
  <si>
    <t>Traditional position reach back.</t>
  </si>
  <si>
    <t>INV-11396</t>
  </si>
  <si>
    <t>Thought yet end lot live west.</t>
  </si>
  <si>
    <t>INV-11397</t>
  </si>
  <si>
    <t>Throw number break term person.</t>
  </si>
  <si>
    <t>INV-11398</t>
  </si>
  <si>
    <t>His attack official help research option.</t>
  </si>
  <si>
    <t>INV-11399</t>
  </si>
  <si>
    <t>Clearly art fire business phone newspaper before.</t>
  </si>
  <si>
    <t>INV-11400</t>
  </si>
  <si>
    <t>Field direction conference consumer.</t>
  </si>
  <si>
    <t>INV-11401</t>
  </si>
  <si>
    <t>Environment toward act dark security where.</t>
  </si>
  <si>
    <t>INV-11402</t>
  </si>
  <si>
    <t>Address reach amount however system physical speak whom.</t>
  </si>
  <si>
    <t>INV-11403</t>
  </si>
  <si>
    <t>Left law of wind modern.</t>
  </si>
  <si>
    <t>INV-11404</t>
  </si>
  <si>
    <t>Structure common suggest develop ability experience oil.</t>
  </si>
  <si>
    <t>INV-11405</t>
  </si>
  <si>
    <t>My quality himself notice program end measure.</t>
  </si>
  <si>
    <t>INV-11406</t>
  </si>
  <si>
    <t>Population family beat establish military.</t>
  </si>
  <si>
    <t>INV-11407</t>
  </si>
  <si>
    <t>Past left drug prevent trial large.</t>
  </si>
  <si>
    <t>INV-11408</t>
  </si>
  <si>
    <t>Into my evidence offer decide marriage Democrat play.</t>
  </si>
  <si>
    <t>INV-11409</t>
  </si>
  <si>
    <t>Result include cold whom.</t>
  </si>
  <si>
    <t>INV-11410</t>
  </si>
  <si>
    <t>Wonder thank talk director of quite.</t>
  </si>
  <si>
    <t>INV-11411</t>
  </si>
  <si>
    <t>Read project hold true position.</t>
  </si>
  <si>
    <t>INV-11412</t>
  </si>
  <si>
    <t>Nation seven industry show mouth staff reason director.</t>
  </si>
  <si>
    <t>INV-11413</t>
  </si>
  <si>
    <t>Deal arrive build blue.</t>
  </si>
  <si>
    <t>INV-11414</t>
  </si>
  <si>
    <t>Tv line attack agree argue.</t>
  </si>
  <si>
    <t>INV-11415</t>
  </si>
  <si>
    <t>Back policy process right president.</t>
  </si>
  <si>
    <t>INV-11416</t>
  </si>
  <si>
    <t>Make hundred Republican deep light best station.</t>
  </si>
  <si>
    <t>INV-11417</t>
  </si>
  <si>
    <t>Past picture attorney soldier often.</t>
  </si>
  <si>
    <t>INV-11418</t>
  </si>
  <si>
    <t>Position teacher forget prepare thus account join.</t>
  </si>
  <si>
    <t>INV-11419</t>
  </si>
  <si>
    <t>Country none plan accept space rest table.</t>
  </si>
  <si>
    <t>INV-11420</t>
  </si>
  <si>
    <t>Audience many performance future cover article remember doctor.</t>
  </si>
  <si>
    <t>INV-11421</t>
  </si>
  <si>
    <t>Drive again huge all support sister former.</t>
  </si>
  <si>
    <t>INV-11422</t>
  </si>
  <si>
    <t>Page improve visit chance opportunity understand.</t>
  </si>
  <si>
    <t>INV-11423</t>
  </si>
  <si>
    <t>Particularly paper without others computer staff fast network.</t>
  </si>
  <si>
    <t>INV-11424</t>
  </si>
  <si>
    <t>Through by foot especially people focus.</t>
  </si>
  <si>
    <t>INV-11425</t>
  </si>
  <si>
    <t>Pull find heart strategy soldier.</t>
  </si>
  <si>
    <t>INV-11426</t>
  </si>
  <si>
    <t>Trial way loss maintain force region.</t>
  </si>
  <si>
    <t>INV-11427</t>
  </si>
  <si>
    <t>Occur drive live.</t>
  </si>
  <si>
    <t>INV-11428</t>
  </si>
  <si>
    <t>Instead everyone marriage professor not.</t>
  </si>
  <si>
    <t>INV-11429</t>
  </si>
  <si>
    <t>Reason save billion.</t>
  </si>
  <si>
    <t>INV-11430</t>
  </si>
  <si>
    <t>Congress song involve similar notice.</t>
  </si>
  <si>
    <t>INV-11431</t>
  </si>
  <si>
    <t>Nice again paper.</t>
  </si>
  <si>
    <t>INV-11432</t>
  </si>
  <si>
    <t>Country rich worker result appear.</t>
  </si>
  <si>
    <t>INV-11433</t>
  </si>
  <si>
    <t>Plant run born determine.</t>
  </si>
  <si>
    <t>INV-11434</t>
  </si>
  <si>
    <t>Team likely step statement.</t>
  </si>
  <si>
    <t>INV-11435</t>
  </si>
  <si>
    <t>Spring deal left former put.</t>
  </si>
  <si>
    <t>INV-11436</t>
  </si>
  <si>
    <t>Per page stay international.</t>
  </si>
  <si>
    <t>INV-11437</t>
  </si>
  <si>
    <t>Part reality hit some.</t>
  </si>
  <si>
    <t>INV-11438</t>
  </si>
  <si>
    <t>Both gun eye available floor attention side.</t>
  </si>
  <si>
    <t>INV-11439</t>
  </si>
  <si>
    <t>Professional another pass figure education former administration will.</t>
  </si>
  <si>
    <t>INV-11440</t>
  </si>
  <si>
    <t>Lawyer reveal sing government region.</t>
  </si>
  <si>
    <t>INV-11441</t>
  </si>
  <si>
    <t>Result meeting own better.</t>
  </si>
  <si>
    <t>INV-11442</t>
  </si>
  <si>
    <t>They dinner turn finally strong style.</t>
  </si>
  <si>
    <t>INV-11443</t>
  </si>
  <si>
    <t>Painting attention international main I film.</t>
  </si>
  <si>
    <t>INV-11444</t>
  </si>
  <si>
    <t>Foreign serious chance important environmental.</t>
  </si>
  <si>
    <t>INV-11445</t>
  </si>
  <si>
    <t>Popular hand face arm adult own.</t>
  </si>
  <si>
    <t>INV-11446</t>
  </si>
  <si>
    <t>Source above different although save surface among.</t>
  </si>
  <si>
    <t>INV-11447</t>
  </si>
  <si>
    <t>Day defense fly rock describe station place light.</t>
  </si>
  <si>
    <t>INV-11448</t>
  </si>
  <si>
    <t>Those city young go.</t>
  </si>
  <si>
    <t>INV-11449</t>
  </si>
  <si>
    <t>Mother party these baby most difference.</t>
  </si>
  <si>
    <t>INV-11450</t>
  </si>
  <si>
    <t>Technology soon all back movement today early.</t>
  </si>
  <si>
    <t>INV-11451</t>
  </si>
  <si>
    <t>Rise none involve state manage section rock.</t>
  </si>
  <si>
    <t>INV-11452</t>
  </si>
  <si>
    <t>Recognize Democrat rule official.</t>
  </si>
  <si>
    <t>INV-11453</t>
  </si>
  <si>
    <t>Product ago soon lot image.</t>
  </si>
  <si>
    <t>INV-11454</t>
  </si>
  <si>
    <t>Sell need beyond ask system drug TV.</t>
  </si>
  <si>
    <t>INV-11455</t>
  </si>
  <si>
    <t>Because paper subject tree official risk.</t>
  </si>
  <si>
    <t>INV-11456</t>
  </si>
  <si>
    <t>Particularly be whose black late others.</t>
  </si>
  <si>
    <t>INV-11457</t>
  </si>
  <si>
    <t>Can serious son large fill Democrat perhaps.</t>
  </si>
  <si>
    <t>INV-11458</t>
  </si>
  <si>
    <t>Leader on military eye between tend small.</t>
  </si>
  <si>
    <t>INV-11459</t>
  </si>
  <si>
    <t>Money allow class other sound third.</t>
  </si>
  <si>
    <t>INV-11460</t>
  </si>
  <si>
    <t>New to different happy end real personal.</t>
  </si>
  <si>
    <t>INV-11461</t>
  </si>
  <si>
    <t>Result program far else pull picture bring.</t>
  </si>
  <si>
    <t>INV-11462</t>
  </si>
  <si>
    <t>Air how sit American contain as police goal.</t>
  </si>
  <si>
    <t>INV-11463</t>
  </si>
  <si>
    <t>Ago lot center control.</t>
  </si>
  <si>
    <t>INV-11464</t>
  </si>
  <si>
    <t>Why attorney far large against.</t>
  </si>
  <si>
    <t>INV-11465</t>
  </si>
  <si>
    <t>Bank leg full least clear Republican fish manage.</t>
  </si>
  <si>
    <t>INV-11466</t>
  </si>
  <si>
    <t>Risk only note compare.</t>
  </si>
  <si>
    <t>INV-11467</t>
  </si>
  <si>
    <t>Baby mother where toward.</t>
  </si>
  <si>
    <t>INV-11468</t>
  </si>
  <si>
    <t>Act language adult color heart view exactly others.</t>
  </si>
  <si>
    <t>INV-11469</t>
  </si>
  <si>
    <t>Hear her win court.</t>
  </si>
  <si>
    <t>INV-11470</t>
  </si>
  <si>
    <t>Beautiful part new view maybe threat.</t>
  </si>
  <si>
    <t>INV-11471</t>
  </si>
  <si>
    <t>Will history upon produce billion report environment.</t>
  </si>
  <si>
    <t>INV-11472</t>
  </si>
  <si>
    <t>Miss strong we thousand detail standard explain whether.</t>
  </si>
  <si>
    <t>INV-11473</t>
  </si>
  <si>
    <t>Such bar fly their issue.</t>
  </si>
  <si>
    <t>INV-11474</t>
  </si>
  <si>
    <t>Drive dream general fish ten require start over.</t>
  </si>
  <si>
    <t>INV-11475</t>
  </si>
  <si>
    <t>Yourself little church one young conference.</t>
  </si>
  <si>
    <t>INV-11476</t>
  </si>
  <si>
    <t>Response special house be.</t>
  </si>
  <si>
    <t>INV-11477</t>
  </si>
  <si>
    <t>I throughout for fill audience theory near laugh.</t>
  </si>
  <si>
    <t>INV-11478</t>
  </si>
  <si>
    <t>Resource black how citizen the do.</t>
  </si>
  <si>
    <t>INV-11479</t>
  </si>
  <si>
    <t>Hear Mr management TV shake.</t>
  </si>
  <si>
    <t>INV-11480</t>
  </si>
  <si>
    <t>Say or politics ago nothing long source.</t>
  </si>
  <si>
    <t>INV-11481</t>
  </si>
  <si>
    <t>Unit see bank for wife and film.</t>
  </si>
  <si>
    <t>INV-11482</t>
  </si>
  <si>
    <t>Mother red hard artist already.</t>
  </si>
  <si>
    <t>INV-11483</t>
  </si>
  <si>
    <t>Sure people our fly important.</t>
  </si>
  <si>
    <t>INV-11484</t>
  </si>
  <si>
    <t>Pass however class.</t>
  </si>
  <si>
    <t>INV-11485</t>
  </si>
  <si>
    <t>Best boy run.</t>
  </si>
  <si>
    <t>INV-11486</t>
  </si>
  <si>
    <t>Tonight deep avoid speak likely worry.</t>
  </si>
  <si>
    <t>INV-11487</t>
  </si>
  <si>
    <t>Around want remain reason man recent difficult.</t>
  </si>
  <si>
    <t>INV-11488</t>
  </si>
  <si>
    <t>Trial gas believe director strong feeling.</t>
  </si>
  <si>
    <t>INV-11489</t>
  </si>
  <si>
    <t>Itself best coach population leave use.</t>
  </si>
  <si>
    <t>INV-11490</t>
  </si>
  <si>
    <t>Culture court Mrs.</t>
  </si>
  <si>
    <t>INV-11491</t>
  </si>
  <si>
    <t>Wonder race learn every.</t>
  </si>
  <si>
    <t>INV-11492</t>
  </si>
  <si>
    <t>Drive nice whether soldier baby dream.</t>
  </si>
  <si>
    <t>INV-11493</t>
  </si>
  <si>
    <t>Follow quickly final understand.</t>
  </si>
  <si>
    <t>INV-11494</t>
  </si>
  <si>
    <t>White bank level amount these half my candidate.</t>
  </si>
  <si>
    <t>INV-11495</t>
  </si>
  <si>
    <t>Doctor success Mrs central lot field.</t>
  </si>
  <si>
    <t>INV-11496</t>
  </si>
  <si>
    <t>Dark major become nature.</t>
  </si>
  <si>
    <t>INV-11497</t>
  </si>
  <si>
    <t>Want consider situation study write life night nation.</t>
  </si>
  <si>
    <t>INV-11498</t>
  </si>
  <si>
    <t>Within idea across show ball five consumer.</t>
  </si>
  <si>
    <t>INV-11499</t>
  </si>
  <si>
    <t>Reveal show value music so.</t>
  </si>
  <si>
    <t>INV-11500</t>
  </si>
  <si>
    <t>Effect your now rise operation short evening travel.</t>
  </si>
  <si>
    <t>INV-11501</t>
  </si>
  <si>
    <t>Look involve evidence especially simple.</t>
  </si>
  <si>
    <t>INV-11502</t>
  </si>
  <si>
    <t>Decade low choose it great.</t>
  </si>
  <si>
    <t>INV-11503</t>
  </si>
  <si>
    <t>Country despite form leg fill.</t>
  </si>
  <si>
    <t>INV-11504</t>
  </si>
  <si>
    <t>Relationship the only kind.</t>
  </si>
  <si>
    <t>INV-11505</t>
  </si>
  <si>
    <t>Exist whole so specific performance administration.</t>
  </si>
  <si>
    <t>INV-11506</t>
  </si>
  <si>
    <t>Head brother great first spend TV return.</t>
  </si>
  <si>
    <t>INV-11507</t>
  </si>
  <si>
    <t>Former lawyer institution consider animal.</t>
  </si>
  <si>
    <t>INV-11508</t>
  </si>
  <si>
    <t>Across parent kind idea.</t>
  </si>
  <si>
    <t>INV-11509</t>
  </si>
  <si>
    <t>Shoulder into huge challenge.</t>
  </si>
  <si>
    <t>INV-11510</t>
  </si>
  <si>
    <t>Right year entire language body significant.</t>
  </si>
  <si>
    <t>INV-11511</t>
  </si>
  <si>
    <t>Summer say agreement protect mouth east imagine.</t>
  </si>
  <si>
    <t>INV-11512</t>
  </si>
  <si>
    <t>Program generation blood part pay west.</t>
  </si>
  <si>
    <t>INV-11513</t>
  </si>
  <si>
    <t>Base card think seem raise something president.</t>
  </si>
  <si>
    <t>INV-11514</t>
  </si>
  <si>
    <t>Claim place sit building organization everyone generation.</t>
  </si>
  <si>
    <t>INV-11515</t>
  </si>
  <si>
    <t>Improve but prevent.</t>
  </si>
  <si>
    <t>INV-11516</t>
  </si>
  <si>
    <t>Physical short hard step south parent.</t>
  </si>
  <si>
    <t>INV-11517</t>
  </si>
  <si>
    <t>Discover develop agreement number.</t>
  </si>
  <si>
    <t>INV-11518</t>
  </si>
  <si>
    <t>Enjoy decide watch way.</t>
  </si>
  <si>
    <t>INV-11519</t>
  </si>
  <si>
    <t>Modern generation husband no.</t>
  </si>
  <si>
    <t>INV-11520</t>
  </si>
  <si>
    <t>His move best traditional ago.</t>
  </si>
  <si>
    <t>INV-11521</t>
  </si>
  <si>
    <t>Gas two decision environmental Republican choice ago.</t>
  </si>
  <si>
    <t>INV-11522</t>
  </si>
  <si>
    <t>Charge impact stock avoid beat represent next.</t>
  </si>
  <si>
    <t>INV-11523</t>
  </si>
  <si>
    <t>Pattern across resource listen theory tend back almost.</t>
  </si>
  <si>
    <t>INV-11524</t>
  </si>
  <si>
    <t>Standard because daughter.</t>
  </si>
  <si>
    <t>INV-11525</t>
  </si>
  <si>
    <t>Star military senior.</t>
  </si>
  <si>
    <t>INV-11526</t>
  </si>
  <si>
    <t>Skill summer base summer.</t>
  </si>
  <si>
    <t>INV-11527</t>
  </si>
  <si>
    <t>Yourself work pick difference whether fill how.</t>
  </si>
  <si>
    <t>INV-11528</t>
  </si>
  <si>
    <t>Increase political manage study get thank road.</t>
  </si>
  <si>
    <t>INV-11529</t>
  </si>
  <si>
    <t>Throughout none two significant still bit.</t>
  </si>
  <si>
    <t>INV-11530</t>
  </si>
  <si>
    <t>Attorney billion south even case.</t>
  </si>
  <si>
    <t>INV-11531</t>
  </si>
  <si>
    <t>Describe including since center responsibility.</t>
  </si>
  <si>
    <t>INV-11532</t>
  </si>
  <si>
    <t>Yourself career line strong.</t>
  </si>
  <si>
    <t>INV-11533</t>
  </si>
  <si>
    <t>Some sea want prevent.</t>
  </si>
  <si>
    <t>INV-11534</t>
  </si>
  <si>
    <t>Think address hour easy garden seven.</t>
  </si>
  <si>
    <t>INV-11535</t>
  </si>
  <si>
    <t>Easy trouble start account ever girl.</t>
  </si>
  <si>
    <t>INV-11536</t>
  </si>
  <si>
    <t>Bag able its hit prepare.</t>
  </si>
  <si>
    <t>INV-11537</t>
  </si>
  <si>
    <t>Able per factor fear happen hard entire.</t>
  </si>
  <si>
    <t>INV-11538</t>
  </si>
  <si>
    <t>Power trade determine among generation discuss.</t>
  </si>
  <si>
    <t>INV-11539</t>
  </si>
  <si>
    <t>Drop something say remember share.</t>
  </si>
  <si>
    <t>INV-11540</t>
  </si>
  <si>
    <t>Store growth yet look behind stock her.</t>
  </si>
  <si>
    <t>INV-11541</t>
  </si>
  <si>
    <t>Rise base at land one check.</t>
  </si>
  <si>
    <t>INV-11542</t>
  </si>
  <si>
    <t>Win state walk yeah road ever down.</t>
  </si>
  <si>
    <t>INV-11543</t>
  </si>
  <si>
    <t>Wife need sell why understand situation.</t>
  </si>
  <si>
    <t>INV-11544</t>
  </si>
  <si>
    <t>Door card open action.</t>
  </si>
  <si>
    <t>INV-11545</t>
  </si>
  <si>
    <t>Shoulder piece gas role suffer amount season.</t>
  </si>
  <si>
    <t>INV-11546</t>
  </si>
  <si>
    <t>Account carry state whole doctor.</t>
  </si>
  <si>
    <t>INV-11547</t>
  </si>
  <si>
    <t>Middle school show soldier.</t>
  </si>
  <si>
    <t>INV-11548</t>
  </si>
  <si>
    <t>Board claim style pressure enjoy interest save.</t>
  </si>
  <si>
    <t>INV-11549</t>
  </si>
  <si>
    <t>Seem nothing idea step.</t>
  </si>
  <si>
    <t>INV-11550</t>
  </si>
  <si>
    <t>Behavior police moment specific approach.</t>
  </si>
  <si>
    <t>INV-11551</t>
  </si>
  <si>
    <t>Movie form history director its.</t>
  </si>
  <si>
    <t>INV-11552</t>
  </si>
  <si>
    <t>Shoulder every technology she police onto collection.</t>
  </si>
  <si>
    <t>INV-11553</t>
  </si>
  <si>
    <t>Deal industry color according example.</t>
  </si>
  <si>
    <t>INV-11554</t>
  </si>
  <si>
    <t>Local less become specific.</t>
  </si>
  <si>
    <t>INV-11555</t>
  </si>
  <si>
    <t>Understand girl safe particular within chair.</t>
  </si>
  <si>
    <t>INV-11556</t>
  </si>
  <si>
    <t>Go indeed compare arm staff.</t>
  </si>
  <si>
    <t>INV-11557</t>
  </si>
  <si>
    <t>Team point total staff water.</t>
  </si>
  <si>
    <t>INV-11558</t>
  </si>
  <si>
    <t>Suggest else never mission agree always old.</t>
  </si>
  <si>
    <t>INV-11559</t>
  </si>
  <si>
    <t>Effort behind former especially decade like require.</t>
  </si>
  <si>
    <t>INV-11560</t>
  </si>
  <si>
    <t>Item edge in thing level away star.</t>
  </si>
  <si>
    <t>INV-11561</t>
  </si>
  <si>
    <t>Poor be wall middle fill.</t>
  </si>
  <si>
    <t>INV-11562</t>
  </si>
  <si>
    <t>East exactly well letter note perhaps available.</t>
  </si>
  <si>
    <t>INV-11563</t>
  </si>
  <si>
    <t>Listen size science.</t>
  </si>
  <si>
    <t>INV-11564</t>
  </si>
  <si>
    <t>Tell wrong pretty sport detail good list feeling.</t>
  </si>
  <si>
    <t>INV-11565</t>
  </si>
  <si>
    <t>Reason approach TV financial.</t>
  </si>
  <si>
    <t>INV-11566</t>
  </si>
  <si>
    <t>Stay again option friend describe together.</t>
  </si>
  <si>
    <t>INV-11567</t>
  </si>
  <si>
    <t>Edge reflect entire debate talk condition five.</t>
  </si>
  <si>
    <t>INV-11568</t>
  </si>
  <si>
    <t>Person food I hospital.</t>
  </si>
  <si>
    <t>INV-11569</t>
  </si>
  <si>
    <t>Yes address true second.</t>
  </si>
  <si>
    <t>INV-11570</t>
  </si>
  <si>
    <t>Image fill discover and ten those discuss relate.</t>
  </si>
  <si>
    <t>INV-11571</t>
  </si>
  <si>
    <t>Likely fact address employee skill.</t>
  </si>
  <si>
    <t>INV-11572</t>
  </si>
  <si>
    <t>Sit manage protect all surface window.</t>
  </si>
  <si>
    <t>INV-11573</t>
  </si>
  <si>
    <t>Put poor key.</t>
  </si>
  <si>
    <t>INV-11574</t>
  </si>
  <si>
    <t>Trial close evening financial adult leave.</t>
  </si>
  <si>
    <t>INV-11575</t>
  </si>
  <si>
    <t>Company get doctor consider run hair.</t>
  </si>
  <si>
    <t>INV-11576</t>
  </si>
  <si>
    <t>Paper wide smile trade.</t>
  </si>
  <si>
    <t>INV-11577</t>
  </si>
  <si>
    <t>Start occur action.</t>
  </si>
  <si>
    <t>INV-11578</t>
  </si>
  <si>
    <t>Task single community your fill.</t>
  </si>
  <si>
    <t>INV-11579</t>
  </si>
  <si>
    <t>Develop debate finish through science increase.</t>
  </si>
  <si>
    <t>INV-11580</t>
  </si>
  <si>
    <t>Family woman almost room.</t>
  </si>
  <si>
    <t>INV-11581</t>
  </si>
  <si>
    <t>Later just strong individual never human month.</t>
  </si>
  <si>
    <t>INV-11582</t>
  </si>
  <si>
    <t>Evening bring my whatever camera say.</t>
  </si>
  <si>
    <t>INV-11583</t>
  </si>
  <si>
    <t>Poor economic quickly only decide tell.</t>
  </si>
  <si>
    <t>INV-11584</t>
  </si>
  <si>
    <t>Detail ago age apply.</t>
  </si>
  <si>
    <t>INV-11585</t>
  </si>
  <si>
    <t>Check wide evidence without.</t>
  </si>
  <si>
    <t>INV-11586</t>
  </si>
  <si>
    <t>Product field increase tax shake economy full region.</t>
  </si>
  <si>
    <t>INV-11587</t>
  </si>
  <si>
    <t>Color style paper check.</t>
  </si>
  <si>
    <t>INV-11588</t>
  </si>
  <si>
    <t>Animal table power each trade.</t>
  </si>
  <si>
    <t>INV-11589</t>
  </si>
  <si>
    <t>Open allow democratic yourself.</t>
  </si>
  <si>
    <t>INV-11590</t>
  </si>
  <si>
    <t>Suffer measure music well.</t>
  </si>
  <si>
    <t>INV-11591</t>
  </si>
  <si>
    <t>However concern magazine total.</t>
  </si>
  <si>
    <t>INV-11592</t>
  </si>
  <si>
    <t>First authority like reason.</t>
  </si>
  <si>
    <t>INV-11593</t>
  </si>
  <si>
    <t>Class phone argue per town black bank during.</t>
  </si>
  <si>
    <t>INV-11594</t>
  </si>
  <si>
    <t>Show she easy serious threat.</t>
  </si>
  <si>
    <t>INV-11595</t>
  </si>
  <si>
    <t>Letter must until best.</t>
  </si>
  <si>
    <t>INV-11596</t>
  </si>
  <si>
    <t>Side security moment end.</t>
  </si>
  <si>
    <t>INV-11597</t>
  </si>
  <si>
    <t>Arm debate ability another.</t>
  </si>
  <si>
    <t>INV-11598</t>
  </si>
  <si>
    <t>Save hospital family light simply believe career to.</t>
  </si>
  <si>
    <t>INV-11599</t>
  </si>
  <si>
    <t>Business face increase suddenly official.</t>
  </si>
  <si>
    <t>INV-11600</t>
  </si>
  <si>
    <t>Each sense because property score fund size hope.</t>
  </si>
  <si>
    <t>INV-11601</t>
  </si>
  <si>
    <t>Southern approach service year realize.</t>
  </si>
  <si>
    <t>INV-11602</t>
  </si>
  <si>
    <t>Case much father another.</t>
  </si>
  <si>
    <t>INV-11603</t>
  </si>
  <si>
    <t>Political piece single boy door look story.</t>
  </si>
  <si>
    <t>INV-11604</t>
  </si>
  <si>
    <t>Behind according in professor decision.</t>
  </si>
  <si>
    <t>INV-11605</t>
  </si>
  <si>
    <t>Dream necessary police company degree draw you consumer.</t>
  </si>
  <si>
    <t>INV-11606</t>
  </si>
  <si>
    <t>Several why land hospital build.</t>
  </si>
  <si>
    <t>INV-11607</t>
  </si>
  <si>
    <t>Several organization test owner.</t>
  </si>
  <si>
    <t>INV-11608</t>
  </si>
  <si>
    <t>Lot research so room budget quality note common.</t>
  </si>
  <si>
    <t>INV-11609</t>
  </si>
  <si>
    <t>Have without task blood control low response.</t>
  </si>
  <si>
    <t>INV-11610</t>
  </si>
  <si>
    <t>Store why everybody heavy down above student always.</t>
  </si>
  <si>
    <t>INV-11611</t>
  </si>
  <si>
    <t>Might purpose step.</t>
  </si>
  <si>
    <t>INV-11612</t>
  </si>
  <si>
    <t>Take radio whether herself tell.</t>
  </si>
  <si>
    <t>INV-11613</t>
  </si>
  <si>
    <t>Home investment second two.</t>
  </si>
  <si>
    <t>INV-11614</t>
  </si>
  <si>
    <t>Too although position big concern recent.</t>
  </si>
  <si>
    <t>INV-11615</t>
  </si>
  <si>
    <t>Anything carry you amount fast defense.</t>
  </si>
  <si>
    <t>INV-11616</t>
  </si>
  <si>
    <t>Church individual among lot.</t>
  </si>
  <si>
    <t>INV-11617</t>
  </si>
  <si>
    <t>Behavior north should recognize.</t>
  </si>
  <si>
    <t>INV-11618</t>
  </si>
  <si>
    <t>Easy tell set collection.</t>
  </si>
  <si>
    <t>INV-11619</t>
  </si>
  <si>
    <t>Large follow fund it say.</t>
  </si>
  <si>
    <t>INV-11620</t>
  </si>
  <si>
    <t>Professional well research position just onto training.</t>
  </si>
  <si>
    <t>INV-11621</t>
  </si>
  <si>
    <t>Your central see contain teach toward.</t>
  </si>
  <si>
    <t>INV-11622</t>
  </si>
  <si>
    <t>Store behavior agent cup Congress own out.</t>
  </si>
  <si>
    <t>INV-11623</t>
  </si>
  <si>
    <t>Make inside end far professional evidence course.</t>
  </si>
  <si>
    <t>INV-11624</t>
  </si>
  <si>
    <t>Data computer deep light data tree suggest.</t>
  </si>
  <si>
    <t>INV-11625</t>
  </si>
  <si>
    <t>Exist effect defense throw hit.</t>
  </si>
  <si>
    <t>INV-11626</t>
  </si>
  <si>
    <t>Assume maintain ball ever.</t>
  </si>
  <si>
    <t>INV-11627</t>
  </si>
  <si>
    <t>Science have manage defense.</t>
  </si>
  <si>
    <t>INV-11628</t>
  </si>
  <si>
    <t>By majority role off.</t>
  </si>
  <si>
    <t>INV-11629</t>
  </si>
  <si>
    <t>Field every author maintain.</t>
  </si>
  <si>
    <t>INV-11630</t>
  </si>
  <si>
    <t>Our sister adult call subject help church.</t>
  </si>
  <si>
    <t>INV-11631</t>
  </si>
  <si>
    <t>Move scene civil television.</t>
  </si>
  <si>
    <t>INV-11632</t>
  </si>
  <si>
    <t>Blood individual instead on foot certainly instead.</t>
  </si>
  <si>
    <t>INV-11633</t>
  </si>
  <si>
    <t>Another begin walk popular mission similar.</t>
  </si>
  <si>
    <t>INV-11634</t>
  </si>
  <si>
    <t>Cover conference film item allow good wall.</t>
  </si>
  <si>
    <t>INV-11635</t>
  </si>
  <si>
    <t>Company accept piece agency doctor any.</t>
  </si>
  <si>
    <t>INV-11636</t>
  </si>
  <si>
    <t>Cell road drop what nation number.</t>
  </si>
  <si>
    <t>INV-11637</t>
  </si>
  <si>
    <t>Dinner believe visit key no move.</t>
  </si>
  <si>
    <t>INV-11638</t>
  </si>
  <si>
    <t>At return may try popular sister future.</t>
  </si>
  <si>
    <t>INV-11639</t>
  </si>
  <si>
    <t>Card word instead follow wait under nice.</t>
  </si>
  <si>
    <t>INV-11640</t>
  </si>
  <si>
    <t>The amount decision yes table.</t>
  </si>
  <si>
    <t>INV-11641</t>
  </si>
  <si>
    <t>Middle hand cost training parent.</t>
  </si>
  <si>
    <t>INV-11642</t>
  </si>
  <si>
    <t>White often woman audience manager best hope.</t>
  </si>
  <si>
    <t>INV-11643</t>
  </si>
  <si>
    <t>Single course eight hope home.</t>
  </si>
  <si>
    <t>INV-11644</t>
  </si>
  <si>
    <t>Soldier want community power decision heart.</t>
  </si>
  <si>
    <t>INV-11645</t>
  </si>
  <si>
    <t>Sea page official sort for radio.</t>
  </si>
  <si>
    <t>INV-11646</t>
  </si>
  <si>
    <t>Seat capital see market away beyond.</t>
  </si>
  <si>
    <t>INV-11647</t>
  </si>
  <si>
    <t>Once when hand position.</t>
  </si>
  <si>
    <t>INV-11648</t>
  </si>
  <si>
    <t>Address model measure paper factor necessary.</t>
  </si>
  <si>
    <t>INV-11649</t>
  </si>
  <si>
    <t>Create institution mention subject minute.</t>
  </si>
  <si>
    <t>INV-11650</t>
  </si>
  <si>
    <t>Class believe about.</t>
  </si>
  <si>
    <t>INV-11651</t>
  </si>
  <si>
    <t>Research current base.</t>
  </si>
  <si>
    <t>INV-11652</t>
  </si>
  <si>
    <t>Central head soldier structure.</t>
  </si>
  <si>
    <t>INV-11653</t>
  </si>
  <si>
    <t>Fear yet American will base bar.</t>
  </si>
  <si>
    <t>INV-11654</t>
  </si>
  <si>
    <t>Fine remember century camera agree.</t>
  </si>
  <si>
    <t>INV-11655</t>
  </si>
  <si>
    <t>Pay brother start industry.</t>
  </si>
  <si>
    <t>INV-11656</t>
  </si>
  <si>
    <t>Happy letter the official store course red create.</t>
  </si>
  <si>
    <t>INV-11657</t>
  </si>
  <si>
    <t>Suffer popular free doctor able seven lose.</t>
  </si>
  <si>
    <t>INV-11658</t>
  </si>
  <si>
    <t>Purpose term center health employee.</t>
  </si>
  <si>
    <t>INV-11659</t>
  </si>
  <si>
    <t>Particularly story ok together.</t>
  </si>
  <si>
    <t>INV-11660</t>
  </si>
  <si>
    <t>Language beat hard sense region shake.</t>
  </si>
  <si>
    <t>INV-11661</t>
  </si>
  <si>
    <t>Partner sure get tell personal offer yes.</t>
  </si>
  <si>
    <t>INV-11662</t>
  </si>
  <si>
    <t>Along road challenge source Mrs even.</t>
  </si>
  <si>
    <t>INV-11663</t>
  </si>
  <si>
    <t>Mrs easy yet because.</t>
  </si>
  <si>
    <t>INV-11664</t>
  </si>
  <si>
    <t>Under catch parent perhaps time.</t>
  </si>
  <si>
    <t>INV-11665</t>
  </si>
  <si>
    <t>Door stay role go try right year.</t>
  </si>
  <si>
    <t>INV-11666</t>
  </si>
  <si>
    <t>Several check deep someone fill hold little turn.</t>
  </si>
  <si>
    <t>INV-11667</t>
  </si>
  <si>
    <t>Site able south letter figure speak.</t>
  </si>
  <si>
    <t>INV-11668</t>
  </si>
  <si>
    <t>Science bar you.</t>
  </si>
  <si>
    <t>INV-11669</t>
  </si>
  <si>
    <t>Simple sing magazine white cause Mrs.</t>
  </si>
  <si>
    <t>INV-11670</t>
  </si>
  <si>
    <t>Serious couple police keep image.</t>
  </si>
  <si>
    <t>INV-11671</t>
  </si>
  <si>
    <t>Sound believe style church bed alone.</t>
  </si>
  <si>
    <t>INV-11672</t>
  </si>
  <si>
    <t>Little heavy add dark wish hot mind.</t>
  </si>
  <si>
    <t>INV-11673</t>
  </si>
  <si>
    <t>Already court garden central level arm.</t>
  </si>
  <si>
    <t>INV-11674</t>
  </si>
  <si>
    <t>Hope word whom deep admit party.</t>
  </si>
  <si>
    <t>INV-11675</t>
  </si>
  <si>
    <t>Nice upon customer common.</t>
  </si>
  <si>
    <t>INV-11676</t>
  </si>
  <si>
    <t>Specific near nation yes pattern speak.</t>
  </si>
  <si>
    <t>INV-11677</t>
  </si>
  <si>
    <t>Write be determine recognize front.</t>
  </si>
  <si>
    <t>INV-11678</t>
  </si>
  <si>
    <t>Election if seat.</t>
  </si>
  <si>
    <t>INV-11679</t>
  </si>
  <si>
    <t>Shoulder source small walk.</t>
  </si>
  <si>
    <t>INV-11680</t>
  </si>
  <si>
    <t>Well investment page determine attention.</t>
  </si>
  <si>
    <t>INV-11681</t>
  </si>
  <si>
    <t>Fact station answer case.</t>
  </si>
  <si>
    <t>INV-11682</t>
  </si>
  <si>
    <t>Notice true dark still.</t>
  </si>
  <si>
    <t>INV-11683</t>
  </si>
  <si>
    <t>Respond operation study.</t>
  </si>
  <si>
    <t>INV-11684</t>
  </si>
  <si>
    <t>Ability public special yourself conference young give.</t>
  </si>
  <si>
    <t>INV-11685</t>
  </si>
  <si>
    <t>Democrat size get director kind work.</t>
  </si>
  <si>
    <t>INV-11686</t>
  </si>
  <si>
    <t>Least technology claim fill.</t>
  </si>
  <si>
    <t>INV-11687</t>
  </si>
  <si>
    <t>Pick call difficult stock season sea focus.</t>
  </si>
  <si>
    <t>INV-11688</t>
  </si>
  <si>
    <t>Second investment black we head someone.</t>
  </si>
  <si>
    <t>INV-11689</t>
  </si>
  <si>
    <t>There everything board fly war free information daughter.</t>
  </si>
  <si>
    <t>INV-11690</t>
  </si>
  <si>
    <t>More past order experience green law campaign.</t>
  </si>
  <si>
    <t>INV-11691</t>
  </si>
  <si>
    <t>As campaign information.</t>
  </si>
  <si>
    <t>INV-11692</t>
  </si>
  <si>
    <t>Bad law space grow style message.</t>
  </si>
  <si>
    <t>INV-11693</t>
  </si>
  <si>
    <t>Business window medical hit.</t>
  </si>
  <si>
    <t>INV-11694</t>
  </si>
  <si>
    <t>Tell nothing room area big TV.</t>
  </si>
  <si>
    <t>INV-11695</t>
  </si>
  <si>
    <t>Happen oil evidence.</t>
  </si>
  <si>
    <t>INV-11696</t>
  </si>
  <si>
    <t>Present note line student.</t>
  </si>
  <si>
    <t>INV-11697</t>
  </si>
  <si>
    <t>Stock detail generation role.</t>
  </si>
  <si>
    <t>INV-11698</t>
  </si>
  <si>
    <t>Improve process rule especially there mention improve.</t>
  </si>
  <si>
    <t>INV-11699</t>
  </si>
  <si>
    <t>Court rise item job today single.</t>
  </si>
  <si>
    <t>INV-11700</t>
  </si>
  <si>
    <t>Next go option business miss.</t>
  </si>
  <si>
    <t>INV-11701</t>
  </si>
  <si>
    <t>Region business TV fact own.</t>
  </si>
  <si>
    <t>INV-11702</t>
  </si>
  <si>
    <t>Particular itself professor remember.</t>
  </si>
  <si>
    <t>INV-11703</t>
  </si>
  <si>
    <t>Car TV area.</t>
  </si>
  <si>
    <t>INV-11704</t>
  </si>
  <si>
    <t>Upon painting speak animal.</t>
  </si>
  <si>
    <t>INV-11705</t>
  </si>
  <si>
    <t>Message best western sense anyone.</t>
  </si>
  <si>
    <t>INV-11706</t>
  </si>
  <si>
    <t>Another debate red edge black prove.</t>
  </si>
  <si>
    <t>INV-11707</t>
  </si>
  <si>
    <t>Wear memory sense cup actually professor financial.</t>
  </si>
  <si>
    <t>INV-11708</t>
  </si>
  <si>
    <t>Term media detail green partner audience management.</t>
  </si>
  <si>
    <t>INV-11709</t>
  </si>
  <si>
    <t>Available study gas your run population.</t>
  </si>
  <si>
    <t>INV-11710</t>
  </si>
  <si>
    <t>Heavy win final his single front also after.</t>
  </si>
  <si>
    <t>INV-11711</t>
  </si>
  <si>
    <t>North later suffer ready up.</t>
  </si>
  <si>
    <t>INV-11712</t>
  </si>
  <si>
    <t>Foot let check least tell somebody east.</t>
  </si>
  <si>
    <t>INV-11713</t>
  </si>
  <si>
    <t>Successful wall accept option look figure those.</t>
  </si>
  <si>
    <t>INV-11714</t>
  </si>
  <si>
    <t>Else up western.</t>
  </si>
  <si>
    <t>INV-11715</t>
  </si>
  <si>
    <t>Any own deep through any employee.</t>
  </si>
  <si>
    <t>INV-11716</t>
  </si>
  <si>
    <t>Upon none plan million up allow.</t>
  </si>
  <si>
    <t>INV-11717</t>
  </si>
  <si>
    <t>Television born find identify whole.</t>
  </si>
  <si>
    <t>INV-11718</t>
  </si>
  <si>
    <t>Computer hair until seem land.</t>
  </si>
  <si>
    <t>INV-11719</t>
  </si>
  <si>
    <t>Ball school team lose article state.</t>
  </si>
  <si>
    <t>INV-11720</t>
  </si>
  <si>
    <t>Work take situation.</t>
  </si>
  <si>
    <t>INV-11721</t>
  </si>
  <si>
    <t>Year hope investment ground computer cost.</t>
  </si>
  <si>
    <t>INV-11722</t>
  </si>
  <si>
    <t>Capital direction drop learn.</t>
  </si>
  <si>
    <t>INV-11723</t>
  </si>
  <si>
    <t>Service so between simply project require she.</t>
  </si>
  <si>
    <t>INV-11724</t>
  </si>
  <si>
    <t>Send eight teacher store manage.</t>
  </si>
  <si>
    <t>INV-11725</t>
  </si>
  <si>
    <t>Not focus around open popular difficult build.</t>
  </si>
  <si>
    <t>INV-11726</t>
  </si>
  <si>
    <t>Fear tell beat concern recognize music scientist.</t>
  </si>
  <si>
    <t>INV-11727</t>
  </si>
  <si>
    <t>Fall hope you language way mission.</t>
  </si>
  <si>
    <t>INV-11728</t>
  </si>
  <si>
    <t>Executive president grow important that apply past.</t>
  </si>
  <si>
    <t>INV-11729</t>
  </si>
  <si>
    <t>Decade rest summer soon.</t>
  </si>
  <si>
    <t>INV-11730</t>
  </si>
  <si>
    <t>Job attention necessary reflect actually entire poor.</t>
  </si>
  <si>
    <t>INV-11731</t>
  </si>
  <si>
    <t>Whether car include card reduce hair.</t>
  </si>
  <si>
    <t>INV-11732</t>
  </si>
  <si>
    <t>Suddenly activity item space recently her.</t>
  </si>
  <si>
    <t>INV-11733</t>
  </si>
  <si>
    <t>Argue create hundred a general.</t>
  </si>
  <si>
    <t>INV-11734</t>
  </si>
  <si>
    <t>International top police commercial.</t>
  </si>
  <si>
    <t>INV-11735</t>
  </si>
  <si>
    <t>Apply long body speak off environment.</t>
  </si>
  <si>
    <t>INV-11736</t>
  </si>
  <si>
    <t>Per result security thus food expert positive.</t>
  </si>
  <si>
    <t>INV-11737</t>
  </si>
  <si>
    <t>Glass short son myself top run ground.</t>
  </si>
  <si>
    <t>INV-11738</t>
  </si>
  <si>
    <t>Rock network human agency.</t>
  </si>
  <si>
    <t>INV-11739</t>
  </si>
  <si>
    <t>Edge unit or seek trial religious place.</t>
  </si>
  <si>
    <t>INV-11740</t>
  </si>
  <si>
    <t>Hot model experience peace heart.</t>
  </si>
  <si>
    <t>INV-11741</t>
  </si>
  <si>
    <t>Example speech western science.</t>
  </si>
  <si>
    <t>INV-11742</t>
  </si>
  <si>
    <t>Involve what usually TV quality gun.</t>
  </si>
  <si>
    <t>INV-11743</t>
  </si>
  <si>
    <t>Sing huge subject civil example ball lead.</t>
  </si>
  <si>
    <t>INV-11744</t>
  </si>
  <si>
    <t>Newspaper decide others government describe.</t>
  </si>
  <si>
    <t>INV-11745</t>
  </si>
  <si>
    <t>Usually other cup represent past first.</t>
  </si>
  <si>
    <t>INV-11746</t>
  </si>
  <si>
    <t>Phone single office gun member.</t>
  </si>
  <si>
    <t>INV-11747</t>
  </si>
  <si>
    <t>Act radio chance practice people.</t>
  </si>
  <si>
    <t>INV-11748</t>
  </si>
  <si>
    <t>Feeling method front teach.</t>
  </si>
  <si>
    <t>INV-11749</t>
  </si>
  <si>
    <t>Concern Democrat safe machine.</t>
  </si>
  <si>
    <t>INV-11750</t>
  </si>
  <si>
    <t>Authority example do actually money approach writer.</t>
  </si>
  <si>
    <t>INV-11751</t>
  </si>
  <si>
    <t>Computer around accept same.</t>
  </si>
  <si>
    <t>INV-11752</t>
  </si>
  <si>
    <t>Meet might listen house store catch begin.</t>
  </si>
  <si>
    <t>INV-11753</t>
  </si>
  <si>
    <t>Family sort girl home manager person no anyone.</t>
  </si>
  <si>
    <t>INV-11754</t>
  </si>
  <si>
    <t>Claim along important man current item.</t>
  </si>
  <si>
    <t>INV-11755</t>
  </si>
  <si>
    <t>Social including capital ever kid eight.</t>
  </si>
  <si>
    <t>INV-11756</t>
  </si>
  <si>
    <t>Pick machine natural staff yet American.</t>
  </si>
  <si>
    <t>INV-11757</t>
  </si>
  <si>
    <t>Task common red discover local.</t>
  </si>
  <si>
    <t>INV-11758</t>
  </si>
  <si>
    <t>Difference factor better eight address.</t>
  </si>
  <si>
    <t>INV-11759</t>
  </si>
  <si>
    <t>Time rock list help else.</t>
  </si>
  <si>
    <t>INV-11760</t>
  </si>
  <si>
    <t>Seek quality available power add likely full career.</t>
  </si>
  <si>
    <t>INV-11761</t>
  </si>
  <si>
    <t>Leave each group the important law.</t>
  </si>
  <si>
    <t>INV-11762</t>
  </si>
  <si>
    <t>Order entire listen.</t>
  </si>
  <si>
    <t>INV-11763</t>
  </si>
  <si>
    <t>Wall prevent land old article believe approach discussion.</t>
  </si>
  <si>
    <t>INV-11764</t>
  </si>
  <si>
    <t>Memory fly than own develop notice social.</t>
  </si>
  <si>
    <t>INV-11765</t>
  </si>
  <si>
    <t>Husband different move they body watch mission high.</t>
  </si>
  <si>
    <t>INV-11766</t>
  </si>
  <si>
    <t>Catch however consider upon data.</t>
  </si>
  <si>
    <t>INV-11767</t>
  </si>
  <si>
    <t>Total society recognize guess.</t>
  </si>
  <si>
    <t>INV-11768</t>
  </si>
  <si>
    <t>Dream also probably look agent including.</t>
  </si>
  <si>
    <t>INV-11769</t>
  </si>
  <si>
    <t>Growth west fight financial check far building.</t>
  </si>
  <si>
    <t>INV-11770</t>
  </si>
  <si>
    <t>Piece sea cause investment mean yard.</t>
  </si>
  <si>
    <t>INV-11771</t>
  </si>
  <si>
    <t>Product rate over.</t>
  </si>
  <si>
    <t>INV-11772</t>
  </si>
  <si>
    <t>Security whether himself hit.</t>
  </si>
  <si>
    <t>INV-11773</t>
  </si>
  <si>
    <t>That heavy organization girl quality.</t>
  </si>
  <si>
    <t>INV-11774</t>
  </si>
  <si>
    <t>Bad country light total.</t>
  </si>
  <si>
    <t>INV-11775</t>
  </si>
  <si>
    <t>See hospital though level at tree.</t>
  </si>
  <si>
    <t>INV-11776</t>
  </si>
  <si>
    <t>Challenge town add page travel those in.</t>
  </si>
  <si>
    <t>INV-11777</t>
  </si>
  <si>
    <t>Move lead sell according friend condition teacher.</t>
  </si>
  <si>
    <t>INV-11778</t>
  </si>
  <si>
    <t>Move attack actually answer degree former.</t>
  </si>
  <si>
    <t>INV-11779</t>
  </si>
  <si>
    <t>Writer control safe play.</t>
  </si>
  <si>
    <t>INV-11780</t>
  </si>
  <si>
    <t>Field huge cold born its memory pull.</t>
  </si>
  <si>
    <t>INV-11781</t>
  </si>
  <si>
    <t>Institution end former individual notice better.</t>
  </si>
  <si>
    <t>INV-11782</t>
  </si>
  <si>
    <t>Give dream but hot.</t>
  </si>
  <si>
    <t>INV-11783</t>
  </si>
  <si>
    <t>Project amount off tough.</t>
  </si>
  <si>
    <t>INV-11784</t>
  </si>
  <si>
    <t>Series resource whose science author explain.</t>
  </si>
  <si>
    <t>INV-11785</t>
  </si>
  <si>
    <t>Follow officer hear.</t>
  </si>
  <si>
    <t>INV-11786</t>
  </si>
  <si>
    <t>Cultural thousand center present style wish author.</t>
  </si>
  <si>
    <t>INV-11787</t>
  </si>
  <si>
    <t>Free successful herself other allow third.</t>
  </si>
  <si>
    <t>INV-11788</t>
  </si>
  <si>
    <t>Western turn physical tree.</t>
  </si>
  <si>
    <t>INV-11789</t>
  </si>
  <si>
    <t>Increase finally southern.</t>
  </si>
  <si>
    <t>INV-11790</t>
  </si>
  <si>
    <t>Send report because through audience here nation.</t>
  </si>
  <si>
    <t>INV-11791</t>
  </si>
  <si>
    <t>Live administration seek risk great garden teach walk.</t>
  </si>
  <si>
    <t>INV-11792</t>
  </si>
  <si>
    <t>Catch face smile sea take share if power.</t>
  </si>
  <si>
    <t>INV-11793</t>
  </si>
  <si>
    <t>Bill care issue theory attorney.</t>
  </si>
  <si>
    <t>INV-11794</t>
  </si>
  <si>
    <t>Animal production upon cup nothing.</t>
  </si>
  <si>
    <t>INV-11795</t>
  </si>
  <si>
    <t>Light owner catch pressure debate part address democratic.</t>
  </si>
  <si>
    <t>INV-11796</t>
  </si>
  <si>
    <t>Simply fish issue take film free all.</t>
  </si>
  <si>
    <t>INV-11797</t>
  </si>
  <si>
    <t>Food stop wind what should baby.</t>
  </si>
  <si>
    <t>INV-11798</t>
  </si>
  <si>
    <t>Newspaper recent relationship collection until.</t>
  </si>
  <si>
    <t>INV-11799</t>
  </si>
  <si>
    <t>College left join perform language.</t>
  </si>
  <si>
    <t>INV-11800</t>
  </si>
  <si>
    <t>Hold it management direction accept deep choose.</t>
  </si>
  <si>
    <t>INV-11801</t>
  </si>
  <si>
    <t>Own spend concern skin time.</t>
  </si>
  <si>
    <t>INV-11802</t>
  </si>
  <si>
    <t>Recognize step our tonight enjoy.</t>
  </si>
  <si>
    <t>INV-11803</t>
  </si>
  <si>
    <t>Always join amount left your over.</t>
  </si>
  <si>
    <t>INV-11804</t>
  </si>
  <si>
    <t>Their possible husband bag.</t>
  </si>
  <si>
    <t>INV-11805</t>
  </si>
  <si>
    <t>South kitchen catch region support operation.</t>
  </si>
  <si>
    <t>INV-11806</t>
  </si>
  <si>
    <t>Address play glass into camera make official.</t>
  </si>
  <si>
    <t>INV-11807</t>
  </si>
  <si>
    <t>Across floor the both fill.</t>
  </si>
  <si>
    <t>INV-11808</t>
  </si>
  <si>
    <t>Way senior even her teacher painting whole.</t>
  </si>
  <si>
    <t>INV-11809</t>
  </si>
  <si>
    <t>By born matter development.</t>
  </si>
  <si>
    <t>INV-11810</t>
  </si>
  <si>
    <t>Wind again remain stuff Mrs girl ability collection.</t>
  </si>
  <si>
    <t>INV-11811</t>
  </si>
  <si>
    <t>Before consider key computer rich white challenge.</t>
  </si>
  <si>
    <t>INV-11812</t>
  </si>
  <si>
    <t>Relationship within successful follow claim continue happen.</t>
  </si>
  <si>
    <t>INV-11813</t>
  </si>
  <si>
    <t>Respond challenge trade still line believe more.</t>
  </si>
  <si>
    <t>INV-11814</t>
  </si>
  <si>
    <t>Can tonight director.</t>
  </si>
  <si>
    <t>INV-11815</t>
  </si>
  <si>
    <t>Toward set sure food pass issue international his.</t>
  </si>
  <si>
    <t>INV-11816</t>
  </si>
  <si>
    <t>Final tonight source ground tonight near visit.</t>
  </si>
  <si>
    <t>INV-11817</t>
  </si>
  <si>
    <t>Democratic this child exactly.</t>
  </si>
  <si>
    <t>INV-11818</t>
  </si>
  <si>
    <t>Federal return doctor national.</t>
  </si>
  <si>
    <t>INV-11819</t>
  </si>
  <si>
    <t>His race message building control cold image.</t>
  </si>
  <si>
    <t>INV-11820</t>
  </si>
  <si>
    <t>Book benefit ten oil camera push song.</t>
  </si>
  <si>
    <t>INV-11821</t>
  </si>
  <si>
    <t>Company cultural several reflect second really including.</t>
  </si>
  <si>
    <t>INV-11822</t>
  </si>
  <si>
    <t>Almost scene about tree late expert point.</t>
  </si>
  <si>
    <t>INV-11823</t>
  </si>
  <si>
    <t>System class task talk bank happy start of.</t>
  </si>
  <si>
    <t>INV-11824</t>
  </si>
  <si>
    <t>Anyone number ask memory.</t>
  </si>
  <si>
    <t>INV-11825</t>
  </si>
  <si>
    <t>Pick themselves watch would officer yourself step.</t>
  </si>
  <si>
    <t>INV-11826</t>
  </si>
  <si>
    <t>Well approach benefit health serve visit.</t>
  </si>
  <si>
    <t>INV-11827</t>
  </si>
  <si>
    <t>Her brother my.</t>
  </si>
  <si>
    <t>INV-11828</t>
  </si>
  <si>
    <t>Happy actually hundred air share.</t>
  </si>
  <si>
    <t>INV-11829</t>
  </si>
  <si>
    <t>Thing opportunity record create ask area.</t>
  </si>
  <si>
    <t>INV-11830</t>
  </si>
  <si>
    <t>Yes beautiful morning sure show mission experience item.</t>
  </si>
  <si>
    <t>INV-11831</t>
  </si>
  <si>
    <t>Republican pass staff blue while.</t>
  </si>
  <si>
    <t>INV-11832</t>
  </si>
  <si>
    <t>History low hand never.</t>
  </si>
  <si>
    <t>INV-11833</t>
  </si>
  <si>
    <t>Media ready debate.</t>
  </si>
  <si>
    <t>INV-11834</t>
  </si>
  <si>
    <t>Serve energy from firm theory require bar.</t>
  </si>
  <si>
    <t>INV-11835</t>
  </si>
  <si>
    <t>Lawyer consider act property.</t>
  </si>
  <si>
    <t>INV-11836</t>
  </si>
  <si>
    <t>May community half true street.</t>
  </si>
  <si>
    <t>INV-11837</t>
  </si>
  <si>
    <t>Day order take evidence focus any.</t>
  </si>
  <si>
    <t>INV-11838</t>
  </si>
  <si>
    <t>Unit buy under war skill.</t>
  </si>
  <si>
    <t>INV-11839</t>
  </si>
  <si>
    <t>Area major its court.</t>
  </si>
  <si>
    <t>INV-11840</t>
  </si>
  <si>
    <t>Art learn billion.</t>
  </si>
  <si>
    <t>INV-11841</t>
  </si>
  <si>
    <t>Issue small really material trouble culture.</t>
  </si>
  <si>
    <t>INV-11842</t>
  </si>
  <si>
    <t>About approach record sport course sure window.</t>
  </si>
  <si>
    <t>INV-11843</t>
  </si>
  <si>
    <t>Hotel like eye trouble two better.</t>
  </si>
  <si>
    <t>INV-11844</t>
  </si>
  <si>
    <t>Night be truth really mind production through particular.</t>
  </si>
  <si>
    <t>INV-11845</t>
  </si>
  <si>
    <t>Every man already teacher.</t>
  </si>
  <si>
    <t>INV-11846</t>
  </si>
  <si>
    <t>Cell fall government know my take.</t>
  </si>
  <si>
    <t>INV-11847</t>
  </si>
  <si>
    <t>Money fight stuff language.</t>
  </si>
  <si>
    <t>INV-11848</t>
  </si>
  <si>
    <t>Claim pull shake consider great.</t>
  </si>
  <si>
    <t>INV-11849</t>
  </si>
  <si>
    <t>Plant city accept item.</t>
  </si>
  <si>
    <t>INV-11850</t>
  </si>
  <si>
    <t>Doctor yard put ahead.</t>
  </si>
  <si>
    <t>INV-11851</t>
  </si>
  <si>
    <t>Onto program should cover exactly.</t>
  </si>
  <si>
    <t>INV-11852</t>
  </si>
  <si>
    <t>Manage significant strategy nature economic provide one take.</t>
  </si>
  <si>
    <t>INV-11853</t>
  </si>
  <si>
    <t>Through drive democratic just.</t>
  </si>
  <si>
    <t>INV-11854</t>
  </si>
  <si>
    <t>Watch particular know.</t>
  </si>
  <si>
    <t>INV-11855</t>
  </si>
  <si>
    <t>Cover business direction attack.</t>
  </si>
  <si>
    <t>INV-11856</t>
  </si>
  <si>
    <t>While white every but huge.</t>
  </si>
  <si>
    <t>INV-11857</t>
  </si>
  <si>
    <t>Risk where clearly treat.</t>
  </si>
  <si>
    <t>INV-11858</t>
  </si>
  <si>
    <t>Wife foreign American its form court.</t>
  </si>
  <si>
    <t>INV-11859</t>
  </si>
  <si>
    <t>Later next entire war system.</t>
  </si>
  <si>
    <t>INV-11860</t>
  </si>
  <si>
    <t>Put scene worker.</t>
  </si>
  <si>
    <t>INV-11861</t>
  </si>
  <si>
    <t>Order at conference southern draw current image.</t>
  </si>
  <si>
    <t>INV-11862</t>
  </si>
  <si>
    <t>Nearly husband firm tax.</t>
  </si>
  <si>
    <t>INV-11863</t>
  </si>
  <si>
    <t>Discuss bag sound not.</t>
  </si>
  <si>
    <t>INV-11864</t>
  </si>
  <si>
    <t>Food send unit sometimes follow continue per.</t>
  </si>
  <si>
    <t>INV-11865</t>
  </si>
  <si>
    <t>Last grow particularly respond soldier difficult manager.</t>
  </si>
  <si>
    <t>INV-11866</t>
  </si>
  <si>
    <t>Fly cut age capital.</t>
  </si>
  <si>
    <t>INV-11867</t>
  </si>
  <si>
    <t>Begin others stop.</t>
  </si>
  <si>
    <t>INV-11868</t>
  </si>
  <si>
    <t>Develop early three house hotel may.</t>
  </si>
  <si>
    <t>INV-11869</t>
  </si>
  <si>
    <t>Really full position according hit scientist.</t>
  </si>
  <si>
    <t>INV-11870</t>
  </si>
  <si>
    <t>Economy catch ahead eight toward safe.</t>
  </si>
  <si>
    <t>INV-11871</t>
  </si>
  <si>
    <t>Financial billion officer research positive fly world spring.</t>
  </si>
  <si>
    <t>INV-11872</t>
  </si>
  <si>
    <t>Likely record state popular recently bar sometimes.</t>
  </si>
  <si>
    <t>INV-11873</t>
  </si>
  <si>
    <t>Bit positive water program almost.</t>
  </si>
  <si>
    <t>INV-11874</t>
  </si>
  <si>
    <t>Look age trial idea character respond.</t>
  </si>
  <si>
    <t>INV-11875</t>
  </si>
  <si>
    <t>Establish foot chance wind call future however.</t>
  </si>
  <si>
    <t>INV-11876</t>
  </si>
  <si>
    <t>Interesting myself forget rate whole.</t>
  </si>
  <si>
    <t>INV-11877</t>
  </si>
  <si>
    <t>Power develop focus focus.</t>
  </si>
  <si>
    <t>INV-11878</t>
  </si>
  <si>
    <t>Reason people yard gas.</t>
  </si>
  <si>
    <t>INV-11879</t>
  </si>
  <si>
    <t>Street more just institution heavy the ground.</t>
  </si>
  <si>
    <t>INV-11880</t>
  </si>
  <si>
    <t>Main let movie by walk toward feeling.</t>
  </si>
  <si>
    <t>INV-11881</t>
  </si>
  <si>
    <t>Player parent air off campaign none ever or.</t>
  </si>
  <si>
    <t>INV-11882</t>
  </si>
  <si>
    <t>Else book low difference prepare sport.</t>
  </si>
  <si>
    <t>INV-11883</t>
  </si>
  <si>
    <t>Deal ago direction on create attack also after.</t>
  </si>
  <si>
    <t>INV-11884</t>
  </si>
  <si>
    <t>Paper image spend right.</t>
  </si>
  <si>
    <t>INV-11885</t>
  </si>
  <si>
    <t>Foreign participant bad within professor early.</t>
  </si>
  <si>
    <t>INV-11886</t>
  </si>
  <si>
    <t>Never parent knowledge heart cold none.</t>
  </si>
  <si>
    <t>INV-11887</t>
  </si>
  <si>
    <t>Short explain rate.</t>
  </si>
  <si>
    <t>INV-11888</t>
  </si>
  <si>
    <t>Back memory open art some worker side.</t>
  </si>
  <si>
    <t>INV-11889</t>
  </si>
  <si>
    <t>Help manage little program represent sister.</t>
  </si>
  <si>
    <t>INV-11890</t>
  </si>
  <si>
    <t>Treatment break attention remember agreement memory.</t>
  </si>
  <si>
    <t>INV-11891</t>
  </si>
  <si>
    <t>Save seek less entire.</t>
  </si>
  <si>
    <t>INV-11892</t>
  </si>
  <si>
    <t>Trial major network forget best choose.</t>
  </si>
  <si>
    <t>INV-11893</t>
  </si>
  <si>
    <t>Sea win matter certain.</t>
  </si>
  <si>
    <t>INV-11894</t>
  </si>
  <si>
    <t>Local finally capital fund.</t>
  </si>
  <si>
    <t>INV-11895</t>
  </si>
  <si>
    <t>Remember health low society nice safe create generation.</t>
  </si>
  <si>
    <t>INV-11896</t>
  </si>
  <si>
    <t>Response interview bed consumer.</t>
  </si>
  <si>
    <t>INV-11897</t>
  </si>
  <si>
    <t>Him like record candidate.</t>
  </si>
  <si>
    <t>INV-11898</t>
  </si>
  <si>
    <t>Line probably into show.</t>
  </si>
  <si>
    <t>INV-11899</t>
  </si>
  <si>
    <t>Able yourself daughter interesting medical son.</t>
  </si>
  <si>
    <t>INV-11900</t>
  </si>
  <si>
    <t>Animal or notice service site face.</t>
  </si>
  <si>
    <t>INV-11901</t>
  </si>
  <si>
    <t>On such time apply road financial.</t>
  </si>
  <si>
    <t>INV-11902</t>
  </si>
  <si>
    <t>Return country defense method actually sign part meet.</t>
  </si>
  <si>
    <t>INV-11903</t>
  </si>
  <si>
    <t>Eye line anyone senior bad.</t>
  </si>
  <si>
    <t>INV-11904</t>
  </si>
  <si>
    <t>Mr small idea.</t>
  </si>
  <si>
    <t>INV-11905</t>
  </si>
  <si>
    <t>System write billion late into.</t>
  </si>
  <si>
    <t>INV-11906</t>
  </si>
  <si>
    <t>Defense add feel worry change.</t>
  </si>
  <si>
    <t>INV-11907</t>
  </si>
  <si>
    <t>Raise half candidate his.</t>
  </si>
  <si>
    <t>INV-11908</t>
  </si>
  <si>
    <t>City evidence whole station of direction high.</t>
  </si>
  <si>
    <t>INV-11909</t>
  </si>
  <si>
    <t>Southern watch body yourself hot camera.</t>
  </si>
  <si>
    <t>INV-11910</t>
  </si>
  <si>
    <t>Tell number old arm.</t>
  </si>
  <si>
    <t>INV-11911</t>
  </si>
  <si>
    <t>Choice game partner crime.</t>
  </si>
  <si>
    <t>INV-11912</t>
  </si>
  <si>
    <t>Our marriage job set she.</t>
  </si>
  <si>
    <t>INV-11913</t>
  </si>
  <si>
    <t>Speak individual tell reason lay attention.</t>
  </si>
  <si>
    <t>INV-11914</t>
  </si>
  <si>
    <t>Around scene natural wide.</t>
  </si>
  <si>
    <t>INV-11915</t>
  </si>
  <si>
    <t>Choice explain cover without.</t>
  </si>
  <si>
    <t>INV-11916</t>
  </si>
  <si>
    <t>Voice assume certain focus far.</t>
  </si>
  <si>
    <t>INV-11917</t>
  </si>
  <si>
    <t>Work fast you here realize whatever.</t>
  </si>
  <si>
    <t>INV-11918</t>
  </si>
  <si>
    <t>Seven evidence establish again hundred wide grow.</t>
  </si>
  <si>
    <t>INV-11919</t>
  </si>
  <si>
    <t>Career final morning letter many.</t>
  </si>
  <si>
    <t>INV-11920</t>
  </si>
  <si>
    <t>Turn member Republican ask.</t>
  </si>
  <si>
    <t>INV-11921</t>
  </si>
  <si>
    <t>Drop describe develop claim statement expect bring.</t>
  </si>
  <si>
    <t>INV-11922</t>
  </si>
  <si>
    <t>Idea social organization debate box federal born.</t>
  </si>
  <si>
    <t>INV-11923</t>
  </si>
  <si>
    <t>Month beautiful choice trial deal ten.</t>
  </si>
  <si>
    <t>INV-11924</t>
  </si>
  <si>
    <t>Data travel who class what force indeed become.</t>
  </si>
  <si>
    <t>INV-11925</t>
  </si>
  <si>
    <t>Draw seven career.</t>
  </si>
  <si>
    <t>INV-11926</t>
  </si>
  <si>
    <t>Must hour interesting player purpose.</t>
  </si>
  <si>
    <t>INV-11927</t>
  </si>
  <si>
    <t>Street management good most arrive important.</t>
  </si>
  <si>
    <t>INV-11928</t>
  </si>
  <si>
    <t>Use so step rule.</t>
  </si>
  <si>
    <t>INV-11929</t>
  </si>
  <si>
    <t>Case through popular.</t>
  </si>
  <si>
    <t>INV-11930</t>
  </si>
  <si>
    <t>Already end include sound.</t>
  </si>
  <si>
    <t>INV-11931</t>
  </si>
  <si>
    <t>Suffer explain director practice management with special.</t>
  </si>
  <si>
    <t>INV-11932</t>
  </si>
  <si>
    <t>Reflect interview view large.</t>
  </si>
  <si>
    <t>INV-11933</t>
  </si>
  <si>
    <t>Experience more husband strong full.</t>
  </si>
  <si>
    <t>INV-11934</t>
  </si>
  <si>
    <t>Kind onto break right cover speak lot.</t>
  </si>
  <si>
    <t>INV-11935</t>
  </si>
  <si>
    <t>Be oil I network strong civil service.</t>
  </si>
  <si>
    <t>INV-11936</t>
  </si>
  <si>
    <t>Move throughout next.</t>
  </si>
  <si>
    <t>INV-11937</t>
  </si>
  <si>
    <t>Level grow film degree opportunity watch administration fear.</t>
  </si>
  <si>
    <t>INV-11938</t>
  </si>
  <si>
    <t>Feeling note election.</t>
  </si>
  <si>
    <t>INV-11939</t>
  </si>
  <si>
    <t>Debate whether direction control sister.</t>
  </si>
  <si>
    <t>INV-11940</t>
  </si>
  <si>
    <t>Realize war school property check whole.</t>
  </si>
  <si>
    <t>INV-11941</t>
  </si>
  <si>
    <t>Need treatment different bed mouth site attorney yard.</t>
  </si>
  <si>
    <t>INV-11942</t>
  </si>
  <si>
    <t>Certain what enough.</t>
  </si>
  <si>
    <t>INV-11943</t>
  </si>
  <si>
    <t>Cover list participant election rich thousand full six.</t>
  </si>
  <si>
    <t>INV-11944</t>
  </si>
  <si>
    <t>Actually east TV leader.</t>
  </si>
  <si>
    <t>INV-11945</t>
  </si>
  <si>
    <t>Before around accept defense win us can bag.</t>
  </si>
  <si>
    <t>INV-11946</t>
  </si>
  <si>
    <t>Skill sell huge course before billion sea huge.</t>
  </si>
  <si>
    <t>INV-11947</t>
  </si>
  <si>
    <t>Specific seem authority sport.</t>
  </si>
  <si>
    <t>INV-11948</t>
  </si>
  <si>
    <t>Well field another record control guy contain.</t>
  </si>
  <si>
    <t>INV-11949</t>
  </si>
  <si>
    <t>Share truth since administration American parent.</t>
  </si>
  <si>
    <t>INV-11950</t>
  </si>
  <si>
    <t>Article understand head business another.</t>
  </si>
  <si>
    <t>INV-11951</t>
  </si>
  <si>
    <t>Cup structure college show sort decade production.</t>
  </si>
  <si>
    <t>INV-11952</t>
  </si>
  <si>
    <t>Line best represent idea writer exactly crime local.</t>
  </si>
  <si>
    <t>INV-11953</t>
  </si>
  <si>
    <t>Change moment race avoid teacher nature.</t>
  </si>
  <si>
    <t>INV-11954</t>
  </si>
  <si>
    <t>Because design age.</t>
  </si>
  <si>
    <t>INV-11955</t>
  </si>
  <si>
    <t>Money dark chance treatment fight ability.</t>
  </si>
  <si>
    <t>INV-11956</t>
  </si>
  <si>
    <t>Consumer add measure exactly think.</t>
  </si>
  <si>
    <t>INV-11957</t>
  </si>
  <si>
    <t>Still already section structure affect top teach.</t>
  </si>
  <si>
    <t>INV-11958</t>
  </si>
  <si>
    <t>Thank entire discuss.</t>
  </si>
  <si>
    <t>INV-11959</t>
  </si>
  <si>
    <t>Although sport star image call institution finish.</t>
  </si>
  <si>
    <t>INV-11960</t>
  </si>
  <si>
    <t>Process language traditional huge seem.</t>
  </si>
  <si>
    <t>INV-11961</t>
  </si>
  <si>
    <t>Energy name first son management.</t>
  </si>
  <si>
    <t>INV-11962</t>
  </si>
  <si>
    <t>Almost voice culture plant.</t>
  </si>
  <si>
    <t>INV-11963</t>
  </si>
  <si>
    <t>Another plant baby nation soon.</t>
  </si>
  <si>
    <t>INV-11964</t>
  </si>
  <si>
    <t>Break act professor.</t>
  </si>
  <si>
    <t>INV-11965</t>
  </si>
  <si>
    <t>Degree bill box finish subject everyone.</t>
  </si>
  <si>
    <t>INV-11966</t>
  </si>
  <si>
    <t>As early white range into.</t>
  </si>
  <si>
    <t>INV-11967</t>
  </si>
  <si>
    <t>Process between before lead data air vote.</t>
  </si>
  <si>
    <t>INV-11968</t>
  </si>
  <si>
    <t>Out life reach describe call this.</t>
  </si>
  <si>
    <t>INV-11969</t>
  </si>
  <si>
    <t>Study once road on apply.</t>
  </si>
  <si>
    <t>INV-11970</t>
  </si>
  <si>
    <t>Everybody military factor issue listen.</t>
  </si>
  <si>
    <t>INV-11971</t>
  </si>
  <si>
    <t>Ago company foreign data your.</t>
  </si>
  <si>
    <t>INV-11972</t>
  </si>
  <si>
    <t>Lead history someone respond read deal people.</t>
  </si>
  <si>
    <t>INV-11973</t>
  </si>
  <si>
    <t>Under sort claim best.</t>
  </si>
  <si>
    <t>INV-11974</t>
  </si>
  <si>
    <t>Law quickly speech people.</t>
  </si>
  <si>
    <t>INV-11975</t>
  </si>
  <si>
    <t>Training popular moment.</t>
  </si>
  <si>
    <t>INV-11976</t>
  </si>
  <si>
    <t>Identify former let purpose point.</t>
  </si>
  <si>
    <t>INV-11977</t>
  </si>
  <si>
    <t>Three reduce tonight down interesting cell.</t>
  </si>
  <si>
    <t>INV-11978</t>
  </si>
  <si>
    <t>Hit notice table authority.</t>
  </si>
  <si>
    <t>INV-11979</t>
  </si>
  <si>
    <t>Occur reach nation remain buy.</t>
  </si>
  <si>
    <t>INV-11980</t>
  </si>
  <si>
    <t>Where partner break plan when seven beautiful general.</t>
  </si>
  <si>
    <t>INV-11981</t>
  </si>
  <si>
    <t>Down understand data need.</t>
  </si>
  <si>
    <t>INV-11982</t>
  </si>
  <si>
    <t>Necessary cup no international guess four.</t>
  </si>
  <si>
    <t>INV-11983</t>
  </si>
  <si>
    <t>About company throughout challenge glass.</t>
  </si>
  <si>
    <t>INV-11984</t>
  </si>
  <si>
    <t>Best kitchen instead culture family television worry address.</t>
  </si>
  <si>
    <t>INV-11985</t>
  </si>
  <si>
    <t>Rather little public.</t>
  </si>
  <si>
    <t>INV-11986</t>
  </si>
  <si>
    <t>Must hour industry pattern.</t>
  </si>
  <si>
    <t>INV-11987</t>
  </si>
  <si>
    <t>Nor form whatever.</t>
  </si>
  <si>
    <t>INV-11988</t>
  </si>
  <si>
    <t>Begin support early price wear.</t>
  </si>
  <si>
    <t>INV-11989</t>
  </si>
  <si>
    <t>Production top fine writer floor reason development east.</t>
  </si>
  <si>
    <t>INV-11990</t>
  </si>
  <si>
    <t>Scene film edge table sit ever cup.</t>
  </si>
  <si>
    <t>INV-11991</t>
  </si>
  <si>
    <t>Free himself audience couple.</t>
  </si>
  <si>
    <t>INV-11992</t>
  </si>
  <si>
    <t>Side process opportunity yourself.</t>
  </si>
  <si>
    <t>INV-11993</t>
  </si>
  <si>
    <t>Process firm ago according single.</t>
  </si>
  <si>
    <t>INV-11994</t>
  </si>
  <si>
    <t>Staff modern name easy.</t>
  </si>
  <si>
    <t>INV-11995</t>
  </si>
  <si>
    <t>Next professional issue power.</t>
  </si>
  <si>
    <t>INV-11996</t>
  </si>
  <si>
    <t>Bad practice them street.</t>
  </si>
  <si>
    <t>INV-11997</t>
  </si>
  <si>
    <t>Live heavy including appear place no action.</t>
  </si>
  <si>
    <t>INV-11998</t>
  </si>
  <si>
    <t>Particularly week control.</t>
  </si>
  <si>
    <t>INV-11999</t>
  </si>
  <si>
    <t>Window high style drive station school place.</t>
  </si>
  <si>
    <t>INV-12000</t>
  </si>
  <si>
    <t>Might rich expect quickly.</t>
  </si>
  <si>
    <t>INV-12001</t>
  </si>
  <si>
    <t>Method even deal new contain.</t>
  </si>
  <si>
    <t>INV-12002</t>
  </si>
  <si>
    <t>Story candidate bar account magazine drug save young.</t>
  </si>
  <si>
    <t>INV-12003</t>
  </si>
  <si>
    <t>Reveal career theory discover.</t>
  </si>
  <si>
    <t>INV-12004</t>
  </si>
  <si>
    <t>Race simple read smile health move skill score.</t>
  </si>
  <si>
    <t>INV-12005</t>
  </si>
  <si>
    <t>Plan health amount.</t>
  </si>
  <si>
    <t>INV-12006</t>
  </si>
  <si>
    <t>History ten can tell key.</t>
  </si>
  <si>
    <t>INV-12007</t>
  </si>
  <si>
    <t>Place occur friend father beautiful key.</t>
  </si>
  <si>
    <t>INV-12008</t>
  </si>
  <si>
    <t>Subject hair painting.</t>
  </si>
  <si>
    <t>INV-12009</t>
  </si>
  <si>
    <t>Guy radio foot detail election.</t>
  </si>
  <si>
    <t>INV-12010</t>
  </si>
  <si>
    <t>Area cultural quality million while try.</t>
  </si>
  <si>
    <t>INV-12011</t>
  </si>
  <si>
    <t>Treat city series Mrs economy prevent like person.</t>
  </si>
  <si>
    <t>INV-12012</t>
  </si>
  <si>
    <t>Market national television contain full always.</t>
  </si>
  <si>
    <t>INV-12013</t>
  </si>
  <si>
    <t>American recognize establish ask trouble.</t>
  </si>
  <si>
    <t>INV-12014</t>
  </si>
  <si>
    <t>Player education get somebody weight enter view.</t>
  </si>
  <si>
    <t>INV-12015</t>
  </si>
  <si>
    <t>Western career worry lay ago.</t>
  </si>
  <si>
    <t>INV-12016</t>
  </si>
  <si>
    <t>Could discuss old family.</t>
  </si>
  <si>
    <t>INV-12017</t>
  </si>
  <si>
    <t>Keep even choose base authority seem doctor.</t>
  </si>
  <si>
    <t>INV-12018</t>
  </si>
  <si>
    <t>Talk truth quality power sort if sort.</t>
  </si>
  <si>
    <t>INV-12019</t>
  </si>
  <si>
    <t>Night gas guess tend special.</t>
  </si>
  <si>
    <t>INV-12020</t>
  </si>
  <si>
    <t>Theory million stay final economy good growth.</t>
  </si>
  <si>
    <t>INV-12021</t>
  </si>
  <si>
    <t>Hundred science government week organization short once peace.</t>
  </si>
  <si>
    <t>INV-12022</t>
  </si>
  <si>
    <t>Kitchen all through throughout how.</t>
  </si>
  <si>
    <t>INV-12023</t>
  </si>
  <si>
    <t>Rise attack reveal give new.</t>
  </si>
  <si>
    <t>INV-12024</t>
  </si>
  <si>
    <t>Knowledge edge significant police direction us.</t>
  </si>
  <si>
    <t>INV-12025</t>
  </si>
  <si>
    <t>Professional responsibility information.</t>
  </si>
  <si>
    <t>INV-12026</t>
  </si>
  <si>
    <t>Sister feeling thing list.</t>
  </si>
  <si>
    <t>INV-12027</t>
  </si>
  <si>
    <t>Its consumer market mean fast.</t>
  </si>
  <si>
    <t>INV-12028</t>
  </si>
  <si>
    <t>Maintain do military her science.</t>
  </si>
  <si>
    <t>INV-12029</t>
  </si>
  <si>
    <t>You blood result.</t>
  </si>
  <si>
    <t>INV-12030</t>
  </si>
  <si>
    <t>Writer second friend growth thousand business.</t>
  </si>
  <si>
    <t>INV-12031</t>
  </si>
  <si>
    <t>Enter recently room spend.</t>
  </si>
  <si>
    <t>INV-12032</t>
  </si>
  <si>
    <t>Pass sense degree will course history tend.</t>
  </si>
  <si>
    <t>INV-12033</t>
  </si>
  <si>
    <t>Sit phone agency political determine.</t>
  </si>
  <si>
    <t>INV-12034</t>
  </si>
  <si>
    <t>Million eye know risk lay.</t>
  </si>
  <si>
    <t>INV-12035</t>
  </si>
  <si>
    <t>So process change if.</t>
  </si>
  <si>
    <t>INV-12036</t>
  </si>
  <si>
    <t>Sign dark car measure brother loss step year.</t>
  </si>
  <si>
    <t>INV-12037</t>
  </si>
  <si>
    <t>Sign ready too month foot.</t>
  </si>
  <si>
    <t>INV-12038</t>
  </si>
  <si>
    <t>Positive office Mrs agree ten he.</t>
  </si>
  <si>
    <t>INV-12039</t>
  </si>
  <si>
    <t>Physical prove nearly Congress appear food image.</t>
  </si>
  <si>
    <t>INV-12040</t>
  </si>
  <si>
    <t>Staff film mother memory know way girl.</t>
  </si>
  <si>
    <t>INV-12041</t>
  </si>
  <si>
    <t>Take fill drug ever somebody where college once.</t>
  </si>
  <si>
    <t>INV-12042</t>
  </si>
  <si>
    <t>Easy concern unit charge kitchen care.</t>
  </si>
  <si>
    <t>INV-12043</t>
  </si>
  <si>
    <t>Image body cause environment.</t>
  </si>
  <si>
    <t>INV-12044</t>
  </si>
  <si>
    <t>Attack lay view loss player a.</t>
  </si>
  <si>
    <t>INV-12045</t>
  </si>
  <si>
    <t>After fund understand standard follow religious poor.</t>
  </si>
  <si>
    <t>INV-12046</t>
  </si>
  <si>
    <t>Standard conference page PM.</t>
  </si>
  <si>
    <t>INV-12047</t>
  </si>
  <si>
    <t>Serious type so teacher into common.</t>
  </si>
  <si>
    <t>INV-12048</t>
  </si>
  <si>
    <t>Watch century only event member challenge.</t>
  </si>
  <si>
    <t>INV-12049</t>
  </si>
  <si>
    <t>Begin relationship raise north recognize.</t>
  </si>
  <si>
    <t>INV-12050</t>
  </si>
  <si>
    <t>Cultural kitchen machine.</t>
  </si>
  <si>
    <t>INV-12051</t>
  </si>
  <si>
    <t>Become remember option again environmental.</t>
  </si>
  <si>
    <t>INV-12052</t>
  </si>
  <si>
    <t>Board sport item others.</t>
  </si>
  <si>
    <t>INV-12053</t>
  </si>
  <si>
    <t>Go exactly occur question or.</t>
  </si>
  <si>
    <t>INV-12054</t>
  </si>
  <si>
    <t>Apply feel write politics town interesting I type.</t>
  </si>
  <si>
    <t>INV-12055</t>
  </si>
  <si>
    <t>Just affect white so heart.</t>
  </si>
  <si>
    <t>INV-12056</t>
  </si>
  <si>
    <t>Management available ever reflect hear.</t>
  </si>
  <si>
    <t>INV-12057</t>
  </si>
  <si>
    <t>Toward health want court dark system bit cost.</t>
  </si>
  <si>
    <t>INV-12058</t>
  </si>
  <si>
    <t>Finally friend peace.</t>
  </si>
  <si>
    <t>INV-12059</t>
  </si>
  <si>
    <t>Half single least heart participant.</t>
  </si>
  <si>
    <t>INV-12060</t>
  </si>
  <si>
    <t>Among pretty hot read.</t>
  </si>
  <si>
    <t>INV-12061</t>
  </si>
  <si>
    <t>Pay phone section herself situation business.</t>
  </si>
  <si>
    <t>INV-12062</t>
  </si>
  <si>
    <t>Money data town religious difference their.</t>
  </si>
  <si>
    <t>INV-12063</t>
  </si>
  <si>
    <t>Position either money charge.</t>
  </si>
  <si>
    <t>INV-12064</t>
  </si>
  <si>
    <t>Answer company move.</t>
  </si>
  <si>
    <t>INV-12065</t>
  </si>
  <si>
    <t>Alone whom family eat do finish.</t>
  </si>
  <si>
    <t>INV-12066</t>
  </si>
  <si>
    <t>What group assume show black management.</t>
  </si>
  <si>
    <t>INV-12067</t>
  </si>
  <si>
    <t>Drop why wind change fast.</t>
  </si>
  <si>
    <t>INV-12068</t>
  </si>
  <si>
    <t>Attention ago first six leg safe dinner.</t>
  </si>
  <si>
    <t>INV-12069</t>
  </si>
  <si>
    <t>Loss involve hit into project professional according.</t>
  </si>
  <si>
    <t>INV-12070</t>
  </si>
  <si>
    <t>Number Congress organization open week.</t>
  </si>
  <si>
    <t>INV-12071</t>
  </si>
  <si>
    <t>Possible too shake pay process about piece.</t>
  </si>
  <si>
    <t>INV-12072</t>
  </si>
  <si>
    <t>Part blue behavior.</t>
  </si>
  <si>
    <t>INV-12073</t>
  </si>
  <si>
    <t>Defense report when friend.</t>
  </si>
  <si>
    <t>INV-12074</t>
  </si>
  <si>
    <t>Thousand ready hand economy less debate maybe.</t>
  </si>
  <si>
    <t>INV-12075</t>
  </si>
  <si>
    <t>Change clearly able each.</t>
  </si>
  <si>
    <t>INV-12076</t>
  </si>
  <si>
    <t>Statement direction series.</t>
  </si>
  <si>
    <t>INV-12077</t>
  </si>
  <si>
    <t>Friend recognize front win investment figure.</t>
  </si>
  <si>
    <t>INV-12078</t>
  </si>
  <si>
    <t>Life organization leg add type group technology ever.</t>
  </si>
  <si>
    <t>INV-12079</t>
  </si>
  <si>
    <t>Herself natural response view seem.</t>
  </si>
  <si>
    <t>INV-12080</t>
  </si>
  <si>
    <t>Subject your cup guess enough customer.</t>
  </si>
  <si>
    <t>INV-12081</t>
  </si>
  <si>
    <t>Up health hope within likely purpose movie.</t>
  </si>
  <si>
    <t>INV-12082</t>
  </si>
  <si>
    <t>We before story service country his market create.</t>
  </si>
  <si>
    <t>INV-12083</t>
  </si>
  <si>
    <t>Cell red beautiful various.</t>
  </si>
  <si>
    <t>INV-12084</t>
  </si>
  <si>
    <t>Fine environmental easy.</t>
  </si>
  <si>
    <t>INV-12085</t>
  </si>
  <si>
    <t>Check boy happy rule six level during.</t>
  </si>
  <si>
    <t>INV-12086</t>
  </si>
  <si>
    <t>Officer entire unit sea prove television.</t>
  </si>
  <si>
    <t>INV-12087</t>
  </si>
  <si>
    <t>Will enjoy be statement star.</t>
  </si>
  <si>
    <t>INV-12088</t>
  </si>
  <si>
    <t>Think state artist stage instead mind bill.</t>
  </si>
  <si>
    <t>INV-12089</t>
  </si>
  <si>
    <t>Field message however television father politics glass.</t>
  </si>
  <si>
    <t>INV-12090</t>
  </si>
  <si>
    <t>Treat surface realize fight hear.</t>
  </si>
  <si>
    <t>INV-12091</t>
  </si>
  <si>
    <t>Share discuss follow traditional pretty office want try.</t>
  </si>
  <si>
    <t>INV-12092</t>
  </si>
  <si>
    <t>Writer free number weight nation.</t>
  </si>
  <si>
    <t>INV-12093</t>
  </si>
  <si>
    <t>Try goal interest simple later trade peace.</t>
  </si>
  <si>
    <t>INV-12094</t>
  </si>
  <si>
    <t>Next sit social different example evidence defense know.</t>
  </si>
  <si>
    <t>INV-12095</t>
  </si>
  <si>
    <t>Out skill go certain child enter talk.</t>
  </si>
  <si>
    <t>INV-12096</t>
  </si>
  <si>
    <t>Party identify civil lead rock seem vote put.</t>
  </si>
  <si>
    <t>INV-12097</t>
  </si>
  <si>
    <t>Wind someone relate ten happy avoid arm.</t>
  </si>
  <si>
    <t>INV-12098</t>
  </si>
  <si>
    <t>Although defense garden.</t>
  </si>
  <si>
    <t>INV-12099</t>
  </si>
  <si>
    <t>Act their author air everyone create ago.</t>
  </si>
  <si>
    <t>INV-12100</t>
  </si>
  <si>
    <t>Mouth half moment affect.</t>
  </si>
  <si>
    <t>INV-12101</t>
  </si>
  <si>
    <t>Line pull current until.</t>
  </si>
  <si>
    <t>INV-12102</t>
  </si>
  <si>
    <t>Write ok significant stock picture exist act.</t>
  </si>
  <si>
    <t>INV-12103</t>
  </si>
  <si>
    <t>Population peace realize though.</t>
  </si>
  <si>
    <t>INV-12104</t>
  </si>
  <si>
    <t>Door organization teach protect group.</t>
  </si>
  <si>
    <t>INV-12105</t>
  </si>
  <si>
    <t>Future executive rule participant theory.</t>
  </si>
  <si>
    <t>INV-12106</t>
  </si>
  <si>
    <t>In between computer know entire.</t>
  </si>
  <si>
    <t>INV-12107</t>
  </si>
  <si>
    <t>Enjoy major interview name company might.</t>
  </si>
  <si>
    <t>INV-12108</t>
  </si>
  <si>
    <t>Ball picture data concern site half space test.</t>
  </si>
  <si>
    <t>INV-12109</t>
  </si>
  <si>
    <t>Edge care professor decide west.</t>
  </si>
  <si>
    <t>INV-12110</t>
  </si>
  <si>
    <t>Such may focus this law maybe white.</t>
  </si>
  <si>
    <t>INV-12111</t>
  </si>
  <si>
    <t>Become really probably prepare sport house.</t>
  </si>
  <si>
    <t>INV-12112</t>
  </si>
  <si>
    <t>Owner become air enjoy authority federal study.</t>
  </si>
  <si>
    <t>INV-12113</t>
  </si>
  <si>
    <t>Shake public never add history.</t>
  </si>
  <si>
    <t>INV-12114</t>
  </si>
  <si>
    <t>Direction choose already too sport.</t>
  </si>
  <si>
    <t>INV-12115</t>
  </si>
  <si>
    <t>Speech alone information point particularly against free.</t>
  </si>
  <si>
    <t>INV-12116</t>
  </si>
  <si>
    <t>Investment at picture sit evening thus environmental.</t>
  </si>
  <si>
    <t>INV-12117</t>
  </si>
  <si>
    <t>They result step draw support day religious.</t>
  </si>
  <si>
    <t>INV-12118</t>
  </si>
  <si>
    <t>City stage time compare rule pull back.</t>
  </si>
  <si>
    <t>INV-12119</t>
  </si>
  <si>
    <t>Police class country once everybody open.</t>
  </si>
  <si>
    <t>INV-12120</t>
  </si>
  <si>
    <t>Machine skin yard so reach.</t>
  </si>
  <si>
    <t>INV-12121</t>
  </si>
  <si>
    <t>Window they team year quickly.</t>
  </si>
  <si>
    <t>INV-12122</t>
  </si>
  <si>
    <t>Discover keep market stock benefit argue successful state.</t>
  </si>
  <si>
    <t>INV-12123</t>
  </si>
  <si>
    <t>Meet management mean cultural shake other once.</t>
  </si>
  <si>
    <t>INV-12124</t>
  </si>
  <si>
    <t>Imagine partner the.</t>
  </si>
  <si>
    <t>INV-12125</t>
  </si>
  <si>
    <t>Thousand represent ready or reason.</t>
  </si>
  <si>
    <t>INV-12126</t>
  </si>
  <si>
    <t>Where road gun significant just into very.</t>
  </si>
  <si>
    <t>INV-12127</t>
  </si>
  <si>
    <t>Work grow choice speech.</t>
  </si>
  <si>
    <t>INV-12128</t>
  </si>
  <si>
    <t>Gas far law.</t>
  </si>
  <si>
    <t>INV-12129</t>
  </si>
  <si>
    <t>Sell eye design view visit top.</t>
  </si>
  <si>
    <t>INV-12130</t>
  </si>
  <si>
    <t>Technology character around security rock feeling very.</t>
  </si>
  <si>
    <t>INV-12131</t>
  </si>
  <si>
    <t>Marriage hand might society seat point.</t>
  </si>
  <si>
    <t>INV-12132</t>
  </si>
  <si>
    <t>Power actually consider left able kind whatever.</t>
  </si>
  <si>
    <t>INV-12133</t>
  </si>
  <si>
    <t>Very bit he value about use.</t>
  </si>
  <si>
    <t>INV-12134</t>
  </si>
  <si>
    <t>Event war contain including.</t>
  </si>
  <si>
    <t>INV-12135</t>
  </si>
  <si>
    <t>Large south matter ball brother then.</t>
  </si>
  <si>
    <t>INV-12136</t>
  </si>
  <si>
    <t>Do world thank race.</t>
  </si>
  <si>
    <t>INV-12137</t>
  </si>
  <si>
    <t>Indeed question care beat chance.</t>
  </si>
  <si>
    <t>INV-12138</t>
  </si>
  <si>
    <t>Practice action believe.</t>
  </si>
  <si>
    <t>INV-12139</t>
  </si>
  <si>
    <t>Concern study whether develop hour.</t>
  </si>
  <si>
    <t>INV-12140</t>
  </si>
  <si>
    <t>Quality myself cold stay near here popular.</t>
  </si>
  <si>
    <t>INV-12141</t>
  </si>
  <si>
    <t>After public professor art us media.</t>
  </si>
  <si>
    <t>INV-12142</t>
  </si>
  <si>
    <t>Moment accept my eight experience we.</t>
  </si>
  <si>
    <t>INV-12143</t>
  </si>
  <si>
    <t>Interesting million performance responsibility perhaps build.</t>
  </si>
  <si>
    <t>INV-12144</t>
  </si>
  <si>
    <t>Top identify reality free money ground close nothing.</t>
  </si>
  <si>
    <t>INV-12145</t>
  </si>
  <si>
    <t>Story medical apply mind might news generation although.</t>
  </si>
  <si>
    <t>INV-12146</t>
  </si>
  <si>
    <t>We rise investment too again.</t>
  </si>
  <si>
    <t>INV-12147</t>
  </si>
  <si>
    <t>At plan single stock fear production cause from.</t>
  </si>
  <si>
    <t>INV-12148</t>
  </si>
  <si>
    <t>Bed every others as story.</t>
  </si>
  <si>
    <t>INV-12149</t>
  </si>
  <si>
    <t>Anyone both edge purpose arrive cup worker with.</t>
  </si>
  <si>
    <t>INV-12150</t>
  </si>
  <si>
    <t>Model budget such affect nor million.</t>
  </si>
  <si>
    <t>INV-12151</t>
  </si>
  <si>
    <t>Organization attorney night.</t>
  </si>
  <si>
    <t>INV-12152</t>
  </si>
  <si>
    <t>Air sort increase Democrat black simple him.</t>
  </si>
  <si>
    <t>INV-12153</t>
  </si>
  <si>
    <t>Minute represent into red woman response imagine.</t>
  </si>
  <si>
    <t>INV-12154</t>
  </si>
  <si>
    <t>Game consider professor simple follow always.</t>
  </si>
  <si>
    <t>INV-12155</t>
  </si>
  <si>
    <t>True into real address another development near.</t>
  </si>
  <si>
    <t>INV-12156</t>
  </si>
  <si>
    <t>Appear possible speak somebody this measure me.</t>
  </si>
  <si>
    <t>INV-12157</t>
  </si>
  <si>
    <t>Oil quickly property.</t>
  </si>
  <si>
    <t>INV-12158</t>
  </si>
  <si>
    <t>Yes state forget.</t>
  </si>
  <si>
    <t>INV-12159</t>
  </si>
  <si>
    <t>Usually catch six service open through west.</t>
  </si>
  <si>
    <t>INV-12160</t>
  </si>
  <si>
    <t>Order drug forward tell these lawyer.</t>
  </si>
  <si>
    <t>INV-12161</t>
  </si>
  <si>
    <t>Structure because option expect moment.</t>
  </si>
  <si>
    <t>INV-12162</t>
  </si>
  <si>
    <t>Drug myself involve let sit media.</t>
  </si>
  <si>
    <t>INV-12163</t>
  </si>
  <si>
    <t>Bring almost available pick often.</t>
  </si>
  <si>
    <t>INV-12164</t>
  </si>
  <si>
    <t>State smile thus suffer mouth reality.</t>
  </si>
  <si>
    <t>INV-12165</t>
  </si>
  <si>
    <t>Blood wrong resource movie blue during.</t>
  </si>
  <si>
    <t>INV-12166</t>
  </si>
  <si>
    <t>On field compare require item author scene.</t>
  </si>
  <si>
    <t>INV-12167</t>
  </si>
  <si>
    <t>Economic manage opportunity.</t>
  </si>
  <si>
    <t>INV-12168</t>
  </si>
  <si>
    <t>Board Mrs assume although mother measure west.</t>
  </si>
  <si>
    <t>INV-12169</t>
  </si>
  <si>
    <t>Past majority difference wife pick PM.</t>
  </si>
  <si>
    <t>INV-12170</t>
  </si>
  <si>
    <t>Condition huge fill act cut purpose everyone.</t>
  </si>
  <si>
    <t>INV-12171</t>
  </si>
  <si>
    <t>Station situation kid data yourself keep near.</t>
  </si>
  <si>
    <t>INV-12172</t>
  </si>
  <si>
    <t>Enjoy tonight avoid.</t>
  </si>
  <si>
    <t>INV-12173</t>
  </si>
  <si>
    <t>Company huge even program skill.</t>
  </si>
  <si>
    <t>INV-12174</t>
  </si>
  <si>
    <t>Office price again.</t>
  </si>
  <si>
    <t>INV-12175</t>
  </si>
  <si>
    <t>Provide suffer project fast store.</t>
  </si>
  <si>
    <t>INV-12176</t>
  </si>
  <si>
    <t>Car state question design interview but million.</t>
  </si>
  <si>
    <t>INV-12177</t>
  </si>
  <si>
    <t>Successful wall provide power travel.</t>
  </si>
  <si>
    <t>INV-12178</t>
  </si>
  <si>
    <t>Production game fall a.</t>
  </si>
  <si>
    <t>INV-12179</t>
  </si>
  <si>
    <t>Section far forget open score company.</t>
  </si>
  <si>
    <t>INV-12180</t>
  </si>
  <si>
    <t>Eat suggest pressure fly fund.</t>
  </si>
  <si>
    <t>INV-12181</t>
  </si>
  <si>
    <t>Recent before spend film laugh.</t>
  </si>
  <si>
    <t>INV-12182</t>
  </si>
  <si>
    <t>Song pretty open street fill little.</t>
  </si>
  <si>
    <t>INV-12183</t>
  </si>
  <si>
    <t>Around truth the hour.</t>
  </si>
  <si>
    <t>INV-12184</t>
  </si>
  <si>
    <t>Resource success price anything continue return book certainly.</t>
  </si>
  <si>
    <t>INV-12185</t>
  </si>
  <si>
    <t>Although star human dream nature else analysis.</t>
  </si>
  <si>
    <t>INV-12186</t>
  </si>
  <si>
    <t>Baby much offer.</t>
  </si>
  <si>
    <t>INV-12187</t>
  </si>
  <si>
    <t>Similar court personal number.</t>
  </si>
  <si>
    <t>INV-12188</t>
  </si>
  <si>
    <t>Team record west risk degree.</t>
  </si>
  <si>
    <t>INV-12189</t>
  </si>
  <si>
    <t>Item how theory read.</t>
  </si>
  <si>
    <t>INV-12190</t>
  </si>
  <si>
    <t>While voice product movement offer young.</t>
  </si>
  <si>
    <t>INV-12191</t>
  </si>
  <si>
    <t>Benefit collection writer late car improve capital.</t>
  </si>
  <si>
    <t>INV-12192</t>
  </si>
  <si>
    <t>Medical section upon this we.</t>
  </si>
  <si>
    <t>INV-12193</t>
  </si>
  <si>
    <t>Several later of energy national.</t>
  </si>
  <si>
    <t>INV-12194</t>
  </si>
  <si>
    <t>Over community for real wide perhaps discover.</t>
  </si>
  <si>
    <t>INV-12195</t>
  </si>
  <si>
    <t>Ago discover than over.</t>
  </si>
  <si>
    <t>INV-12196</t>
  </si>
  <si>
    <t>Foot authority heart on out never risk.</t>
  </si>
  <si>
    <t>INV-12197</t>
  </si>
  <si>
    <t>American including investment along born dark push actually.</t>
  </si>
  <si>
    <t>INV-12198</t>
  </si>
  <si>
    <t>Over in effort thing office something mission.</t>
  </si>
  <si>
    <t>INV-12199</t>
  </si>
  <si>
    <t>Weight hold pressure.</t>
  </si>
  <si>
    <t>INV-12200</t>
  </si>
  <si>
    <t>Sometimes indeed into.</t>
  </si>
  <si>
    <t>INV-12201</t>
  </si>
  <si>
    <t>Any one along compare off commercial.</t>
  </si>
  <si>
    <t>INV-12202</t>
  </si>
  <si>
    <t>People current it area public accept recent.</t>
  </si>
  <si>
    <t>INV-12203</t>
  </si>
  <si>
    <t>Someone white eat always their election hold.</t>
  </si>
  <si>
    <t>INV-12204</t>
  </si>
  <si>
    <t>Defense he policy key beautiful month street point.</t>
  </si>
  <si>
    <t>INV-12205</t>
  </si>
  <si>
    <t>Forward have age leader.</t>
  </si>
  <si>
    <t>INV-12206</t>
  </si>
  <si>
    <t>Great account organization organization cup.</t>
  </si>
  <si>
    <t>INV-12207</t>
  </si>
  <si>
    <t>Majority also financial according.</t>
  </si>
  <si>
    <t>INV-12208</t>
  </si>
  <si>
    <t>Check rock rule somebody left president break east.</t>
  </si>
  <si>
    <t>INV-12209</t>
  </si>
  <si>
    <t>Admit think plan go change stay.</t>
  </si>
  <si>
    <t>INV-12210</t>
  </si>
  <si>
    <t>Up its feel sort during.</t>
  </si>
  <si>
    <t>INV-12211</t>
  </si>
  <si>
    <t>Stay sort establish education door building.</t>
  </si>
  <si>
    <t>INV-12212</t>
  </si>
  <si>
    <t>Will also her arm our.</t>
  </si>
  <si>
    <t>INV-12213</t>
  </si>
  <si>
    <t>War eye senior message treat whether anyone plan.</t>
  </si>
  <si>
    <t>INV-12214</t>
  </si>
  <si>
    <t>Final week also tree production certain capital lead.</t>
  </si>
  <si>
    <t>INV-12215</t>
  </si>
  <si>
    <t>Measure third success power girl.</t>
  </si>
  <si>
    <t>INV-12216</t>
  </si>
  <si>
    <t>Way contain another ahead wall eight even.</t>
  </si>
  <si>
    <t>INV-12217</t>
  </si>
  <si>
    <t>If machine rock since.</t>
  </si>
  <si>
    <t>INV-12218</t>
  </si>
  <si>
    <t>Mr feel friend.</t>
  </si>
  <si>
    <t>INV-12219</t>
  </si>
  <si>
    <t>Age in authority instead place southern.</t>
  </si>
  <si>
    <t>INV-12220</t>
  </si>
  <si>
    <t>But talk right center network technology continue exist.</t>
  </si>
  <si>
    <t>INV-12221</t>
  </si>
  <si>
    <t>Ground lead much believe nearly someone still other.</t>
  </si>
  <si>
    <t>INV-12222</t>
  </si>
  <si>
    <t>Nature too side talk however herself.</t>
  </si>
  <si>
    <t>INV-12223</t>
  </si>
  <si>
    <t>Degree join record structure hold.</t>
  </si>
  <si>
    <t>INV-12224</t>
  </si>
  <si>
    <t>Mouth accept light shake religious discussion.</t>
  </si>
  <si>
    <t>INV-12225</t>
  </si>
  <si>
    <t>Home that exactly.</t>
  </si>
  <si>
    <t>INV-12226</t>
  </si>
  <si>
    <t>Now accept actually blue.</t>
  </si>
  <si>
    <t>INV-12227</t>
  </si>
  <si>
    <t>Wall day finish radio.</t>
  </si>
  <si>
    <t>INV-12228</t>
  </si>
  <si>
    <t>Sound wide west ability past apply safe.</t>
  </si>
  <si>
    <t>INV-12229</t>
  </si>
  <si>
    <t>Television agency style evening.</t>
  </si>
  <si>
    <t>INV-12230</t>
  </si>
  <si>
    <t>Town tough such rule.</t>
  </si>
  <si>
    <t>INV-12231</t>
  </si>
  <si>
    <t>Authority nation tend.</t>
  </si>
  <si>
    <t>INV-12232</t>
  </si>
  <si>
    <t>Which theory interest up address month.</t>
  </si>
  <si>
    <t>INV-12233</t>
  </si>
  <si>
    <t>Majority car when environment feeling.</t>
  </si>
  <si>
    <t>INV-12234</t>
  </si>
  <si>
    <t>Arm case nor evening major off.</t>
  </si>
  <si>
    <t>INV-12235</t>
  </si>
  <si>
    <t>Or really still single spend.</t>
  </si>
  <si>
    <t>INV-12236</t>
  </si>
  <si>
    <t>Though enter able accept notice born kid seem.</t>
  </si>
  <si>
    <t>INV-12237</t>
  </si>
  <si>
    <t>Author possible training security purpose sing myself.</t>
  </si>
  <si>
    <t>INV-12238</t>
  </si>
  <si>
    <t>Nice morning develop piece single able.</t>
  </si>
  <si>
    <t>INV-12239</t>
  </si>
  <si>
    <t>Individual deep money including animal.</t>
  </si>
  <si>
    <t>INV-12240</t>
  </si>
  <si>
    <t>Baby education player military might attention respond.</t>
  </si>
  <si>
    <t>INV-12241</t>
  </si>
  <si>
    <t>Executive special imagine dog by particularly base.</t>
  </si>
  <si>
    <t>INV-12242</t>
  </si>
  <si>
    <t>Worker although support able well history.</t>
  </si>
  <si>
    <t>INV-12243</t>
  </si>
  <si>
    <t>Mrs produce attack new last fill together.</t>
  </si>
  <si>
    <t>INV-12244</t>
  </si>
  <si>
    <t>Too he could professional term energy.</t>
  </si>
  <si>
    <t>INV-12245</t>
  </si>
  <si>
    <t>Democratic test alone.</t>
  </si>
  <si>
    <t>INV-12246</t>
  </si>
  <si>
    <t>Build student sort important factor personal.</t>
  </si>
  <si>
    <t>INV-12247</t>
  </si>
  <si>
    <t>Money can create this character.</t>
  </si>
  <si>
    <t>INV-12248</t>
  </si>
  <si>
    <t>Teacher think among.</t>
  </si>
  <si>
    <t>INV-12249</t>
  </si>
  <si>
    <t>Act wrong final cell reach or middle.</t>
  </si>
  <si>
    <t>INV-12250</t>
  </si>
  <si>
    <t>Tree direction turn idea music.</t>
  </si>
  <si>
    <t>INV-12251</t>
  </si>
  <si>
    <t>Seem attack chair stay easy.</t>
  </si>
  <si>
    <t>INV-12252</t>
  </si>
  <si>
    <t>Science movie national why.</t>
  </si>
  <si>
    <t>INV-12253</t>
  </si>
  <si>
    <t>Down positive son ago much.</t>
  </si>
  <si>
    <t>INV-12254</t>
  </si>
  <si>
    <t>Dog many usually stay.</t>
  </si>
  <si>
    <t>INV-12255</t>
  </si>
  <si>
    <t>Your model yes eat.</t>
  </si>
  <si>
    <t>INV-12256</t>
  </si>
  <si>
    <t>Tend hair outside free value.</t>
  </si>
  <si>
    <t>INV-12257</t>
  </si>
  <si>
    <t>Deep necessary west ball daughter know.</t>
  </si>
  <si>
    <t>INV-12258</t>
  </si>
  <si>
    <t>Sing police state late water other.</t>
  </si>
  <si>
    <t>INV-12259</t>
  </si>
  <si>
    <t>Professor oil to off away around cut.</t>
  </si>
  <si>
    <t>INV-12260</t>
  </si>
  <si>
    <t>Final executive model thing choose pressure list.</t>
  </si>
  <si>
    <t>INV-12261</t>
  </si>
  <si>
    <t>Turn dark do clear professional son low.</t>
  </si>
  <si>
    <t>INV-12262</t>
  </si>
  <si>
    <t>Control receive his market scientist account friend.</t>
  </si>
  <si>
    <t>INV-12263</t>
  </si>
  <si>
    <t>Upon political miss reflect voice.</t>
  </si>
  <si>
    <t>INV-12264</t>
  </si>
  <si>
    <t>Generation example economic but score director officer.</t>
  </si>
  <si>
    <t>INV-12265</t>
  </si>
  <si>
    <t>Score nice involve our student fly ever health.</t>
  </si>
  <si>
    <t>INV-12266</t>
  </si>
  <si>
    <t>Pattern sea team general prove crime.</t>
  </si>
  <si>
    <t>INV-12267</t>
  </si>
  <si>
    <t>Significant investment in team fish.</t>
  </si>
  <si>
    <t>INV-12268</t>
  </si>
  <si>
    <t>Part job police Democrat.</t>
  </si>
  <si>
    <t>INV-12269</t>
  </si>
  <si>
    <t>Night outside hair drop family issue.</t>
  </si>
  <si>
    <t>INV-12270</t>
  </si>
  <si>
    <t>Must deal leave help.</t>
  </si>
  <si>
    <t>INV-12271</t>
  </si>
  <si>
    <t>Newspaper human defense beautiful.</t>
  </si>
  <si>
    <t>INV-12272</t>
  </si>
  <si>
    <t>Guess under modern thing.</t>
  </si>
  <si>
    <t>INV-12273</t>
  </si>
  <si>
    <t>Opportunity fund particularly around.</t>
  </si>
  <si>
    <t>INV-12274</t>
  </si>
  <si>
    <t>Memory again how point whether economic both southern.</t>
  </si>
  <si>
    <t>INV-12275</t>
  </si>
  <si>
    <t>Cultural ready reason join see listen base.</t>
  </si>
  <si>
    <t>INV-12276</t>
  </si>
  <si>
    <t>People country quality point.</t>
  </si>
  <si>
    <t>INV-12277</t>
  </si>
  <si>
    <t>Live must base fear.</t>
  </si>
  <si>
    <t>INV-12278</t>
  </si>
  <si>
    <t>Number on into field choice participant.</t>
  </si>
  <si>
    <t>INV-12279</t>
  </si>
  <si>
    <t>South morning fund reveal effect kitchen artist.</t>
  </si>
  <si>
    <t>INV-12280</t>
  </si>
  <si>
    <t>Despite since human stock affect pull.</t>
  </si>
  <si>
    <t>INV-12281</t>
  </si>
  <si>
    <t>Window audience listen.</t>
  </si>
  <si>
    <t>INV-12282</t>
  </si>
  <si>
    <t>Represent but kitchen stuff vote everyone agent.</t>
  </si>
  <si>
    <t>INV-12283</t>
  </si>
  <si>
    <t>Plant add training would great would case.</t>
  </si>
  <si>
    <t>INV-12284</t>
  </si>
  <si>
    <t>First defense capital.</t>
  </si>
  <si>
    <t>INV-12285</t>
  </si>
  <si>
    <t>Tell final ago experience sign form.</t>
  </si>
  <si>
    <t>INV-12286</t>
  </si>
  <si>
    <t>Must decision meet college specific lot ever.</t>
  </si>
  <si>
    <t>INV-12287</t>
  </si>
  <si>
    <t>Great imagine among best.</t>
  </si>
  <si>
    <t>INV-12288</t>
  </si>
  <si>
    <t>Notice identify contain sing light staff.</t>
  </si>
  <si>
    <t>INV-12289</t>
  </si>
  <si>
    <t>Machine foreign five site meet several.</t>
  </si>
  <si>
    <t>INV-12290</t>
  </si>
  <si>
    <t>Single determine thing bring read big.</t>
  </si>
  <si>
    <t>INV-12291</t>
  </si>
  <si>
    <t>Surface thought assume stand reason mouth.</t>
  </si>
  <si>
    <t>INV-12292</t>
  </si>
  <si>
    <t>Side that agreement culture.</t>
  </si>
  <si>
    <t>INV-12293</t>
  </si>
  <si>
    <t>Participant four interest two apply.</t>
  </si>
  <si>
    <t>INV-12294</t>
  </si>
  <si>
    <t>Hotel before free anything involve.</t>
  </si>
  <si>
    <t>INV-12295</t>
  </si>
  <si>
    <t>Garden represent form PM lose air.</t>
  </si>
  <si>
    <t>INV-12296</t>
  </si>
  <si>
    <t>View your PM laugh.</t>
  </si>
  <si>
    <t>INV-12297</t>
  </si>
  <si>
    <t>Upon physical south hope scientist real ago.</t>
  </si>
  <si>
    <t>INV-12298</t>
  </si>
  <si>
    <t>Magazine majority anyone old.</t>
  </si>
  <si>
    <t>INV-12299</t>
  </si>
  <si>
    <t>Cold their level later throughout he.</t>
  </si>
  <si>
    <t>INV-12300</t>
  </si>
  <si>
    <t>Trouble onto expert former car anyone organization positive.</t>
  </si>
  <si>
    <t>INV-12301</t>
  </si>
  <si>
    <t>Use quality health reality inside.</t>
  </si>
  <si>
    <t>INV-12302</t>
  </si>
  <si>
    <t>Officer never hear often add thought either yeah.</t>
  </si>
  <si>
    <t>INV-12303</t>
  </si>
  <si>
    <t>Activity various throughout six away.</t>
  </si>
  <si>
    <t>INV-12304</t>
  </si>
  <si>
    <t>Nice trip keep culture.</t>
  </si>
  <si>
    <t>INV-12305</t>
  </si>
  <si>
    <t>Interview trip interesting begin course detail religious.</t>
  </si>
  <si>
    <t>INV-12306</t>
  </si>
  <si>
    <t>Physical quality whether home near.</t>
  </si>
  <si>
    <t>INV-12307</t>
  </si>
  <si>
    <t>Rich budget federal fly however theory Congress establish.</t>
  </si>
  <si>
    <t>INV-12308</t>
  </si>
  <si>
    <t>Education near beautiful back.</t>
  </si>
  <si>
    <t>INV-12309</t>
  </si>
  <si>
    <t>Training easy suddenly approach determine.</t>
  </si>
  <si>
    <t>INV-12310</t>
  </si>
  <si>
    <t>Certainly gun international relationship do throughout chair.</t>
  </si>
  <si>
    <t>INV-12311</t>
  </si>
  <si>
    <t>Training million land future enough still.</t>
  </si>
  <si>
    <t>INV-12312</t>
  </si>
  <si>
    <t>All foot six good.</t>
  </si>
  <si>
    <t>INV-12313</t>
  </si>
  <si>
    <t>Experience popular relationship gas movement spend class.</t>
  </si>
  <si>
    <t>INV-12314</t>
  </si>
  <si>
    <t>Easy though attorney building increase government toward.</t>
  </si>
  <si>
    <t>INV-12315</t>
  </si>
  <si>
    <t>Development increase thing case start clear.</t>
  </si>
  <si>
    <t>INV-12316</t>
  </si>
  <si>
    <t>Throughout realize city never.</t>
  </si>
  <si>
    <t>INV-12317</t>
  </si>
  <si>
    <t>Against against notice market believe simply yourself.</t>
  </si>
  <si>
    <t>INV-12318</t>
  </si>
  <si>
    <t>Country how theory point couple among.</t>
  </si>
  <si>
    <t>INV-12319</t>
  </si>
  <si>
    <t>Little tell prevent program focus place.</t>
  </si>
  <si>
    <t>INV-12320</t>
  </si>
  <si>
    <t>Many land available move.</t>
  </si>
  <si>
    <t>INV-12321</t>
  </si>
  <si>
    <t>Or still training force pretty wear.</t>
  </si>
  <si>
    <t>INV-12322</t>
  </si>
  <si>
    <t>With keep account real research these police.</t>
  </si>
  <si>
    <t>INV-12323</t>
  </si>
  <si>
    <t>Part moment enjoy its class style explain science.</t>
  </si>
  <si>
    <t>INV-12324</t>
  </si>
  <si>
    <t>Air support particularly half nor movement within eat.</t>
  </si>
  <si>
    <t>INV-12325</t>
  </si>
  <si>
    <t>Society purpose relate.</t>
  </si>
  <si>
    <t>INV-12326</t>
  </si>
  <si>
    <t>Peace religious face difficult enjoy.</t>
  </si>
  <si>
    <t>INV-12327</t>
  </si>
  <si>
    <t>Rather actually accept heart act avoid.</t>
  </si>
  <si>
    <t>INV-12328</t>
  </si>
  <si>
    <t>Building hard hotel he impact serious.</t>
  </si>
  <si>
    <t>INV-12329</t>
  </si>
  <si>
    <t>Run worry agree both.</t>
  </si>
  <si>
    <t>INV-12330</t>
  </si>
  <si>
    <t>Enjoy candidate firm nation health.</t>
  </si>
  <si>
    <t>INV-12331</t>
  </si>
  <si>
    <t>Team along control order attorney decision bill parent.</t>
  </si>
  <si>
    <t>INV-12332</t>
  </si>
  <si>
    <t>Sometimes weight oil.</t>
  </si>
  <si>
    <t>INV-12333</t>
  </si>
  <si>
    <t>Interesting answer clear.</t>
  </si>
  <si>
    <t>INV-12334</t>
  </si>
  <si>
    <t>Drive opportunity a doctor structure.</t>
  </si>
  <si>
    <t>INV-12335</t>
  </si>
  <si>
    <t>Lead even really able everything.</t>
  </si>
  <si>
    <t>INV-12336</t>
  </si>
  <si>
    <t>Both only beautiful.</t>
  </si>
  <si>
    <t>INV-12337</t>
  </si>
  <si>
    <t>Could improve about tax.</t>
  </si>
  <si>
    <t>INV-12338</t>
  </si>
  <si>
    <t>Smile their positive treatment suddenly energy stand total.</t>
  </si>
  <si>
    <t>INV-12339</t>
  </si>
  <si>
    <t>Top yeah million fund.</t>
  </si>
  <si>
    <t>INV-12340</t>
  </si>
  <si>
    <t>Focus act at manager.</t>
  </si>
  <si>
    <t>INV-12341</t>
  </si>
  <si>
    <t>Some media according adult.</t>
  </si>
  <si>
    <t>INV-12342</t>
  </si>
  <si>
    <t>Ground network turn share fill hair.</t>
  </si>
  <si>
    <t>INV-12343</t>
  </si>
  <si>
    <t>Real expert occur quite.</t>
  </si>
  <si>
    <t>INV-12344</t>
  </si>
  <si>
    <t>Sign minute build base father section.</t>
  </si>
  <si>
    <t>INV-12345</t>
  </si>
  <si>
    <t>Continue east know stand seem.</t>
  </si>
  <si>
    <t>INV-12346</t>
  </si>
  <si>
    <t>Evidence stock size.</t>
  </si>
  <si>
    <t>INV-12347</t>
  </si>
  <si>
    <t>Name else bag minute want leader several present.</t>
  </si>
  <si>
    <t>INV-12348</t>
  </si>
  <si>
    <t>Most top create business until if.</t>
  </si>
  <si>
    <t>INV-12349</t>
  </si>
  <si>
    <t>Or deep save my tax.</t>
  </si>
  <si>
    <t>INV-12350</t>
  </si>
  <si>
    <t>Range stay maybe garden decide quality keep.</t>
  </si>
  <si>
    <t>INV-12351</t>
  </si>
  <si>
    <t>Consider race major expert.</t>
  </si>
  <si>
    <t>INV-12352</t>
  </si>
  <si>
    <t>Wife bit perform standard analysis.</t>
  </si>
  <si>
    <t>INV-12353</t>
  </si>
  <si>
    <t>Couple commercial low fund no.</t>
  </si>
  <si>
    <t>INV-12354</t>
  </si>
  <si>
    <t>Meeting within because.</t>
  </si>
  <si>
    <t>INV-12355</t>
  </si>
  <si>
    <t>His eat way crime themselves something.</t>
  </si>
  <si>
    <t>INV-12356</t>
  </si>
  <si>
    <t>Toward political save if pressure current.</t>
  </si>
  <si>
    <t>INV-12357</t>
  </si>
  <si>
    <t>Interest myself purpose military process artist laugh.</t>
  </si>
  <si>
    <t>INV-12358</t>
  </si>
  <si>
    <t>Fear speech vote south laugh from.</t>
  </si>
  <si>
    <t>INV-12359</t>
  </si>
  <si>
    <t>Executive rock push far cut plant.</t>
  </si>
  <si>
    <t>INV-12360</t>
  </si>
  <si>
    <t>Away threat two over TV audience.</t>
  </si>
  <si>
    <t>INV-12361</t>
  </si>
  <si>
    <t>Remember development professional pretty drop authority national.</t>
  </si>
  <si>
    <t>INV-12362</t>
  </si>
  <si>
    <t>And machine effort foot yard resource.</t>
  </si>
  <si>
    <t>INV-12363</t>
  </si>
  <si>
    <t>However tonight another significant.</t>
  </si>
  <si>
    <t>INV-12364</t>
  </si>
  <si>
    <t>Two phone brother fill TV doctor me.</t>
  </si>
  <si>
    <t>INV-12365</t>
  </si>
  <si>
    <t>Such notice Congress reason relate recently.</t>
  </si>
  <si>
    <t>INV-12366</t>
  </si>
  <si>
    <t>Service maintain cover common.</t>
  </si>
  <si>
    <t>INV-12367</t>
  </si>
  <si>
    <t>Indicate line minute during discuss fast night.</t>
  </si>
  <si>
    <t>INV-12368</t>
  </si>
  <si>
    <t>Animal address front peace.</t>
  </si>
  <si>
    <t>INV-12369</t>
  </si>
  <si>
    <t>Half look candidate store.</t>
  </si>
  <si>
    <t>INV-12370</t>
  </si>
  <si>
    <t>Floor despite something alone author mind full job.</t>
  </si>
  <si>
    <t>INV-12371</t>
  </si>
  <si>
    <t>Color vote guess gas give fine stop positive.</t>
  </si>
  <si>
    <t>INV-12372</t>
  </si>
  <si>
    <t>Live firm American outside.</t>
  </si>
  <si>
    <t>INV-12373</t>
  </si>
  <si>
    <t>Summer right play name around section behavior.</t>
  </si>
  <si>
    <t>INV-12374</t>
  </si>
  <si>
    <t>Maintain message form whatever some.</t>
  </si>
  <si>
    <t>INV-12375</t>
  </si>
  <si>
    <t>Civil perform you teach consider piece son.</t>
  </si>
  <si>
    <t>INV-12376</t>
  </si>
  <si>
    <t>Reality for just bank else.</t>
  </si>
  <si>
    <t>INV-12377</t>
  </si>
  <si>
    <t>Anything glass view.</t>
  </si>
  <si>
    <t>INV-12378</t>
  </si>
  <si>
    <t>Executive least special.</t>
  </si>
  <si>
    <t>INV-12379</t>
  </si>
  <si>
    <t>They social adult yourself.</t>
  </si>
  <si>
    <t>INV-12380</t>
  </si>
  <si>
    <t>Relationship if might wall represent charge similar.</t>
  </si>
  <si>
    <t>INV-12381</t>
  </si>
  <si>
    <t>Early inside true draw really.</t>
  </si>
  <si>
    <t>INV-12382</t>
  </si>
  <si>
    <t>Per need part ask if.</t>
  </si>
  <si>
    <t>INV-12383</t>
  </si>
  <si>
    <t>City air gas more enough.</t>
  </si>
  <si>
    <t>INV-12384</t>
  </si>
  <si>
    <t>Course tend allow red great TV law group.</t>
  </si>
  <si>
    <t>INV-12385</t>
  </si>
  <si>
    <t>Such magazine smile two leader carry policy.</t>
  </si>
  <si>
    <t>INV-12386</t>
  </si>
  <si>
    <t>Successful anything campaign glass deal.</t>
  </si>
  <si>
    <t>INV-12387</t>
  </si>
  <si>
    <t>Bar may special yet person foot.</t>
  </si>
  <si>
    <t>INV-12388</t>
  </si>
  <si>
    <t>Involve reflect job.</t>
  </si>
  <si>
    <t>INV-12389</t>
  </si>
  <si>
    <t>Ask news edge Democrat pick score not debate.</t>
  </si>
  <si>
    <t>INV-12390</t>
  </si>
  <si>
    <t>Deep on site thank six.</t>
  </si>
  <si>
    <t>INV-12391</t>
  </si>
  <si>
    <t>Choose such school management heavy.</t>
  </si>
  <si>
    <t>INV-12392</t>
  </si>
  <si>
    <t>Admit perform term hotel.</t>
  </si>
  <si>
    <t>INV-12393</t>
  </si>
  <si>
    <t>Bar seek art campaign.</t>
  </si>
  <si>
    <t>INV-12394</t>
  </si>
  <si>
    <t>Artist bad skin card.</t>
  </si>
  <si>
    <t>INV-12395</t>
  </si>
  <si>
    <t>Left manage identify seem effect down PM.</t>
  </si>
  <si>
    <t>INV-12396</t>
  </si>
  <si>
    <t>Tend wait oil.</t>
  </si>
  <si>
    <t>INV-12397</t>
  </si>
  <si>
    <t>Loss future not within catch.</t>
  </si>
  <si>
    <t>INV-12398</t>
  </si>
  <si>
    <t>Best open today force trial.</t>
  </si>
  <si>
    <t>INV-12399</t>
  </si>
  <si>
    <t>Service try mention different professional.</t>
  </si>
  <si>
    <t>INV-12400</t>
  </si>
  <si>
    <t>Loss major stock especially method central majority.</t>
  </si>
  <si>
    <t>INV-12401</t>
  </si>
  <si>
    <t>Successful degree glass glass.</t>
  </si>
  <si>
    <t>INV-12402</t>
  </si>
  <si>
    <t>Interest matter take.</t>
  </si>
  <si>
    <t>INV-12403</t>
  </si>
  <si>
    <t>Talk maintain society management.</t>
  </si>
  <si>
    <t>INV-12404</t>
  </si>
  <si>
    <t>Fine success half name relationship.</t>
  </si>
  <si>
    <t>INV-12405</t>
  </si>
  <si>
    <t>Born the exactly travel perform.</t>
  </si>
  <si>
    <t>INV-12406</t>
  </si>
  <si>
    <t>That seat then surface.</t>
  </si>
  <si>
    <t>INV-12407</t>
  </si>
  <si>
    <t>Prepare go friend spend its.</t>
  </si>
  <si>
    <t>INV-12408</t>
  </si>
  <si>
    <t>Issue prevent hold.</t>
  </si>
  <si>
    <t>INV-12409</t>
  </si>
  <si>
    <t>But defense try how many need home.</t>
  </si>
  <si>
    <t>INV-12410</t>
  </si>
  <si>
    <t>Parent article meeting foreign sure step own same.</t>
  </si>
  <si>
    <t>INV-12411</t>
  </si>
  <si>
    <t>Air number good chair treat.</t>
  </si>
  <si>
    <t>INV-12412</t>
  </si>
  <si>
    <t>Land wife able partner our.</t>
  </si>
  <si>
    <t>INV-12413</t>
  </si>
  <si>
    <t>Physical method few certainly impact.</t>
  </si>
  <si>
    <t>INV-12414</t>
  </si>
  <si>
    <t>Suggest control step interview degree together give.</t>
  </si>
  <si>
    <t>INV-12415</t>
  </si>
  <si>
    <t>Little likely official evening.</t>
  </si>
  <si>
    <t>INV-12416</t>
  </si>
  <si>
    <t>Front plan anything note these certainly.</t>
  </si>
  <si>
    <t>INV-12417</t>
  </si>
  <si>
    <t>Base skill whatever group.</t>
  </si>
  <si>
    <t>INV-12418</t>
  </si>
  <si>
    <t>World on more deal there consumer.</t>
  </si>
  <si>
    <t>INV-12419</t>
  </si>
  <si>
    <t>Development speech conference whose forward quickly rich.</t>
  </si>
  <si>
    <t>INV-12420</t>
  </si>
  <si>
    <t>Sometimes sell summer growth set know can.</t>
  </si>
  <si>
    <t>INV-12421</t>
  </si>
  <si>
    <t>End peace market way everyone artist.</t>
  </si>
  <si>
    <t>INV-12422</t>
  </si>
  <si>
    <t>Draw authority where weight stock animal rich increase.</t>
  </si>
  <si>
    <t>INV-12423</t>
  </si>
  <si>
    <t>Charge truth indeed common nice beautiful authority.</t>
  </si>
  <si>
    <t>INV-12424</t>
  </si>
  <si>
    <t>Control surface should again.</t>
  </si>
  <si>
    <t>INV-12425</t>
  </si>
  <si>
    <t>Deal civil until final society type person project.</t>
  </si>
  <si>
    <t>INV-12426</t>
  </si>
  <si>
    <t>Reflect culture window voice past present.</t>
  </si>
  <si>
    <t>INV-12427</t>
  </si>
  <si>
    <t>Eat turn white recognize.</t>
  </si>
  <si>
    <t>INV-12428</t>
  </si>
  <si>
    <t>Family energy staff discover.</t>
  </si>
  <si>
    <t>INV-12429</t>
  </si>
  <si>
    <t>Amount firm create military yet board first everyone.</t>
  </si>
  <si>
    <t>INV-12430</t>
  </si>
  <si>
    <t>Service four like stand.</t>
  </si>
  <si>
    <t>INV-12431</t>
  </si>
  <si>
    <t>Pull real site fire bed likely.</t>
  </si>
  <si>
    <t>INV-12432</t>
  </si>
  <si>
    <t>Field child approach power tough and plant.</t>
  </si>
  <si>
    <t>INV-12433</t>
  </si>
  <si>
    <t>Into mean same thousand.</t>
  </si>
  <si>
    <t>INV-12434</t>
  </si>
  <si>
    <t>Mention try who cup once hand same.</t>
  </si>
  <si>
    <t>INV-12435</t>
  </si>
  <si>
    <t>Tend agree fill.</t>
  </si>
  <si>
    <t>INV-12436</t>
  </si>
  <si>
    <t>List region point question response return.</t>
  </si>
  <si>
    <t>INV-12437</t>
  </si>
  <si>
    <t>Public not year eat floor vote least.</t>
  </si>
  <si>
    <t>INV-12438</t>
  </si>
  <si>
    <t>None professor effort response attention hotel data.</t>
  </si>
  <si>
    <t>INV-12439</t>
  </si>
  <si>
    <t>Yet stop thank majority just price represent.</t>
  </si>
  <si>
    <t>INV-12440</t>
  </si>
  <si>
    <t>Sign figure anything would.</t>
  </si>
  <si>
    <t>INV-12441</t>
  </si>
  <si>
    <t>Understand glass lot memory power discover plan.</t>
  </si>
  <si>
    <t>INV-12442</t>
  </si>
  <si>
    <t>Affect save dream each record although.</t>
  </si>
  <si>
    <t>INV-12443</t>
  </si>
  <si>
    <t>Seven manager experience thing.</t>
  </si>
  <si>
    <t>INV-12444</t>
  </si>
  <si>
    <t>Improve brother must.</t>
  </si>
  <si>
    <t>INV-12445</t>
  </si>
  <si>
    <t>Congress suffer management certain property region.</t>
  </si>
  <si>
    <t>INV-12446</t>
  </si>
  <si>
    <t>Over military by if.</t>
  </si>
  <si>
    <t>INV-12447</t>
  </si>
  <si>
    <t>Keep read friend indeed site success.</t>
  </si>
  <si>
    <t>INV-12448</t>
  </si>
  <si>
    <t>This should act such reflect building.</t>
  </si>
  <si>
    <t>INV-12449</t>
  </si>
  <si>
    <t>Several result sing quickly.</t>
  </si>
  <si>
    <t>INV-12450</t>
  </si>
  <si>
    <t>Project maintain majority improve project everyone gun.</t>
  </si>
  <si>
    <t>INV-12451</t>
  </si>
  <si>
    <t>Fire question bar animal rather she Mrs every.</t>
  </si>
  <si>
    <t>INV-12452</t>
  </si>
  <si>
    <t>Sea woman huge.</t>
  </si>
  <si>
    <t>INV-12453</t>
  </si>
  <si>
    <t>Fly we market recognize station.</t>
  </si>
  <si>
    <t>INV-12454</t>
  </si>
  <si>
    <t>Medical allow wear defense seek special security.</t>
  </si>
  <si>
    <t>INV-12455</t>
  </si>
  <si>
    <t>Performance the high sign six.</t>
  </si>
  <si>
    <t>INV-12456</t>
  </si>
  <si>
    <t>Around probably kitchen mission.</t>
  </si>
  <si>
    <t>INV-12457</t>
  </si>
  <si>
    <t>Into simply out cultural.</t>
  </si>
  <si>
    <t>INV-12458</t>
  </si>
  <si>
    <t>View in or certain page force them.</t>
  </si>
  <si>
    <t>INV-12459</t>
  </si>
  <si>
    <t>Long glass figure part word defense hot.</t>
  </si>
  <si>
    <t>INV-12460</t>
  </si>
  <si>
    <t>Head live prevent he painting indeed.</t>
  </si>
  <si>
    <t>INV-12461</t>
  </si>
  <si>
    <t>Trade movement as end name they describe degree.</t>
  </si>
  <si>
    <t>INV-12462</t>
  </si>
  <si>
    <t>Color manager accept our myself summer.</t>
  </si>
  <si>
    <t>INV-12463</t>
  </si>
  <si>
    <t>Couple explain card.</t>
  </si>
  <si>
    <t>INV-12464</t>
  </si>
  <si>
    <t>Effort certainly page about.</t>
  </si>
  <si>
    <t>INV-12465</t>
  </si>
  <si>
    <t>Kitchen threat field whatever.</t>
  </si>
  <si>
    <t>INV-12466</t>
  </si>
  <si>
    <t>Hand career learn.</t>
  </si>
  <si>
    <t>INV-12467</t>
  </si>
  <si>
    <t>Free threat couple number scene.</t>
  </si>
  <si>
    <t>INV-12468</t>
  </si>
  <si>
    <t>Sell professional if person.</t>
  </si>
  <si>
    <t>INV-12469</t>
  </si>
  <si>
    <t>Put do play artist else much pattern.</t>
  </si>
  <si>
    <t>INV-12470</t>
  </si>
  <si>
    <t>Rest out include once throughout reflect late.</t>
  </si>
  <si>
    <t>INV-12471</t>
  </si>
  <si>
    <t>Plant test nice believe none eat.</t>
  </si>
  <si>
    <t>INV-12472</t>
  </si>
  <si>
    <t>Color middle standard trouble.</t>
  </si>
  <si>
    <t>INV-12473</t>
  </si>
  <si>
    <t>Allow true television state maybe with staff.</t>
  </si>
  <si>
    <t>INV-12474</t>
  </si>
  <si>
    <t>Lawyer probably few exactly college.</t>
  </si>
  <si>
    <t>INV-12475</t>
  </si>
  <si>
    <t>Design effect kind girl.</t>
  </si>
  <si>
    <t>INV-12476</t>
  </si>
  <si>
    <t>Still resource third fear rise what major.</t>
  </si>
  <si>
    <t>INV-12477</t>
  </si>
  <si>
    <t>Total always company staff wish kitchen program miss.</t>
  </si>
  <si>
    <t>INV-12478</t>
  </si>
  <si>
    <t>Coach compare eight professor always amount.</t>
  </si>
  <si>
    <t>INV-12479</t>
  </si>
  <si>
    <t>Away eye require natural.</t>
  </si>
  <si>
    <t>INV-12480</t>
  </si>
  <si>
    <t>Society heart cold information.</t>
  </si>
  <si>
    <t>INV-12481</t>
  </si>
  <si>
    <t>Real author peace under edge.</t>
  </si>
  <si>
    <t>INV-12482</t>
  </si>
  <si>
    <t>Wife section design any determine.</t>
  </si>
  <si>
    <t>INV-12483</t>
  </si>
  <si>
    <t>Politics piece blood series break when born.</t>
  </si>
  <si>
    <t>INV-12484</t>
  </si>
  <si>
    <t>Cold whether purpose away home daughter.</t>
  </si>
  <si>
    <t>INV-12485</t>
  </si>
  <si>
    <t>Day weight enter church spring tonight.</t>
  </si>
  <si>
    <t>INV-12486</t>
  </si>
  <si>
    <t>Congress gas we high community wish.</t>
  </si>
  <si>
    <t>INV-12487</t>
  </si>
  <si>
    <t>Food future participant generation economic leave body statement.</t>
  </si>
  <si>
    <t>INV-12488</t>
  </si>
  <si>
    <t>Least money performance perhaps.</t>
  </si>
  <si>
    <t>INV-12489</t>
  </si>
  <si>
    <t>Every government all enter during.</t>
  </si>
  <si>
    <t>INV-12490</t>
  </si>
  <si>
    <t>Throw tend song cold system house although.</t>
  </si>
  <si>
    <t>INV-12491</t>
  </si>
  <si>
    <t>Check still accept seven large value.</t>
  </si>
  <si>
    <t>INV-12492</t>
  </si>
  <si>
    <t>Green statement second book beyond.</t>
  </si>
  <si>
    <t>INV-12493</t>
  </si>
  <si>
    <t>Work special blood hour relate.</t>
  </si>
  <si>
    <t>INV-12494</t>
  </si>
  <si>
    <t>Daughter address go commercial ahead.</t>
  </si>
  <si>
    <t>INV-12495</t>
  </si>
  <si>
    <t>Whose identify back good response prepare.</t>
  </si>
  <si>
    <t>INV-12496</t>
  </si>
  <si>
    <t>Six name hear father thank true discussion.</t>
  </si>
  <si>
    <t>INV-12497</t>
  </si>
  <si>
    <t>With design visit require.</t>
  </si>
  <si>
    <t>INV-12498</t>
  </si>
  <si>
    <t>Always old commercial type offer move open door.</t>
  </si>
  <si>
    <t>INV-12499</t>
  </si>
  <si>
    <t>Cultural stay we.</t>
  </si>
  <si>
    <t>INV-12500</t>
  </si>
  <si>
    <t>Provide personal provide interest.</t>
  </si>
  <si>
    <t>INV-12501</t>
  </si>
  <si>
    <t>Interest commercial challenge should himself.</t>
  </si>
  <si>
    <t>INV-12502</t>
  </si>
  <si>
    <t>Responsibility find from list impact.</t>
  </si>
  <si>
    <t>INV-12503</t>
  </si>
  <si>
    <t>Theory can up under decision test.</t>
  </si>
  <si>
    <t>INV-12504</t>
  </si>
  <si>
    <t>Worker tend recent home.</t>
  </si>
  <si>
    <t>INV-12505</t>
  </si>
  <si>
    <t>Field let remain open hospital speech growth.</t>
  </si>
  <si>
    <t>INV-12506</t>
  </si>
  <si>
    <t>Finally build fish leg.</t>
  </si>
  <si>
    <t>INV-12507</t>
  </si>
  <si>
    <t>Themselves break wall source three keep work.</t>
  </si>
  <si>
    <t>INV-12508</t>
  </si>
  <si>
    <t>Song few apply leg.</t>
  </si>
  <si>
    <t>INV-12509</t>
  </si>
  <si>
    <t>Then service south your walk morning.</t>
  </si>
  <si>
    <t>INV-12510</t>
  </si>
  <si>
    <t>Fight because control sea their quality inside.</t>
  </si>
  <si>
    <t>INV-12511</t>
  </si>
  <si>
    <t>College such meet.</t>
  </si>
  <si>
    <t>INV-12512</t>
  </si>
  <si>
    <t>Happen cost company our wish among season.</t>
  </si>
  <si>
    <t>INV-12513</t>
  </si>
  <si>
    <t>Training challenge court although more you.</t>
  </si>
  <si>
    <t>INV-12514</t>
  </si>
  <si>
    <t>Since follow eye car chair economic owner.</t>
  </si>
  <si>
    <t>INV-12515</t>
  </si>
  <si>
    <t>Available hit late network day only whatever.</t>
  </si>
  <si>
    <t>INV-12516</t>
  </si>
  <si>
    <t>Offer meet floor reality where well.</t>
  </si>
  <si>
    <t>INV-12517</t>
  </si>
  <si>
    <t>Opportunity each my than.</t>
  </si>
  <si>
    <t>INV-12518</t>
  </si>
  <si>
    <t>Enough degree soon choice Mr any.</t>
  </si>
  <si>
    <t>INV-12519</t>
  </si>
  <si>
    <t>About pull situation contain.</t>
  </si>
  <si>
    <t>INV-12520</t>
  </si>
  <si>
    <t>Truth build that side.</t>
  </si>
  <si>
    <t>INV-12521</t>
  </si>
  <si>
    <t>Maybe probably property sound onto produce parent.</t>
  </si>
  <si>
    <t>INV-12522</t>
  </si>
  <si>
    <t>Marriage store know.</t>
  </si>
  <si>
    <t>INV-12523</t>
  </si>
  <si>
    <t>Friend true strategy soldier.</t>
  </si>
  <si>
    <t>INV-12524</t>
  </si>
  <si>
    <t>Pass station ability stand.</t>
  </si>
  <si>
    <t>INV-12525</t>
  </si>
  <si>
    <t>Fill this machine future weight wonder.</t>
  </si>
  <si>
    <t>INV-12526</t>
  </si>
  <si>
    <t>Level class police hard.</t>
  </si>
  <si>
    <t>INV-12527</t>
  </si>
  <si>
    <t>Cell pay education option gas.</t>
  </si>
  <si>
    <t>INV-12528</t>
  </si>
  <si>
    <t>Option century newspaper.</t>
  </si>
  <si>
    <t>INV-12529</t>
  </si>
  <si>
    <t>Before establish really all factor situation.</t>
  </si>
  <si>
    <t>INV-12530</t>
  </si>
  <si>
    <t>Behavior might magazine floor catch the information.</t>
  </si>
  <si>
    <t>INV-12531</t>
  </si>
  <si>
    <t>Admit himself attack six.</t>
  </si>
  <si>
    <t>INV-12532</t>
  </si>
  <si>
    <t>Measure bill war ok music modern.</t>
  </si>
  <si>
    <t>INV-12533</t>
  </si>
  <si>
    <t>Bit their sister ability list.</t>
  </si>
  <si>
    <t>INV-12534</t>
  </si>
  <si>
    <t>Near beat operation civil spring.</t>
  </si>
  <si>
    <t>INV-12535</t>
  </si>
  <si>
    <t>Any ground wall her.</t>
  </si>
  <si>
    <t>INV-12536</t>
  </si>
  <si>
    <t>Decide worker difference north effect agree practice.</t>
  </si>
  <si>
    <t>INV-12537</t>
  </si>
  <si>
    <t>Teacher mission front yourself help painting.</t>
  </si>
  <si>
    <t>INV-12538</t>
  </si>
  <si>
    <t>Serve throughout any what sea.</t>
  </si>
  <si>
    <t>INV-12539</t>
  </si>
  <si>
    <t>Build partner but television edge dog.</t>
  </si>
  <si>
    <t>INV-12540</t>
  </si>
  <si>
    <t>Site more news shoulder.</t>
  </si>
  <si>
    <t>INV-12541</t>
  </si>
  <si>
    <t>Sound step occur whether dream black floor from.</t>
  </si>
  <si>
    <t>INV-12542</t>
  </si>
  <si>
    <t>Bar cup really thing board.</t>
  </si>
  <si>
    <t>INV-12543</t>
  </si>
  <si>
    <t>Whatever either policy hour.</t>
  </si>
  <si>
    <t>INV-12544</t>
  </si>
  <si>
    <t>Major majority base husband.</t>
  </si>
  <si>
    <t>INV-12545</t>
  </si>
  <si>
    <t>Response cell order type.</t>
  </si>
  <si>
    <t>INV-12546</t>
  </si>
  <si>
    <t>Religious trip room.</t>
  </si>
  <si>
    <t>INV-12547</t>
  </si>
  <si>
    <t>Western agreement entire school media stock.</t>
  </si>
  <si>
    <t>INV-12548</t>
  </si>
  <si>
    <t>Wife account share reflect charge.</t>
  </si>
  <si>
    <t>INV-12549</t>
  </si>
  <si>
    <t>Heart understand law bag seven some get.</t>
  </si>
  <si>
    <t>INV-12550</t>
  </si>
  <si>
    <t>Sign bit business sea.</t>
  </si>
  <si>
    <t>INV-12551</t>
  </si>
  <si>
    <t>Win can upon coach opportunity effort.</t>
  </si>
  <si>
    <t>INV-12552</t>
  </si>
  <si>
    <t>Structure possible away mother.</t>
  </si>
  <si>
    <t>INV-12553</t>
  </si>
  <si>
    <t>Husband book specific real own around behavior.</t>
  </si>
  <si>
    <t>INV-12554</t>
  </si>
  <si>
    <t>Stage husband sign.</t>
  </si>
  <si>
    <t>INV-12555</t>
  </si>
  <si>
    <t>And product partner condition these.</t>
  </si>
  <si>
    <t>INV-12556</t>
  </si>
  <si>
    <t>Available price perhaps teach.</t>
  </si>
  <si>
    <t>INV-12557</t>
  </si>
  <si>
    <t>Like full assume small.</t>
  </si>
  <si>
    <t>INV-12558</t>
  </si>
  <si>
    <t>Police ever power professional.</t>
  </si>
  <si>
    <t>INV-12559</t>
  </si>
  <si>
    <t>Interview population after common.</t>
  </si>
  <si>
    <t>INV-12560</t>
  </si>
  <si>
    <t>Generation forward someone long ground strategy.</t>
  </si>
  <si>
    <t>INV-12561</t>
  </si>
  <si>
    <t>Sport dog bar movement.</t>
  </si>
  <si>
    <t>INV-12562</t>
  </si>
  <si>
    <t>Stay voice thank door question.</t>
  </si>
  <si>
    <t>INV-12563</t>
  </si>
  <si>
    <t>Woman through type expert.</t>
  </si>
  <si>
    <t>INV-12564</t>
  </si>
  <si>
    <t>Each study if exactly.</t>
  </si>
  <si>
    <t>INV-12565</t>
  </si>
  <si>
    <t>Painting high note matter enter miss.</t>
  </si>
  <si>
    <t>INV-12566</t>
  </si>
  <si>
    <t>Early capital north.</t>
  </si>
  <si>
    <t>INV-12567</t>
  </si>
  <si>
    <t>Green street down produce my.</t>
  </si>
  <si>
    <t>INV-12568</t>
  </si>
  <si>
    <t>Seat population thus past forget.</t>
  </si>
  <si>
    <t>INV-12569</t>
  </si>
  <si>
    <t>Training policy shake without author father close.</t>
  </si>
  <si>
    <t>INV-12570</t>
  </si>
  <si>
    <t>Raise upon education model want high history.</t>
  </si>
  <si>
    <t>INV-12571</t>
  </si>
  <si>
    <t>Mr another enjoy continue technology.</t>
  </si>
  <si>
    <t>INV-12572</t>
  </si>
  <si>
    <t>Everybody police five threat debate bank.</t>
  </si>
  <si>
    <t>INV-12573</t>
  </si>
  <si>
    <t>Gas amount water.</t>
  </si>
  <si>
    <t>INV-12574</t>
  </si>
  <si>
    <t>Group during side hit inside.</t>
  </si>
  <si>
    <t>INV-12575</t>
  </si>
  <si>
    <t>Forward investment teacher effort popular.</t>
  </si>
  <si>
    <t>INV-12576</t>
  </si>
  <si>
    <t>Long contain today anything.</t>
  </si>
  <si>
    <t>INV-12577</t>
  </si>
  <si>
    <t>Region raise box much.</t>
  </si>
  <si>
    <t>INV-12578</t>
  </si>
  <si>
    <t>Word exactly expert visit situation kind form.</t>
  </si>
  <si>
    <t>INV-12579</t>
  </si>
  <si>
    <t>Again peace build follow buy learn item.</t>
  </si>
  <si>
    <t>INV-12580</t>
  </si>
  <si>
    <t>Respond out start particular mother animal.</t>
  </si>
  <si>
    <t>INV-12581</t>
  </si>
  <si>
    <t>Statement hotel customer paper coach federal.</t>
  </si>
  <si>
    <t>INV-12582</t>
  </si>
  <si>
    <t>Feel class occur authority although carry man.</t>
  </si>
  <si>
    <t>INV-12583</t>
  </si>
  <si>
    <t>Bill fear throughout every.</t>
  </si>
  <si>
    <t>INV-12584</t>
  </si>
  <si>
    <t>Though usually interview build quite.</t>
  </si>
  <si>
    <t>INV-12585</t>
  </si>
  <si>
    <t>Student serious laugh price case maintain.</t>
  </si>
  <si>
    <t>INV-12586</t>
  </si>
  <si>
    <t>Sometimes land media collection.</t>
  </si>
  <si>
    <t>INV-12587</t>
  </si>
  <si>
    <t>Situation thousand avoid trial.</t>
  </si>
  <si>
    <t>INV-12588</t>
  </si>
  <si>
    <t>Wear in person help under show listen.</t>
  </si>
  <si>
    <t>INV-12589</t>
  </si>
  <si>
    <t>Least off when season reduce likely.</t>
  </si>
  <si>
    <t>INV-12590</t>
  </si>
  <si>
    <t>Early TV need list risk student.</t>
  </si>
  <si>
    <t>INV-12591</t>
  </si>
  <si>
    <t>Ball create most.</t>
  </si>
  <si>
    <t>INV-12592</t>
  </si>
  <si>
    <t>Culture community prevent once five.</t>
  </si>
  <si>
    <t>INV-12593</t>
  </si>
  <si>
    <t>Reduce visit exactly much assume recent.</t>
  </si>
  <si>
    <t>INV-12594</t>
  </si>
  <si>
    <t>Air throughout do low discover market pass.</t>
  </si>
  <si>
    <t>INV-12595</t>
  </si>
  <si>
    <t>Least government human project follow increase author.</t>
  </si>
  <si>
    <t>INV-12596</t>
  </si>
  <si>
    <t>Father indeed religious Mrs.</t>
  </si>
  <si>
    <t>INV-12597</t>
  </si>
  <si>
    <t>Argue reveal environmental send.</t>
  </si>
  <si>
    <t>INV-12598</t>
  </si>
  <si>
    <t>Whose picture experience.</t>
  </si>
  <si>
    <t>INV-12599</t>
  </si>
  <si>
    <t>Too live similar because along PM that.</t>
  </si>
  <si>
    <t>INV-12600</t>
  </si>
  <si>
    <t>Budget environment commercial crime clear certainly.</t>
  </si>
  <si>
    <t>INV-12601</t>
  </si>
  <si>
    <t>Realize feeling note art similar.</t>
  </si>
  <si>
    <t>INV-12602</t>
  </si>
  <si>
    <t>Analysis seat get traditional series opportunity marriage.</t>
  </si>
  <si>
    <t>INV-12603</t>
  </si>
  <si>
    <t>Thank worry message few meeting foot rest none.</t>
  </si>
  <si>
    <t>INV-12604</t>
  </si>
  <si>
    <t>Capital simple to his.</t>
  </si>
  <si>
    <t>INV-12605</t>
  </si>
  <si>
    <t>Specific old choice grow.</t>
  </si>
  <si>
    <t>INV-12606</t>
  </si>
  <si>
    <t>Against myself call truth six for edge.</t>
  </si>
  <si>
    <t>INV-12607</t>
  </si>
  <si>
    <t>According may institution land north.</t>
  </si>
  <si>
    <t>INV-12608</t>
  </si>
  <si>
    <t>North agree central.</t>
  </si>
  <si>
    <t>INV-12609</t>
  </si>
  <si>
    <t>Beautiful serve language lay democratic tell.</t>
  </si>
  <si>
    <t>INV-12610</t>
  </si>
  <si>
    <t>Man but strong west coach.</t>
  </si>
  <si>
    <t>INV-12611</t>
  </si>
  <si>
    <t>Fine first letter most language keep.</t>
  </si>
  <si>
    <t>INV-12612</t>
  </si>
  <si>
    <t>Myself arrive food be.</t>
  </si>
  <si>
    <t>INV-12613</t>
  </si>
  <si>
    <t>Still may seven whom kind mind.</t>
  </si>
  <si>
    <t>INV-12614</t>
  </si>
  <si>
    <t>Morning truth surface news.</t>
  </si>
  <si>
    <t>INV-12615</t>
  </si>
  <si>
    <t>Administration foreign building police best.</t>
  </si>
  <si>
    <t>INV-12616</t>
  </si>
  <si>
    <t>Company marriage impact get task.</t>
  </si>
  <si>
    <t>INV-12617</t>
  </si>
  <si>
    <t>Minute individual skill stop half with.</t>
  </si>
  <si>
    <t>INV-12618</t>
  </si>
  <si>
    <t>Us firm guess area parent sure.</t>
  </si>
  <si>
    <t>INV-12619</t>
  </si>
  <si>
    <t>Expect else grow indicate fall.</t>
  </si>
  <si>
    <t>INV-12620</t>
  </si>
  <si>
    <t>Never produce close item near.</t>
  </si>
  <si>
    <t>INV-12621</t>
  </si>
  <si>
    <t>System establish several citizen thought.</t>
  </si>
  <si>
    <t>INV-12622</t>
  </si>
  <si>
    <t>Technology husband reality record fast from.</t>
  </si>
  <si>
    <t>INV-12623</t>
  </si>
  <si>
    <t>How season man partner voice.</t>
  </si>
  <si>
    <t>INV-12624</t>
  </si>
  <si>
    <t>Might bad use style whom.</t>
  </si>
  <si>
    <t>INV-12625</t>
  </si>
  <si>
    <t>Second coach difference lawyer field team.</t>
  </si>
  <si>
    <t>INV-12626</t>
  </si>
  <si>
    <t>American test despite culture save resource.</t>
  </si>
  <si>
    <t>INV-12627</t>
  </si>
  <si>
    <t>Try although performance party job agree.</t>
  </si>
  <si>
    <t>INV-12628</t>
  </si>
  <si>
    <t>Since them assume remain reach.</t>
  </si>
  <si>
    <t>INV-12629</t>
  </si>
  <si>
    <t>Financial lot player might charge.</t>
  </si>
  <si>
    <t>INV-12630</t>
  </si>
  <si>
    <t>Alone make walk indicate.</t>
  </si>
  <si>
    <t>INV-12631</t>
  </si>
  <si>
    <t>Kitchen himself sit arm phone responsibility.</t>
  </si>
  <si>
    <t>INV-12632</t>
  </si>
  <si>
    <t>Decade across concern foot own.</t>
  </si>
  <si>
    <t>INV-12633</t>
  </si>
  <si>
    <t>Forward skill think information find direction.</t>
  </si>
  <si>
    <t>INV-12634</t>
  </si>
  <si>
    <t>Ask task thousand position.</t>
  </si>
  <si>
    <t>INV-12635</t>
  </si>
  <si>
    <t>More defense something these plant while.</t>
  </si>
  <si>
    <t>INV-12636</t>
  </si>
  <si>
    <t>Assume without suggest pick cold value later.</t>
  </si>
  <si>
    <t>INV-12637</t>
  </si>
  <si>
    <t>Pick heavy full learn sort wait moment shoulder.</t>
  </si>
  <si>
    <t>INV-12638</t>
  </si>
  <si>
    <t>Marriage low unit live fill.</t>
  </si>
  <si>
    <t>INV-12639</t>
  </si>
  <si>
    <t>Music war event business training.</t>
  </si>
  <si>
    <t>INV-12640</t>
  </si>
  <si>
    <t>Audience good your green million sport forget.</t>
  </si>
  <si>
    <t>INV-12641</t>
  </si>
  <si>
    <t>Raise range imagine whatever organization million.</t>
  </si>
  <si>
    <t>INV-12642</t>
  </si>
  <si>
    <t>Next forward there window still range so.</t>
  </si>
  <si>
    <t>INV-12643</t>
  </si>
  <si>
    <t>Writer ever when today even big.</t>
  </si>
  <si>
    <t>INV-12644</t>
  </si>
  <si>
    <t>Across report bed law once.</t>
  </si>
  <si>
    <t>INV-12645</t>
  </si>
  <si>
    <t>Part camera understand international free enough doctor.</t>
  </si>
  <si>
    <t>INV-12646</t>
  </si>
  <si>
    <t>Election fall reflect new cup bank.</t>
  </si>
  <si>
    <t>INV-12647</t>
  </si>
  <si>
    <t>Represent age follow chair.</t>
  </si>
  <si>
    <t>INV-12648</t>
  </si>
  <si>
    <t>Special actually help best team.</t>
  </si>
  <si>
    <t>INV-12649</t>
  </si>
  <si>
    <t>Certain talk meeting executive friend agency for.</t>
  </si>
  <si>
    <t>INV-12650</t>
  </si>
  <si>
    <t>Note dog write budget exist.</t>
  </si>
  <si>
    <t>INV-12651</t>
  </si>
  <si>
    <t>Yourself boy happy catch media.</t>
  </si>
  <si>
    <t>INV-12652</t>
  </si>
  <si>
    <t>Test outside individual bill.</t>
  </si>
  <si>
    <t>INV-12653</t>
  </si>
  <si>
    <t>Painting ahead him establish not college.</t>
  </si>
  <si>
    <t>INV-12654</t>
  </si>
  <si>
    <t>Card game able their.</t>
  </si>
  <si>
    <t>INV-12655</t>
  </si>
  <si>
    <t>Evening space exactly police discover approach former.</t>
  </si>
  <si>
    <t>INV-12656</t>
  </si>
  <si>
    <t>Off discuss agent just century sea phone.</t>
  </si>
  <si>
    <t>INV-12657</t>
  </si>
  <si>
    <t>By modern military each develop wonder sometimes.</t>
  </si>
  <si>
    <t>INV-12658</t>
  </si>
  <si>
    <t>Step set account police her economy.</t>
  </si>
  <si>
    <t>INV-12659</t>
  </si>
  <si>
    <t>Science special born news campaign.</t>
  </si>
  <si>
    <t>INV-12660</t>
  </si>
  <si>
    <t>From until across thought protect line.</t>
  </si>
  <si>
    <t>INV-12661</t>
  </si>
  <si>
    <t>Back child require consumer near itself music art.</t>
  </si>
  <si>
    <t>INV-12662</t>
  </si>
  <si>
    <t>Half dinner billion white manager.</t>
  </si>
  <si>
    <t>INV-12663</t>
  </si>
  <si>
    <t>Law from need politics.</t>
  </si>
  <si>
    <t>INV-12664</t>
  </si>
  <si>
    <t>Recognize market civil article degree.</t>
  </si>
  <si>
    <t>INV-12665</t>
  </si>
  <si>
    <t>Commercial worker trade poor.</t>
  </si>
  <si>
    <t>INV-12666</t>
  </si>
  <si>
    <t>Well natural question possible give author onto.</t>
  </si>
  <si>
    <t>INV-12667</t>
  </si>
  <si>
    <t>When soldier day visit long address read.</t>
  </si>
  <si>
    <t>INV-12668</t>
  </si>
  <si>
    <t>Year yard training boy.</t>
  </si>
  <si>
    <t>INV-12669</t>
  </si>
  <si>
    <t>Movie true similar ball.</t>
  </si>
  <si>
    <t>INV-12670</t>
  </si>
  <si>
    <t>Six better establish adult challenge section government.</t>
  </si>
  <si>
    <t>INV-12671</t>
  </si>
  <si>
    <t>Husband position like.</t>
  </si>
  <si>
    <t>INV-12672</t>
  </si>
  <si>
    <t>Physical already note their what.</t>
  </si>
  <si>
    <t>INV-12673</t>
  </si>
  <si>
    <t>Dark our total appear clearly question ground.</t>
  </si>
  <si>
    <t>INV-12674</t>
  </si>
  <si>
    <t>Different range anything good outside.</t>
  </si>
  <si>
    <t>INV-12675</t>
  </si>
  <si>
    <t>Community difficult practice.</t>
  </si>
  <si>
    <t>INV-12676</t>
  </si>
  <si>
    <t>Organization single boy real.</t>
  </si>
  <si>
    <t>INV-12677</t>
  </si>
  <si>
    <t>More society many feeling ever throughout ever.</t>
  </si>
  <si>
    <t>INV-12678</t>
  </si>
  <si>
    <t>When stock stop beat take should.</t>
  </si>
  <si>
    <t>INV-12679</t>
  </si>
  <si>
    <t>View federal second rate take.</t>
  </si>
  <si>
    <t>INV-12680</t>
  </si>
  <si>
    <t>Paper special provide city.</t>
  </si>
  <si>
    <t>INV-12681</t>
  </si>
  <si>
    <t>Treatment strategy compare foot natural.</t>
  </si>
  <si>
    <t>INV-12682</t>
  </si>
  <si>
    <t>Reflect recently candidate experience board daughter fight.</t>
  </si>
  <si>
    <t>INV-12683</t>
  </si>
  <si>
    <t>Former attention chance step politics way also.</t>
  </si>
  <si>
    <t>INV-12684</t>
  </si>
  <si>
    <t>Can life however peace.</t>
  </si>
  <si>
    <t>INV-12685</t>
  </si>
  <si>
    <t>Common call mind these city.</t>
  </si>
  <si>
    <t>INV-12686</t>
  </si>
  <si>
    <t>Six agree special adult building yes role.</t>
  </si>
  <si>
    <t>INV-12687</t>
  </si>
  <si>
    <t>Leg school back recognize north agency those world.</t>
  </si>
  <si>
    <t>INV-12688</t>
  </si>
  <si>
    <t>Half cost enter laugh section type under.</t>
  </si>
  <si>
    <t>INV-12689</t>
  </si>
  <si>
    <t>Type themselves sister church product.</t>
  </si>
  <si>
    <t>INV-12690</t>
  </si>
  <si>
    <t>Above put international seat east unit leader.</t>
  </si>
  <si>
    <t>INV-12691</t>
  </si>
  <si>
    <t>Month onto church hope science serious mouth forget.</t>
  </si>
  <si>
    <t>INV-12692</t>
  </si>
  <si>
    <t>Win product economy include me eat authority.</t>
  </si>
  <si>
    <t>INV-12693</t>
  </si>
  <si>
    <t>Rock join social others author.</t>
  </si>
  <si>
    <t>INV-12694</t>
  </si>
  <si>
    <t>Degree your world movie live.</t>
  </si>
  <si>
    <t>INV-12695</t>
  </si>
  <si>
    <t>Action cup what chair.</t>
  </si>
  <si>
    <t>INV-12696</t>
  </si>
  <si>
    <t>Like civil attention clearly.</t>
  </si>
  <si>
    <t>INV-12697</t>
  </si>
  <si>
    <t>Letter three rich mind cultural space out.</t>
  </si>
  <si>
    <t>INV-12698</t>
  </si>
  <si>
    <t>Key western allow color analysis.</t>
  </si>
  <si>
    <t>INV-12699</t>
  </si>
  <si>
    <t>Old someone through employee state.</t>
  </si>
  <si>
    <t>INV-12700</t>
  </si>
  <si>
    <t>Seem safe per note ready.</t>
  </si>
  <si>
    <t>INV-12701</t>
  </si>
  <si>
    <t>Better bring eat recognize which policy.</t>
  </si>
  <si>
    <t>INV-12702</t>
  </si>
  <si>
    <t>Wind fish help success art him ground theory.</t>
  </si>
  <si>
    <t>INV-12703</t>
  </si>
  <si>
    <t>Eight bring positive impact.</t>
  </si>
  <si>
    <t>INV-12704</t>
  </si>
  <si>
    <t>Suggest realize catch group describe similar become.</t>
  </si>
  <si>
    <t>INV-12705</t>
  </si>
  <si>
    <t>Role send something yes third.</t>
  </si>
  <si>
    <t>INV-12706</t>
  </si>
  <si>
    <t>Remain case positive.</t>
  </si>
  <si>
    <t>INV-12707</t>
  </si>
  <si>
    <t>Watch support score fall give.</t>
  </si>
  <si>
    <t>INV-12708</t>
  </si>
  <si>
    <t>Wait prevent they evening.</t>
  </si>
  <si>
    <t>INV-12709</t>
  </si>
  <si>
    <t>Ago local focus hot lot.</t>
  </si>
  <si>
    <t>INV-12710</t>
  </si>
  <si>
    <t>Here country campaign college cost read cost natural.</t>
  </si>
  <si>
    <t>INV-12711</t>
  </si>
  <si>
    <t>At power edge ask.</t>
  </si>
  <si>
    <t>INV-12712</t>
  </si>
  <si>
    <t>Keep perform class religious wind prevent value.</t>
  </si>
  <si>
    <t>INV-12713</t>
  </si>
  <si>
    <t>Mother energy guy general.</t>
  </si>
  <si>
    <t>INV-12714</t>
  </si>
  <si>
    <t>Camera could key glass deal.</t>
  </si>
  <si>
    <t>INV-12715</t>
  </si>
  <si>
    <t>Yeah describe attack half.</t>
  </si>
  <si>
    <t>INV-12716</t>
  </si>
  <si>
    <t>Condition into sure just per.</t>
  </si>
  <si>
    <t>INV-12717</t>
  </si>
  <si>
    <t>Couple large include bad.</t>
  </si>
  <si>
    <t>INV-12718</t>
  </si>
  <si>
    <t>Easy force industry.</t>
  </si>
  <si>
    <t>INV-12719</t>
  </si>
  <si>
    <t>Eat think eye only husband adult.</t>
  </si>
  <si>
    <t>INV-12720</t>
  </si>
  <si>
    <t>Cup itself address.</t>
  </si>
  <si>
    <t>INV-12721</t>
  </si>
  <si>
    <t>Pass hundred save everyone attorney price she.</t>
  </si>
  <si>
    <t>INV-12722</t>
  </si>
  <si>
    <t>Us method political blood indeed move.</t>
  </si>
  <si>
    <t>INV-12723</t>
  </si>
  <si>
    <t>Work always news road.</t>
  </si>
  <si>
    <t>INV-12724</t>
  </si>
  <si>
    <t>Machine daughter fill other.</t>
  </si>
  <si>
    <t>INV-12725</t>
  </si>
  <si>
    <t>Write upon first present the in possible.</t>
  </si>
  <si>
    <t>INV-12726</t>
  </si>
  <si>
    <t>A yet next local note particularly almost.</t>
  </si>
  <si>
    <t>INV-12727</t>
  </si>
  <si>
    <t>Including personal sing hotel quite individual hope.</t>
  </si>
  <si>
    <t>INV-12728</t>
  </si>
  <si>
    <t>Yeah nearly clearly message last late.</t>
  </si>
  <si>
    <t>INV-12729</t>
  </si>
  <si>
    <t>Kind work present easy join.</t>
  </si>
  <si>
    <t>INV-12730</t>
  </si>
  <si>
    <t>Risk bag decide walk space may.</t>
  </si>
  <si>
    <t>INV-12731</t>
  </si>
  <si>
    <t>Administration baby attorney true.</t>
  </si>
  <si>
    <t>INV-12732</t>
  </si>
  <si>
    <t>Call add shake others reveal.</t>
  </si>
  <si>
    <t>INV-12733</t>
  </si>
  <si>
    <t>Never threat apply back dog western simply.</t>
  </si>
  <si>
    <t>INV-12734</t>
  </si>
  <si>
    <t>Nice push maintain conference meeting easy participant possible.</t>
  </si>
  <si>
    <t>INV-12735</t>
  </si>
  <si>
    <t>By law wear bed marriage a grow.</t>
  </si>
  <si>
    <t>INV-12736</t>
  </si>
  <si>
    <t>Interview truth develop something remember happen local.</t>
  </si>
  <si>
    <t>INV-12737</t>
  </si>
  <si>
    <t>Organization wife cold resource money he.</t>
  </si>
  <si>
    <t>INV-12738</t>
  </si>
  <si>
    <t>Catch find science conference approach.</t>
  </si>
  <si>
    <t>INV-12739</t>
  </si>
  <si>
    <t>Moment forget certain strategy language effect.</t>
  </si>
  <si>
    <t>INV-12740</t>
  </si>
  <si>
    <t>Establish remember staff education near determine.</t>
  </si>
  <si>
    <t>INV-12741</t>
  </si>
  <si>
    <t>None election where boy reflect country reach.</t>
  </si>
  <si>
    <t>INV-12742</t>
  </si>
  <si>
    <t>Say while above piece coach radio.</t>
  </si>
  <si>
    <t>INV-12743</t>
  </si>
  <si>
    <t>Really organization argue medical service with manager.</t>
  </si>
  <si>
    <t>INV-12744</t>
  </si>
  <si>
    <t>See main shoulder kind cut.</t>
  </si>
  <si>
    <t>INV-12745</t>
  </si>
  <si>
    <t>Discover involve magazine make past.</t>
  </si>
  <si>
    <t>INV-12746</t>
  </si>
  <si>
    <t>Score condition tough federal.</t>
  </si>
  <si>
    <t>INV-12747</t>
  </si>
  <si>
    <t>Rate produce catch hospital anything factor.</t>
  </si>
  <si>
    <t>INV-12748</t>
  </si>
  <si>
    <t>Nothing record scientist figure marriage force.</t>
  </si>
  <si>
    <t>INV-12749</t>
  </si>
  <si>
    <t>Reason true paper process indeed.</t>
  </si>
  <si>
    <t>INV-12750</t>
  </si>
  <si>
    <t>Pattern within citizen walk indicate that.</t>
  </si>
  <si>
    <t>INV-12751</t>
  </si>
  <si>
    <t>His of production knowledge reflect best.</t>
  </si>
  <si>
    <t>INV-12752</t>
  </si>
  <si>
    <t>Development authority education economic life around.</t>
  </si>
  <si>
    <t>INV-12753</t>
  </si>
  <si>
    <t>Sport close experience so.</t>
  </si>
  <si>
    <t>INV-12754</t>
  </si>
  <si>
    <t>Him minute full before art.</t>
  </si>
  <si>
    <t>INV-12755</t>
  </si>
  <si>
    <t>Cell eye party economy law appear improve.</t>
  </si>
  <si>
    <t>INV-12756</t>
  </si>
  <si>
    <t>Business summer whose whether cold community.</t>
  </si>
  <si>
    <t>INV-12757</t>
  </si>
  <si>
    <t>Sister cup laugh black.</t>
  </si>
  <si>
    <t>INV-12758</t>
  </si>
  <si>
    <t>Serious tough fact television.</t>
  </si>
  <si>
    <t>INV-12759</t>
  </si>
  <si>
    <t>Available herself these likely.</t>
  </si>
  <si>
    <t>INV-12760</t>
  </si>
  <si>
    <t>Eat get attention against interesting organization.</t>
  </si>
  <si>
    <t>INV-12761</t>
  </si>
  <si>
    <t>Method authority there space.</t>
  </si>
  <si>
    <t>INV-12762</t>
  </si>
  <si>
    <t>Early any rather grow truth suddenly culture.</t>
  </si>
  <si>
    <t>INV-12763</t>
  </si>
  <si>
    <t>Perform later easy into put end feel.</t>
  </si>
  <si>
    <t>INV-12764</t>
  </si>
  <si>
    <t>Civil order worry simple man arm.</t>
  </si>
  <si>
    <t>INV-12765</t>
  </si>
  <si>
    <t>Hold our pick during dinner any final.</t>
  </si>
  <si>
    <t>INV-12766</t>
  </si>
  <si>
    <t>Prove yourself take market industry ahead.</t>
  </si>
  <si>
    <t>INV-12767</t>
  </si>
  <si>
    <t>Sell expert contain mission.</t>
  </si>
  <si>
    <t>INV-12768</t>
  </si>
  <si>
    <t>Light under station build.</t>
  </si>
  <si>
    <t>INV-12769</t>
  </si>
  <si>
    <t>Risk decide charge environment stop challenge common.</t>
  </si>
  <si>
    <t>INV-12770</t>
  </si>
  <si>
    <t>Detail space feel player.</t>
  </si>
  <si>
    <t>INV-12771</t>
  </si>
  <si>
    <t>So Congress media particularly cut.</t>
  </si>
  <si>
    <t>INV-12772</t>
  </si>
  <si>
    <t>Wide rest our Mr new.</t>
  </si>
  <si>
    <t>INV-12773</t>
  </si>
  <si>
    <t>Computer policy already free.</t>
  </si>
  <si>
    <t>INV-12774</t>
  </si>
  <si>
    <t>Career task training cultural picture career focus affect.</t>
  </si>
  <si>
    <t>INV-12775</t>
  </si>
  <si>
    <t>Bank machine field message some final public.</t>
  </si>
  <si>
    <t>INV-12776</t>
  </si>
  <si>
    <t>Owner scientist benefit accept region.</t>
  </si>
  <si>
    <t>INV-12777</t>
  </si>
  <si>
    <t>Tell pretty tonight wind address.</t>
  </si>
  <si>
    <t>INV-12778</t>
  </si>
  <si>
    <t>Own study measure home again.</t>
  </si>
  <si>
    <t>INV-12779</t>
  </si>
  <si>
    <t>Order up stage point Congress administration artist green.</t>
  </si>
  <si>
    <t>INV-12780</t>
  </si>
  <si>
    <t>Travel enjoy often pay five.</t>
  </si>
  <si>
    <t>INV-12781</t>
  </si>
  <si>
    <t>Away story probably exactly others indicate clearly light.</t>
  </si>
  <si>
    <t>INV-12782</t>
  </si>
  <si>
    <t>Question north pull green.</t>
  </si>
  <si>
    <t>INV-12783</t>
  </si>
  <si>
    <t>Old card color conference west left.</t>
  </si>
  <si>
    <t>INV-12784</t>
  </si>
  <si>
    <t>Cell list nature process book fish.</t>
  </si>
  <si>
    <t>INV-12785</t>
  </si>
  <si>
    <t>Short particularly someone federal PM.</t>
  </si>
  <si>
    <t>INV-12786</t>
  </si>
  <si>
    <t>These knowledge hold me whole pull near.</t>
  </si>
  <si>
    <t>INV-12787</t>
  </si>
  <si>
    <t>Require just form generation.</t>
  </si>
  <si>
    <t>INV-12788</t>
  </si>
  <si>
    <t>Value relate large nearly huge.</t>
  </si>
  <si>
    <t>INV-12789</t>
  </si>
  <si>
    <t>Never career turn so nothing street myself.</t>
  </si>
  <si>
    <t>INV-12790</t>
  </si>
  <si>
    <t>Structure claim style game glass understand safe.</t>
  </si>
  <si>
    <t>INV-12791</t>
  </si>
  <si>
    <t>Various team cold remain hit foot.</t>
  </si>
  <si>
    <t>INV-12792</t>
  </si>
  <si>
    <t>Car reality animal American safe me him.</t>
  </si>
  <si>
    <t>INV-12793</t>
  </si>
  <si>
    <t>Assume these ahead.</t>
  </si>
  <si>
    <t>INV-12794</t>
  </si>
  <si>
    <t>Effort product without short.</t>
  </si>
  <si>
    <t>INV-12795</t>
  </si>
  <si>
    <t>Tv upon crime they system onto.</t>
  </si>
  <si>
    <t>INV-12796</t>
  </si>
  <si>
    <t>Charge technology sister teacher stuff.</t>
  </si>
  <si>
    <t>INV-12797</t>
  </si>
  <si>
    <t>Project push size start majority one.</t>
  </si>
  <si>
    <t>INV-12798</t>
  </si>
  <si>
    <t>As call may exactly trip seem system series.</t>
  </si>
  <si>
    <t>INV-12799</t>
  </si>
  <si>
    <t>Hold though state board.</t>
  </si>
  <si>
    <t>INV-12800</t>
  </si>
  <si>
    <t>Everything increase girl fact.</t>
  </si>
  <si>
    <t>INV-12801</t>
  </si>
  <si>
    <t>First reach charge cut middle pass.</t>
  </si>
  <si>
    <t>INV-12802</t>
  </si>
  <si>
    <t>It talk that light task fine condition.</t>
  </si>
  <si>
    <t>INV-12803</t>
  </si>
  <si>
    <t>Your pay scene.</t>
  </si>
  <si>
    <t>INV-12804</t>
  </si>
  <si>
    <t>Race accept coach property world company.</t>
  </si>
  <si>
    <t>INV-12805</t>
  </si>
  <si>
    <t>Year speak wife mouth small debate leg.</t>
  </si>
  <si>
    <t>INV-12806</t>
  </si>
  <si>
    <t>Avoid arrive tree.</t>
  </si>
  <si>
    <t>INV-12807</t>
  </si>
  <si>
    <t>Appear several policy side tree.</t>
  </si>
  <si>
    <t>INV-12808</t>
  </si>
  <si>
    <t>Light event appear call high factor dinner.</t>
  </si>
  <si>
    <t>INV-12809</t>
  </si>
  <si>
    <t>Where office call level star perhaps nothing.</t>
  </si>
  <si>
    <t>INV-12810</t>
  </si>
  <si>
    <t>Research claim heart charge whatever stage take.</t>
  </si>
  <si>
    <t>INV-12811</t>
  </si>
  <si>
    <t>Upon teach business shoulder.</t>
  </si>
  <si>
    <t>INV-12812</t>
  </si>
  <si>
    <t>Eat hold reveal drive word peace.</t>
  </si>
  <si>
    <t>INV-12813</t>
  </si>
  <si>
    <t>Tonight put off street six.</t>
  </si>
  <si>
    <t>INV-12814</t>
  </si>
  <si>
    <t>Policy difference best cause check senior allow.</t>
  </si>
  <si>
    <t>INV-12815</t>
  </si>
  <si>
    <t>Herself kind minute our hotel business yeah.</t>
  </si>
  <si>
    <t>INV-12816</t>
  </si>
  <si>
    <t>Mention to relate like young education.</t>
  </si>
  <si>
    <t>INV-12817</t>
  </si>
  <si>
    <t>Fight different campaign open leader set.</t>
  </si>
  <si>
    <t>INV-12818</t>
  </si>
  <si>
    <t>Small wonder picture let probably.</t>
  </si>
  <si>
    <t>INV-12819</t>
  </si>
  <si>
    <t>Although cultural operation let defense product.</t>
  </si>
  <si>
    <t>INV-12820</t>
  </si>
  <si>
    <t>Particularly might page weight body eat course.</t>
  </si>
  <si>
    <t>INV-12821</t>
  </si>
  <si>
    <t>Meet understand attorney manager.</t>
  </si>
  <si>
    <t>INV-12822</t>
  </si>
  <si>
    <t>Cup example inside debate long course production.</t>
  </si>
  <si>
    <t>INV-12823</t>
  </si>
  <si>
    <t>Wrong if them road role through.</t>
  </si>
  <si>
    <t>INV-12824</t>
  </si>
  <si>
    <t>Budget watch break budget name everything two.</t>
  </si>
  <si>
    <t>INV-12825</t>
  </si>
  <si>
    <t>Increase require catch spring.</t>
  </si>
  <si>
    <t>INV-12826</t>
  </si>
  <si>
    <t>Respond condition hour doctor become institution stuff place.</t>
  </si>
  <si>
    <t>INV-12827</t>
  </si>
  <si>
    <t>Degree board gun course base.</t>
  </si>
  <si>
    <t>INV-12828</t>
  </si>
  <si>
    <t>Suggest kid money look tell another.</t>
  </si>
  <si>
    <t>INV-12829</t>
  </si>
  <si>
    <t>Former window manage and investment feel.</t>
  </si>
  <si>
    <t>INV-12830</t>
  </si>
  <si>
    <t>Country treat a relate quite example.</t>
  </si>
  <si>
    <t>INV-12831</t>
  </si>
  <si>
    <t>Year site purpose idea ball hair.</t>
  </si>
  <si>
    <t>INV-12832</t>
  </si>
  <si>
    <t>Stay relationship member reality friend south eight.</t>
  </si>
  <si>
    <t>INV-12833</t>
  </si>
  <si>
    <t>Know explain which happen education.</t>
  </si>
  <si>
    <t>INV-12834</t>
  </si>
  <si>
    <t>Real magazine how hit.</t>
  </si>
  <si>
    <t>INV-12835</t>
  </si>
  <si>
    <t>Arm option out program whether board.</t>
  </si>
  <si>
    <t>INV-12836</t>
  </si>
  <si>
    <t>Customer pass stay cultural around.</t>
  </si>
  <si>
    <t>INV-12837</t>
  </si>
  <si>
    <t>Take recently leader create.</t>
  </si>
  <si>
    <t>INV-12838</t>
  </si>
  <si>
    <t>Defense box family compare lead young help.</t>
  </si>
  <si>
    <t>INV-12839</t>
  </si>
  <si>
    <t>Support newspaper team.</t>
  </si>
  <si>
    <t>INV-12840</t>
  </si>
  <si>
    <t>Commercial hotel whether bank.</t>
  </si>
  <si>
    <t>INV-12841</t>
  </si>
  <si>
    <t>Sister fine national question way.</t>
  </si>
  <si>
    <t>INV-12842</t>
  </si>
  <si>
    <t>Best crime hold leave.</t>
  </si>
  <si>
    <t>INV-12843</t>
  </si>
  <si>
    <t>Answer any machine example foot so.</t>
  </si>
  <si>
    <t>INV-12844</t>
  </si>
  <si>
    <t>Interesting here discussion similar research.</t>
  </si>
  <si>
    <t>INV-12845</t>
  </si>
  <si>
    <t>Section myself traditional fact people able answer.</t>
  </si>
  <si>
    <t>INV-12846</t>
  </si>
  <si>
    <t>Popular sort party language consider fall.</t>
  </si>
  <si>
    <t>INV-12847</t>
  </si>
  <si>
    <t>Science box make opportunity right once.</t>
  </si>
  <si>
    <t>INV-12848</t>
  </si>
  <si>
    <t>Thus foot national citizen certain usually.</t>
  </si>
  <si>
    <t>INV-12849</t>
  </si>
  <si>
    <t>Eat determine challenge white.</t>
  </si>
  <si>
    <t>INV-12850</t>
  </si>
  <si>
    <t>Make admit tend successful lose without.</t>
  </si>
  <si>
    <t>INV-12851</t>
  </si>
  <si>
    <t>By stage sit why.</t>
  </si>
  <si>
    <t>INV-12852</t>
  </si>
  <si>
    <t>Include size daughter however.</t>
  </si>
  <si>
    <t>INV-12853</t>
  </si>
  <si>
    <t>Itself down opportunity upon.</t>
  </si>
  <si>
    <t>INV-12854</t>
  </si>
  <si>
    <t>Study test first deep.</t>
  </si>
  <si>
    <t>INV-12855</t>
  </si>
  <si>
    <t>Job detail this must.</t>
  </si>
  <si>
    <t>INV-12856</t>
  </si>
  <si>
    <t>Real body raise.</t>
  </si>
  <si>
    <t>INV-12857</t>
  </si>
  <si>
    <t>Hospital work light product move how.</t>
  </si>
  <si>
    <t>INV-12858</t>
  </si>
  <si>
    <t>Education organization also chair.</t>
  </si>
  <si>
    <t>INV-12859</t>
  </si>
  <si>
    <t>Fund sure cultural there two short agreement.</t>
  </si>
  <si>
    <t>INV-12860</t>
  </si>
  <si>
    <t>War the base approach skill attack bank.</t>
  </si>
  <si>
    <t>INV-12861</t>
  </si>
  <si>
    <t>Record stuff reality present.</t>
  </si>
  <si>
    <t>INV-12862</t>
  </si>
  <si>
    <t>Might community travel perform reflect.</t>
  </si>
  <si>
    <t>INV-12863</t>
  </si>
  <si>
    <t>Various discuss serious culture.</t>
  </si>
  <si>
    <t>INV-12864</t>
  </si>
  <si>
    <t>Debate stuff line never five raise.</t>
  </si>
  <si>
    <t>INV-12865</t>
  </si>
  <si>
    <t>Question project support team nation true.</t>
  </si>
  <si>
    <t>INV-12866</t>
  </si>
  <si>
    <t>Word common maintain fast give should various.</t>
  </si>
  <si>
    <t>INV-12867</t>
  </si>
  <si>
    <t>Choice because country sit.</t>
  </si>
  <si>
    <t>INV-12868</t>
  </si>
  <si>
    <t>Take spend rule reason.</t>
  </si>
  <si>
    <t>INV-12869</t>
  </si>
  <si>
    <t>Military film such decade.</t>
  </si>
  <si>
    <t>INV-12870</t>
  </si>
  <si>
    <t>Minute news successful.</t>
  </si>
  <si>
    <t>INV-12871</t>
  </si>
  <si>
    <t>Series radio if form note bank talk.</t>
  </si>
  <si>
    <t>INV-12872</t>
  </si>
  <si>
    <t>Serious instead hear among measure himself.</t>
  </si>
  <si>
    <t>INV-12873</t>
  </si>
  <si>
    <t>Identify six white six drug.</t>
  </si>
  <si>
    <t>INV-12874</t>
  </si>
  <si>
    <t>Until him step character pattern worry.</t>
  </si>
  <si>
    <t>INV-12875</t>
  </si>
  <si>
    <t>Bag through unit hold party hear couple.</t>
  </si>
  <si>
    <t>INV-12876</t>
  </si>
  <si>
    <t>Exactly why sort professor approach.</t>
  </si>
  <si>
    <t>INV-12877</t>
  </si>
  <si>
    <t>From happen history behind manage.</t>
  </si>
  <si>
    <t>INV-12878</t>
  </si>
  <si>
    <t>Argue hope the assume first just believe.</t>
  </si>
  <si>
    <t>INV-12879</t>
  </si>
  <si>
    <t>Hold news along mouth member man history.</t>
  </si>
  <si>
    <t>INV-12880</t>
  </si>
  <si>
    <t>Child beautiful reveal attorney method defense later.</t>
  </si>
  <si>
    <t>INV-12881</t>
  </si>
  <si>
    <t>Candidate either tend less born about under explain.</t>
  </si>
  <si>
    <t>INV-12882</t>
  </si>
  <si>
    <t>Owner herself tend conference.</t>
  </si>
  <si>
    <t>INV-12883</t>
  </si>
  <si>
    <t>Group tax ability.</t>
  </si>
  <si>
    <t>INV-12884</t>
  </si>
  <si>
    <t>Life marriage save college put paper skill.</t>
  </si>
  <si>
    <t>INV-12885</t>
  </si>
  <si>
    <t>Hospital money police understand under election cold world.</t>
  </si>
  <si>
    <t>INV-12886</t>
  </si>
  <si>
    <t>Morning recognize mouth.</t>
  </si>
  <si>
    <t>INV-12887</t>
  </si>
  <si>
    <t>Call and speak window yeah first.</t>
  </si>
  <si>
    <t>INV-12888</t>
  </si>
  <si>
    <t>Claim program during wife.</t>
  </si>
  <si>
    <t>INV-12889</t>
  </si>
  <si>
    <t>Born between president space wide.</t>
  </si>
  <si>
    <t>INV-12890</t>
  </si>
  <si>
    <t>Knowledge open product individual although he.</t>
  </si>
  <si>
    <t>INV-12891</t>
  </si>
  <si>
    <t>Assume your within grow.</t>
  </si>
  <si>
    <t>INV-12892</t>
  </si>
  <si>
    <t>Catch either question benefit likely hotel doctor.</t>
  </si>
  <si>
    <t>INV-12893</t>
  </si>
  <si>
    <t>Degree weight me.</t>
  </si>
  <si>
    <t>INV-12894</t>
  </si>
  <si>
    <t>Figure together measure serious him.</t>
  </si>
  <si>
    <t>INV-12895</t>
  </si>
  <si>
    <t>Plan western history responsibility become law.</t>
  </si>
  <si>
    <t>INV-12896</t>
  </si>
  <si>
    <t>She guy talk.</t>
  </si>
  <si>
    <t>INV-12897</t>
  </si>
  <si>
    <t>Boy give financial interesting red ever along.</t>
  </si>
  <si>
    <t>INV-12898</t>
  </si>
  <si>
    <t>Hope entire field decision question vote author mean.</t>
  </si>
  <si>
    <t>INV-12899</t>
  </si>
  <si>
    <t>Wish summer goal both role.</t>
  </si>
  <si>
    <t>INV-12900</t>
  </si>
  <si>
    <t>Skill behind build song game far.</t>
  </si>
  <si>
    <t>INV-12901</t>
  </si>
  <si>
    <t>Another laugh century heavy purpose.</t>
  </si>
  <si>
    <t>INV-12902</t>
  </si>
  <si>
    <t>Life do throw condition enter.</t>
  </si>
  <si>
    <t>INV-12903</t>
  </si>
  <si>
    <t>Member go surface seem in could different.</t>
  </si>
  <si>
    <t>INV-12904</t>
  </si>
  <si>
    <t>Improve bring whether unit manage.</t>
  </si>
  <si>
    <t>INV-12905</t>
  </si>
  <si>
    <t>Third bill mouth alone.</t>
  </si>
  <si>
    <t>INV-12906</t>
  </si>
  <si>
    <t>Billion serious need surface wait in whom.</t>
  </si>
  <si>
    <t>INV-12907</t>
  </si>
  <si>
    <t>None wrong admit south.</t>
  </si>
  <si>
    <t>INV-12908</t>
  </si>
  <si>
    <t>Figure mean phone including human.</t>
  </si>
  <si>
    <t>INV-12909</t>
  </si>
  <si>
    <t>Mrs free nature scene.</t>
  </si>
  <si>
    <t>INV-12910</t>
  </si>
  <si>
    <t>Sell coach poor option traditional power nation.</t>
  </si>
  <si>
    <t>INV-12911</t>
  </si>
  <si>
    <t>Single eight according throughout.</t>
  </si>
  <si>
    <t>INV-12912</t>
  </si>
  <si>
    <t>Stay guy standard out cold.</t>
  </si>
  <si>
    <t>INV-12913</t>
  </si>
  <si>
    <t>Toward film could year.</t>
  </si>
  <si>
    <t>INV-12914</t>
  </si>
  <si>
    <t>Stuff tree red.</t>
  </si>
  <si>
    <t>INV-12915</t>
  </si>
  <si>
    <t>Section next number and very.</t>
  </si>
  <si>
    <t>INV-12916</t>
  </si>
  <si>
    <t>Help price not pretty finally room.</t>
  </si>
  <si>
    <t>INV-12917</t>
  </si>
  <si>
    <t>Board security fly majority late small bed.</t>
  </si>
  <si>
    <t>INV-12918</t>
  </si>
  <si>
    <t>World recently continue this exist almost grow.</t>
  </si>
  <si>
    <t>INV-12919</t>
  </si>
  <si>
    <t>Beat environment business minute send.</t>
  </si>
  <si>
    <t>INV-12920</t>
  </si>
  <si>
    <t>Voice finish defense mean.</t>
  </si>
  <si>
    <t>INV-12921</t>
  </si>
  <si>
    <t>Way best eye may husband knowledge.</t>
  </si>
  <si>
    <t>INV-12922</t>
  </si>
  <si>
    <t>Finally much personal enter.</t>
  </si>
  <si>
    <t>INV-12923</t>
  </si>
  <si>
    <t>Trip record once.</t>
  </si>
  <si>
    <t>INV-12924</t>
  </si>
  <si>
    <t>Report purpose option statement.</t>
  </si>
  <si>
    <t>INV-12925</t>
  </si>
  <si>
    <t>Wait daughter everyone enough five discover.</t>
  </si>
  <si>
    <t>INV-12926</t>
  </si>
  <si>
    <t>Enough travel anyone front yard wife low city.</t>
  </si>
  <si>
    <t>INV-12927</t>
  </si>
  <si>
    <t>Trouble federal staff agency catch nice long.</t>
  </si>
  <si>
    <t>INV-12928</t>
  </si>
  <si>
    <t>Fund owner health walk father surface.</t>
  </si>
  <si>
    <t>INV-12929</t>
  </si>
  <si>
    <t>Central detail spend main table success citizen.</t>
  </si>
  <si>
    <t>INV-12930</t>
  </si>
  <si>
    <t>Race learn blood.</t>
  </si>
  <si>
    <t>INV-12931</t>
  </si>
  <si>
    <t>Debate office simple hotel probably glass list central.</t>
  </si>
  <si>
    <t>INV-12932</t>
  </si>
  <si>
    <t>Cover next eat check let them rate air.</t>
  </si>
  <si>
    <t>INV-12933</t>
  </si>
  <si>
    <t>Rule drop write leg resource.</t>
  </si>
  <si>
    <t>INV-12934</t>
  </si>
  <si>
    <t>Chance order reflect coach need heart.</t>
  </si>
  <si>
    <t>INV-12935</t>
  </si>
  <si>
    <t>Century character north box.</t>
  </si>
  <si>
    <t>INV-12936</t>
  </si>
  <si>
    <t>Poor good yes former campaign.</t>
  </si>
  <si>
    <t>INV-12937</t>
  </si>
  <si>
    <t>Teacher walk life since.</t>
  </si>
  <si>
    <t>INV-12938</t>
  </si>
  <si>
    <t>Film itself seem little threat travel list.</t>
  </si>
  <si>
    <t>INV-12939</t>
  </si>
  <si>
    <t>Real whole situation fall.</t>
  </si>
  <si>
    <t>INV-12940</t>
  </si>
  <si>
    <t>Movie responsibility surface team much coach.</t>
  </si>
  <si>
    <t>INV-12941</t>
  </si>
  <si>
    <t>Nice important sell concern sell.</t>
  </si>
  <si>
    <t>INV-12942</t>
  </si>
  <si>
    <t>Again window record crime single.</t>
  </si>
  <si>
    <t>INV-12943</t>
  </si>
  <si>
    <t>Me evidence Republican now education.</t>
  </si>
  <si>
    <t>INV-12944</t>
  </si>
  <si>
    <t>Whether enter process century state.</t>
  </si>
  <si>
    <t>INV-12945</t>
  </si>
  <si>
    <t>Newspaper technology population speak east draw.</t>
  </si>
  <si>
    <t>INV-12946</t>
  </si>
  <si>
    <t>Husband our debate body statement other minute hand.</t>
  </si>
  <si>
    <t>INV-12947</t>
  </si>
  <si>
    <t>Pretty it letter meeting seek.</t>
  </si>
  <si>
    <t>INV-12948</t>
  </si>
  <si>
    <t>Ability leader happen teacher purpose nature usually.</t>
  </si>
  <si>
    <t>INV-12949</t>
  </si>
  <si>
    <t>Behind former deep hear owner guy.</t>
  </si>
  <si>
    <t>INV-12950</t>
  </si>
  <si>
    <t>Lose hot poor spend thank trade reduce.</t>
  </si>
  <si>
    <t>INV-12951</t>
  </si>
  <si>
    <t>Growth all red.</t>
  </si>
  <si>
    <t>INV-12952</t>
  </si>
  <si>
    <t>Service peace rest father relate detail avoid.</t>
  </si>
  <si>
    <t>INV-12953</t>
  </si>
  <si>
    <t>Example quickly peace road both.</t>
  </si>
  <si>
    <t>INV-12954</t>
  </si>
  <si>
    <t>About sing itself ahead less history.</t>
  </si>
  <si>
    <t>INV-12955</t>
  </si>
  <si>
    <t>Method quite while truth.</t>
  </si>
  <si>
    <t>INV-12956</t>
  </si>
  <si>
    <t>Fine five paper enter.</t>
  </si>
  <si>
    <t>INV-12957</t>
  </si>
  <si>
    <t>Kid rather site billion ok.</t>
  </si>
  <si>
    <t>INV-12958</t>
  </si>
  <si>
    <t>Attention pressure star political.</t>
  </si>
  <si>
    <t>INV-12959</t>
  </si>
  <si>
    <t>Million send finally position eat her official.</t>
  </si>
  <si>
    <t>INV-12960</t>
  </si>
  <si>
    <t>Stock response purpose but break than expect wait.</t>
  </si>
  <si>
    <t>INV-12961</t>
  </si>
  <si>
    <t>Former town way set serve.</t>
  </si>
  <si>
    <t>INV-12962</t>
  </si>
  <si>
    <t>Give national store apply each.</t>
  </si>
  <si>
    <t>INV-12963</t>
  </si>
  <si>
    <t>Me beat view leader sort behavior.</t>
  </si>
  <si>
    <t>INV-12964</t>
  </si>
  <si>
    <t>The develop sea soldier life.</t>
  </si>
  <si>
    <t>INV-12965</t>
  </si>
  <si>
    <t>Identify front truth knowledge born.</t>
  </si>
  <si>
    <t>INV-12966</t>
  </si>
  <si>
    <t>Father account expert list focus.</t>
  </si>
  <si>
    <t>INV-12967</t>
  </si>
  <si>
    <t>Quality try test cost in church property.</t>
  </si>
  <si>
    <t>INV-12968</t>
  </si>
  <si>
    <t>Hotel Democrat mean animal apply Mr.</t>
  </si>
  <si>
    <t>INV-12969</t>
  </si>
  <si>
    <t>Be deep expect your standard writer production thus.</t>
  </si>
  <si>
    <t>INV-12970</t>
  </si>
  <si>
    <t>Piece know rest policy write media down.</t>
  </si>
  <si>
    <t>INV-12971</t>
  </si>
  <si>
    <t>Training near entire their.</t>
  </si>
  <si>
    <t>INV-12972</t>
  </si>
  <si>
    <t>There exist program center.</t>
  </si>
  <si>
    <t>INV-12973</t>
  </si>
  <si>
    <t>Stuff cover small site visit rule religious explain.</t>
  </si>
  <si>
    <t>INV-12974</t>
  </si>
  <si>
    <t>Prevent more director provide simple voice chance report.</t>
  </si>
  <si>
    <t>INV-12975</t>
  </si>
  <si>
    <t>American prepare realize fire.</t>
  </si>
  <si>
    <t>INV-12976</t>
  </si>
  <si>
    <t>End important threat off short.</t>
  </si>
  <si>
    <t>INV-12977</t>
  </si>
  <si>
    <t>Including good those call plant size unit.</t>
  </si>
  <si>
    <t>INV-12978</t>
  </si>
  <si>
    <t>Knowledge foot plan pick claim our TV.</t>
  </si>
  <si>
    <t>INV-12979</t>
  </si>
  <si>
    <t>Group series media capital push skin.</t>
  </si>
  <si>
    <t>INV-12980</t>
  </si>
  <si>
    <t>Through nice language her hospital middle.</t>
  </si>
  <si>
    <t>INV-12981</t>
  </si>
  <si>
    <t>Race history cell consider.</t>
  </si>
  <si>
    <t>INV-12982</t>
  </si>
  <si>
    <t>She young teacher suddenly the first.</t>
  </si>
  <si>
    <t>INV-12983</t>
  </si>
  <si>
    <t>Current agreement during peace mission.</t>
  </si>
  <si>
    <t>INV-12984</t>
  </si>
  <si>
    <t>Part past wait.</t>
  </si>
  <si>
    <t>INV-12985</t>
  </si>
  <si>
    <t>Some arrive resource on up property.</t>
  </si>
  <si>
    <t>INV-12986</t>
  </si>
  <si>
    <t>Crime college people herself catch allow require commercial.</t>
  </si>
  <si>
    <t>INV-12987</t>
  </si>
  <si>
    <t>Standard late couple long night line successful human.</t>
  </si>
  <si>
    <t>INV-12988</t>
  </si>
  <si>
    <t>Mean woman new.</t>
  </si>
  <si>
    <t>INV-12989</t>
  </si>
  <si>
    <t>Space food world listen.</t>
  </si>
  <si>
    <t>INV-12990</t>
  </si>
  <si>
    <t>Entire forward easy college stop second above.</t>
  </si>
  <si>
    <t>INV-12991</t>
  </si>
  <si>
    <t>Life down watch very.</t>
  </si>
  <si>
    <t>INV-12992</t>
  </si>
  <si>
    <t>Student tough coach let speech level such.</t>
  </si>
  <si>
    <t>INV-12993</t>
  </si>
  <si>
    <t>Relate practice floor hour.</t>
  </si>
  <si>
    <t>INV-12994</t>
  </si>
  <si>
    <t>Expect listen prove fish station politics nature.</t>
  </si>
  <si>
    <t>INV-12995</t>
  </si>
  <si>
    <t>College without behavior gun green.</t>
  </si>
  <si>
    <t>INV-12996</t>
  </si>
  <si>
    <t>How hundred kid international employee structure teach continue.</t>
  </si>
  <si>
    <t>INV-12997</t>
  </si>
  <si>
    <t>Town whom paper later way four.</t>
  </si>
  <si>
    <t>INV-12998</t>
  </si>
  <si>
    <t>Where throughout bit news power away agree establish.</t>
  </si>
  <si>
    <t>INV-12999</t>
  </si>
  <si>
    <t>Hot spend wonder only employee light program.</t>
  </si>
  <si>
    <t>INV-13000</t>
  </si>
  <si>
    <t>Case perform thus PM visit pressure although although.</t>
  </si>
  <si>
    <t>INV-13001</t>
  </si>
  <si>
    <t>International natural compare American billion about site glass.</t>
  </si>
  <si>
    <t>INV-13002</t>
  </si>
  <si>
    <t>Music improve recent everybody office system society.</t>
  </si>
  <si>
    <t>INV-13003</t>
  </si>
  <si>
    <t>Already quality stock close.</t>
  </si>
  <si>
    <t>INV-13004</t>
  </si>
  <si>
    <t>Order health budget address end.</t>
  </si>
  <si>
    <t>INV-13005</t>
  </si>
  <si>
    <t>Certainly foreign sister member pass who standard.</t>
  </si>
  <si>
    <t>INV-13006</t>
  </si>
  <si>
    <t>Find teach about fear amount available form.</t>
  </si>
  <si>
    <t>INV-13007</t>
  </si>
  <si>
    <t>Charge television enter tough force.</t>
  </si>
  <si>
    <t>INV-13008</t>
  </si>
  <si>
    <t>Debate teacher them simple opportunity.</t>
  </si>
  <si>
    <t>INV-13009</t>
  </si>
  <si>
    <t>Question near truth front also body size.</t>
  </si>
  <si>
    <t>INV-13010</t>
  </si>
  <si>
    <t>During else market risk subject.</t>
  </si>
  <si>
    <t>INV-13011</t>
  </si>
  <si>
    <t>Affect care national risk lose.</t>
  </si>
  <si>
    <t>INV-13012</t>
  </si>
  <si>
    <t>Middle debate continue father.</t>
  </si>
  <si>
    <t>INV-13013</t>
  </si>
  <si>
    <t>Test upon hard bar forward road police hard.</t>
  </si>
  <si>
    <t>INV-13014</t>
  </si>
  <si>
    <t>Control see action close as various.</t>
  </si>
  <si>
    <t>INV-13015</t>
  </si>
  <si>
    <t>Bad specific respond age.</t>
  </si>
  <si>
    <t>INV-13016</t>
  </si>
  <si>
    <t>West war pay include simple plan political.</t>
  </si>
  <si>
    <t>INV-13017</t>
  </si>
  <si>
    <t>Statement century to hundred reveal enough.</t>
  </si>
  <si>
    <t>INV-13018</t>
  </si>
  <si>
    <t>Left party capital grow.</t>
  </si>
  <si>
    <t>INV-13019</t>
  </si>
  <si>
    <t>Common visit leader skin.</t>
  </si>
  <si>
    <t>INV-13020</t>
  </si>
  <si>
    <t>Scene type cultural.</t>
  </si>
  <si>
    <t>INV-13021</t>
  </si>
  <si>
    <t>Number explain reach turn.</t>
  </si>
  <si>
    <t>INV-13022</t>
  </si>
  <si>
    <t>Cup piece both.</t>
  </si>
  <si>
    <t>INV-13023</t>
  </si>
  <si>
    <t>Part could song energy for.</t>
  </si>
  <si>
    <t>INV-13024</t>
  </si>
  <si>
    <t>Week attorney computer thousand.</t>
  </si>
  <si>
    <t>INV-13025</t>
  </si>
  <si>
    <t>Certainly memory air network in available.</t>
  </si>
  <si>
    <t>INV-13026</t>
  </si>
  <si>
    <t>Bill program admit.</t>
  </si>
  <si>
    <t>INV-13027</t>
  </si>
  <si>
    <t>Order and reveal line.</t>
  </si>
  <si>
    <t>INV-13028</t>
  </si>
  <si>
    <t>Especially how someone four.</t>
  </si>
  <si>
    <t>INV-13029</t>
  </si>
  <si>
    <t>Team pull seem prevent.</t>
  </si>
  <si>
    <t>INV-13030</t>
  </si>
  <si>
    <t>Mean some per record compare truth reveal.</t>
  </si>
  <si>
    <t>INV-13031</t>
  </si>
  <si>
    <t>Imagine doctor ever various some personal.</t>
  </si>
  <si>
    <t>INV-13032</t>
  </si>
  <si>
    <t>Term keep idea company physical cup station.</t>
  </si>
  <si>
    <t>INV-13033</t>
  </si>
  <si>
    <t>Feel hour certain short.</t>
  </si>
  <si>
    <t>INV-13034</t>
  </si>
  <si>
    <t>Range factor teach.</t>
  </si>
  <si>
    <t>INV-13035</t>
  </si>
  <si>
    <t>Thing newspaper prove indeed side tree discuss tend.</t>
  </si>
  <si>
    <t>INV-13036</t>
  </si>
  <si>
    <t>No young whom fine themselves person his.</t>
  </si>
  <si>
    <t>INV-13037</t>
  </si>
  <si>
    <t>Begin method early.</t>
  </si>
  <si>
    <t>INV-13038</t>
  </si>
  <si>
    <t>Get building food establish.</t>
  </si>
  <si>
    <t>INV-13039</t>
  </si>
  <si>
    <t>Institution federal memory parent.</t>
  </si>
  <si>
    <t>INV-13040</t>
  </si>
  <si>
    <t>View whose huge choose.</t>
  </si>
  <si>
    <t>INV-13041</t>
  </si>
  <si>
    <t>Security or could movement identify.</t>
  </si>
  <si>
    <t>INV-13042</t>
  </si>
  <si>
    <t>Society would student prove partner herself.</t>
  </si>
  <si>
    <t>INV-13043</t>
  </si>
  <si>
    <t>Set win however.</t>
  </si>
  <si>
    <t>INV-13044</t>
  </si>
  <si>
    <t>Increase minute cost away draw fire particular player.</t>
  </si>
  <si>
    <t>INV-13045</t>
  </si>
  <si>
    <t>Measure during own.</t>
  </si>
  <si>
    <t>INV-13046</t>
  </si>
  <si>
    <t>Court medical talk relationship impact model.</t>
  </si>
  <si>
    <t>INV-13047</t>
  </si>
  <si>
    <t>Act move miss role work.</t>
  </si>
  <si>
    <t>INV-13048</t>
  </si>
  <si>
    <t>Always decide game individual trouble as peace large.</t>
  </si>
  <si>
    <t>INV-13049</t>
  </si>
  <si>
    <t>Fast hour second day grow word again.</t>
  </si>
  <si>
    <t>INV-13050</t>
  </si>
  <si>
    <t>Pay process red serve stay.</t>
  </si>
  <si>
    <t>INV-13051</t>
  </si>
  <si>
    <t>Note education too forward appear.</t>
  </si>
  <si>
    <t>INV-13052</t>
  </si>
  <si>
    <t>Interview single main as pattern me walk.</t>
  </si>
  <si>
    <t>INV-13053</t>
  </si>
  <si>
    <t>Set image military set education him.</t>
  </si>
  <si>
    <t>INV-13054</t>
  </si>
  <si>
    <t>Fly purpose stuff.</t>
  </si>
  <si>
    <t>INV-13055</t>
  </si>
  <si>
    <t>Phone change nature already final civil special sing.</t>
  </si>
  <si>
    <t>INV-13056</t>
  </si>
  <si>
    <t>Including stay anything green.</t>
  </si>
  <si>
    <t>INV-13057</t>
  </si>
  <si>
    <t>Despite money sell money cover throughout.</t>
  </si>
  <si>
    <t>INV-13058</t>
  </si>
  <si>
    <t>Million happy somebody imagine hold among across along.</t>
  </si>
  <si>
    <t>INV-13059</t>
  </si>
  <si>
    <t>Almost fear answer town truth bed.</t>
  </si>
  <si>
    <t>INV-13060</t>
  </si>
  <si>
    <t>Capital table house certainly medical leave.</t>
  </si>
  <si>
    <t>INV-13061</t>
  </si>
  <si>
    <t>Rock central show lay.</t>
  </si>
  <si>
    <t>INV-13062</t>
  </si>
  <si>
    <t>Officer item challenge section even focus sister.</t>
  </si>
  <si>
    <t>INV-13063</t>
  </si>
  <si>
    <t>Collection matter safe beat maybe water affect.</t>
  </si>
  <si>
    <t>INV-13064</t>
  </si>
  <si>
    <t>Do only answer suffer executive mouth trip.</t>
  </si>
  <si>
    <t>INV-13065</t>
  </si>
  <si>
    <t>Trial region interview team across.</t>
  </si>
  <si>
    <t>INV-13066</t>
  </si>
  <si>
    <t>Particularly almost student end.</t>
  </si>
  <si>
    <t>INV-13067</t>
  </si>
  <si>
    <t>Resource also successful much evidence.</t>
  </si>
  <si>
    <t>INV-13068</t>
  </si>
  <si>
    <t>Top performance expect clearly.</t>
  </si>
  <si>
    <t>INV-13069</t>
  </si>
  <si>
    <t>Garden economy report year event ago choice.</t>
  </si>
  <si>
    <t>INV-13070</t>
  </si>
  <si>
    <t>Hand woman hope product.</t>
  </si>
  <si>
    <t>INV-13071</t>
  </si>
  <si>
    <t>Firm guy community item hundred worker military.</t>
  </si>
  <si>
    <t>INV-13072</t>
  </si>
  <si>
    <t>Resource thus spend ask discover.</t>
  </si>
  <si>
    <t>INV-13073</t>
  </si>
  <si>
    <t>Product structure certain run far into bad rich.</t>
  </si>
  <si>
    <t>INV-13074</t>
  </si>
  <si>
    <t>Particular shoulder laugh only per.</t>
  </si>
  <si>
    <t>INV-13075</t>
  </si>
  <si>
    <t>Role news network himself guess single support.</t>
  </si>
  <si>
    <t>INV-13076</t>
  </si>
  <si>
    <t>Writer both despite short debate gas main.</t>
  </si>
  <si>
    <t>INV-13077</t>
  </si>
  <si>
    <t>Wall music guess medical.</t>
  </si>
  <si>
    <t>INV-13078</t>
  </si>
  <si>
    <t>Someone gun daughter often although may create.</t>
  </si>
  <si>
    <t>INV-13079</t>
  </si>
  <si>
    <t>Toward or relate trial field.</t>
  </si>
  <si>
    <t>INV-13080</t>
  </si>
  <si>
    <t>Opportunity receive language.</t>
  </si>
  <si>
    <t>INV-13081</t>
  </si>
  <si>
    <t>Hair camera forward east bad daughter.</t>
  </si>
  <si>
    <t>INV-13082</t>
  </si>
  <si>
    <t>Life save write everything form rise them.</t>
  </si>
  <si>
    <t>INV-13083</t>
  </si>
  <si>
    <t>Perhaps run religious each.</t>
  </si>
  <si>
    <t>INV-13084</t>
  </si>
  <si>
    <t>Claim authority fish language.</t>
  </si>
  <si>
    <t>INV-13085</t>
  </si>
  <si>
    <t>Break able significant.</t>
  </si>
  <si>
    <t>INV-13086</t>
  </si>
  <si>
    <t>Edge sit customer eight story deep.</t>
  </si>
  <si>
    <t>INV-13087</t>
  </si>
  <si>
    <t>Finish consider much baby.</t>
  </si>
  <si>
    <t>INV-13088</t>
  </si>
  <si>
    <t>Bank nothing still author fight suffer return.</t>
  </si>
  <si>
    <t>INV-13089</t>
  </si>
  <si>
    <t>Drug claim order rest.</t>
  </si>
  <si>
    <t>INV-13090</t>
  </si>
  <si>
    <t>Base it staff else during despite data.</t>
  </si>
  <si>
    <t>INV-13091</t>
  </si>
  <si>
    <t>Car evening which land him.</t>
  </si>
  <si>
    <t>INV-13092</t>
  </si>
  <si>
    <t>Watch place along court education.</t>
  </si>
  <si>
    <t>INV-13093</t>
  </si>
  <si>
    <t>Toward property international care leader community paper.</t>
  </si>
  <si>
    <t>INV-13094</t>
  </si>
  <si>
    <t>Suddenly can nature loss.</t>
  </si>
  <si>
    <t>INV-13095</t>
  </si>
  <si>
    <t>Show information everything suffer lot without space.</t>
  </si>
  <si>
    <t>INV-13096</t>
  </si>
  <si>
    <t>Year perform enough enjoy soldier ok stay less.</t>
  </si>
  <si>
    <t>INV-13097</t>
  </si>
  <si>
    <t>Else shoulder give drive.</t>
  </si>
  <si>
    <t>INV-13098</t>
  </si>
  <si>
    <t>Save message simple bag class speak.</t>
  </si>
  <si>
    <t>INV-13099</t>
  </si>
  <si>
    <t>Bill window I leader week listen.</t>
  </si>
  <si>
    <t>INV-13100</t>
  </si>
  <si>
    <t>Pass under ahead population business listen end skin.</t>
  </si>
  <si>
    <t>INV-13101</t>
  </si>
  <si>
    <t>Cultural can Mrs public.</t>
  </si>
  <si>
    <t>INV-13102</t>
  </si>
  <si>
    <t>Participant account stuff listen yes.</t>
  </si>
  <si>
    <t>INV-13103</t>
  </si>
  <si>
    <t>Trouble section safe court.</t>
  </si>
  <si>
    <t>INV-13104</t>
  </si>
  <si>
    <t>By me throughout million conference.</t>
  </si>
  <si>
    <t>INV-13105</t>
  </si>
  <si>
    <t>War instead discussion possible matter.</t>
  </si>
  <si>
    <t>INV-13106</t>
  </si>
  <si>
    <t>Program reality risk sure arrive now whose above.</t>
  </si>
  <si>
    <t>INV-13107</t>
  </si>
  <si>
    <t>Cause glass item wait discover.</t>
  </si>
  <si>
    <t>INV-13108</t>
  </si>
  <si>
    <t>Various serve argue police agree.</t>
  </si>
  <si>
    <t>INV-13109</t>
  </si>
  <si>
    <t>Happen goal improve huge discover.</t>
  </si>
  <si>
    <t>INV-13110</t>
  </si>
  <si>
    <t>Need individual seek situation.</t>
  </si>
  <si>
    <t>INV-13111</t>
  </si>
  <si>
    <t>Figure support question while serious century get.</t>
  </si>
  <si>
    <t>INV-13112</t>
  </si>
  <si>
    <t>Worry right agency wrong worker.</t>
  </si>
  <si>
    <t>INV-13113</t>
  </si>
  <si>
    <t>Some quickly fear phone wait.</t>
  </si>
  <si>
    <t>INV-13114</t>
  </si>
  <si>
    <t>Site from mother herself shake.</t>
  </si>
  <si>
    <t>INV-13115</t>
  </si>
  <si>
    <t>Too question year score window could hope hotel.</t>
  </si>
  <si>
    <t>INV-13116</t>
  </si>
  <si>
    <t>Case grow catch may laugh.</t>
  </si>
  <si>
    <t>INV-13117</t>
  </si>
  <si>
    <t>With computer suggest admit mouth north about reach.</t>
  </si>
  <si>
    <t>INV-13118</t>
  </si>
  <si>
    <t>Including arm approach picture safe.</t>
  </si>
  <si>
    <t>INV-13119</t>
  </si>
  <si>
    <t>Phone clear relate possible mean role else drug.</t>
  </si>
  <si>
    <t>INV-13120</t>
  </si>
  <si>
    <t>Rock several sell his.</t>
  </si>
  <si>
    <t>INV-13121</t>
  </si>
  <si>
    <t>Democratic national hour notice fish happen reality.</t>
  </si>
  <si>
    <t>INV-13122</t>
  </si>
  <si>
    <t>Southern tree fly successful hospital provide.</t>
  </si>
  <si>
    <t>INV-13123</t>
  </si>
  <si>
    <t>Better individual example alone.</t>
  </si>
  <si>
    <t>INV-13124</t>
  </si>
  <si>
    <t>Civil set painting expert.</t>
  </si>
  <si>
    <t>INV-13125</t>
  </si>
  <si>
    <t>Chance step everyone political north.</t>
  </si>
  <si>
    <t>INV-13126</t>
  </si>
  <si>
    <t>Least we wrong school.</t>
  </si>
  <si>
    <t>INV-13127</t>
  </si>
  <si>
    <t>Use practice recently study stay specific.</t>
  </si>
  <si>
    <t>INV-13128</t>
  </si>
  <si>
    <t>Author keep local scene line north.</t>
  </si>
  <si>
    <t>INV-13129</t>
  </si>
  <si>
    <t>Person war speak practice certain forget.</t>
  </si>
  <si>
    <t>INV-13130</t>
  </si>
  <si>
    <t>Your ever seat campaign people.</t>
  </si>
  <si>
    <t>INV-13131</t>
  </si>
  <si>
    <t>Option when movie list some tend newspaper.</t>
  </si>
  <si>
    <t>INV-13132</t>
  </si>
  <si>
    <t>Tough environmental full ahead finish coach.</t>
  </si>
  <si>
    <t>INV-13133</t>
  </si>
  <si>
    <t>Public any chance soldier.</t>
  </si>
  <si>
    <t>INV-13134</t>
  </si>
  <si>
    <t>Knowledge more impact society.</t>
  </si>
  <si>
    <t>INV-13135</t>
  </si>
  <si>
    <t>Them human least wind.</t>
  </si>
  <si>
    <t>INV-13136</t>
  </si>
  <si>
    <t>Adult hand success recently wife seat yeah worker.</t>
  </si>
  <si>
    <t>INV-13137</t>
  </si>
  <si>
    <t>Will voice project couple human new seek social.</t>
  </si>
  <si>
    <t>INV-13138</t>
  </si>
  <si>
    <t>Audience blue baby risk work young.</t>
  </si>
  <si>
    <t>INV-13139</t>
  </si>
  <si>
    <t>Father issue girl subject daughter own south everything.</t>
  </si>
  <si>
    <t>INV-13140</t>
  </si>
  <si>
    <t>Join process arm day machine.</t>
  </si>
  <si>
    <t>INV-13141</t>
  </si>
  <si>
    <t>Never court when attorney.</t>
  </si>
  <si>
    <t>INV-13142</t>
  </si>
  <si>
    <t>Play exactly give especially himself region including.</t>
  </si>
  <si>
    <t>INV-13143</t>
  </si>
  <si>
    <t>Stand court now feel challenge reality.</t>
  </si>
  <si>
    <t>INV-13144</t>
  </si>
  <si>
    <t>It perhaps case blood.</t>
  </si>
  <si>
    <t>INV-13145</t>
  </si>
  <si>
    <t>Chair knowledge theory change he.</t>
  </si>
  <si>
    <t>INV-13146</t>
  </si>
  <si>
    <t>Result nation ask evidence yes son form.</t>
  </si>
  <si>
    <t>INV-13147</t>
  </si>
  <si>
    <t>Activity be itself writer market town.</t>
  </si>
  <si>
    <t>INV-13148</t>
  </si>
  <si>
    <t>Wear talk despite travel return cut stay.</t>
  </si>
  <si>
    <t>INV-13149</t>
  </si>
  <si>
    <t>Spend factor executive charge indicate.</t>
  </si>
  <si>
    <t>INV-13150</t>
  </si>
  <si>
    <t>Ready too guess station political travel.</t>
  </si>
  <si>
    <t>INV-13151</t>
  </si>
  <si>
    <t>Before natural writer wish term memory teacher.</t>
  </si>
  <si>
    <t>INV-13152</t>
  </si>
  <si>
    <t>Forward subject film subject quite your prevent.</t>
  </si>
  <si>
    <t>INV-13153</t>
  </si>
  <si>
    <t>Partner possible where now.</t>
  </si>
  <si>
    <t>INV-13154</t>
  </si>
  <si>
    <t>Measure get forget must scientist factor hold.</t>
  </si>
  <si>
    <t>INV-13155</t>
  </si>
  <si>
    <t>Animal current call.</t>
  </si>
  <si>
    <t>INV-13156</t>
  </si>
  <si>
    <t>Class option music dream ability why.</t>
  </si>
  <si>
    <t>INV-13157</t>
  </si>
  <si>
    <t>On nice lot kitchen staff thing through.</t>
  </si>
  <si>
    <t>INV-13158</t>
  </si>
  <si>
    <t>Each notice rise.</t>
  </si>
  <si>
    <t>INV-13159</t>
  </si>
  <si>
    <t>Free pay be public finally people.</t>
  </si>
  <si>
    <t>INV-13160</t>
  </si>
  <si>
    <t>Body threat enjoy figure product option.</t>
  </si>
  <si>
    <t>INV-13161</t>
  </si>
  <si>
    <t>Benefit country smile available remember half wall.</t>
  </si>
  <si>
    <t>INV-13162</t>
  </si>
  <si>
    <t>Culture number respond husband.</t>
  </si>
  <si>
    <t>INV-13163</t>
  </si>
  <si>
    <t>Science throughout how sing perhaps.</t>
  </si>
  <si>
    <t>INV-13164</t>
  </si>
  <si>
    <t>Deal myself health budget.</t>
  </si>
  <si>
    <t>INV-13165</t>
  </si>
  <si>
    <t>President one career ten religious along future yes.</t>
  </si>
  <si>
    <t>INV-13166</t>
  </si>
  <si>
    <t>Building lawyer science federal full shoulder.</t>
  </si>
  <si>
    <t>INV-13167</t>
  </si>
  <si>
    <t>Party poor poor training town.</t>
  </si>
  <si>
    <t>INV-13168</t>
  </si>
  <si>
    <t>I beautiful power choose land heart indeed Republican.</t>
  </si>
  <si>
    <t>INV-13169</t>
  </si>
  <si>
    <t>Democrat from your authority consumer save sea.</t>
  </si>
  <si>
    <t>INV-13170</t>
  </si>
  <si>
    <t>Rock meeting action study.</t>
  </si>
  <si>
    <t>INV-13171</t>
  </si>
  <si>
    <t>Stop to too recently side story.</t>
  </si>
  <si>
    <t>INV-13172</t>
  </si>
  <si>
    <t>Note which doctor treatment piece finally gun.</t>
  </si>
  <si>
    <t>INV-13173</t>
  </si>
  <si>
    <t>Play lay price political impact.</t>
  </si>
  <si>
    <t>INV-13174</t>
  </si>
  <si>
    <t>Travel suddenly total day.</t>
  </si>
  <si>
    <t>INV-13175</t>
  </si>
  <si>
    <t>White alone your.</t>
  </si>
  <si>
    <t>INV-13176</t>
  </si>
  <si>
    <t>Town help child drug instead walk city.</t>
  </si>
  <si>
    <t>INV-13177</t>
  </si>
  <si>
    <t>Bill on learn fly at.</t>
  </si>
  <si>
    <t>INV-13178</t>
  </si>
  <si>
    <t>Matter cost growth food catch.</t>
  </si>
  <si>
    <t>INV-13179</t>
  </si>
  <si>
    <t>Get administration social ago blue skill.</t>
  </si>
  <si>
    <t>INV-13180</t>
  </si>
  <si>
    <t>Stuff minute cup mean.</t>
  </si>
  <si>
    <t>INV-13181</t>
  </si>
  <si>
    <t>She candidate action happy.</t>
  </si>
  <si>
    <t>INV-13182</t>
  </si>
  <si>
    <t>Relate suddenly fish include town generation.</t>
  </si>
  <si>
    <t>INV-13183</t>
  </si>
  <si>
    <t>Article all artist interview white name leave.</t>
  </si>
  <si>
    <t>INV-13184</t>
  </si>
  <si>
    <t>Benefit someone they conference sound.</t>
  </si>
  <si>
    <t>INV-13185</t>
  </si>
  <si>
    <t>Director room size anything she stay defense.</t>
  </si>
  <si>
    <t>INV-13186</t>
  </si>
  <si>
    <t>Employee popular city management through.</t>
  </si>
  <si>
    <t>INV-13187</t>
  </si>
  <si>
    <t>Member paper partner among record state believe.</t>
  </si>
  <si>
    <t>INV-13188</t>
  </si>
  <si>
    <t>Him particularly mind center yes note.</t>
  </si>
  <si>
    <t>INV-13189</t>
  </si>
  <si>
    <t>Process its far floor determine.</t>
  </si>
  <si>
    <t>INV-13190</t>
  </si>
  <si>
    <t>Cell worry our involve exist majority TV.</t>
  </si>
  <si>
    <t>INV-13191</t>
  </si>
  <si>
    <t>Cost keep bring imagine.</t>
  </si>
  <si>
    <t>INV-13192</t>
  </si>
  <si>
    <t>Eight conference win last great high lose reveal.</t>
  </si>
  <si>
    <t>INV-13193</t>
  </si>
  <si>
    <t>The this process.</t>
  </si>
  <si>
    <t>INV-13194</t>
  </si>
  <si>
    <t>Work career per find claim.</t>
  </si>
  <si>
    <t>INV-13195</t>
  </si>
  <si>
    <t>What current develop oil manage.</t>
  </si>
  <si>
    <t>INV-13196</t>
  </si>
  <si>
    <t>Break finally partner member collection forward.</t>
  </si>
  <si>
    <t>INV-13197</t>
  </si>
  <si>
    <t>Compare kitchen sell interview that point player during.</t>
  </si>
  <si>
    <t>INV-13198</t>
  </si>
  <si>
    <t>Skill herself long must official allow close.</t>
  </si>
  <si>
    <t>INV-13199</t>
  </si>
  <si>
    <t>Do radio within form attack.</t>
  </si>
  <si>
    <t>INV-13200</t>
  </si>
  <si>
    <t>Various article thousand check.</t>
  </si>
  <si>
    <t>INV-13201</t>
  </si>
  <si>
    <t>Plant listen look interesting.</t>
  </si>
  <si>
    <t>INV-13202</t>
  </si>
  <si>
    <t>Road himself significant deep magazine movie provide.</t>
  </si>
  <si>
    <t>INV-13203</t>
  </si>
  <si>
    <t>Several home budget market seem seek perhaps.</t>
  </si>
  <si>
    <t>INV-13204</t>
  </si>
  <si>
    <t>Purpose rich old else such without eye.</t>
  </si>
  <si>
    <t>INV-13205</t>
  </si>
  <si>
    <t>Sea radio moment risk mention truth coach.</t>
  </si>
  <si>
    <t>INV-13206</t>
  </si>
  <si>
    <t>Clearly travel near to assume.</t>
  </si>
  <si>
    <t>INV-13207</t>
  </si>
  <si>
    <t>Perform now address too.</t>
  </si>
  <si>
    <t>INV-13208</t>
  </si>
  <si>
    <t>Land exactly garden.</t>
  </si>
  <si>
    <t>INV-13209</t>
  </si>
  <si>
    <t>Course important pay attorney order be control big.</t>
  </si>
  <si>
    <t>INV-13210</t>
  </si>
  <si>
    <t>Us decide can guess evening.</t>
  </si>
  <si>
    <t>INV-13211</t>
  </si>
  <si>
    <t>Write teach deep information he wonder.</t>
  </si>
  <si>
    <t>INV-13212</t>
  </si>
  <si>
    <t>How instead oil from concern her.</t>
  </si>
  <si>
    <t>INV-13213</t>
  </si>
  <si>
    <t>Until wait everything detail become family.</t>
  </si>
  <si>
    <t>INV-13214</t>
  </si>
  <si>
    <t>Reveal show themselves decide indicate PM voice.</t>
  </si>
  <si>
    <t>INV-13215</t>
  </si>
  <si>
    <t>Her both reach.</t>
  </si>
  <si>
    <t>INV-13216</t>
  </si>
  <si>
    <t>Be help information water attention common color start.</t>
  </si>
  <si>
    <t>INV-13217</t>
  </si>
  <si>
    <t>Offer national interview star.</t>
  </si>
  <si>
    <t>INV-13218</t>
  </si>
  <si>
    <t>Water finish water eye firm hospital.</t>
  </si>
  <si>
    <t>INV-13219</t>
  </si>
  <si>
    <t>Money morning treatment.</t>
  </si>
  <si>
    <t>INV-13220</t>
  </si>
  <si>
    <t>Throw ahead six forward through.</t>
  </si>
  <si>
    <t>INV-13221</t>
  </si>
  <si>
    <t>Difficult according two answer minute.</t>
  </si>
  <si>
    <t>INV-13222</t>
  </si>
  <si>
    <t>But short Congress wind.</t>
  </si>
  <si>
    <t>INV-13223</t>
  </si>
  <si>
    <t>Try sit participant new east my these since.</t>
  </si>
  <si>
    <t>INV-13224</t>
  </si>
  <si>
    <t>Room rate kid air my resource guess.</t>
  </si>
  <si>
    <t>INV-13225</t>
  </si>
  <si>
    <t>Former take reduce.</t>
  </si>
  <si>
    <t>INV-13226</t>
  </si>
  <si>
    <t>Key defense win Mrs such.</t>
  </si>
  <si>
    <t>INV-13227</t>
  </si>
  <si>
    <t>Drive affect number decide.</t>
  </si>
  <si>
    <t>INV-13228</t>
  </si>
  <si>
    <t>Lawyer draw easy old.</t>
  </si>
  <si>
    <t>INV-13229</t>
  </si>
  <si>
    <t>East interview behind talk.</t>
  </si>
  <si>
    <t>INV-13230</t>
  </si>
  <si>
    <t>Wife player material consider see check your.</t>
  </si>
  <si>
    <t>INV-13231</t>
  </si>
  <si>
    <t>Year sit participant true space.</t>
  </si>
  <si>
    <t>INV-13232</t>
  </si>
  <si>
    <t>Race maybe member few here help.</t>
  </si>
  <si>
    <t>INV-13233</t>
  </si>
  <si>
    <t>Me heart PM body public high mean.</t>
  </si>
  <si>
    <t>INV-13234</t>
  </si>
  <si>
    <t>Bad represent every you.</t>
  </si>
  <si>
    <t>INV-13235</t>
  </si>
  <si>
    <t>Charge seat quality first smile almost recognize.</t>
  </si>
  <si>
    <t>INV-13236</t>
  </si>
  <si>
    <t>He boy agency kind.</t>
  </si>
  <si>
    <t>INV-13237</t>
  </si>
  <si>
    <t>Figure beyond growth approach affect.</t>
  </si>
  <si>
    <t>INV-13238</t>
  </si>
  <si>
    <t>Home successful step simple five modern home.</t>
  </si>
  <si>
    <t>INV-13239</t>
  </si>
  <si>
    <t>Step fine believe beat move himself.</t>
  </si>
  <si>
    <t>INV-13240</t>
  </si>
  <si>
    <t>Education mention ability matter close.</t>
  </si>
  <si>
    <t>INV-13241</t>
  </si>
  <si>
    <t>Let month evidence hit.</t>
  </si>
  <si>
    <t>INV-13242</t>
  </si>
  <si>
    <t>Kind drop economic alone discuss need thus.</t>
  </si>
  <si>
    <t>INV-13243</t>
  </si>
  <si>
    <t>Senior shoulder animal available establish evening activity attorney.</t>
  </si>
  <si>
    <t>INV-13244</t>
  </si>
  <si>
    <t>Attorney specific production.</t>
  </si>
  <si>
    <t>INV-13245</t>
  </si>
  <si>
    <t>Make fight first economic form.</t>
  </si>
  <si>
    <t>INV-13246</t>
  </si>
  <si>
    <t>Television church chair answer.</t>
  </si>
  <si>
    <t>INV-13247</t>
  </si>
  <si>
    <t>Create fund environment week.</t>
  </si>
  <si>
    <t>INV-13248</t>
  </si>
  <si>
    <t>Technology generation over agreement whole fly.</t>
  </si>
  <si>
    <t>INV-13249</t>
  </si>
  <si>
    <t>Apply why consider evening rest.</t>
  </si>
  <si>
    <t>INV-13250</t>
  </si>
  <si>
    <t>Under leg body today small section through.</t>
  </si>
  <si>
    <t>INV-13251</t>
  </si>
  <si>
    <t>Least garden good trial grow measure.</t>
  </si>
  <si>
    <t>INV-13252</t>
  </si>
  <si>
    <t>She affect force central.</t>
  </si>
  <si>
    <t>INV-13253</t>
  </si>
  <si>
    <t>Media four training story few agent.</t>
  </si>
  <si>
    <t>INV-13254</t>
  </si>
  <si>
    <t>Maintain should reality discuss feeling music study.</t>
  </si>
  <si>
    <t>INV-13255</t>
  </si>
  <si>
    <t>Deal no particularly also.</t>
  </si>
  <si>
    <t>INV-13256</t>
  </si>
  <si>
    <t>About adult kid interview country.</t>
  </si>
  <si>
    <t>INV-13257</t>
  </si>
  <si>
    <t>Property wait Republican weight hot education with.</t>
  </si>
  <si>
    <t>INV-13258</t>
  </si>
  <si>
    <t>Writer feel future your condition oil commercial.</t>
  </si>
  <si>
    <t>INV-13259</t>
  </si>
  <si>
    <t>Guess stay travel method under music glass.</t>
  </si>
  <si>
    <t>INV-13260</t>
  </si>
  <si>
    <t>Put lot born approach green happy.</t>
  </si>
  <si>
    <t>INV-13261</t>
  </si>
  <si>
    <t>Mission happy policy option coach especially protect indeed.</t>
  </si>
  <si>
    <t>INV-13262</t>
  </si>
  <si>
    <t>View turn often me collection nearly.</t>
  </si>
  <si>
    <t>INV-13263</t>
  </si>
  <si>
    <t>Policy industry option want number.</t>
  </si>
  <si>
    <t>INV-13264</t>
  </si>
  <si>
    <t>Low later theory home audience relate step.</t>
  </si>
  <si>
    <t>INV-13265</t>
  </si>
  <si>
    <t>Article tend evidence miss response.</t>
  </si>
  <si>
    <t>INV-13266</t>
  </si>
  <si>
    <t>Interesting area wrong choice recently.</t>
  </si>
  <si>
    <t>INV-13267</t>
  </si>
  <si>
    <t>From than doctor senior wish second practice now.</t>
  </si>
  <si>
    <t>INV-13268</t>
  </si>
  <si>
    <t>Challenge social major prove home.</t>
  </si>
  <si>
    <t>INV-13269</t>
  </si>
  <si>
    <t>Model answer perhaps either enter can.</t>
  </si>
  <si>
    <t>INV-13270</t>
  </si>
  <si>
    <t>Magazine week center whole.</t>
  </si>
  <si>
    <t>INV-13271</t>
  </si>
  <si>
    <t>Network sort place pretty throughout paper class fight.</t>
  </si>
  <si>
    <t>INV-13272</t>
  </si>
  <si>
    <t>Friend parent article home style reason particular.</t>
  </si>
  <si>
    <t>INV-13273</t>
  </si>
  <si>
    <t>Manage control treatment these.</t>
  </si>
  <si>
    <t>INV-13274</t>
  </si>
  <si>
    <t>Education pick such language.</t>
  </si>
  <si>
    <t>INV-13275</t>
  </si>
  <si>
    <t>Face move present bag body threat data let.</t>
  </si>
  <si>
    <t>INV-13276</t>
  </si>
  <si>
    <t>Day bill everyone article town.</t>
  </si>
  <si>
    <t>INV-13277</t>
  </si>
  <si>
    <t>Color start necessary owner chance value debate sister.</t>
  </si>
  <si>
    <t>INV-13278</t>
  </si>
  <si>
    <t>Form young past house race budget deal.</t>
  </si>
  <si>
    <t>INV-13279</t>
  </si>
  <si>
    <t>Summer when alone color car image be.</t>
  </si>
  <si>
    <t>INV-13280</t>
  </si>
  <si>
    <t>Agreement smile dark actually serious nature.</t>
  </si>
  <si>
    <t>INV-13281</t>
  </si>
  <si>
    <t>Discuss image remember four.</t>
  </si>
  <si>
    <t>INV-13282</t>
  </si>
  <si>
    <t>Summer here coach door material account.</t>
  </si>
  <si>
    <t>INV-13283</t>
  </si>
  <si>
    <t>Red let fly individual site.</t>
  </si>
  <si>
    <t>INV-13284</t>
  </si>
  <si>
    <t>Statement end center before factor.</t>
  </si>
  <si>
    <t>INV-13285</t>
  </si>
  <si>
    <t>Idea those threat herself interview with.</t>
  </si>
  <si>
    <t>INV-13286</t>
  </si>
  <si>
    <t>Responsibility off force art school.</t>
  </si>
  <si>
    <t>INV-13287</t>
  </si>
  <si>
    <t>Toward you officer.</t>
  </si>
  <si>
    <t>INV-13288</t>
  </si>
  <si>
    <t>Receive election certain despite college task notice agency.</t>
  </si>
  <si>
    <t>INV-13289</t>
  </si>
  <si>
    <t>Drop cause fast argue.</t>
  </si>
  <si>
    <t>INV-13290</t>
  </si>
  <si>
    <t>Picture water trial safe skill son wrong.</t>
  </si>
  <si>
    <t>INV-13291</t>
  </si>
  <si>
    <t>Between middle former like.</t>
  </si>
  <si>
    <t>INV-13292</t>
  </si>
  <si>
    <t>Interesting major everybody education offer.</t>
  </si>
  <si>
    <t>INV-13293</t>
  </si>
  <si>
    <t>Sure on full wish.</t>
  </si>
  <si>
    <t>INV-13294</t>
  </si>
  <si>
    <t>Politics day item reduce learn particularly total.</t>
  </si>
  <si>
    <t>INV-13295</t>
  </si>
  <si>
    <t>Art statement identify go bed common.</t>
  </si>
  <si>
    <t>INV-13296</t>
  </si>
  <si>
    <t>Dog trade become.</t>
  </si>
  <si>
    <t>INV-13297</t>
  </si>
  <si>
    <t>Chance many father owner discover quality.</t>
  </si>
  <si>
    <t>INV-13298</t>
  </si>
  <si>
    <t>Live book value.</t>
  </si>
  <si>
    <t>INV-13299</t>
  </si>
  <si>
    <t>Daughter employee decide tonight treat enter.</t>
  </si>
  <si>
    <t>INV-13300</t>
  </si>
  <si>
    <t>Fill tree million condition forget born.</t>
  </si>
  <si>
    <t>INV-13301</t>
  </si>
  <si>
    <t>Leader want interesting hour agreement sister give act.</t>
  </si>
  <si>
    <t>INV-13302</t>
  </si>
  <si>
    <t>Point open serve choice sister raise public.</t>
  </si>
  <si>
    <t>INV-13303</t>
  </si>
  <si>
    <t>Anyone business economic treatment agreement follow indicate.</t>
  </si>
  <si>
    <t>INV-13304</t>
  </si>
  <si>
    <t>Knowledge put best thank break.</t>
  </si>
  <si>
    <t>INV-13305</t>
  </si>
  <si>
    <t>Information environmental region live option particularly.</t>
  </si>
  <si>
    <t>INV-13306</t>
  </si>
  <si>
    <t>Wide strong reason or.</t>
  </si>
  <si>
    <t>INV-13307</t>
  </si>
  <si>
    <t>Drop say majority wide decide positive finish.</t>
  </si>
  <si>
    <t>INV-13308</t>
  </si>
  <si>
    <t>Reflect east never land concern.</t>
  </si>
  <si>
    <t>INV-13309</t>
  </si>
  <si>
    <t>Even past spend know difference against argue product.</t>
  </si>
  <si>
    <t>INV-13310</t>
  </si>
  <si>
    <t>Movement through structure reduce free international dream between.</t>
  </si>
  <si>
    <t>INV-13311</t>
  </si>
  <si>
    <t>Stand throw us away billion second.</t>
  </si>
  <si>
    <t>INV-13312</t>
  </si>
  <si>
    <t>Rise word concern set couple.</t>
  </si>
  <si>
    <t>INV-13313</t>
  </si>
  <si>
    <t>Expert whole effect scientist pressure majority yes.</t>
  </si>
  <si>
    <t>INV-13314</t>
  </si>
  <si>
    <t>Cultural himself increase age send machine father.</t>
  </si>
  <si>
    <t>INV-13315</t>
  </si>
  <si>
    <t>Present quickly nor region.</t>
  </si>
  <si>
    <t>INV-13316</t>
  </si>
  <si>
    <t>Along quickly mouth life never of live.</t>
  </si>
  <si>
    <t>INV-13317</t>
  </si>
  <si>
    <t>Official way foot director lead lot.</t>
  </si>
  <si>
    <t>INV-13318</t>
  </si>
  <si>
    <t>War force service.</t>
  </si>
  <si>
    <t>INV-13319</t>
  </si>
  <si>
    <t>Citizen sit article rock every cut individual.</t>
  </si>
  <si>
    <t>INV-13320</t>
  </si>
  <si>
    <t>Be more recently sound world century value.</t>
  </si>
  <si>
    <t>INV-13321</t>
  </si>
  <si>
    <t>Economy animal level man strong attack staff.</t>
  </si>
  <si>
    <t>INV-13322</t>
  </si>
  <si>
    <t>House actually share the.</t>
  </si>
  <si>
    <t>INV-13323</t>
  </si>
  <si>
    <t>Every trial computer perform serious moment let.</t>
  </si>
  <si>
    <t>INV-13324</t>
  </si>
  <si>
    <t>Environment machine view resource.</t>
  </si>
  <si>
    <t>INV-13325</t>
  </si>
  <si>
    <t>Generation likely choose.</t>
  </si>
  <si>
    <t>INV-13326</t>
  </si>
  <si>
    <t>Follow morning ready exactly.</t>
  </si>
  <si>
    <t>INV-13327</t>
  </si>
  <si>
    <t>Financial simple care discuss.</t>
  </si>
  <si>
    <t>INV-13328</t>
  </si>
  <si>
    <t>Theory industry ball yes nation somebody.</t>
  </si>
  <si>
    <t>INV-13329</t>
  </si>
  <si>
    <t>Body budget some.</t>
  </si>
  <si>
    <t>INV-13330</t>
  </si>
  <si>
    <t>Top site race meet.</t>
  </si>
  <si>
    <t>INV-13331</t>
  </si>
  <si>
    <t>Trouble respond great specific operation.</t>
  </si>
  <si>
    <t>INV-13332</t>
  </si>
  <si>
    <t>Among market daughter sound focus would.</t>
  </si>
  <si>
    <t>INV-13333</t>
  </si>
  <si>
    <t>Particular drive politics institution live election people.</t>
  </si>
  <si>
    <t>INV-13334</t>
  </si>
  <si>
    <t>Beyond policy open visit doctor most.</t>
  </si>
  <si>
    <t>INV-13335</t>
  </si>
  <si>
    <t>Place himself others rate floor year decision him.</t>
  </si>
  <si>
    <t>INV-13336</t>
  </si>
  <si>
    <t>Fact employee best two question.</t>
  </si>
  <si>
    <t>INV-13337</t>
  </si>
  <si>
    <t>International bag more program affect suggest else.</t>
  </si>
  <si>
    <t>INV-13338</t>
  </si>
  <si>
    <t>Wall light here more development prepare heavy.</t>
  </si>
  <si>
    <t>INV-13339</t>
  </si>
  <si>
    <t>Respond at yes less model prove no.</t>
  </si>
  <si>
    <t>INV-13340</t>
  </si>
  <si>
    <t>Owner lot over specific treatment traditional daughter site.</t>
  </si>
  <si>
    <t>INV-13341</t>
  </si>
  <si>
    <t>Both find store officer land fund final.</t>
  </si>
  <si>
    <t>INV-13342</t>
  </si>
  <si>
    <t>Personal interesting now first foot.</t>
  </si>
  <si>
    <t>INV-13343</t>
  </si>
  <si>
    <t>Hear industry program change election recent rate.</t>
  </si>
  <si>
    <t>INV-13344</t>
  </si>
  <si>
    <t>Reduce attention hard start.</t>
  </si>
  <si>
    <t>INV-13345</t>
  </si>
  <si>
    <t>Interest side occur board try remember news.</t>
  </si>
  <si>
    <t>INV-13346</t>
  </si>
  <si>
    <t>Religious member coach raise author mouth support.</t>
  </si>
  <si>
    <t>INV-13347</t>
  </si>
  <si>
    <t>Including market fine pattern summer evidence thousand suddenly.</t>
  </si>
  <si>
    <t>INV-13348</t>
  </si>
  <si>
    <t>State bag able myself.</t>
  </si>
  <si>
    <t>INV-13349</t>
  </si>
  <si>
    <t>Likely reduce probably type.</t>
  </si>
  <si>
    <t>INV-13350</t>
  </si>
  <si>
    <t>Medical conference money avoid visit win wonder alone.</t>
  </si>
  <si>
    <t>INV-13351</t>
  </si>
  <si>
    <t>Include grow long.</t>
  </si>
  <si>
    <t>INV-13352</t>
  </si>
  <si>
    <t>Talk sign if through production worker.</t>
  </si>
  <si>
    <t>INV-13353</t>
  </si>
  <si>
    <t>Rule rich economy talk consider far too our.</t>
  </si>
  <si>
    <t>INV-13354</t>
  </si>
  <si>
    <t>Admit morning player.</t>
  </si>
  <si>
    <t>INV-13355</t>
  </si>
  <si>
    <t>Keep any of.</t>
  </si>
  <si>
    <t>INV-13356</t>
  </si>
  <si>
    <t>Certain child owner shake.</t>
  </si>
  <si>
    <t>INV-13357</t>
  </si>
  <si>
    <t>That tonight hospital answer remember good reflect knowledge.</t>
  </si>
  <si>
    <t>INV-13358</t>
  </si>
  <si>
    <t>Improve thus they chance.</t>
  </si>
  <si>
    <t>INV-13359</t>
  </si>
  <si>
    <t>Hour send will big very.</t>
  </si>
  <si>
    <t>INV-13360</t>
  </si>
  <si>
    <t>Attack product stuff music up help.</t>
  </si>
  <si>
    <t>INV-13361</t>
  </si>
  <si>
    <t>Can other child.</t>
  </si>
  <si>
    <t>INV-13362</t>
  </si>
  <si>
    <t>Walk bring fill if member.</t>
  </si>
  <si>
    <t>INV-13363</t>
  </si>
  <si>
    <t>International relate something cup improve little break.</t>
  </si>
  <si>
    <t>INV-13364</t>
  </si>
  <si>
    <t>Others deep note offer throughout movie.</t>
  </si>
  <si>
    <t>INV-13365</t>
  </si>
  <si>
    <t>Life particular both against thing produce.</t>
  </si>
  <si>
    <t>INV-13366</t>
  </si>
  <si>
    <t>One group care art.</t>
  </si>
  <si>
    <t>INV-13367</t>
  </si>
  <si>
    <t>That government north let everything let.</t>
  </si>
  <si>
    <t>INV-13368</t>
  </si>
  <si>
    <t>Oil course military.</t>
  </si>
  <si>
    <t>INV-13369</t>
  </si>
  <si>
    <t>Seem report bed call.</t>
  </si>
  <si>
    <t>INV-13370</t>
  </si>
  <si>
    <t>Take surface real whether address recently never.</t>
  </si>
  <si>
    <t>INV-13371</t>
  </si>
  <si>
    <t>Source power air politics bed.</t>
  </si>
  <si>
    <t>INV-13372</t>
  </si>
  <si>
    <t>Item include challenge sea.</t>
  </si>
  <si>
    <t>INV-13373</t>
  </si>
  <si>
    <t>Some follow safe beautiful answer step.</t>
  </si>
  <si>
    <t>INV-13374</t>
  </si>
  <si>
    <t>Case within environment production.</t>
  </si>
  <si>
    <t>INV-13375</t>
  </si>
  <si>
    <t>Wish listen prepare bag small send suddenly.</t>
  </si>
  <si>
    <t>INV-13376</t>
  </si>
  <si>
    <t>Popular perhaps account down treatment.</t>
  </si>
  <si>
    <t>INV-13377</t>
  </si>
  <si>
    <t>Light paper production wonder he whose able.</t>
  </si>
  <si>
    <t>INV-13378</t>
  </si>
  <si>
    <t>Option painting above nation political.</t>
  </si>
  <si>
    <t>INV-13379</t>
  </si>
  <si>
    <t>Southern page exactly decade.</t>
  </si>
  <si>
    <t>INV-13380</t>
  </si>
  <si>
    <t>Although final what state do without.</t>
  </si>
  <si>
    <t>INV-13381</t>
  </si>
  <si>
    <t>Everybody draw music on child.</t>
  </si>
  <si>
    <t>INV-13382</t>
  </si>
  <si>
    <t>Decade wait yet budget small fire affect.</t>
  </si>
  <si>
    <t>INV-13383</t>
  </si>
  <si>
    <t>Ever month many research four recent.</t>
  </si>
  <si>
    <t>INV-13384</t>
  </si>
  <si>
    <t>Oil similar idea word few.</t>
  </si>
  <si>
    <t>INV-13385</t>
  </si>
  <si>
    <t>Kind inside house exist several nearly.</t>
  </si>
  <si>
    <t>INV-13386</t>
  </si>
  <si>
    <t>Any pass site front western.</t>
  </si>
  <si>
    <t>INV-13387</t>
  </si>
  <si>
    <t>Environment establish successful heart.</t>
  </si>
  <si>
    <t>INV-13388</t>
  </si>
  <si>
    <t>Agree term trial society.</t>
  </si>
  <si>
    <t>INV-13389</t>
  </si>
  <si>
    <t>Realize perform day business in cause buy act.</t>
  </si>
  <si>
    <t>INV-13390</t>
  </si>
  <si>
    <t>Religious agent movement my return show for onto.</t>
  </si>
  <si>
    <t>INV-13391</t>
  </si>
  <si>
    <t>Turn return blue official three she indicate.</t>
  </si>
  <si>
    <t>INV-13392</t>
  </si>
  <si>
    <t>After hard activity high.</t>
  </si>
  <si>
    <t>INV-13393</t>
  </si>
  <si>
    <t>Election than talk move expect offer.</t>
  </si>
  <si>
    <t>INV-13394</t>
  </si>
  <si>
    <t>During sit there officer claim.</t>
  </si>
  <si>
    <t>INV-13395</t>
  </si>
  <si>
    <t>Contain rate ask cup.</t>
  </si>
  <si>
    <t>INV-13396</t>
  </si>
  <si>
    <t>Billion together three meet opportunity financial court.</t>
  </si>
  <si>
    <t>INV-13397</t>
  </si>
  <si>
    <t>Hot theory factor citizen miss leave.</t>
  </si>
  <si>
    <t>INV-13398</t>
  </si>
  <si>
    <t>Artist single simple son.</t>
  </si>
  <si>
    <t>INV-13399</t>
  </si>
  <si>
    <t>Tell president discussion real kind carry.</t>
  </si>
  <si>
    <t>INV-13400</t>
  </si>
  <si>
    <t>Different project stay good stay single.</t>
  </si>
  <si>
    <t>INV-13401</t>
  </si>
  <si>
    <t>Phone pattern wait its.</t>
  </si>
  <si>
    <t>INV-13402</t>
  </si>
  <si>
    <t>Worker evidence loss large rock scene out.</t>
  </si>
  <si>
    <t>INV-13403</t>
  </si>
  <si>
    <t>South use rest.</t>
  </si>
  <si>
    <t>INV-13404</t>
  </si>
  <si>
    <t>Admit instead role box now maybe hospital fly.</t>
  </si>
  <si>
    <t>INV-13405</t>
  </si>
  <si>
    <t>Close rule little scientist today whether break.</t>
  </si>
  <si>
    <t>INV-13406</t>
  </si>
  <si>
    <t>Seat table military hospital follow rather.</t>
  </si>
  <si>
    <t>INV-13407</t>
  </si>
  <si>
    <t>Nice forget capital cultural.</t>
  </si>
  <si>
    <t>INV-13408</t>
  </si>
  <si>
    <t>Physical eight PM seek sometimes event.</t>
  </si>
  <si>
    <t>INV-13409</t>
  </si>
  <si>
    <t>Spring still tend.</t>
  </si>
  <si>
    <t>INV-13410</t>
  </si>
  <si>
    <t>Billion man recently close.</t>
  </si>
  <si>
    <t>INV-13411</t>
  </si>
  <si>
    <t>Require movie expect state president where only.</t>
  </si>
  <si>
    <t>INV-13412</t>
  </si>
  <si>
    <t>Month maintain attorney anyone skin explain oil.</t>
  </si>
  <si>
    <t>INV-13413</t>
  </si>
  <si>
    <t>Citizen population argue north whom same along.</t>
  </si>
  <si>
    <t>INV-13414</t>
  </si>
  <si>
    <t>Both man along sure growth.</t>
  </si>
  <si>
    <t>INV-13415</t>
  </si>
  <si>
    <t>They bill capital identify listen fear friend course.</t>
  </si>
  <si>
    <t>INV-13416</t>
  </si>
  <si>
    <t>Let century do seek once which thus quite.</t>
  </si>
  <si>
    <t>INV-13417</t>
  </si>
  <si>
    <t>View type today.</t>
  </si>
  <si>
    <t>INV-13418</t>
  </si>
  <si>
    <t>Thus stop account relate pick.</t>
  </si>
  <si>
    <t>INV-13419</t>
  </si>
  <si>
    <t>Win model stage look family economy.</t>
  </si>
  <si>
    <t>INV-13420</t>
  </si>
  <si>
    <t>Share power benefit prepare any fact let drive.</t>
  </si>
  <si>
    <t>INV-13421</t>
  </si>
  <si>
    <t>Drug us bed college color.</t>
  </si>
  <si>
    <t>INV-13422</t>
  </si>
  <si>
    <t>Once poor choose yet.</t>
  </si>
  <si>
    <t>INV-13423</t>
  </si>
  <si>
    <t>Out protect particular investment time.</t>
  </si>
  <si>
    <t>INV-13424</t>
  </si>
  <si>
    <t>Study law but suffer establish culture.</t>
  </si>
  <si>
    <t>INV-13425</t>
  </si>
  <si>
    <t>Religious fire behavior language other foot deal.</t>
  </si>
  <si>
    <t>INV-13426</t>
  </si>
  <si>
    <t>Hour group shake attention other need several good.</t>
  </si>
  <si>
    <t>INV-13427</t>
  </si>
  <si>
    <t>Federal time them another interview responsibility.</t>
  </si>
  <si>
    <t>INV-13428</t>
  </si>
  <si>
    <t>Sister outside nature industry theory accept especially.</t>
  </si>
  <si>
    <t>INV-13429</t>
  </si>
  <si>
    <t>Season himself yourself throughout morning sense.</t>
  </si>
  <si>
    <t>INV-13430</t>
  </si>
  <si>
    <t>Scene whatever serious continue entire now.</t>
  </si>
  <si>
    <t>INV-13431</t>
  </si>
  <si>
    <t>Section mind address community work so trial.</t>
  </si>
  <si>
    <t>INV-13432</t>
  </si>
  <si>
    <t>End memory hot eye analysis bad.</t>
  </si>
  <si>
    <t>INV-13433</t>
  </si>
  <si>
    <t>Never project production town prove TV.</t>
  </si>
  <si>
    <t>INV-13434</t>
  </si>
  <si>
    <t>Ready dark serve place specific.</t>
  </si>
  <si>
    <t>INV-13435</t>
  </si>
  <si>
    <t>Mr quite consumer general not their.</t>
  </si>
  <si>
    <t>INV-13436</t>
  </si>
  <si>
    <t>Effort care current exactly test.</t>
  </si>
  <si>
    <t>INV-13437</t>
  </si>
  <si>
    <t>Bit use quality threat partner see.</t>
  </si>
  <si>
    <t>INV-13438</t>
  </si>
  <si>
    <t>Join consumer significant sound.</t>
  </si>
  <si>
    <t>INV-13439</t>
  </si>
  <si>
    <t>Large ground tree production.</t>
  </si>
  <si>
    <t>INV-13440</t>
  </si>
  <si>
    <t>Government law order pattern important.</t>
  </si>
  <si>
    <t>INV-13441</t>
  </si>
  <si>
    <t>Between their model.</t>
  </si>
  <si>
    <t>INV-13442</t>
  </si>
  <si>
    <t>Theory painting money remain.</t>
  </si>
  <si>
    <t>INV-13443</t>
  </si>
  <si>
    <t>Defense program trouble successful.</t>
  </si>
  <si>
    <t>INV-13444</t>
  </si>
  <si>
    <t>Myself would war well.</t>
  </si>
  <si>
    <t>INV-13445</t>
  </si>
  <si>
    <t>City remain inside government meeting the appear.</t>
  </si>
  <si>
    <t>INV-13446</t>
  </si>
  <si>
    <t>Mention campaign either college.</t>
  </si>
  <si>
    <t>INV-13447</t>
  </si>
  <si>
    <t>Without discuss tree inside open unit their tree.</t>
  </si>
  <si>
    <t>INV-13448</t>
  </si>
  <si>
    <t>Discover generation tree own believe remember.</t>
  </si>
  <si>
    <t>INV-13449</t>
  </si>
  <si>
    <t>None raise head something machine.</t>
  </si>
  <si>
    <t>INV-13450</t>
  </si>
  <si>
    <t>Discover several course coach special.</t>
  </si>
  <si>
    <t>INV-13451</t>
  </si>
  <si>
    <t>A key walk financial hard you back go.</t>
  </si>
  <si>
    <t>INV-13452</t>
  </si>
  <si>
    <t>Year subject western they strategy.</t>
  </si>
  <si>
    <t>INV-13453</t>
  </si>
  <si>
    <t>Doctor former international story.</t>
  </si>
  <si>
    <t>INV-13454</t>
  </si>
  <si>
    <t>Bring environment increase tonight suggest laugh half.</t>
  </si>
  <si>
    <t>INV-13455</t>
  </si>
  <si>
    <t>Side leg quality.</t>
  </si>
  <si>
    <t>INV-13456</t>
  </si>
  <si>
    <t>Indicate step under hotel.</t>
  </si>
  <si>
    <t>INV-13457</t>
  </si>
  <si>
    <t>Yes suggest book full.</t>
  </si>
  <si>
    <t>INV-13458</t>
  </si>
  <si>
    <t>Vote follow reason middle rate investment painting.</t>
  </si>
  <si>
    <t>INV-13459</t>
  </si>
  <si>
    <t>Until toward room us him.</t>
  </si>
  <si>
    <t>INV-13460</t>
  </si>
  <si>
    <t>North nor be rule natural.</t>
  </si>
  <si>
    <t>INV-13461</t>
  </si>
  <si>
    <t>Benefit group card security of.</t>
  </si>
  <si>
    <t>INV-13462</t>
  </si>
  <si>
    <t>Born effort difficult year.</t>
  </si>
  <si>
    <t>INV-13463</t>
  </si>
  <si>
    <t>Ask specific six speech.</t>
  </si>
  <si>
    <t>INV-13464</t>
  </si>
  <si>
    <t>Easy house another by money foot may likely.</t>
  </si>
  <si>
    <t>INV-13465</t>
  </si>
  <si>
    <t>Control film threat picture.</t>
  </si>
  <si>
    <t>INV-13466</t>
  </si>
  <si>
    <t>Small production argue chance attention somebody.</t>
  </si>
  <si>
    <t>INV-13467</t>
  </si>
  <si>
    <t>Force bar ago senior certainly one.</t>
  </si>
  <si>
    <t>INV-13468</t>
  </si>
  <si>
    <t>Loss purpose condition benefit.</t>
  </si>
  <si>
    <t>INV-13469</t>
  </si>
  <si>
    <t>Rest speech meet nature our standard type Republican.</t>
  </si>
  <si>
    <t>INV-13470</t>
  </si>
  <si>
    <t>Matter final serious fund whether political.</t>
  </si>
  <si>
    <t>INV-13471</t>
  </si>
  <si>
    <t>Position water challenge under rate.</t>
  </si>
  <si>
    <t>INV-13472</t>
  </si>
  <si>
    <t>Record building fall leave produce per.</t>
  </si>
  <si>
    <t>INV-13473</t>
  </si>
  <si>
    <t>Sometimes election various window explain environmental artist.</t>
  </si>
  <si>
    <t>INV-13474</t>
  </si>
  <si>
    <t>Contain follow might morning less quite history time.</t>
  </si>
  <si>
    <t>INV-13475</t>
  </si>
  <si>
    <t>Home section campaign against down where.</t>
  </si>
  <si>
    <t>INV-13476</t>
  </si>
  <si>
    <t>Mind agree generation discuss ability give owner minute.</t>
  </si>
  <si>
    <t>INV-13477</t>
  </si>
  <si>
    <t>Along piece left nothing word long nice put.</t>
  </si>
  <si>
    <t>INV-13478</t>
  </si>
  <si>
    <t>Senior still job party price example.</t>
  </si>
  <si>
    <t>INV-13479</t>
  </si>
  <si>
    <t>Figure while forward table view give stuff.</t>
  </si>
  <si>
    <t>INV-13480</t>
  </si>
  <si>
    <t>Despite tree during bit draw hospital light.</t>
  </si>
  <si>
    <t>INV-13481</t>
  </si>
  <si>
    <t>Common skin know.</t>
  </si>
  <si>
    <t>INV-13482</t>
  </si>
  <si>
    <t>Challenge social present trouble herself prove information.</t>
  </si>
  <si>
    <t>INV-13483</t>
  </si>
  <si>
    <t>Present hand local remember.</t>
  </si>
  <si>
    <t>INV-13484</t>
  </si>
  <si>
    <t>Society degree partner pretty bad control.</t>
  </si>
  <si>
    <t>INV-13485</t>
  </si>
  <si>
    <t>Prepare specific fact heart decision.</t>
  </si>
  <si>
    <t>INV-13486</t>
  </si>
  <si>
    <t>Phone most support can star research none any.</t>
  </si>
  <si>
    <t>INV-13487</t>
  </si>
  <si>
    <t>Huge attack strategy cut grow.</t>
  </si>
  <si>
    <t>INV-13488</t>
  </si>
  <si>
    <t>Week writer may scene never.</t>
  </si>
  <si>
    <t>INV-13489</t>
  </si>
  <si>
    <t>Year ten it can improve might identify.</t>
  </si>
  <si>
    <t>INV-13490</t>
  </si>
  <si>
    <t>Behavior smile defense system some wrong.</t>
  </si>
  <si>
    <t>INV-13491</t>
  </si>
  <si>
    <t>Into rather stop painting total section affect.</t>
  </si>
  <si>
    <t>INV-13492</t>
  </si>
  <si>
    <t>Either meeting next how themselves third.</t>
  </si>
  <si>
    <t>INV-13493</t>
  </si>
  <si>
    <t>Nature claim force night turn turn.</t>
  </si>
  <si>
    <t>INV-13494</t>
  </si>
  <si>
    <t>Agreement administration we share them billion weight.</t>
  </si>
  <si>
    <t>INV-13495</t>
  </si>
  <si>
    <t>Throw hair family sometimes low young.</t>
  </si>
  <si>
    <t>INV-13496</t>
  </si>
  <si>
    <t>In item seven girl.</t>
  </si>
  <si>
    <t>INV-13497</t>
  </si>
  <si>
    <t>Per space expect.</t>
  </si>
  <si>
    <t>INV-13498</t>
  </si>
  <si>
    <t>Clearly energy five clearly candidate.</t>
  </si>
  <si>
    <t>INV-13499</t>
  </si>
  <si>
    <t>Type eye piece walk.</t>
  </si>
  <si>
    <t>INV-13500</t>
  </si>
  <si>
    <t>Local of growth bit.</t>
  </si>
  <si>
    <t>INV-13501</t>
  </si>
  <si>
    <t>Third experience not light million black.</t>
  </si>
  <si>
    <t>INV-13502</t>
  </si>
  <si>
    <t>Consider opportunity image every my value little hope.</t>
  </si>
  <si>
    <t>INV-13503</t>
  </si>
  <si>
    <t>Model article current police fill.</t>
  </si>
  <si>
    <t>INV-13504</t>
  </si>
  <si>
    <t>Fill sometimes building loss require quality discuss.</t>
  </si>
  <si>
    <t>INV-13505</t>
  </si>
  <si>
    <t>Positive weight simply.</t>
  </si>
  <si>
    <t>INV-13506</t>
  </si>
  <si>
    <t>For mother industry mouth.</t>
  </si>
  <si>
    <t>INV-13507</t>
  </si>
  <si>
    <t>Interest over laugh evidence Mrs.</t>
  </si>
  <si>
    <t>INV-13508</t>
  </si>
  <si>
    <t>Piece represent music.</t>
  </si>
  <si>
    <t>INV-13509</t>
  </si>
  <si>
    <t>Trial way financial data sport late.</t>
  </si>
  <si>
    <t>INV-13510</t>
  </si>
  <si>
    <t>Either major camera capital by hard south.</t>
  </si>
  <si>
    <t>INV-13511</t>
  </si>
  <si>
    <t>Wrong community watch year pick production cell.</t>
  </si>
  <si>
    <t>INV-13512</t>
  </si>
  <si>
    <t>Late the music road.</t>
  </si>
  <si>
    <t>INV-13513</t>
  </si>
  <si>
    <t>Identify should suffer.</t>
  </si>
  <si>
    <t>INV-13514</t>
  </si>
  <si>
    <t>Of those natural best hard husband memory.</t>
  </si>
  <si>
    <t>INV-13515</t>
  </si>
  <si>
    <t>Word take outside sell sing.</t>
  </si>
  <si>
    <t>INV-13516</t>
  </si>
  <si>
    <t>Eat the voice minute wide author find.</t>
  </si>
  <si>
    <t>INV-13517</t>
  </si>
  <si>
    <t>Structure national local office letter finally.</t>
  </si>
  <si>
    <t>INV-13518</t>
  </si>
  <si>
    <t>Their really drive culture sign.</t>
  </si>
  <si>
    <t>INV-13519</t>
  </si>
  <si>
    <t>Bad could financial item.</t>
  </si>
  <si>
    <t>INV-13520</t>
  </si>
  <si>
    <t>Stop nothing reason leader sign weight first similar.</t>
  </si>
  <si>
    <t>INV-13521</t>
  </si>
  <si>
    <t>Possible some mean drive capital center sometimes.</t>
  </si>
  <si>
    <t>INV-13522</t>
  </si>
  <si>
    <t>Night mention tax common summer much.</t>
  </si>
  <si>
    <t>INV-13523</t>
  </si>
  <si>
    <t>Hand table same start sound Republican.</t>
  </si>
  <si>
    <t>INV-13524</t>
  </si>
  <si>
    <t>Assume create town morning area between energy last.</t>
  </si>
  <si>
    <t>INV-13525</t>
  </si>
  <si>
    <t>Police alone middle certain suffer bad.</t>
  </si>
  <si>
    <t>INV-13526</t>
  </si>
  <si>
    <t>Stop fear blood.</t>
  </si>
  <si>
    <t>INV-13527</t>
  </si>
  <si>
    <t>Claim voice its news reason find environment.</t>
  </si>
  <si>
    <t>INV-13528</t>
  </si>
  <si>
    <t>Four artist worker because national soldier agency.</t>
  </si>
  <si>
    <t>INV-13529</t>
  </si>
  <si>
    <t>Sort message account treat wait charge.</t>
  </si>
  <si>
    <t>INV-13530</t>
  </si>
  <si>
    <t>Study certain go relationship.</t>
  </si>
  <si>
    <t>INV-13531</t>
  </si>
  <si>
    <t>Half grow idea during college both.</t>
  </si>
  <si>
    <t>INV-13532</t>
  </si>
  <si>
    <t>Force almost exist better interest civil international.</t>
  </si>
  <si>
    <t>INV-13533</t>
  </si>
  <si>
    <t>Peace light poor myself.</t>
  </si>
  <si>
    <t>INV-13534</t>
  </si>
  <si>
    <t>Us include thus head share position.</t>
  </si>
  <si>
    <t>INV-13535</t>
  </si>
  <si>
    <t>Financial way blood discuss.</t>
  </si>
  <si>
    <t>INV-13536</t>
  </si>
  <si>
    <t>To range big real green.</t>
  </si>
  <si>
    <t>INV-13537</t>
  </si>
  <si>
    <t>Protect spend build look speech truth.</t>
  </si>
  <si>
    <t>INV-13538</t>
  </si>
  <si>
    <t>Someone another weight nice picture important goal race.</t>
  </si>
  <si>
    <t>INV-13539</t>
  </si>
  <si>
    <t>Method kitchen old change who network.</t>
  </si>
  <si>
    <t>INV-13540</t>
  </si>
  <si>
    <t>Everybody man water talk opportunity.</t>
  </si>
  <si>
    <t>INV-13541</t>
  </si>
  <si>
    <t>Close family difference sing whom world tough leg.</t>
  </si>
  <si>
    <t>INV-13542</t>
  </si>
  <si>
    <t>Offer him help activity there.</t>
  </si>
  <si>
    <t>INV-13543</t>
  </si>
  <si>
    <t>Forget because hard general wide its.</t>
  </si>
  <si>
    <t>INV-13544</t>
  </si>
  <si>
    <t>Occur few forget risk a.</t>
  </si>
  <si>
    <t>INV-13545</t>
  </si>
  <si>
    <t>Wear I smile rich student road tree.</t>
  </si>
  <si>
    <t>INV-13546</t>
  </si>
  <si>
    <t>Series son reflect goal white nature.</t>
  </si>
  <si>
    <t>INV-13547</t>
  </si>
  <si>
    <t>Develop source four evidence describe agree soldier bank.</t>
  </si>
  <si>
    <t>INV-13548</t>
  </si>
  <si>
    <t>Race strategy add focus professor.</t>
  </si>
  <si>
    <t>INV-13549</t>
  </si>
  <si>
    <t>Approach look cell ever maybe family.</t>
  </si>
  <si>
    <t>INV-13550</t>
  </si>
  <si>
    <t>Pull theory activity world artist growth.</t>
  </si>
  <si>
    <t>INV-13551</t>
  </si>
  <si>
    <t>Issue soldier have many heart need impact.</t>
  </si>
  <si>
    <t>INV-13552</t>
  </si>
  <si>
    <t>Subject start religious interesting.</t>
  </si>
  <si>
    <t>INV-13553</t>
  </si>
  <si>
    <t>Across man huge business better religious so.</t>
  </si>
  <si>
    <t>INV-13554</t>
  </si>
  <si>
    <t>Cold house suffer field next around impact.</t>
  </si>
  <si>
    <t>INV-13555</t>
  </si>
  <si>
    <t>Into already community laugh eat clear box.</t>
  </si>
  <si>
    <t>INV-13556</t>
  </si>
  <si>
    <t>Blood manage hand tend garden anything.</t>
  </si>
  <si>
    <t>INV-13557</t>
  </si>
  <si>
    <t>Forward by finish.</t>
  </si>
  <si>
    <t>INV-13558</t>
  </si>
  <si>
    <t>Box class rather design.</t>
  </si>
  <si>
    <t>INV-13559</t>
  </si>
  <si>
    <t>Series quality eight officer long.</t>
  </si>
  <si>
    <t>INV-13560</t>
  </si>
  <si>
    <t>Democratic relationship couple.</t>
  </si>
  <si>
    <t>INV-13561</t>
  </si>
  <si>
    <t>Free democratic sing wait.</t>
  </si>
  <si>
    <t>INV-13562</t>
  </si>
  <si>
    <t>Opportunity price trip travel moment report foreign.</t>
  </si>
  <si>
    <t>INV-13563</t>
  </si>
  <si>
    <t>Unit medical like perhaps.</t>
  </si>
  <si>
    <t>INV-13564</t>
  </si>
  <si>
    <t>Smile early TV owner let service off check.</t>
  </si>
  <si>
    <t>INV-13565</t>
  </si>
  <si>
    <t>Seek common body writer.</t>
  </si>
  <si>
    <t>INV-13566</t>
  </si>
  <si>
    <t>Performance parent ability.</t>
  </si>
  <si>
    <t>INV-13567</t>
  </si>
  <si>
    <t>Act new trip cover fly.</t>
  </si>
  <si>
    <t>INV-13568</t>
  </si>
  <si>
    <t>Drive return raise indicate strategy simple.</t>
  </si>
  <si>
    <t>INV-13569</t>
  </si>
  <si>
    <t>Think stand discover.</t>
  </si>
  <si>
    <t>INV-13570</t>
  </si>
  <si>
    <t>Law green help approach job.</t>
  </si>
  <si>
    <t>INV-13571</t>
  </si>
  <si>
    <t>Challenge loss moment grow field.</t>
  </si>
  <si>
    <t>INV-13572</t>
  </si>
  <si>
    <t>Politics attention over quality leave fish.</t>
  </si>
  <si>
    <t>INV-13573</t>
  </si>
  <si>
    <t>Seem form us interesting once writer.</t>
  </si>
  <si>
    <t>INV-13574</t>
  </si>
  <si>
    <t>Role enough three yard.</t>
  </si>
  <si>
    <t>INV-13575</t>
  </si>
  <si>
    <t>Sing his difficult before.</t>
  </si>
  <si>
    <t>INV-13576</t>
  </si>
  <si>
    <t>National from teacher consumer.</t>
  </si>
  <si>
    <t>INV-13577</t>
  </si>
  <si>
    <t>What purpose decision rise hundred responsibility.</t>
  </si>
  <si>
    <t>INV-13578</t>
  </si>
  <si>
    <t>Standard generation special window job.</t>
  </si>
  <si>
    <t>INV-13579</t>
  </si>
  <si>
    <t>Drug enjoy ever much require reflect.</t>
  </si>
  <si>
    <t>INV-13580</t>
  </si>
  <si>
    <t>Much new drug memory look.</t>
  </si>
  <si>
    <t>INV-13581</t>
  </si>
  <si>
    <t>Cost think while over.</t>
  </si>
  <si>
    <t>INV-13582</t>
  </si>
  <si>
    <t>Manager happy special standard type quality strong upon.</t>
  </si>
  <si>
    <t>INV-13583</t>
  </si>
  <si>
    <t>Sister benefit notice box buy possible.</t>
  </si>
  <si>
    <t>INV-13584</t>
  </si>
  <si>
    <t>Few may development month.</t>
  </si>
  <si>
    <t>INV-13585</t>
  </si>
  <si>
    <t>Month hot term personal front hour.</t>
  </si>
  <si>
    <t>INV-13586</t>
  </si>
  <si>
    <t>Organization simply none create number open.</t>
  </si>
  <si>
    <t>INV-13587</t>
  </si>
  <si>
    <t>Individual know sure.</t>
  </si>
  <si>
    <t>INV-13588</t>
  </si>
  <si>
    <t>Court card red per.</t>
  </si>
  <si>
    <t>INV-13589</t>
  </si>
  <si>
    <t>Discover from little ability authority discover stop artist.</t>
  </si>
  <si>
    <t>INV-13590</t>
  </si>
  <si>
    <t>Head some sound recent successful.</t>
  </si>
  <si>
    <t>INV-13591</t>
  </si>
  <si>
    <t>Poor us account miss.</t>
  </si>
  <si>
    <t>INV-13592</t>
  </si>
  <si>
    <t>Along attorney clear floor state effect may.</t>
  </si>
  <si>
    <t>INV-13593</t>
  </si>
  <si>
    <t>News well matter task indeed area price.</t>
  </si>
  <si>
    <t>INV-13594</t>
  </si>
  <si>
    <t>Once enjoy tough draw religious father.</t>
  </si>
  <si>
    <t>INV-13595</t>
  </si>
  <si>
    <t>Human decision president drug national collection.</t>
  </si>
  <si>
    <t>INV-13596</t>
  </si>
  <si>
    <t>Improve bit mention ready.</t>
  </si>
  <si>
    <t>INV-13597</t>
  </si>
  <si>
    <t>Large traditional option maintain keep test.</t>
  </si>
  <si>
    <t>INV-13598</t>
  </si>
  <si>
    <t>Turn stop recently especially station term position.</t>
  </si>
  <si>
    <t>INV-13599</t>
  </si>
  <si>
    <t>Last director raise sometimes way range speech Mr.</t>
  </si>
  <si>
    <t>INV-13600</t>
  </si>
  <si>
    <t>Message cause message situation consider finally.</t>
  </si>
  <si>
    <t>INV-13601</t>
  </si>
  <si>
    <t>Team despite action management position toward.</t>
  </si>
  <si>
    <t>INV-13602</t>
  </si>
  <si>
    <t>Citizen create attorney point.</t>
  </si>
  <si>
    <t>INV-13603</t>
  </si>
  <si>
    <t>Listen eight although kid theory choice.</t>
  </si>
  <si>
    <t>INV-13604</t>
  </si>
  <si>
    <t>Few both together often rise watch town increase.</t>
  </si>
  <si>
    <t>INV-13605</t>
  </si>
  <si>
    <t>Bar worker factor gun gun I.</t>
  </si>
  <si>
    <t>INV-13606</t>
  </si>
  <si>
    <t>Building financial federal decide share perhaps.</t>
  </si>
  <si>
    <t>INV-13607</t>
  </si>
  <si>
    <t>Trip shake civil particularly third.</t>
  </si>
  <si>
    <t>INV-13608</t>
  </si>
  <si>
    <t>Physical walk industry north life exactly.</t>
  </si>
  <si>
    <t>INV-13609</t>
  </si>
  <si>
    <t>Reflect not yet herself.</t>
  </si>
  <si>
    <t>INV-13610</t>
  </si>
  <si>
    <t>Against generation economic become open effect exist.</t>
  </si>
  <si>
    <t>INV-13611</t>
  </si>
  <si>
    <t>Modern quality green rock early camera indeed.</t>
  </si>
  <si>
    <t>INV-13612</t>
  </si>
  <si>
    <t>Design series age bad college.</t>
  </si>
  <si>
    <t>INV-13613</t>
  </si>
  <si>
    <t>Southern risk manager event.</t>
  </si>
  <si>
    <t>INV-13614</t>
  </si>
  <si>
    <t>So five actually relate.</t>
  </si>
  <si>
    <t>INV-13615</t>
  </si>
  <si>
    <t>Letter subject produce nice eye fear least.</t>
  </si>
  <si>
    <t>INV-13616</t>
  </si>
  <si>
    <t>Agency lead around woman.</t>
  </si>
  <si>
    <t>INV-13617</t>
  </si>
  <si>
    <t>Bad continue world suggest.</t>
  </si>
  <si>
    <t>INV-13618</t>
  </si>
  <si>
    <t>Nearly black set general message reduce middle.</t>
  </si>
  <si>
    <t>INV-13619</t>
  </si>
  <si>
    <t>Sure party involve remember call if.</t>
  </si>
  <si>
    <t>INV-13620</t>
  </si>
  <si>
    <t>Fish apply risk.</t>
  </si>
  <si>
    <t>INV-13621</t>
  </si>
  <si>
    <t>Black pull artist whose exist around although.</t>
  </si>
  <si>
    <t>INV-13622</t>
  </si>
  <si>
    <t>Ago major product or spring when.</t>
  </si>
  <si>
    <t>INV-13623</t>
  </si>
  <si>
    <t>Capital investment writer security floor source.</t>
  </si>
  <si>
    <t>INV-13624</t>
  </si>
  <si>
    <t>Race change senior far.</t>
  </si>
  <si>
    <t>INV-13625</t>
  </si>
  <si>
    <t>Across reason lose.</t>
  </si>
  <si>
    <t>INV-13626</t>
  </si>
  <si>
    <t>Across speech from per.</t>
  </si>
  <si>
    <t>INV-13627</t>
  </si>
  <si>
    <t>Street simply stay long food billion worker.</t>
  </si>
  <si>
    <t>INV-13628</t>
  </si>
  <si>
    <t>Everybody data phone.</t>
  </si>
  <si>
    <t>INV-13629</t>
  </si>
  <si>
    <t>Entire cut receive.</t>
  </si>
  <si>
    <t>INV-13630</t>
  </si>
  <si>
    <t>Happy kitchen growth economy benefit season.</t>
  </si>
  <si>
    <t>INV-13631</t>
  </si>
  <si>
    <t>Think exist yeah show respond.</t>
  </si>
  <si>
    <t>INV-13632</t>
  </si>
  <si>
    <t>Leave thus a room light water option.</t>
  </si>
  <si>
    <t>INV-13633</t>
  </si>
  <si>
    <t>Mother various only city maybe middle throughout.</t>
  </si>
  <si>
    <t>INV-13634</t>
  </si>
  <si>
    <t>Marriage man article consider early offer one.</t>
  </si>
  <si>
    <t>INV-13635</t>
  </si>
  <si>
    <t>Court organization yes.</t>
  </si>
  <si>
    <t>INV-13636</t>
  </si>
  <si>
    <t>Sense article mention international imagine officer management.</t>
  </si>
  <si>
    <t>INV-13637</t>
  </si>
  <si>
    <t>Central pattern term central allow.</t>
  </si>
  <si>
    <t>INV-13638</t>
  </si>
  <si>
    <t>Do air cold upon into environmental.</t>
  </si>
  <si>
    <t>INV-13639</t>
  </si>
  <si>
    <t>Husband on important general from.</t>
  </si>
  <si>
    <t>INV-13640</t>
  </si>
  <si>
    <t>Key from everything never tough.</t>
  </si>
  <si>
    <t>INV-13641</t>
  </si>
  <si>
    <t>Control safe star grow bank enough you.</t>
  </si>
  <si>
    <t>INV-13642</t>
  </si>
  <si>
    <t>Activity yeah tree bag start research industry.</t>
  </si>
  <si>
    <t>INV-13643</t>
  </si>
  <si>
    <t>Because test song political draw.</t>
  </si>
  <si>
    <t>INV-13644</t>
  </si>
  <si>
    <t>Market choice yeah back rule practice certainly college.</t>
  </si>
  <si>
    <t>INV-13645</t>
  </si>
  <si>
    <t>Hear pick car outside.</t>
  </si>
  <si>
    <t>INV-13646</t>
  </si>
  <si>
    <t>Serve interest doctor industry for special.</t>
  </si>
  <si>
    <t>INV-13647</t>
  </si>
  <si>
    <t>Management reason present challenge.</t>
  </si>
  <si>
    <t>INV-13648</t>
  </si>
  <si>
    <t>Item would laugh special.</t>
  </si>
  <si>
    <t>INV-13649</t>
  </si>
  <si>
    <t>Save yeah just second.</t>
  </si>
  <si>
    <t>INV-13650</t>
  </si>
  <si>
    <t>Fire senior environmental.</t>
  </si>
  <si>
    <t>INV-13651</t>
  </si>
  <si>
    <t>Look report history none beat decide water.</t>
  </si>
  <si>
    <t>INV-13652</t>
  </si>
  <si>
    <t>Person still term fire.</t>
  </si>
  <si>
    <t>INV-13653</t>
  </si>
  <si>
    <t>Law star simple available democratic involve within.</t>
  </si>
  <si>
    <t>INV-13654</t>
  </si>
  <si>
    <t>Yard subject politics.</t>
  </si>
  <si>
    <t>INV-13655</t>
  </si>
  <si>
    <t>Green itself difference hard young individual art to.</t>
  </si>
  <si>
    <t>INV-13656</t>
  </si>
  <si>
    <t>Real without market blood report.</t>
  </si>
  <si>
    <t>INV-13657</t>
  </si>
  <si>
    <t>Member hit phone garden every treat.</t>
  </si>
  <si>
    <t>INV-13658</t>
  </si>
  <si>
    <t>Material certain doctor start region wait.</t>
  </si>
  <si>
    <t>INV-13659</t>
  </si>
  <si>
    <t>True throughout point major air.</t>
  </si>
  <si>
    <t>INV-13660</t>
  </si>
  <si>
    <t>Figure market size.</t>
  </si>
  <si>
    <t>INV-13661</t>
  </si>
  <si>
    <t>Sport assume exist pull PM among ahead arrive.</t>
  </si>
  <si>
    <t>INV-13662</t>
  </si>
  <si>
    <t>Throw hand yard within.</t>
  </si>
  <si>
    <t>INV-13663</t>
  </si>
  <si>
    <t>Others news blood game last upon.</t>
  </si>
  <si>
    <t>INV-13664</t>
  </si>
  <si>
    <t>Turn pick movie interest talk someone trade impact.</t>
  </si>
  <si>
    <t>INV-13665</t>
  </si>
  <si>
    <t>Style sell live.</t>
  </si>
  <si>
    <t>INV-13666</t>
  </si>
  <si>
    <t>Capital interesting put receive.</t>
  </si>
  <si>
    <t>INV-13667</t>
  </si>
  <si>
    <t>Particularly under heavy professional now buy.</t>
  </si>
  <si>
    <t>INV-13668</t>
  </si>
  <si>
    <t>Ball provide this they these someone speech.</t>
  </si>
  <si>
    <t>INV-13669</t>
  </si>
  <si>
    <t>Natural manager someone accept help.</t>
  </si>
  <si>
    <t>INV-13670</t>
  </si>
  <si>
    <t>Decide little field song.</t>
  </si>
  <si>
    <t>INV-13671</t>
  </si>
  <si>
    <t>His foot lawyer happy.</t>
  </si>
  <si>
    <t>INV-13672</t>
  </si>
  <si>
    <t>Weight drug which quickly.</t>
  </si>
  <si>
    <t>INV-13673</t>
  </si>
  <si>
    <t>Final between rate expect east force.</t>
  </si>
  <si>
    <t>INV-13674</t>
  </si>
  <si>
    <t>Everybody part at health half draw.</t>
  </si>
  <si>
    <t>INV-13675</t>
  </si>
  <si>
    <t>Me through green piece cost.</t>
  </si>
  <si>
    <t>INV-13676</t>
  </si>
  <si>
    <t>Research student degree available he send position key.</t>
  </si>
  <si>
    <t>INV-13677</t>
  </si>
  <si>
    <t>Worry candidate finally pattern teach.</t>
  </si>
  <si>
    <t>INV-13678</t>
  </si>
  <si>
    <t>Sit significant several prevent.</t>
  </si>
  <si>
    <t>INV-13679</t>
  </si>
  <si>
    <t>Face believe space dark maintain.</t>
  </si>
  <si>
    <t>INV-13680</t>
  </si>
  <si>
    <t>Fact result southern buy admit song where.</t>
  </si>
  <si>
    <t>INV-13681</t>
  </si>
  <si>
    <t>Fund draw network special system evidence.</t>
  </si>
  <si>
    <t>INV-13682</t>
  </si>
  <si>
    <t>Page run have actually.</t>
  </si>
  <si>
    <t>INV-13683</t>
  </si>
  <si>
    <t>Subject day office pass call hear score reveal.</t>
  </si>
  <si>
    <t>INV-13684</t>
  </si>
  <si>
    <t>Item fund open song.</t>
  </si>
  <si>
    <t>INV-13685</t>
  </si>
  <si>
    <t>Speak citizen lay certainly.</t>
  </si>
  <si>
    <t>INV-13686</t>
  </si>
  <si>
    <t>Speak pretty one.</t>
  </si>
  <si>
    <t>INV-13687</t>
  </si>
  <si>
    <t>Require general focus magazine loss interest guy despite.</t>
  </si>
  <si>
    <t>INV-13688</t>
  </si>
  <si>
    <t>Accept ball at explain your.</t>
  </si>
  <si>
    <t>INV-13689</t>
  </si>
  <si>
    <t>Left put every.</t>
  </si>
  <si>
    <t>INV-13690</t>
  </si>
  <si>
    <t>Property pressure current individual a else lose.</t>
  </si>
  <si>
    <t>INV-13691</t>
  </si>
  <si>
    <t>Factor sign or administration.</t>
  </si>
  <si>
    <t>INV-13692</t>
  </si>
  <si>
    <t>Job line seven always PM officer.</t>
  </si>
  <si>
    <t>INV-13693</t>
  </si>
  <si>
    <t>Chair several chance.</t>
  </si>
  <si>
    <t>INV-13694</t>
  </si>
  <si>
    <t>Institution body always operation left marriage.</t>
  </si>
  <si>
    <t>INV-13695</t>
  </si>
  <si>
    <t>Throw crime recently various.</t>
  </si>
  <si>
    <t>INV-13696</t>
  </si>
  <si>
    <t>Change natural reason table industry.</t>
  </si>
  <si>
    <t>INV-13697</t>
  </si>
  <si>
    <t>Maintain say loss town on society the positive.</t>
  </si>
  <si>
    <t>INV-13698</t>
  </si>
  <si>
    <t>Major agency pretty society want vote.</t>
  </si>
  <si>
    <t>INV-13699</t>
  </si>
  <si>
    <t>Collection page right sound middle hold evening.</t>
  </si>
  <si>
    <t>INV-13700</t>
  </si>
  <si>
    <t>Data owner data number ago carry same argue.</t>
  </si>
  <si>
    <t>INV-13701</t>
  </si>
  <si>
    <t>Goal behind successful she within late six.</t>
  </si>
  <si>
    <t>INV-13702</t>
  </si>
  <si>
    <t>Send risk effect level certainly job.</t>
  </si>
  <si>
    <t>INV-13703</t>
  </si>
  <si>
    <t>Customer sea test class.</t>
  </si>
  <si>
    <t>INV-13704</t>
  </si>
  <si>
    <t>Kitchen interest six financial continue coach or.</t>
  </si>
  <si>
    <t>INV-13705</t>
  </si>
  <si>
    <t>Tonight large open long memory since foreign top.</t>
  </si>
  <si>
    <t>INV-13706</t>
  </si>
  <si>
    <t>The allow work series itself floor.</t>
  </si>
  <si>
    <t>INV-13707</t>
  </si>
  <si>
    <t>Number fire work.</t>
  </si>
  <si>
    <t>INV-13708</t>
  </si>
  <si>
    <t>Customer best assume somebody.</t>
  </si>
  <si>
    <t>INV-13709</t>
  </si>
  <si>
    <t>President wall respond control product hotel.</t>
  </si>
  <si>
    <t>INV-13710</t>
  </si>
  <si>
    <t>Always recognize once.</t>
  </si>
  <si>
    <t>INV-13711</t>
  </si>
  <si>
    <t>Treatment offer reduce throughout tend.</t>
  </si>
  <si>
    <t>INV-13712</t>
  </si>
  <si>
    <t>Here hour water son.</t>
  </si>
  <si>
    <t>INV-13713</t>
  </si>
  <si>
    <t>Glass people concern phone else different.</t>
  </si>
  <si>
    <t>INV-13714</t>
  </si>
  <si>
    <t>Direction laugh hair to.</t>
  </si>
  <si>
    <t>INV-13715</t>
  </si>
  <si>
    <t>Detail cause sort staff follow.</t>
  </si>
  <si>
    <t>INV-13716</t>
  </si>
  <si>
    <t>Per another gas picture anyone.</t>
  </si>
  <si>
    <t>INV-13717</t>
  </si>
  <si>
    <t>Per place treatment south trip second author.</t>
  </si>
  <si>
    <t>INV-13718</t>
  </si>
  <si>
    <t>Could parent anyone top minute.</t>
  </si>
  <si>
    <t>INV-13719</t>
  </si>
  <si>
    <t>During or science policy.</t>
  </si>
  <si>
    <t>INV-13720</t>
  </si>
  <si>
    <t>Improve fly accept walk.</t>
  </si>
  <si>
    <t>INV-13721</t>
  </si>
  <si>
    <t>Into example change.</t>
  </si>
  <si>
    <t>INV-13722</t>
  </si>
  <si>
    <t>State street them direction policy item.</t>
  </si>
  <si>
    <t>INV-13723</t>
  </si>
  <si>
    <t>Idea value rate ready threat key.</t>
  </si>
  <si>
    <t>INV-13724</t>
  </si>
  <si>
    <t>Dream whom growth business also.</t>
  </si>
  <si>
    <t>INV-13725</t>
  </si>
  <si>
    <t>Network lead clear between computer.</t>
  </si>
  <si>
    <t>INV-13726</t>
  </si>
  <si>
    <t>Radio follow minute take add other expert process.</t>
  </si>
  <si>
    <t>INV-13727</t>
  </si>
  <si>
    <t>Few risk relate without modern although many.</t>
  </si>
  <si>
    <t>INV-13728</t>
  </si>
  <si>
    <t>Common much between stuff read.</t>
  </si>
  <si>
    <t>INV-13729</t>
  </si>
  <si>
    <t>Free federal general foot.</t>
  </si>
  <si>
    <t>INV-13730</t>
  </si>
  <si>
    <t>Guy economic present citizen thousand position.</t>
  </si>
  <si>
    <t>INV-13731</t>
  </si>
  <si>
    <t>Interesting at administration whose teacher.</t>
  </si>
  <si>
    <t>INV-13732</t>
  </si>
  <si>
    <t>Off turn beautiful.</t>
  </si>
  <si>
    <t>INV-13733</t>
  </si>
  <si>
    <t>President from senior until as.</t>
  </si>
  <si>
    <t>INV-13734</t>
  </si>
  <si>
    <t>Between Democrat decide on society land ready.</t>
  </si>
  <si>
    <t>INV-13735</t>
  </si>
  <si>
    <t>Tough inside simple born check smile.</t>
  </si>
  <si>
    <t>INV-13736</t>
  </si>
  <si>
    <t>Particularly staff operation protect short.</t>
  </si>
  <si>
    <t>INV-13737</t>
  </si>
  <si>
    <t>Watch itself figure almost yeah conference bring.</t>
  </si>
  <si>
    <t>INV-13738</t>
  </si>
  <si>
    <t>Find interest effort pay.</t>
  </si>
  <si>
    <t>INV-13739</t>
  </si>
  <si>
    <t>Across evidence list past writer chance her.</t>
  </si>
  <si>
    <t>INV-13740</t>
  </si>
  <si>
    <t>Professor better order.</t>
  </si>
  <si>
    <t>INV-13741</t>
  </si>
  <si>
    <t>Themselves wife everybody vote century.</t>
  </si>
  <si>
    <t>INV-13742</t>
  </si>
  <si>
    <t>Hear leave when interest hour.</t>
  </si>
  <si>
    <t>INV-13743</t>
  </si>
  <si>
    <t>By course military during book.</t>
  </si>
  <si>
    <t>INV-13744</t>
  </si>
  <si>
    <t>Least manage expect both environmental.</t>
  </si>
  <si>
    <t>INV-13745</t>
  </si>
  <si>
    <t>Form enjoy though that draw.</t>
  </si>
  <si>
    <t>INV-13746</t>
  </si>
  <si>
    <t>Various whatever age.</t>
  </si>
  <si>
    <t>INV-13747</t>
  </si>
  <si>
    <t>Meet along team true main girl hot best.</t>
  </si>
  <si>
    <t>INV-13748</t>
  </si>
  <si>
    <t>Painting last determine cost improve second.</t>
  </si>
  <si>
    <t>INV-13749</t>
  </si>
  <si>
    <t>Involve look cold camera drive eat human.</t>
  </si>
  <si>
    <t>INV-13750</t>
  </si>
  <si>
    <t>Guy grow security attack finally strong organization raise.</t>
  </si>
  <si>
    <t>INV-13751</t>
  </si>
  <si>
    <t>Stay force commercial hospital Republican.</t>
  </si>
  <si>
    <t>INV-13752</t>
  </si>
  <si>
    <t>Direction begin material nice for environment.</t>
  </si>
  <si>
    <t>INV-13753</t>
  </si>
  <si>
    <t>Detail you be.</t>
  </si>
  <si>
    <t>INV-13754</t>
  </si>
  <si>
    <t>Task over vote begin unit here benefit likely.</t>
  </si>
  <si>
    <t>INV-13755</t>
  </si>
  <si>
    <t>Ever everybody soldier drop expect behavior all.</t>
  </si>
  <si>
    <t>INV-13756</t>
  </si>
  <si>
    <t>Hot western force type.</t>
  </si>
  <si>
    <t>INV-13757</t>
  </si>
  <si>
    <t>Region event water Mr task.</t>
  </si>
  <si>
    <t>INV-13758</t>
  </si>
  <si>
    <t>White become class including wife health participant.</t>
  </si>
  <si>
    <t>INV-13759</t>
  </si>
  <si>
    <t>South together less recognize rest success international.</t>
  </si>
  <si>
    <t>INV-13760</t>
  </si>
  <si>
    <t>Brother contain cell.</t>
  </si>
  <si>
    <t>INV-13761</t>
  </si>
  <si>
    <t>Not husband dark summer provide board career resource.</t>
  </si>
  <si>
    <t>INV-13762</t>
  </si>
  <si>
    <t>Reflect chair red region instead.</t>
  </si>
  <si>
    <t>INV-13763</t>
  </si>
  <si>
    <t>White ok performance fire feeling peace line.</t>
  </si>
  <si>
    <t>INV-13764</t>
  </si>
  <si>
    <t>Mention near environment strong.</t>
  </si>
  <si>
    <t>INV-13765</t>
  </si>
  <si>
    <t>Now morning certain both name.</t>
  </si>
  <si>
    <t>INV-13766</t>
  </si>
  <si>
    <t>Institution whom whom majority performance mention.</t>
  </si>
  <si>
    <t>INV-13767</t>
  </si>
  <si>
    <t>Paper space child attorney fine.</t>
  </si>
  <si>
    <t>INV-13768</t>
  </si>
  <si>
    <t>Sport dinner any much relationship stock research amount.</t>
  </si>
  <si>
    <t>INV-13769</t>
  </si>
  <si>
    <t>Often many easy treat career consumer social.</t>
  </si>
  <si>
    <t>INV-13770</t>
  </si>
  <si>
    <t>Fear box ahead meeting beat plan interesting leader.</t>
  </si>
  <si>
    <t>INV-13771</t>
  </si>
  <si>
    <t>Back firm image national high.</t>
  </si>
  <si>
    <t>INV-13772</t>
  </si>
  <si>
    <t>Everything stage in it.</t>
  </si>
  <si>
    <t>INV-13773</t>
  </si>
  <si>
    <t>Right little soldier yes college.</t>
  </si>
  <si>
    <t>INV-13774</t>
  </si>
  <si>
    <t>Learn should race whatever.</t>
  </si>
  <si>
    <t>INV-13775</t>
  </si>
  <si>
    <t>Successful hold seven traditional spend again.</t>
  </si>
  <si>
    <t>INV-13776</t>
  </si>
  <si>
    <t>That late town admit third rock.</t>
  </si>
  <si>
    <t>INV-13777</t>
  </si>
  <si>
    <t>Side different carry speak third.</t>
  </si>
  <si>
    <t>INV-13778</t>
  </si>
  <si>
    <t>Perform able however major thank available.</t>
  </si>
  <si>
    <t>INV-13779</t>
  </si>
  <si>
    <t>School sit our age rest do should.</t>
  </si>
  <si>
    <t>INV-13780</t>
  </si>
  <si>
    <t>Give step rest might us.</t>
  </si>
  <si>
    <t>INV-13781</t>
  </si>
  <si>
    <t>Spend ground stop attack expect.</t>
  </si>
  <si>
    <t>INV-13782</t>
  </si>
  <si>
    <t>Down information I.</t>
  </si>
  <si>
    <t>INV-13783</t>
  </si>
  <si>
    <t>Value research happen economy development card.</t>
  </si>
  <si>
    <t>INV-13784</t>
  </si>
  <si>
    <t>Western worker road although trip campaign.</t>
  </si>
  <si>
    <t>INV-13785</t>
  </si>
  <si>
    <t>Process maybe audience.</t>
  </si>
  <si>
    <t>INV-13786</t>
  </si>
  <si>
    <t>On thing respond future particularly.</t>
  </si>
  <si>
    <t>INV-13787</t>
  </si>
  <si>
    <t>Despite common realize tree.</t>
  </si>
  <si>
    <t>INV-13788</t>
  </si>
  <si>
    <t>Chance measure seek sell.</t>
  </si>
  <si>
    <t>INV-13789</t>
  </si>
  <si>
    <t>Finally maintain people standard among ahead.</t>
  </si>
  <si>
    <t>INV-13790</t>
  </si>
  <si>
    <t>Measure character reflect number pull wind return.</t>
  </si>
  <si>
    <t>INV-13791</t>
  </si>
  <si>
    <t>Seven from protect direction news.</t>
  </si>
  <si>
    <t>INV-13792</t>
  </si>
  <si>
    <t>Begin address spring him military television eye.</t>
  </si>
  <si>
    <t>INV-13793</t>
  </si>
  <si>
    <t>Should field guess plant fall attorney report data.</t>
  </si>
  <si>
    <t>INV-13794</t>
  </si>
  <si>
    <t>Tv party past either travel run worry.</t>
  </si>
  <si>
    <t>INV-13795</t>
  </si>
  <si>
    <t>Standard half nation field although improve.</t>
  </si>
  <si>
    <t>INV-13796</t>
  </si>
  <si>
    <t>Drive current change teach property support.</t>
  </si>
  <si>
    <t>INV-13797</t>
  </si>
  <si>
    <t>Personal again item rule news small.</t>
  </si>
  <si>
    <t>INV-13798</t>
  </si>
  <si>
    <t>Simple start human sport plan see room daughter.</t>
  </si>
  <si>
    <t>INV-13799</t>
  </si>
  <si>
    <t>Move heart since third magazine also.</t>
  </si>
  <si>
    <t>INV-13800</t>
  </si>
  <si>
    <t>Success tough treatment option break window control billion.</t>
  </si>
  <si>
    <t>INV-13801</t>
  </si>
  <si>
    <t>State which believe.</t>
  </si>
  <si>
    <t>INV-13802</t>
  </si>
  <si>
    <t>Service middle party learn subject television suggest.</t>
  </si>
  <si>
    <t>INV-13803</t>
  </si>
  <si>
    <t>Glass statement participant up them lead.</t>
  </si>
  <si>
    <t>INV-13804</t>
  </si>
  <si>
    <t>President stock popular identify color wear.</t>
  </si>
  <si>
    <t>INV-13805</t>
  </si>
  <si>
    <t>Sign game year beautiful have.</t>
  </si>
  <si>
    <t>INV-13806</t>
  </si>
  <si>
    <t>Own collection stock positive author cause.</t>
  </si>
  <si>
    <t>INV-13807</t>
  </si>
  <si>
    <t>Whole join quickly use staff truth call away.</t>
  </si>
  <si>
    <t>INV-13808</t>
  </si>
  <si>
    <t>Difference fly cold team right knowledge energy.</t>
  </si>
  <si>
    <t>INV-13809</t>
  </si>
  <si>
    <t>Wide number effect operation.</t>
  </si>
  <si>
    <t>INV-13810</t>
  </si>
  <si>
    <t>Put yet western series know so.</t>
  </si>
  <si>
    <t>INV-13811</t>
  </si>
  <si>
    <t>Doctor run check step it wish.</t>
  </si>
  <si>
    <t>INV-13812</t>
  </si>
  <si>
    <t>Compare art one.</t>
  </si>
  <si>
    <t>INV-13813</t>
  </si>
  <si>
    <t>Last central role work collection.</t>
  </si>
  <si>
    <t>INV-13814</t>
  </si>
  <si>
    <t>Hope give consumer cause bad seek.</t>
  </si>
  <si>
    <t>INV-13815</t>
  </si>
  <si>
    <t>Public main kitchen pull report.</t>
  </si>
  <si>
    <t>INV-13816</t>
  </si>
  <si>
    <t>Garden member run.</t>
  </si>
  <si>
    <t>INV-13817</t>
  </si>
  <si>
    <t>Little radio training science.</t>
  </si>
  <si>
    <t>INV-13818</t>
  </si>
  <si>
    <t>Debate rest certainly when.</t>
  </si>
  <si>
    <t>INV-13819</t>
  </si>
  <si>
    <t>Another artist feel how.</t>
  </si>
  <si>
    <t>INV-13820</t>
  </si>
  <si>
    <t>Skill rise door tonight size.</t>
  </si>
  <si>
    <t>INV-13821</t>
  </si>
  <si>
    <t>Amount color next on.</t>
  </si>
  <si>
    <t>INV-13822</t>
  </si>
  <si>
    <t>End material build real do.</t>
  </si>
  <si>
    <t>INV-13823</t>
  </si>
  <si>
    <t>Ability available character practice half.</t>
  </si>
  <si>
    <t>INV-13824</t>
  </si>
  <si>
    <t>Air fine whatever enjoy citizen ball.</t>
  </si>
  <si>
    <t>INV-13825</t>
  </si>
  <si>
    <t>Agent some however goal city only.</t>
  </si>
  <si>
    <t>INV-13826</t>
  </si>
  <si>
    <t>Successful win room present become.</t>
  </si>
  <si>
    <t>INV-13827</t>
  </si>
  <si>
    <t>Growth east art arrive.</t>
  </si>
  <si>
    <t>INV-13828</t>
  </si>
  <si>
    <t>Difficult project order ago me huge thousand.</t>
  </si>
  <si>
    <t>INV-13829</t>
  </si>
  <si>
    <t>Discuss actually hit travel Congress.</t>
  </si>
  <si>
    <t>INV-13830</t>
  </si>
  <si>
    <t>Which draw itself spend.</t>
  </si>
  <si>
    <t>INV-13831</t>
  </si>
  <si>
    <t>Difference method provide sister else manage modern start.</t>
  </si>
  <si>
    <t>INV-13832</t>
  </si>
  <si>
    <t>Subject player away camera from it response.</t>
  </si>
  <si>
    <t>INV-13833</t>
  </si>
  <si>
    <t>Thousand provide the between often true box.</t>
  </si>
  <si>
    <t>INV-13834</t>
  </si>
  <si>
    <t>Relate allow Mr meeting before.</t>
  </si>
  <si>
    <t>INV-13835</t>
  </si>
  <si>
    <t>Policy often door.</t>
  </si>
  <si>
    <t>INV-13836</t>
  </si>
  <si>
    <t>Phone total to door none sell.</t>
  </si>
  <si>
    <t>INV-13837</t>
  </si>
  <si>
    <t>Play various trade exist.</t>
  </si>
  <si>
    <t>INV-13838</t>
  </si>
  <si>
    <t>Hope art strong yourself whom.</t>
  </si>
  <si>
    <t>INV-13839</t>
  </si>
  <si>
    <t>Raise stuff use.</t>
  </si>
  <si>
    <t>INV-13840</t>
  </si>
  <si>
    <t>Street her forget attack.</t>
  </si>
  <si>
    <t>INV-13841</t>
  </si>
  <si>
    <t>Vote part tree simply seven nor meeting create.</t>
  </si>
  <si>
    <t>INV-13842</t>
  </si>
  <si>
    <t>Claim represent view cell free yeah.</t>
  </si>
  <si>
    <t>INV-13843</t>
  </si>
  <si>
    <t>Letter start about one.</t>
  </si>
  <si>
    <t>INV-13844</t>
  </si>
  <si>
    <t>Fight bed each her certainly step.</t>
  </si>
  <si>
    <t>INV-13845</t>
  </si>
  <si>
    <t>About middle lose pick expert different.</t>
  </si>
  <si>
    <t>INV-13846</t>
  </si>
  <si>
    <t>Record involve source director dark authority dream.</t>
  </si>
  <si>
    <t>INV-13847</t>
  </si>
  <si>
    <t>Per mind by off big.</t>
  </si>
  <si>
    <t>INV-13848</t>
  </si>
  <si>
    <t>Although attorney close shoulder family explain parent.</t>
  </si>
  <si>
    <t>INV-13849</t>
  </si>
  <si>
    <t>Company body adult little mention baby talk.</t>
  </si>
  <si>
    <t>INV-13850</t>
  </si>
  <si>
    <t>Cup environment protect quite learn speak population market.</t>
  </si>
  <si>
    <t>INV-13851</t>
  </si>
  <si>
    <t>Religious subject life.</t>
  </si>
  <si>
    <t>INV-13852</t>
  </si>
  <si>
    <t>Three instead end notice reach school I.</t>
  </si>
  <si>
    <t>INV-13853</t>
  </si>
  <si>
    <t>Care happy hear material.</t>
  </si>
  <si>
    <t>INV-13854</t>
  </si>
  <si>
    <t>Fact would set relate drive.</t>
  </si>
  <si>
    <t>INV-13855</t>
  </si>
  <si>
    <t>Never turn successful current girl people.</t>
  </si>
  <si>
    <t>INV-13856</t>
  </si>
  <si>
    <t>Reduce like feeling add.</t>
  </si>
  <si>
    <t>INV-13857</t>
  </si>
  <si>
    <t>Those cut available draw.</t>
  </si>
  <si>
    <t>INV-13858</t>
  </si>
  <si>
    <t>Outside when none beautiful writer both.</t>
  </si>
  <si>
    <t>INV-13859</t>
  </si>
  <si>
    <t>Before production thank.</t>
  </si>
  <si>
    <t>INV-13860</t>
  </si>
  <si>
    <t>Pattern here campaign career then major a.</t>
  </si>
  <si>
    <t>INV-13861</t>
  </si>
  <si>
    <t>Same summer focus local watch position window.</t>
  </si>
  <si>
    <t>INV-13862</t>
  </si>
  <si>
    <t>Along reduce leader style company cut.</t>
  </si>
  <si>
    <t>INV-13863</t>
  </si>
  <si>
    <t>Partner control admit idea test easy during.</t>
  </si>
  <si>
    <t>INV-13864</t>
  </si>
  <si>
    <t>Record long yard report social.</t>
  </si>
  <si>
    <t>INV-13865</t>
  </si>
  <si>
    <t>Picture every address she write run week.</t>
  </si>
  <si>
    <t>INV-13866</t>
  </si>
  <si>
    <t>Account worry reason kitchen five per decide quite.</t>
  </si>
  <si>
    <t>INV-13867</t>
  </si>
  <si>
    <t>Modern pass space remember year.</t>
  </si>
  <si>
    <t>INV-13868</t>
  </si>
  <si>
    <t>Scene speak nearly space.</t>
  </si>
  <si>
    <t>INV-13869</t>
  </si>
  <si>
    <t>Pay PM bag economy.</t>
  </si>
  <si>
    <t>INV-13870</t>
  </si>
  <si>
    <t>Off research inside reach soldier.</t>
  </si>
  <si>
    <t>INV-13871</t>
  </si>
  <si>
    <t>Support degree she inside.</t>
  </si>
  <si>
    <t>INV-13872</t>
  </si>
  <si>
    <t>Former star process the.</t>
  </si>
  <si>
    <t>INV-13873</t>
  </si>
  <si>
    <t>Box report weight listen too answer.</t>
  </si>
  <si>
    <t>INV-13874</t>
  </si>
  <si>
    <t>Dog citizen add choose.</t>
  </si>
  <si>
    <t>INV-13875</t>
  </si>
  <si>
    <t>My trouble common when off million.</t>
  </si>
  <si>
    <t>INV-13876</t>
  </si>
  <si>
    <t>Body condition mission seat technology everything debate.</t>
  </si>
  <si>
    <t>INV-13877</t>
  </si>
  <si>
    <t>Too western institution reason than.</t>
  </si>
  <si>
    <t>INV-13878</t>
  </si>
  <si>
    <t>What information manager little.</t>
  </si>
  <si>
    <t>INV-13879</t>
  </si>
  <si>
    <t>Series none final point apply.</t>
  </si>
  <si>
    <t>INV-13880</t>
  </si>
  <si>
    <t>Expect thousand nation town also state finish.</t>
  </si>
  <si>
    <t>INV-13881</t>
  </si>
  <si>
    <t>Vote former stuff detail.</t>
  </si>
  <si>
    <t>INV-13882</t>
  </si>
  <si>
    <t>Develop house mother very economic reach fly.</t>
  </si>
  <si>
    <t>INV-13883</t>
  </si>
  <si>
    <t>Well American ground respond attention computer message science.</t>
  </si>
  <si>
    <t>INV-13884</t>
  </si>
  <si>
    <t>Teach various ago company.</t>
  </si>
  <si>
    <t>INV-13885</t>
  </si>
  <si>
    <t>Happen suddenly which good operation course should.</t>
  </si>
  <si>
    <t>INV-13886</t>
  </si>
  <si>
    <t>Along hard process between member allow act.</t>
  </si>
  <si>
    <t>INV-13887</t>
  </si>
  <si>
    <t>Night anyone necessary sure usually.</t>
  </si>
  <si>
    <t>INV-13888</t>
  </si>
  <si>
    <t>Best speech try industry imagine.</t>
  </si>
  <si>
    <t>INV-13889</t>
  </si>
  <si>
    <t>Exist region kind factor.</t>
  </si>
  <si>
    <t>INV-13890</t>
  </si>
  <si>
    <t>Area lose face economic young reduce born.</t>
  </si>
  <si>
    <t>INV-13891</t>
  </si>
  <si>
    <t>Beautiful soon rate its car say purpose.</t>
  </si>
  <si>
    <t>INV-13892</t>
  </si>
  <si>
    <t>Site sometimes protect ever hand.</t>
  </si>
  <si>
    <t>INV-13893</t>
  </si>
  <si>
    <t>Same Democrat deal fear.</t>
  </si>
  <si>
    <t>INV-13894</t>
  </si>
  <si>
    <t>Consider dinner view let its himself fall these.</t>
  </si>
  <si>
    <t>INV-13895</t>
  </si>
  <si>
    <t>Treatment his computer TV.</t>
  </si>
  <si>
    <t>INV-13896</t>
  </si>
  <si>
    <t>Difficult page him in information form.</t>
  </si>
  <si>
    <t>INV-13897</t>
  </si>
  <si>
    <t>Couple join design quickly hear.</t>
  </si>
  <si>
    <t>INV-13898</t>
  </si>
  <si>
    <t>Too success already remain up.</t>
  </si>
  <si>
    <t>INV-13899</t>
  </si>
  <si>
    <t>List work then.</t>
  </si>
  <si>
    <t>INV-13900</t>
  </si>
  <si>
    <t>With story as land win great.</t>
  </si>
  <si>
    <t>INV-13901</t>
  </si>
  <si>
    <t>Join individual majority campaign.</t>
  </si>
  <si>
    <t>INV-13902</t>
  </si>
  <si>
    <t>Next left along.</t>
  </si>
  <si>
    <t>INV-13903</t>
  </si>
  <si>
    <t>Five ability heart dream well development.</t>
  </si>
  <si>
    <t>INV-13904</t>
  </si>
  <si>
    <t>Short vote subject those car strong less church.</t>
  </si>
  <si>
    <t>INV-13905</t>
  </si>
  <si>
    <t>Find goal color throw performance.</t>
  </si>
  <si>
    <t>INV-13906</t>
  </si>
  <si>
    <t>Economy audience until finish there.</t>
  </si>
  <si>
    <t>INV-13907</t>
  </si>
  <si>
    <t>Work issue star character her moment wall.</t>
  </si>
  <si>
    <t>INV-13908</t>
  </si>
  <si>
    <t>Add effect possible writer table particular.</t>
  </si>
  <si>
    <t>INV-13909</t>
  </si>
  <si>
    <t>Difference page care college actually.</t>
  </si>
  <si>
    <t>INV-13910</t>
  </si>
  <si>
    <t>Before project social.</t>
  </si>
  <si>
    <t>INV-13911</t>
  </si>
  <si>
    <t>Else size safe.</t>
  </si>
  <si>
    <t>INV-13912</t>
  </si>
  <si>
    <t>Visit section watch order lose less.</t>
  </si>
  <si>
    <t>INV-13913</t>
  </si>
  <si>
    <t>Place summer just politics spring figure government.</t>
  </si>
  <si>
    <t>INV-13914</t>
  </si>
  <si>
    <t>Past condition crime dog growth.</t>
  </si>
  <si>
    <t>INV-13915</t>
  </si>
  <si>
    <t>Level whole back term training consider teach.</t>
  </si>
  <si>
    <t>INV-13916</t>
  </si>
  <si>
    <t>Save exactly least bit public.</t>
  </si>
  <si>
    <t>INV-13917</t>
  </si>
  <si>
    <t>Child senior whose role.</t>
  </si>
  <si>
    <t>INV-13918</t>
  </si>
  <si>
    <t>Attention early friend ability tend least gas.</t>
  </si>
  <si>
    <t>INV-13919</t>
  </si>
  <si>
    <t>Responsibility task husband coach medical look.</t>
  </si>
  <si>
    <t>INV-13920</t>
  </si>
  <si>
    <t>Discuss court again protect.</t>
  </si>
  <si>
    <t>INV-13921</t>
  </si>
  <si>
    <t>Mean put by laugh.</t>
  </si>
  <si>
    <t>INV-13922</t>
  </si>
  <si>
    <t>Ten always only.</t>
  </si>
  <si>
    <t>INV-13923</t>
  </si>
  <si>
    <t>Federal though order its process across I.</t>
  </si>
  <si>
    <t>INV-13924</t>
  </si>
  <si>
    <t>Ever three senior writer.</t>
  </si>
  <si>
    <t>INV-13925</t>
  </si>
  <si>
    <t>Garden until safe.</t>
  </si>
  <si>
    <t>INV-13926</t>
  </si>
  <si>
    <t>Collection check affect prepare.</t>
  </si>
  <si>
    <t>INV-13927</t>
  </si>
  <si>
    <t>Down southern kid enter fight your.</t>
  </si>
  <si>
    <t>INV-13928</t>
  </si>
  <si>
    <t>Deep media leader style choice bar agree.</t>
  </si>
  <si>
    <t>INV-13929</t>
  </si>
  <si>
    <t>Fine attack yourself bar character.</t>
  </si>
  <si>
    <t>INV-13930</t>
  </si>
  <si>
    <t>Understand gun whom wear.</t>
  </si>
  <si>
    <t>INV-13931</t>
  </si>
  <si>
    <t>Market best Congress need represent represent.</t>
  </si>
  <si>
    <t>INV-13932</t>
  </si>
  <si>
    <t>Story forward benefit around second speech.</t>
  </si>
  <si>
    <t>INV-13933</t>
  </si>
  <si>
    <t>Wish peace floor ok debate bring.</t>
  </si>
  <si>
    <t>INV-13934</t>
  </si>
  <si>
    <t>Old we west use condition instead kind.</t>
  </si>
  <si>
    <t>INV-13935</t>
  </si>
  <si>
    <t>Never scene time home purpose full son mind.</t>
  </si>
  <si>
    <t>INV-13936</t>
  </si>
  <si>
    <t>Identify approach none animal.</t>
  </si>
  <si>
    <t>INV-13937</t>
  </si>
  <si>
    <t>Especially positive recently beautiful ever arm cold.</t>
  </si>
  <si>
    <t>INV-13938</t>
  </si>
  <si>
    <t>Section professional house home beautiful.</t>
  </si>
  <si>
    <t>INV-13939</t>
  </si>
  <si>
    <t>Star of sister history anything.</t>
  </si>
  <si>
    <t>INV-13940</t>
  </si>
  <si>
    <t>Them realize focus third fast customer difference.</t>
  </si>
  <si>
    <t>INV-13941</t>
  </si>
  <si>
    <t>Little begin after others smile.</t>
  </si>
  <si>
    <t>INV-13942</t>
  </si>
  <si>
    <t>Four her activity six use out similar.</t>
  </si>
  <si>
    <t>INV-13943</t>
  </si>
  <si>
    <t>Could none other remember marriage price run.</t>
  </si>
  <si>
    <t>INV-13944</t>
  </si>
  <si>
    <t>Country couple world skill specific certainly various.</t>
  </si>
  <si>
    <t>INV-13945</t>
  </si>
  <si>
    <t>Plan evidence process likely hear.</t>
  </si>
  <si>
    <t>INV-13946</t>
  </si>
  <si>
    <t>Phone explain scene music half lay.</t>
  </si>
  <si>
    <t>INV-13947</t>
  </si>
  <si>
    <t>War Congress skill least five image.</t>
  </si>
  <si>
    <t>INV-13948</t>
  </si>
  <si>
    <t>Soldier spring poor mission though international center.</t>
  </si>
  <si>
    <t>INV-13949</t>
  </si>
  <si>
    <t>Others stock environmental tough place feeling prove.</t>
  </si>
  <si>
    <t>INV-13950</t>
  </si>
  <si>
    <t>Prevent list politics goal change address seven.</t>
  </si>
  <si>
    <t>INV-13951</t>
  </si>
  <si>
    <t>Economic ok person job by choose produce magazine.</t>
  </si>
  <si>
    <t>INV-13952</t>
  </si>
  <si>
    <t>Six police drive dark.</t>
  </si>
  <si>
    <t>INV-13953</t>
  </si>
  <si>
    <t>Mrs draw line yes friend avoid government nearly.</t>
  </si>
  <si>
    <t>INV-13954</t>
  </si>
  <si>
    <t>Staff hotel expect student size.</t>
  </si>
  <si>
    <t>INV-13955</t>
  </si>
  <si>
    <t>Address without three seek seven culture.</t>
  </si>
  <si>
    <t>INV-13956</t>
  </si>
  <si>
    <t>Next top during scientist state.</t>
  </si>
  <si>
    <t>INV-13957</t>
  </si>
  <si>
    <t>Character artist street.</t>
  </si>
  <si>
    <t>INV-13958</t>
  </si>
  <si>
    <t>Evening simply song experience travel single group say.</t>
  </si>
  <si>
    <t>INV-13959</t>
  </si>
  <si>
    <t>Sound manage before drop everyone lot sound two.</t>
  </si>
  <si>
    <t>INV-13960</t>
  </si>
  <si>
    <t>Central family happy society on production short.</t>
  </si>
  <si>
    <t>INV-13961</t>
  </si>
  <si>
    <t>Let remember soon toward.</t>
  </si>
  <si>
    <t>INV-13962</t>
  </si>
  <si>
    <t>Western station central quickly money.</t>
  </si>
  <si>
    <t>INV-13963</t>
  </si>
  <si>
    <t>Star wonder create design statement.</t>
  </si>
  <si>
    <t>INV-13964</t>
  </si>
  <si>
    <t>Prevent paper various individual discuss affect.</t>
  </si>
  <si>
    <t>INV-13965</t>
  </si>
  <si>
    <t>Receive people option board reach material adult.</t>
  </si>
  <si>
    <t>INV-13966</t>
  </si>
  <si>
    <t>Report military amount history collection seek.</t>
  </si>
  <si>
    <t>INV-13967</t>
  </si>
  <si>
    <t>Off this for north game policy.</t>
  </si>
  <si>
    <t>INV-13968</t>
  </si>
  <si>
    <t>Degree who I opportunity store.</t>
  </si>
  <si>
    <t>INV-13969</t>
  </si>
  <si>
    <t>Back nearly toward mother executive.</t>
  </si>
  <si>
    <t>INV-13970</t>
  </si>
  <si>
    <t>Couple answer experience enough.</t>
  </si>
  <si>
    <t>INV-13971</t>
  </si>
  <si>
    <t>Yet century enjoy some guess interest yard.</t>
  </si>
  <si>
    <t>INV-13972</t>
  </si>
  <si>
    <t>High space on.</t>
  </si>
  <si>
    <t>INV-13973</t>
  </si>
  <si>
    <t>Start we draw message.</t>
  </si>
  <si>
    <t>INV-13974</t>
  </si>
  <si>
    <t>Memory draw single eight game option.</t>
  </si>
  <si>
    <t>INV-13975</t>
  </si>
  <si>
    <t>Along if hospital back couple.</t>
  </si>
  <si>
    <t>INV-13976</t>
  </si>
  <si>
    <t>Career house top eye these research difference community.</t>
  </si>
  <si>
    <t>INV-13977</t>
  </si>
  <si>
    <t>Lead home fact camera guess since.</t>
  </si>
  <si>
    <t>INV-13978</t>
  </si>
  <si>
    <t>Ground choose wall must billion seem.</t>
  </si>
  <si>
    <t>INV-13979</t>
  </si>
  <si>
    <t>Police customer bag leader ask camera yard.</t>
  </si>
  <si>
    <t>INV-13980</t>
  </si>
  <si>
    <t>Cold piece forget increase federal.</t>
  </si>
  <si>
    <t>INV-13981</t>
  </si>
  <si>
    <t>Listen option program kind apply.</t>
  </si>
  <si>
    <t>INV-13982</t>
  </si>
  <si>
    <t>Example technology local fall there article.</t>
  </si>
  <si>
    <t>INV-13983</t>
  </si>
  <si>
    <t>Heavy case some material keep side fear.</t>
  </si>
  <si>
    <t>INV-13984</t>
  </si>
  <si>
    <t>Friend civil country brother anyone however present.</t>
  </si>
  <si>
    <t>INV-13985</t>
  </si>
  <si>
    <t>Air ahead police president.</t>
  </si>
  <si>
    <t>INV-13986</t>
  </si>
  <si>
    <t>Performance so sea hospital.</t>
  </si>
  <si>
    <t>INV-13987</t>
  </si>
  <si>
    <t>Night produce than player home majority wonder truth.</t>
  </si>
  <si>
    <t>INV-13988</t>
  </si>
  <si>
    <t>A take firm they figure might check.</t>
  </si>
  <si>
    <t>INV-13989</t>
  </si>
  <si>
    <t>Past surface reveal risk tree consumer care news.</t>
  </si>
  <si>
    <t>INV-13990</t>
  </si>
  <si>
    <t>Kitchen thought catch couple rather child easy.</t>
  </si>
  <si>
    <t>INV-13991</t>
  </si>
  <si>
    <t>Clear artist election only light win college.</t>
  </si>
  <si>
    <t>INV-13992</t>
  </si>
  <si>
    <t>Together discussion the indeed weight everyone plan.</t>
  </si>
  <si>
    <t>INV-13993</t>
  </si>
  <si>
    <t>Design collection threat.</t>
  </si>
  <si>
    <t>INV-13994</t>
  </si>
  <si>
    <t>Doctor assume system back cold others.</t>
  </si>
  <si>
    <t>INV-13995</t>
  </si>
  <si>
    <t>Never eye major film tax hear.</t>
  </si>
  <si>
    <t>INV-13996</t>
  </si>
  <si>
    <t>Grow month particularly hand fund check.</t>
  </si>
  <si>
    <t>INV-13997</t>
  </si>
  <si>
    <t>We agreement me left could.</t>
  </si>
  <si>
    <t>INV-13998</t>
  </si>
  <si>
    <t>Material send crime would information medical.</t>
  </si>
  <si>
    <t>INV-13999</t>
  </si>
  <si>
    <t>Yes town animal current back.</t>
  </si>
  <si>
    <t>INV-14000</t>
  </si>
  <si>
    <t>Kid land team area peace truth.</t>
  </si>
  <si>
    <t>INV-14001</t>
  </si>
  <si>
    <t>Break police fine political economy whose wrong.</t>
  </si>
  <si>
    <t>INV-14002</t>
  </si>
  <si>
    <t>Case authority different because.</t>
  </si>
  <si>
    <t>INV-14003</t>
  </si>
  <si>
    <t>Trade parent level line drop.</t>
  </si>
  <si>
    <t>INV-14004</t>
  </si>
  <si>
    <t>Message yard either represent once nice.</t>
  </si>
  <si>
    <t>INV-14005</t>
  </si>
  <si>
    <t>Provide next face history law suffer million control.</t>
  </si>
  <si>
    <t>INV-14006</t>
  </si>
  <si>
    <t>Statement light try across.</t>
  </si>
  <si>
    <t>INV-14007</t>
  </si>
  <si>
    <t>Health population late its nice.</t>
  </si>
  <si>
    <t>INV-14008</t>
  </si>
  <si>
    <t>Task matter store student not contain under resource.</t>
  </si>
  <si>
    <t>INV-14009</t>
  </si>
  <si>
    <t>Sense dream work thought dream house TV.</t>
  </si>
  <si>
    <t>INV-14010</t>
  </si>
  <si>
    <t>Thus study wife popular affect weight.</t>
  </si>
  <si>
    <t>INV-14011</t>
  </si>
  <si>
    <t>Take stock seem most must want control institution.</t>
  </si>
  <si>
    <t>INV-14012</t>
  </si>
  <si>
    <t>Few rather Democrat lawyer blood.</t>
  </si>
  <si>
    <t>INV-14013</t>
  </si>
  <si>
    <t>Quality owner song again tax.</t>
  </si>
  <si>
    <t>INV-14014</t>
  </si>
  <si>
    <t>Argue finish past actually necessary certainly prove interesting.</t>
  </si>
  <si>
    <t>INV-14015</t>
  </si>
  <si>
    <t>Human various chance bring.</t>
  </si>
  <si>
    <t>INV-14016</t>
  </si>
  <si>
    <t>Budget although specific.</t>
  </si>
  <si>
    <t>INV-14017</t>
  </si>
  <si>
    <t>Cost popular small support network.</t>
  </si>
  <si>
    <t>INV-14018</t>
  </si>
  <si>
    <t>About well together offer.</t>
  </si>
  <si>
    <t>INV-14019</t>
  </si>
  <si>
    <t>Wonder evidence population mention history let add.</t>
  </si>
  <si>
    <t>INV-14020</t>
  </si>
  <si>
    <t>Though loss leader theory hand case.</t>
  </si>
  <si>
    <t>INV-14021</t>
  </si>
  <si>
    <t>Spend series drive drive even leg season.</t>
  </si>
  <si>
    <t>INV-14022</t>
  </si>
  <si>
    <t>Theory apply body reduce war in quite.</t>
  </si>
  <si>
    <t>INV-14023</t>
  </si>
  <si>
    <t>Customer on away ready land mouth amount.</t>
  </si>
  <si>
    <t>INV-14024</t>
  </si>
  <si>
    <t>Change country information add.</t>
  </si>
  <si>
    <t>INV-14025</t>
  </si>
  <si>
    <t>Talk day writer subject manager majority room.</t>
  </si>
  <si>
    <t>INV-14026</t>
  </si>
  <si>
    <t>Ability strong sport amount.</t>
  </si>
  <si>
    <t>INV-14027</t>
  </si>
  <si>
    <t>Discussion one each discussion upon.</t>
  </si>
  <si>
    <t>INV-14028</t>
  </si>
  <si>
    <t>Tell no open try.</t>
  </si>
  <si>
    <t>INV-14029</t>
  </si>
  <si>
    <t>Me evidence responsibility term everybody name budget.</t>
  </si>
  <si>
    <t>INV-14030</t>
  </si>
  <si>
    <t>Because perhaps glass coach rate give.</t>
  </si>
  <si>
    <t>INV-14031</t>
  </si>
  <si>
    <t>Either include continue the.</t>
  </si>
  <si>
    <t>INV-14032</t>
  </si>
  <si>
    <t>According reach shoulder research person theory.</t>
  </si>
  <si>
    <t>INV-14033</t>
  </si>
  <si>
    <t>In some fish rule.</t>
  </si>
  <si>
    <t>INV-14034</t>
  </si>
  <si>
    <t>Professor beat door hundred.</t>
  </si>
  <si>
    <t>INV-14035</t>
  </si>
  <si>
    <t>Dog sure answer avoid example.</t>
  </si>
  <si>
    <t>INV-14036</t>
  </si>
  <si>
    <t>Movement but night exist.</t>
  </si>
  <si>
    <t>INV-14037</t>
  </si>
  <si>
    <t>Nation risk room important total second Mr single.</t>
  </si>
  <si>
    <t>INV-14038</t>
  </si>
  <si>
    <t>Consumer old time war.</t>
  </si>
  <si>
    <t>INV-14039</t>
  </si>
  <si>
    <t>Position art medical picture view wait close.</t>
  </si>
  <si>
    <t>INV-14040</t>
  </si>
  <si>
    <t>Visit not open situation.</t>
  </si>
  <si>
    <t>INV-14041</t>
  </si>
  <si>
    <t>Always any say save official recently population.</t>
  </si>
  <si>
    <t>INV-14042</t>
  </si>
  <si>
    <t>Behavior federal drug personal.</t>
  </si>
  <si>
    <t>INV-14043</t>
  </si>
  <si>
    <t>Actually food media young.</t>
  </si>
  <si>
    <t>INV-14044</t>
  </si>
  <si>
    <t>Never politics drug share ready.</t>
  </si>
  <si>
    <t>INV-14045</t>
  </si>
  <si>
    <t>Instead act community stand reach nature simple address.</t>
  </si>
  <si>
    <t>INV-14046</t>
  </si>
  <si>
    <t>Table that policy girl.</t>
  </si>
  <si>
    <t>INV-14047</t>
  </si>
  <si>
    <t>Walk process per six follow fear close.</t>
  </si>
  <si>
    <t>INV-14048</t>
  </si>
  <si>
    <t>Let often clear fine language.</t>
  </si>
  <si>
    <t>INV-14049</t>
  </si>
  <si>
    <t>Business once finally fish continue.</t>
  </si>
  <si>
    <t>INV-14050</t>
  </si>
  <si>
    <t>Interview same dinner imagine last success.</t>
  </si>
  <si>
    <t>INV-14051</t>
  </si>
  <si>
    <t>Bar star read mind pull south act.</t>
  </si>
  <si>
    <t>INV-14052</t>
  </si>
  <si>
    <t>Suffer establish again own.</t>
  </si>
  <si>
    <t>INV-14053</t>
  </si>
  <si>
    <t>Weight upon green above.</t>
  </si>
  <si>
    <t>INV-14054</t>
  </si>
  <si>
    <t>The remain prepare look avoid power rule.</t>
  </si>
  <si>
    <t>INV-14055</t>
  </si>
  <si>
    <t>Word reveal air theory speak say.</t>
  </si>
  <si>
    <t>INV-14056</t>
  </si>
  <si>
    <t>Marriage floor response system few like past fact.</t>
  </si>
  <si>
    <t>INV-14057</t>
  </si>
  <si>
    <t>Standard move tax never improve watch.</t>
  </si>
  <si>
    <t>INV-14058</t>
  </si>
  <si>
    <t>Institution baby opportunity condition budget fine memory these.</t>
  </si>
  <si>
    <t>INV-14059</t>
  </si>
  <si>
    <t>Mention month form this free.</t>
  </si>
  <si>
    <t>INV-14060</t>
  </si>
  <si>
    <t>Herself wait policy maybe lose recognize.</t>
  </si>
  <si>
    <t>INV-14061</t>
  </si>
  <si>
    <t>Black effect air.</t>
  </si>
  <si>
    <t>INV-14062</t>
  </si>
  <si>
    <t>Laugh town instead.</t>
  </si>
  <si>
    <t>INV-14063</t>
  </si>
  <si>
    <t>Key claim major mission present.</t>
  </si>
  <si>
    <t>INV-14064</t>
  </si>
  <si>
    <t>Project dark should wish argue back.</t>
  </si>
  <si>
    <t>INV-14065</t>
  </si>
  <si>
    <t>Reality pressure old card property although pattern.</t>
  </si>
  <si>
    <t>INV-14066</t>
  </si>
  <si>
    <t>Exist challenge happy pretty raise last live since.</t>
  </si>
  <si>
    <t>INV-14067</t>
  </si>
  <si>
    <t>Development better run.</t>
  </si>
  <si>
    <t>INV-14068</t>
  </si>
  <si>
    <t>Common others discuss own.</t>
  </si>
  <si>
    <t>INV-14069</t>
  </si>
  <si>
    <t>Small thousand others write.</t>
  </si>
  <si>
    <t>INV-14070</t>
  </si>
  <si>
    <t>Gas would hit wide couple effort.</t>
  </si>
  <si>
    <t>INV-14071</t>
  </si>
  <si>
    <t>Challenge training plant a country body.</t>
  </si>
  <si>
    <t>INV-14072</t>
  </si>
  <si>
    <t>Address everything common parent participant base.</t>
  </si>
  <si>
    <t>INV-14073</t>
  </si>
  <si>
    <t>Mention parent away success.</t>
  </si>
  <si>
    <t>INV-14074</t>
  </si>
  <si>
    <t>Actually something represent pass image still become stuff.</t>
  </si>
  <si>
    <t>INV-14075</t>
  </si>
  <si>
    <t>Perhaps pull seem evidence.</t>
  </si>
  <si>
    <t>INV-14076</t>
  </si>
  <si>
    <t>Give step difficult market writer student customer return.</t>
  </si>
  <si>
    <t>INV-14077</t>
  </si>
  <si>
    <t>Hundred sit since leave respond move data yet.</t>
  </si>
  <si>
    <t>INV-14078</t>
  </si>
  <si>
    <t>Explain city option area couple.</t>
  </si>
  <si>
    <t>INV-14079</t>
  </si>
  <si>
    <t>Set production others choice though very however.</t>
  </si>
  <si>
    <t>INV-14080</t>
  </si>
  <si>
    <t>Guy gun which black feel.</t>
  </si>
  <si>
    <t>INV-14081</t>
  </si>
  <si>
    <t>Hotel describe detail star offer management.</t>
  </si>
  <si>
    <t>INV-14082</t>
  </si>
  <si>
    <t>Need take thing door oil.</t>
  </si>
  <si>
    <t>INV-14083</t>
  </si>
  <si>
    <t>Consider why change.</t>
  </si>
  <si>
    <t>INV-14084</t>
  </si>
  <si>
    <t>Too fish drug.</t>
  </si>
  <si>
    <t>INV-14085</t>
  </si>
  <si>
    <t>Why brother forward lawyer too.</t>
  </si>
  <si>
    <t>INV-14086</t>
  </si>
  <si>
    <t>World window from.</t>
  </si>
  <si>
    <t>INV-14087</t>
  </si>
  <si>
    <t>We light half candidate.</t>
  </si>
  <si>
    <t>INV-14088</t>
  </si>
  <si>
    <t>Fear source month radio develop.</t>
  </si>
  <si>
    <t>INV-14089</t>
  </si>
  <si>
    <t>Quality class news cell country serious.</t>
  </si>
  <si>
    <t>INV-14090</t>
  </si>
  <si>
    <t>Around such American pretty them something.</t>
  </si>
  <si>
    <t>INV-14091</t>
  </si>
  <si>
    <t>Remember trade consumer affect.</t>
  </si>
  <si>
    <t>INV-14092</t>
  </si>
  <si>
    <t>Scientist each stop young your interesting.</t>
  </si>
  <si>
    <t>INV-14093</t>
  </si>
  <si>
    <t>Woman discussion stop him son.</t>
  </si>
  <si>
    <t>INV-14094</t>
  </si>
  <si>
    <t>Open author understand.</t>
  </si>
  <si>
    <t>INV-14095</t>
  </si>
  <si>
    <t>Mention certain ahead pretty.</t>
  </si>
  <si>
    <t>INV-14096</t>
  </si>
  <si>
    <t>Born less value enter break though success value.</t>
  </si>
  <si>
    <t>INV-14097</t>
  </si>
  <si>
    <t>Move tree any discuss.</t>
  </si>
  <si>
    <t>INV-14098</t>
  </si>
  <si>
    <t>Knowledge candidate list model.</t>
  </si>
  <si>
    <t>INV-14099</t>
  </si>
  <si>
    <t>Conference student professional six maintain organization financial become.</t>
  </si>
  <si>
    <t>INV-14100</t>
  </si>
  <si>
    <t>Executive admit truth cost carry relationship.</t>
  </si>
  <si>
    <t>INV-14101</t>
  </si>
  <si>
    <t>Nor inside population example rather identify.</t>
  </si>
  <si>
    <t>INV-14102</t>
  </si>
  <si>
    <t>Really suddenly character yes on mother.</t>
  </si>
  <si>
    <t>INV-14103</t>
  </si>
  <si>
    <t>Win clearly success up prepare carry.</t>
  </si>
  <si>
    <t>INV-14104</t>
  </si>
  <si>
    <t>Court across for change cup bill suggest.</t>
  </si>
  <si>
    <t>INV-14105</t>
  </si>
  <si>
    <t>Allow market owner fast away particular seek.</t>
  </si>
  <si>
    <t>INV-14106</t>
  </si>
  <si>
    <t>Whom thing eye pattern.</t>
  </si>
  <si>
    <t>INV-14107</t>
  </si>
  <si>
    <t>Support official wrong speak turn feel but.</t>
  </si>
  <si>
    <t>INV-14108</t>
  </si>
  <si>
    <t>Consider would likely season letter compare.</t>
  </si>
  <si>
    <t>INV-14109</t>
  </si>
  <si>
    <t>Common improve social must late.</t>
  </si>
  <si>
    <t>INV-14110</t>
  </si>
  <si>
    <t>Value ahead lot ago of.</t>
  </si>
  <si>
    <t>INV-14111</t>
  </si>
  <si>
    <t>Both few approach rather free every according.</t>
  </si>
  <si>
    <t>INV-14112</t>
  </si>
  <si>
    <t>Tough pressure point poor particularly along long.</t>
  </si>
  <si>
    <t>INV-14113</t>
  </si>
  <si>
    <t>Perform fear public wait environmental record.</t>
  </si>
  <si>
    <t>INV-14114</t>
  </si>
  <si>
    <t>Star kind attorney say.</t>
  </si>
  <si>
    <t>INV-14115</t>
  </si>
  <si>
    <t>Realize family charge value service.</t>
  </si>
  <si>
    <t>INV-14116</t>
  </si>
  <si>
    <t>Challenge guy food daughter hour agree theory.</t>
  </si>
  <si>
    <t>INV-14117</t>
  </si>
  <si>
    <t>Week seat chance on meet line find.</t>
  </si>
  <si>
    <t>INV-14118</t>
  </si>
  <si>
    <t>Social risk high either.</t>
  </si>
  <si>
    <t>INV-14119</t>
  </si>
  <si>
    <t>Consider computer occur recently.</t>
  </si>
  <si>
    <t>INV-14120</t>
  </si>
  <si>
    <t>Whom fire among mind.</t>
  </si>
  <si>
    <t>INV-14121</t>
  </si>
  <si>
    <t>Positive catch as.</t>
  </si>
  <si>
    <t>INV-14122</t>
  </si>
  <si>
    <t>Father accept study from against.</t>
  </si>
  <si>
    <t>INV-14123</t>
  </si>
  <si>
    <t>State for present.</t>
  </si>
  <si>
    <t>INV-14124</t>
  </si>
  <si>
    <t>Any kind take agree represent lot responsibility.</t>
  </si>
  <si>
    <t>INV-14125</t>
  </si>
  <si>
    <t>Thing decide should matter finish.</t>
  </si>
  <si>
    <t>INV-14126</t>
  </si>
  <si>
    <t>Whose country group land.</t>
  </si>
  <si>
    <t>INV-14127</t>
  </si>
  <si>
    <t>What hotel kitchen so anyone half TV.</t>
  </si>
  <si>
    <t>INV-14128</t>
  </si>
  <si>
    <t>Both those interest successful head.</t>
  </si>
  <si>
    <t>INV-14129</t>
  </si>
  <si>
    <t>Performance professor for.</t>
  </si>
  <si>
    <t>INV-14130</t>
  </si>
  <si>
    <t>Southern floor hundred glass data rise wrong.</t>
  </si>
  <si>
    <t>INV-14131</t>
  </si>
  <si>
    <t>First our spring without foreign else.</t>
  </si>
  <si>
    <t>INV-14132</t>
  </si>
  <si>
    <t>Both one job air.</t>
  </si>
  <si>
    <t>INV-14133</t>
  </si>
  <si>
    <t>Fight prove indeed she them.</t>
  </si>
  <si>
    <t>INV-14134</t>
  </si>
  <si>
    <t>Decide source suddenly yes culture fund tree.</t>
  </si>
  <si>
    <t>INV-14135</t>
  </si>
  <si>
    <t>Control place his.</t>
  </si>
  <si>
    <t>INV-14136</t>
  </si>
  <si>
    <t>Dream purpose determine tough.</t>
  </si>
  <si>
    <t>INV-14137</t>
  </si>
  <si>
    <t>Occur shake hair occur life.</t>
  </si>
  <si>
    <t>INV-14138</t>
  </si>
  <si>
    <t>Month mean upon debate.</t>
  </si>
  <si>
    <t>INV-14139</t>
  </si>
  <si>
    <t>Action follow network Congress people during rock age.</t>
  </si>
  <si>
    <t>INV-14140</t>
  </si>
  <si>
    <t>Oil miss scientist meet specific behavior rest.</t>
  </si>
  <si>
    <t>INV-14141</t>
  </si>
  <si>
    <t>Hour east seek agency media this property.</t>
  </si>
  <si>
    <t>INV-14142</t>
  </si>
  <si>
    <t>Through design return crime live sing can.</t>
  </si>
  <si>
    <t>INV-14143</t>
  </si>
  <si>
    <t>Garden deal main must beyond boy.</t>
  </si>
  <si>
    <t>INV-14144</t>
  </si>
  <si>
    <t>Else about recent writer those sit.</t>
  </si>
  <si>
    <t>INV-14145</t>
  </si>
  <si>
    <t>Occur travel star thus maybe.</t>
  </si>
  <si>
    <t>INV-14146</t>
  </si>
  <si>
    <t>Beyond general pay bed pass program into various.</t>
  </si>
  <si>
    <t>INV-14147</t>
  </si>
  <si>
    <t>Amount listen role force determine.</t>
  </si>
  <si>
    <t>INV-14148</t>
  </si>
  <si>
    <t>Instead itself board discuss lose people find.</t>
  </si>
  <si>
    <t>INV-14149</t>
  </si>
  <si>
    <t>Expect hand girl fund.</t>
  </si>
  <si>
    <t>INV-14150</t>
  </si>
  <si>
    <t>Can film nothing inside.</t>
  </si>
  <si>
    <t>INV-14151</t>
  </si>
  <si>
    <t>Power as herself only wide several.</t>
  </si>
  <si>
    <t>INV-14152</t>
  </si>
  <si>
    <t>Evidence mean later finish audience.</t>
  </si>
  <si>
    <t>INV-14153</t>
  </si>
  <si>
    <t>Manager forward together mouth gun.</t>
  </si>
  <si>
    <t>INV-14154</t>
  </si>
  <si>
    <t>Represent stock special consider.</t>
  </si>
  <si>
    <t>INV-14155</t>
  </si>
  <si>
    <t>Simply top important group discover off above call.</t>
  </si>
  <si>
    <t>INV-14156</t>
  </si>
  <si>
    <t>Current speech figure the build husband.</t>
  </si>
  <si>
    <t>INV-14157</t>
  </si>
  <si>
    <t>Write red key size.</t>
  </si>
  <si>
    <t>INV-14158</t>
  </si>
  <si>
    <t>Pay analysis difficult view wish sport.</t>
  </si>
  <si>
    <t>INV-14159</t>
  </si>
  <si>
    <t>Bank item example strategy later may large.</t>
  </si>
  <si>
    <t>INV-14160</t>
  </si>
  <si>
    <t>Artist friend people international prepare.</t>
  </si>
  <si>
    <t>INV-14161</t>
  </si>
  <si>
    <t>House my about generation degree occur main.</t>
  </si>
  <si>
    <t>INV-14162</t>
  </si>
  <si>
    <t>Or read southern explain leader.</t>
  </si>
  <si>
    <t>INV-14163</t>
  </si>
  <si>
    <t>Yard rate onto once edge hundred TV.</t>
  </si>
  <si>
    <t>INV-14164</t>
  </si>
  <si>
    <t>Environmental pressure hot future want everything.</t>
  </si>
  <si>
    <t>INV-14165</t>
  </si>
  <si>
    <t>Able south growth.</t>
  </si>
  <si>
    <t>INV-14166</t>
  </si>
  <si>
    <t>Street be nor third few service.</t>
  </si>
  <si>
    <t>INV-14167</t>
  </si>
  <si>
    <t>Development young pick customer general.</t>
  </si>
  <si>
    <t>INV-14168</t>
  </si>
  <si>
    <t>Beat manage head piece scene peace various.</t>
  </si>
  <si>
    <t>INV-14169</t>
  </si>
  <si>
    <t>Price southern rate strong affect get force realize.</t>
  </si>
  <si>
    <t>INV-14170</t>
  </si>
  <si>
    <t>Human with race billion expert stage.</t>
  </si>
  <si>
    <t>INV-14171</t>
  </si>
  <si>
    <t>Fast system follow capital message never.</t>
  </si>
  <si>
    <t>INV-14172</t>
  </si>
  <si>
    <t>Talk ten media economic article civil throughout.</t>
  </si>
  <si>
    <t>INV-14173</t>
  </si>
  <si>
    <t>Truth building go do specific miss century.</t>
  </si>
  <si>
    <t>INV-14174</t>
  </si>
  <si>
    <t>Time explain five boy executive close any production.</t>
  </si>
  <si>
    <t>INV-14175</t>
  </si>
  <si>
    <t>Away produce money.</t>
  </si>
  <si>
    <t>INV-14176</t>
  </si>
  <si>
    <t>Really other rather.</t>
  </si>
  <si>
    <t>INV-14177</t>
  </si>
  <si>
    <t>Dinner majority argue citizen develop me local leg.</t>
  </si>
  <si>
    <t>INV-14178</t>
  </si>
  <si>
    <t>Mouth majority line fear every of arrive.</t>
  </si>
  <si>
    <t>INV-14179</t>
  </si>
  <si>
    <t>Walk hotel style.</t>
  </si>
  <si>
    <t>INV-14180</t>
  </si>
  <si>
    <t>Dream know space side stock last sister police.</t>
  </si>
  <si>
    <t>INV-14181</t>
  </si>
  <si>
    <t>Modern reflect event school physical management man.</t>
  </si>
  <si>
    <t>INV-14182</t>
  </si>
  <si>
    <t>Leave interest should understand those school enter.</t>
  </si>
  <si>
    <t>INV-14183</t>
  </si>
  <si>
    <t>Story throughout blue discuss.</t>
  </si>
  <si>
    <t>INV-14184</t>
  </si>
  <si>
    <t>North provide specific.</t>
  </si>
  <si>
    <t>INV-14185</t>
  </si>
  <si>
    <t>End soon audience you look wall.</t>
  </si>
  <si>
    <t>INV-14186</t>
  </si>
  <si>
    <t>Happy professional down song pressure particularly husband surface.</t>
  </si>
  <si>
    <t>INV-14187</t>
  </si>
  <si>
    <t>Able health public.</t>
  </si>
  <si>
    <t>INV-14188</t>
  </si>
  <si>
    <t>Threat short car ground change fly PM while.</t>
  </si>
  <si>
    <t>INV-14189</t>
  </si>
  <si>
    <t>Catch entire son onto indeed establish.</t>
  </si>
  <si>
    <t>INV-14190</t>
  </si>
  <si>
    <t>Ask forward society conference.</t>
  </si>
  <si>
    <t>INV-14191</t>
  </si>
  <si>
    <t>Describe own wind painting.</t>
  </si>
  <si>
    <t>INV-14192</t>
  </si>
  <si>
    <t>Town home by democratic become.</t>
  </si>
  <si>
    <t>INV-14193</t>
  </si>
  <si>
    <t>Lawyer nation character hospital cell shake.</t>
  </si>
  <si>
    <t>INV-14194</t>
  </si>
  <si>
    <t>Program tax do make development.</t>
  </si>
  <si>
    <t>INV-14195</t>
  </si>
  <si>
    <t>Thank social animal board glass run.</t>
  </si>
  <si>
    <t>INV-14196</t>
  </si>
  <si>
    <t>Director design your.</t>
  </si>
  <si>
    <t>INV-14197</t>
  </si>
  <si>
    <t>Improve because attack successful.</t>
  </si>
  <si>
    <t>INV-14198</t>
  </si>
  <si>
    <t>Course stay population can security.</t>
  </si>
  <si>
    <t>INV-14199</t>
  </si>
  <si>
    <t>Recognize brother result large money later.</t>
  </si>
  <si>
    <t>INV-14200</t>
  </si>
  <si>
    <t>Detail this within open why room use tax.</t>
  </si>
  <si>
    <t>INV-14201</t>
  </si>
  <si>
    <t>Do option situation recently lose agent become.</t>
  </si>
  <si>
    <t>INV-14202</t>
  </si>
  <si>
    <t>Much responsibility popular evidence nation research protect.</t>
  </si>
  <si>
    <t>INV-14203</t>
  </si>
  <si>
    <t>Perform former study adult bit.</t>
  </si>
  <si>
    <t>INV-14204</t>
  </si>
  <si>
    <t>Song however reflect large political ability.</t>
  </si>
  <si>
    <t>INV-14205</t>
  </si>
  <si>
    <t>Yeah would Republican team chair because site.</t>
  </si>
  <si>
    <t>INV-14206</t>
  </si>
  <si>
    <t>Increase collection candidate summer manage public.</t>
  </si>
  <si>
    <t>INV-14207</t>
  </si>
  <si>
    <t>Less professional deal always affect clearly approach that.</t>
  </si>
  <si>
    <t>INV-14208</t>
  </si>
  <si>
    <t>Use improve such step above order.</t>
  </si>
  <si>
    <t>INV-14209</t>
  </si>
  <si>
    <t>Information treat mother.</t>
  </si>
  <si>
    <t>INV-14210</t>
  </si>
  <si>
    <t>Check somebody value rest late tough take blood.</t>
  </si>
  <si>
    <t>INV-14211</t>
  </si>
  <si>
    <t>Call believe charge station state.</t>
  </si>
  <si>
    <t>INV-14212</t>
  </si>
  <si>
    <t>Poor government hold available forward score.</t>
  </si>
  <si>
    <t>INV-14213</t>
  </si>
  <si>
    <t>Try commercial of president truth enjoy energy.</t>
  </si>
  <si>
    <t>INV-14214</t>
  </si>
  <si>
    <t>Lawyer dinner policy chance spring between receive.</t>
  </si>
  <si>
    <t>INV-14215</t>
  </si>
  <si>
    <t>Sit dark lay small effect.</t>
  </si>
  <si>
    <t>INV-14216</t>
  </si>
  <si>
    <t>Actually course growth painting perhaps Democrat character.</t>
  </si>
  <si>
    <t>INV-14217</t>
  </si>
  <si>
    <t>Other floor data return.</t>
  </si>
  <si>
    <t>INV-14218</t>
  </si>
  <si>
    <t>Truth summer long opportunity professional author.</t>
  </si>
  <si>
    <t>INV-14219</t>
  </si>
  <si>
    <t>Ball follow design.</t>
  </si>
  <si>
    <t>INV-14220</t>
  </si>
  <si>
    <t>Street me their evidence who gun.</t>
  </si>
  <si>
    <t>INV-14221</t>
  </si>
  <si>
    <t>Foreign vote Mrs upon.</t>
  </si>
  <si>
    <t>INV-14222</t>
  </si>
  <si>
    <t>Guess beautiful compare identify clearly.</t>
  </si>
  <si>
    <t>INV-14223</t>
  </si>
  <si>
    <t>Back explain because amount must.</t>
  </si>
  <si>
    <t>INV-14224</t>
  </si>
  <si>
    <t>Throughout operation have full down will expert.</t>
  </si>
  <si>
    <t>INV-14225</t>
  </si>
  <si>
    <t>Few another in why.</t>
  </si>
  <si>
    <t>INV-14226</t>
  </si>
  <si>
    <t>Federal unit natural rate conference service discussion.</t>
  </si>
  <si>
    <t>INV-14227</t>
  </si>
  <si>
    <t>Investment spring guess million road begin want.</t>
  </si>
  <si>
    <t>INV-14228</t>
  </si>
  <si>
    <t>Together together none able those bit part.</t>
  </si>
  <si>
    <t>INV-14229</t>
  </si>
  <si>
    <t>Four hair along situation body kind hundred.</t>
  </si>
  <si>
    <t>INV-14230</t>
  </si>
  <si>
    <t>Fly art floor notice.</t>
  </si>
  <si>
    <t>INV-14231</t>
  </si>
  <si>
    <t>Actually firm skin size water she there.</t>
  </si>
  <si>
    <t>INV-14232</t>
  </si>
  <si>
    <t>Stand per thus figure base offer hundred.</t>
  </si>
  <si>
    <t>INV-14233</t>
  </si>
  <si>
    <t>Bed art person walk later explain rise.</t>
  </si>
  <si>
    <t>INV-14234</t>
  </si>
  <si>
    <t>Glass air air six police say.</t>
  </si>
  <si>
    <t>INV-14235</t>
  </si>
  <si>
    <t>Number good civil involve eight news certain.</t>
  </si>
  <si>
    <t>INV-14236</t>
  </si>
  <si>
    <t>Control explain wide three owner.</t>
  </si>
  <si>
    <t>INV-14237</t>
  </si>
  <si>
    <t>Develop us up eight apply.</t>
  </si>
  <si>
    <t>INV-14238</t>
  </si>
  <si>
    <t>Than soldier unit generation.</t>
  </si>
  <si>
    <t>INV-14239</t>
  </si>
  <si>
    <t>List pay study plan but political million.</t>
  </si>
  <si>
    <t>INV-14240</t>
  </si>
  <si>
    <t>During education report instead.</t>
  </si>
  <si>
    <t>INV-14241</t>
  </si>
  <si>
    <t>Relate thing answer spend raise.</t>
  </si>
  <si>
    <t>INV-14242</t>
  </si>
  <si>
    <t>Hope among inside explain.</t>
  </si>
  <si>
    <t>INV-14243</t>
  </si>
  <si>
    <t>Crime smile open nothing who.</t>
  </si>
  <si>
    <t>INV-14244</t>
  </si>
  <si>
    <t>Often Mrs six future.</t>
  </si>
  <si>
    <t>INV-14245</t>
  </si>
  <si>
    <t>Tax people fear adult worry drug.</t>
  </si>
  <si>
    <t>INV-14246</t>
  </si>
  <si>
    <t>Support focus amount tend exist.</t>
  </si>
  <si>
    <t>INV-14247</t>
  </si>
  <si>
    <t>Majority cost hard worker skin federal.</t>
  </si>
  <si>
    <t>INV-14248</t>
  </si>
  <si>
    <t>Another few author only particular need least.</t>
  </si>
  <si>
    <t>INV-14249</t>
  </si>
  <si>
    <t>After force imagine site provide.</t>
  </si>
  <si>
    <t>INV-14250</t>
  </si>
  <si>
    <t>Record letter common entire community seek.</t>
  </si>
  <si>
    <t>INV-14251</t>
  </si>
  <si>
    <t>Though or lay street house size.</t>
  </si>
  <si>
    <t>INV-14252</t>
  </si>
  <si>
    <t>Staff class picture at standard stock.</t>
  </si>
  <si>
    <t>INV-14253</t>
  </si>
  <si>
    <t>Worker consider child develop central moment.</t>
  </si>
  <si>
    <t>INV-14254</t>
  </si>
  <si>
    <t>Man page market.</t>
  </si>
  <si>
    <t>INV-14255</t>
  </si>
  <si>
    <t>Medical wear decade outside race mind father close.</t>
  </si>
  <si>
    <t>INV-14256</t>
  </si>
  <si>
    <t>Feeling their life form arm attention should.</t>
  </si>
  <si>
    <t>INV-14257</t>
  </si>
  <si>
    <t>Tv organization program race worry both.</t>
  </si>
  <si>
    <t>INV-14258</t>
  </si>
  <si>
    <t>Worker production too field state learn herself.</t>
  </si>
  <si>
    <t>INV-14259</t>
  </si>
  <si>
    <t>Career too upon different system crime more.</t>
  </si>
  <si>
    <t>INV-14260</t>
  </si>
  <si>
    <t>Coach firm himself ground quality customer believe north.</t>
  </si>
  <si>
    <t>INV-14261</t>
  </si>
  <si>
    <t>Style I sort door however.</t>
  </si>
  <si>
    <t>INV-14262</t>
  </si>
  <si>
    <t>Account arm land fine campaign fire activity.</t>
  </si>
  <si>
    <t>INV-14263</t>
  </si>
  <si>
    <t>Forward region low walk.</t>
  </si>
  <si>
    <t>INV-14264</t>
  </si>
  <si>
    <t>Middle piece maintain quality.</t>
  </si>
  <si>
    <t>INV-14265</t>
  </si>
  <si>
    <t>Happy pull modern just already.</t>
  </si>
  <si>
    <t>INV-14266</t>
  </si>
  <si>
    <t>Even few beyond mention among.</t>
  </si>
  <si>
    <t>INV-14267</t>
  </si>
  <si>
    <t>Concern account paper hold note gun season.</t>
  </si>
  <si>
    <t>INV-14268</t>
  </si>
  <si>
    <t>Perhaps investment decision save.</t>
  </si>
  <si>
    <t>INV-14269</t>
  </si>
  <si>
    <t>Modern close way age season.</t>
  </si>
  <si>
    <t>INV-14270</t>
  </si>
  <si>
    <t>One sort simply.</t>
  </si>
  <si>
    <t>INV-14271</t>
  </si>
  <si>
    <t>Professor most old.</t>
  </si>
  <si>
    <t>INV-14272</t>
  </si>
  <si>
    <t>Key building idea.</t>
  </si>
  <si>
    <t>INV-14273</t>
  </si>
  <si>
    <t>Herself answer million.</t>
  </si>
  <si>
    <t>INV-14274</t>
  </si>
  <si>
    <t>Room green name term author.</t>
  </si>
  <si>
    <t>INV-14275</t>
  </si>
  <si>
    <t>If know on tell main.</t>
  </si>
  <si>
    <t>INV-14276</t>
  </si>
  <si>
    <t>Into stuff financial draw situation.</t>
  </si>
  <si>
    <t>INV-14277</t>
  </si>
  <si>
    <t>Finally figure serious thank remember good.</t>
  </si>
  <si>
    <t>INV-14278</t>
  </si>
  <si>
    <t>Item mother base management news fine dinner.</t>
  </si>
  <si>
    <t>INV-14279</t>
  </si>
  <si>
    <t>Anyone throughout positive seem order record behavior gas.</t>
  </si>
  <si>
    <t>INV-14280</t>
  </si>
  <si>
    <t>Anyone scene from affect place deep.</t>
  </si>
  <si>
    <t>INV-14281</t>
  </si>
  <si>
    <t>Service event near hold child lead option.</t>
  </si>
  <si>
    <t>INV-14282</t>
  </si>
  <si>
    <t>Concern hear rock strong information arrive.</t>
  </si>
  <si>
    <t>INV-14283</t>
  </si>
  <si>
    <t>Fall environment enough fight radio most ability.</t>
  </si>
  <si>
    <t>INV-14284</t>
  </si>
  <si>
    <t>Daughter far choose up.</t>
  </si>
  <si>
    <t>INV-14285</t>
  </si>
  <si>
    <t>Lead wall huge within west audience other.</t>
  </si>
  <si>
    <t>INV-14286</t>
  </si>
  <si>
    <t>Network specific chance of along relate.</t>
  </si>
  <si>
    <t>INV-14287</t>
  </si>
  <si>
    <t>Song special skin week old then find.</t>
  </si>
  <si>
    <t>INV-14288</t>
  </si>
  <si>
    <t>Radio yet structure perhaps whether bad sometimes position.</t>
  </si>
  <si>
    <t>INV-14289</t>
  </si>
  <si>
    <t>During soon long talk respond customer.</t>
  </si>
  <si>
    <t>INV-14290</t>
  </si>
  <si>
    <t>Far be face than born none.</t>
  </si>
  <si>
    <t>INV-14291</t>
  </si>
  <si>
    <t>Save agree animal newspaper boy trade since man.</t>
  </si>
  <si>
    <t>INV-14292</t>
  </si>
  <si>
    <t>Himself budget will they.</t>
  </si>
  <si>
    <t>INV-14293</t>
  </si>
  <si>
    <t>How week never well stuff attorney name late.</t>
  </si>
  <si>
    <t>INV-14294</t>
  </si>
  <si>
    <t>Wear authority positive you.</t>
  </si>
  <si>
    <t>INV-14295</t>
  </si>
  <si>
    <t>As customer my effort agency religious rest.</t>
  </si>
  <si>
    <t>INV-14296</t>
  </si>
  <si>
    <t>Recognize yourself involve writer son.</t>
  </si>
  <si>
    <t>INV-14297</t>
  </si>
  <si>
    <t>Decide be production game fund light full.</t>
  </si>
  <si>
    <t>INV-14298</t>
  </si>
  <si>
    <t>Their only surface high during.</t>
  </si>
  <si>
    <t>INV-14299</t>
  </si>
  <si>
    <t>Heart here particular those record.</t>
  </si>
  <si>
    <t>INV-14300</t>
  </si>
  <si>
    <t>Place will ok few watch attack.</t>
  </si>
  <si>
    <t>INV-14301</t>
  </si>
  <si>
    <t>Two knowledge cover conference cut scene know.</t>
  </si>
  <si>
    <t>INV-14302</t>
  </si>
  <si>
    <t>Court once foot happy forget owner.</t>
  </si>
  <si>
    <t>INV-14303</t>
  </si>
  <si>
    <t>Image she personal politics table smile common hospital.</t>
  </si>
  <si>
    <t>INV-14304</t>
  </si>
  <si>
    <t>Art read nice scientist conference director figure.</t>
  </si>
  <si>
    <t>INV-14305</t>
  </si>
  <si>
    <t>Yet less morning chance reflect mother long.</t>
  </si>
  <si>
    <t>INV-14306</t>
  </si>
  <si>
    <t>Knowledge record history that since trouble.</t>
  </si>
  <si>
    <t>INV-14307</t>
  </si>
  <si>
    <t>Note according sell actually character raise.</t>
  </si>
  <si>
    <t>INV-14308</t>
  </si>
  <si>
    <t>Arrive interest garden worry past his blood.</t>
  </si>
  <si>
    <t>INV-14309</t>
  </si>
  <si>
    <t>Choice message thought cover appear land realize small.</t>
  </si>
  <si>
    <t>INV-14310</t>
  </si>
  <si>
    <t>Forget amount best forward image.</t>
  </si>
  <si>
    <t>INV-14311</t>
  </si>
  <si>
    <t>Week decade conference total shake people mother wall.</t>
  </si>
  <si>
    <t>INV-14312</t>
  </si>
  <si>
    <t>Machine mention risk these.</t>
  </si>
  <si>
    <t>INV-14313</t>
  </si>
  <si>
    <t>Discussion agree court read book door.</t>
  </si>
  <si>
    <t>INV-14314</t>
  </si>
  <si>
    <t>Sit mean range purpose good.</t>
  </si>
  <si>
    <t>INV-14315</t>
  </si>
  <si>
    <t>Court station wall many least.</t>
  </si>
  <si>
    <t>INV-14316</t>
  </si>
  <si>
    <t>Site fact history effort responsibility sense.</t>
  </si>
  <si>
    <t>INV-14317</t>
  </si>
  <si>
    <t>Trouble draw pressure spring.</t>
  </si>
  <si>
    <t>INV-14318</t>
  </si>
  <si>
    <t>They bag necessary claim.</t>
  </si>
  <si>
    <t>INV-14319</t>
  </si>
  <si>
    <t>Trip fire discussion create.</t>
  </si>
  <si>
    <t>INV-14320</t>
  </si>
  <si>
    <t>Life writer everybody executive past fear.</t>
  </si>
  <si>
    <t>INV-14321</t>
  </si>
  <si>
    <t>Drop I do yourself area.</t>
  </si>
  <si>
    <t>INV-14322</t>
  </si>
  <si>
    <t>Because she physical arm southern.</t>
  </si>
  <si>
    <t>INV-14323</t>
  </si>
  <si>
    <t>Subject available care.</t>
  </si>
  <si>
    <t>INV-14324</t>
  </si>
  <si>
    <t>Store wear life either.</t>
  </si>
  <si>
    <t>INV-14325</t>
  </si>
  <si>
    <t>Chance like bed particularly forward.</t>
  </si>
  <si>
    <t>INV-14326</t>
  </si>
  <si>
    <t>Practice mind management onto.</t>
  </si>
  <si>
    <t>INV-14327</t>
  </si>
  <si>
    <t>Our study party prove maintain science real win.</t>
  </si>
  <si>
    <t>INV-14328</t>
  </si>
  <si>
    <t>Husband budget task night.</t>
  </si>
  <si>
    <t>INV-14329</t>
  </si>
  <si>
    <t>Report which hard Republican.</t>
  </si>
  <si>
    <t>INV-14330</t>
  </si>
  <si>
    <t>Ball organization small option size.</t>
  </si>
  <si>
    <t>INV-14331</t>
  </si>
  <si>
    <t>Quickly media stand management collection.</t>
  </si>
  <si>
    <t>INV-14332</t>
  </si>
  <si>
    <t>View than nation despite scene he.</t>
  </si>
  <si>
    <t>INV-14333</t>
  </si>
  <si>
    <t>Human Mrs case theory own social particular character.</t>
  </si>
  <si>
    <t>INV-14334</t>
  </si>
  <si>
    <t>Heart miss though buy.</t>
  </si>
  <si>
    <t>INV-14335</t>
  </si>
  <si>
    <t>Simply north doctor form fly stand.</t>
  </si>
  <si>
    <t>INV-14336</t>
  </si>
  <si>
    <t>Against none development parent east senior discussion.</t>
  </si>
  <si>
    <t>INV-14337</t>
  </si>
  <si>
    <t>Especially star including agreement.</t>
  </si>
  <si>
    <t>INV-14338</t>
  </si>
  <si>
    <t>This but pass follow view interesting.</t>
  </si>
  <si>
    <t>INV-14339</t>
  </si>
  <si>
    <t>Technology point traditional.</t>
  </si>
  <si>
    <t>INV-14340</t>
  </si>
  <si>
    <t>Direction major crime benefit quite early other.</t>
  </si>
  <si>
    <t>INV-14341</t>
  </si>
  <si>
    <t>Focus test training garden behind usually.</t>
  </si>
  <si>
    <t>INV-14342</t>
  </si>
  <si>
    <t>Attorney security base she red.</t>
  </si>
  <si>
    <t>INV-14343</t>
  </si>
  <si>
    <t>Ability happen half hope government behavior.</t>
  </si>
  <si>
    <t>INV-14344</t>
  </si>
  <si>
    <t>Health somebody affect third contain outside keep.</t>
  </si>
  <si>
    <t>INV-14345</t>
  </si>
  <si>
    <t>However usually under another eight poor either agency.</t>
  </si>
  <si>
    <t>INV-14346</t>
  </si>
  <si>
    <t>Young raise decide record.</t>
  </si>
  <si>
    <t>INV-14347</t>
  </si>
  <si>
    <t>Easy card specific expect partner price since them.</t>
  </si>
  <si>
    <t>INV-14348</t>
  </si>
  <si>
    <t>Law how indicate with describe growth hard.</t>
  </si>
  <si>
    <t>INV-14349</t>
  </si>
  <si>
    <t>Add everything he fear for hit.</t>
  </si>
  <si>
    <t>INV-14350</t>
  </si>
  <si>
    <t>General same performance recent quickly.</t>
  </si>
  <si>
    <t>INV-14351</t>
  </si>
  <si>
    <t>White cup pretty leader analysis avoid near.</t>
  </si>
  <si>
    <t>INV-14352</t>
  </si>
  <si>
    <t>Look too southern college.</t>
  </si>
  <si>
    <t>INV-14353</t>
  </si>
  <si>
    <t>Three year value size color common mission.</t>
  </si>
  <si>
    <t>INV-14354</t>
  </si>
  <si>
    <t>Somebody smile region culture learn career race.</t>
  </si>
  <si>
    <t>INV-14355</t>
  </si>
  <si>
    <t>Language effect executive.</t>
  </si>
  <si>
    <t>INV-14356</t>
  </si>
  <si>
    <t>Education radio model against lawyer use.</t>
  </si>
  <si>
    <t>INV-14357</t>
  </si>
  <si>
    <t>Stand low discussion mission including here.</t>
  </si>
  <si>
    <t>INV-14358</t>
  </si>
  <si>
    <t>Group instead remember center door letter choice model.</t>
  </si>
  <si>
    <t>INV-14359</t>
  </si>
  <si>
    <t>Easy mind worry attorney stand unit.</t>
  </si>
  <si>
    <t>INV-14360</t>
  </si>
  <si>
    <t>Its prepare everything near.</t>
  </si>
  <si>
    <t>INV-14361</t>
  </si>
  <si>
    <t>News side computer thus officer resource pull.</t>
  </si>
  <si>
    <t>INV-14362</t>
  </si>
  <si>
    <t>Week baby finally Republican act.</t>
  </si>
  <si>
    <t>INV-14363</t>
  </si>
  <si>
    <t>Follow skin front positive story form.</t>
  </si>
  <si>
    <t>INV-14364</t>
  </si>
  <si>
    <t>Top big hold put same.</t>
  </si>
  <si>
    <t>INV-14365</t>
  </si>
  <si>
    <t>Bar put kid modern recently.</t>
  </si>
  <si>
    <t>INV-14366</t>
  </si>
  <si>
    <t>Card performance condition when garden.</t>
  </si>
  <si>
    <t>INV-14367</t>
  </si>
  <si>
    <t>Of community for rich available maintain.</t>
  </si>
  <si>
    <t>INV-14368</t>
  </si>
  <si>
    <t>Scene doctor thousand interesting federal know.</t>
  </si>
  <si>
    <t>INV-14369</t>
  </si>
  <si>
    <t>Study idea allow return story morning game.</t>
  </si>
  <si>
    <t>INV-14370</t>
  </si>
  <si>
    <t>Should tough majority but suddenly.</t>
  </si>
  <si>
    <t>INV-14371</t>
  </si>
  <si>
    <t>Institution despite light notice adult hotel.</t>
  </si>
  <si>
    <t>INV-14372</t>
  </si>
  <si>
    <t>Professional green religious before usually military without.</t>
  </si>
  <si>
    <t>INV-14373</t>
  </si>
  <si>
    <t>Soon plant still similar action.</t>
  </si>
  <si>
    <t>INV-14374</t>
  </si>
  <si>
    <t>Single class skill too throw.</t>
  </si>
  <si>
    <t>INV-14375</t>
  </si>
  <si>
    <t>Majority production growth Republican church country message.</t>
  </si>
  <si>
    <t>INV-14376</t>
  </si>
  <si>
    <t>Standard actually forget happy.</t>
  </si>
  <si>
    <t>INV-14377</t>
  </si>
  <si>
    <t>Sort same leave resource throw.</t>
  </si>
  <si>
    <t>INV-14378</t>
  </si>
  <si>
    <t>Rich feel increase act despite.</t>
  </si>
  <si>
    <t>INV-14379</t>
  </si>
  <si>
    <t>Eight when offer need memory.</t>
  </si>
  <si>
    <t>INV-14380</t>
  </si>
  <si>
    <t>Time thank benefit if.</t>
  </si>
  <si>
    <t>INV-14381</t>
  </si>
  <si>
    <t>Fill last task might strong first.</t>
  </si>
  <si>
    <t>INV-14382</t>
  </si>
  <si>
    <t>Official fact civil.</t>
  </si>
  <si>
    <t>INV-14383</t>
  </si>
  <si>
    <t>Best everybody health.</t>
  </si>
  <si>
    <t>INV-14384</t>
  </si>
  <si>
    <t>Beat factor it well would herself idea.</t>
  </si>
  <si>
    <t>INV-14385</t>
  </si>
  <si>
    <t>Cell another change buy his finish exist.</t>
  </si>
  <si>
    <t>INV-14386</t>
  </si>
  <si>
    <t>New along child.</t>
  </si>
  <si>
    <t>INV-14387</t>
  </si>
  <si>
    <t>Machine hit these guess.</t>
  </si>
  <si>
    <t>INV-14388</t>
  </si>
  <si>
    <t>Choose small beat wait.</t>
  </si>
  <si>
    <t>INV-14389</t>
  </si>
  <si>
    <t>Establish market blue prove section wonder prepare enter.</t>
  </si>
  <si>
    <t>INV-14390</t>
  </si>
  <si>
    <t>Evening less activity off along.</t>
  </si>
  <si>
    <t>INV-14391</t>
  </si>
  <si>
    <t>Charge mission side itself statement quickly generation.</t>
  </si>
  <si>
    <t>INV-14392</t>
  </si>
  <si>
    <t>Test but black during.</t>
  </si>
  <si>
    <t>INV-14393</t>
  </si>
  <si>
    <t>Each account art country model hold both.</t>
  </si>
  <si>
    <t>INV-14394</t>
  </si>
  <si>
    <t>Room employee source billion behavior most expect your.</t>
  </si>
  <si>
    <t>INV-14395</t>
  </si>
  <si>
    <t>Work write energy manager church ok serious board.</t>
  </si>
  <si>
    <t>INV-14396</t>
  </si>
  <si>
    <t>Fly national wide worry state understand.</t>
  </si>
  <si>
    <t>INV-14397</t>
  </si>
  <si>
    <t>Network mind walk near animal weight sea.</t>
  </si>
  <si>
    <t>INV-14398</t>
  </si>
  <si>
    <t>Computer order network morning.</t>
  </si>
  <si>
    <t>INV-14399</t>
  </si>
  <si>
    <t>Guy bag we project employee skill.</t>
  </si>
  <si>
    <t>INV-14400</t>
  </si>
  <si>
    <t>Hotel leader method serve candidate.</t>
  </si>
  <si>
    <t>INV-14401</t>
  </si>
  <si>
    <t>Sell child economic party again.</t>
  </si>
  <si>
    <t>INV-14402</t>
  </si>
  <si>
    <t>Cold sea wind control full tax.</t>
  </si>
  <si>
    <t>INV-14403</t>
  </si>
  <si>
    <t>Before ever beautiful assume able.</t>
  </si>
  <si>
    <t>INV-14404</t>
  </si>
  <si>
    <t>Public commercial until crime wear live bag recent.</t>
  </si>
  <si>
    <t>INV-14405</t>
  </si>
  <si>
    <t>Newspaper recently similar help imagine above step.</t>
  </si>
  <si>
    <t>INV-14406</t>
  </si>
  <si>
    <t>Listen crime various gun hour common.</t>
  </si>
  <si>
    <t>INV-14407</t>
  </si>
  <si>
    <t>Suggest five thus.</t>
  </si>
  <si>
    <t>INV-14408</t>
  </si>
  <si>
    <t>Human particular anyone hair maybe all land.</t>
  </si>
  <si>
    <t>INV-14409</t>
  </si>
  <si>
    <t>Program democratic early walk stay charge.</t>
  </si>
  <si>
    <t>INV-14410</t>
  </si>
  <si>
    <t>Growth evidence kid consider toward behind.</t>
  </si>
  <si>
    <t>INV-14411</t>
  </si>
  <si>
    <t>Matter late admit seem national a.</t>
  </si>
  <si>
    <t>INV-14412</t>
  </si>
  <si>
    <t>Officer step nearly family.</t>
  </si>
  <si>
    <t>INV-14413</t>
  </si>
  <si>
    <t>Especially real budget administration gun player rather.</t>
  </si>
  <si>
    <t>INV-14414</t>
  </si>
  <si>
    <t>Hotel successful whose second.</t>
  </si>
  <si>
    <t>INV-14415</t>
  </si>
  <si>
    <t>Some dream listen yeah.</t>
  </si>
  <si>
    <t>INV-14416</t>
  </si>
  <si>
    <t>Wall above pattern.</t>
  </si>
  <si>
    <t>INV-14417</t>
  </si>
  <si>
    <t>Some nation society theory man.</t>
  </si>
  <si>
    <t>INV-14418</t>
  </si>
  <si>
    <t>Everybody even safe development contain.</t>
  </si>
  <si>
    <t>INV-14419</t>
  </si>
  <si>
    <t>Hotel stand law at thus.</t>
  </si>
  <si>
    <t>INV-14420</t>
  </si>
  <si>
    <t>Personal somebody century article girl sure whether up.</t>
  </si>
  <si>
    <t>INV-14421</t>
  </si>
  <si>
    <t>Art nor sell determine road probably worker draw.</t>
  </si>
  <si>
    <t>INV-14422</t>
  </si>
  <si>
    <t>Tax apply recent song family raise popular.</t>
  </si>
  <si>
    <t>INV-14423</t>
  </si>
  <si>
    <t>Hand add tough affect.</t>
  </si>
  <si>
    <t>INV-14424</t>
  </si>
  <si>
    <t>Answer when fight case him.</t>
  </si>
  <si>
    <t>INV-14425</t>
  </si>
  <si>
    <t>Among job trip health attention car finally.</t>
  </si>
  <si>
    <t>INV-14426</t>
  </si>
  <si>
    <t>Develop can loss treatment structure great rest.</t>
  </si>
  <si>
    <t>INV-14427</t>
  </si>
  <si>
    <t>Yourself down blood age thought bar.</t>
  </si>
  <si>
    <t>INV-14428</t>
  </si>
  <si>
    <t>Official world degree.</t>
  </si>
  <si>
    <t>INV-14429</t>
  </si>
  <si>
    <t>Individual pass magazine fill nothing professional network.</t>
  </si>
  <si>
    <t>INV-14430</t>
  </si>
  <si>
    <t>Season claim travel often nor poor.</t>
  </si>
  <si>
    <t>INV-14431</t>
  </si>
  <si>
    <t>Kid generation under bar she including natural.</t>
  </si>
  <si>
    <t>INV-14432</t>
  </si>
  <si>
    <t>Tonight consider somebody ago.</t>
  </si>
  <si>
    <t>INV-14433</t>
  </si>
  <si>
    <t>Set whom language official from.</t>
  </si>
  <si>
    <t>INV-14434</t>
  </si>
  <si>
    <t>Individual dog effort.</t>
  </si>
  <si>
    <t>INV-14435</t>
  </si>
  <si>
    <t>Reason his born the send just rich assume.</t>
  </si>
  <si>
    <t>INV-14436</t>
  </si>
  <si>
    <t>Age after building chance ten others.</t>
  </si>
  <si>
    <t>INV-14437</t>
  </si>
  <si>
    <t>Dog which teacher world guess radio support support.</t>
  </si>
  <si>
    <t>INV-14438</t>
  </si>
  <si>
    <t>Certain help about population those too.</t>
  </si>
  <si>
    <t>INV-14439</t>
  </si>
  <si>
    <t>None describe wish crime many human right.</t>
  </si>
  <si>
    <t>INV-14440</t>
  </si>
  <si>
    <t>However ten same take tax lay different.</t>
  </si>
  <si>
    <t>INV-14441</t>
  </si>
  <si>
    <t>Special forward tend rest.</t>
  </si>
  <si>
    <t>INV-14442</t>
  </si>
  <si>
    <t>Be certain citizen.</t>
  </si>
  <si>
    <t>INV-14443</t>
  </si>
  <si>
    <t>Toward happy design worry have toward meet.</t>
  </si>
  <si>
    <t>INV-14444</t>
  </si>
  <si>
    <t>Suddenly during since garden wait candidate between.</t>
  </si>
  <si>
    <t>INV-14445</t>
  </si>
  <si>
    <t>Art here artist.</t>
  </si>
  <si>
    <t>INV-14446</t>
  </si>
  <si>
    <t>Friend rich available local continue take.</t>
  </si>
  <si>
    <t>INV-14447</t>
  </si>
  <si>
    <t>Party age among.</t>
  </si>
  <si>
    <t>INV-14448</t>
  </si>
  <si>
    <t>Fast key under record professor town.</t>
  </si>
  <si>
    <t>INV-14449</t>
  </si>
  <si>
    <t>Discover character tend.</t>
  </si>
  <si>
    <t>INV-14450</t>
  </si>
  <si>
    <t>However radio create one house material catch.</t>
  </si>
  <si>
    <t>INV-14451</t>
  </si>
  <si>
    <t>Strong discuss account firm role everybody despite.</t>
  </si>
  <si>
    <t>INV-14452</t>
  </si>
  <si>
    <t>Kitchen outside bring manager.</t>
  </si>
  <si>
    <t>INV-14453</t>
  </si>
  <si>
    <t>Shake sister less recent me month affect.</t>
  </si>
  <si>
    <t>INV-14454</t>
  </si>
  <si>
    <t>Experience occur test line.</t>
  </si>
  <si>
    <t>INV-14455</t>
  </si>
  <si>
    <t>Effect grow various major fish action front reality.</t>
  </si>
  <si>
    <t>INV-14456</t>
  </si>
  <si>
    <t>Once actually little water although.</t>
  </si>
  <si>
    <t>INV-14457</t>
  </si>
  <si>
    <t>Benefit letter local may paper everyone.</t>
  </si>
  <si>
    <t>INV-14458</t>
  </si>
  <si>
    <t>Bed exactly worry spend city almost.</t>
  </si>
  <si>
    <t>INV-14459</t>
  </si>
  <si>
    <t>Art fire gas.</t>
  </si>
  <si>
    <t>INV-14460</t>
  </si>
  <si>
    <t>Give when product clear program.</t>
  </si>
  <si>
    <t>INV-14461</t>
  </si>
  <si>
    <t>Could factor outside.</t>
  </si>
  <si>
    <t>INV-14462</t>
  </si>
  <si>
    <t>Live leave direction happen morning keep.</t>
  </si>
  <si>
    <t>INV-14463</t>
  </si>
  <si>
    <t>Behavior there power lead cold pretty.</t>
  </si>
  <si>
    <t>INV-14464</t>
  </si>
  <si>
    <t>Half evidence us miss sing best.</t>
  </si>
  <si>
    <t>INV-14465</t>
  </si>
  <si>
    <t>Evening individual some reveal sound focus.</t>
  </si>
  <si>
    <t>INV-14466</t>
  </si>
  <si>
    <t>Eat themselves first night.</t>
  </si>
  <si>
    <t>INV-14467</t>
  </si>
  <si>
    <t>School something wide clear ever under expert.</t>
  </si>
  <si>
    <t>INV-14468</t>
  </si>
  <si>
    <t>School much end responsibility somebody.</t>
  </si>
  <si>
    <t>INV-14469</t>
  </si>
  <si>
    <t>Position movement task capital cold.</t>
  </si>
  <si>
    <t>INV-14470</t>
  </si>
  <si>
    <t>Language mission itself study commercial.</t>
  </si>
  <si>
    <t>INV-14471</t>
  </si>
  <si>
    <t>Occur improve wind parent.</t>
  </si>
  <si>
    <t>INV-14472</t>
  </si>
  <si>
    <t>Message it off thus between.</t>
  </si>
  <si>
    <t>INV-14473</t>
  </si>
  <si>
    <t>Audience mother international miss discussion answer.</t>
  </si>
  <si>
    <t>INV-14474</t>
  </si>
  <si>
    <t>Need board environment happen forward statement.</t>
  </si>
  <si>
    <t>INV-14475</t>
  </si>
  <si>
    <t>Dog boy hair still consumer air social air.</t>
  </si>
  <si>
    <t>INV-14476</t>
  </si>
  <si>
    <t>Pressure member section across paper against.</t>
  </si>
  <si>
    <t>INV-14477</t>
  </si>
  <si>
    <t>Degree social news form technology window enjoy.</t>
  </si>
  <si>
    <t>INV-14478</t>
  </si>
  <si>
    <t>Success result picture gas Democrat including however.</t>
  </si>
  <si>
    <t>INV-14479</t>
  </si>
  <si>
    <t>Either modern impact should.</t>
  </si>
  <si>
    <t>INV-14480</t>
  </si>
  <si>
    <t>Shoulder data gun investment plant talk night.</t>
  </si>
  <si>
    <t>INV-14481</t>
  </si>
  <si>
    <t>Personal style by far morning wrong ever.</t>
  </si>
  <si>
    <t>INV-14482</t>
  </si>
  <si>
    <t>Company ball media event.</t>
  </si>
  <si>
    <t>INV-14483</t>
  </si>
  <si>
    <t>Later explain fire across middle newspaper.</t>
  </si>
  <si>
    <t>INV-14484</t>
  </si>
  <si>
    <t>Too government hour foot player great.</t>
  </si>
  <si>
    <t>INV-14485</t>
  </si>
  <si>
    <t>Bag pick including be off.</t>
  </si>
  <si>
    <t>INV-14486</t>
  </si>
  <si>
    <t>Stay establish difference very.</t>
  </si>
  <si>
    <t>INV-14487</t>
  </si>
  <si>
    <t>Argue election trial sign knowledge protect accept.</t>
  </si>
  <si>
    <t>INV-14488</t>
  </si>
  <si>
    <t>Final memory focus agree author.</t>
  </si>
  <si>
    <t>INV-14489</t>
  </si>
  <si>
    <t>Likely attack senior great can.</t>
  </si>
  <si>
    <t>INV-14490</t>
  </si>
  <si>
    <t>Report just go minute become fish be.</t>
  </si>
  <si>
    <t>INV-14491</t>
  </si>
  <si>
    <t>Even owner believe democratic kind.</t>
  </si>
  <si>
    <t>INV-14492</t>
  </si>
  <si>
    <t>Nor girl rate cup once.</t>
  </si>
  <si>
    <t>INV-14493</t>
  </si>
  <si>
    <t>Political debate left get hold hard.</t>
  </si>
  <si>
    <t>INV-14494</t>
  </si>
  <si>
    <t>Summer rise information lose life news.</t>
  </si>
  <si>
    <t>INV-14495</t>
  </si>
  <si>
    <t>Agent cut none bit appear against.</t>
  </si>
  <si>
    <t>INV-14496</t>
  </si>
  <si>
    <t>Themselves our company debate.</t>
  </si>
  <si>
    <t>INV-14497</t>
  </si>
  <si>
    <t>Condition specific more.</t>
  </si>
  <si>
    <t>INV-14498</t>
  </si>
  <si>
    <t>Kid cell meet then seven hard quite.</t>
  </si>
  <si>
    <t>INV-14499</t>
  </si>
  <si>
    <t>Somebody project energy far shake.</t>
  </si>
  <si>
    <t>INV-14500</t>
  </si>
  <si>
    <t>Reach visit represent work truth.</t>
  </si>
  <si>
    <t>INV-14501</t>
  </si>
  <si>
    <t>Add health nice month policy behind receive.</t>
  </si>
  <si>
    <t>INV-14502</t>
  </si>
  <si>
    <t>Moment evening art set exist sure answer.</t>
  </si>
  <si>
    <t>INV-14503</t>
  </si>
  <si>
    <t>Seven technology anyone read.</t>
  </si>
  <si>
    <t>INV-14504</t>
  </si>
  <si>
    <t>Father no she majority interest peace.</t>
  </si>
  <si>
    <t>INV-14505</t>
  </si>
  <si>
    <t>Whatever tell team couple water people.</t>
  </si>
  <si>
    <t>INV-14506</t>
  </si>
  <si>
    <t>Probably wind evening skin sign Republican.</t>
  </si>
  <si>
    <t>INV-14507</t>
  </si>
  <si>
    <t>Myself available participant high everything strategy hand tough.</t>
  </si>
  <si>
    <t>INV-14508</t>
  </si>
  <si>
    <t>Wife degree relate people official give young.</t>
  </si>
  <si>
    <t>INV-14509</t>
  </si>
  <si>
    <t>Lead stop age term world must.</t>
  </si>
  <si>
    <t>INV-14510</t>
  </si>
  <si>
    <t>Fire watch drive expert.</t>
  </si>
  <si>
    <t>INV-14511</t>
  </si>
  <si>
    <t>Course concern present improve analysis rock continue.</t>
  </si>
  <si>
    <t>INV-14512</t>
  </si>
  <si>
    <t>Chair check yet better whose sense war.</t>
  </si>
  <si>
    <t>INV-14513</t>
  </si>
  <si>
    <t>Box culture religious firm bring important.</t>
  </si>
  <si>
    <t>INV-14514</t>
  </si>
  <si>
    <t>Build player leave attack idea push picture.</t>
  </si>
  <si>
    <t>INV-14515</t>
  </si>
  <si>
    <t>With bank identify seek.</t>
  </si>
  <si>
    <t>INV-14516</t>
  </si>
  <si>
    <t>Person spring ago especially receive draw detail community.</t>
  </si>
  <si>
    <t>INV-14517</t>
  </si>
  <si>
    <t>Design probably process military indeed.</t>
  </si>
  <si>
    <t>INV-14518</t>
  </si>
  <si>
    <t>Occur film focus.</t>
  </si>
  <si>
    <t>INV-14519</t>
  </si>
  <si>
    <t>Never nature list spend group carry.</t>
  </si>
  <si>
    <t>INV-14520</t>
  </si>
  <si>
    <t>Peace church media since.</t>
  </si>
  <si>
    <t>INV-14521</t>
  </si>
  <si>
    <t>Huge hot guess each kind talk hospital.</t>
  </si>
  <si>
    <t>INV-14522</t>
  </si>
  <si>
    <t>Risk contain effort section food feeling group.</t>
  </si>
  <si>
    <t>INV-14523</t>
  </si>
  <si>
    <t>Cut first rise military will.</t>
  </si>
  <si>
    <t>INV-14524</t>
  </si>
  <si>
    <t>Image far participant record together water.</t>
  </si>
  <si>
    <t>INV-14525</t>
  </si>
  <si>
    <t>As tax those direction.</t>
  </si>
  <si>
    <t>INV-14526</t>
  </si>
  <si>
    <t>However treat move situation them key that.</t>
  </si>
  <si>
    <t>INV-14527</t>
  </si>
  <si>
    <t>Million campaign Republican any consumer.</t>
  </si>
  <si>
    <t>INV-14528</t>
  </si>
  <si>
    <t>Rather than health decide summer son fast.</t>
  </si>
  <si>
    <t>INV-14529</t>
  </si>
  <si>
    <t>Professor care art.</t>
  </si>
  <si>
    <t>INV-14530</t>
  </si>
  <si>
    <t>Draw must court subject movie hospital account.</t>
  </si>
  <si>
    <t>INV-14531</t>
  </si>
  <si>
    <t>Matter quickly world decade race life fear.</t>
  </si>
  <si>
    <t>INV-14532</t>
  </si>
  <si>
    <t>Week prevent successful than.</t>
  </si>
  <si>
    <t>INV-14533</t>
  </si>
  <si>
    <t>Challenge student pull religious Congress.</t>
  </si>
  <si>
    <t>INV-14534</t>
  </si>
  <si>
    <t>Can item collection tough off.</t>
  </si>
  <si>
    <t>INV-14535</t>
  </si>
  <si>
    <t>Six receive piece degree reality thousand establish ask.</t>
  </si>
  <si>
    <t>INV-14536</t>
  </si>
  <si>
    <t>Financial budget it often born environmental past begin.</t>
  </si>
  <si>
    <t>INV-14537</t>
  </si>
  <si>
    <t>Structure kitchen shoulder time.</t>
  </si>
  <si>
    <t>INV-14538</t>
  </si>
  <si>
    <t>Peace not everyone red.</t>
  </si>
  <si>
    <t>INV-14539</t>
  </si>
  <si>
    <t>Usually turn front former build.</t>
  </si>
  <si>
    <t>INV-14540</t>
  </si>
  <si>
    <t>Cut nothing Democrat base choice.</t>
  </si>
  <si>
    <t>INV-14541</t>
  </si>
  <si>
    <t>Big about campaign land seven will small.</t>
  </si>
  <si>
    <t>INV-14542</t>
  </si>
  <si>
    <t>Put mean particular site how sense.</t>
  </si>
  <si>
    <t>INV-14543</t>
  </si>
  <si>
    <t>During standard she surface true.</t>
  </si>
  <si>
    <t>INV-14544</t>
  </si>
  <si>
    <t>Close discuss fill section other power network.</t>
  </si>
  <si>
    <t>INV-14545</t>
  </si>
  <si>
    <t>Box relate compare she inside north.</t>
  </si>
  <si>
    <t>INV-14546</t>
  </si>
  <si>
    <t>Product attorney five artist growth lay prepare.</t>
  </si>
  <si>
    <t>INV-14547</t>
  </si>
  <si>
    <t>Pm alone impact realize see.</t>
  </si>
  <si>
    <t>INV-14548</t>
  </si>
  <si>
    <t>Pick admit pay society.</t>
  </si>
  <si>
    <t>INV-14549</t>
  </si>
  <si>
    <t>Foreign maintain try about.</t>
  </si>
  <si>
    <t>INV-14550</t>
  </si>
  <si>
    <t>Science right simple case.</t>
  </si>
  <si>
    <t>INV-14551</t>
  </si>
  <si>
    <t>Husband account agency blue degree stage information they.</t>
  </si>
  <si>
    <t>INV-14552</t>
  </si>
  <si>
    <t>War beyond start though too plan.</t>
  </si>
  <si>
    <t>INV-14553</t>
  </si>
  <si>
    <t>Notice or tree wear north nothing watch.</t>
  </si>
  <si>
    <t>INV-14554</t>
  </si>
  <si>
    <t>Stuff quickly actually seat.</t>
  </si>
  <si>
    <t>INV-14555</t>
  </si>
  <si>
    <t>Growth foreign movement almost might exactly blue.</t>
  </si>
  <si>
    <t>INV-14556</t>
  </si>
  <si>
    <t>Opportunity hit huge.</t>
  </si>
  <si>
    <t>INV-14557</t>
  </si>
  <si>
    <t>Too my test from former bad officer.</t>
  </si>
  <si>
    <t>INV-14558</t>
  </si>
  <si>
    <t>Change accept PM similar article.</t>
  </si>
  <si>
    <t>INV-14559</t>
  </si>
  <si>
    <t>Keep source eat nature smile security add and.</t>
  </si>
  <si>
    <t>INV-14560</t>
  </si>
  <si>
    <t>Understand song training tough these.</t>
  </si>
  <si>
    <t>INV-14561</t>
  </si>
  <si>
    <t>Let score thus yourself large our.</t>
  </si>
  <si>
    <t>INV-14562</t>
  </si>
  <si>
    <t>Exist face between beyond continue ability establish.</t>
  </si>
  <si>
    <t>INV-14563</t>
  </si>
  <si>
    <t>Performance he one region with itself.</t>
  </si>
  <si>
    <t>INV-14564</t>
  </si>
  <si>
    <t>Boy agency up college social push begin.</t>
  </si>
  <si>
    <t>INV-14565</t>
  </si>
  <si>
    <t>Soldier tree small.</t>
  </si>
  <si>
    <t>INV-14566</t>
  </si>
  <si>
    <t>Walk something career.</t>
  </si>
  <si>
    <t>INV-14567</t>
  </si>
  <si>
    <t>Establish same assume wait American if.</t>
  </si>
  <si>
    <t>INV-14568</t>
  </si>
  <si>
    <t>Middle allow attention total fill.</t>
  </si>
  <si>
    <t>INV-14569</t>
  </si>
  <si>
    <t>Service garden affect store.</t>
  </si>
  <si>
    <t>INV-14570</t>
  </si>
  <si>
    <t>Give tonight single.</t>
  </si>
  <si>
    <t>INV-14571</t>
  </si>
  <si>
    <t>Specific detail billion training ask fish office reduce.</t>
  </si>
  <si>
    <t>INV-14572</t>
  </si>
  <si>
    <t>Century car sometimes product.</t>
  </si>
  <si>
    <t>INV-14573</t>
  </si>
  <si>
    <t>Year necessary politics last.</t>
  </si>
  <si>
    <t>INV-14574</t>
  </si>
  <si>
    <t>Yard point should husband why she through.</t>
  </si>
  <si>
    <t>INV-14575</t>
  </si>
  <si>
    <t>Not happen two car degree there campaign.</t>
  </si>
  <si>
    <t>INV-14576</t>
  </si>
  <si>
    <t>Way month forward finish baby start degree least.</t>
  </si>
  <si>
    <t>INV-14577</t>
  </si>
  <si>
    <t>Draw eight technology time article.</t>
  </si>
  <si>
    <t>INV-14578</t>
  </si>
  <si>
    <t>Example provide the already produce.</t>
  </si>
  <si>
    <t>INV-14579</t>
  </si>
  <si>
    <t>Raise natural somebody election.</t>
  </si>
  <si>
    <t>INV-14580</t>
  </si>
  <si>
    <t>Off president will.</t>
  </si>
  <si>
    <t>INV-14581</t>
  </si>
  <si>
    <t>Of analysis learn career serious billion.</t>
  </si>
  <si>
    <t>INV-14582</t>
  </si>
  <si>
    <t>Congress between tree have feeling national.</t>
  </si>
  <si>
    <t>INV-14583</t>
  </si>
  <si>
    <t>Might hour although indicate.</t>
  </si>
  <si>
    <t>INV-14584</t>
  </si>
  <si>
    <t>Military build outside system body drive head alone.</t>
  </si>
  <si>
    <t>INV-14585</t>
  </si>
  <si>
    <t>Audience describe keep.</t>
  </si>
  <si>
    <t>INV-14586</t>
  </si>
  <si>
    <t>Surface have peace government off stuff.</t>
  </si>
  <si>
    <t>INV-14587</t>
  </si>
  <si>
    <t>Trial huge where everyone.</t>
  </si>
  <si>
    <t>INV-14588</t>
  </si>
  <si>
    <t>Begin mouth sound onto network.</t>
  </si>
  <si>
    <t>INV-14589</t>
  </si>
  <si>
    <t>Free everything effort push amount organization agreement.</t>
  </si>
  <si>
    <t>INV-14590</t>
  </si>
  <si>
    <t>Citizen nearly involve certainly or.</t>
  </si>
  <si>
    <t>INV-14591</t>
  </si>
  <si>
    <t>Huge could chance south.</t>
  </si>
  <si>
    <t>INV-14592</t>
  </si>
  <si>
    <t>Some quite purpose office another allow.</t>
  </si>
  <si>
    <t>INV-14593</t>
  </si>
  <si>
    <t>Most seven after line million yourself concern.</t>
  </si>
  <si>
    <t>INV-14594</t>
  </si>
  <si>
    <t>Difference watch our begin.</t>
  </si>
  <si>
    <t>INV-14595</t>
  </si>
  <si>
    <t>Role sea simple claim action.</t>
  </si>
  <si>
    <t>INV-14596</t>
  </si>
  <si>
    <t>Happy education talk we themselves training face.</t>
  </si>
  <si>
    <t>INV-14597</t>
  </si>
  <si>
    <t>Rock significant relate become.</t>
  </si>
  <si>
    <t>INV-14598</t>
  </si>
  <si>
    <t>Then shake reveal decide heavy five part back.</t>
  </si>
  <si>
    <t>INV-14599</t>
  </si>
  <si>
    <t>Same fish agent draw follow.</t>
  </si>
  <si>
    <t>INV-14600</t>
  </si>
  <si>
    <t>Save technology degree agreement heavy dream.</t>
  </si>
  <si>
    <t>INV-14601</t>
  </si>
  <si>
    <t>Take present put follow woman woman.</t>
  </si>
  <si>
    <t>INV-14602</t>
  </si>
  <si>
    <t>Stand network control see race.</t>
  </si>
  <si>
    <t>INV-14603</t>
  </si>
  <si>
    <t>During memory vote strategy size.</t>
  </si>
  <si>
    <t>INV-14604</t>
  </si>
  <si>
    <t>Red establish present produce join.</t>
  </si>
  <si>
    <t>INV-14605</t>
  </si>
  <si>
    <t>Sport detail full form would finally dog.</t>
  </si>
  <si>
    <t>INV-14606</t>
  </si>
  <si>
    <t>Know about magazine production agent real.</t>
  </si>
  <si>
    <t>INV-14607</t>
  </si>
  <si>
    <t>Season expect traditional product own conference.</t>
  </si>
  <si>
    <t>INV-14608</t>
  </si>
  <si>
    <t>Need care inside fact above wonder agency.</t>
  </si>
  <si>
    <t>INV-14609</t>
  </si>
  <si>
    <t>Trouble field another eye write poor.</t>
  </si>
  <si>
    <t>INV-14610</t>
  </si>
  <si>
    <t>Congress production drive point.</t>
  </si>
  <si>
    <t>INV-14611</t>
  </si>
  <si>
    <t>Personal position speech nation.</t>
  </si>
  <si>
    <t>INV-14612</t>
  </si>
  <si>
    <t>Item rock Mr author eye us.</t>
  </si>
  <si>
    <t>INV-14613</t>
  </si>
  <si>
    <t>Laugh right watch tell.</t>
  </si>
  <si>
    <t>INV-14614</t>
  </si>
  <si>
    <t>Style attorney sell west fish message.</t>
  </si>
  <si>
    <t>INV-14615</t>
  </si>
  <si>
    <t>Rise know somebody seek.</t>
  </si>
  <si>
    <t>INV-14616</t>
  </si>
  <si>
    <t>Newspaper feel cell that rule money deal.</t>
  </si>
  <si>
    <t>INV-14617</t>
  </si>
  <si>
    <t>Exactly body difference agree tough ago.</t>
  </si>
  <si>
    <t>INV-14618</t>
  </si>
  <si>
    <t>Anyone gas keep Democrat stuff such throughout themselves.</t>
  </si>
  <si>
    <t>INV-14619</t>
  </si>
  <si>
    <t>Major music budget traditional sometimes.</t>
  </si>
  <si>
    <t>INV-14620</t>
  </si>
  <si>
    <t>Air indeed data necessary.</t>
  </si>
  <si>
    <t>INV-14621</t>
  </si>
  <si>
    <t>Manager consider commercial serve or treat.</t>
  </si>
  <si>
    <t>INV-14622</t>
  </si>
  <si>
    <t>Far mean population she against.</t>
  </si>
  <si>
    <t>INV-14623</t>
  </si>
  <si>
    <t>Situation happen science experience wide he who.</t>
  </si>
  <si>
    <t>INV-14624</t>
  </si>
  <si>
    <t>Full trip leg shake.</t>
  </si>
  <si>
    <t>INV-14625</t>
  </si>
  <si>
    <t>Road husband woman product.</t>
  </si>
  <si>
    <t>INV-14626</t>
  </si>
  <si>
    <t>Need respond sit amount.</t>
  </si>
  <si>
    <t>INV-14627</t>
  </si>
  <si>
    <t>Inside role trial space moment head possible.</t>
  </si>
  <si>
    <t>INV-14628</t>
  </si>
  <si>
    <t>Later pressure read raise decision front.</t>
  </si>
  <si>
    <t>INV-14629</t>
  </si>
  <si>
    <t>Community apply you at follow thus.</t>
  </si>
  <si>
    <t>INV-14630</t>
  </si>
  <si>
    <t>Particular those experience yourself.</t>
  </si>
  <si>
    <t>INV-14631</t>
  </si>
  <si>
    <t>Another art several care direction year.</t>
  </si>
  <si>
    <t>INV-14632</t>
  </si>
  <si>
    <t>Risk involve leader during.</t>
  </si>
  <si>
    <t>INV-14633</t>
  </si>
  <si>
    <t>Message key discussion stuff stock prevent.</t>
  </si>
  <si>
    <t>INV-14634</t>
  </si>
  <si>
    <t>Less likely despite environment much drive.</t>
  </si>
  <si>
    <t>INV-14635</t>
  </si>
  <si>
    <t>Question final financial that use.</t>
  </si>
  <si>
    <t>INV-14636</t>
  </si>
  <si>
    <t>Something probably oil officer.</t>
  </si>
  <si>
    <t>INV-14637</t>
  </si>
  <si>
    <t>Movie others push interest born night.</t>
  </si>
  <si>
    <t>INV-14638</t>
  </si>
  <si>
    <t>Although minute without toward rather.</t>
  </si>
  <si>
    <t>INV-14639</t>
  </si>
  <si>
    <t>Contain son least what expect idea.</t>
  </si>
  <si>
    <t>INV-14640</t>
  </si>
  <si>
    <t>Seat mind tend sign official.</t>
  </si>
  <si>
    <t>INV-14641</t>
  </si>
  <si>
    <t>Discussion action maintain begin.</t>
  </si>
  <si>
    <t>INV-14642</t>
  </si>
  <si>
    <t>Tell vote state organization front way.</t>
  </si>
  <si>
    <t>INV-14643</t>
  </si>
  <si>
    <t>Drive student age customer.</t>
  </si>
  <si>
    <t>INV-14644</t>
  </si>
  <si>
    <t>Order paper garden model.</t>
  </si>
  <si>
    <t>INV-14645</t>
  </si>
  <si>
    <t>Interest second heart section.</t>
  </si>
  <si>
    <t>INV-14646</t>
  </si>
  <si>
    <t>Run recent old soldier hard news thing old.</t>
  </si>
  <si>
    <t>INV-14647</t>
  </si>
  <si>
    <t>Quickly into once out.</t>
  </si>
  <si>
    <t>INV-14648</t>
  </si>
  <si>
    <t>What feel guy family onto rest visit.</t>
  </si>
  <si>
    <t>INV-14649</t>
  </si>
  <si>
    <t>Federal high cell energy provide.</t>
  </si>
  <si>
    <t>INV-14650</t>
  </si>
  <si>
    <t>Whose wonder evening us may.</t>
  </si>
  <si>
    <t>INV-14651</t>
  </si>
  <si>
    <t>Plan field already.</t>
  </si>
  <si>
    <t>INV-14652</t>
  </si>
  <si>
    <t>Gun purpose add land shoulder most.</t>
  </si>
  <si>
    <t>INV-14653</t>
  </si>
  <si>
    <t>Suffer relationship specific eight.</t>
  </si>
  <si>
    <t>INV-14654</t>
  </si>
  <si>
    <t>Well cold benefit contain who may.</t>
  </si>
  <si>
    <t>INV-14655</t>
  </si>
  <si>
    <t>Single there clear good adult born.</t>
  </si>
  <si>
    <t>INV-14656</t>
  </si>
  <si>
    <t>Try ability environmental step.</t>
  </si>
  <si>
    <t>INV-14657</t>
  </si>
  <si>
    <t>Value education front choose.</t>
  </si>
  <si>
    <t>INV-14658</t>
  </si>
  <si>
    <t>Artist line back consumer cultural author.</t>
  </si>
  <si>
    <t>INV-14659</t>
  </si>
  <si>
    <t>Well sound star age method accept dark I.</t>
  </si>
  <si>
    <t>INV-14660</t>
  </si>
  <si>
    <t>Individual loss light interview.</t>
  </si>
  <si>
    <t>INV-14661</t>
  </si>
  <si>
    <t>Democrat once because here.</t>
  </si>
  <si>
    <t>INV-14662</t>
  </si>
  <si>
    <t>Science already policy decide less voice.</t>
  </si>
  <si>
    <t>INV-14663</t>
  </si>
  <si>
    <t>According approach country.</t>
  </si>
  <si>
    <t>INV-14664</t>
  </si>
  <si>
    <t>Either door matter black in senior.</t>
  </si>
  <si>
    <t>INV-14665</t>
  </si>
  <si>
    <t>Soon concern involve fast little trial.</t>
  </si>
  <si>
    <t>INV-14666</t>
  </si>
  <si>
    <t>Space answer crime attorney interview month husband.</t>
  </si>
  <si>
    <t>INV-14667</t>
  </si>
  <si>
    <t>Room fight view level probably about.</t>
  </si>
  <si>
    <t>INV-14668</t>
  </si>
  <si>
    <t>Key indicate approach fact put remain attention.</t>
  </si>
  <si>
    <t>INV-14669</t>
  </si>
  <si>
    <t>Instead reveal our idea minute.</t>
  </si>
  <si>
    <t>INV-14670</t>
  </si>
  <si>
    <t>President apply ok cause.</t>
  </si>
  <si>
    <t>INV-14671</t>
  </si>
  <si>
    <t>Deep good before.</t>
  </si>
  <si>
    <t>INV-14672</t>
  </si>
  <si>
    <t>Total view government.</t>
  </si>
  <si>
    <t>INV-14673</t>
  </si>
  <si>
    <t>Front would behind kind see leader money.</t>
  </si>
  <si>
    <t>INV-14674</t>
  </si>
  <si>
    <t>Main college analysis sign important real tough.</t>
  </si>
  <si>
    <t>INV-14675</t>
  </si>
  <si>
    <t>Than huge explain environmental leg nor thing.</t>
  </si>
  <si>
    <t>INV-14676</t>
  </si>
  <si>
    <t>Cause clearly property.</t>
  </si>
  <si>
    <t>INV-14677</t>
  </si>
  <si>
    <t>Any war community morning.</t>
  </si>
  <si>
    <t>INV-14678</t>
  </si>
  <si>
    <t>Join particular much least reason story.</t>
  </si>
  <si>
    <t>INV-14679</t>
  </si>
  <si>
    <t>Themselves everyone maybe need section statement attention sure.</t>
  </si>
  <si>
    <t>INV-14680</t>
  </si>
  <si>
    <t>Base budget street available rise lot.</t>
  </si>
  <si>
    <t>INV-14681</t>
  </si>
  <si>
    <t>Form open study race begin alone result.</t>
  </si>
  <si>
    <t>INV-14682</t>
  </si>
  <si>
    <t>Movie myself than mean attack ahead.</t>
  </si>
  <si>
    <t>INV-14683</t>
  </si>
  <si>
    <t>Social mother cause condition scene bar follow.</t>
  </si>
  <si>
    <t>INV-14684</t>
  </si>
  <si>
    <t>Store Mr family today.</t>
  </si>
  <si>
    <t>INV-14685</t>
  </si>
  <si>
    <t>Be focus least.</t>
  </si>
  <si>
    <t>INV-14686</t>
  </si>
  <si>
    <t>Political others most would character four.</t>
  </si>
  <si>
    <t>INV-14687</t>
  </si>
  <si>
    <t>Speak fish security success leg investment.</t>
  </si>
  <si>
    <t>INV-14688</t>
  </si>
  <si>
    <t>Unit institution either impact.</t>
  </si>
  <si>
    <t>INV-14689</t>
  </si>
  <si>
    <t>Key adult argue high approach glass.</t>
  </si>
  <si>
    <t>INV-14690</t>
  </si>
  <si>
    <t>Production PM control person.</t>
  </si>
  <si>
    <t>INV-14691</t>
  </si>
  <si>
    <t>This spring our official process six upon candidate.</t>
  </si>
  <si>
    <t>INV-14692</t>
  </si>
  <si>
    <t>Future must administration parent ability sometimes.</t>
  </si>
  <si>
    <t>INV-14693</t>
  </si>
  <si>
    <t>Church end wrong office myself.</t>
  </si>
  <si>
    <t>INV-14694</t>
  </si>
  <si>
    <t>Themselves authority father off subject dog later.</t>
  </si>
  <si>
    <t>INV-14695</t>
  </si>
  <si>
    <t>Toward song pick catch free phone.</t>
  </si>
  <si>
    <t>INV-14696</t>
  </si>
  <si>
    <t>Himself series effect artist gun never join side.</t>
  </si>
  <si>
    <t>INV-14697</t>
  </si>
  <si>
    <t>Also president sister good question reduce card.</t>
  </si>
  <si>
    <t>INV-14698</t>
  </si>
  <si>
    <t>Teach produce thought benefit peace industry very edge.</t>
  </si>
  <si>
    <t>INV-14699</t>
  </si>
  <si>
    <t>Build simply many live.</t>
  </si>
  <si>
    <t>INV-14700</t>
  </si>
  <si>
    <t>Left final democratic another like though want.</t>
  </si>
  <si>
    <t>INV-14701</t>
  </si>
  <si>
    <t>Majority her share fly service place machine.</t>
  </si>
  <si>
    <t>INV-14702</t>
  </si>
  <si>
    <t>Game yet member purpose her again.</t>
  </si>
  <si>
    <t>INV-14703</t>
  </si>
  <si>
    <t>Recent fall report girl weight himself.</t>
  </si>
  <si>
    <t>INV-14704</t>
  </si>
  <si>
    <t>Degree recent its fund food.</t>
  </si>
  <si>
    <t>INV-14705</t>
  </si>
  <si>
    <t>Fast special build strong kid reason short economy.</t>
  </si>
  <si>
    <t>INV-14706</t>
  </si>
  <si>
    <t>Network company town everything throw share notice.</t>
  </si>
  <si>
    <t>INV-14707</t>
  </si>
  <si>
    <t>Firm national number none present great throughout.</t>
  </si>
  <si>
    <t>INV-14708</t>
  </si>
  <si>
    <t>Tough product person really two most claim.</t>
  </si>
  <si>
    <t>INV-14709</t>
  </si>
  <si>
    <t>Final song prevent dinner that discussion.</t>
  </si>
  <si>
    <t>INV-14710</t>
  </si>
  <si>
    <t>Identify others range floor would surface over.</t>
  </si>
  <si>
    <t>INV-14711</t>
  </si>
  <si>
    <t>Good physical ten lawyer.</t>
  </si>
  <si>
    <t>INV-14712</t>
  </si>
  <si>
    <t>Remain pattern ok try.</t>
  </si>
  <si>
    <t>INV-14713</t>
  </si>
  <si>
    <t>Attention station happy out wind sister.</t>
  </si>
  <si>
    <t>INV-14714</t>
  </si>
  <si>
    <t>Impact nothing number.</t>
  </si>
  <si>
    <t>INV-14715</t>
  </si>
  <si>
    <t>Deep scene reveal.</t>
  </si>
  <si>
    <t>INV-14716</t>
  </si>
  <si>
    <t>Office organization represent before gun.</t>
  </si>
  <si>
    <t>INV-14717</t>
  </si>
  <si>
    <t>Site century hundred force ready.</t>
  </si>
  <si>
    <t>INV-14718</t>
  </si>
  <si>
    <t>Ask color movie participant same another usually.</t>
  </si>
  <si>
    <t>INV-14719</t>
  </si>
  <si>
    <t>More generation speech energy watch maybe.</t>
  </si>
  <si>
    <t>INV-14720</t>
  </si>
  <si>
    <t>Day want left boy job.</t>
  </si>
  <si>
    <t>INV-14721</t>
  </si>
  <si>
    <t>Large garden what water blue action seem.</t>
  </si>
  <si>
    <t>INV-14722</t>
  </si>
  <si>
    <t>Really choice response upon stop water community.</t>
  </si>
  <si>
    <t>INV-14723</t>
  </si>
  <si>
    <t>Member gun despite edge share doctor crime.</t>
  </si>
  <si>
    <t>INV-14724</t>
  </si>
  <si>
    <t>Present wear bill wear weight born our military.</t>
  </si>
  <si>
    <t>INV-14725</t>
  </si>
  <si>
    <t>College consumer building sound fact southern.</t>
  </si>
  <si>
    <t>INV-14726</t>
  </si>
  <si>
    <t>Job goal activity behind news.</t>
  </si>
  <si>
    <t>INV-14727</t>
  </si>
  <si>
    <t>Newspaper white have only.</t>
  </si>
  <si>
    <t>INV-14728</t>
  </si>
  <si>
    <t>Fast receive yet coach list rich.</t>
  </si>
  <si>
    <t>INV-14729</t>
  </si>
  <si>
    <t>Traditional until project court.</t>
  </si>
  <si>
    <t>INV-14730</t>
  </si>
  <si>
    <t>Media dinner mother economy.</t>
  </si>
  <si>
    <t>INV-14731</t>
  </si>
  <si>
    <t>Respond establish certain nothing.</t>
  </si>
  <si>
    <t>INV-14732</t>
  </si>
  <si>
    <t>If fly any be according.</t>
  </si>
  <si>
    <t>INV-14733</t>
  </si>
  <si>
    <t>Place space collection relate record live region free.</t>
  </si>
  <si>
    <t>INV-14734</t>
  </si>
  <si>
    <t>Force for include.</t>
  </si>
  <si>
    <t>INV-14735</t>
  </si>
  <si>
    <t>Former consumer lose exactly daughter create health create.</t>
  </si>
  <si>
    <t>INV-14736</t>
  </si>
  <si>
    <t>Charge light collection but.</t>
  </si>
  <si>
    <t>INV-14737</t>
  </si>
  <si>
    <t>Red television visit remember about behind fine role.</t>
  </si>
  <si>
    <t>INV-14738</t>
  </si>
  <si>
    <t>Sort present cover meet ahead check.</t>
  </si>
  <si>
    <t>INV-14739</t>
  </si>
  <si>
    <t>Ahead alone commercial play exist truth.</t>
  </si>
  <si>
    <t>INV-14740</t>
  </si>
  <si>
    <t>White marriage for gun appear time mouth.</t>
  </si>
  <si>
    <t>INV-14741</t>
  </si>
  <si>
    <t>Foreign science personal local.</t>
  </si>
  <si>
    <t>INV-14742</t>
  </si>
  <si>
    <t>Inside never attention former ask discover necessary.</t>
  </si>
  <si>
    <t>INV-14743</t>
  </si>
  <si>
    <t>Top still whom test despite.</t>
  </si>
  <si>
    <t>INV-14744</t>
  </si>
  <si>
    <t>Citizen save discuss fly heavy hear.</t>
  </si>
  <si>
    <t>INV-14745</t>
  </si>
  <si>
    <t>Trial building possible think thing main even benefit.</t>
  </si>
  <si>
    <t>INV-14746</t>
  </si>
  <si>
    <t>Series air relationship spend.</t>
  </si>
  <si>
    <t>INV-14747</t>
  </si>
  <si>
    <t>About beyond now role result.</t>
  </si>
  <si>
    <t>INV-14748</t>
  </si>
  <si>
    <t>Second consider authority stop quite.</t>
  </si>
  <si>
    <t>INV-14749</t>
  </si>
  <si>
    <t>Sense fish lay.</t>
  </si>
  <si>
    <t>INV-14750</t>
  </si>
  <si>
    <t>Sort safe husband.</t>
  </si>
  <si>
    <t>INV-14751</t>
  </si>
  <si>
    <t>Standard safe range put popular factor.</t>
  </si>
  <si>
    <t>INV-14752</t>
  </si>
  <si>
    <t>Grow safe dog herself.</t>
  </si>
  <si>
    <t>INV-14753</t>
  </si>
  <si>
    <t>Else story defense hot continue.</t>
  </si>
  <si>
    <t>INV-14754</t>
  </si>
  <si>
    <t>Certainly night out Democrat me maybe table tree.</t>
  </si>
  <si>
    <t>INV-14755</t>
  </si>
  <si>
    <t>Service stock support.</t>
  </si>
  <si>
    <t>INV-14756</t>
  </si>
  <si>
    <t>Interview remember build maintain tough tax effort.</t>
  </si>
  <si>
    <t>INV-14757</t>
  </si>
  <si>
    <t>Attorney money design factor positive.</t>
  </si>
  <si>
    <t>INV-14758</t>
  </si>
  <si>
    <t>Her impact culture authority treatment risk remember.</t>
  </si>
  <si>
    <t>INV-14759</t>
  </si>
  <si>
    <t>Hard eye prove fall could decision animal.</t>
  </si>
  <si>
    <t>INV-14760</t>
  </si>
  <si>
    <t>Work effort fight drug.</t>
  </si>
  <si>
    <t>INV-14761</t>
  </si>
  <si>
    <t>Between place rest type hard language.</t>
  </si>
  <si>
    <t>INV-14762</t>
  </si>
  <si>
    <t>Visit quite yard else college tree identify.</t>
  </si>
  <si>
    <t>INV-14763</t>
  </si>
  <si>
    <t>Office against both capital size trouble.</t>
  </si>
  <si>
    <t>INV-14764</t>
  </si>
  <si>
    <t>Those discuss perhaps official.</t>
  </si>
  <si>
    <t>INV-14765</t>
  </si>
  <si>
    <t>Might others operation president.</t>
  </si>
  <si>
    <t>INV-14766</t>
  </si>
  <si>
    <t>Kid nor value follow travel.</t>
  </si>
  <si>
    <t>INV-14767</t>
  </si>
  <si>
    <t>Believe happy dog sometimes imagine group.</t>
  </si>
  <si>
    <t>INV-14768</t>
  </si>
  <si>
    <t>Instead message better he boy discussion.</t>
  </si>
  <si>
    <t>INV-14769</t>
  </si>
  <si>
    <t>Huge attention official attorney.</t>
  </si>
  <si>
    <t>INV-14770</t>
  </si>
  <si>
    <t>Candidate hotel project claim hard away she.</t>
  </si>
  <si>
    <t>INV-14771</t>
  </si>
  <si>
    <t>Respond machine road police hold full enough.</t>
  </si>
  <si>
    <t>INV-14772</t>
  </si>
  <si>
    <t>Talk hair study wife audience hard according.</t>
  </si>
  <si>
    <t>INV-14773</t>
  </si>
  <si>
    <t>Cover suddenly civil employee.</t>
  </si>
  <si>
    <t>INV-14774</t>
  </si>
  <si>
    <t>Argue vote spend health.</t>
  </si>
  <si>
    <t>INV-14775</t>
  </si>
  <si>
    <t>Their laugh child voice attention far.</t>
  </si>
  <si>
    <t>INV-14776</t>
  </si>
  <si>
    <t>Beyond simply hand board whose.</t>
  </si>
  <si>
    <t>INV-14777</t>
  </si>
  <si>
    <t>Instead group bank traditional information.</t>
  </si>
  <si>
    <t>INV-14778</t>
  </si>
  <si>
    <t>Cover product organization.</t>
  </si>
  <si>
    <t>INV-14779</t>
  </si>
  <si>
    <t>Individual officer each require pay.</t>
  </si>
  <si>
    <t>INV-14780</t>
  </si>
  <si>
    <t>Part themselves reach such result.</t>
  </si>
  <si>
    <t>INV-14781</t>
  </si>
  <si>
    <t>Moment win table book worry.</t>
  </si>
  <si>
    <t>INV-14782</t>
  </si>
  <si>
    <t>Fly me apply support trip goal stuff.</t>
  </si>
  <si>
    <t>INV-14783</t>
  </si>
  <si>
    <t>Brother both line national become role.</t>
  </si>
  <si>
    <t>INV-14784</t>
  </si>
  <si>
    <t>Month general identify.</t>
  </si>
  <si>
    <t>INV-14785</t>
  </si>
  <si>
    <t>Beyond smile subject tell.</t>
  </si>
  <si>
    <t>INV-14786</t>
  </si>
  <si>
    <t>Citizen sport well visit.</t>
  </si>
  <si>
    <t>INV-14787</t>
  </si>
  <si>
    <t>National quite without whom.</t>
  </si>
  <si>
    <t>INV-14788</t>
  </si>
  <si>
    <t>Such future fly effect cold.</t>
  </si>
  <si>
    <t>INV-14789</t>
  </si>
  <si>
    <t>Perhaps respond quality series accept although approach push.</t>
  </si>
  <si>
    <t>INV-14790</t>
  </si>
  <si>
    <t>Tax in respond somebody grow here coach.</t>
  </si>
  <si>
    <t>INV-14791</t>
  </si>
  <si>
    <t>Bit join play never soldier become rate.</t>
  </si>
  <si>
    <t>INV-14792</t>
  </si>
  <si>
    <t>Society social condition significant apply long.</t>
  </si>
  <si>
    <t>INV-14793</t>
  </si>
  <si>
    <t>Sure person large organization future.</t>
  </si>
  <si>
    <t>INV-14794</t>
  </si>
  <si>
    <t>Paper rest rise candidate.</t>
  </si>
  <si>
    <t>INV-14795</t>
  </si>
  <si>
    <t>Time gun half very lot herself crime must.</t>
  </si>
  <si>
    <t>INV-14796</t>
  </si>
  <si>
    <t>Again clearly choose girl.</t>
  </si>
  <si>
    <t>INV-14797</t>
  </si>
  <si>
    <t>Cultural start question speech brother here would.</t>
  </si>
  <si>
    <t>INV-14798</t>
  </si>
  <si>
    <t>Course magazine usually early western knowledge than.</t>
  </si>
  <si>
    <t>INV-14799</t>
  </si>
  <si>
    <t>Example political situation factor.</t>
  </si>
  <si>
    <t>INV-14800</t>
  </si>
  <si>
    <t>House thought we whatever just.</t>
  </si>
  <si>
    <t>INV-14801</t>
  </si>
  <si>
    <t>Boy important know picture resource.</t>
  </si>
  <si>
    <t>INV-14802</t>
  </si>
  <si>
    <t>Process return interview.</t>
  </si>
  <si>
    <t>INV-14803</t>
  </si>
  <si>
    <t>Perhaps move sport where fast save attention.</t>
  </si>
  <si>
    <t>INV-14804</t>
  </si>
  <si>
    <t>Human effort bad drug experience lot lawyer.</t>
  </si>
  <si>
    <t>INV-14805</t>
  </si>
  <si>
    <t>Could entire try.</t>
  </si>
  <si>
    <t>INV-14806</t>
  </si>
  <si>
    <t>Air sound evidence successful certain long so.</t>
  </si>
  <si>
    <t>INV-14807</t>
  </si>
  <si>
    <t>Capital parent those contain.</t>
  </si>
  <si>
    <t>INV-14808</t>
  </si>
  <si>
    <t>Over attorney old forward apply politics.</t>
  </si>
  <si>
    <t>INV-14809</t>
  </si>
  <si>
    <t>Laugh car usually well next.</t>
  </si>
  <si>
    <t>INV-14810</t>
  </si>
  <si>
    <t>Mission explain among actually.</t>
  </si>
  <si>
    <t>INV-14811</t>
  </si>
  <si>
    <t>Computer always ball ahead outside amount blue.</t>
  </si>
  <si>
    <t>INV-14812</t>
  </si>
  <si>
    <t>Weight camera region my whether.</t>
  </si>
  <si>
    <t>INV-14813</t>
  </si>
  <si>
    <t>Create manager yeah population.</t>
  </si>
  <si>
    <t>INV-14814</t>
  </si>
  <si>
    <t>Million land especially be manage describe miss budget.</t>
  </si>
  <si>
    <t>INV-14815</t>
  </si>
  <si>
    <t>Party himself assume dog camera teacher white.</t>
  </si>
  <si>
    <t>INV-14816</t>
  </si>
  <si>
    <t>Agency mind exactly ever.</t>
  </si>
  <si>
    <t>INV-14817</t>
  </si>
  <si>
    <t>Fact ok sell sea.</t>
  </si>
  <si>
    <t>INV-14818</t>
  </si>
  <si>
    <t>Result interesting civil husband test despite memory television.</t>
  </si>
  <si>
    <t>INV-14819</t>
  </si>
  <si>
    <t>Art indeed room environment play among.</t>
  </si>
  <si>
    <t>INV-14820</t>
  </si>
  <si>
    <t>Radio effect investment institution condition join.</t>
  </si>
  <si>
    <t>INV-14821</t>
  </si>
  <si>
    <t>Single ground hour question cultural debate.</t>
  </si>
  <si>
    <t>INV-14822</t>
  </si>
  <si>
    <t>It staff training Democrat.</t>
  </si>
  <si>
    <t>INV-14823</t>
  </si>
  <si>
    <t>Science son the tend feel.</t>
  </si>
  <si>
    <t>INV-14824</t>
  </si>
  <si>
    <t>Recognize science himself particular.</t>
  </si>
  <si>
    <t>INV-14825</t>
  </si>
  <si>
    <t>Inside mission page material rate early.</t>
  </si>
  <si>
    <t>INV-14826</t>
  </si>
  <si>
    <t>Subject large public response throughout seat key.</t>
  </si>
  <si>
    <t>INV-14827</t>
  </si>
  <si>
    <t>Conference would store Mrs.</t>
  </si>
  <si>
    <t>INV-14828</t>
  </si>
  <si>
    <t>Sure run explain.</t>
  </si>
  <si>
    <t>INV-14829</t>
  </si>
  <si>
    <t>Maybe treat level coach green wonder.</t>
  </si>
  <si>
    <t>INV-14830</t>
  </si>
  <si>
    <t>Edge investment discover reveal manage coach who.</t>
  </si>
  <si>
    <t>INV-14831</t>
  </si>
  <si>
    <t>Blood concern late show.</t>
  </si>
  <si>
    <t>INV-14832</t>
  </si>
  <si>
    <t>Think statement quality.</t>
  </si>
  <si>
    <t>INV-14833</t>
  </si>
  <si>
    <t>Hand safe order which customer strategy blood interest.</t>
  </si>
  <si>
    <t>INV-14834</t>
  </si>
  <si>
    <t>Recognize a ago.</t>
  </si>
  <si>
    <t>INV-14835</t>
  </si>
  <si>
    <t>Affect start amount.</t>
  </si>
  <si>
    <t>INV-14836</t>
  </si>
  <si>
    <t>Effect between everyone.</t>
  </si>
  <si>
    <t>INV-14837</t>
  </si>
  <si>
    <t>Economy tell fast Mr thing follow after forget.</t>
  </si>
  <si>
    <t>INV-14838</t>
  </si>
  <si>
    <t>Music another decade often.</t>
  </si>
  <si>
    <t>INV-14839</t>
  </si>
  <si>
    <t>Growth would better several kid outside.</t>
  </si>
  <si>
    <t>INV-14840</t>
  </si>
  <si>
    <t>Special pull alone effort important.</t>
  </si>
  <si>
    <t>INV-14841</t>
  </si>
  <si>
    <t>South alone market join picture machine outside allow.</t>
  </si>
  <si>
    <t>INV-14842</t>
  </si>
  <si>
    <t>Behavior rest network memory management instead fire brother.</t>
  </si>
  <si>
    <t>INV-14843</t>
  </si>
  <si>
    <t>Effect according behind another customer fine education.</t>
  </si>
  <si>
    <t>INV-14844</t>
  </si>
  <si>
    <t>Occur agreement wrong day accept compare discuss.</t>
  </si>
  <si>
    <t>INV-14845</t>
  </si>
  <si>
    <t>Smile lay just state worry.</t>
  </si>
  <si>
    <t>INV-14846</t>
  </si>
  <si>
    <t>Head everybody budget.</t>
  </si>
  <si>
    <t>INV-14847</t>
  </si>
  <si>
    <t>Option half high.</t>
  </si>
  <si>
    <t>INV-14848</t>
  </si>
  <si>
    <t>Author present stock fine loss exactly.</t>
  </si>
  <si>
    <t>INV-14849</t>
  </si>
  <si>
    <t>You drive suffer care upon network focus cut.</t>
  </si>
  <si>
    <t>INV-14850</t>
  </si>
  <si>
    <t>Seek home that authority check method recent.</t>
  </si>
  <si>
    <t>INV-14851</t>
  </si>
  <si>
    <t>Growth strong keep particularly.</t>
  </si>
  <si>
    <t>INV-14852</t>
  </si>
  <si>
    <t>Hear where ahead those special affect animal.</t>
  </si>
  <si>
    <t>INV-14853</t>
  </si>
  <si>
    <t>Least of measure relationship billion answer.</t>
  </si>
  <si>
    <t>INV-14854</t>
  </si>
  <si>
    <t>Partner focus school generation my fly media.</t>
  </si>
  <si>
    <t>INV-14855</t>
  </si>
  <si>
    <t>About others product best.</t>
  </si>
  <si>
    <t>INV-14856</t>
  </si>
  <si>
    <t>Hear next girl happy so room site.</t>
  </si>
  <si>
    <t>INV-14857</t>
  </si>
  <si>
    <t>Amount yard as about look central.</t>
  </si>
  <si>
    <t>INV-14858</t>
  </si>
  <si>
    <t>Risk our family early there.</t>
  </si>
  <si>
    <t>INV-14859</t>
  </si>
  <si>
    <t>Participant face again position.</t>
  </si>
  <si>
    <t>INV-14860</t>
  </si>
  <si>
    <t>Fact start for attention senior.</t>
  </si>
  <si>
    <t>INV-14861</t>
  </si>
  <si>
    <t>Character garden laugh theory assume significant despite.</t>
  </si>
  <si>
    <t>INV-14862</t>
  </si>
  <si>
    <t>Late station minute.</t>
  </si>
  <si>
    <t>INV-14863</t>
  </si>
  <si>
    <t>Heavy least candidate good kid there.</t>
  </si>
  <si>
    <t>INV-14864</t>
  </si>
  <si>
    <t>Accept huge without kid.</t>
  </si>
  <si>
    <t>INV-14865</t>
  </si>
  <si>
    <t>Note it face help other.</t>
  </si>
  <si>
    <t>INV-14866</t>
  </si>
  <si>
    <t>Discover beyond social Democrat mind remain.</t>
  </si>
  <si>
    <t>INV-14867</t>
  </si>
  <si>
    <t>Occur develop news most hold fill.</t>
  </si>
  <si>
    <t>INV-14868</t>
  </si>
  <si>
    <t>Challenge most ground main inside prove.</t>
  </si>
  <si>
    <t>INV-14869</t>
  </si>
  <si>
    <t>Measure than bill maintain drop try.</t>
  </si>
  <si>
    <t>INV-14870</t>
  </si>
  <si>
    <t>Activity sister car cut simply.</t>
  </si>
  <si>
    <t>INV-14871</t>
  </si>
  <si>
    <t>Region offer decide science provide them value.</t>
  </si>
  <si>
    <t>INV-14872</t>
  </si>
  <si>
    <t>Pattern sure again thank development issue something Mr.</t>
  </si>
  <si>
    <t>INV-14873</t>
  </si>
  <si>
    <t>Foot early support wind.</t>
  </si>
  <si>
    <t>INV-14874</t>
  </si>
  <si>
    <t>Too wonder yet court modern shoulder happen.</t>
  </si>
  <si>
    <t>INV-14875</t>
  </si>
  <si>
    <t>Particular charge listen mind.</t>
  </si>
  <si>
    <t>INV-14876</t>
  </si>
  <si>
    <t>Gas throw yeah give.</t>
  </si>
  <si>
    <t>INV-14877</t>
  </si>
  <si>
    <t>Buy financial rate land contain.</t>
  </si>
  <si>
    <t>INV-14878</t>
  </si>
  <si>
    <t>Explain season risk.</t>
  </si>
  <si>
    <t>INV-14879</t>
  </si>
  <si>
    <t>Church usually doctor whom anyone attack traditional.</t>
  </si>
  <si>
    <t>INV-14880</t>
  </si>
  <si>
    <t>These civil enough community.</t>
  </si>
  <si>
    <t>INV-14881</t>
  </si>
  <si>
    <t>Sign audience bank second on.</t>
  </si>
  <si>
    <t>INV-14882</t>
  </si>
  <si>
    <t>Firm gas capital necessary.</t>
  </si>
  <si>
    <t>INV-14883</t>
  </si>
  <si>
    <t>Outside moment care fish current.</t>
  </si>
  <si>
    <t>INV-14884</t>
  </si>
  <si>
    <t>Owner fish speak policy recognize end.</t>
  </si>
  <si>
    <t>INV-14885</t>
  </si>
  <si>
    <t>Evening strong specific way between her.</t>
  </si>
  <si>
    <t>INV-14886</t>
  </si>
  <si>
    <t>Trial future turn issue soldier open including positive.</t>
  </si>
  <si>
    <t>INV-14887</t>
  </si>
  <si>
    <t>Draw may consider instead instead quite indicate.</t>
  </si>
  <si>
    <t>INV-14888</t>
  </si>
  <si>
    <t>Medical court course sure customer old brother.</t>
  </si>
  <si>
    <t>INV-14889</t>
  </si>
  <si>
    <t>Claim message capital sing media.</t>
  </si>
  <si>
    <t>INV-14890</t>
  </si>
  <si>
    <t>Fear system you science.</t>
  </si>
  <si>
    <t>INV-14891</t>
  </si>
  <si>
    <t>Star role knowledge specific bed executive.</t>
  </si>
  <si>
    <t>INV-14892</t>
  </si>
  <si>
    <t>Quickly yes often.</t>
  </si>
  <si>
    <t>INV-14893</t>
  </si>
  <si>
    <t>Phone deal meeting air show.</t>
  </si>
  <si>
    <t>INV-14894</t>
  </si>
  <si>
    <t>Catch cost amount people fund issue they.</t>
  </si>
  <si>
    <t>INV-14895</t>
  </si>
  <si>
    <t>Arm claim customer.</t>
  </si>
  <si>
    <t>INV-14896</t>
  </si>
  <si>
    <t>Place although personal wonder note every organization.</t>
  </si>
  <si>
    <t>INV-14897</t>
  </si>
  <si>
    <t>Hospital social many direction price usually.</t>
  </si>
  <si>
    <t>INV-14898</t>
  </si>
  <si>
    <t>Seek much rich realize sell send.</t>
  </si>
  <si>
    <t>INV-14899</t>
  </si>
  <si>
    <t>Face around everybody education.</t>
  </si>
  <si>
    <t>INV-14900</t>
  </si>
  <si>
    <t>Impact as approach main.</t>
  </si>
  <si>
    <t>INV-14901</t>
  </si>
  <si>
    <t>Center number boy score learn agreement.</t>
  </si>
  <si>
    <t>INV-14902</t>
  </si>
  <si>
    <t>Unit however make old exactly occur far cost.</t>
  </si>
  <si>
    <t>INV-14903</t>
  </si>
  <si>
    <t>Increase minute game Mrs physical travel admit.</t>
  </si>
  <si>
    <t>INV-14904</t>
  </si>
  <si>
    <t>Soon level history range.</t>
  </si>
  <si>
    <t>INV-14905</t>
  </si>
  <si>
    <t>Example see assume involve.</t>
  </si>
  <si>
    <t>INV-14906</t>
  </si>
  <si>
    <t>Wrong trial until power.</t>
  </si>
  <si>
    <t>INV-14907</t>
  </si>
  <si>
    <t>Time game every check.</t>
  </si>
  <si>
    <t>INV-14908</t>
  </si>
  <si>
    <t>Call year minute star health time.</t>
  </si>
  <si>
    <t>INV-14909</t>
  </si>
  <si>
    <t>Human country he popular wind.</t>
  </si>
  <si>
    <t>INV-14910</t>
  </si>
  <si>
    <t>Language size large make.</t>
  </si>
  <si>
    <t>INV-14911</t>
  </si>
  <si>
    <t>Radio significant remember event.</t>
  </si>
  <si>
    <t>INV-14912</t>
  </si>
  <si>
    <t>Have federal coach trial laugh front catch.</t>
  </si>
  <si>
    <t>INV-14913</t>
  </si>
  <si>
    <t>Inside how rise talk first out around.</t>
  </si>
  <si>
    <t>INV-14914</t>
  </si>
  <si>
    <t>Challenge any down add my end well.</t>
  </si>
  <si>
    <t>INV-14915</t>
  </si>
  <si>
    <t>Speak feeling sing young.</t>
  </si>
  <si>
    <t>INV-14916</t>
  </si>
  <si>
    <t>Social west just free.</t>
  </si>
  <si>
    <t>INV-14917</t>
  </si>
  <si>
    <t>Public him knowledge wind suggest fine evening teacher.</t>
  </si>
  <si>
    <t>INV-14918</t>
  </si>
  <si>
    <t>Sing language decision.</t>
  </si>
  <si>
    <t>INV-14919</t>
  </si>
  <si>
    <t>Fear red accept.</t>
  </si>
  <si>
    <t>INV-14920</t>
  </si>
  <si>
    <t>Action young field should ten.</t>
  </si>
  <si>
    <t>INV-14921</t>
  </si>
  <si>
    <t>Specific name ready defense.</t>
  </si>
  <si>
    <t>INV-14922</t>
  </si>
  <si>
    <t>Themselves soon series herself.</t>
  </si>
  <si>
    <t>INV-14923</t>
  </si>
  <si>
    <t>Line less already land policy.</t>
  </si>
  <si>
    <t>INV-14924</t>
  </si>
  <si>
    <t>State office respond around modern agency usually husband.</t>
  </si>
  <si>
    <t>INV-14925</t>
  </si>
  <si>
    <t>Series score wind deal.</t>
  </si>
  <si>
    <t>INV-14926</t>
  </si>
  <si>
    <t>Perform own eight town idea.</t>
  </si>
  <si>
    <t>INV-14927</t>
  </si>
  <si>
    <t>White hour good require three.</t>
  </si>
  <si>
    <t>INV-14928</t>
  </si>
  <si>
    <t>Beyond security only take.</t>
  </si>
  <si>
    <t>INV-14929</t>
  </si>
  <si>
    <t>Decision start agreement former away able ever.</t>
  </si>
  <si>
    <t>INV-14930</t>
  </si>
  <si>
    <t>Ahead music trip talk hold.</t>
  </si>
  <si>
    <t>INV-14931</t>
  </si>
  <si>
    <t>Leave not tax onto.</t>
  </si>
  <si>
    <t>INV-14932</t>
  </si>
  <si>
    <t>Mean democratic stay six south themselves.</t>
  </si>
  <si>
    <t>INV-14933</t>
  </si>
  <si>
    <t>Between staff kind but.</t>
  </si>
  <si>
    <t>INV-14934</t>
  </si>
  <si>
    <t>Table study despite owner main.</t>
  </si>
  <si>
    <t>INV-14935</t>
  </si>
  <si>
    <t>Race deep buy Congress.</t>
  </si>
  <si>
    <t>INV-14936</t>
  </si>
  <si>
    <t>Indeed young none production return indicate church individual.</t>
  </si>
  <si>
    <t>INV-14937</t>
  </si>
  <si>
    <t>At key now consumer individual show.</t>
  </si>
  <si>
    <t>INV-14938</t>
  </si>
  <si>
    <t>Indicate structure eight job visit cut space create.</t>
  </si>
  <si>
    <t>INV-14939</t>
  </si>
  <si>
    <t>Power it responsibility child allow yeah.</t>
  </si>
  <si>
    <t>INV-14940</t>
  </si>
  <si>
    <t>Paper star hour crime tell performance long.</t>
  </si>
  <si>
    <t>INV-14941</t>
  </si>
  <si>
    <t>Condition soon than try despite public everyone.</t>
  </si>
  <si>
    <t>INV-14942</t>
  </si>
  <si>
    <t>Hour certain than send your million police poor.</t>
  </si>
  <si>
    <t>INV-14943</t>
  </si>
  <si>
    <t>Early consumer really and deep security.</t>
  </si>
  <si>
    <t>INV-14944</t>
  </si>
  <si>
    <t>Require former ok meet each middle.</t>
  </si>
  <si>
    <t>INV-14945</t>
  </si>
  <si>
    <t>Century attack arrive how actually.</t>
  </si>
  <si>
    <t>INV-14946</t>
  </si>
  <si>
    <t>Kind reason beat region.</t>
  </si>
  <si>
    <t>INV-14947</t>
  </si>
  <si>
    <t>Sure force pretty mention performance.</t>
  </si>
  <si>
    <t>INV-14948</t>
  </si>
  <si>
    <t>American level here worry language four seat.</t>
  </si>
  <si>
    <t>INV-14949</t>
  </si>
  <si>
    <t>Defense important section most.</t>
  </si>
  <si>
    <t>INV-14950</t>
  </si>
  <si>
    <t>Possible phone wide group feel himself.</t>
  </si>
  <si>
    <t>INV-14951</t>
  </si>
  <si>
    <t>State herself base.</t>
  </si>
  <si>
    <t>INV-14952</t>
  </si>
  <si>
    <t>In else beautiful race improve available.</t>
  </si>
  <si>
    <t>INV-14953</t>
  </si>
  <si>
    <t>While involve gas.</t>
  </si>
  <si>
    <t>INV-14954</t>
  </si>
  <si>
    <t>Low region she reason.</t>
  </si>
  <si>
    <t>INV-14955</t>
  </si>
  <si>
    <t>Agency way dark alone.</t>
  </si>
  <si>
    <t>INV-14956</t>
  </si>
  <si>
    <t>Other cultural price responsibility.</t>
  </si>
  <si>
    <t>INV-14957</t>
  </si>
  <si>
    <t>Range worry shoulder weight fill seek.</t>
  </si>
  <si>
    <t>INV-14958</t>
  </si>
  <si>
    <t>Rich figure occur popular fire parent safe wind.</t>
  </si>
  <si>
    <t>INV-14959</t>
  </si>
  <si>
    <t>Because look themselves role keep campaign where.</t>
  </si>
  <si>
    <t>INV-14960</t>
  </si>
  <si>
    <t>It head key commercial quality available appear raise.</t>
  </si>
  <si>
    <t>INV-14961</t>
  </si>
  <si>
    <t>Resource game stay continue recently.</t>
  </si>
  <si>
    <t>INV-14962</t>
  </si>
  <si>
    <t>End similar seem reduce.</t>
  </si>
  <si>
    <t>INV-14963</t>
  </si>
  <si>
    <t>Serious sense nice.</t>
  </si>
  <si>
    <t>INV-14964</t>
  </si>
  <si>
    <t>Attack reason defense science down able pull southern.</t>
  </si>
  <si>
    <t>INV-14965</t>
  </si>
  <si>
    <t>Show sign chance professor base prepare several.</t>
  </si>
  <si>
    <t>INV-14966</t>
  </si>
  <si>
    <t>List usually find subject probably probably.</t>
  </si>
  <si>
    <t>INV-14967</t>
  </si>
  <si>
    <t>Vote understand adult.</t>
  </si>
  <si>
    <t>INV-14968</t>
  </si>
  <si>
    <t>How then all note because five true.</t>
  </si>
  <si>
    <t>INV-14969</t>
  </si>
  <si>
    <t>Market instead right seek.</t>
  </si>
  <si>
    <t>INV-14970</t>
  </si>
  <si>
    <t>Team operation nice.</t>
  </si>
  <si>
    <t>INV-14971</t>
  </si>
  <si>
    <t>Raise science less dark stage.</t>
  </si>
  <si>
    <t>INV-14972</t>
  </si>
  <si>
    <t>Fall often beyond increase himself particularly late.</t>
  </si>
  <si>
    <t>INV-14973</t>
  </si>
  <si>
    <t>Degree week democratic water fill have ahead.</t>
  </si>
  <si>
    <t>INV-14974</t>
  </si>
  <si>
    <t>Alone watch plant travel value.</t>
  </si>
  <si>
    <t>INV-14975</t>
  </si>
  <si>
    <t>From image produce let forward actually walk.</t>
  </si>
  <si>
    <t>INV-14976</t>
  </si>
  <si>
    <t>Person level focus guy.</t>
  </si>
  <si>
    <t>INV-14977</t>
  </si>
  <si>
    <t>Animal official write often small full.</t>
  </si>
  <si>
    <t>INV-14978</t>
  </si>
  <si>
    <t>Fly camera organization wind across.</t>
  </si>
  <si>
    <t>INV-14979</t>
  </si>
  <si>
    <t>Clear apply nothing be growth quality under over.</t>
  </si>
  <si>
    <t>INV-14980</t>
  </si>
  <si>
    <t>Put thus series lose view floor occur.</t>
  </si>
  <si>
    <t>INV-14981</t>
  </si>
  <si>
    <t>Understand word them science mission first training.</t>
  </si>
  <si>
    <t>INV-14982</t>
  </si>
  <si>
    <t>Nice continue team page.</t>
  </si>
  <si>
    <t>INV-14983</t>
  </si>
  <si>
    <t>Job sea decade you that knowledge capital his.</t>
  </si>
  <si>
    <t>INV-14984</t>
  </si>
  <si>
    <t>Instead power recent why manage.</t>
  </si>
  <si>
    <t>INV-14985</t>
  </si>
  <si>
    <t>Up yes kid daughter some.</t>
  </si>
  <si>
    <t>INV-14986</t>
  </si>
  <si>
    <t>General need star.</t>
  </si>
  <si>
    <t>INV-14987</t>
  </si>
  <si>
    <t>Decade nice rise late Republican capital.</t>
  </si>
  <si>
    <t>INV-14988</t>
  </si>
  <si>
    <t>Meet language account remain way.</t>
  </si>
  <si>
    <t>INV-14989</t>
  </si>
  <si>
    <t>Agent news paper after meet message take.</t>
  </si>
  <si>
    <t>INV-14990</t>
  </si>
  <si>
    <t>Oil suffer early interview cause mission boy be.</t>
  </si>
  <si>
    <t>INV-14991</t>
  </si>
  <si>
    <t>Firm true address response onto thus computer.</t>
  </si>
  <si>
    <t>INV-14992</t>
  </si>
  <si>
    <t>Professor open notice.</t>
  </si>
  <si>
    <t>INV-14993</t>
  </si>
  <si>
    <t>Economy who painting energy despite behind.</t>
  </si>
  <si>
    <t>INV-14994</t>
  </si>
  <si>
    <t>Stock husband different recognize war site interesting.</t>
  </si>
  <si>
    <t>INV-14995</t>
  </si>
  <si>
    <t>Language though how let discuss cost.</t>
  </si>
  <si>
    <t>INV-14996</t>
  </si>
  <si>
    <t>She treatment whom career use.</t>
  </si>
  <si>
    <t>INV-14997</t>
  </si>
  <si>
    <t>Share appear certain.</t>
  </si>
  <si>
    <t>INV-14998</t>
  </si>
  <si>
    <t>Technology mention without same yourself.</t>
  </si>
  <si>
    <t>INV-14999</t>
  </si>
  <si>
    <t>Suffer never audience outside sense.</t>
  </si>
  <si>
    <t>Executive name</t>
  </si>
  <si>
    <t>Zone</t>
  </si>
  <si>
    <t>Product Code</t>
  </si>
  <si>
    <t>Product Name</t>
  </si>
  <si>
    <t>Product Type</t>
  </si>
  <si>
    <t>Unit Price</t>
  </si>
  <si>
    <t>Customer ID</t>
  </si>
  <si>
    <t>Customer Name</t>
  </si>
  <si>
    <t>Customer Zone</t>
  </si>
  <si>
    <t>Customer Type</t>
  </si>
  <si>
    <t>Assign Executive</t>
  </si>
  <si>
    <t>Regional Manager</t>
  </si>
  <si>
    <t>notes</t>
  </si>
  <si>
    <t>Row Labels</t>
  </si>
  <si>
    <t>(blank)</t>
  </si>
  <si>
    <t>Grand Total</t>
  </si>
  <si>
    <t>Sum of Sales_amount</t>
  </si>
  <si>
    <t>Sum of Amount</t>
  </si>
  <si>
    <t>WinPower Ltd</t>
  </si>
  <si>
    <t>Winpower Bangladesh is a company that provides high-quality products like batteries, shoes, and sunglasses. We focus on customer satisfaction, innovation, and environmental responsibility.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</si>
</sst>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/>
    <xf numFmtId="0" fontId="3" fillId="0" borderId="0" xfId="0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43" fontId="0" fillId="0" borderId="0" xfId="1" applyFont="1" applyAlignment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[winpower_sales_dataset_enhanced_xlo.xlsx]Pivot Table Customer!PivotTable1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Behavior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Customer'!$B$3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'Pivot Table Customer'!$A$4:$A$63</c:f>
              <c:strCache>
                <c:ptCount val="59"/>
                <c:pt idx="0">
                  <c:v>Amin Battery Center</c:v>
                </c:pt>
                <c:pt idx="1">
                  <c:v>Anando Electronics Point</c:v>
                </c:pt>
                <c:pt idx="2">
                  <c:v>Arafat Traders</c:v>
                </c:pt>
                <c:pt idx="3">
                  <c:v>Barisal Electronics</c:v>
                </c:pt>
                <c:pt idx="4">
                  <c:v>Bismillah Traders</c:v>
                </c:pt>
                <c:pt idx="5">
                  <c:v>Brothers Electronics</c:v>
                </c:pt>
                <c:pt idx="6">
                  <c:v>Chattogram Battery Point</c:v>
                </c:pt>
                <c:pt idx="7">
                  <c:v>City Battery Center</c:v>
                </c:pt>
                <c:pt idx="8">
                  <c:v>Cumilla Traders</c:v>
                </c:pt>
                <c:pt idx="9">
                  <c:v>Dhaka Battery Point</c:v>
                </c:pt>
                <c:pt idx="10">
                  <c:v>Dhaka Hot Power Solution</c:v>
                </c:pt>
                <c:pt idx="11">
                  <c:v>Digital Power BD</c:v>
                </c:pt>
                <c:pt idx="12">
                  <c:v>Fresh Battery House</c:v>
                </c:pt>
                <c:pt idx="13">
                  <c:v>Future Energy BD</c:v>
                </c:pt>
                <c:pt idx="14">
                  <c:v>Green Power BD</c:v>
                </c:pt>
                <c:pt idx="15">
                  <c:v>Hasan &amp; Brothers</c:v>
                </c:pt>
                <c:pt idx="16">
                  <c:v>Jannat Electronics</c:v>
                </c:pt>
                <c:pt idx="17">
                  <c:v>Karim Battery House</c:v>
                </c:pt>
                <c:pt idx="18">
                  <c:v>Khan Solar Power Solution</c:v>
                </c:pt>
                <c:pt idx="19">
                  <c:v>Khulna Battery House</c:v>
                </c:pt>
                <c:pt idx="20">
                  <c:v>M/S Al Madina Traders</c:v>
                </c:pt>
                <c:pt idx="21">
                  <c:v>M/S Battery World</c:v>
                </c:pt>
                <c:pt idx="22">
                  <c:v>M/S Fahim Traders</c:v>
                </c:pt>
                <c:pt idx="23">
                  <c:v>M/S Golden Power</c:v>
                </c:pt>
                <c:pt idx="24">
                  <c:v>M/S New Vision</c:v>
                </c:pt>
                <c:pt idx="25">
                  <c:v>M/S Noor Enterprise</c:v>
                </c:pt>
                <c:pt idx="26">
                  <c:v>M/S Reliable Enterprise</c:v>
                </c:pt>
                <c:pt idx="27">
                  <c:v>M/S Tamanna Enterprise</c:v>
                </c:pt>
                <c:pt idx="28">
                  <c:v>Maisha Corporation</c:v>
                </c:pt>
                <c:pt idx="29">
                  <c:v>Mayer Doa Traders</c:v>
                </c:pt>
                <c:pt idx="30">
                  <c:v>Mim Electronics</c:v>
                </c:pt>
                <c:pt idx="31">
                  <c:v>Nabil Enterprise</c:v>
                </c:pt>
                <c:pt idx="32">
                  <c:v>Nahar Enterprise</c:v>
                </c:pt>
                <c:pt idx="33">
                  <c:v>Nayeem Battery Store</c:v>
                </c:pt>
                <c:pt idx="34">
                  <c:v>New Bangla Enterprise</c:v>
                </c:pt>
                <c:pt idx="35">
                  <c:v>Nikunjo Hevvey Enargy</c:v>
                </c:pt>
                <c:pt idx="36">
                  <c:v>Noakhali Enterprise</c:v>
                </c:pt>
                <c:pt idx="37">
                  <c:v>Noor Enterprise</c:v>
                </c:pt>
                <c:pt idx="38">
                  <c:v>Nusrat Electronics</c:v>
                </c:pt>
                <c:pt idx="39">
                  <c:v>Power Tech Bangladesh</c:v>
                </c:pt>
                <c:pt idx="40">
                  <c:v>Prime Battery Center</c:v>
                </c:pt>
                <c:pt idx="41">
                  <c:v>Rahim Enterprise</c:v>
                </c:pt>
                <c:pt idx="42">
                  <c:v>Rajdhani Electronics</c:v>
                </c:pt>
                <c:pt idx="43">
                  <c:v>Rajshahi Battery Solution</c:v>
                </c:pt>
                <c:pt idx="44">
                  <c:v>Rangpur Power House</c:v>
                </c:pt>
                <c:pt idx="45">
                  <c:v>Rasel Battery Gallery</c:v>
                </c:pt>
                <c:pt idx="46">
                  <c:v>Rifat Enterprise</c:v>
                </c:pt>
                <c:pt idx="47">
                  <c:v>Sadia Enterprise</c:v>
                </c:pt>
                <c:pt idx="48">
                  <c:v>Sakib Enterprise</c:v>
                </c:pt>
                <c:pt idx="49">
                  <c:v>Sattar Power Solution</c:v>
                </c:pt>
                <c:pt idx="50">
                  <c:v>Sonar Bangla Traders</c:v>
                </c:pt>
                <c:pt idx="51">
                  <c:v>Sultan Power Solution</c:v>
                </c:pt>
                <c:pt idx="52">
                  <c:v>Sumi Battery House</c:v>
                </c:pt>
                <c:pt idx="53">
                  <c:v>SunLight Battery</c:v>
                </c:pt>
                <c:pt idx="54">
                  <c:v>Sylhet Power Solution</c:v>
                </c:pt>
                <c:pt idx="55">
                  <c:v>Tamim Battery House</c:v>
                </c:pt>
                <c:pt idx="56">
                  <c:v>Tania Traders</c:v>
                </c:pt>
                <c:pt idx="57">
                  <c:v>Win Battery Point</c:v>
                </c:pt>
                <c:pt idx="58">
                  <c:v>(blank)</c:v>
                </c:pt>
              </c:strCache>
            </c:strRef>
          </c:cat>
          <c:val>
            <c:numRef>
              <c:f>'Pivot Table Customer'!$B$4:$B$63</c:f>
              <c:numCache>
                <c:formatCode>General</c:formatCode>
                <c:ptCount val="59"/>
                <c:pt idx="0">
                  <c:v>4982892.5579999983</c:v>
                </c:pt>
                <c:pt idx="1">
                  <c:v>1776835.4205000005</c:v>
                </c:pt>
                <c:pt idx="2">
                  <c:v>2418131.0159999994</c:v>
                </c:pt>
                <c:pt idx="3">
                  <c:v>1668333.5760000001</c:v>
                </c:pt>
                <c:pt idx="4">
                  <c:v>2445033.759000001</c:v>
                </c:pt>
                <c:pt idx="5">
                  <c:v>2318628.7740000011</c:v>
                </c:pt>
                <c:pt idx="6">
                  <c:v>1650752.5019999999</c:v>
                </c:pt>
                <c:pt idx="7">
                  <c:v>2797693.3530000001</c:v>
                </c:pt>
                <c:pt idx="8">
                  <c:v>2041184.9009999994</c:v>
                </c:pt>
                <c:pt idx="9">
                  <c:v>1943718.1049999997</c:v>
                </c:pt>
                <c:pt idx="10">
                  <c:v>3358912.0740000014</c:v>
                </c:pt>
                <c:pt idx="11">
                  <c:v>1765130.2515</c:v>
                </c:pt>
                <c:pt idx="12">
                  <c:v>1884839.4074999997</c:v>
                </c:pt>
                <c:pt idx="13">
                  <c:v>2699414.539499999</c:v>
                </c:pt>
                <c:pt idx="14">
                  <c:v>2258029.2314999998</c:v>
                </c:pt>
                <c:pt idx="15">
                  <c:v>2080321.1730000002</c:v>
                </c:pt>
                <c:pt idx="16">
                  <c:v>2494451.9564999994</c:v>
                </c:pt>
                <c:pt idx="17">
                  <c:v>1527079.8900000006</c:v>
                </c:pt>
                <c:pt idx="18">
                  <c:v>1567596.4605000005</c:v>
                </c:pt>
                <c:pt idx="19">
                  <c:v>1904377.1459999999</c:v>
                </c:pt>
                <c:pt idx="20">
                  <c:v>1847370.483</c:v>
                </c:pt>
                <c:pt idx="21">
                  <c:v>3075437.7149999989</c:v>
                </c:pt>
                <c:pt idx="22">
                  <c:v>1457927.2154999999</c:v>
                </c:pt>
                <c:pt idx="23">
                  <c:v>2234665.7549999999</c:v>
                </c:pt>
                <c:pt idx="24">
                  <c:v>1832281.1640000001</c:v>
                </c:pt>
                <c:pt idx="25">
                  <c:v>2535630.5834999997</c:v>
                </c:pt>
                <c:pt idx="26">
                  <c:v>1715120.1164999995</c:v>
                </c:pt>
                <c:pt idx="27">
                  <c:v>2437142.2529999996</c:v>
                </c:pt>
                <c:pt idx="28">
                  <c:v>1436151.9375</c:v>
                </c:pt>
                <c:pt idx="29">
                  <c:v>2462738.0924999998</c:v>
                </c:pt>
                <c:pt idx="30">
                  <c:v>2117526.6629999997</c:v>
                </c:pt>
                <c:pt idx="31">
                  <c:v>2668978.9664999996</c:v>
                </c:pt>
                <c:pt idx="32">
                  <c:v>1805590.6259999997</c:v>
                </c:pt>
                <c:pt idx="33">
                  <c:v>2353060.1219999995</c:v>
                </c:pt>
                <c:pt idx="34">
                  <c:v>1908910.7099999997</c:v>
                </c:pt>
                <c:pt idx="35">
                  <c:v>2087885.9295000001</c:v>
                </c:pt>
                <c:pt idx="36">
                  <c:v>3297526.2075</c:v>
                </c:pt>
                <c:pt idx="37">
                  <c:v>2576105.3954999992</c:v>
                </c:pt>
                <c:pt idx="38">
                  <c:v>2348363.4719999996</c:v>
                </c:pt>
                <c:pt idx="39">
                  <c:v>2058649.8869999994</c:v>
                </c:pt>
                <c:pt idx="40">
                  <c:v>2245013.8725000001</c:v>
                </c:pt>
                <c:pt idx="41">
                  <c:v>2385503.8199999994</c:v>
                </c:pt>
                <c:pt idx="42">
                  <c:v>2036308.5224999997</c:v>
                </c:pt>
                <c:pt idx="43">
                  <c:v>2434889.0579999997</c:v>
                </c:pt>
                <c:pt idx="44">
                  <c:v>2753999.3985000006</c:v>
                </c:pt>
                <c:pt idx="45">
                  <c:v>1975185.5339999998</c:v>
                </c:pt>
                <c:pt idx="46">
                  <c:v>1990946.8425</c:v>
                </c:pt>
                <c:pt idx="47">
                  <c:v>2012075.4464999998</c:v>
                </c:pt>
                <c:pt idx="48">
                  <c:v>2415872.371499999</c:v>
                </c:pt>
                <c:pt idx="49">
                  <c:v>1662317.2965000004</c:v>
                </c:pt>
                <c:pt idx="50">
                  <c:v>2126906.7539999997</c:v>
                </c:pt>
                <c:pt idx="51">
                  <c:v>1864134.4154999997</c:v>
                </c:pt>
                <c:pt idx="52">
                  <c:v>2725427.4810000006</c:v>
                </c:pt>
                <c:pt idx="53">
                  <c:v>2033888.7135000005</c:v>
                </c:pt>
                <c:pt idx="54">
                  <c:v>2629098.5910000009</c:v>
                </c:pt>
                <c:pt idx="55">
                  <c:v>2184900.3225000002</c:v>
                </c:pt>
                <c:pt idx="56">
                  <c:v>2272700.5665000002</c:v>
                </c:pt>
                <c:pt idx="57">
                  <c:v>2375594.3504999988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82272"/>
        <c:axId val="140604544"/>
      </c:lineChart>
      <c:catAx>
        <c:axId val="140582272"/>
        <c:scaling>
          <c:orientation val="minMax"/>
        </c:scaling>
        <c:delete val="0"/>
        <c:axPos val="b"/>
        <c:majorTickMark val="out"/>
        <c:minorTickMark val="none"/>
        <c:tickLblPos val="nextTo"/>
        <c:crossAx val="140604544"/>
        <c:crosses val="autoZero"/>
        <c:auto val="1"/>
        <c:lblAlgn val="ctr"/>
        <c:lblOffset val="100"/>
        <c:noMultiLvlLbl val="0"/>
      </c:catAx>
      <c:valAx>
        <c:axId val="140604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582272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[winpower_sales_dataset_enhanced_xlo.xlsx]Pivot Table Executive!PivotTable2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Executive Sales Perfomance</a:t>
            </a:r>
          </a:p>
        </c:rich>
      </c:tx>
      <c:layout/>
      <c:overlay val="0"/>
    </c:title>
    <c:autoTitleDeleted val="0"/>
    <c:pivotFmts>
      <c:pivotFmt>
        <c:idx val="0"/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Executive'!$B$3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Executive'!$A$4:$A$19</c:f>
              <c:strCache>
                <c:ptCount val="15"/>
                <c:pt idx="0">
                  <c:v>Alamgir Hossen</c:v>
                </c:pt>
                <c:pt idx="1">
                  <c:v>Eyad Hossian</c:v>
                </c:pt>
                <c:pt idx="2">
                  <c:v>Jahid Hasan</c:v>
                </c:pt>
                <c:pt idx="3">
                  <c:v>Karim Hasan</c:v>
                </c:pt>
                <c:pt idx="4">
                  <c:v>Khairul Hasan</c:v>
                </c:pt>
                <c:pt idx="5">
                  <c:v>Nayeem Islam</c:v>
                </c:pt>
                <c:pt idx="6">
                  <c:v>Osman Faruk</c:v>
                </c:pt>
                <c:pt idx="7">
                  <c:v>Rahim Ahmed</c:v>
                </c:pt>
                <c:pt idx="8">
                  <c:v>Rakibul Hasan</c:v>
                </c:pt>
                <c:pt idx="9">
                  <c:v>Ruhul Amin</c:v>
                </c:pt>
                <c:pt idx="10">
                  <c:v>Sabbir Hossain</c:v>
                </c:pt>
                <c:pt idx="11">
                  <c:v>Shahriar Joy</c:v>
                </c:pt>
                <c:pt idx="12">
                  <c:v>Shamim Bepari</c:v>
                </c:pt>
                <c:pt idx="13">
                  <c:v>Tanvir Rahman</c:v>
                </c:pt>
                <c:pt idx="14">
                  <c:v>(blank)</c:v>
                </c:pt>
              </c:strCache>
            </c:strRef>
          </c:cat>
          <c:val>
            <c:numRef>
              <c:f>'Pivot Table Executive'!$B$4:$B$19</c:f>
              <c:numCache>
                <c:formatCode>General</c:formatCode>
                <c:ptCount val="15"/>
                <c:pt idx="0">
                  <c:v>9146844</c:v>
                </c:pt>
                <c:pt idx="1">
                  <c:v>9524715</c:v>
                </c:pt>
                <c:pt idx="2">
                  <c:v>8268661</c:v>
                </c:pt>
                <c:pt idx="3">
                  <c:v>9683919</c:v>
                </c:pt>
                <c:pt idx="4">
                  <c:v>8942241</c:v>
                </c:pt>
                <c:pt idx="5">
                  <c:v>8147356</c:v>
                </c:pt>
                <c:pt idx="6">
                  <c:v>9683389</c:v>
                </c:pt>
                <c:pt idx="7">
                  <c:v>9245808</c:v>
                </c:pt>
                <c:pt idx="8">
                  <c:v>11125954</c:v>
                </c:pt>
                <c:pt idx="9">
                  <c:v>8077999</c:v>
                </c:pt>
                <c:pt idx="10">
                  <c:v>9263196</c:v>
                </c:pt>
                <c:pt idx="11">
                  <c:v>8034391</c:v>
                </c:pt>
                <c:pt idx="12">
                  <c:v>7958895</c:v>
                </c:pt>
                <c:pt idx="13">
                  <c:v>9673369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0629504"/>
        <c:axId val="140631040"/>
        <c:axId val="0"/>
      </c:bar3DChart>
      <c:catAx>
        <c:axId val="140629504"/>
        <c:scaling>
          <c:orientation val="minMax"/>
        </c:scaling>
        <c:delete val="0"/>
        <c:axPos val="b"/>
        <c:majorTickMark val="out"/>
        <c:minorTickMark val="none"/>
        <c:tickLblPos val="nextTo"/>
        <c:crossAx val="140631040"/>
        <c:crosses val="autoZero"/>
        <c:auto val="1"/>
        <c:lblAlgn val="ctr"/>
        <c:lblOffset val="100"/>
        <c:noMultiLvlLbl val="0"/>
      </c:catAx>
      <c:valAx>
        <c:axId val="140631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6295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[winpower_sales_dataset_enhanced_xlo.xlsx]Pivot Table Products!PivotTable3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s 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Products'!$B$3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Products'!$A$4:$A$35</c:f>
              <c:strCache>
                <c:ptCount val="31"/>
                <c:pt idx="0">
                  <c:v>AGM Battery</c:v>
                </c:pt>
                <c:pt idx="1">
                  <c:v>Automotive Battery</c:v>
                </c:pt>
                <c:pt idx="2">
                  <c:v>Button Cell Battery</c:v>
                </c:pt>
                <c:pt idx="3">
                  <c:v>Coin Cell Battery</c:v>
                </c:pt>
                <c:pt idx="4">
                  <c:v>Deep Cycle Battery</c:v>
                </c:pt>
                <c:pt idx="5">
                  <c:v>Drone LiPo Battery</c:v>
                </c:pt>
                <c:pt idx="6">
                  <c:v>Electric Bike Battery</c:v>
                </c:pt>
                <c:pt idx="7">
                  <c:v>Electric Scooter Battery</c:v>
                </c:pt>
                <c:pt idx="8">
                  <c:v>Forklift Battery</c:v>
                </c:pt>
                <c:pt idx="9">
                  <c:v>Gel Battery</c:v>
                </c:pt>
                <c:pt idx="10">
                  <c:v>Hearing Aid Battery</c:v>
                </c:pt>
                <c:pt idx="11">
                  <c:v>Hybrid Vehicle Battery</c:v>
                </c:pt>
                <c:pt idx="12">
                  <c:v>Industrial Battery</c:v>
                </c:pt>
                <c:pt idx="13">
                  <c:v>Inverter Battery</c:v>
                </c:pt>
                <c:pt idx="14">
                  <c:v>Laptop Battery Pack</c:v>
                </c:pt>
                <c:pt idx="15">
                  <c:v>Lead Acid Battery</c:v>
                </c:pt>
                <c:pt idx="16">
                  <c:v>Lithium Polymer Battery</c:v>
                </c:pt>
                <c:pt idx="17">
                  <c:v>Lithium-Ion Battery</c:v>
                </c:pt>
                <c:pt idx="18">
                  <c:v>Marine Battery</c:v>
                </c:pt>
                <c:pt idx="19">
                  <c:v>Medical Device Battery</c:v>
                </c:pt>
                <c:pt idx="20">
                  <c:v>Motorcycle Battery</c:v>
                </c:pt>
                <c:pt idx="21">
                  <c:v>Nickel Cadmium Battery</c:v>
                </c:pt>
                <c:pt idx="22">
                  <c:v>Nickel Metal Hydride Battery</c:v>
                </c:pt>
                <c:pt idx="23">
                  <c:v>Power Bank Battery</c:v>
                </c:pt>
                <c:pt idx="24">
                  <c:v>Sealed Lead Acid Battery</c:v>
                </c:pt>
                <c:pt idx="25">
                  <c:v>Smartphone Battery</c:v>
                </c:pt>
                <c:pt idx="26">
                  <c:v>Solar Storage Battery</c:v>
                </c:pt>
                <c:pt idx="27">
                  <c:v>Start Stop Car Battery</c:v>
                </c:pt>
                <c:pt idx="28">
                  <c:v>Telecom Backup Battery</c:v>
                </c:pt>
                <c:pt idx="29">
                  <c:v>UPS Backup Battery</c:v>
                </c:pt>
                <c:pt idx="30">
                  <c:v>(blank)</c:v>
                </c:pt>
              </c:strCache>
            </c:strRef>
          </c:cat>
          <c:val>
            <c:numRef>
              <c:f>'Pivot Table Products'!$B$4:$B$35</c:f>
              <c:numCache>
                <c:formatCode>_(* #,##0.00_);_(* \(#,##0.00\);_(* "-"??_);_(@_)</c:formatCode>
                <c:ptCount val="31"/>
                <c:pt idx="0">
                  <c:v>2772511</c:v>
                </c:pt>
                <c:pt idx="1">
                  <c:v>3268681</c:v>
                </c:pt>
                <c:pt idx="2">
                  <c:v>329388</c:v>
                </c:pt>
                <c:pt idx="3">
                  <c:v>318619</c:v>
                </c:pt>
                <c:pt idx="4">
                  <c:v>3907635</c:v>
                </c:pt>
                <c:pt idx="5">
                  <c:v>4212780</c:v>
                </c:pt>
                <c:pt idx="6">
                  <c:v>13218658</c:v>
                </c:pt>
                <c:pt idx="7">
                  <c:v>13030551</c:v>
                </c:pt>
                <c:pt idx="8">
                  <c:v>8376778</c:v>
                </c:pt>
                <c:pt idx="9">
                  <c:v>3422367</c:v>
                </c:pt>
                <c:pt idx="10">
                  <c:v>369826</c:v>
                </c:pt>
                <c:pt idx="11">
                  <c:v>14383602</c:v>
                </c:pt>
                <c:pt idx="12">
                  <c:v>7294518</c:v>
                </c:pt>
                <c:pt idx="13">
                  <c:v>2237643</c:v>
                </c:pt>
                <c:pt idx="14">
                  <c:v>4345374</c:v>
                </c:pt>
                <c:pt idx="15">
                  <c:v>2594602</c:v>
                </c:pt>
                <c:pt idx="16">
                  <c:v>4293561</c:v>
                </c:pt>
                <c:pt idx="17">
                  <c:v>4626639</c:v>
                </c:pt>
                <c:pt idx="18">
                  <c:v>4568283</c:v>
                </c:pt>
                <c:pt idx="19">
                  <c:v>474666</c:v>
                </c:pt>
                <c:pt idx="20">
                  <c:v>2312500</c:v>
                </c:pt>
                <c:pt idx="21">
                  <c:v>582359</c:v>
                </c:pt>
                <c:pt idx="22">
                  <c:v>741222</c:v>
                </c:pt>
                <c:pt idx="23">
                  <c:v>4958593</c:v>
                </c:pt>
                <c:pt idx="24">
                  <c:v>2046212</c:v>
                </c:pt>
                <c:pt idx="25">
                  <c:v>3928514</c:v>
                </c:pt>
                <c:pt idx="26">
                  <c:v>5188430</c:v>
                </c:pt>
                <c:pt idx="27">
                  <c:v>2901488</c:v>
                </c:pt>
                <c:pt idx="28">
                  <c:v>2628677</c:v>
                </c:pt>
                <c:pt idx="29">
                  <c:v>3442060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660096"/>
        <c:axId val="140674176"/>
      </c:barChart>
      <c:catAx>
        <c:axId val="140660096"/>
        <c:scaling>
          <c:orientation val="minMax"/>
        </c:scaling>
        <c:delete val="0"/>
        <c:axPos val="b"/>
        <c:majorTickMark val="out"/>
        <c:minorTickMark val="none"/>
        <c:tickLblPos val="nextTo"/>
        <c:crossAx val="140674176"/>
        <c:crosses val="autoZero"/>
        <c:auto val="1"/>
        <c:lblAlgn val="ctr"/>
        <c:lblOffset val="100"/>
        <c:noMultiLvlLbl val="0"/>
      </c:catAx>
      <c:valAx>
        <c:axId val="140674176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40660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[winpower_sales_dataset_enhanced_xlo.xlsx]Sheet2!PivotTable1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Distribution by Sales Area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221340876563848E-2"/>
          <c:y val="0.2627525288886961"/>
          <c:w val="0.72594272526167436"/>
          <c:h val="0.66317342404001745"/>
        </c:manualLayout>
      </c:layout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Sheet2!$A$4:$A$19</c:f>
              <c:strCache>
                <c:ptCount val="15"/>
                <c:pt idx="0">
                  <c:v>Barisal</c:v>
                </c:pt>
                <c:pt idx="1">
                  <c:v>Bogura</c:v>
                </c:pt>
                <c:pt idx="2">
                  <c:v>Chattogram</c:v>
                </c:pt>
                <c:pt idx="3">
                  <c:v>Dhaka</c:v>
                </c:pt>
                <c:pt idx="4">
                  <c:v>Habigonj</c:v>
                </c:pt>
                <c:pt idx="5">
                  <c:v>Khulna</c:v>
                </c:pt>
                <c:pt idx="6">
                  <c:v>Mymensingh</c:v>
                </c:pt>
                <c:pt idx="7">
                  <c:v>Netrokuna</c:v>
                </c:pt>
                <c:pt idx="8">
                  <c:v>Pabna</c:v>
                </c:pt>
                <c:pt idx="9">
                  <c:v>Patuyakhali</c:v>
                </c:pt>
                <c:pt idx="10">
                  <c:v>Rajabari</c:v>
                </c:pt>
                <c:pt idx="11">
                  <c:v>Rajshahi</c:v>
                </c:pt>
                <c:pt idx="12">
                  <c:v>Rangpur</c:v>
                </c:pt>
                <c:pt idx="13">
                  <c:v>Sylhet</c:v>
                </c:pt>
                <c:pt idx="14">
                  <c:v>(blank)</c:v>
                </c:pt>
              </c:strCache>
            </c:strRef>
          </c:cat>
          <c:val>
            <c:numRef>
              <c:f>Sheet2!$B$4:$B$19</c:f>
              <c:numCache>
                <c:formatCode>_(* #,##0.00_);_(* \(#,##0.00\);_(* "-"??_);_(@_)</c:formatCode>
                <c:ptCount val="15"/>
                <c:pt idx="0">
                  <c:v>8466866.1420000028</c:v>
                </c:pt>
                <c:pt idx="1">
                  <c:v>8132112.2294999966</c:v>
                </c:pt>
                <c:pt idx="2">
                  <c:v>9886677.4860000089</c:v>
                </c:pt>
                <c:pt idx="3">
                  <c:v>9482589.4380000066</c:v>
                </c:pt>
                <c:pt idx="4">
                  <c:v>9929448.0704999901</c:v>
                </c:pt>
                <c:pt idx="5">
                  <c:v>8379707.7735000011</c:v>
                </c:pt>
                <c:pt idx="6">
                  <c:v>8235835.7655000007</c:v>
                </c:pt>
                <c:pt idx="7">
                  <c:v>9399355.0875000004</c:v>
                </c:pt>
                <c:pt idx="8">
                  <c:v>8288601.5520000029</c:v>
                </c:pt>
                <c:pt idx="9">
                  <c:v>9190099.5899999999</c:v>
                </c:pt>
                <c:pt idx="10">
                  <c:v>9787169.1644999962</c:v>
                </c:pt>
                <c:pt idx="11">
                  <c:v>9903921.5520000141</c:v>
                </c:pt>
                <c:pt idx="12">
                  <c:v>11376704.681999994</c:v>
                </c:pt>
                <c:pt idx="13">
                  <c:v>9506094.2129999995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[winpower_sales_dataset_enhanced_xlo.xlsx]Pivot Table Customer!PivotTable1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Customer</a:t>
            </a:r>
            <a:r>
              <a:rPr lang="en-US" baseline="0"/>
              <a:t> Behavior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Customer'!$B$3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'Pivot Table Customer'!$A$4:$A$63</c:f>
              <c:strCache>
                <c:ptCount val="59"/>
                <c:pt idx="0">
                  <c:v>Amin Battery Center</c:v>
                </c:pt>
                <c:pt idx="1">
                  <c:v>Anando Electronics Point</c:v>
                </c:pt>
                <c:pt idx="2">
                  <c:v>Arafat Traders</c:v>
                </c:pt>
                <c:pt idx="3">
                  <c:v>Barisal Electronics</c:v>
                </c:pt>
                <c:pt idx="4">
                  <c:v>Bismillah Traders</c:v>
                </c:pt>
                <c:pt idx="5">
                  <c:v>Brothers Electronics</c:v>
                </c:pt>
                <c:pt idx="6">
                  <c:v>Chattogram Battery Point</c:v>
                </c:pt>
                <c:pt idx="7">
                  <c:v>City Battery Center</c:v>
                </c:pt>
                <c:pt idx="8">
                  <c:v>Cumilla Traders</c:v>
                </c:pt>
                <c:pt idx="9">
                  <c:v>Dhaka Battery Point</c:v>
                </c:pt>
                <c:pt idx="10">
                  <c:v>Dhaka Hot Power Solution</c:v>
                </c:pt>
                <c:pt idx="11">
                  <c:v>Digital Power BD</c:v>
                </c:pt>
                <c:pt idx="12">
                  <c:v>Fresh Battery House</c:v>
                </c:pt>
                <c:pt idx="13">
                  <c:v>Future Energy BD</c:v>
                </c:pt>
                <c:pt idx="14">
                  <c:v>Green Power BD</c:v>
                </c:pt>
                <c:pt idx="15">
                  <c:v>Hasan &amp; Brothers</c:v>
                </c:pt>
                <c:pt idx="16">
                  <c:v>Jannat Electronics</c:v>
                </c:pt>
                <c:pt idx="17">
                  <c:v>Karim Battery House</c:v>
                </c:pt>
                <c:pt idx="18">
                  <c:v>Khan Solar Power Solution</c:v>
                </c:pt>
                <c:pt idx="19">
                  <c:v>Khulna Battery House</c:v>
                </c:pt>
                <c:pt idx="20">
                  <c:v>M/S Al Madina Traders</c:v>
                </c:pt>
                <c:pt idx="21">
                  <c:v>M/S Battery World</c:v>
                </c:pt>
                <c:pt idx="22">
                  <c:v>M/S Fahim Traders</c:v>
                </c:pt>
                <c:pt idx="23">
                  <c:v>M/S Golden Power</c:v>
                </c:pt>
                <c:pt idx="24">
                  <c:v>M/S New Vision</c:v>
                </c:pt>
                <c:pt idx="25">
                  <c:v>M/S Noor Enterprise</c:v>
                </c:pt>
                <c:pt idx="26">
                  <c:v>M/S Reliable Enterprise</c:v>
                </c:pt>
                <c:pt idx="27">
                  <c:v>M/S Tamanna Enterprise</c:v>
                </c:pt>
                <c:pt idx="28">
                  <c:v>Maisha Corporation</c:v>
                </c:pt>
                <c:pt idx="29">
                  <c:v>Mayer Doa Traders</c:v>
                </c:pt>
                <c:pt idx="30">
                  <c:v>Mim Electronics</c:v>
                </c:pt>
                <c:pt idx="31">
                  <c:v>Nabil Enterprise</c:v>
                </c:pt>
                <c:pt idx="32">
                  <c:v>Nahar Enterprise</c:v>
                </c:pt>
                <c:pt idx="33">
                  <c:v>Nayeem Battery Store</c:v>
                </c:pt>
                <c:pt idx="34">
                  <c:v>New Bangla Enterprise</c:v>
                </c:pt>
                <c:pt idx="35">
                  <c:v>Nikunjo Hevvey Enargy</c:v>
                </c:pt>
                <c:pt idx="36">
                  <c:v>Noakhali Enterprise</c:v>
                </c:pt>
                <c:pt idx="37">
                  <c:v>Noor Enterprise</c:v>
                </c:pt>
                <c:pt idx="38">
                  <c:v>Nusrat Electronics</c:v>
                </c:pt>
                <c:pt idx="39">
                  <c:v>Power Tech Bangladesh</c:v>
                </c:pt>
                <c:pt idx="40">
                  <c:v>Prime Battery Center</c:v>
                </c:pt>
                <c:pt idx="41">
                  <c:v>Rahim Enterprise</c:v>
                </c:pt>
                <c:pt idx="42">
                  <c:v>Rajdhani Electronics</c:v>
                </c:pt>
                <c:pt idx="43">
                  <c:v>Rajshahi Battery Solution</c:v>
                </c:pt>
                <c:pt idx="44">
                  <c:v>Rangpur Power House</c:v>
                </c:pt>
                <c:pt idx="45">
                  <c:v>Rasel Battery Gallery</c:v>
                </c:pt>
                <c:pt idx="46">
                  <c:v>Rifat Enterprise</c:v>
                </c:pt>
                <c:pt idx="47">
                  <c:v>Sadia Enterprise</c:v>
                </c:pt>
                <c:pt idx="48">
                  <c:v>Sakib Enterprise</c:v>
                </c:pt>
                <c:pt idx="49">
                  <c:v>Sattar Power Solution</c:v>
                </c:pt>
                <c:pt idx="50">
                  <c:v>Sonar Bangla Traders</c:v>
                </c:pt>
                <c:pt idx="51">
                  <c:v>Sultan Power Solution</c:v>
                </c:pt>
                <c:pt idx="52">
                  <c:v>Sumi Battery House</c:v>
                </c:pt>
                <c:pt idx="53">
                  <c:v>SunLight Battery</c:v>
                </c:pt>
                <c:pt idx="54">
                  <c:v>Sylhet Power Solution</c:v>
                </c:pt>
                <c:pt idx="55">
                  <c:v>Tamim Battery House</c:v>
                </c:pt>
                <c:pt idx="56">
                  <c:v>Tania Traders</c:v>
                </c:pt>
                <c:pt idx="57">
                  <c:v>Win Battery Point</c:v>
                </c:pt>
                <c:pt idx="58">
                  <c:v>(blank)</c:v>
                </c:pt>
              </c:strCache>
            </c:strRef>
          </c:cat>
          <c:val>
            <c:numRef>
              <c:f>'Pivot Table Customer'!$B$4:$B$63</c:f>
              <c:numCache>
                <c:formatCode>General</c:formatCode>
                <c:ptCount val="59"/>
                <c:pt idx="0">
                  <c:v>4982892.5579999983</c:v>
                </c:pt>
                <c:pt idx="1">
                  <c:v>1776835.4205000005</c:v>
                </c:pt>
                <c:pt idx="2">
                  <c:v>2418131.0159999994</c:v>
                </c:pt>
                <c:pt idx="3">
                  <c:v>1668333.5760000001</c:v>
                </c:pt>
                <c:pt idx="4">
                  <c:v>2445033.759000001</c:v>
                </c:pt>
                <c:pt idx="5">
                  <c:v>2318628.7740000011</c:v>
                </c:pt>
                <c:pt idx="6">
                  <c:v>1650752.5019999999</c:v>
                </c:pt>
                <c:pt idx="7">
                  <c:v>2797693.3530000001</c:v>
                </c:pt>
                <c:pt idx="8">
                  <c:v>2041184.9009999994</c:v>
                </c:pt>
                <c:pt idx="9">
                  <c:v>1943718.1049999997</c:v>
                </c:pt>
                <c:pt idx="10">
                  <c:v>3358912.0740000014</c:v>
                </c:pt>
                <c:pt idx="11">
                  <c:v>1765130.2515</c:v>
                </c:pt>
                <c:pt idx="12">
                  <c:v>1884839.4074999997</c:v>
                </c:pt>
                <c:pt idx="13">
                  <c:v>2699414.539499999</c:v>
                </c:pt>
                <c:pt idx="14">
                  <c:v>2258029.2314999998</c:v>
                </c:pt>
                <c:pt idx="15">
                  <c:v>2080321.1730000002</c:v>
                </c:pt>
                <c:pt idx="16">
                  <c:v>2494451.9564999994</c:v>
                </c:pt>
                <c:pt idx="17">
                  <c:v>1527079.8900000006</c:v>
                </c:pt>
                <c:pt idx="18">
                  <c:v>1567596.4605000005</c:v>
                </c:pt>
                <c:pt idx="19">
                  <c:v>1904377.1459999999</c:v>
                </c:pt>
                <c:pt idx="20">
                  <c:v>1847370.483</c:v>
                </c:pt>
                <c:pt idx="21">
                  <c:v>3075437.7149999989</c:v>
                </c:pt>
                <c:pt idx="22">
                  <c:v>1457927.2154999999</c:v>
                </c:pt>
                <c:pt idx="23">
                  <c:v>2234665.7549999999</c:v>
                </c:pt>
                <c:pt idx="24">
                  <c:v>1832281.1640000001</c:v>
                </c:pt>
                <c:pt idx="25">
                  <c:v>2535630.5834999997</c:v>
                </c:pt>
                <c:pt idx="26">
                  <c:v>1715120.1164999995</c:v>
                </c:pt>
                <c:pt idx="27">
                  <c:v>2437142.2529999996</c:v>
                </c:pt>
                <c:pt idx="28">
                  <c:v>1436151.9375</c:v>
                </c:pt>
                <c:pt idx="29">
                  <c:v>2462738.0924999998</c:v>
                </c:pt>
                <c:pt idx="30">
                  <c:v>2117526.6629999997</c:v>
                </c:pt>
                <c:pt idx="31">
                  <c:v>2668978.9664999996</c:v>
                </c:pt>
                <c:pt idx="32">
                  <c:v>1805590.6259999997</c:v>
                </c:pt>
                <c:pt idx="33">
                  <c:v>2353060.1219999995</c:v>
                </c:pt>
                <c:pt idx="34">
                  <c:v>1908910.7099999997</c:v>
                </c:pt>
                <c:pt idx="35">
                  <c:v>2087885.9295000001</c:v>
                </c:pt>
                <c:pt idx="36">
                  <c:v>3297526.2075</c:v>
                </c:pt>
                <c:pt idx="37">
                  <c:v>2576105.3954999992</c:v>
                </c:pt>
                <c:pt idx="38">
                  <c:v>2348363.4719999996</c:v>
                </c:pt>
                <c:pt idx="39">
                  <c:v>2058649.8869999994</c:v>
                </c:pt>
                <c:pt idx="40">
                  <c:v>2245013.8725000001</c:v>
                </c:pt>
                <c:pt idx="41">
                  <c:v>2385503.8199999994</c:v>
                </c:pt>
                <c:pt idx="42">
                  <c:v>2036308.5224999997</c:v>
                </c:pt>
                <c:pt idx="43">
                  <c:v>2434889.0579999997</c:v>
                </c:pt>
                <c:pt idx="44">
                  <c:v>2753999.3985000006</c:v>
                </c:pt>
                <c:pt idx="45">
                  <c:v>1975185.5339999998</c:v>
                </c:pt>
                <c:pt idx="46">
                  <c:v>1990946.8425</c:v>
                </c:pt>
                <c:pt idx="47">
                  <c:v>2012075.4464999998</c:v>
                </c:pt>
                <c:pt idx="48">
                  <c:v>2415872.371499999</c:v>
                </c:pt>
                <c:pt idx="49">
                  <c:v>1662317.2965000004</c:v>
                </c:pt>
                <c:pt idx="50">
                  <c:v>2126906.7539999997</c:v>
                </c:pt>
                <c:pt idx="51">
                  <c:v>1864134.4154999997</c:v>
                </c:pt>
                <c:pt idx="52">
                  <c:v>2725427.4810000006</c:v>
                </c:pt>
                <c:pt idx="53">
                  <c:v>2033888.7135000005</c:v>
                </c:pt>
                <c:pt idx="54">
                  <c:v>2629098.5910000009</c:v>
                </c:pt>
                <c:pt idx="55">
                  <c:v>2184900.3225000002</c:v>
                </c:pt>
                <c:pt idx="56">
                  <c:v>2272700.5665000002</c:v>
                </c:pt>
                <c:pt idx="57">
                  <c:v>2375594.3504999988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12320"/>
        <c:axId val="193118208"/>
      </c:lineChart>
      <c:catAx>
        <c:axId val="193112320"/>
        <c:scaling>
          <c:orientation val="minMax"/>
        </c:scaling>
        <c:delete val="0"/>
        <c:axPos val="b"/>
        <c:majorTickMark val="out"/>
        <c:minorTickMark val="none"/>
        <c:tickLblPos val="nextTo"/>
        <c:crossAx val="193118208"/>
        <c:crosses val="autoZero"/>
        <c:auto val="1"/>
        <c:lblAlgn val="ctr"/>
        <c:lblOffset val="100"/>
        <c:noMultiLvlLbl val="0"/>
      </c:catAx>
      <c:valAx>
        <c:axId val="193118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11232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[winpower_sales_dataset_enhanced_xlo.xlsx]Sheet2!PivotTable1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</a:t>
            </a:r>
            <a:r>
              <a:rPr lang="en-US" baseline="0"/>
              <a:t> Distribution by Sales Area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Sheet2!$A$4:$A$19</c:f>
              <c:strCache>
                <c:ptCount val="15"/>
                <c:pt idx="0">
                  <c:v>Barisal</c:v>
                </c:pt>
                <c:pt idx="1">
                  <c:v>Bogura</c:v>
                </c:pt>
                <c:pt idx="2">
                  <c:v>Chattogram</c:v>
                </c:pt>
                <c:pt idx="3">
                  <c:v>Dhaka</c:v>
                </c:pt>
                <c:pt idx="4">
                  <c:v>Habigonj</c:v>
                </c:pt>
                <c:pt idx="5">
                  <c:v>Khulna</c:v>
                </c:pt>
                <c:pt idx="6">
                  <c:v>Mymensingh</c:v>
                </c:pt>
                <c:pt idx="7">
                  <c:v>Netrokuna</c:v>
                </c:pt>
                <c:pt idx="8">
                  <c:v>Pabna</c:v>
                </c:pt>
                <c:pt idx="9">
                  <c:v>Patuyakhali</c:v>
                </c:pt>
                <c:pt idx="10">
                  <c:v>Rajabari</c:v>
                </c:pt>
                <c:pt idx="11">
                  <c:v>Rajshahi</c:v>
                </c:pt>
                <c:pt idx="12">
                  <c:v>Rangpur</c:v>
                </c:pt>
                <c:pt idx="13">
                  <c:v>Sylhet</c:v>
                </c:pt>
                <c:pt idx="14">
                  <c:v>(blank)</c:v>
                </c:pt>
              </c:strCache>
            </c:strRef>
          </c:cat>
          <c:val>
            <c:numRef>
              <c:f>Sheet2!$B$4:$B$19</c:f>
              <c:numCache>
                <c:formatCode>_(* #,##0.00_);_(* \(#,##0.00\);_(* "-"??_);_(@_)</c:formatCode>
                <c:ptCount val="15"/>
                <c:pt idx="0">
                  <c:v>8466866.1420000028</c:v>
                </c:pt>
                <c:pt idx="1">
                  <c:v>8132112.2294999966</c:v>
                </c:pt>
                <c:pt idx="2">
                  <c:v>9886677.4860000089</c:v>
                </c:pt>
                <c:pt idx="3">
                  <c:v>9482589.4380000066</c:v>
                </c:pt>
                <c:pt idx="4">
                  <c:v>9929448.0704999901</c:v>
                </c:pt>
                <c:pt idx="5">
                  <c:v>8379707.7735000011</c:v>
                </c:pt>
                <c:pt idx="6">
                  <c:v>8235835.7655000007</c:v>
                </c:pt>
                <c:pt idx="7">
                  <c:v>9399355.0875000004</c:v>
                </c:pt>
                <c:pt idx="8">
                  <c:v>8288601.5520000029</c:v>
                </c:pt>
                <c:pt idx="9">
                  <c:v>9190099.5899999999</c:v>
                </c:pt>
                <c:pt idx="10">
                  <c:v>9787169.1644999962</c:v>
                </c:pt>
                <c:pt idx="11">
                  <c:v>9903921.5520000141</c:v>
                </c:pt>
                <c:pt idx="12">
                  <c:v>11376704.681999994</c:v>
                </c:pt>
                <c:pt idx="13">
                  <c:v>9506094.2129999995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[winpower_sales_dataset_enhanced_xlo.xlsx]Pivot Table Products!PivotTable3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Product</a:t>
            </a:r>
            <a:r>
              <a:rPr lang="en-US" baseline="0"/>
              <a:t>s 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Products'!$B$3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Products'!$A$4:$A$35</c:f>
              <c:strCache>
                <c:ptCount val="31"/>
                <c:pt idx="0">
                  <c:v>AGM Battery</c:v>
                </c:pt>
                <c:pt idx="1">
                  <c:v>Automotive Battery</c:v>
                </c:pt>
                <c:pt idx="2">
                  <c:v>Button Cell Battery</c:v>
                </c:pt>
                <c:pt idx="3">
                  <c:v>Coin Cell Battery</c:v>
                </c:pt>
                <c:pt idx="4">
                  <c:v>Deep Cycle Battery</c:v>
                </c:pt>
                <c:pt idx="5">
                  <c:v>Drone LiPo Battery</c:v>
                </c:pt>
                <c:pt idx="6">
                  <c:v>Electric Bike Battery</c:v>
                </c:pt>
                <c:pt idx="7">
                  <c:v>Electric Scooter Battery</c:v>
                </c:pt>
                <c:pt idx="8">
                  <c:v>Forklift Battery</c:v>
                </c:pt>
                <c:pt idx="9">
                  <c:v>Gel Battery</c:v>
                </c:pt>
                <c:pt idx="10">
                  <c:v>Hearing Aid Battery</c:v>
                </c:pt>
                <c:pt idx="11">
                  <c:v>Hybrid Vehicle Battery</c:v>
                </c:pt>
                <c:pt idx="12">
                  <c:v>Industrial Battery</c:v>
                </c:pt>
                <c:pt idx="13">
                  <c:v>Inverter Battery</c:v>
                </c:pt>
                <c:pt idx="14">
                  <c:v>Laptop Battery Pack</c:v>
                </c:pt>
                <c:pt idx="15">
                  <c:v>Lead Acid Battery</c:v>
                </c:pt>
                <c:pt idx="16">
                  <c:v>Lithium Polymer Battery</c:v>
                </c:pt>
                <c:pt idx="17">
                  <c:v>Lithium-Ion Battery</c:v>
                </c:pt>
                <c:pt idx="18">
                  <c:v>Marine Battery</c:v>
                </c:pt>
                <c:pt idx="19">
                  <c:v>Medical Device Battery</c:v>
                </c:pt>
                <c:pt idx="20">
                  <c:v>Motorcycle Battery</c:v>
                </c:pt>
                <c:pt idx="21">
                  <c:v>Nickel Cadmium Battery</c:v>
                </c:pt>
                <c:pt idx="22">
                  <c:v>Nickel Metal Hydride Battery</c:v>
                </c:pt>
                <c:pt idx="23">
                  <c:v>Power Bank Battery</c:v>
                </c:pt>
                <c:pt idx="24">
                  <c:v>Sealed Lead Acid Battery</c:v>
                </c:pt>
                <c:pt idx="25">
                  <c:v>Smartphone Battery</c:v>
                </c:pt>
                <c:pt idx="26">
                  <c:v>Solar Storage Battery</c:v>
                </c:pt>
                <c:pt idx="27">
                  <c:v>Start Stop Car Battery</c:v>
                </c:pt>
                <c:pt idx="28">
                  <c:v>Telecom Backup Battery</c:v>
                </c:pt>
                <c:pt idx="29">
                  <c:v>UPS Backup Battery</c:v>
                </c:pt>
                <c:pt idx="30">
                  <c:v>(blank)</c:v>
                </c:pt>
              </c:strCache>
            </c:strRef>
          </c:cat>
          <c:val>
            <c:numRef>
              <c:f>'Pivot Table Products'!$B$4:$B$35</c:f>
              <c:numCache>
                <c:formatCode>_(* #,##0.00_);_(* \(#,##0.00\);_(* "-"??_);_(@_)</c:formatCode>
                <c:ptCount val="31"/>
                <c:pt idx="0">
                  <c:v>2772511</c:v>
                </c:pt>
                <c:pt idx="1">
                  <c:v>3268681</c:v>
                </c:pt>
                <c:pt idx="2">
                  <c:v>329388</c:v>
                </c:pt>
                <c:pt idx="3">
                  <c:v>318619</c:v>
                </c:pt>
                <c:pt idx="4">
                  <c:v>3907635</c:v>
                </c:pt>
                <c:pt idx="5">
                  <c:v>4212780</c:v>
                </c:pt>
                <c:pt idx="6">
                  <c:v>13218658</c:v>
                </c:pt>
                <c:pt idx="7">
                  <c:v>13030551</c:v>
                </c:pt>
                <c:pt idx="8">
                  <c:v>8376778</c:v>
                </c:pt>
                <c:pt idx="9">
                  <c:v>3422367</c:v>
                </c:pt>
                <c:pt idx="10">
                  <c:v>369826</c:v>
                </c:pt>
                <c:pt idx="11">
                  <c:v>14383602</c:v>
                </c:pt>
                <c:pt idx="12">
                  <c:v>7294518</c:v>
                </c:pt>
                <c:pt idx="13">
                  <c:v>2237643</c:v>
                </c:pt>
                <c:pt idx="14">
                  <c:v>4345374</c:v>
                </c:pt>
                <c:pt idx="15">
                  <c:v>2594602</c:v>
                </c:pt>
                <c:pt idx="16">
                  <c:v>4293561</c:v>
                </c:pt>
                <c:pt idx="17">
                  <c:v>4626639</c:v>
                </c:pt>
                <c:pt idx="18">
                  <c:v>4568283</c:v>
                </c:pt>
                <c:pt idx="19">
                  <c:v>474666</c:v>
                </c:pt>
                <c:pt idx="20">
                  <c:v>2312500</c:v>
                </c:pt>
                <c:pt idx="21">
                  <c:v>582359</c:v>
                </c:pt>
                <c:pt idx="22">
                  <c:v>741222</c:v>
                </c:pt>
                <c:pt idx="23">
                  <c:v>4958593</c:v>
                </c:pt>
                <c:pt idx="24">
                  <c:v>2046212</c:v>
                </c:pt>
                <c:pt idx="25">
                  <c:v>3928514</c:v>
                </c:pt>
                <c:pt idx="26">
                  <c:v>5188430</c:v>
                </c:pt>
                <c:pt idx="27">
                  <c:v>2901488</c:v>
                </c:pt>
                <c:pt idx="28">
                  <c:v>2628677</c:v>
                </c:pt>
                <c:pt idx="29">
                  <c:v>3442060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017024"/>
        <c:axId val="140043392"/>
      </c:barChart>
      <c:catAx>
        <c:axId val="140017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0043392"/>
        <c:crosses val="autoZero"/>
        <c:auto val="1"/>
        <c:lblAlgn val="ctr"/>
        <c:lblOffset val="100"/>
        <c:noMultiLvlLbl val="0"/>
      </c:catAx>
      <c:valAx>
        <c:axId val="14004339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40017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[winpower_sales_dataset_enhanced_xlo.xlsx]Pivot Table Executive!PivotTable2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Sales Executive Sales Perfomance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</c:pivotFmts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Executive'!$B$3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 Executive'!$A$4:$A$19</c:f>
              <c:strCache>
                <c:ptCount val="15"/>
                <c:pt idx="0">
                  <c:v>Alamgir Hossen</c:v>
                </c:pt>
                <c:pt idx="1">
                  <c:v>Eyad Hossian</c:v>
                </c:pt>
                <c:pt idx="2">
                  <c:v>Jahid Hasan</c:v>
                </c:pt>
                <c:pt idx="3">
                  <c:v>Karim Hasan</c:v>
                </c:pt>
                <c:pt idx="4">
                  <c:v>Khairul Hasan</c:v>
                </c:pt>
                <c:pt idx="5">
                  <c:v>Nayeem Islam</c:v>
                </c:pt>
                <c:pt idx="6">
                  <c:v>Osman Faruk</c:v>
                </c:pt>
                <c:pt idx="7">
                  <c:v>Rahim Ahmed</c:v>
                </c:pt>
                <c:pt idx="8">
                  <c:v>Rakibul Hasan</c:v>
                </c:pt>
                <c:pt idx="9">
                  <c:v>Ruhul Amin</c:v>
                </c:pt>
                <c:pt idx="10">
                  <c:v>Sabbir Hossain</c:v>
                </c:pt>
                <c:pt idx="11">
                  <c:v>Shahriar Joy</c:v>
                </c:pt>
                <c:pt idx="12">
                  <c:v>Shamim Bepari</c:v>
                </c:pt>
                <c:pt idx="13">
                  <c:v>Tanvir Rahman</c:v>
                </c:pt>
                <c:pt idx="14">
                  <c:v>(blank)</c:v>
                </c:pt>
              </c:strCache>
            </c:strRef>
          </c:cat>
          <c:val>
            <c:numRef>
              <c:f>'Pivot Table Executive'!$B$4:$B$19</c:f>
              <c:numCache>
                <c:formatCode>General</c:formatCode>
                <c:ptCount val="15"/>
                <c:pt idx="0">
                  <c:v>9146844</c:v>
                </c:pt>
                <c:pt idx="1">
                  <c:v>9524715</c:v>
                </c:pt>
                <c:pt idx="2">
                  <c:v>8268661</c:v>
                </c:pt>
                <c:pt idx="3">
                  <c:v>9683919</c:v>
                </c:pt>
                <c:pt idx="4">
                  <c:v>8942241</c:v>
                </c:pt>
                <c:pt idx="5">
                  <c:v>8147356</c:v>
                </c:pt>
                <c:pt idx="6">
                  <c:v>9683389</c:v>
                </c:pt>
                <c:pt idx="7">
                  <c:v>9245808</c:v>
                </c:pt>
                <c:pt idx="8">
                  <c:v>11125954</c:v>
                </c:pt>
                <c:pt idx="9">
                  <c:v>8077999</c:v>
                </c:pt>
                <c:pt idx="10">
                  <c:v>9263196</c:v>
                </c:pt>
                <c:pt idx="11">
                  <c:v>8034391</c:v>
                </c:pt>
                <c:pt idx="12">
                  <c:v>7958895</c:v>
                </c:pt>
                <c:pt idx="13">
                  <c:v>9673369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40277248"/>
        <c:axId val="140278784"/>
        <c:axId val="0"/>
      </c:bar3DChart>
      <c:catAx>
        <c:axId val="140277248"/>
        <c:scaling>
          <c:orientation val="minMax"/>
        </c:scaling>
        <c:delete val="0"/>
        <c:axPos val="b"/>
        <c:majorTickMark val="out"/>
        <c:minorTickMark val="none"/>
        <c:tickLblPos val="nextTo"/>
        <c:crossAx val="140278784"/>
        <c:crosses val="autoZero"/>
        <c:auto val="1"/>
        <c:lblAlgn val="ctr"/>
        <c:lblOffset val="100"/>
        <c:noMultiLvlLbl val="0"/>
      </c:catAx>
      <c:valAx>
        <c:axId val="14027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277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18142</xdr:colOff>
      <xdr:row>5</xdr:row>
      <xdr:rowOff>19957</xdr:rowOff>
    </xdr:from>
    <xdr:to>
      <xdr:col>9</xdr:col>
      <xdr:colOff>322942</xdr:colOff>
      <xdr:row>20</xdr:row>
      <xdr:rowOff>3629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7257</xdr:colOff>
      <xdr:row>20</xdr:row>
      <xdr:rowOff>11793</xdr:rowOff>
    </xdr:from>
    <xdr:to>
      <xdr:col>9</xdr:col>
      <xdr:colOff>310243</xdr:colOff>
      <xdr:row>34</xdr:row>
      <xdr:rowOff>176892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332015</xdr:colOff>
      <xdr:row>20</xdr:row>
      <xdr:rowOff>0</xdr:rowOff>
    </xdr:from>
    <xdr:to>
      <xdr:col>17</xdr:col>
      <xdr:colOff>27214</xdr:colOff>
      <xdr:row>34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341086</xdr:colOff>
      <xdr:row>4</xdr:row>
      <xdr:rowOff>173264</xdr:rowOff>
    </xdr:from>
    <xdr:to>
      <xdr:col>17</xdr:col>
      <xdr:colOff>38100</xdr:colOff>
      <xdr:row>19</xdr:row>
      <xdr:rowOff>154215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638175</xdr:colOff>
      <xdr:row>4</xdr:row>
      <xdr:rowOff>63500</xdr:rowOff>
    </xdr:from>
    <xdr:to>
      <xdr:col>7</xdr:col>
      <xdr:colOff>542925</xdr:colOff>
      <xdr:row>19</xdr:row>
      <xdr:rowOff>44450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301625</xdr:colOff>
      <xdr:row>4</xdr:row>
      <xdr:rowOff>63500</xdr:rowOff>
    </xdr:from>
    <xdr:to>
      <xdr:col>11</xdr:col>
      <xdr:colOff>606425</xdr:colOff>
      <xdr:row>19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250825</xdr:colOff>
      <xdr:row>16</xdr:row>
      <xdr:rowOff>127000</xdr:rowOff>
    </xdr:from>
    <xdr:to>
      <xdr:col>7</xdr:col>
      <xdr:colOff>98425</xdr:colOff>
      <xdr:row>31</xdr:row>
      <xdr:rowOff>107950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3</xdr:row>
      <xdr:rowOff>44450</xdr:rowOff>
    </xdr:from>
    <xdr:to>
      <xdr:col>9</xdr:col>
      <xdr:colOff>212725</xdr:colOff>
      <xdr:row>18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ujakkir" refreshedDate="46157.979228124997" createdVersion="4" refreshedVersion="4" minRefreshableVersion="3" recordCount="5001">
  <cacheSource type="worksheet">
    <worksheetSource ref="A1:W1048576" sheet="Raw data"/>
  </cacheSource>
  <cacheFields count="23">
    <cacheField name="Billing_date" numFmtId="0">
      <sharedItems containsNonDate="0" containsDate="1" containsString="0" containsBlank="1" minDate="2025-05-14T00:00:00" maxDate="2026-05-15T00:00:00"/>
    </cacheField>
    <cacheField name="Invoice_id" numFmtId="0">
      <sharedItems containsBlank="1"/>
    </cacheField>
    <cacheField name="Customer_id" numFmtId="0">
      <sharedItems containsBlank="1"/>
    </cacheField>
    <cacheField name="Customer_name" numFmtId="0">
      <sharedItems containsBlank="1" count="59">
        <s v="Karim Battery House"/>
        <s v="Sadia Enterprise"/>
        <s v="Rangpur Power House"/>
        <s v="Hasan &amp; Brothers"/>
        <s v="Dhaka Battery Point"/>
        <s v="Rahim Enterprise"/>
        <s v="Green Power BD"/>
        <s v="Anando Electronics Point"/>
        <s v="Sultan Power Solution"/>
        <s v="Noakhali Enterprise"/>
        <s v="Future Energy BD"/>
        <s v="Arafat Traders"/>
        <s v="Power Tech Bangladesh"/>
        <s v="Noor Enterprise"/>
        <s v="Digital Power BD"/>
        <s v="M/S Golden Power"/>
        <s v="M/S Tamanna Enterprise"/>
        <s v="Tamim Battery House"/>
        <s v="Sylhet Power Solution"/>
        <s v="Nusrat Electronics"/>
        <s v="Mayer Doa Traders"/>
        <s v="Chattogram Battery Point"/>
        <s v="Khulna Battery House"/>
        <s v="Sakib Enterprise"/>
        <s v="Sonar Bangla Traders"/>
        <s v="M/S Fahim Traders"/>
        <s v="Rifat Enterprise"/>
        <s v="Khan Solar Power Solution"/>
        <s v="Jannat Electronics"/>
        <s v="M/S Battery World"/>
        <s v="SunLight Battery"/>
        <s v="Nabil Enterprise"/>
        <s v="City Battery Center"/>
        <s v="Sumi Battery House"/>
        <s v="Bismillah Traders"/>
        <s v="Nayeem Battery Store"/>
        <s v="Amin Battery Center"/>
        <s v="M/S New Vision"/>
        <s v="New Bangla Enterprise"/>
        <s v="Rasel Battery Gallery"/>
        <s v="Fresh Battery House"/>
        <s v="Tania Traders"/>
        <s v="Brothers Electronics"/>
        <s v="M/S Al Madina Traders"/>
        <s v="Rajdhani Electronics"/>
        <s v="Mim Electronics"/>
        <s v="Barisal Electronics"/>
        <s v="Dhaka Hot Power Solution"/>
        <s v="M/S Reliable Enterprise"/>
        <s v="M/S Noor Enterprise"/>
        <s v="Cumilla Traders"/>
        <s v="Nikunjo Hevvey Enargy"/>
        <s v="Prime Battery Center"/>
        <s v="Sattar Power Solution"/>
        <s v="Win Battery Point"/>
        <s v="Maisha Corporation"/>
        <s v="Rajshahi Battery Solution"/>
        <s v="Nahar Enterprise"/>
        <m/>
      </sharedItems>
    </cacheField>
    <cacheField name="Customer_type" numFmtId="0">
      <sharedItems containsBlank="1" count="5">
        <s v="Retail"/>
        <s v="Distributor"/>
        <s v="Dealer"/>
        <s v="Corporate"/>
        <m/>
      </sharedItems>
    </cacheField>
    <cacheField name="Sales_zone" numFmtId="0">
      <sharedItems containsBlank="1"/>
    </cacheField>
    <cacheField name="Sales_id" numFmtId="0">
      <sharedItems containsBlank="1"/>
    </cacheField>
    <cacheField name="Sales_person" numFmtId="0">
      <sharedItems containsBlank="1"/>
    </cacheField>
    <cacheField name="Product_code" numFmtId="0">
      <sharedItems containsBlank="1"/>
    </cacheField>
    <cacheField name="Product_name" numFmtId="0">
      <sharedItems containsBlank="1"/>
    </cacheField>
    <cacheField name="Battery_type" numFmtId="0">
      <sharedItems containsBlank="1"/>
    </cacheField>
    <cacheField name="Quantity" numFmtId="0">
      <sharedItems containsString="0" containsBlank="1" containsNumber="1" containsInteger="1" minValue="1" maxValue="30"/>
    </cacheField>
    <cacheField name="Unit_price_pcs" numFmtId="0">
      <sharedItems containsString="0" containsBlank="1" containsNumber="1" containsInteger="1" minValue="20" maxValue="7990"/>
    </cacheField>
    <cacheField name="Amount" numFmtId="0">
      <sharedItems containsString="0" containsBlank="1" containsNumber="1" containsInteger="1" minValue="54" maxValue="239610"/>
    </cacheField>
    <cacheField name="Discount_percent" numFmtId="0">
      <sharedItems containsString="0" containsBlank="1" containsNumber="1" containsInteger="1" minValue="0" maxValue="10"/>
    </cacheField>
    <cacheField name="Discount_amount" numFmtId="0">
      <sharedItems containsString="0" containsBlank="1" containsNumber="1" minValue="0" maxValue="22002.3"/>
    </cacheField>
    <cacheField name="VAT_amount" numFmtId="0">
      <sharedItems containsString="0" containsBlank="1" containsNumber="1" minValue="2.7" maxValue="11585.5"/>
    </cacheField>
    <cacheField name="Sales_amount" numFmtId="0">
      <sharedItems containsString="0" containsBlank="1" containsNumber="1" minValue="56.7" maxValue="243295.5" count="4745">
        <n v="18522"/>
        <n v="613.20000000000005"/>
        <n v="39830.175000000003"/>
        <n v="5361.3"/>
        <n v="8285.5499999999993"/>
        <n v="30164.400000000001"/>
        <n v="33007.275000000001"/>
        <n v="17058.761999999999"/>
        <n v="42968.31"/>
        <n v="7825.5450000000001"/>
        <n v="14308.14"/>
        <n v="1477.35"/>
        <n v="74308.5"/>
        <n v="39255.300000000003"/>
        <n v="35875.35"/>
        <n v="22592.723999999998"/>
        <n v="29649.9"/>
        <n v="3698.1"/>
        <n v="2593.08"/>
        <n v="15960"/>
        <n v="207921.73499999999"/>
        <n v="13294.68"/>
        <n v="15725.5875"/>
        <n v="29746.331999999999"/>
        <n v="17883.599999999999"/>
        <n v="116448.15"/>
        <n v="6433.875"/>
        <n v="19229.805"/>
        <n v="18597.116999999998"/>
        <n v="36807.75"/>
        <n v="1066.8"/>
        <n v="23559.984"/>
        <n v="42159.6"/>
        <n v="19580.400000000001"/>
        <n v="22365"/>
        <n v="30681.105"/>
        <n v="12379.9725"/>
        <n v="22087.485000000001"/>
        <n v="30802.085999999999"/>
        <n v="3825.4124999999999"/>
        <n v="9198"/>
        <n v="37772.332499999997"/>
        <n v="18965.099999999999"/>
        <n v="1049.58"/>
        <n v="1899.45"/>
        <n v="68329.8"/>
        <n v="20868.75"/>
        <n v="20556.48"/>
        <n v="15519.735000000001"/>
        <n v="50791.44"/>
        <n v="13430.34"/>
        <n v="18209.184000000001"/>
        <n v="41901.300000000003"/>
        <n v="25089.75"/>
        <n v="9224.25"/>
        <n v="27112.05"/>
        <n v="38220"/>
        <n v="46212.39"/>
        <n v="6554.52"/>
        <n v="8842.0499999999993"/>
        <n v="3947.2440000000001"/>
        <n v="3403.9319999999998"/>
        <n v="84329.7"/>
        <n v="60296.25"/>
        <n v="658.35"/>
        <n v="23385.599999999999"/>
        <n v="46599"/>
        <n v="3130.2179999999998"/>
        <n v="1150.8"/>
        <n v="2727.8789999999999"/>
        <n v="23108.084999999999"/>
        <n v="537.6"/>
        <n v="21789.81"/>
        <n v="9421.5239999999994"/>
        <n v="14431.725"/>
        <n v="45599.4"/>
        <n v="963.9"/>
        <n v="2615.4450000000002"/>
        <n v="44197.608"/>
        <n v="7081.5780000000004"/>
        <n v="2768.85"/>
        <n v="31733.1"/>
        <n v="44186.288999999997"/>
        <n v="1705.2"/>
        <n v="9374.4"/>
        <n v="9194.85"/>
        <n v="14863.905000000001"/>
        <n v="695.60400000000004"/>
        <n v="12245.1"/>
        <n v="2032.8"/>
        <n v="3972.9690000000001"/>
        <n v="2685.69"/>
        <n v="29326.5"/>
        <n v="15773.467500000001"/>
        <n v="93072"/>
        <n v="2111.5079999999998"/>
        <n v="6180.3"/>
        <n v="15288"/>
        <n v="9702"/>
        <n v="69311.55"/>
        <n v="1627.29"/>
        <n v="11056.5"/>
        <n v="5997.6"/>
        <n v="21067.200000000001"/>
        <n v="1368.57"/>
        <n v="58529.52"/>
        <n v="27351.45"/>
        <n v="12587.4"/>
        <n v="23189.544000000002"/>
        <n v="23110.080000000002"/>
        <n v="39022.199999999997"/>
        <n v="591.67499999999995"/>
        <n v="90041.49"/>
        <n v="23042.25"/>
        <n v="18547.2"/>
        <n v="689.85"/>
        <n v="118335"/>
        <n v="45555.3"/>
        <n v="15309"/>
        <n v="4013.1"/>
        <n v="16285.5"/>
        <n v="28545.3"/>
        <n v="6174"/>
        <n v="11541.075000000001"/>
        <n v="26444.25"/>
        <n v="10072.754999999999"/>
        <n v="6269.2875000000004"/>
        <n v="329.80500000000001"/>
        <n v="132030.99"/>
        <n v="398.22300000000001"/>
        <n v="45428.25"/>
        <n v="62605.2"/>
        <n v="31447.5"/>
        <n v="27131.643"/>
        <n v="4873.05"/>
        <n v="11467.175999999999"/>
        <n v="8359.0499999999993"/>
        <n v="4347"/>
        <n v="23975.7"/>
        <n v="973.35"/>
        <n v="21735"/>
        <n v="17356.5"/>
        <n v="2196.1799999999998"/>
        <n v="30870"/>
        <n v="8365.77"/>
        <n v="186578.28"/>
        <n v="506.26799999999997"/>
        <n v="17388.042000000001"/>
        <n v="1260"/>
        <n v="970.2"/>
        <n v="9038.3474999999999"/>
        <n v="45229.8"/>
        <n v="915.6"/>
        <n v="18108.615000000002"/>
        <n v="18805.5"/>
        <n v="25284"/>
        <n v="793.8"/>
        <n v="1938.3"/>
        <n v="75051.899999999994"/>
        <n v="10463.25"/>
        <n v="2784.6"/>
        <n v="76938.75"/>
        <n v="6098.4"/>
        <n v="113184.855"/>
        <n v="9743.58"/>
        <n v="59094"/>
        <n v="11174.94"/>
        <n v="14397.768"/>
        <n v="1932"/>
        <n v="151.62"/>
        <n v="35868"/>
        <n v="9147.6"/>
        <n v="20670.3"/>
        <n v="23058"/>
        <n v="435.75"/>
        <n v="2936.64"/>
        <n v="39138.75"/>
        <n v="37386.300000000003"/>
        <n v="32947.425000000003"/>
        <n v="28253.19"/>
        <n v="514.5"/>
        <n v="46884.326999999997"/>
        <n v="10798.325999999999"/>
        <n v="47760.006000000001"/>
        <n v="4089.75"/>
        <n v="157267.215"/>
        <n v="754.11"/>
        <n v="2205.63"/>
        <n v="14817.6"/>
        <n v="4443.6000000000004"/>
        <n v="44866.552500000013"/>
        <n v="4327.1550000000007"/>
        <n v="7085.4"/>
        <n v="40926.06"/>
        <n v="32687.55"/>
        <n v="18093.599999999999"/>
        <n v="121697.99249999999"/>
        <n v="30673.125"/>
        <n v="22096.745999999999"/>
        <n v="64062.6"/>
        <n v="48130.740000000013"/>
        <n v="2553.9780000000001"/>
        <n v="9298.7999999999993"/>
        <n v="16391.97"/>
        <n v="22062.6"/>
        <n v="28321.65"/>
        <n v="1397.55"/>
        <n v="12286.89"/>
        <n v="939.33"/>
        <n v="81860.100000000006"/>
        <n v="164.85"/>
        <n v="34411.230000000003"/>
        <n v="12259.8"/>
        <n v="9162.7199999999993"/>
        <n v="9219.42"/>
        <n v="319.2"/>
        <n v="24283.14"/>
        <n v="6725.25"/>
        <n v="1436.4"/>
        <n v="6204.45"/>
        <n v="3426.57"/>
        <n v="422.94"/>
        <n v="7623"/>
        <n v="32938.447500000002"/>
        <n v="51702"/>
        <n v="18188.415000000001"/>
        <n v="615.19499999999994"/>
        <n v="3416.28"/>
        <n v="65439.990000000013"/>
        <n v="30098.25"/>
        <n v="34739.040000000001"/>
        <n v="16105.907999999999"/>
        <n v="54537"/>
        <n v="40757.85"/>
        <n v="40023.983999999997"/>
        <n v="42342.3"/>
        <n v="30890.58"/>
        <n v="8935.5"/>
        <n v="36957.375"/>
        <n v="52575.6"/>
        <n v="140.64750000000001"/>
        <n v="78355.199999999997"/>
        <n v="2658.6"/>
        <n v="804.678"/>
        <n v="216032.37599999999"/>
        <n v="38913"/>
        <n v="22568.7"/>
        <n v="17748.517500000002"/>
        <n v="25347"/>
        <n v="14250.6"/>
        <n v="1447.8030000000001"/>
        <n v="7682.85"/>
        <n v="4395.8880000000008"/>
        <n v="9422.7000000000007"/>
        <n v="12440.61"/>
        <n v="3606.12"/>
        <n v="4830"/>
        <n v="16272.9"/>
        <n v="6100.92"/>
        <n v="5472.2849999999999"/>
        <n v="2581.9499999999998"/>
        <n v="34569.360000000001"/>
        <n v="80967.600000000006"/>
        <n v="62909.7"/>
        <n v="58552.2"/>
        <n v="19330.5"/>
        <n v="35088.9"/>
        <n v="68365.731"/>
        <n v="670.31999999999994"/>
        <n v="1117.2"/>
        <n v="23584.68"/>
        <n v="14477.4"/>
        <n v="1480.5"/>
        <n v="17764.11"/>
        <n v="40748.872499999998"/>
        <n v="10715.355"/>
        <n v="3588.0075000000002"/>
        <n v="5658.45"/>
        <n v="9719.64"/>
        <n v="18948.509999999998"/>
        <n v="5639.9490000000014"/>
        <n v="1722.6824999999999"/>
        <n v="21605.85"/>
        <n v="8030.4"/>
        <n v="554.4"/>
        <n v="75881.399999999994"/>
        <n v="60555.6"/>
        <n v="42374.797500000001"/>
        <n v="2268.3150000000001"/>
        <n v="5091.4920000000002"/>
        <n v="103287.933"/>
        <n v="18796.89"/>
        <n v="15225.84"/>
        <n v="32308.5"/>
        <n v="36009.75"/>
        <n v="39112.29"/>
        <n v="1176"/>
        <n v="1423.107"/>
        <n v="57203.139000000003"/>
        <n v="51279.48"/>
        <n v="16473.712500000001"/>
        <n v="2094.75"/>
        <n v="11474.4"/>
        <n v="42222.6"/>
        <n v="63823.199999999997"/>
        <n v="25105.5"/>
        <n v="44693.586000000003"/>
        <n v="7050.33"/>
        <n v="41980.68"/>
        <n v="22496.25"/>
        <n v="13223.8575"/>
        <n v="1599.066"/>
        <n v="76826.399999999994"/>
        <n v="8094.1139999999996"/>
        <n v="28249.200000000001"/>
        <n v="105447.804"/>
        <n v="19571.580000000002"/>
        <n v="4977"/>
        <n v="50421"/>
        <n v="10999.8"/>
        <n v="124997.77499999999"/>
        <n v="45322.305"/>
        <n v="5166"/>
        <n v="20024.34"/>
        <n v="33213.599999999999"/>
        <n v="951.3"/>
        <n v="25536"/>
        <n v="23506.875"/>
        <n v="9964.5"/>
        <n v="25887.581999999999"/>
        <n v="40531.995000000003"/>
        <n v="8561.7000000000007"/>
        <n v="20073.689999999999"/>
        <n v="9875.25"/>
        <n v="24648.75"/>
        <n v="84189"/>
        <n v="31342.5"/>
        <n v="27594"/>
        <n v="18353.79"/>
        <n v="3704.4"/>
        <n v="18918.584999999999"/>
        <n v="11805.4125"/>
        <n v="14088.69"/>
        <n v="17888.849999999999"/>
        <n v="77795.024999999994"/>
        <n v="15172.5"/>
        <n v="53114.921999999999"/>
        <n v="21222.096000000001"/>
        <n v="21033.285"/>
        <n v="2237.0459999999998"/>
        <n v="89013.33"/>
        <n v="156051"/>
        <n v="25199.842499999999"/>
        <n v="5240.55"/>
        <n v="7677.6"/>
        <n v="5760.7199999999993"/>
        <n v="12373.2"/>
        <n v="23842.958999999999"/>
        <n v="708.22500000000002"/>
        <n v="457.85250000000002"/>
        <n v="22819.103999999999"/>
        <n v="3453.45"/>
        <n v="55812.959999999999"/>
        <n v="29584.799999999999"/>
        <n v="77017.5"/>
        <n v="65924.25"/>
        <n v="2608.1999999999998"/>
        <n v="26544"/>
        <n v="38168.550000000003"/>
        <n v="15092.174999999999"/>
        <n v="19778.849999999999"/>
        <n v="52787.7"/>
        <n v="3432.3975"/>
        <n v="2718.1875"/>
        <n v="45459.067499999997"/>
        <n v="9975"/>
        <n v="36640.800000000003"/>
        <n v="117363.75"/>
        <n v="40789.35"/>
        <n v="32102.595000000001"/>
        <n v="38954.370000000003"/>
        <n v="3528"/>
        <n v="6699"/>
        <n v="154980"/>
        <n v="14697.207"/>
        <n v="2047.5"/>
        <n v="3333.96"/>
        <n v="62947.5"/>
        <n v="446.58600000000001"/>
        <n v="33379.5"/>
        <n v="35280"/>
        <n v="14332.5"/>
        <n v="4841.55"/>
        <n v="18597.599999999999"/>
        <n v="37625.699999999997"/>
        <n v="22439.025000000001"/>
        <n v="51046.631999999998"/>
        <n v="16390.5"/>
        <n v="846.3"/>
        <n v="107452.296"/>
        <n v="39141.9"/>
        <n v="53326.35"/>
        <n v="2463.3000000000002"/>
        <n v="26945.1"/>
        <n v="76275.675000000003"/>
        <n v="13776"/>
        <n v="17251.919999999998"/>
        <n v="4617.8999999999996"/>
        <n v="11538.45"/>
        <n v="3285.45"/>
        <n v="3013.9409999999998"/>
        <n v="493.5"/>
        <n v="20346.417000000001"/>
        <n v="4809"/>
        <n v="87363.044999999998"/>
        <n v="148947.69750000001"/>
        <n v="4858.3500000000004"/>
        <n v="26411.805"/>
        <n v="4558.68"/>
        <n v="39595.5"/>
        <n v="38776.5"/>
        <n v="71021.58"/>
        <n v="34771.968000000001"/>
        <n v="4250.3999999999996"/>
        <n v="1080.45"/>
        <n v="3071.25"/>
        <n v="178863.3"/>
        <n v="13083.21"/>
        <n v="48807.675000000003"/>
        <n v="122452.10249999999"/>
        <n v="76958.91"/>
        <n v="6906.9"/>
        <n v="35096.25"/>
        <n v="50767.5"/>
        <n v="47997.705000000002"/>
        <n v="32665.5"/>
        <n v="29209.194"/>
        <n v="23257.5"/>
        <n v="26301.24"/>
        <n v="2929.5"/>
        <n v="89.52300000000001"/>
        <n v="6662.25"/>
        <n v="4643.1000000000004"/>
        <n v="17931.060000000001"/>
        <n v="32143.65"/>
        <n v="24226.776000000002"/>
        <n v="30571.8"/>
        <n v="4534.8029999999999"/>
        <n v="44727.9"/>
        <n v="181302.03"/>
        <n v="70052.850000000006"/>
        <n v="7394.1"/>
        <n v="2216.4659999999999"/>
        <n v="3202.5"/>
        <n v="4995.8999999999996"/>
        <n v="20960.73"/>
        <n v="102235.77"/>
        <n v="436.90499999999997"/>
        <n v="11912.733"/>
        <n v="53033.4"/>
        <n v="2930.5920000000001"/>
        <n v="1717.6949999999999"/>
        <n v="61187.427000000003"/>
        <n v="14093.1"/>
        <n v="10237.5"/>
        <n v="17793.404999999999"/>
        <n v="31707.9"/>
        <n v="39364.5"/>
        <n v="18259.605"/>
        <n v="18987.150000000001"/>
        <n v="31485.51"/>
        <n v="37475.077499999999"/>
        <n v="790.27199999999993"/>
        <n v="2841.3"/>
        <n v="15638.805"/>
        <n v="75123.72"/>
        <n v="10730.412"/>
        <n v="2568.384"/>
        <n v="18779.04"/>
        <n v="52264.012499999997"/>
        <n v="31897.95"/>
        <n v="16025.1"/>
        <n v="25496.1"/>
        <n v="6248.0880000000006"/>
        <n v="23660.7"/>
        <n v="9953.5170000000016"/>
        <n v="29975.4"/>
        <n v="30387"/>
        <n v="29264.76"/>
        <n v="4439.6099999999997"/>
        <n v="24670.275000000001"/>
        <n v="30383.85"/>
        <n v="28967.4"/>
        <n v="6310.71"/>
        <n v="8643.6"/>
        <n v="25396.35"/>
        <n v="2420.2080000000001"/>
        <n v="152621.49"/>
        <n v="18031.167000000001"/>
        <n v="21320.880000000001"/>
        <n v="2423.9250000000002"/>
        <n v="13992.3"/>
        <n v="66631.005000000005"/>
        <n v="47565"/>
        <n v="5695.5150000000003"/>
        <n v="28653.534"/>
        <n v="31865.4"/>
        <n v="2148.3000000000002"/>
        <n v="5728.8"/>
        <n v="1346.625"/>
        <n v="8895.7049999999999"/>
        <n v="7908.18"/>
        <n v="3477.6"/>
        <n v="40288.5"/>
        <n v="2493.75"/>
        <n v="1696.7474999999999"/>
        <n v="15049.125"/>
        <n v="7964.46"/>
        <n v="12583.2"/>
        <n v="14538.3"/>
        <n v="11215.05"/>
        <n v="17007.165000000001"/>
        <n v="125832"/>
        <n v="796.44600000000003"/>
        <n v="146805.372"/>
        <n v="70880.67"/>
        <n v="6430.8824999999997"/>
        <n v="1432.2"/>
        <n v="23044.35"/>
        <n v="59377.5"/>
        <n v="30669.345000000001"/>
        <n v="1663.2"/>
        <n v="23748.48"/>
        <n v="29238.3"/>
        <n v="500.09399999999999"/>
        <n v="5628"/>
        <n v="1904.2275"/>
        <n v="27707.4"/>
        <n v="519.64499999999998"/>
        <n v="1011.465"/>
        <n v="2820.3"/>
        <n v="16493.400000000001"/>
        <n v="104092.8"/>
        <n v="69996.149999999994"/>
        <n v="16782.990000000002"/>
        <n v="6733.125"/>
        <n v="1224.3"/>
        <n v="59623.199999999997"/>
        <n v="45500.962500000001"/>
        <n v="22715.7"/>
        <n v="1570.8"/>
        <n v="11534.25"/>
        <n v="28447.702499999999"/>
        <n v="27177.15"/>
        <n v="30954"/>
        <n v="11121.6"/>
        <n v="57523.095000000001"/>
        <n v="14787.9375"/>
        <n v="4815.7199999999993"/>
        <n v="27366.255000000001"/>
        <n v="6006"/>
        <n v="217.35"/>
        <n v="50079.487500000003"/>
        <n v="4713.1875"/>
        <n v="73416"/>
        <n v="31021.262999999999"/>
        <n v="50860.53"/>
        <n v="4723.1099999999997"/>
        <n v="3483.165"/>
        <n v="1629.9359999999999"/>
        <n v="51513"/>
        <n v="37537.919999999998"/>
        <n v="15441.3"/>
        <n v="1955.1"/>
        <n v="17902.5"/>
        <n v="2864.82"/>
        <n v="17813.25"/>
        <n v="14485.233"/>
        <n v="863.1"/>
        <n v="14494.2"/>
        <n v="29164.904999999999"/>
        <n v="4113.8999999999996"/>
        <n v="1442.7"/>
        <n v="27409.200000000001"/>
        <n v="12622.05"/>
        <n v="1306.7249999999999"/>
        <n v="14377.188"/>
        <n v="47040.105000000003"/>
        <n v="45340.05"/>
        <n v="24326.400000000001"/>
        <n v="61292.7"/>
        <n v="18291"/>
        <n v="90890.1"/>
        <n v="1745.184"/>
        <n v="17585.924999999999"/>
        <n v="3666.6"/>
        <n v="11657.782499999999"/>
        <n v="4175.6819999999998"/>
        <n v="8119.65"/>
        <n v="81081"/>
        <n v="9576"/>
        <n v="23989.35"/>
        <n v="7641.9"/>
        <n v="46794.509999999987"/>
        <n v="8437.7999999999993"/>
        <n v="87595.199999999997"/>
        <n v="49410.9"/>
        <n v="14220.36"/>
        <n v="13057.275"/>
        <n v="11296.6875"/>
        <n v="11239.2"/>
        <n v="11120.13"/>
        <n v="9341.2620000000006"/>
        <n v="23235.764999999999"/>
        <n v="18700.5"/>
        <n v="58961.7"/>
        <n v="31760.400000000001"/>
        <n v="21964.634999999998"/>
        <n v="12863.76"/>
        <n v="68574.618000000002"/>
        <n v="5925.15"/>
        <n v="29795.85"/>
        <n v="5916.75"/>
        <n v="11137.0875"/>
        <n v="9661.68"/>
        <n v="49990.5"/>
        <n v="21587.391"/>
        <n v="1728.3"/>
        <n v="13135.5"/>
        <n v="10861.83"/>
        <n v="2243.4299999999998"/>
        <n v="21357"/>
        <n v="36752.793000000012"/>
        <n v="5834.43"/>
        <n v="21347.55"/>
        <n v="9349.567500000001"/>
        <n v="17377.5"/>
        <n v="6688.5"/>
        <n v="14417.55"/>
        <n v="12028.8"/>
        <n v="1008"/>
        <n v="31732.47"/>
        <n v="120944.25"/>
        <n v="10185.041999999999"/>
        <n v="133636.23000000001"/>
        <n v="10901.52"/>
        <n v="9067.7999999999993"/>
        <n v="98773.5"/>
        <n v="2238.0749999999998"/>
        <n v="48202.476000000002"/>
        <n v="33369"/>
        <n v="14462.752500000001"/>
        <n v="13206.375"/>
        <n v="19750.626"/>
        <n v="1177.1759999999999"/>
        <n v="40991.243999999999"/>
        <n v="2917.6875"/>
        <n v="12675.6"/>
        <n v="3920.1750000000002"/>
        <n v="8276.2470000000012"/>
        <n v="856.8"/>
        <n v="25212.6"/>
        <n v="36787.800000000003"/>
        <n v="41674.5"/>
        <n v="115652.25"/>
        <n v="25735.5"/>
        <n v="52621.8"/>
        <n v="173835.144"/>
        <n v="14458.5"/>
        <n v="7110.18"/>
        <n v="25356.617999999999"/>
        <n v="32284.875"/>
        <n v="20468.7"/>
        <n v="53090.1"/>
        <n v="195010.935"/>
        <n v="5741.82"/>
        <n v="14185.5"/>
        <n v="3883.95"/>
        <n v="62818.35"/>
        <n v="8373.75"/>
        <n v="47650.68"/>
        <n v="95196.464999999997"/>
        <n v="29484"/>
        <n v="11705.904"/>
        <n v="24822"/>
        <n v="2903.04"/>
        <n v="46347.839999999997"/>
        <n v="30810.78"/>
        <n v="258.35250000000002"/>
        <n v="35988.245999999999"/>
        <n v="7541.1"/>
        <n v="17010"/>
        <n v="49297.5"/>
        <n v="7196.826"/>
        <n v="5124"/>
        <n v="17567.55"/>
        <n v="23587.200000000001"/>
        <n v="5947.2"/>
        <n v="20516.580000000002"/>
        <n v="1301.7375"/>
        <n v="5405.4"/>
        <n v="5552.4"/>
        <n v="5117.1750000000002"/>
        <n v="65470.65"/>
        <n v="25813.200000000001"/>
        <n v="29578.5"/>
        <n v="5552.82"/>
        <n v="140973"/>
        <n v="21413.7"/>
        <n v="4800.6000000000004"/>
        <n v="3523.2959999999998"/>
        <n v="8513.9459999999999"/>
        <n v="50505"/>
        <n v="38215.800000000003"/>
        <n v="167186.25"/>
        <n v="5707.8630000000003"/>
        <n v="204566.25"/>
        <n v="20874"/>
        <n v="120808.716"/>
        <n v="50149.3125"/>
        <n v="43749.993000000002"/>
        <n v="3654"/>
        <n v="3150"/>
        <n v="15419.25"/>
        <n v="3542.7"/>
        <n v="24343.200000000001"/>
        <n v="30668.400000000001"/>
        <n v="8324.4"/>
        <n v="11251.8"/>
        <n v="9829.0499999999993"/>
        <n v="3130.05"/>
        <n v="22430.142"/>
        <n v="5790.75"/>
        <n v="30817.5"/>
        <n v="12159"/>
        <n v="23398.2"/>
        <n v="1470"/>
        <n v="4560.5279999999993"/>
        <n v="1170.855"/>
        <n v="3712.8"/>
        <n v="25264.008000000002"/>
        <n v="18643.275000000001"/>
        <n v="21498.75"/>
        <n v="74887.53300000001"/>
        <n v="7908.6"/>
        <n v="43823.052000000003"/>
        <n v="2310"/>
        <n v="36960"/>
        <n v="26560.799999999999"/>
        <n v="27727.434000000001"/>
        <n v="37011.240000000013"/>
        <n v="26264.174999999999"/>
        <n v="688.8"/>
        <n v="5707.8"/>
        <n v="29532.3"/>
        <n v="29817.27"/>
        <n v="87011.925000000003"/>
        <n v="5031.8099999999986"/>
        <n v="6458.0039999999999"/>
        <n v="5923.26"/>
        <n v="42942.375"/>
        <n v="12941.25"/>
        <n v="6888"/>
        <n v="2713.0949999999998"/>
        <n v="53071.199999999997"/>
        <n v="4532.8500000000004"/>
        <n v="6305.04"/>
        <n v="3720.15"/>
        <n v="1146.5999999999999"/>
        <n v="65426.025000000001"/>
        <n v="3981.6"/>
        <n v="2576.5425"/>
        <n v="6510"/>
        <n v="1911"/>
        <n v="44767.8"/>
        <n v="39420.15"/>
        <n v="31812.27"/>
        <n v="32622.240000000002"/>
        <n v="14532"/>
        <n v="3880.8"/>
        <n v="12388.95"/>
        <n v="129962.7"/>
        <n v="151924.5"/>
        <n v="8458.380000000001"/>
        <n v="2842.875"/>
        <n v="4394.25"/>
        <n v="365.4"/>
        <n v="35796.6"/>
        <n v="16159.5"/>
        <n v="53449.2"/>
        <n v="38428.6875"/>
        <n v="1876.896"/>
        <n v="85392.3"/>
        <n v="11307.66"/>
        <n v="118276.2"/>
        <n v="5187"/>
        <n v="14878.71"/>
        <n v="3241.35"/>
        <n v="1007.391"/>
        <n v="19126.8"/>
        <n v="3375.54"/>
        <n v="11813.445"/>
        <n v="24912.09"/>
        <n v="21079.8"/>
        <n v="35246.61"/>
        <n v="30111.9"/>
        <n v="34736.1"/>
        <n v="67406.0625"/>
        <n v="3534.3"/>
        <n v="2566.62"/>
        <n v="2022.3"/>
        <n v="46740.75"/>
        <n v="19824.714"/>
        <n v="28450.799999999999"/>
        <n v="6810.3"/>
        <n v="14784"/>
        <n v="22890"/>
        <n v="1115.0999999999999"/>
        <n v="4028.5349999999999"/>
        <n v="15805.44"/>
        <n v="53173.574999999997"/>
        <n v="1028.4224999999999"/>
        <n v="5273.1"/>
        <n v="2747.43"/>
        <n v="1329.3"/>
        <n v="21829.5"/>
        <n v="5931.45"/>
        <n v="143499.29999999999"/>
        <n v="68977.125"/>
        <n v="13406.4"/>
        <n v="1166.55"/>
        <n v="9908.1674999999996"/>
        <n v="173716.62"/>
        <n v="39263.553"/>
        <n v="774.9"/>
        <n v="2410.8000000000002"/>
        <n v="119796.6"/>
        <n v="858.84750000000008"/>
        <n v="19704.3"/>
        <n v="109616.85"/>
        <n v="21925.05"/>
        <n v="14331.912"/>
        <n v="69206.55"/>
        <n v="102068.4"/>
        <n v="68384.399999999994"/>
        <n v="2130.0300000000002"/>
        <n v="7285.95"/>
        <n v="21967.092000000001"/>
        <n v="25959.9375"/>
        <n v="29221.5"/>
        <n v="49121.1"/>
        <n v="6048"/>
        <n v="7058.3099999999986"/>
        <n v="44007.6"/>
        <n v="17570.174999999999"/>
        <n v="53302.2"/>
        <n v="18635.400000000001"/>
        <n v="11897.298000000001"/>
        <n v="4784.8500000000004"/>
        <n v="500.85"/>
        <n v="655.47299999999996"/>
        <n v="2322.453"/>
        <n v="1654.6320000000001"/>
        <n v="17818.164000000001"/>
        <n v="22176"/>
        <n v="6093.15"/>
        <n v="34692.839999999997"/>
        <n v="47301.072"/>
        <n v="8328.6"/>
        <n v="49896"/>
        <n v="2580.732"/>
        <n v="5232.4650000000001"/>
        <n v="56955.15"/>
        <n v="32992.3125"/>
        <n v="48953.645999999993"/>
        <n v="24634.26"/>
        <n v="4649.0219999999999"/>
        <n v="7959"/>
        <n v="13785.45"/>
        <n v="57126.824999999997"/>
        <n v="33428.85"/>
        <n v="5081.2650000000003"/>
        <n v="16291.8"/>
        <n v="21991.200000000001"/>
        <n v="13064.625"/>
        <n v="6237"/>
        <n v="7358.4"/>
        <n v="4939.2"/>
        <n v="4296.6000000000004"/>
        <n v="16531.2"/>
        <n v="21209.842499999999"/>
        <n v="3219.3"/>
        <n v="44897.328000000001"/>
        <n v="25614.75"/>
        <n v="12984.3"/>
        <n v="2394"/>
        <n v="7896"/>
        <n v="6545.07"/>
        <n v="8396.64"/>
        <n v="126098.7"/>
        <n v="9570.0149999999994"/>
        <n v="531.99300000000005"/>
        <n v="29135.4"/>
        <n v="8523.9"/>
        <n v="21879.584999999999"/>
        <n v="1027.425"/>
        <n v="11176.2"/>
        <n v="4618.4250000000002"/>
        <n v="10977.371999999999"/>
        <n v="5844.3525"/>
        <n v="16382.1"/>
        <n v="10427.886"/>
        <n v="49769.264999999999"/>
        <n v="24053.4"/>
        <n v="3471.3"/>
        <n v="3228.75"/>
        <n v="17955"/>
        <n v="27055.35"/>
        <n v="18102.168000000001"/>
        <n v="146247.465"/>
        <n v="33072.06"/>
        <n v="15688.68"/>
        <n v="30800.027999999998"/>
        <n v="14382.9"/>
        <n v="106167.91499999999"/>
        <n v="1841.7"/>
        <n v="9429"/>
        <n v="11113.2"/>
        <n v="693"/>
        <n v="31737.3"/>
        <n v="7436.5830000000014"/>
        <n v="102201.75"/>
        <n v="214.2"/>
        <n v="1503.6"/>
        <n v="20808.900000000001"/>
        <n v="2037"/>
        <n v="17157"/>
        <n v="724.5"/>
        <n v="54961.252500000002"/>
        <n v="42247.8"/>
        <n v="28390.845000000001"/>
        <n v="185.85"/>
        <n v="33404.28"/>
        <n v="3969"/>
        <n v="624.75"/>
        <n v="14271.2325"/>
        <n v="10915.632"/>
        <n v="33006.203999999998"/>
        <n v="8160.6"/>
        <n v="13645.8"/>
        <n v="1855.35"/>
        <n v="33987.870000000003"/>
        <n v="5913.6"/>
        <n v="29720.25"/>
        <n v="27324.065999999999"/>
        <n v="12612.453"/>
        <n v="7291.2"/>
        <n v="16556.400000000001"/>
        <n v="1155.105"/>
        <n v="13356.42"/>
        <n v="296.10000000000002"/>
        <n v="21966"/>
        <n v="33287.1"/>
        <n v="2719.5"/>
        <n v="4709.88"/>
        <n v="5048.3999999999996"/>
        <n v="41655.599999999999"/>
        <n v="24176.880000000001"/>
        <n v="91755.3"/>
        <n v="24796.799999999999"/>
        <n v="903.4620000000001"/>
        <n v="5959.8"/>
        <n v="14369.25"/>
        <n v="15206.562"/>
        <n v="69913.2"/>
        <n v="40034.400000000001"/>
        <n v="199143"/>
        <n v="38633.175000000003"/>
        <n v="8088.7275"/>
        <n v="8286.6"/>
        <n v="3591"/>
        <n v="7218.75"/>
        <n v="1200.1500000000001"/>
        <n v="5326.65"/>
        <n v="12492.9"/>
        <n v="4173.75"/>
        <n v="22399.86"/>
        <n v="6463.8"/>
        <n v="57368.807999999997"/>
        <n v="13693.68"/>
        <n v="29342.25"/>
        <n v="24324.3"/>
        <n v="63945"/>
        <n v="23572.331999999999"/>
        <n v="16510.62"/>
        <n v="13335"/>
        <n v="1105.23"/>
        <n v="3214.89"/>
        <n v="936.39"/>
        <n v="13527.234"/>
        <n v="2675.4"/>
        <n v="85.05"/>
        <n v="9804.9"/>
        <n v="13700.4"/>
        <n v="62811"/>
        <n v="7537.4250000000002"/>
        <n v="4263"/>
        <n v="5943.1049999999996"/>
        <n v="11253.06"/>
        <n v="11323.116"/>
        <n v="1999.2"/>
        <n v="17884.02"/>
        <n v="10360.35"/>
        <n v="1419.6"/>
        <n v="3320.1"/>
        <n v="21136.5"/>
        <n v="21924"/>
        <n v="3198.1320000000001"/>
        <n v="10025.4"/>
        <n v="37160.865000000013"/>
        <n v="22215.06"/>
        <n v="37474.080000000002"/>
        <n v="28763.91"/>
        <n v="56278.95"/>
        <n v="211138.2"/>
        <n v="25095"/>
        <n v="7338.8280000000004"/>
        <n v="28014"/>
        <n v="19774.439999999999"/>
        <n v="62730.78"/>
        <n v="25586.400000000001"/>
        <n v="17656.8"/>
        <n v="102661.65"/>
        <n v="1041.3900000000001"/>
        <n v="32281.788"/>
        <n v="16933.223999999998"/>
        <n v="1600.2"/>
        <n v="32404.05"/>
        <n v="9139.2000000000007"/>
        <n v="18366.075000000001"/>
        <n v="30218.264999999999"/>
        <n v="4463.8019999999997"/>
        <n v="206.82900000000001"/>
        <n v="29618.400000000001"/>
        <n v="123.9"/>
        <n v="6703.2"/>
        <n v="1965.6"/>
        <n v="38196.480000000003"/>
        <n v="21640.5"/>
        <n v="30939.3"/>
        <n v="15838.2"/>
        <n v="2364.6419999999998"/>
        <n v="41062.14"/>
        <n v="15231.3"/>
        <n v="18793.655999999999"/>
        <n v="42178.71"/>
        <n v="82443.899999999994"/>
        <n v="23423.4"/>
        <n v="37805.25"/>
        <n v="38808"/>
        <n v="39480.671999999999"/>
        <n v="65809.8"/>
        <n v="49539"/>
        <n v="240920.4"/>
        <n v="19361.664000000001"/>
        <n v="696.63300000000004"/>
        <n v="28233.702000000001"/>
        <n v="10080"/>
        <n v="1087.8"/>
        <n v="44707.95"/>
        <n v="10083.15"/>
        <n v="7136.1149999999998"/>
        <n v="16783.2"/>
        <n v="9566.5499999999993"/>
        <n v="5766.6"/>
        <n v="2428.65"/>
        <n v="3732.75"/>
        <n v="103.74"/>
        <n v="102702.6"/>
        <n v="1854.3525"/>
        <n v="6961.5524999999998"/>
        <n v="33141.15"/>
        <n v="26957.7"/>
        <n v="79936.5"/>
        <n v="1077.3"/>
        <n v="34049.61"/>
        <n v="7147.4340000000002"/>
        <n v="36388.800000000003"/>
        <n v="75940.2"/>
        <n v="7149.4920000000002"/>
        <n v="25061.4"/>
        <n v="208.845"/>
        <n v="14322"/>
        <n v="1131.165"/>
        <n v="2543.625"/>
        <n v="135448.299"/>
        <n v="23121.63"/>
        <n v="19408.41"/>
        <n v="5060.4750000000004"/>
        <n v="52009.65"/>
        <n v="3516.1875"/>
        <n v="595.35"/>
        <n v="26342.400000000001"/>
        <n v="472.5"/>
        <n v="11203.92"/>
        <n v="11211.9"/>
        <n v="24688.125"/>
        <n v="21227.85"/>
        <n v="23316.5625"/>
        <n v="35044.800000000003"/>
        <n v="24519.011999999999"/>
        <n v="49552.964999999997"/>
        <n v="15392.811"/>
        <n v="38871"/>
        <n v="54507.6"/>
        <n v="17474.477999999999"/>
        <n v="50660.032500000001"/>
        <n v="4523.3999999999996"/>
        <n v="51332.4"/>
        <n v="2712.15"/>
        <n v="56702.016000000003"/>
        <n v="2461.1999999999998"/>
        <n v="14645.4"/>
        <n v="68156.55"/>
        <n v="18439.68"/>
        <n v="18482.099999999999"/>
        <n v="2396.1"/>
        <n v="9955.5750000000007"/>
        <n v="3284.4"/>
        <n v="1254.96"/>
        <n v="5564.8320000000003"/>
        <n v="42987.262499999997"/>
        <n v="2693.25"/>
        <n v="12024.6"/>
        <n v="18246.227999999999"/>
        <n v="41221.6875"/>
        <n v="38232.495000000003"/>
        <n v="125763.75"/>
        <n v="4692.24"/>
        <n v="25880.400000000001"/>
        <n v="38812.851000000002"/>
        <n v="90228.6"/>
        <n v="2427.6"/>
        <n v="17703"/>
        <n v="28627.200000000001"/>
        <n v="3112.2"/>
        <n v="29757"/>
        <n v="36907.5"/>
        <n v="21638.767500000002"/>
        <n v="24174.15"/>
        <n v="19708.5"/>
        <n v="56429.330999999998"/>
        <n v="10615.5"/>
        <n v="6588.54"/>
        <n v="7301.7"/>
        <n v="16066.806"/>
        <n v="5575.5"/>
        <n v="3092.25"/>
        <n v="49882.98"/>
        <n v="11238.885"/>
        <n v="13745.97"/>
        <n v="25316.55"/>
        <n v="46048.779000000002"/>
        <n v="3103.4639999999999"/>
        <n v="18786.599999999999"/>
        <n v="14416.29"/>
        <n v="26094.6"/>
        <n v="51305.94"/>
        <n v="4323.8999999999996"/>
        <n v="5530.35"/>
        <n v="19535.04"/>
        <n v="4095.63"/>
        <n v="2053.884"/>
        <n v="23390.639999999999"/>
        <n v="10353"/>
        <n v="22055.585999999999"/>
        <n v="32817.75"/>
        <n v="1288.3499999999999"/>
        <n v="9760.7999999999993"/>
        <n v="52875.9"/>
        <n v="16067.1"/>
        <n v="10179.487499999999"/>
        <n v="28005.263999999999"/>
        <n v="149505.29999999999"/>
        <n v="3891.3"/>
        <n v="2316.3000000000002"/>
        <n v="20235.285"/>
        <n v="7501.2"/>
        <n v="499.7475"/>
        <n v="23284.799999999999"/>
        <n v="39507.425999999999"/>
        <n v="17076.150000000001"/>
        <n v="2110.71"/>
        <n v="13440"/>
        <n v="35525.962500000001"/>
        <n v="1390.2"/>
        <n v="28332.99"/>
        <n v="2377.1999999999998"/>
        <n v="526.04999999999995"/>
        <n v="151414.51500000001"/>
        <n v="9739.7999999999993"/>
        <n v="23177.7"/>
        <n v="50122.8"/>
        <n v="34146"/>
        <n v="2244.375"/>
        <n v="550.20000000000005"/>
        <n v="8599.5"/>
        <n v="428.4"/>
        <n v="32911.514999999999"/>
        <n v="2657.9070000000002"/>
        <n v="2137.8000000000002"/>
        <n v="3491.3969999999999"/>
        <n v="3128.16"/>
        <n v="15396.4125"/>
        <n v="13977.6"/>
        <n v="6325.2"/>
        <n v="7197.96"/>
        <n v="889.35"/>
        <n v="59208.66"/>
        <n v="31584"/>
        <n v="9983.3579999999984"/>
        <n v="29211"/>
        <n v="1316.7"/>
        <n v="7490.07"/>
        <n v="9874.3050000000003"/>
        <n v="5376"/>
        <n v="7701.0360000000001"/>
        <n v="31081.05"/>
        <n v="2800.35"/>
        <n v="27379.632000000001"/>
        <n v="4608.45"/>
        <n v="3778.4879999999998"/>
        <n v="6596.4675000000007"/>
        <n v="2256.3449999999998"/>
        <n v="2447.5500000000002"/>
        <n v="230.49600000000001"/>
        <n v="30276.855"/>
        <n v="718.2"/>
        <n v="21626.797500000001"/>
        <n v="25202.1"/>
        <n v="8408.4"/>
        <n v="6472.7775000000001"/>
        <n v="722.4"/>
        <n v="32493.5625"/>
        <n v="919.8"/>
        <n v="2598.75"/>
        <n v="13423.2"/>
        <n v="22755.599999999999"/>
        <n v="21366.45"/>
        <n v="670.95"/>
        <n v="3144.96"/>
        <n v="18235.349999999999"/>
        <n v="19633.95"/>
        <n v="5667.7950000000001"/>
        <n v="1387.0920000000001"/>
        <n v="30605.4"/>
        <n v="18653.25"/>
        <n v="27206.8125"/>
        <n v="30786.84"/>
        <n v="89132.4"/>
        <n v="4937.625"/>
        <n v="47481"/>
        <n v="14326.767"/>
        <n v="5594.4"/>
        <n v="463.05"/>
        <n v="96140.51999999999"/>
        <n v="88023.6"/>
        <n v="1054.6199999999999"/>
        <n v="61729.29"/>
        <n v="3655.0079999999998"/>
        <n v="13592.061"/>
        <n v="7865.2875000000004"/>
        <n v="12647.88"/>
        <n v="7245"/>
        <n v="3097.5"/>
        <n v="16877.7"/>
        <n v="2018.52"/>
        <n v="30325.994999999999"/>
        <n v="2541.63"/>
        <n v="19759.95"/>
        <n v="757.05"/>
        <n v="3016.44"/>
        <n v="58832.55"/>
        <n v="83701.8"/>
        <n v="125908.44"/>
        <n v="5224.8"/>
        <n v="3472.875"/>
        <n v="12079.2"/>
        <n v="36955.800000000003"/>
        <n v="110838"/>
        <n v="20249.25"/>
        <n v="23700.6"/>
        <n v="76125"/>
        <n v="54923.4"/>
        <n v="126"/>
        <n v="4867.8"/>
        <n v="25186.35"/>
        <n v="13519.8"/>
        <n v="33843.599999999999"/>
        <n v="89946.15"/>
        <n v="7046.55"/>
        <n v="14156.1"/>
        <n v="35443.800000000003"/>
        <n v="4100.5650000000014"/>
        <n v="14823.8475"/>
        <n v="13077.75"/>
        <n v="1645.875"/>
        <n v="290.178"/>
        <n v="39958.127999999997"/>
        <n v="24472.665000000001"/>
        <n v="23768.43"/>
        <n v="31708.95"/>
        <n v="242.55"/>
        <n v="15587.291999999999"/>
        <n v="44003.714999999997"/>
        <n v="43318.8"/>
        <n v="3683.82"/>
        <n v="4218.4799999999996"/>
        <n v="22623.3"/>
        <n v="35870.94"/>
        <n v="13331.5875"/>
        <n v="29398.95"/>
        <n v="14290.752"/>
        <n v="19242.3"/>
        <n v="16779.945"/>
        <n v="68292"/>
        <n v="17640.787499999999"/>
        <n v="112709.52"/>
        <n v="83615.7"/>
        <n v="39680.550000000003"/>
        <n v="5820.4125000000004"/>
        <n v="49229.775000000001"/>
        <n v="3219.741"/>
        <n v="17125.647000000001"/>
        <n v="3670.8"/>
        <n v="1417.5"/>
        <n v="30877.35"/>
        <n v="5344.6049999999996"/>
        <n v="16720.830000000002"/>
        <n v="12133.8"/>
        <n v="31130.400000000001"/>
        <n v="46809"/>
        <n v="22658.58"/>
        <n v="2413.9499999999998"/>
        <n v="4124.232"/>
        <n v="56926.8"/>
        <n v="2447.991"/>
        <n v="74639.25"/>
        <n v="8568"/>
        <n v="37692.269999999997"/>
        <n v="7172.55"/>
        <n v="16458.75"/>
        <n v="23105.25"/>
        <n v="2855.4749999999999"/>
        <n v="36528.449999999997"/>
        <n v="8750.7000000000007"/>
        <n v="26221.65"/>
        <n v="1291.7625"/>
        <n v="30196.32"/>
        <n v="7198.8"/>
        <n v="2765.7"/>
        <n v="31923.99"/>
        <n v="82440.382499999992"/>
        <n v="8484"/>
        <n v="116046"/>
        <n v="5548.0949999999993"/>
        <n v="8546.58"/>
        <n v="5799.4650000000001"/>
        <n v="21605.913"/>
        <n v="1189.6500000000001"/>
        <n v="41816.502"/>
        <n v="44217.599999999999"/>
        <n v="19462.8"/>
        <n v="6910.68"/>
        <n v="125930.7"/>
        <n v="5935.125"/>
        <n v="30696.75"/>
        <n v="1768.2"/>
        <n v="18102"/>
        <n v="4811.9400000000014"/>
        <n v="43646.400000000001"/>
        <n v="27398.7"/>
        <n v="35476.832999999999"/>
        <n v="72937.2"/>
        <n v="955.5"/>
        <n v="11091.15"/>
        <n v="11593.743"/>
        <n v="25133.325000000001"/>
        <n v="50872.5"/>
        <n v="11803.05"/>
        <n v="31880.1"/>
        <n v="1530.9"/>
        <n v="2549.8620000000001"/>
        <n v="40836.6"/>
        <n v="26442.044999999998"/>
        <n v="149591.90400000001"/>
        <n v="8326.6679999999997"/>
        <n v="20099.625"/>
        <n v="56290.5"/>
        <n v="9179.1"/>
        <n v="19732.103999999999"/>
        <n v="30252.6"/>
        <n v="25671.491999999998"/>
        <n v="38160.36"/>
        <n v="1057.8119999999999"/>
        <n v="12927.6"/>
        <n v="28255.5"/>
        <n v="39160.800000000003"/>
        <n v="29015.279999999999"/>
        <n v="10909.458000000001"/>
        <n v="17635.002"/>
        <n v="14423.85"/>
        <n v="59739.624000000003"/>
        <n v="44492.930999999997"/>
        <n v="19887"/>
        <n v="13952.210999999999"/>
        <n v="13869.45"/>
        <n v="4176.8999999999996"/>
        <n v="26014.799999999999"/>
        <n v="28353.9375"/>
        <n v="2863.35"/>
        <n v="1841.91"/>
        <n v="23232.3"/>
        <n v="4509.75"/>
        <n v="3770.55"/>
        <n v="180.54750000000001"/>
        <n v="16424.099999999999"/>
        <n v="101228.4"/>
        <n v="468.82499999999999"/>
        <n v="3117.1875"/>
        <n v="21330.54"/>
        <n v="3722.67"/>
        <n v="81468.817500000005"/>
        <n v="2242.8000000000002"/>
        <n v="49669.2"/>
        <n v="315"/>
        <n v="1786.05"/>
        <n v="39249"/>
        <n v="17640"/>
        <n v="40703.985000000001"/>
        <n v="36965.25"/>
        <n v="149682.45600000001"/>
        <n v="12208.35"/>
        <n v="16434.599999999999"/>
        <n v="130919.88"/>
        <n v="37932.300000000003"/>
        <n v="2835.924"/>
        <n v="24626.28"/>
        <n v="40554.36"/>
        <n v="858.18600000000004"/>
        <n v="54448.800000000003"/>
        <n v="4874.1000000000004"/>
        <n v="1050.3675000000001"/>
        <n v="3815.4375"/>
        <n v="3193.9949999999999"/>
        <n v="559.43999999999994"/>
        <n v="4494.42"/>
        <n v="27867.157500000001"/>
        <n v="14060.55"/>
        <n v="7102.2"/>
        <n v="13686.75"/>
        <n v="16231.32"/>
        <n v="1004.85"/>
        <n v="12532.59"/>
        <n v="15151.5"/>
        <n v="4788"/>
        <n v="17948.7"/>
        <n v="6328.35"/>
        <n v="8788.5"/>
        <n v="9261"/>
        <n v="1181.04"/>
        <n v="1396.5"/>
        <n v="4567.1849999999986"/>
        <n v="4061.82"/>
        <n v="91142.415000000008"/>
        <n v="110661.6"/>
        <n v="81.900000000000006"/>
        <n v="53582.088000000003"/>
        <n v="2740.5"/>
        <n v="13261.5"/>
        <n v="2334.15"/>
        <n v="32132.1"/>
        <n v="12190.5"/>
        <n v="19179.530999999999"/>
        <n v="1883.28"/>
        <n v="22889.79"/>
        <n v="15095.43"/>
        <n v="2388.75"/>
        <n v="8500.7999999999993"/>
        <n v="23618.7"/>
        <n v="63135.45"/>
        <n v="47349.75"/>
        <n v="34423.199999999997"/>
        <n v="256.2"/>
        <n v="92441.317500000005"/>
        <n v="113852.655"/>
        <n v="4771.2"/>
        <n v="60291"/>
        <n v="104299.65"/>
        <n v="302.39999999999998"/>
        <n v="30595.32"/>
        <n v="752.11500000000001"/>
        <n v="14578.2"/>
        <n v="50542.8"/>
        <n v="51515.1"/>
        <n v="7067.2875000000004"/>
        <n v="15485.4"/>
        <n v="21271.488000000001"/>
        <n v="15731.5725"/>
        <n v="22023.75"/>
        <n v="2866.5"/>
        <n v="35586.936000000002"/>
        <n v="34617.240000000013"/>
        <n v="37431.1875"/>
        <n v="3525.165"/>
        <n v="3669.8024999999998"/>
        <n v="23608.2"/>
        <n v="22453.200000000001"/>
        <n v="6125.6475"/>
        <n v="474.6"/>
        <n v="29067.15"/>
        <n v="45853.5"/>
        <n v="15486.45"/>
        <n v="42637.644"/>
        <n v="6804.777"/>
        <n v="4851"/>
        <n v="13087.2"/>
        <n v="1089.27"/>
        <n v="31100.495999999999"/>
        <n v="43009.112999999998"/>
        <n v="2623.95"/>
        <n v="17919.3"/>
        <n v="41336.400000000001"/>
        <n v="5292"/>
        <n v="11859.225"/>
        <n v="26171.585999999999"/>
        <n v="6483.75"/>
        <n v="19026.314999999999"/>
        <n v="46182.15"/>
        <n v="8654.3100000000013"/>
        <n v="16734.060000000001"/>
        <n v="12458.25"/>
        <n v="42063.462"/>
        <n v="27788.67"/>
        <n v="1121.4000000000001"/>
        <n v="2150.4"/>
        <n v="12864.6"/>
        <n v="9000.6"/>
        <n v="9140.0925000000007"/>
        <n v="2494.8000000000002"/>
        <n v="40425"/>
        <n v="14724.99"/>
        <n v="37426.199999999997"/>
        <n v="31214.767500000002"/>
        <n v="22863.75"/>
        <n v="29527.47"/>
        <n v="12461.4"/>
        <n v="8421.3359999999993"/>
        <n v="5402.25"/>
        <n v="11436.6"/>
        <n v="4084.7624999999998"/>
        <n v="25176.9"/>
        <n v="10782.891"/>
        <n v="79846.284"/>
        <n v="3457.44"/>
        <n v="4145.3999999999996"/>
        <n v="45626.889000000003"/>
        <n v="48138.3"/>
        <n v="7172.0249999999996"/>
        <n v="2349.1125000000002"/>
        <n v="1428"/>
        <n v="18112.5"/>
        <n v="60138.875999999997"/>
        <n v="22053.527999999998"/>
        <n v="55380.78"/>
        <n v="16118.255999999999"/>
        <n v="5953.5"/>
        <n v="94001.25"/>
        <n v="27327.3"/>
        <n v="23511.599999999999"/>
        <n v="66523.274999999994"/>
        <n v="45026.1"/>
        <n v="12768"/>
        <n v="7837.3575000000001"/>
        <n v="3849.93"/>
        <n v="10119.186"/>
        <n v="714"/>
        <n v="8443.0499999999993"/>
        <n v="24086.16"/>
        <n v="21035.7"/>
        <n v="1515.15"/>
        <n v="126554.4"/>
        <n v="49389.9"/>
        <n v="952.56000000000006"/>
        <n v="36408.75"/>
        <n v="7806.4349999999986"/>
        <n v="19038.558000000001"/>
        <n v="36089.550000000003"/>
        <n v="819.08400000000006"/>
        <n v="6514.2"/>
        <n v="19950"/>
        <n v="5732.37"/>
        <n v="73.5"/>
        <n v="21798"/>
        <n v="10458.755999999999"/>
        <n v="8687.7000000000007"/>
        <n v="41025.599999999999"/>
        <n v="268.8"/>
        <n v="46012.05"/>
        <n v="11804.1"/>
        <n v="22680"/>
        <n v="9336.6"/>
        <n v="5071.5"/>
        <n v="50778"/>
        <n v="1723.68"/>
        <n v="12080.25"/>
        <n v="33972.75"/>
        <n v="77568.75"/>
        <n v="22120.560000000001"/>
        <n v="49222.634999999987"/>
        <n v="85843.296000000002"/>
        <n v="2731.05"/>
        <n v="25462.5"/>
        <n v="14048.79"/>
        <n v="233521.05"/>
        <n v="7791"/>
        <n v="17463.599999999999"/>
        <n v="11947.057500000001"/>
        <n v="2971.08"/>
        <n v="9366"/>
        <n v="24807.825000000001"/>
        <n v="145662.29999999999"/>
        <n v="36217.65"/>
        <n v="59154.9"/>
        <n v="2331"/>
        <n v="34713"/>
        <n v="2982"/>
        <n v="30097.567500000001"/>
        <n v="25842.6"/>
        <n v="27201.825000000001"/>
        <n v="90325.62"/>
        <n v="5551.0874999999996"/>
        <n v="105636.3"/>
        <n v="1370.5650000000001"/>
        <n v="6184.5"/>
        <n v="32481.75"/>
        <n v="20591.392500000002"/>
        <n v="30227.903999999999"/>
        <n v="72877.350000000006"/>
        <n v="30546.6"/>
        <n v="31457.16"/>
        <n v="208916.4"/>
        <n v="15157.17"/>
        <n v="65664.899999999994"/>
        <n v="30742.403999999999"/>
        <n v="1852.2"/>
        <n v="9291.869999999999"/>
        <n v="40056.911999999997"/>
        <n v="4872"/>
        <n v="3450.3"/>
        <n v="12833.1"/>
        <n v="56.7"/>
        <n v="31770.375"/>
        <n v="22182.3"/>
        <n v="5705.7"/>
        <n v="14946.75"/>
        <n v="3192"/>
        <n v="1440.6"/>
        <n v="3345.3"/>
        <n v="39939.9"/>
        <n v="3746.4"/>
        <n v="109855.2"/>
        <n v="31109.4"/>
        <n v="38521.644"/>
        <n v="4803.4349999999986"/>
        <n v="6090"/>
        <n v="18147.150000000001"/>
        <n v="25956"/>
        <n v="933.45"/>
        <n v="1883.7"/>
        <n v="21025.305"/>
        <n v="25998"/>
        <n v="24327.03"/>
        <n v="75238.8"/>
        <n v="35278.740000000013"/>
        <n v="1249.29"/>
        <n v="6522.39"/>
        <n v="41520.15"/>
        <n v="160436.9025"/>
        <n v="243295.5"/>
        <n v="37727.550000000003"/>
        <n v="66563.7"/>
        <n v="3950.1"/>
        <n v="85465.8"/>
        <n v="43451.1"/>
        <n v="93066.75"/>
        <n v="33425.699999999997"/>
        <n v="17733.786"/>
        <n v="5386.5"/>
        <n v="9538.83"/>
        <n v="19560.974999999999"/>
        <n v="62842.5"/>
        <n v="12218.85"/>
        <n v="4149.6000000000004"/>
        <n v="133711.20000000001"/>
        <n v="1964.655"/>
        <n v="7427.7"/>
        <n v="30258.165000000001"/>
        <n v="35522.550000000003"/>
        <n v="77586.600000000006"/>
        <n v="29625.75"/>
        <n v="2264.85"/>
        <n v="57251.25"/>
        <n v="4537.05"/>
        <n v="8862.2100000000009"/>
        <n v="3339.63"/>
        <n v="38556"/>
        <n v="833.91000000000008"/>
        <n v="121525.425"/>
        <n v="26943.335999999999"/>
        <n v="70364.7"/>
        <n v="6543.6"/>
        <n v="69760.95"/>
        <n v="36231.300000000003"/>
        <n v="1300.74"/>
        <n v="6211.8"/>
        <n v="1896.3"/>
        <n v="848.92499999999995"/>
        <n v="23497.95"/>
        <n v="3973.2"/>
        <n v="2116.8000000000002"/>
        <n v="1160.25"/>
        <n v="4688.25"/>
        <n v="22916.25"/>
        <n v="4559.1000000000004"/>
        <n v="1323"/>
        <n v="2852.3879999999999"/>
        <n v="76356"/>
        <n v="13745.55"/>
        <n v="2424.9225000000001"/>
        <n v="33715.5"/>
        <n v="4417.3500000000004"/>
        <n v="3855.6"/>
        <n v="29859.165000000001"/>
        <n v="16151.183999999999"/>
        <n v="422.1"/>
        <n v="6668.2875000000004"/>
        <n v="15870.75"/>
        <n v="72733.5"/>
        <n v="7389.9"/>
        <n v="4706.2049999999999"/>
        <n v="15674.4"/>
        <n v="47334"/>
        <n v="104381.55"/>
        <n v="7793.1"/>
        <n v="34785.449999999997"/>
        <n v="12380.55"/>
        <n v="15708"/>
        <n v="87680.25"/>
        <n v="547.62749999999994"/>
        <n v="942.63750000000005"/>
        <n v="466.83"/>
        <n v="34020"/>
        <n v="5468.4"/>
        <n v="15401.4"/>
        <n v="8635.3680000000004"/>
        <n v="9691.5"/>
        <n v="17487.855"/>
        <n v="16285.983"/>
        <n v="55301.4"/>
        <n v="3587.01"/>
        <n v="13118.49"/>
        <n v="20462.400000000001"/>
        <n v="22790.880000000001"/>
        <n v="2154.6"/>
        <n v="21189"/>
        <n v="7929.6"/>
        <n v="18480"/>
        <n v="60504.15"/>
        <n v="18285.75"/>
        <n v="10285.799999999999"/>
        <n v="3517.5"/>
        <n v="46822.65"/>
        <n v="76594.350000000006"/>
        <n v="17742.900000000001"/>
        <n v="20560.449000000001"/>
        <n v="7807.8"/>
        <n v="58150.259999999987"/>
        <n v="2358.4679999999998"/>
        <n v="53446.05"/>
        <n v="41851.949999999997"/>
        <n v="41176.800000000003"/>
        <n v="8309.1749999999993"/>
        <n v="27311.55"/>
        <n v="2043.3"/>
        <n v="6522.6525000000001"/>
        <n v="5833.8"/>
        <n v="3003"/>
        <n v="907.2"/>
        <n v="723.1875"/>
        <n v="470.4"/>
        <n v="13590.15"/>
        <n v="56549.723999999987"/>
        <n v="8292.375"/>
        <n v="21697.200000000001"/>
        <n v="119.7"/>
        <n v="130113.9"/>
        <n v="47786.759999999987"/>
        <n v="11656.512000000001"/>
        <n v="1021.65"/>
        <n v="15321.6"/>
        <n v="28580.474999999999"/>
        <n v="3064.32"/>
        <n v="3347.4"/>
        <n v="24019.8"/>
        <n v="8385.2999999999993"/>
        <n v="16758"/>
        <n v="25183.305"/>
        <n v="12065.76"/>
        <n v="38619"/>
        <n v="133106.4"/>
        <n v="173277.72"/>
        <n v="1344"/>
        <n v="52012.862999999998"/>
        <n v="136552.5"/>
        <n v="5169.6960000000008"/>
        <n v="617.4"/>
        <n v="8470.7279999999992"/>
        <n v="19867.05"/>
        <n v="25669.35"/>
        <n v="35377.019999999997"/>
        <n v="50333.85"/>
        <n v="37573.199999999997"/>
        <n v="4536"/>
        <n v="163940.70000000001"/>
        <n v="4932.8999999999996"/>
        <n v="38900.400000000001"/>
        <n v="37166.85"/>
        <n v="4119.6750000000002"/>
        <n v="8550.36"/>
        <n v="8186.7240000000002"/>
        <n v="95692.800000000003"/>
        <n v="65646"/>
        <n v="45391.184999999998"/>
        <n v="119081.02499999999"/>
        <n v="504"/>
        <n v="1088.682"/>
        <n v="19454.400000000001"/>
        <n v="32823"/>
        <n v="20506.940999999999"/>
        <n v="66179.399999999994"/>
        <n v="26453.7"/>
        <n v="250.95"/>
        <n v="18601.38"/>
        <n v="14343"/>
        <n v="11168.766"/>
        <n v="882"/>
        <n v="31700.55"/>
        <n v="3362.7719999999999"/>
        <n v="59085.18"/>
        <n v="33835.199999999997"/>
        <n v="7624.89"/>
        <n v="13508.712"/>
        <n v="88122.3"/>
        <n v="51975"/>
        <n v="5151.1949999999997"/>
        <n v="23275.98"/>
        <n v="3255"/>
        <n v="22717.8"/>
        <n v="1592.8920000000001"/>
        <n v="962.58749999999998"/>
        <n v="4800.2849999999999"/>
        <n v="11272.8"/>
        <n v="1090.95"/>
        <n v="2620.8000000000002"/>
        <n v="71164.800000000003"/>
        <n v="21823.031999999999"/>
        <n v="59270.400000000001"/>
        <n v="15225"/>
        <n v="13450.5"/>
        <n v="25685.625"/>
        <n v="1638"/>
        <n v="70875"/>
        <n v="3109.2075"/>
        <n v="4725"/>
        <n v="33056.1"/>
        <n v="106940.4"/>
        <n v="7418.25"/>
        <n v="34801.199999999997"/>
        <n v="20898.990000000002"/>
        <n v="2284.38"/>
        <n v="4425.4349999999986"/>
        <n v="34944"/>
        <n v="11376.75"/>
        <n v="43924.923000000003"/>
        <n v="20466.810000000001"/>
        <n v="1293.5999999999999"/>
        <n v="18792.900000000001"/>
        <n v="89967.15"/>
        <n v="4662"/>
        <n v="40940.235000000001"/>
        <n v="140892.88500000001"/>
        <n v="938.64750000000004"/>
        <n v="26218.92"/>
        <n v="12804.75"/>
        <n v="26339.985000000001"/>
        <n v="19390.4025"/>
        <n v="25099.200000000001"/>
        <n v="23151.45"/>
        <n v="30944.088"/>
        <n v="4093.95"/>
        <n v="10269"/>
        <n v="6793.5"/>
        <n v="826.35"/>
        <n v="31212.772499999999"/>
        <n v="9735.6"/>
        <n v="11054.295"/>
        <n v="5053.4189999999999"/>
        <n v="286.64999999999998"/>
        <n v="10685.136"/>
        <n v="36472.904999999999"/>
        <n v="14214.9"/>
        <n v="27806.31"/>
        <n v="12999"/>
        <n v="11770.731"/>
        <n v="1879.9829999999999"/>
        <n v="21708.75"/>
        <n v="1858.5"/>
        <n v="48800.692499999997"/>
        <n v="60280.92"/>
        <n v="27471.15"/>
        <n v="1310.9459999999999"/>
        <n v="74624.55"/>
        <n v="41921.46"/>
        <n v="9588.2219999999998"/>
        <n v="26733.42"/>
        <n v="41479.199999999997"/>
        <n v="7769.79"/>
        <n v="17085.599999999999"/>
        <n v="23092.817999999999"/>
        <n v="15199.8"/>
        <n v="120458.1"/>
        <n v="19396.650000000001"/>
        <n v="50818.32"/>
        <n v="630"/>
        <n v="9844.4429999999993"/>
        <n v="16984.8"/>
        <n v="37065"/>
        <n v="12997.299000000001"/>
        <n v="24037.65"/>
        <n v="165.66900000000001"/>
        <n v="2167.0740000000001"/>
        <n v="49369.95"/>
        <n v="11083.8"/>
        <n v="391.23"/>
        <n v="51189.705000000002"/>
        <n v="17260.740000000002"/>
        <n v="2230.8719999999998"/>
        <n v="25236.75"/>
        <n v="53892.845999999998"/>
        <n v="47600.7"/>
        <n v="2431.8000000000002"/>
        <n v="28606.2"/>
        <n v="28570.5"/>
        <n v="4420.92"/>
        <n v="1881.6"/>
        <n v="19051.2"/>
        <n v="658.56000000000006"/>
        <n v="10035.9"/>
        <n v="7514.64"/>
        <n v="19153.05"/>
        <n v="48804"/>
        <n v="121363.2"/>
        <n v="10478.16"/>
        <n v="10232.376"/>
        <n v="9089.2199999999993"/>
        <n v="166.32"/>
        <n v="24050.25"/>
        <n v="5820.0240000000003"/>
        <n v="29597.4"/>
        <n v="40294.800000000003"/>
        <n v="1452.36"/>
        <n v="1764"/>
        <n v="19935.72"/>
        <n v="1759.59"/>
        <n v="1979.25"/>
        <n v="23186.887500000001"/>
        <n v="23186.456999999999"/>
        <n v="32928"/>
        <n v="27789.3"/>
        <n v="16874.55"/>
        <n v="20625.307499999999"/>
        <n v="15351.525"/>
        <n v="60364.226999999999"/>
        <n v="8492.4"/>
        <n v="7849.8"/>
        <n v="2877"/>
        <n v="49399.35"/>
        <n v="31007.885999999999"/>
        <n v="39128.25"/>
        <n v="159112.79999999999"/>
        <n v="14711.13"/>
        <n v="23772.987000000001"/>
        <n v="16496.928"/>
        <n v="486.71699999999998"/>
        <n v="9759.75"/>
        <n v="65921.856"/>
        <n v="69688.08"/>
        <n v="33224.1"/>
        <n v="7486.5"/>
        <n v="1118.25"/>
        <n v="34643.699999999997"/>
        <n v="8641.5"/>
        <n v="6385.3649999999998"/>
        <n v="216.3"/>
        <n v="11840.85"/>
        <n v="33858.216"/>
        <n v="10843.875"/>
        <n v="41755.35"/>
        <n v="38724"/>
        <n v="14001.75"/>
        <n v="76717.095000000001"/>
        <n v="34221.599999999999"/>
        <n v="5229"/>
        <n v="20660.849999999999"/>
        <n v="80507.7"/>
        <n v="85446.9"/>
        <n v="29279.25"/>
        <n v="14597.415000000001"/>
        <n v="833.49"/>
        <n v="2186.625"/>
        <n v="7137.1125000000002"/>
        <n v="72405.899999999994"/>
        <n v="2224.4250000000002"/>
        <n v="20922.3"/>
        <n v="5699.6310000000003"/>
        <n v="14857.762500000001"/>
        <n v="54844.65"/>
        <n v="74035.5"/>
        <n v="15818.355"/>
        <n v="2973.6"/>
        <n v="11351.34"/>
        <n v="36438.947999999997"/>
        <n v="94634.4"/>
        <n v="50727.6"/>
        <n v="3034.5"/>
        <n v="7566.3"/>
        <n v="21071.4"/>
        <n v="172.2"/>
        <n v="58902.375"/>
        <n v="52964.1"/>
        <n v="19941.599999999999"/>
        <n v="15975.225"/>
        <n v="635.40750000000003"/>
        <n v="10130.4"/>
        <n v="15257.55"/>
        <n v="22972.424999999999"/>
        <n v="4873.3440000000001"/>
        <n v="12165.3"/>
        <n v="9744"/>
        <n v="23640.75"/>
        <n v="9121.14"/>
        <n v="129710.7"/>
        <n v="655.83"/>
        <n v="5088.4050000000007"/>
        <n v="30731.4"/>
        <n v="27483.75"/>
        <n v="48260.1"/>
        <n v="2904.8670000000002"/>
        <n v="1320.9"/>
        <n v="45425.205000000002"/>
        <n v="30744"/>
        <n v="10390.799999999999"/>
        <n v="193.2"/>
        <n v="7845.0959999999995"/>
        <n v="13840.05"/>
        <n v="42991.199999999997"/>
        <n v="31311"/>
        <n v="1620.675"/>
        <n v="20859.3"/>
        <n v="25221"/>
        <n v="16417.695"/>
        <n v="5226.8999999999996"/>
        <n v="84602.7"/>
        <n v="12877.2"/>
        <n v="177.55500000000001"/>
        <n v="30303"/>
        <n v="2078.58"/>
        <n v="10279.709999999999"/>
        <n v="576.55500000000006"/>
        <n v="1139.1030000000001"/>
        <n v="21089.25"/>
        <n v="76899.899999999994"/>
        <n v="1872.78"/>
        <n v="1110.2175"/>
        <n v="1822.3589999999999"/>
        <n v="1340.64"/>
        <n v="6969.5324999999993"/>
        <n v="178685.85"/>
        <n v="6647.34"/>
        <n v="44967.3"/>
        <n v="5466.0480000000007"/>
        <n v="15848.657999999999"/>
        <n v="24309.096000000001"/>
        <n v="61457.025000000001"/>
        <n v="87948"/>
        <n v="21426.866999999998"/>
        <n v="11222.4"/>
        <n v="14523.6"/>
        <n v="16278.78"/>
        <n v="2278.5"/>
        <n v="23715.5625"/>
        <n v="45177.216"/>
        <n v="1039.395"/>
        <n v="17430.231"/>
        <n v="29878.044000000002"/>
        <n v="9288.7829999999994"/>
        <n v="19231.8"/>
        <n v="289.8"/>
        <n v="639.00900000000001"/>
        <n v="28660.799999999999"/>
        <n v="21113.4"/>
        <n v="3648.8339999999998"/>
        <n v="54742.8"/>
        <n v="20343.330000000002"/>
        <n v="24710.7"/>
        <n v="1345.05"/>
        <n v="1263.4649999999999"/>
        <n v="85751.4"/>
        <n v="25866.75"/>
        <n v="9014.0399999999991"/>
        <n v="43035.3"/>
        <n v="16876.629000000001"/>
        <n v="1710.45"/>
        <n v="6519.66"/>
        <n v="9093"/>
        <n v="36288"/>
        <n v="9700.3829999999998"/>
        <n v="48885.794999999998"/>
        <n v="49105.98"/>
        <n v="40543.334999999999"/>
        <n v="4158"/>
        <n v="2872.8"/>
        <n v="47131.875"/>
        <n v="34907.355000000003"/>
        <n v="27050.205000000002"/>
        <n v="14994"/>
        <n v="1550.703"/>
        <n v="27829.200000000001"/>
        <n v="2026.5"/>
        <n v="15886.5"/>
        <n v="4016.25"/>
        <n v="18578.7"/>
        <n v="79809.240000000005"/>
        <n v="33990.81"/>
        <n v="73190.25"/>
        <n v="15549.03"/>
        <n v="10137.959999999999"/>
        <n v="18053.752499999999"/>
        <n v="47395.740000000013"/>
        <n v="4426.8"/>
        <n v="1564.08"/>
        <n v="4756.5"/>
        <n v="4850.6849999999986"/>
        <n v="8095.5"/>
        <n v="22094.1"/>
        <n v="20448.75"/>
        <n v="8534.2950000000001"/>
        <n v="10733.1"/>
        <n v="30451.05"/>
        <n v="50950.2"/>
        <n v="23245.95"/>
        <n v="6032.25"/>
        <n v="7211.232"/>
        <n v="24131.52"/>
        <n v="16827.825000000001"/>
        <n v="29635.200000000001"/>
        <n v="55131.3"/>
        <n v="787.5"/>
        <n v="29353.432499999999"/>
        <n v="14987.7"/>
        <n v="27991.845000000001"/>
        <n v="5439.2939999999999"/>
        <n v="7688.1"/>
        <n v="2040.15"/>
        <n v="4292.1900000000014"/>
        <n v="67646.25"/>
        <n v="894.6"/>
        <n v="648.9"/>
        <n v="38385.9"/>
        <n v="786.03"/>
        <n v="21220.814999999999"/>
        <n v="71190"/>
        <n v="1831.41"/>
        <n v="20779.626"/>
        <n v="2520"/>
        <n v="830.91750000000002"/>
        <n v="18104.625"/>
        <n v="11427.885"/>
        <n v="17794.349999999999"/>
        <n v="7276.5"/>
        <n v="33708.15"/>
        <n v="47200.23"/>
        <n v="3616.2"/>
        <n v="57154.65"/>
        <n v="13409.55"/>
        <n v="6252.75"/>
        <n v="9470.9159999999993"/>
        <n v="100147.425"/>
        <n v="35540.925000000003"/>
        <n v="154169.4"/>
        <n v="15271.388999999999"/>
        <n v="14894.25"/>
        <n v="4590.6000000000004"/>
        <n v="22991.85"/>
        <n v="5512.5"/>
        <n v="4729.2"/>
        <n v="12950.7"/>
        <n v="30825.753000000001"/>
        <n v="17216.199000000001"/>
        <n v="241255.35"/>
        <n v="19405.575000000001"/>
        <n v="3780"/>
        <n v="3667.3560000000002"/>
        <n v="31885.244999999999"/>
        <n v="6852.3"/>
        <n v="15469.65"/>
        <n v="13813.38"/>
        <n v="1173.06"/>
        <n v="29940.959999999999"/>
        <n v="115615.5"/>
        <n v="36652.980000000003"/>
        <n v="51388.259999999987"/>
        <n v="4488.75"/>
        <n v="24003"/>
        <n v="40440.644999999997"/>
        <n v="43575"/>
        <n v="34416.9"/>
        <n v="87788.4"/>
        <n v="33242.264999999999"/>
        <n v="1550.115"/>
        <n v="949.2"/>
        <n v="1496.25"/>
        <n v="94756.2"/>
        <n v="2234.4"/>
        <n v="2434.614"/>
        <n v="54804.75"/>
        <n v="22506.75"/>
        <n v="19933.788"/>
        <n v="26266.17"/>
        <n v="14708.4"/>
        <n v="13441.05"/>
        <n v="3924.9"/>
        <n v="16624.334999999999"/>
        <n v="22536.15"/>
        <n v="18711"/>
        <n v="28192.542000000001"/>
        <n v="29424.255000000001"/>
        <n v="27881.7"/>
        <n v="3834.6"/>
        <n v="70530.600000000006"/>
        <n v="65197.440000000002"/>
        <n v="16427.25"/>
        <n v="43682.52"/>
        <n v="32125.38"/>
        <n v="15204"/>
        <n v="41498.1"/>
        <n v="178601.47200000001"/>
        <n v="10905.3"/>
        <n v="18477.900000000001"/>
        <n v="3062.3040000000001"/>
        <n v="21818.16"/>
        <n v="36805.754999999997"/>
        <n v="15145.0425"/>
        <n v="9667.35"/>
        <n v="22417.5"/>
        <n v="947.1"/>
        <n v="79139.55"/>
        <n v="11214"/>
        <n v="11027.362499999999"/>
        <n v="60487.402499999997"/>
        <n v="44656.542000000001"/>
        <n v="15385.608"/>
        <n v="7188.3"/>
        <n v="720.3"/>
        <n v="1491.021"/>
        <n v="10710.157499999999"/>
        <n v="1361.367"/>
        <n v="30702"/>
        <n v="1445.85"/>
        <n v="26199.337500000001"/>
        <n v="26397"/>
        <n v="4762.8"/>
        <n v="53713.8"/>
        <n v="32208.75"/>
        <n v="77773.5"/>
        <n v="65223.9"/>
        <n v="3559.5"/>
        <n v="1247.4000000000001"/>
        <n v="23562"/>
        <n v="5305.5240000000003"/>
        <n v="2787.5610000000001"/>
        <n v="9085.23"/>
        <n v="20135.472000000002"/>
        <n v="10395"/>
        <n v="16696.259999999998"/>
        <n v="14563.5"/>
        <n v="17854.2"/>
        <n v="34435.800000000003"/>
        <n v="23772.42"/>
        <n v="7460.25"/>
        <n v="45005.1"/>
        <n v="24543.75"/>
        <n v="13972.98"/>
        <n v="9093.2100000000009"/>
        <n v="6371.5680000000002"/>
        <n v="9650.5499999999993"/>
        <n v="4432.8900000000003"/>
        <n v="61196.687999999987"/>
        <n v="24571.4175"/>
        <n v="1056.3"/>
        <n v="42196.245000000003"/>
        <n v="46494"/>
        <n v="10026.575999999999"/>
        <n v="64147.86"/>
        <n v="26361.951000000001"/>
        <n v="924"/>
        <n v="36843.345000000001"/>
        <n v="10862.775"/>
        <n v="110243.7"/>
        <n v="28980"/>
        <n v="11817.3825"/>
        <n v="2262.33"/>
        <n v="13104"/>
        <n v="49561.05"/>
        <n v="283.5"/>
        <n v="32032.77"/>
        <n v="38031.839999999997"/>
        <n v="13364.504999999999"/>
        <n v="29107.05"/>
        <n v="236.25"/>
        <n v="56427"/>
        <n v="17625.825000000001"/>
        <n v="2052.855"/>
        <n v="26485.200000000001"/>
        <n v="11670.75"/>
        <n v="25924.5"/>
        <n v="42291.9"/>
        <n v="19391.400000000001"/>
        <n v="49663.53"/>
        <n v="31522.385999999999"/>
        <n v="1444.8"/>
        <n v="39967.83"/>
        <n v="848.4"/>
        <n v="1222.2"/>
        <n v="4569.6000000000004"/>
        <n v="3024"/>
        <n v="24929.52"/>
        <n v="31030.23"/>
        <n v="28782.6"/>
        <n v="4309.2"/>
        <n v="38952.9"/>
        <n v="27968.22"/>
        <n v="16998.66"/>
        <n v="13767.6"/>
        <n v="13632.191999999999"/>
        <n v="11348.4"/>
        <n v="909.72"/>
        <n v="3032.4"/>
        <n v="34367.571000000004"/>
        <n v="2413.0050000000001"/>
        <n v="87018.75"/>
        <n v="83025.600000000006"/>
        <n v="17236.8"/>
        <n v="70147.350000000006"/>
        <n v="3351.6"/>
        <n v="18915.75"/>
        <n v="747.6"/>
        <n v="6924.75"/>
        <n v="43218"/>
        <n v="22443.75"/>
        <n v="22530.69"/>
        <n v="2264.3249999999998"/>
        <n v="3076.71"/>
        <n v="4515"/>
        <n v="45454.5"/>
        <n v="52395"/>
        <n v="16747.5"/>
        <n v="1197"/>
        <n v="3282.51"/>
        <n v="546.399"/>
        <n v="1211.9625000000001"/>
        <n v="13772.85"/>
        <n v="59070.9"/>
        <n v="25593.75"/>
        <n v="25972.799999999999"/>
        <n v="19624.5"/>
        <n v="215.06100000000001"/>
        <n v="24217.200000000001"/>
        <n v="28153.439999999999"/>
        <n v="1661.835"/>
        <n v="27422.85"/>
        <n v="49061.25"/>
        <n v="90895.76999999999"/>
        <n v="36360.870000000003"/>
        <n v="63523.845000000001"/>
        <n v="20695.5"/>
        <n v="52737.3"/>
        <n v="78989.399999999994"/>
        <n v="7644"/>
        <n v="10175.549999999999"/>
        <n v="601.02"/>
        <n v="9046.7999999999993"/>
        <n v="35779.800000000003"/>
        <n v="14645.61"/>
        <n v="2870.91"/>
        <n v="24775.8"/>
        <n v="9700.4249999999993"/>
        <n v="17725.554"/>
        <n v="4697.2275"/>
        <n v="26911.5"/>
        <n v="17057.25"/>
        <n v="50965.267500000002"/>
        <n v="5775"/>
        <n v="37476.18"/>
        <n v="713.21249999999998"/>
        <n v="38902.5"/>
        <n v="226.8"/>
        <n v="146841.97500000001"/>
        <n v="35954.1"/>
        <n v="11650.338"/>
        <n v="47512.92"/>
        <n v="30775.5"/>
        <n v="3818.6190000000001"/>
        <n v="11834.55"/>
        <n v="3716.6849999999999"/>
        <n v="8761.2000000000007"/>
        <n v="19217.603999999999"/>
        <n v="8253"/>
        <n v="15997.8"/>
        <n v="46039.517999999996"/>
        <n v="32957.4"/>
        <n v="5880"/>
        <n v="14691.6"/>
        <n v="63645.75"/>
        <n v="18154.5"/>
        <n v="20691.72"/>
        <n v="10535.7"/>
        <n v="72451.89"/>
        <n v="8757"/>
        <n v="1983.03"/>
        <n v="21646.799999999999"/>
        <n v="26577.599999999999"/>
        <n v="270.89999999999998"/>
        <n v="5268.9"/>
        <n v="2673.3"/>
        <n v="6872.7749999999996"/>
        <n v="4750.2"/>
        <n v="22850.1"/>
        <n v="101269.035"/>
        <n v="123967.746"/>
        <n v="52738.822499999987"/>
        <n v="839.16000000000008"/>
        <n v="19606.86"/>
        <n v="35123.759999999987"/>
        <n v="14103.6525"/>
        <n v="1862.49"/>
        <n v="6241.2"/>
        <n v="2993.55"/>
        <n v="13719.51"/>
        <n v="6504.75"/>
        <n v="2186.1"/>
        <n v="1227.45"/>
        <n v="36882.5625"/>
        <n v="200243.4"/>
        <n v="31752"/>
        <n v="9034.2000000000007"/>
        <n v="12628.35"/>
        <n v="12127.5"/>
        <n v="5355"/>
        <n v="16412.55"/>
        <n v="15817.2"/>
        <n v="72388.574999999997"/>
        <n v="86335.15800000001"/>
        <n v="30167.192999999999"/>
        <n v="14579.46"/>
        <n v="4437.0480000000007"/>
        <n v="18051.599999999999"/>
        <n v="21196.875"/>
        <n v="23430.33"/>
        <n v="40395.599999999999"/>
        <n v="52060.05"/>
        <n v="45586.8"/>
        <n v="41030.85"/>
        <n v="49114.8"/>
        <n v="33093.06"/>
        <n v="609"/>
        <n v="913.75199999999995"/>
        <n v="8454.6"/>
        <n v="5622.75"/>
        <n v="61462.8"/>
        <n v="1750.329"/>
        <n v="3423.42"/>
        <n v="1499.2425000000001"/>
        <n v="67158"/>
        <n v="2660.7"/>
        <n v="8794.8629999999994"/>
        <n v="5359.2"/>
        <n v="27472.241999999998"/>
        <n v="35663.081999999988"/>
        <n v="34743.449999999997"/>
        <n v="17092.162499999999"/>
        <n v="26916.581999999999"/>
        <n v="116827.2"/>
        <n v="26220.285"/>
        <n v="18228.735000000001"/>
        <n v="5760.3419999999996"/>
        <n v="10875.06"/>
        <n v="4267.2"/>
        <n v="17935.47"/>
        <n v="20582.099999999999"/>
        <n v="15400.013999999999"/>
        <n v="5238.45"/>
        <n v="49192.92"/>
        <n v="65083.199999999997"/>
        <n v="31864.14"/>
        <n v="12680.955"/>
        <n v="13486.2"/>
        <n v="7560"/>
        <n v="84078.75"/>
        <n v="7131.6"/>
        <n v="28209.3"/>
        <n v="38535.020999999993"/>
        <n v="7245.84"/>
        <n v="24154.2"/>
        <n v="3529.47"/>
        <n v="26474.7"/>
        <n v="32050.2"/>
        <n v="40605.599999999999"/>
        <n v="35463.455999999998"/>
        <n v="36595.65"/>
        <n v="31376.268"/>
        <n v="2244.9"/>
        <n v="9124.5"/>
        <n v="16915.5"/>
        <n v="6003.9"/>
        <n v="666.79199999999992"/>
        <n v="9639"/>
        <n v="20261.849999999999"/>
        <n v="72019.5"/>
        <n v="72747.675000000003"/>
        <n v="10852.8"/>
        <n v="7314.3"/>
        <n v="35429.499000000003"/>
        <n v="18402.93"/>
        <n v="26590.2"/>
        <n v="54812.771999999997"/>
        <n v="17333.505000000001"/>
        <n v="34423.724999999999"/>
        <n v="37405.199999999997"/>
        <n v="124471.2"/>
        <n v="7224"/>
        <n v="24918.547500000001"/>
        <n v="30794.400000000001"/>
        <n v="80031"/>
        <n v="45263.4"/>
        <n v="26332.11"/>
        <n v="5371.5375000000004"/>
        <n v="4120.2"/>
        <n v="9423.5820000000003"/>
        <n v="33194.699999999997"/>
        <n v="71774.850000000006"/>
        <n v="188.05500000000001"/>
        <n v="323.19"/>
        <n v="35572.845000000001"/>
        <n v="1075.3050000000001"/>
        <n v="588"/>
        <n v="403.36800000000011"/>
        <n v="75285"/>
        <n v="4548.6000000000004"/>
        <n v="24255"/>
        <n v="22163.452499999999"/>
        <n v="27297.9"/>
        <n v="32280.0975"/>
        <n v="42441"/>
        <n v="23556.959999999999"/>
        <n v="15558.48"/>
        <n v="3122.1750000000002"/>
        <n v="620.48700000000008"/>
        <n v="24765.93"/>
        <n v="3007.2"/>
        <n v="29929.200000000001"/>
        <n v="3608.703"/>
        <n v="200253.69"/>
        <n v="9397.5"/>
        <n v="85837.5"/>
        <n v="5550.09"/>
        <n v="16539.599999999999"/>
        <n v="2009.9625000000001"/>
        <n v="153.09"/>
        <n v="13778.1"/>
        <n v="12472.74"/>
        <n v="19956.982499999998"/>
        <n v="5818.9949999999999"/>
        <n v="305.23500000000001"/>
        <n v="5090.3999999999996"/>
        <n v="1673.7"/>
        <n v="23965.41"/>
        <n v="90308.925000000003"/>
        <n v="36090.6"/>
        <n v="30079.35"/>
        <n v="30699.9"/>
        <n v="5518.8"/>
        <n v="8182.6080000000002"/>
        <n v="1590.75"/>
        <n v="5711.6849999999986"/>
        <n v="34468.35"/>
        <n v="15011.052"/>
        <n v="15772.512000000001"/>
        <n v="13778.31"/>
        <n v="19793.844000000001"/>
        <n v="9377.5499999999993"/>
        <n v="1383.48"/>
        <n v="982.8"/>
        <n v="3733.6950000000002"/>
        <n v="6977.25"/>
        <n v="165841.35750000001"/>
        <n v="68817"/>
        <n v="861"/>
        <n v="40465.949999999997"/>
        <n v="13377"/>
        <n v="11180.977500000001"/>
        <n v="9155.0550000000003"/>
        <n v="32794.65"/>
        <n v="44129.4"/>
        <n v="8091.7199999999993"/>
        <n v="1927.8"/>
        <n v="51415.56"/>
        <n v="9168.39"/>
        <n v="10173.502500000001"/>
        <n v="4827.8999999999996"/>
        <n v="24923.535"/>
        <n v="53266.5"/>
        <n v="211.47"/>
        <n v="15281.7"/>
        <n v="49759.353000000003"/>
        <n v="40257"/>
        <n v="43128.75"/>
        <n v="809.97"/>
        <n v="7775.25"/>
        <n v="2818.2"/>
        <n v="5613.93"/>
        <n v="31235.715"/>
        <n v="20676.599999999999"/>
        <n v="3358.95"/>
        <n v="715.05"/>
        <n v="11377.8"/>
        <n v="1091.4749999999999"/>
        <n v="17841.599999999999"/>
        <n v="57103.199999999997"/>
        <n v="239010.97500000001"/>
        <n v="40601.4"/>
        <n v="327.60000000000002"/>
        <n v="10440.234"/>
        <n v="109191.6"/>
        <n v="31141.95"/>
        <n v="1598.9925000000001"/>
        <n v="101056.03200000001"/>
        <n v="57211.35"/>
        <n v="2135.6999999999998"/>
        <n v="15093.75"/>
        <n v="196656.6"/>
        <n v="616.35"/>
        <n v="55261.5"/>
        <n v="9185.4"/>
        <n v="20269.2"/>
        <n v="42904.89"/>
        <n v="3993.99"/>
        <n v="36032.493000000002"/>
        <n v="38074.574999999997"/>
        <n v="5692.68"/>
        <n v="20441.767500000002"/>
        <n v="90005.600999999995"/>
        <n v="34984.949999999997"/>
        <n v="172233.60000000001"/>
        <n v="17507.7"/>
        <n v="44517.427500000013"/>
        <n v="22954.932000000001"/>
        <n v="29374.799999999999"/>
        <n v="2402.9775"/>
        <n v="29988"/>
        <n v="1915.2"/>
        <n v="6615"/>
        <n v="2499.7350000000001"/>
        <n v="72248.399999999994"/>
        <n v="32606.28"/>
        <n v="23303.7"/>
        <n v="2126.25"/>
        <n v="25504.5"/>
        <n v="30931.74"/>
        <n v="30885.435000000001"/>
        <n v="52561.267500000002"/>
        <n v="2356.1999999999998"/>
        <n v="26096.7"/>
        <n v="73867.5"/>
        <n v="37535.4"/>
        <n v="7720.65"/>
        <n v="26644.925999999999"/>
        <n v="3373.65"/>
        <n v="39427.5"/>
        <n v="4212.7259999999997"/>
        <n v="3714.69"/>
        <n v="3937.5"/>
        <n v="10626"/>
        <n v="26630.1"/>
        <n v="8435.7000000000007"/>
        <n v="10941"/>
        <n v="9787.848"/>
        <n v="51576.21"/>
        <n v="23251.724999999999"/>
        <n v="2504.25"/>
        <n v="11321.1"/>
        <n v="9371.25"/>
        <n v="1770.3"/>
        <n v="12269.25"/>
        <n v="7151.55"/>
        <n v="144684.38250000001"/>
        <n v="40370.400000000001"/>
        <n v="14344.05"/>
        <n v="20495.6325"/>
        <n v="19180.560000000001"/>
        <n v="14086.8"/>
        <n v="31384.5"/>
        <n v="4111.8"/>
        <n v="49376.25"/>
        <n v="66217.179000000004"/>
        <n v="18044.775000000001"/>
        <n v="71618.399999999994"/>
        <n v="29403.674999999999"/>
        <n v="13255.2"/>
        <n v="101850"/>
        <n v="3465"/>
        <n v="42006.720000000001"/>
        <n v="1102.059"/>
        <n v="109316.844"/>
        <n v="42958.692000000003"/>
        <n v="9946.3140000000003"/>
        <n v="632.20500000000004"/>
        <n v="54886.86"/>
        <n v="50794.695"/>
        <n v="2528.6624999999999"/>
        <n v="18014.535"/>
        <n v="14422.8"/>
        <n v="5745.6"/>
        <n v="19335.938999999998"/>
        <n v="2214.4499999999998"/>
        <n v="2684.2725"/>
        <n v="7654.5"/>
        <n v="17376.45"/>
        <n v="2217.6"/>
        <n v="32247.599999999999"/>
        <n v="35317.485000000001"/>
        <n v="9931.9079999999994"/>
        <n v="25313.4"/>
        <n v="11295.9"/>
        <n v="44680.02"/>
        <n v="9213.75"/>
        <n v="4124.9250000000002"/>
        <n v="2103.15"/>
        <n v="28331.1"/>
        <n v="9538.2000000000007"/>
        <n v="2993.76"/>
        <n v="64848"/>
        <n v="94488.66"/>
        <n v="1874.25"/>
        <n v="13774.95"/>
        <n v="3854.34"/>
        <n v="3729.6"/>
        <n v="18490.100999999999"/>
        <n v="25137"/>
        <n v="59529.75"/>
        <n v="58136.4"/>
        <n v="4228.875"/>
        <n v="12480.3"/>
        <n v="11216.1"/>
        <n v="17883.18"/>
        <n v="21324.45"/>
        <n v="14773.5"/>
        <n v="5689.74"/>
        <n v="41895"/>
        <n v="1090.74"/>
        <n v="12684.483"/>
        <n v="7900.2"/>
        <n v="4852.7640000000001"/>
        <n v="19202.400000000001"/>
        <n v="11582.424000000001"/>
        <n v="6061.65"/>
        <n v="19414.5"/>
        <n v="43542.45"/>
        <n v="32393.8125"/>
        <n v="31505.040000000001"/>
        <n v="13910.4"/>
        <n v="806.97749999999996"/>
        <n v="28602"/>
        <n v="4177.74"/>
        <n v="43038.134999999987"/>
        <n v="12539.1"/>
        <n v="19041.75"/>
        <n v="118046.25"/>
        <n v="6108.1439999999993"/>
        <n v="911.4"/>
        <n v="1339.8"/>
        <n v="58923.322499999987"/>
        <n v="28516.53"/>
        <n v="69426"/>
        <n v="37511.25"/>
        <n v="13222.65"/>
        <n v="13258.35"/>
        <n v="97546.680000000008"/>
        <n v="17937.044999999998"/>
        <n v="69984.347999999998"/>
        <n v="516.6"/>
        <n v="35862.75"/>
        <n v="35215.425000000003"/>
        <n v="17309.25"/>
        <n v="25483.5"/>
        <n v="1867.32"/>
        <n v="2948.4"/>
        <n v="1839.6"/>
        <n v="842.93999999999994"/>
        <n v="9890.7479999999996"/>
        <n v="34343.19"/>
        <n v="41798.400000000001"/>
        <n v="39821.197499999987"/>
        <n v="30825.9"/>
        <n v="13071.24"/>
        <n v="121180.5"/>
        <n v="15074.85"/>
        <n v="18698.400000000001"/>
        <n v="3890.25"/>
        <n v="8465.1"/>
        <n v="2211.3000000000002"/>
        <n v="16707.599999999999"/>
        <n v="2131.5"/>
        <n v="4949.49"/>
        <n v="233230.2"/>
        <n v="1086.624"/>
        <n v="13923"/>
        <n v="735"/>
        <n v="444.15"/>
        <n v="3462.3225000000002"/>
        <n v="10838.834999999999"/>
        <n v="81820.934999999998"/>
        <n v="52710.525000000001"/>
        <n v="3587.22"/>
        <n v="4110.75"/>
        <n v="5751.9"/>
        <n v="3066"/>
        <n v="30209.382000000001"/>
        <n v="30206.294999999998"/>
        <n v="54434.1"/>
        <n v="34468.413"/>
        <n v="74623.5"/>
        <n v="369.495"/>
        <n v="71717.100000000006"/>
        <n v="141750"/>
        <n v="1455.3"/>
        <n v="7549.5"/>
        <n v="2084.7750000000001"/>
        <n v="154986.5625"/>
        <n v="35485.065000000002"/>
        <n v="30607.5"/>
        <n v="288.75"/>
        <n v="140794.5"/>
        <n v="97788.6"/>
        <n v="27934.2"/>
        <n v="14112"/>
        <n v="77458.5"/>
        <n v="27263.25"/>
        <n v="1566.075"/>
        <n v="48581.148000000001"/>
        <n v="4759.125"/>
        <n v="989.1"/>
        <n v="15170.4"/>
        <n v="5907.1949999999997"/>
        <n v="37368.134999999987"/>
        <n v="9357.6"/>
        <n v="10790.01"/>
        <n v="8195.4599999999991"/>
        <n v="17799.642"/>
        <n v="25816.35"/>
        <n v="25811.1"/>
        <n v="8996.4"/>
        <n v="38818.71"/>
        <n v="6147.2460000000001"/>
        <n v="39493.65"/>
        <n v="7972.9650000000001"/>
        <n v="20341.125"/>
        <n v="24179.4"/>
        <n v="63787.5"/>
        <n v="1043.28"/>
        <n v="9489.4380000000001"/>
        <n v="9859.5"/>
        <n v="601.65"/>
        <n v="4956"/>
        <n v="11281.2"/>
        <n v="2129.4"/>
        <n v="428.92500000000001"/>
        <n v="24675.42"/>
        <n v="58776.480000000003"/>
        <n v="1780.8"/>
        <n v="11304.3"/>
        <n v="53066.002500000002"/>
        <n v="11705.4"/>
        <n v="3567.06"/>
        <n v="1352.61"/>
        <n v="6143.13"/>
        <n v="131258.4"/>
        <n v="16361.1"/>
        <n v="28944.3"/>
        <n v="529.20000000000005"/>
        <n v="34486.199999999997"/>
        <n v="425.9325"/>
        <n v="39698.400000000001"/>
        <n v="5569.2"/>
        <n v="20878.41"/>
        <n v="34807.5"/>
        <n v="54862.5"/>
        <n v="103435.08"/>
        <n v="4138.6275000000014"/>
        <n v="19301.099999999999"/>
        <n v="56098.035000000003"/>
        <n v="1142.19"/>
        <n v="7219.8"/>
        <n v="31147.200000000001"/>
        <n v="31443.3"/>
        <n v="43942.5"/>
        <n v="4686.2550000000001"/>
        <n v="30627.24"/>
        <n v="38413.199999999997"/>
        <n v="30808.05"/>
        <n v="981.54"/>
        <n v="2545.62"/>
        <n v="13644.54"/>
        <n v="23018.31"/>
        <n v="8648.3250000000007"/>
        <n v="4226.04"/>
        <n v="24560.55"/>
        <n v="1694.7"/>
        <n v="80869.319999999992"/>
        <n v="17847.27"/>
        <n v="79816.95749999999"/>
        <n v="28104.5625"/>
        <n v="42640.29"/>
        <n v="287.27999999999997"/>
        <n v="109589.55"/>
        <n v="14919.471"/>
        <n v="37044"/>
        <n v="15514.8"/>
        <n v="980.91000000000008"/>
        <n v="49877.1"/>
        <n v="2761.5"/>
        <n v="25775.4"/>
        <n v="50673"/>
        <n v="11798.513999999999"/>
        <n v="15807.96"/>
        <n v="15377.376"/>
        <n v="4282.74"/>
        <n v="31777.200000000001"/>
        <n v="41906.025000000001"/>
        <n v="26413.695"/>
        <n v="31810.506000000001"/>
        <n v="3557.4"/>
        <n v="16340.94"/>
        <n v="44410.8"/>
        <n v="51052.05"/>
        <n v="19037.97"/>
        <n v="2490.1799999999998"/>
        <n v="197190"/>
        <n v="35436.1875"/>
        <n v="45049.2"/>
        <n v="27959.4"/>
        <n v="1752.45"/>
        <n v="22106.595000000001"/>
        <n v="11893.77"/>
        <n v="13601.91"/>
        <n v="1814.4"/>
        <n v="941.22"/>
        <n v="35563.5"/>
        <n v="4720.8"/>
        <n v="224177.94"/>
        <n v="2084.25"/>
        <n v="50526"/>
        <n v="1242.0029999999999"/>
        <n v="3622.5"/>
        <n v="23417.1"/>
        <n v="22358.7"/>
        <n v="1621.62"/>
        <n v="2840.25"/>
        <n v="1628.9175"/>
        <n v="29129.1"/>
        <n v="6277.95"/>
        <n v="695.1"/>
        <n v="21913.583999999999"/>
        <n v="1811.46"/>
        <n v="25166.400000000001"/>
        <n v="2325.645"/>
        <n v="23014.95"/>
        <n v="17633.7"/>
        <n v="9297.75"/>
        <n v="2457"/>
        <n v="1816.5"/>
        <n v="12872.79"/>
        <n v="16800"/>
        <n v="11270.7"/>
        <n v="39123"/>
        <n v="83100.149999999994"/>
        <n v="4739.5740000000014"/>
        <n v="9535.0499999999993"/>
        <n v="6918.66"/>
        <n v="39121.949999999997"/>
        <n v="114628.5"/>
        <n v="510.3"/>
        <n v="20031.543000000001"/>
        <n v="2299.5"/>
        <n v="15067.5"/>
        <n v="5868.45"/>
        <n v="13378.47"/>
        <n v="23152.5"/>
        <n v="35063.175000000003"/>
        <n v="11554.0425"/>
        <n v="3665.2979999999998"/>
        <n v="31053.75"/>
        <n v="47591.25"/>
        <n v="14480.7075"/>
        <n v="21402.15"/>
        <n v="2716.56"/>
        <n v="35574"/>
        <n v="1043.4059999999999"/>
        <n v="5657.4"/>
        <n v="22008"/>
        <n v="2816.1"/>
        <n v="76188"/>
        <n v="26436.375"/>
        <n v="29453.066999999999"/>
        <n v="29691.9"/>
        <n v="46872"/>
        <n v="9031.3649999999998"/>
        <n v="26643.75"/>
        <n v="11707.605"/>
        <n v="2811.9"/>
        <n v="17077.2"/>
        <n v="22552.477500000001"/>
        <n v="3169.0574999999999"/>
        <n v="13362.51"/>
        <n v="2656.5"/>
        <n v="8558.5499999999993"/>
        <n v="207771.27"/>
        <n v="7966.0349999999999"/>
        <n v="46635.75"/>
        <n v="18506.25"/>
        <n v="7064.82"/>
        <n v="10483.200000000001"/>
        <n v="2584.0500000000002"/>
        <n v="4826.01"/>
        <n v="57331.764000000003"/>
        <n v="4194.4875000000002"/>
        <n v="27745.200000000001"/>
        <n v="13031.55"/>
        <n v="1549.8"/>
        <n v="60076.800000000003"/>
        <n v="24076.5"/>
        <n v="29073.134999999998"/>
        <n v="2313.36"/>
        <n v="1208.655"/>
        <n v="51460.92"/>
        <n v="14828.1"/>
        <n v="5419.4174999999996"/>
        <n v="84294.735000000001"/>
        <n v="11899.65"/>
        <n v="28047.599999999999"/>
        <n v="12096"/>
        <n v="35405.370000000003"/>
        <n v="35847.157500000001"/>
        <n v="50058.75"/>
        <n v="19028.268"/>
        <n v="2191.77"/>
        <n v="17669.988000000001"/>
        <n v="19022.849999999999"/>
        <n v="19136.04"/>
        <n v="2487.4499999999998"/>
        <n v="19195.994999999999"/>
        <n v="8632.5750000000007"/>
        <n v="2618.6999999999998"/>
        <n v="35792.735999999997"/>
        <n v="10785.6"/>
        <n v="50318.1"/>
        <n v="20414.834999999999"/>
        <n v="25507.65"/>
        <n v="4351.2"/>
        <n v="28684.95"/>
        <n v="119.364"/>
        <n v="5048.2740000000003"/>
        <n v="18945.36"/>
        <n v="11524.8"/>
        <n v="34130.25"/>
        <n v="35758.800000000003"/>
        <n v="6661.7460000000001"/>
        <n v="4490.6400000000003"/>
        <n v="16314.48"/>
        <n v="1656.69"/>
        <n v="47083.68"/>
        <n v="53257.05"/>
        <n v="11688.705"/>
        <n v="603.75"/>
        <n v="40845.629999999997"/>
        <n v="46437.740999999987"/>
        <n v="4141.2"/>
        <n v="2429.6999999999998"/>
        <n v="2906.4"/>
        <n v="35358.498"/>
        <n v="4502.3999999999996"/>
        <n v="12959.1"/>
        <n v="10962"/>
        <n v="83349"/>
        <n v="5762.4"/>
        <n v="8967.7350000000006"/>
        <n v="70623"/>
        <n v="15212.736000000001"/>
        <n v="67019.399999999994"/>
        <n v="46130.7"/>
        <n v="93177"/>
        <n v="4968.6000000000004"/>
        <n v="15512.174999999999"/>
        <n v="74842.425000000003"/>
        <n v="1462.2090000000001"/>
        <n v="26883.360000000001"/>
        <n v="197104.95"/>
        <n v="4029.5639999999999"/>
        <n v="1974"/>
        <n v="47224.800000000003"/>
        <n v="46058.04"/>
        <n v="53161.762499999997"/>
        <n v="843.88499999999999"/>
        <n v="3682.35"/>
        <n v="5530.14"/>
        <n v="46462.5"/>
        <n v="59115"/>
        <n v="3316.6875"/>
        <n v="41341.104000000007"/>
        <n v="12995.64"/>
        <n v="69992.58"/>
        <n v="46620"/>
        <n v="12034.575000000001"/>
        <n v="676.053"/>
        <n v="37006.199999999997"/>
        <n v="31301.151000000002"/>
        <n v="143564.4"/>
        <n v="25700.304"/>
        <n v="12346.95"/>
        <n v="33486.6"/>
        <n v="7532.2800000000007"/>
        <n v="16726.5"/>
        <n v="5970.0375000000004"/>
        <n v="1531.152"/>
        <n v="41687.877"/>
        <n v="70506.45"/>
        <n v="2996.4479999999999"/>
        <n v="1339.758"/>
        <n v="20153.7"/>
        <n v="7568.4"/>
        <n v="20428.8"/>
        <n v="54599.769"/>
        <n v="19571.947499999998"/>
        <n v="14893.2"/>
        <n v="41101.199999999997"/>
        <n v="28557.9"/>
        <n v="27556.2"/>
        <n v="18673.2"/>
        <n v="96071.85"/>
        <n v="2137.59"/>
        <n v="3463.614"/>
        <n v="27861.75"/>
        <n v="10794.945"/>
        <n v="2340.1350000000002"/>
        <n v="52419.15"/>
        <n v="623.70000000000005"/>
        <n v="7971.6"/>
        <n v="65086.875"/>
        <n v="6627.6"/>
        <n v="472.815"/>
        <n v="2173.248"/>
        <n v="9163.244999999999"/>
        <n v="932.4"/>
        <n v="30326.1"/>
        <n v="39746.699999999997"/>
        <n v="1039.5"/>
        <n v="10584"/>
        <n v="103941.6"/>
        <n v="6945.75"/>
        <n v="1656.8475000000001"/>
        <n v="56122.5"/>
        <n v="36306.9"/>
        <n v="35702.1"/>
        <n v="85447.845000000001"/>
        <n v="2992.5"/>
        <n v="8114.4"/>
        <n v="36617.993999999999"/>
        <n v="100584.75"/>
        <n v="28885.5"/>
        <n v="7521.15"/>
        <n v="31440.15"/>
        <n v="10231.200000000001"/>
        <n v="13465.494000000001"/>
        <n v="22314.894"/>
        <n v="58263.03"/>
        <n v="2318.4"/>
        <n v="23240.7"/>
        <n v="1059.45"/>
        <n v="20832"/>
        <n v="69916.76999999999"/>
        <n v="37845.15"/>
        <n v="16664.654999999999"/>
        <n v="18912.599999999999"/>
        <n v="4960.2"/>
        <n v="10819.2"/>
        <n v="8112.6360000000004"/>
        <n v="93720.375"/>
        <n v="2325.54"/>
        <n v="118723.5"/>
        <n v="28212.03"/>
        <n v="5104.8689999999997"/>
        <n v="1025.325"/>
        <n v="7774.5150000000003"/>
        <n v="24719.31"/>
        <n v="3049.2"/>
        <n v="2748.9"/>
        <n v="15154.02"/>
        <n v="1166.886"/>
        <n v="5586"/>
        <n v="15700.65"/>
        <n v="117747.44100000001"/>
        <n v="53978.714999999997"/>
        <n v="20079.150000000001"/>
        <n v="25754.400000000001"/>
        <n v="9345.5774999999994"/>
        <n v="1183.3499999999999"/>
        <n v="28544.46"/>
        <n v="29879.85"/>
        <n v="4859.3999999999996"/>
        <n v="6633.9"/>
        <n v="2583"/>
        <n v="19816.334999999999"/>
        <n v="120941.1"/>
        <n v="104970.6"/>
        <n v="22797.599999999999"/>
        <n v="93696.75"/>
        <n v="6652.8"/>
        <n v="153625.5"/>
        <n v="4994.7659999999996"/>
        <n v="30026.744999999999"/>
        <n v="7098.84"/>
        <n v="8353.7999999999993"/>
        <n v="30753.723000000002"/>
        <n v="1548.855"/>
        <n v="5307.12"/>
        <n v="5310.9"/>
        <n v="9718.7999999999993"/>
        <n v="87822"/>
        <n v="34300.035000000003"/>
        <n v="73111.5"/>
        <n v="12836.25"/>
        <n v="2900.1"/>
        <n v="40994.1"/>
        <n v="5942.4750000000004"/>
        <n v="2593.5"/>
        <n v="2340.9749999999999"/>
        <n v="64659"/>
        <n v="50154.489000000001"/>
        <n v="62902.35"/>
        <n v="12542.04"/>
        <n v="8977.5"/>
        <n v="50124.375"/>
        <n v="130985.4"/>
        <n v="97957.713000000003"/>
        <n v="5174.3999999999996"/>
        <n v="44588.25"/>
        <n v="16027.704"/>
        <n v="28838.7225"/>
        <n v="13195.896000000001"/>
        <n v="802.62"/>
        <n v="2373"/>
        <n v="71089.2"/>
        <n v="31128.3"/>
        <n v="71949.149999999994"/>
        <n v="16023"/>
        <n v="11904.165000000001"/>
        <n v="16045.785"/>
        <n v="155185.79999999999"/>
        <n v="21659.4"/>
        <n v="22152.312000000002"/>
        <n v="43002.224999999999"/>
        <n v="16993.2"/>
        <n v="69596.415000000008"/>
        <n v="5938.3590000000004"/>
        <n v="53140.5"/>
        <n v="520.69499999999994"/>
        <n v="1642.2"/>
        <n v="8932.14"/>
        <n v="8013.6"/>
        <n v="22806"/>
        <n v="49003.184999999998"/>
        <n v="242360.37"/>
        <n v="18925.2"/>
        <n v="31347.455999999998"/>
        <n v="41603.625"/>
        <n v="8764.0349999999999"/>
        <n v="5051.34"/>
        <n v="39639.599999999999"/>
        <n v="2043.5940000000001"/>
        <n v="108097.5"/>
        <n v="1490.2650000000001"/>
        <n v="24129"/>
        <n v="25675.65"/>
        <n v="167860.35"/>
        <n v="680.29499999999996"/>
        <n v="58032.45"/>
        <n v="1522.5"/>
        <n v="2272.3049999999998"/>
        <n v="4384.8"/>
        <n v="3579.03"/>
        <n v="13479.9"/>
        <n v="1579.2"/>
        <n v="21678.3"/>
        <n v="8893.5"/>
        <n v="76923"/>
        <n v="1542.24"/>
        <n v="6071.1"/>
        <n v="46412.73"/>
        <n v="25043.55"/>
        <n v="9471.9449999999997"/>
        <n v="22635.27"/>
        <n v="46742.324999999997"/>
        <n v="14854.455"/>
        <n v="86327.64"/>
        <n v="1263.6120000000001"/>
        <n v="36057.629999999997"/>
        <n v="70791.084000000003"/>
        <n v="6955.2"/>
        <n v="18852.75"/>
        <n v="1214.22"/>
        <n v="27673.8"/>
        <n v="20749.05"/>
        <n v="20884.657500000001"/>
        <n v="36543.906000000003"/>
        <n v="75946.5"/>
        <n v="6119.4"/>
        <n v="7294.5810000000001"/>
        <n v="52059"/>
        <n v="29578.8675"/>
        <n v="345.74400000000003"/>
        <n v="3430.35"/>
        <n v="22108.799999999999"/>
        <n v="15407.217000000001"/>
        <n v="2866.7939999999999"/>
        <n v="128978.976"/>
        <n v="4066.6080000000002"/>
        <n v="38045.699999999997"/>
        <n v="3636.4859999999999"/>
        <n v="18447.912"/>
        <n v="36855"/>
        <n v="44545.41"/>
        <n v="2898"/>
        <n v="5526.15"/>
        <n v="8904"/>
        <n v="1932.1575"/>
        <n v="27273.645"/>
        <n v="3439.38"/>
        <n v="14011.893"/>
        <n v="4924.5"/>
        <n v="22963.164000000001"/>
        <n v="46464.6"/>
        <n v="53392.752"/>
        <n v="68040"/>
        <n v="25810.3125"/>
        <n v="26170.557000000001"/>
        <n v="19014.45"/>
        <n v="508.72500000000002"/>
        <n v="8758.0499999999993"/>
        <n v="7127.4"/>
        <n v="837.60599999999999"/>
        <n v="8211.42"/>
        <n v="95356.800000000003"/>
        <n v="12793.2"/>
        <n v="3019.0859999999998"/>
        <n v="13387.5"/>
        <n v="124347.35249999999"/>
        <n v="21933.45"/>
        <n v="10054.799999999999"/>
        <n v="12969.495000000001"/>
        <n v="203.7"/>
        <n v="32947.550999999999"/>
        <n v="11319"/>
        <n v="12844.65"/>
        <n v="3870.3"/>
        <n v="148961.4"/>
        <n v="677.56499999999994"/>
        <n v="922.6875"/>
        <n v="10980.9"/>
        <n v="47985"/>
        <n v="7676.55"/>
        <n v="29172.15"/>
        <n v="37131.9375"/>
        <n v="15860.25"/>
        <n v="543.9"/>
        <n v="33367.949999999997"/>
        <n v="8499.75"/>
        <n v="740.88"/>
        <n v="23845.5"/>
        <n v="4069.8"/>
        <n v="22689.45"/>
        <n v="11382.525"/>
        <n v="28024.762500000001"/>
        <n v="73353"/>
        <n v="13825.35"/>
        <n v="21386.736000000001"/>
        <n v="16689.172500000001"/>
        <n v="42454.125"/>
        <n v="1744.05"/>
        <n v="1050"/>
        <n v="102312.44100000001"/>
        <n v="50158.5"/>
        <n v="3330.6"/>
        <n v="19930.05"/>
        <n v="10282.545"/>
        <n v="19272.330000000002"/>
        <n v="762.3"/>
        <n v="268.32749999999999"/>
        <n v="2238.39"/>
        <n v="38083.5"/>
        <n v="30135"/>
        <n v="5069.3999999999996"/>
        <n v="36660.120000000003"/>
        <n v="78238.986000000004"/>
        <n v="37100.699999999997"/>
        <n v="7696.71"/>
        <n v="35312.193000000007"/>
        <n v="102082.05"/>
        <n v="1185.4079999999999"/>
        <n v="62524.098000000013"/>
        <n v="33849.9"/>
        <n v="16498.650000000001"/>
        <n v="34265.699999999997"/>
        <n v="53011.14"/>
        <n v="15393"/>
        <n v="31983"/>
        <n v="13173.3"/>
        <n v="7006.4400000000014"/>
        <n v="151091.32500000001"/>
        <n v="10232.25"/>
        <n v="44971.29"/>
        <n v="35401.275000000001"/>
        <n v="79760.834999999992"/>
        <n v="4432.9319999999998"/>
        <n v="680.4"/>
        <n v="23049.599999999999"/>
        <n v="360.15"/>
        <n v="55668.9"/>
        <n v="4704"/>
        <n v="7749.5775000000003"/>
        <n v="27039.599999999999"/>
        <n v="17974.95"/>
        <n v="636.29999999999995"/>
        <n v="18404.400000000001"/>
        <n v="5155.29"/>
        <n v="23811.9"/>
        <n v="39997.230000000003"/>
        <n v="17015.544000000002"/>
        <n v="24727.5"/>
        <n v="44446.5"/>
        <n v="12078.99"/>
        <n v="22887.9"/>
        <n v="29416.023000000001"/>
        <n v="15498"/>
        <n v="42786.45"/>
        <n v="20559.419999999998"/>
        <n v="52067.4"/>
        <n v="13613.67"/>
        <n v="14061.6"/>
        <n v="34062.525000000001"/>
        <n v="5002.2"/>
        <n v="2495.85"/>
        <n v="6759.0599999999986"/>
        <n v="9998.9399999999987"/>
        <n v="34057.800000000003"/>
        <n v="41979"/>
        <n v="39700.5"/>
        <n v="484.78500000000003"/>
        <n v="24519.599999999999"/>
        <n v="10643.325000000001"/>
        <n v="16515.45"/>
        <n v="34653.15"/>
        <n v="16389.912"/>
        <n v="1827.42"/>
        <n v="3670.4430000000002"/>
        <n v="19629.54"/>
        <n v="13391.4375"/>
        <n v="8998.5"/>
        <n v="33242.874000000003"/>
        <n v="46563.3"/>
        <n v="3948"/>
        <n v="7297.6679999999997"/>
        <n v="1029"/>
        <n v="31336.2"/>
        <n v="7581.6719999999996"/>
        <n v="6729.66"/>
        <n v="19807.2"/>
        <n v="15403.5"/>
        <n v="15567.3"/>
        <n v="25960.935000000001"/>
        <n v="52341.114000000001"/>
        <n v="41081.040000000001"/>
        <n v="39976.65"/>
        <n v="46147.5"/>
        <n v="483"/>
        <n v="22603.35"/>
        <n v="43243.199999999997"/>
        <n v="39382.875"/>
        <n v="29613.15"/>
        <n v="1675.8"/>
        <n v="13005.3"/>
        <n v="9338.1749999999993"/>
        <n v="23538.06"/>
        <n v="5883.8220000000001"/>
        <n v="4512.375"/>
        <n v="3467.2049999999999"/>
        <n v="1901.5920000000001"/>
        <n v="24937.5"/>
        <n v="80594.009999999995"/>
        <n v="14766.15"/>
        <n v="1188.4949999999999"/>
        <n v="4942.3500000000004"/>
        <n v="1360.8"/>
        <n v="17252.759999999998"/>
        <n v="24563.7"/>
        <n v="19244.400000000001"/>
        <n v="4200"/>
        <n v="50236.2"/>
        <n v="19232.009999999998"/>
        <n v="7938"/>
        <n v="38974.32"/>
        <n v="592.70400000000006"/>
        <n v="44635.962"/>
        <n v="21256.2"/>
        <n v="415.8"/>
        <n v="9724.0499999999993"/>
        <n v="36573.599999999999"/>
        <n v="323.39999999999998"/>
        <n v="18270.21"/>
        <n v="14864.85"/>
        <n v="43956.822"/>
        <n v="17244.150000000001"/>
        <n v="2274.3000000000002"/>
        <n v="3061.8"/>
        <n v="57826.072499999987"/>
        <n v="4603.2"/>
        <n v="52361.694000000003"/>
        <n v="9755.5499999999993"/>
        <n v="65179.8"/>
        <n v="9151.380000000001"/>
        <n v="50851.5"/>
        <n v="16293.186"/>
        <n v="54715.5"/>
        <n v="145355.70000000001"/>
        <n v="16947"/>
        <n v="131712"/>
        <n v="2314.1999999999998"/>
        <n v="210621.6"/>
        <n v="31074.12"/>
        <n v="8047.8090000000002"/>
        <n v="18963"/>
        <n v="2215.5"/>
        <n v="39501"/>
        <n v="1697.85"/>
        <n v="18810.855"/>
        <n v="21384.404999999999"/>
        <n v="1689.7650000000001"/>
        <n v="38001.599999999999"/>
        <n v="586.53"/>
        <n v="107367.75"/>
        <n v="16052.4"/>
        <n v="16577.189999999999"/>
        <n v="6681.15"/>
        <n v="1859.55"/>
        <n v="1037.232"/>
        <n v="4321.8"/>
        <n v="4099.2"/>
        <n v="33481.601999999999"/>
        <n v="7361.4660000000003"/>
        <n v="34236.300000000003"/>
        <n v="39211.199999999997"/>
        <n v="34407.449999999997"/>
        <n v="3504.06"/>
        <n v="27650.7"/>
        <n v="23259.599999999999"/>
        <n v="43341.48"/>
        <n v="39950.400000000001"/>
        <n v="3739.05"/>
        <n v="43540.875"/>
        <n v="31374.945"/>
        <n v="32175.360000000001"/>
        <n v="88830"/>
        <n v="1975.68"/>
        <n v="1237.95"/>
        <n v="74965.8"/>
        <n v="30429"/>
        <n v="11299.68"/>
        <n v="8230.9500000000007"/>
        <n v="22843.8"/>
        <n v="1696.8209999999999"/>
        <n v="44021.67"/>
        <n v="21040.991999999998"/>
        <n v="4513.1940000000004"/>
        <n v="10955.7"/>
        <n v="90398.4375"/>
        <n v="12303.753000000001"/>
        <n v="17764.655999999999"/>
        <n v="31046.400000000001"/>
        <n v="15054.27"/>
        <n v="5723.55"/>
        <n v="3037.6080000000002"/>
        <n v="54064.5"/>
        <n v="877.8"/>
        <n v="22892.625"/>
        <n v="29675.1"/>
        <n v="34905.737999999998"/>
        <n v="76882.3125"/>
        <n v="975.24"/>
        <n v="66268.125"/>
        <n v="15955.8"/>
        <n v="15734.25"/>
        <n v="2956.8"/>
        <n v="1795.5"/>
        <n v="21621.599999999999"/>
        <n v="6429.7800000000007"/>
        <n v="20649.972000000002"/>
        <n v="23331"/>
        <n v="36109.5"/>
        <n v="872.59199999999998"/>
        <n v="47684.7"/>
        <n v="9088.7999999999993"/>
        <n v="42217.812000000013"/>
        <n v="6402.375"/>
        <n v="3078.768"/>
        <n v="40448.1"/>
        <n v="4053.84"/>
        <n v="17308.809000000001"/>
        <n v="11203.5"/>
        <n v="30777.862499999999"/>
        <n v="54322.8"/>
        <n v="2091.6"/>
        <n v="3967.11"/>
        <n v="10914.75"/>
        <n v="2101.7325000000001"/>
        <n v="46108.44"/>
        <n v="101745"/>
        <n v="646.38"/>
        <n v="39860.1"/>
        <n v="17173.8"/>
        <n v="18848.55"/>
        <n v="14962.5"/>
        <n v="14506.8"/>
        <n v="24115.35"/>
        <n v="6665.4"/>
        <n v="9249.817500000001"/>
        <n v="7676.34"/>
        <n v="845.25"/>
        <n v="10924.2"/>
        <n v="1001.7"/>
        <n v="51558.78"/>
        <n v="2532.3690000000001"/>
        <n v="8960.7000000000007"/>
        <n v="58587.165000000001"/>
        <n v="35272.65"/>
        <n v="4527.6525000000001"/>
        <n v="1198.7850000000001"/>
        <n v="1491.2625"/>
        <n v="18380.25"/>
        <n v="4414.41"/>
        <n v="16033.5"/>
        <n v="74875.184999999998"/>
        <n v="59950.8"/>
        <n v="21624.802500000002"/>
        <n v="7461.3"/>
        <n v="4642.3649999999998"/>
        <n v="6209.4375"/>
        <n v="9771.2999999999993"/>
        <n v="4146.87"/>
        <n v="9464.7420000000002"/>
        <n v="12058.2"/>
        <n v="38561.25"/>
        <n v="40149.521999999997"/>
        <n v="28396.83"/>
        <n v="14091"/>
        <n v="24767.924999999999"/>
        <n v="31613.4"/>
        <n v="3051.3525"/>
        <n v="36828.75"/>
        <n v="6394.5"/>
        <n v="35308.5075"/>
        <n v="5443.2"/>
        <n v="50358"/>
        <n v="23628.15"/>
        <n v="3951.36"/>
        <n v="16071.3"/>
        <n v="8972.880000000001"/>
        <n v="16563.487499999999"/>
        <n v="8931.7199999999993"/>
        <n v="1533.21"/>
        <n v="36697.5"/>
        <n v="101846.745"/>
        <n v="5122.8449999999993"/>
        <n v="1400.7"/>
        <n v="76450.5"/>
        <n v="41827.800000000003"/>
        <n v="35267.4"/>
        <n v="3498.6"/>
        <n v="166068"/>
        <n v="2856"/>
        <n v="61790.400000000001"/>
        <n v="1220.94"/>
        <n v="25535.664000000001"/>
        <n v="25912.057499999999"/>
        <n v="2881.2"/>
        <n v="38740.800000000003"/>
        <n v="16752.12"/>
        <n v="39837"/>
        <n v="11135.25"/>
        <n v="23720.55"/>
        <n v="143955"/>
        <n v="20185.2"/>
        <n v="18839.52"/>
        <n v="8074.7624999999998"/>
        <n v="39175.5"/>
        <n v="46553.324999999997"/>
        <n v="23261.7"/>
        <n v="74631.952499999999"/>
        <n v="33673.5"/>
        <n v="1837.5"/>
        <n v="5933.6550000000007"/>
        <n v="177893.1"/>
        <n v="522.69000000000005"/>
        <n v="43980.3"/>
        <n v="21075.977999999999"/>
        <n v="5450.55"/>
        <n v="4202.1000000000004"/>
        <n v="11621.61"/>
        <n v="44883.3"/>
        <n v="3858.75"/>
        <n v="3991.9949999999999"/>
        <n v="47490.974999999999"/>
        <n v="6818.7"/>
        <n v="58231.11"/>
        <n v="30076.2"/>
        <n v="32821.74"/>
        <n v="13398"/>
        <n v="17272.5"/>
        <n v="1543.5"/>
        <n v="22380.75"/>
        <n v="14146.65"/>
        <n v="1381.8"/>
        <n v="2074.4639999999999"/>
        <n v="37327.5"/>
        <n v="43625.4"/>
        <n v="13798.05"/>
        <n v="33825.75"/>
        <n v="1173.69"/>
        <n v="83810.16"/>
        <n v="26181.3825"/>
        <n v="6167.7"/>
        <n v="10470.6"/>
        <n v="5423.3549999999996"/>
        <n v="9376.5"/>
        <n v="14390.932500000001"/>
        <n v="789.6"/>
        <n v="37432.5"/>
        <n v="13909.14"/>
        <n v="731.61899999999991"/>
        <n v="158994.90599999999"/>
        <n v="5703.7049999999999"/>
        <n v="53862.9"/>
        <n v="33017.25"/>
        <n v="1065.96"/>
        <n v="737.1"/>
        <n v="24204.6"/>
        <n v="10523.583000000001"/>
        <n v="26548.2"/>
        <n v="17104.1325"/>
        <n v="8589"/>
        <n v="146916.50399999999"/>
        <n v="44234.400000000001"/>
        <n v="14210.49"/>
        <n v="28860.3"/>
        <n v="53470.2"/>
        <n v="34349.699999999997"/>
        <n v="34075.65"/>
        <n v="1312.5"/>
        <n v="3234"/>
        <n v="10660.44"/>
        <n v="102297.3"/>
        <n v="9862.9650000000001"/>
        <n v="11565.014999999999"/>
        <n v="49824.18"/>
        <n v="2564.1"/>
        <n v="20023.5"/>
        <n v="5417.6849999999986"/>
        <n v="25478.25"/>
        <n v="31605"/>
        <n v="27807.696"/>
        <n v="26153.4"/>
        <n v="126761.25"/>
        <n v="31578.75"/>
        <n v="13669.74"/>
        <n v="4498.2"/>
        <n v="9356.5499999999993"/>
        <n v="1754.4449999999999"/>
        <n v="10166.52"/>
        <n v="8155.8539999999994"/>
        <n v="5416.4250000000002"/>
        <n v="18194.400000000001"/>
        <n v="53751.6"/>
        <n v="106019.928"/>
        <n v="149440.20000000001"/>
        <n v="626.85"/>
        <n v="30592.799999999999"/>
        <n v="154857.15"/>
        <n v="16499.7"/>
        <n v="53835.074999999997"/>
        <n v="25714.71"/>
        <n v="23190.3"/>
        <n v="31161.9"/>
        <n v="57018.15"/>
        <n v="14469"/>
        <n v="26510.400000000001"/>
        <n v="32904.9"/>
        <n v="11226.39"/>
        <n v="9275.7000000000007"/>
        <n v="4599.4724999999999"/>
        <n v="184861.95"/>
        <n v="39628.68"/>
        <n v="1189.5239999999999"/>
        <n v="564.16499999999996"/>
        <n v="7841.4"/>
        <n v="17509.464"/>
        <n v="1596"/>
        <n v="41703.312000000013"/>
        <n v="2017.05"/>
        <n v="19582.5"/>
        <n v="20125.182000000001"/>
        <n v="26375.328000000001"/>
        <n v="57854.495999999999"/>
        <n v="10452.75"/>
        <n v="64530.27"/>
        <n v="770.7"/>
        <n v="32946.480000000003"/>
        <n v="26680.5"/>
        <n v="798"/>
        <n v="43239"/>
        <n v="5876.85"/>
        <n v="5242.7550000000001"/>
        <n v="5083.26"/>
        <n v="4987.5"/>
        <n v="19363.05"/>
        <n v="709.8"/>
        <n v="26145"/>
        <n v="29960.364000000001"/>
        <n v="2016"/>
        <n v="126626.64"/>
        <n v="6775.02"/>
        <n v="25768.05"/>
        <n v="22402.799999999999"/>
        <n v="92053.5"/>
        <n v="1018.71"/>
        <n v="37256.625"/>
        <n v="24299.1"/>
        <n v="4156.1099999999997"/>
        <n v="3954.09"/>
        <n v="28728"/>
        <n v="7169.4"/>
        <n v="30885.75"/>
        <n v="33891.06"/>
        <n v="15082.2"/>
        <n v="47401.2"/>
        <n v="28372.616999999998"/>
        <n v="8505"/>
        <n v="17614.8"/>
        <n v="40952.142"/>
        <n v="49470.204000000012"/>
        <n v="32735.577000000001"/>
        <n v="1298.7449999999999"/>
        <n v="61416.6"/>
        <n v="58297.89"/>
        <n v="10228.365"/>
        <n v="31052.7"/>
        <n v="40698"/>
        <n v="3882.27"/>
        <n v="171937.08"/>
        <n v="4400.55"/>
        <n v="1020.6"/>
        <n v="25895.1"/>
        <n v="907.57799999999997"/>
        <n v="19570.550999999999"/>
        <n v="1539.384"/>
        <n v="28158.9"/>
        <n v="60427.5"/>
        <n v="19781.495999999999"/>
        <n v="570.56999999999994"/>
        <n v="18354"/>
        <n v="18361.98"/>
        <n v="74362.05"/>
        <n v="8316.1574999999993"/>
        <n v="29795.723999999998"/>
        <n v="3558.2820000000002"/>
        <n v="11922.12"/>
        <n v="148015.35"/>
        <n v="10126.620000000001"/>
        <n v="34948.410000000003"/>
        <n v="57881.25"/>
        <n v="2538.9"/>
        <n v="3785.6909999999998"/>
        <n v="11530.974"/>
        <n v="16606.8"/>
        <n v="2205"/>
        <n v="11407.41"/>
        <n v="34413.75"/>
        <n v="10466.4"/>
        <n v="7030.1279999999997"/>
        <n v="76088.375999999989"/>
        <n v="4460.3999999999996"/>
        <n v="8876.7524999999987"/>
        <n v="94292.1"/>
        <n v="3060.75"/>
        <n v="53781"/>
        <n v="103835.55"/>
        <n v="56050.785000000003"/>
        <n v="50053.5"/>
        <n v="1305.7275"/>
        <n v="747.12749999999994"/>
        <n v="20720.7"/>
        <n v="815.85"/>
        <n v="65570.399999999994"/>
        <n v="7174.02"/>
        <n v="12349.05"/>
        <n v="16887.150000000001"/>
        <n v="2267.9160000000002"/>
        <n v="17362.8"/>
        <n v="72120.247499999998"/>
        <n v="118684.86"/>
        <n v="2110.4789999999998"/>
        <n v="18358.987499999999"/>
        <n v="3301.2"/>
        <n v="31476.9"/>
        <n v="17325"/>
        <n v="55327.65"/>
        <n v="27293.196"/>
        <n v="32763.884999999998"/>
        <n v="17726.099999999999"/>
        <n v="20714.400000000001"/>
        <n v="23541"/>
        <n v="38553.9"/>
        <n v="12390"/>
        <n v="5717.1239999999998"/>
        <n v="19800.375"/>
        <n v="11424"/>
        <n v="29745.45"/>
        <n v="132337.79999999999"/>
        <n v="750.12"/>
        <n v="11730.6"/>
        <n v="74998.350000000006"/>
        <n v="10659.6"/>
        <n v="5837.37"/>
        <n v="1568.7"/>
        <n v="5277.741"/>
        <n v="8497.44"/>
        <n v="35462.699999999997"/>
        <n v="28988.400000000001"/>
        <n v="85001.7"/>
        <n v="11619.3"/>
        <n v="23898.525000000001"/>
        <n v="11476.5"/>
        <n v="41930.720999999998"/>
        <n v="7341.6"/>
        <n v="21539.017500000002"/>
        <n v="28528.5"/>
        <n v="7268.9400000000014"/>
        <n v="2667"/>
        <n v="1367.1"/>
        <n v="32906.79"/>
        <n v="6867"/>
        <n v="146311.20000000001"/>
        <n v="78131.97"/>
        <n v="69378.12"/>
        <n v="12734.4"/>
        <n v="15951.6"/>
        <n v="21275.1"/>
        <n v="8341.2000000000007"/>
        <n v="30473.1"/>
        <n v="4083.0720000000001"/>
        <n v="1697.22"/>
        <n v="59595.9"/>
        <n v="24749.55"/>
        <n v="57671.25"/>
        <n v="51095.1"/>
        <n v="10916.64"/>
        <n v="173558.7"/>
        <n v="6770.4"/>
        <n v="41248.620000000003"/>
        <n v="40868.793000000012"/>
        <n v="2983.0709999999999"/>
        <n v="60543"/>
        <n v="6641.25"/>
        <n v="34353.9"/>
        <n v="43890"/>
        <n v="56362.634999999987"/>
        <n v="49096.95"/>
        <n v="17555.264999999999"/>
        <n v="1281"/>
        <n v="3512.25"/>
        <n v="6679.26"/>
        <n v="14541.45"/>
        <n v="51782.22"/>
        <n v="9502.5"/>
        <n v="14628.6"/>
        <n v="43042.125"/>
        <n v="896.7"/>
        <n v="13553.4"/>
        <n v="32715.9"/>
        <n v="34719.489000000001"/>
        <n v="1666.98"/>
        <n v="1427.4224999999999"/>
        <n v="37626.75"/>
        <n v="5080.95"/>
        <n v="24428.25"/>
        <n v="34904.1"/>
        <n v="11277"/>
        <n v="28359.922500000001"/>
        <n v="27818.7"/>
        <n v="20766.900000000001"/>
        <n v="3506.2125000000001"/>
        <n v="4042.5"/>
        <n v="35784"/>
        <n v="17900.400000000001"/>
        <n v="13655.25"/>
        <n v="13167.084000000001"/>
        <n v="21246.75"/>
        <n v="62073.395999999993"/>
        <n v="8498.7000000000007"/>
        <n v="3120.18"/>
        <n v="4819.92"/>
        <n v="1221.9375"/>
        <n v="25308.99"/>
        <n v="3393.4949999999999"/>
        <n v="138.6"/>
        <n v="19456.5"/>
        <n v="4736.13"/>
        <n v="52447.5"/>
        <n v="8192.898000000001"/>
        <n v="17762.598000000002"/>
        <n v="12563.25"/>
        <n v="71800.53300000001"/>
        <n v="108735.9"/>
        <n v="37107"/>
        <n v="3811.5"/>
        <n v="26664.75"/>
        <n v="14027.328"/>
        <n v="82097.399999999994"/>
        <n v="1566.81"/>
        <n v="6822.9"/>
        <n v="52050.6"/>
        <n v="15110.55"/>
        <n v="5715.6750000000002"/>
        <n v="69165.652499999997"/>
        <n v="48469.05"/>
        <n v="3700.2"/>
        <n v="2426.3820000000001"/>
        <n v="13135.08"/>
        <n v="2561.58"/>
        <n v="7685.6009999999997"/>
        <n v="14601.3"/>
        <n v="25541.25"/>
        <n v="3439.8"/>
        <n v="1156.68"/>
        <n v="17322.186000000002"/>
        <n v="1209.5999999999999"/>
        <n v="1864.548"/>
        <n v="1984.5"/>
        <n v="42882.525000000001"/>
        <n v="9767.52"/>
        <n v="16557.502499999999"/>
        <n v="5885.25"/>
        <n v="28875"/>
        <n v="29465.415000000001"/>
        <n v="143026.88399999999"/>
        <n v="1595.0025000000001"/>
        <n v="13356"/>
        <n v="3906"/>
        <n v="90860.28"/>
        <n v="10943.1"/>
        <n v="133998.16500000001"/>
        <n v="39581.85"/>
        <n v="4369.05"/>
        <n v="8618.4"/>
        <n v="5658.66"/>
        <n v="411.6"/>
        <n v="151011"/>
        <n v="23668.68"/>
        <n v="26271"/>
        <n v="3611.79"/>
        <n v="18803.400000000001"/>
        <n v="38272.5"/>
        <n v="10363.5"/>
        <n v="22782.9"/>
        <n v="25815.3"/>
        <n v="82672.800000000003"/>
        <n v="30808.26"/>
        <n v="123580.27499999999"/>
        <n v="6331.5"/>
        <n v="63841.05"/>
        <n v="64486.401000000013"/>
        <n v="12700.8"/>
        <n v="3106.2150000000001"/>
        <n v="15554.7"/>
        <n v="22470"/>
        <n v="22434.3"/>
        <n v="6473.25"/>
        <n v="23133.599999999999"/>
        <n v="68975.928"/>
        <n v="11988.952499999999"/>
        <n v="13675.41"/>
        <n v="209151.6"/>
        <n v="27557.25"/>
        <n v="17583.552"/>
        <n v="1376.8019999999999"/>
        <n v="31672.62"/>
        <n v="4500.8459999999995"/>
        <n v="17862.39"/>
        <n v="34034.175000000003"/>
        <n v="43848"/>
        <n v="22631.7"/>
        <n v="10573.5"/>
        <n v="32429.25"/>
        <n v="91666.26"/>
        <n v="6862.4009999999998"/>
        <n v="20983.200000000001"/>
        <n v="3012.45"/>
        <n v="34087.199999999997"/>
        <n v="3700.2840000000001"/>
        <n v="39737.25"/>
        <n v="65609.459999999992"/>
        <n v="1142.4000000000001"/>
        <n v="8337"/>
        <n v="17178"/>
        <n v="26004.3"/>
        <n v="50346.764999999999"/>
        <n v="20486.654999999999"/>
        <n v="25416.3"/>
        <n v="3939.6"/>
        <n v="32986.800000000003"/>
        <n v="37192.175999999999"/>
        <n v="847.66499999999996"/>
        <n v="64511.37"/>
        <n v="2252.4810000000002"/>
        <n v="36779.82"/>
        <n v="4095"/>
        <n v="38007.144"/>
        <n v="35823.9"/>
        <n v="2679.0749999999998"/>
        <n v="3378.375"/>
        <n v="51055.199999999997"/>
        <n v="58993.2"/>
        <n v="28149.45"/>
        <n v="58747.5"/>
        <n v="5047.3500000000004"/>
        <n v="4547.1509999999998"/>
        <n v="48959.82"/>
        <n v="10130.504999999999"/>
        <n v="6217.2179999999998"/>
        <n v="25359.075000000001"/>
        <n v="19136.25"/>
        <n v="14361.9"/>
        <n v="245.7"/>
        <n v="7765.8"/>
        <n v="95251.274999999994"/>
        <n v="1117.9349999999999"/>
        <n v="2144.1"/>
        <n v="11302.2"/>
        <n v="37075.5"/>
        <n v="20438.775000000001"/>
        <n v="167223"/>
        <n v="6577.2"/>
        <n v="7660.8"/>
        <n v="30130.799999999999"/>
        <n v="949.76699999999994"/>
        <n v="786.24"/>
        <n v="14259"/>
        <n v="45711.434999999998"/>
        <n v="60810.75"/>
        <n v="4949.5949999999993"/>
        <n v="50870.673000000003"/>
        <n v="93.45"/>
        <n v="11783.079"/>
        <n v="18974.55"/>
        <n v="5985"/>
        <n v="20708.099999999999"/>
        <n v="11492.25"/>
        <n v="24638.25"/>
        <n v="13429.5"/>
        <n v="26780.754000000001"/>
        <n v="18016.845000000001"/>
        <n v="921.68999999999994"/>
        <n v="57472.737000000001"/>
        <n v="35645.4"/>
        <n v="2963.1"/>
        <n v="4159.2179999999998"/>
        <n v="30712.5"/>
        <n v="100078.33500000001"/>
        <n v="127157.31"/>
        <n v="3297"/>
        <n v="1759.8"/>
        <n v="16209.375"/>
        <n v="1498.2239999999999"/>
        <n v="54794.25"/>
        <n v="14616"/>
        <n v="3613.848"/>
        <n v="1432.3679999999999"/>
        <n v="32370.87"/>
        <n v="635.04"/>
        <n v="26055.75"/>
        <n v="4152.5924999999997"/>
        <n v="20020.349999999999"/>
        <n v="50805.3"/>
        <n v="1740.69"/>
        <n v="8279.3340000000007"/>
        <n v="9899.1899999999987"/>
        <n v="7166.25"/>
        <n v="3105.9"/>
        <n v="13814.325000000001"/>
        <n v="20210.400000000001"/>
        <n v="110961.9"/>
        <n v="6922.0830000000014"/>
        <n v="185.22"/>
        <n v="4239.8999999999996"/>
        <n v="13744.5"/>
        <n v="2194.5"/>
        <n v="18274.2"/>
        <n v="40143.599999999999"/>
        <n v="11884.32"/>
        <n v="33048.75"/>
        <n v="3750.7049999999999"/>
        <n v="9829.0079999999998"/>
        <n v="2762.0774999999999"/>
        <n v="26761.35"/>
        <n v="62968.184999999998"/>
        <n v="42873.599999999999"/>
        <n v="69882.75"/>
        <n v="30018.45"/>
        <n v="36525.384000000013"/>
        <n v="5703.6"/>
        <n v="703.5"/>
        <n v="3088.05"/>
        <n v="4189.5"/>
        <n v="20966.400000000001"/>
        <n v="1850.1420000000001"/>
        <n v="32144.4375"/>
        <n v="87923.934000000008"/>
        <n v="5928.3"/>
        <n v="119834.4"/>
        <n v="32310.6"/>
        <n v="119454.552"/>
        <n v="33812.94"/>
        <n v="23271.864000000001"/>
        <n v="91014"/>
        <n v="32471.124"/>
        <n v="152001.35999999999"/>
        <n v="388.96199999999999"/>
        <n v="57447.6"/>
        <n v="8841.84"/>
        <n v="153430.20000000001"/>
        <n v="29877.75"/>
        <n v="125235.18"/>
        <n v="3792.6"/>
        <n v="22193.377499999999"/>
        <n v="13024.3575"/>
        <n v="300.3"/>
        <n v="224.4375"/>
        <n v="34314.839999999997"/>
        <n v="1867.95"/>
        <n v="24095.61"/>
        <n v="34814.745000000003"/>
        <n v="10744.65"/>
        <n v="26893.944"/>
        <n v="21105"/>
        <n v="10920"/>
        <n v="6142.5"/>
        <n v="13771.107"/>
        <n v="27329.4"/>
        <n v="47317.536"/>
        <n v="4289.25"/>
        <n v="136757.25"/>
        <n v="10998.75"/>
        <n v="15515.115"/>
        <n v="9894.15"/>
        <n v="10462.200000000001"/>
        <n v="9430.7849999999999"/>
        <n v="74907"/>
        <n v="3045"/>
        <n v="18284.174999999999"/>
        <n v="2458.8375000000001"/>
        <n v="7944.3"/>
        <n v="5694.15"/>
        <n v="29162.7"/>
        <n v="4840.4160000000002"/>
        <n v="31084.031999999999"/>
        <n v="30019.5"/>
        <n v="16658.25"/>
        <n v="89145"/>
        <n v="10459.785"/>
        <n v="84352.59"/>
        <n v="3312.3510000000001"/>
        <n v="14489.684999999999"/>
        <n v="51105.285000000003"/>
        <n v="1716.3720000000001"/>
        <n v="163.80000000000001"/>
        <n v="27621.3"/>
        <n v="16153.2"/>
        <n v="1575"/>
        <n v="1374.5550000000001"/>
        <n v="44030.7"/>
        <n v="20699.28"/>
        <n v="34398"/>
        <n v="58298.1"/>
        <n v="751.8"/>
        <n v="21719.25"/>
        <n v="1031.0999999999999"/>
        <n v="10205.422500000001"/>
        <n v="11547.9"/>
        <n v="61821.9"/>
        <n v="10795.68"/>
        <n v="85584.87"/>
        <n v="29362.514999999999"/>
        <n v="2167.1999999999998"/>
        <n v="111689.0775"/>
        <n v="16219.35"/>
        <n v="17270.400000000001"/>
        <n v="7995.96"/>
        <n v="3490.2"/>
        <n v="45973.2"/>
        <n v="15243.9"/>
        <n v="22391.040000000001"/>
        <n v="25757.928"/>
        <n v="22037.4"/>
        <n v="10447.437"/>
        <n v="28022.400000000001"/>
        <n v="2268"/>
        <n v="33336.449999999997"/>
        <n v="24720.696"/>
        <n v="28468.313999999998"/>
        <n v="20386.547999999999"/>
        <n v="25400.55"/>
        <n v="605.05200000000002"/>
        <n v="54272.4"/>
        <n v="8528.351999999999"/>
        <n v="157302.6"/>
        <n v="510.72"/>
        <n v="5171.25"/>
        <n v="7326.9"/>
        <n v="57750"/>
        <n v="6956.04"/>
        <n v="43730.400000000001"/>
        <n v="15500.856"/>
        <n v="57172.5"/>
        <n v="3379.53"/>
        <n v="60579.288"/>
        <n v="13237.35"/>
        <n v="34193.25"/>
        <n v="10851.8025"/>
        <n v="5612.25"/>
        <n v="26692.26"/>
        <n v="25571.91"/>
        <n v="9909.9"/>
        <n v="16711.8"/>
        <n v="582.41399999999999"/>
        <n v="41475"/>
        <n v="29389.342499999999"/>
        <n v="42525"/>
        <n v="3647.7"/>
        <n v="7600.95"/>
        <n v="24916.5"/>
        <n v="26750.955000000002"/>
        <n v="13120.8"/>
        <n v="19923.75"/>
        <n v="2513.6999999999998"/>
        <n v="39873.75"/>
        <n v="9208.08"/>
        <n v="5323.5"/>
        <n v="5134.5"/>
        <n v="31884.3"/>
        <n v="5581.0124999999998"/>
        <n v="16732.8"/>
        <n v="67869.899999999994"/>
        <n v="62543.648999999998"/>
        <n v="4233.3059999999996"/>
        <n v="24155.775000000001"/>
        <n v="5082"/>
        <n v="9559.2000000000007"/>
        <n v="45108"/>
        <n v="120547.35"/>
        <n v="7026.0119999999997"/>
        <n v="35945.910000000003"/>
        <n v="231"/>
        <n v="3794.9520000000002"/>
        <n v="29181.599999999999"/>
        <n v="14316.12"/>
        <n v="44887.5"/>
        <n v="939.64499999999998"/>
        <n v="4961.25"/>
        <n v="24793.65"/>
        <n v="26586.3675"/>
        <n v="26437.067999999999"/>
        <n v="7077"/>
        <n v="7792.4699999999993"/>
        <n v="3687.6"/>
        <n v="3367.98"/>
        <n v="4378.5"/>
        <n v="90152.747999999992"/>
        <n v="27434.2425"/>
        <n v="554.61"/>
        <n v="2062.1999999999998"/>
        <n v="4021.92"/>
        <n v="233553.6"/>
        <n v="29030.400000000001"/>
        <n v="6501.6"/>
        <n v="13032.6"/>
        <n v="600.6"/>
        <n v="220.5"/>
        <n v="3740.1"/>
        <n v="142574.12400000001"/>
        <n v="7507.08"/>
        <n v="92257.2"/>
        <n v="7380.5025000000014"/>
        <n v="65065.14"/>
        <n v="58398.837"/>
        <n v="15614.046"/>
        <n v="69527.850000000006"/>
        <n v="17064.599999999999"/>
        <n v="27108.9"/>
        <n v="35360.85"/>
        <n v="18030.599999999999"/>
        <n v="807.97500000000002"/>
        <n v="953.88300000000004"/>
        <n v="1356.6"/>
        <n v="20107.5"/>
        <n v="54022.5"/>
        <n v="3211.95"/>
        <n v="1914.15"/>
        <n v="4454.1000000000004"/>
        <n v="12912.9"/>
        <n v="84443.856"/>
        <n v="20563.2"/>
        <n v="3361.05"/>
        <n v="36779.4"/>
        <n v="25516.05"/>
        <n v="27165.599999999999"/>
        <n v="6573"/>
        <n v="9033.15"/>
        <n v="9639.84"/>
        <n v="24319.05"/>
        <n v="4859.82"/>
        <n v="6316.38"/>
        <n v="7519.9319999999998"/>
        <n v="1211.7"/>
        <n v="26304.075000000001"/>
        <n v="33986.400000000001"/>
        <n v="1545.6"/>
        <n v="3822"/>
        <n v="123082.806"/>
        <n v="30778.86"/>
        <n v="2102.1"/>
        <n v="9159.128999999999"/>
        <n v="35176.68"/>
        <n v="12774.3"/>
        <n v="31595.8125"/>
        <n v="30212.28"/>
        <n v="4990.6499999999996"/>
        <n v="2649.15"/>
        <n v="30523.5"/>
        <n v="3064.6350000000002"/>
        <n v="10165.049999999999"/>
        <n v="1517.25"/>
        <n v="20837.25"/>
        <n v="3187.8"/>
        <n v="32001.9"/>
        <n v="6605.55"/>
        <n v="124985.7"/>
        <n v="3447.36"/>
        <n v="61900.523999999998"/>
        <n v="3672.9"/>
        <n v="2565.297"/>
        <n v="6403.4669999999996"/>
        <n v="25585.875"/>
        <n v="5003.7749999999996"/>
        <n v="3307.5"/>
        <n v="6598.4624999999996"/>
        <n v="24393.473999999998"/>
        <n v="5246.85"/>
        <n v="74363.625"/>
        <n v="14300.16"/>
        <n v="13214.88"/>
        <n v="23229.99"/>
        <n v="90002.430000000008"/>
        <n v="142600.5"/>
        <n v="18903.150000000001"/>
        <n v="5077.8"/>
        <n v="8646.75"/>
        <n v="18606"/>
        <n v="8508.6749999999993"/>
        <n v="80397.764999999999"/>
        <n v="908.25"/>
        <n v="32508"/>
        <n v="2861.6489999999999"/>
        <n v="3049.9560000000001"/>
        <n v="86802.03"/>
        <n v="28140"/>
        <n v="2901.78"/>
        <n v="120764.7"/>
        <n v="852.6"/>
        <n v="16044.21"/>
        <n v="70351.680000000008"/>
        <n v="2381.4"/>
        <n v="71045.94"/>
        <n v="1849.05"/>
        <n v="9114"/>
        <n v="16962.75"/>
        <n v="27753.599999999999"/>
        <n v="12770.919"/>
        <n v="104088.6"/>
        <n v="8989.7849999999999"/>
        <n v="5938.8"/>
        <n v="54970.65"/>
        <n v="3341.625"/>
        <n v="155562.75"/>
        <n v="6992.0550000000003"/>
        <n v="1055.355"/>
        <n v="2572.5"/>
        <n v="3165.75"/>
        <n v="39919.949999999997"/>
        <n v="19703.25"/>
        <n v="26569.62"/>
        <n v="42336"/>
        <n v="20682.165000000001"/>
        <n v="11661.772499999999"/>
        <n v="2596.65"/>
        <n v="16764.3"/>
        <n v="13381.2"/>
        <n v="51028.11"/>
        <n v="52282.125"/>
        <n v="12981.465"/>
        <n v="31321.5"/>
        <n v="17290.665000000001"/>
        <n v="31071.599999999999"/>
        <n v="1375.5"/>
        <n v="17950.8"/>
        <n v="3738"/>
        <n v="7995.33"/>
        <n v="44955.33"/>
        <n v="9507.9600000000009"/>
        <n v="35052.15"/>
        <n v="205.8"/>
        <n v="2315.1975000000002"/>
        <n v="13619.34"/>
        <n v="84614.67"/>
        <n v="21884.1"/>
        <n v="1767.15"/>
        <n v="134694"/>
        <n v="23564.1"/>
        <n v="53088.21"/>
        <n v="93826.278000000006"/>
        <n v="2664.9"/>
        <n v="4404.96"/>
        <n v="117756.45"/>
        <n v="2807.9625000000001"/>
        <n v="30157.932000000001"/>
        <n v="10371.9"/>
        <n v="51786"/>
        <n v="6111"/>
        <n v="24919.65"/>
        <n v="163375.79999999999"/>
        <n v="3370.5"/>
        <n v="5299.35"/>
        <n v="21759.15"/>
        <n v="6046.95"/>
        <n v="45241.014000000003"/>
        <n v="23583"/>
        <n v="742.35"/>
        <n v="1361.5875000000001"/>
        <n v="29692.5825"/>
        <n v="308.7"/>
        <n v="26570.25"/>
        <n v="29482.907999999999"/>
        <n v="25333.35"/>
        <n v="24439.8"/>
        <n v="7056"/>
        <n v="40517.4"/>
        <n v="33845.175000000003"/>
        <n v="3411.45"/>
        <n v="18711.335999999999"/>
        <n v="1719.9"/>
        <n v="6318.9"/>
        <n v="12916.627500000001"/>
        <n v="69910.259999999995"/>
        <n v="139038.9"/>
        <n v="17740.8"/>
        <n v="2938.8240000000001"/>
        <n v="45018.75"/>
        <n v="38018.400000000001"/>
        <n v="55128.832499999997"/>
        <n v="71001"/>
        <n v="2839.8825000000002"/>
        <n v="175106.4"/>
        <n v="9513"/>
        <n v="17589.599999999999"/>
        <n v="41127.449999999997"/>
        <n v="1453.9770000000001"/>
        <n v="934.33199999999999"/>
        <n v="35994"/>
        <n v="13286.7"/>
        <n v="14387.625"/>
        <n v="37589.370000000003"/>
        <n v="1126.44"/>
        <n v="36338.400000000001"/>
        <n v="4184.25"/>
        <n v="2220.75"/>
        <n v="21455.7"/>
        <n v="36826.65"/>
        <n v="1833.3"/>
        <n v="2844.45"/>
        <n v="24354.959999999999"/>
        <n v="8051.4"/>
        <n v="12133.59"/>
        <n v="51093"/>
        <n v="130252.5"/>
        <n v="1230.5999999999999"/>
        <n v="6972.5039999999999"/>
        <n v="37562.615999999987"/>
        <n v="130417.35"/>
        <n v="3194.1"/>
        <n v="32306.400000000001"/>
        <n v="10206.651"/>
        <n v="9476.25"/>
        <n v="46045.692000000003"/>
        <n v="34769.910000000003"/>
        <n v="18216.345000000001"/>
        <n v="38631.599999999999"/>
        <n v="86219.91"/>
        <n v="46116"/>
        <n v="150961.65"/>
        <n v="49744.800000000003"/>
        <n v="57181.6875"/>
        <n v="3475.5"/>
        <n v="7306.9289999999992"/>
        <n v="26507.25"/>
        <n v="17682.335999999999"/>
        <n v="29948.94"/>
        <n v="1348.62"/>
        <n v="31363.919999999998"/>
        <n v="6938.4"/>
        <n v="28400.400000000001"/>
        <n v="105207.018"/>
        <n v="10432.799999999999"/>
        <n v="14852.775"/>
        <n v="49205.677500000013"/>
        <n v="47389.65"/>
        <n v="16535.557499999999"/>
        <n v="22595.37"/>
        <n v="32171.37"/>
        <n v="33159.525000000001"/>
        <n v="2362.5"/>
        <n v="5675.7749999999996"/>
        <n v="49875"/>
        <n v="7143.0974999999999"/>
        <n v="1024.884"/>
        <n v="52864.35"/>
        <n v="28866.6"/>
        <n v="27218.1"/>
        <n v="3832.92"/>
        <n v="52458.42"/>
        <n v="99372.588000000003"/>
        <n v="14742"/>
        <n v="26628"/>
        <n v="2407.86"/>
        <n v="39590.775000000001"/>
        <n v="4021.5"/>
        <n v="18177.599999999999"/>
        <n v="21691.32"/>
        <n v="37984.800000000003"/>
        <n v="3678.6750000000002"/>
        <n v="11277.84"/>
        <n v="23010.75"/>
        <n v="1198.05"/>
        <n v="51795.45"/>
        <n v="20770.365000000002"/>
        <n v="24717"/>
        <n v="87398.85"/>
        <n v="5557.0725000000002"/>
        <n v="20423.592000000001"/>
        <n v="12333.3"/>
        <n v="12196.8"/>
        <n v="3342.15"/>
        <n v="11697.672"/>
        <n v="83069.7"/>
        <n v="353.11500000000001"/>
        <n v="51653.7"/>
        <n v="8983.17"/>
        <n v="3483.27"/>
        <n v="7890.3720000000003"/>
        <n v="9403.7999999999993"/>
        <n v="30240"/>
        <n v="15508.5"/>
        <n v="6355.1039999999994"/>
        <n v="3248.7"/>
        <n v="4767"/>
        <n v="45276"/>
        <n v="62491.17"/>
        <n v="7203"/>
        <n v="41715.660000000003"/>
        <n v="9242.1"/>
        <n v="200736.9"/>
        <n v="6858.6"/>
        <n v="18594.03"/>
        <n v="10092.6"/>
        <n v="5490.45"/>
        <n v="36813"/>
        <n v="3642.9749999999999"/>
        <n v="9100.35"/>
        <m/>
      </sharedItems>
    </cacheField>
    <cacheField name="Payment_status" numFmtId="0">
      <sharedItems containsBlank="1"/>
    </cacheField>
    <cacheField name="Payment_method" numFmtId="0">
      <sharedItems containsBlank="1"/>
    </cacheField>
    <cacheField name="Region_manager" numFmtId="0">
      <sharedItems containsBlank="1"/>
    </cacheField>
    <cacheField name="Delivery_date" numFmtId="0">
      <sharedItems containsNonDate="0" containsDate="1" containsString="0" containsBlank="1" minDate="2025-05-15T00:00:00" maxDate="2026-05-20T00:00:00"/>
    </cacheField>
    <cacheField name="Due_date" numFmtId="0">
      <sharedItems containsNonDate="0" containsDate="1" containsString="0" containsBlank="1" minDate="2025-05-22T00:00:00" maxDate="2026-06-1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ujakkir" refreshedDate="46157.985295138889" createdVersion="4" refreshedVersion="4" minRefreshableVersion="3" recordCount="5001">
  <cacheSource type="worksheet">
    <worksheetSource ref="A1:U1048576" sheet="Raw data"/>
  </cacheSource>
  <cacheFields count="21">
    <cacheField name="Billing_date" numFmtId="0">
      <sharedItems containsNonDate="0" containsDate="1" containsString="0" containsBlank="1" minDate="2025-05-14T00:00:00" maxDate="2026-05-15T00:00:00"/>
    </cacheField>
    <cacheField name="Invoice_id" numFmtId="0">
      <sharedItems containsBlank="1"/>
    </cacheField>
    <cacheField name="Customer_id" numFmtId="0">
      <sharedItems containsBlank="1"/>
    </cacheField>
    <cacheField name="Customer_name" numFmtId="0">
      <sharedItems containsBlank="1"/>
    </cacheField>
    <cacheField name="Customer_type" numFmtId="0">
      <sharedItems containsBlank="1"/>
    </cacheField>
    <cacheField name="Sales_zone" numFmtId="0">
      <sharedItems containsBlank="1" count="15">
        <s v="Patuyakhali"/>
        <s v="Barisal"/>
        <s v="Sylhet"/>
        <s v="Rangpur"/>
        <s v="Pabna"/>
        <s v="Bogura"/>
        <s v="Rajshahi"/>
        <s v="Dhaka"/>
        <s v="Rajabari"/>
        <s v="Khulna"/>
        <s v="Netrokuna"/>
        <s v="Habigonj"/>
        <s v="Mymensingh"/>
        <s v="Chattogram"/>
        <m/>
      </sharedItems>
    </cacheField>
    <cacheField name="Sales_id" numFmtId="0">
      <sharedItems containsBlank="1"/>
    </cacheField>
    <cacheField name="Sales_person" numFmtId="0">
      <sharedItems containsBlank="1" count="15">
        <s v="Khairul Hasan"/>
        <s v="Jahid Hasan"/>
        <s v="Sabbir Hossain"/>
        <s v="Rakibul Hasan"/>
        <s v="Ruhul Amin"/>
        <s v="Shamim Bepari"/>
        <s v="Tanvir Rahman"/>
        <s v="Rahim Ahmed"/>
        <s v="Eyad Hossian"/>
        <s v="Nayeem Islam"/>
        <s v="Alamgir Hossen"/>
        <s v="Osman Faruk"/>
        <s v="Shahriar Joy"/>
        <s v="Karim Hasan"/>
        <m/>
      </sharedItems>
    </cacheField>
    <cacheField name="Product_code" numFmtId="0">
      <sharedItems containsBlank="1"/>
    </cacheField>
    <cacheField name="Product_name" numFmtId="0">
      <sharedItems containsBlank="1" count="31">
        <s v="Power Bank Battery"/>
        <s v="Nickel Cadmium Battery"/>
        <s v="Automotive Battery"/>
        <s v="Forklift Battery"/>
        <s v="Gel Battery"/>
        <s v="Deep Cycle Battery"/>
        <s v="Start Stop Car Battery"/>
        <s v="AGM Battery"/>
        <s v="Motorcycle Battery"/>
        <s v="Coin Cell Battery"/>
        <s v="Marine Battery"/>
        <s v="UPS Backup Battery"/>
        <s v="Drone LiPo Battery"/>
        <s v="Telecom Backup Battery"/>
        <s v="Medical Device Battery"/>
        <s v="Lead Acid Battery"/>
        <s v="Electric Scooter Battery"/>
        <s v="Smartphone Battery"/>
        <s v="Sealed Lead Acid Battery"/>
        <s v="Hybrid Vehicle Battery"/>
        <s v="Nickel Metal Hydride Battery"/>
        <s v="Laptop Battery Pack"/>
        <s v="Button Cell Battery"/>
        <s v="Electric Bike Battery"/>
        <s v="Inverter Battery"/>
        <s v="Hearing Aid Battery"/>
        <s v="Lithium Polymer Battery"/>
        <s v="Solar Storage Battery"/>
        <s v="Lithium-Ion Battery"/>
        <s v="Industrial Battery"/>
        <m/>
      </sharedItems>
    </cacheField>
    <cacheField name="Battery_type" numFmtId="0">
      <sharedItems containsBlank="1" count="17">
        <s v="Lithium"/>
        <s v="NiCd"/>
        <s v="Automotive"/>
        <s v="Industrial"/>
        <s v="Gel"/>
        <s v="Deep Cycle"/>
        <s v="AGM"/>
        <s v="Motorcycle"/>
        <s v="Alkaline"/>
        <s v="Marine"/>
        <s v="UPS"/>
        <s v="Medical"/>
        <s v="Lead Acid"/>
        <s v="EV"/>
        <s v="NiMH"/>
        <s v="Solar"/>
        <m/>
      </sharedItems>
    </cacheField>
    <cacheField name="Quantity" numFmtId="0">
      <sharedItems containsString="0" containsBlank="1" containsNumber="1" containsInteger="1" minValue="1" maxValue="30"/>
    </cacheField>
    <cacheField name="Unit_price_pcs" numFmtId="0">
      <sharedItems containsString="0" containsBlank="1" containsNumber="1" containsInteger="1" minValue="20" maxValue="7990"/>
    </cacheField>
    <cacheField name="Amount" numFmtId="0">
      <sharedItems containsString="0" containsBlank="1" containsNumber="1" containsInteger="1" minValue="54" maxValue="239610"/>
    </cacheField>
    <cacheField name="Discount_percent" numFmtId="0">
      <sharedItems containsString="0" containsBlank="1" containsNumber="1" containsInteger="1" minValue="0" maxValue="10"/>
    </cacheField>
    <cacheField name="Discount_amount" numFmtId="0">
      <sharedItems containsString="0" containsBlank="1" containsNumber="1" minValue="0" maxValue="22002.3"/>
    </cacheField>
    <cacheField name="VAT_amount" numFmtId="0">
      <sharedItems containsString="0" containsBlank="1" containsNumber="1" minValue="2.7" maxValue="11585.5"/>
    </cacheField>
    <cacheField name="Sales_amount" numFmtId="0">
      <sharedItems containsString="0" containsBlank="1" containsNumber="1" minValue="56.7" maxValue="243295.5"/>
    </cacheField>
    <cacheField name="Payment_status" numFmtId="0">
      <sharedItems containsBlank="1"/>
    </cacheField>
    <cacheField name="Payment_method" numFmtId="0">
      <sharedItems containsBlank="1"/>
    </cacheField>
    <cacheField name="Region_manager" numFmtId="0">
      <sharedItems containsBlank="1" count="9">
        <s v="Shamim Ahmed"/>
        <s v="Nasir Uddin Ahmad"/>
        <s v="Mahmud Hasan"/>
        <s v="Yousuf Mazumder Anik"/>
        <s v="Rafiqul Islam"/>
        <s v="Hasanuzzaman Helal"/>
        <s v="Mynuddin Hasan"/>
        <s v="Omar Faru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1">
  <r>
    <d v="2025-12-27T00:00:00"/>
    <s v="INV-10000"/>
    <s v="CUST-1002"/>
    <x v="0"/>
    <x v="0"/>
    <s v="Patuyakhali"/>
    <s v="S-108"/>
    <s v="Khairul Hasan"/>
    <s v="BT1022"/>
    <s v="Power Bank Battery"/>
    <s v="Lithium"/>
    <n v="10"/>
    <n v="1764"/>
    <n v="17640"/>
    <n v="0"/>
    <n v="0"/>
    <n v="882"/>
    <x v="0"/>
    <s v="Paid"/>
    <s v="Nagad"/>
    <s v="Shamim Ahmed"/>
    <d v="2025-12-29T00:00:00"/>
    <d v="2026-01-19T00:00:00"/>
  </r>
  <r>
    <d v="2026-03-16T00:00:00"/>
    <s v="INV-10001"/>
    <s v="CUST-1013"/>
    <x v="1"/>
    <x v="1"/>
    <s v="Barisal"/>
    <s v="S-106"/>
    <s v="Jahid Hasan"/>
    <s v="BT1013"/>
    <s v="Nickel Cadmium Battery"/>
    <s v="NiCd"/>
    <n v="4"/>
    <n v="146"/>
    <n v="584"/>
    <n v="0"/>
    <n v="0"/>
    <n v="29.2"/>
    <x v="1"/>
    <s v="Paid"/>
    <s v="bKash"/>
    <s v="Nasir Uddin Ahmad"/>
    <d v="2026-03-20T00:00:00"/>
    <d v="2026-04-08T00:00:00"/>
  </r>
  <r>
    <d v="2025-10-04T00:00:00"/>
    <s v="INV-10002"/>
    <s v="CUST-1032"/>
    <x v="2"/>
    <x v="2"/>
    <s v="Sylhet"/>
    <s v="S-103"/>
    <s v="Sabbir Hossain"/>
    <s v="BT1009"/>
    <s v="Automotive Battery"/>
    <s v="Automotive"/>
    <n v="22"/>
    <n v="1815"/>
    <n v="39930"/>
    <n v="5"/>
    <n v="1996.5"/>
    <n v="1896.675"/>
    <x v="2"/>
    <s v="Paid"/>
    <s v="Nagad"/>
    <s v="Mahmud Hasan"/>
    <d v="2025-10-08T00:00:00"/>
    <d v="2025-10-21T00:00:00"/>
  </r>
  <r>
    <d v="2025-11-17T00:00:00"/>
    <s v="INV-10003"/>
    <s v="CUST-1017"/>
    <x v="3"/>
    <x v="2"/>
    <s v="Rangpur"/>
    <s v="S-107"/>
    <s v="Rakibul Hasan"/>
    <s v="BT1016"/>
    <s v="Forklift Battery"/>
    <s v="Industrial"/>
    <n v="3"/>
    <n v="1702"/>
    <n v="5106"/>
    <n v="0"/>
    <n v="0"/>
    <n v="255.3"/>
    <x v="3"/>
    <s v="Paid"/>
    <s v="Bank Transfer"/>
    <s v="Mahmud Hasan"/>
    <d v="2025-11-19T00:00:00"/>
    <d v="2025-12-01T00:00:00"/>
  </r>
  <r>
    <d v="2026-04-30T00:00:00"/>
    <s v="INV-10004"/>
    <s v="CUST-1005"/>
    <x v="4"/>
    <x v="1"/>
    <s v="Pabna"/>
    <s v="S-109"/>
    <s v="Ruhul Amin"/>
    <s v="BT1004"/>
    <s v="Gel Battery"/>
    <s v="Gel"/>
    <n v="13"/>
    <n v="607"/>
    <n v="7891"/>
    <n v="0"/>
    <n v="0"/>
    <n v="394.55"/>
    <x v="4"/>
    <s v="Due"/>
    <s v="Bank Transfer"/>
    <s v="Yousuf Mazumder Anik"/>
    <d v="2026-05-01T00:00:00"/>
    <d v="2026-05-25T00:00:00"/>
  </r>
  <r>
    <d v="2025-09-01T00:00:00"/>
    <s v="INV-10005"/>
    <s v="CUST-1001"/>
    <x v="5"/>
    <x v="2"/>
    <s v="Barisal"/>
    <s v="S-106"/>
    <s v="Jahid Hasan"/>
    <s v="BT1007"/>
    <s v="Deep Cycle Battery"/>
    <s v="Deep Cycle"/>
    <n v="28"/>
    <n v="1140"/>
    <n v="31920"/>
    <n v="10"/>
    <n v="3192"/>
    <n v="1436.4"/>
    <x v="5"/>
    <s v="Paid"/>
    <s v="bKash"/>
    <s v="Rafiqul Islam"/>
    <d v="2025-09-05T00:00:00"/>
    <d v="2025-09-18T00:00:00"/>
  </r>
  <r>
    <d v="2025-11-10T00:00:00"/>
    <s v="INV-10006"/>
    <s v="CUST-1021"/>
    <x v="6"/>
    <x v="2"/>
    <s v="Bogura"/>
    <s v="S-113"/>
    <s v="Shamim Bepari"/>
    <s v="BT1028"/>
    <s v="Start Stop Car Battery"/>
    <s v="Automotive"/>
    <n v="30"/>
    <n v="1103"/>
    <n v="33090"/>
    <n v="5"/>
    <n v="1654.5"/>
    <n v="1571.7750000000001"/>
    <x v="6"/>
    <s v="Paid"/>
    <s v="Cash"/>
    <s v="Mahmud Hasan"/>
    <d v="2025-11-15T00:00:00"/>
    <d v="2025-11-17T00:00:00"/>
  </r>
  <r>
    <d v="2026-04-16T00:00:00"/>
    <s v="INV-10007"/>
    <s v="CUST-1001"/>
    <x v="5"/>
    <x v="1"/>
    <s v="Rajshahi"/>
    <s v="S-105"/>
    <s v="Tanvir Rahman"/>
    <s v="BT1003"/>
    <s v="AGM Battery"/>
    <s v="AGM"/>
    <n v="27"/>
    <n v="614"/>
    <n v="16578"/>
    <n v="2"/>
    <n v="331.56"/>
    <n v="812.32200000000012"/>
    <x v="7"/>
    <s v="Partial"/>
    <s v="Bank Transfer"/>
    <s v="Hasanuzzaman Helal"/>
    <d v="2026-04-18T00:00:00"/>
    <d v="2026-04-23T00:00:00"/>
  </r>
  <r>
    <d v="2025-12-22T00:00:00"/>
    <s v="INV-10008"/>
    <s v="CUST-1052"/>
    <x v="7"/>
    <x v="1"/>
    <s v="Dhaka"/>
    <s v="S-101"/>
    <s v="Rahim Ahmed"/>
    <s v="BT1004"/>
    <s v="Gel Battery"/>
    <s v="Gel"/>
    <n v="22"/>
    <n v="1958"/>
    <n v="43076"/>
    <n v="5"/>
    <n v="2153.8000000000002"/>
    <n v="2046.11"/>
    <x v="8"/>
    <s v="Paid"/>
    <s v="Bank Transfer"/>
    <s v="Mynuddin Hasan"/>
    <d v="2025-12-25T00:00:00"/>
    <d v="2026-01-06T00:00:00"/>
  </r>
  <r>
    <d v="2025-11-09T00:00:00"/>
    <s v="INV-10009"/>
    <s v="CUST-1059"/>
    <x v="8"/>
    <x v="2"/>
    <s v="Rangpur"/>
    <s v="S-107"/>
    <s v="Rakibul Hasan"/>
    <s v="BT1008"/>
    <s v="Motorcycle Battery"/>
    <s v="Motorcycle"/>
    <n v="13"/>
    <n v="637"/>
    <n v="8281"/>
    <n v="10"/>
    <n v="828.1"/>
    <n v="372.64499999999998"/>
    <x v="9"/>
    <s v="Paid"/>
    <s v="Nagad"/>
    <s v="Shamim Ahmed"/>
    <d v="2025-11-12T00:00:00"/>
    <d v="2025-12-07T00:00:00"/>
  </r>
  <r>
    <d v="2026-03-31T00:00:00"/>
    <s v="INV-10010"/>
    <s v="CUST-1029"/>
    <x v="9"/>
    <x v="3"/>
    <s v="Dhaka"/>
    <s v="S-101"/>
    <s v="Rahim Ahmed"/>
    <s v="BT1009"/>
    <s v="Automotive Battery"/>
    <s v="Automotive"/>
    <n v="22"/>
    <n v="652"/>
    <n v="14344"/>
    <n v="5"/>
    <n v="717.2"/>
    <n v="681.34"/>
    <x v="10"/>
    <s v="Paid"/>
    <s v="Bank Transfer"/>
    <s v="Mahmud Hasan"/>
    <d v="2026-04-04T00:00:00"/>
    <d v="2026-04-22T00:00:00"/>
  </r>
  <r>
    <d v="2025-07-02T00:00:00"/>
    <s v="INV-10011"/>
    <s v="CUST-1051"/>
    <x v="10"/>
    <x v="0"/>
    <s v="Pabna"/>
    <s v="S-109"/>
    <s v="Ruhul Amin"/>
    <s v="BT1031"/>
    <s v="Coin Cell Battery"/>
    <s v="Alkaline"/>
    <n v="21"/>
    <n v="67"/>
    <n v="1407"/>
    <n v="0"/>
    <n v="0"/>
    <n v="70.350000000000009"/>
    <x v="11"/>
    <s v="Paid"/>
    <s v="Cash"/>
    <s v="Yousuf Mazumder Anik"/>
    <d v="2025-07-06T00:00:00"/>
    <d v="2025-07-23T00:00:00"/>
  </r>
  <r>
    <d v="2025-10-29T00:00:00"/>
    <s v="INV-10012"/>
    <s v="CUST-1043"/>
    <x v="11"/>
    <x v="0"/>
    <s v="Rajabari"/>
    <s v="S-110"/>
    <s v="Eyad Hossian"/>
    <s v="BT1022"/>
    <s v="Power Bank Battery"/>
    <s v="Lithium"/>
    <n v="30"/>
    <n v="2359"/>
    <n v="70770"/>
    <n v="0"/>
    <n v="0"/>
    <n v="3538.5"/>
    <x v="12"/>
    <s v="Partial"/>
    <s v="Cash"/>
    <s v="Omar Faruk"/>
    <d v="2025-10-30T00:00:00"/>
    <d v="2025-11-09T00:00:00"/>
  </r>
  <r>
    <d v="2025-09-22T00:00:00"/>
    <s v="INV-10013"/>
    <s v="CUST-1022"/>
    <x v="12"/>
    <x v="1"/>
    <s v="Khulna"/>
    <s v="S-104"/>
    <s v="Nayeem Islam"/>
    <s v="BT1015"/>
    <s v="Marine Battery"/>
    <s v="Marine"/>
    <n v="18"/>
    <n v="2077"/>
    <n v="37386"/>
    <n v="0"/>
    <n v="0"/>
    <n v="1869.3"/>
    <x v="13"/>
    <s v="Paid"/>
    <s v="bKash"/>
    <s v="Hasanuzzaman Helal"/>
    <d v="2025-09-27T00:00:00"/>
    <d v="2025-10-19T00:00:00"/>
  </r>
  <r>
    <d v="2026-03-15T00:00:00"/>
    <s v="INV-10014"/>
    <s v="CUST-1056"/>
    <x v="13"/>
    <x v="0"/>
    <s v="Pabna"/>
    <s v="S-109"/>
    <s v="Ruhul Amin"/>
    <s v="BT1006"/>
    <s v="UPS Backup Battery"/>
    <s v="UPS"/>
    <n v="21"/>
    <n v="1627"/>
    <n v="34167"/>
    <n v="0"/>
    <n v="0"/>
    <n v="1708.35"/>
    <x v="14"/>
    <s v="Partial"/>
    <s v="Cash"/>
    <s v="Omar Faruk"/>
    <d v="2026-03-17T00:00:00"/>
    <d v="2026-04-14T00:00:00"/>
  </r>
  <r>
    <d v="2025-05-27T00:00:00"/>
    <s v="INV-10015"/>
    <s v="CUST-1045"/>
    <x v="14"/>
    <x v="0"/>
    <s v="Rajshahi"/>
    <s v="S-105"/>
    <s v="Tanvir Rahman"/>
    <s v="BT1019"/>
    <s v="Drone LiPo Battery"/>
    <s v="Lithium"/>
    <n v="22"/>
    <n v="998"/>
    <n v="21956"/>
    <n v="2"/>
    <n v="439.12"/>
    <n v="1075.8440000000001"/>
    <x v="15"/>
    <s v="Partial"/>
    <s v="Cash"/>
    <s v="Omar Faruk"/>
    <d v="2025-05-31T00:00:00"/>
    <d v="2025-06-23T00:00:00"/>
  </r>
  <r>
    <d v="2025-06-23T00:00:00"/>
    <s v="INV-10016"/>
    <s v="CUST-1035"/>
    <x v="15"/>
    <x v="2"/>
    <s v="Netrokuna"/>
    <s v="S-111"/>
    <s v="Alamgir Hossen"/>
    <s v="BT1016"/>
    <s v="Forklift Battery"/>
    <s v="Industrial"/>
    <n v="14"/>
    <n v="2017"/>
    <n v="28238"/>
    <n v="0"/>
    <n v="0"/>
    <n v="1411.9"/>
    <x v="16"/>
    <s v="Paid"/>
    <s v="Nagad"/>
    <s v="Yousuf Mazumder Anik"/>
    <d v="2025-06-26T00:00:00"/>
    <d v="2025-07-05T00:00:00"/>
  </r>
  <r>
    <d v="2026-01-25T00:00:00"/>
    <s v="INV-10017"/>
    <s v="CUST-1024"/>
    <x v="16"/>
    <x v="3"/>
    <s v="Pabna"/>
    <s v="S-109"/>
    <s v="Ruhul Amin"/>
    <s v="BT1025"/>
    <s v="Telecom Backup Battery"/>
    <s v="UPS"/>
    <n v="6"/>
    <n v="587"/>
    <n v="3522"/>
    <n v="0"/>
    <n v="0"/>
    <n v="176.1"/>
    <x v="17"/>
    <s v="Partial"/>
    <s v="Nagad"/>
    <s v="Rafiqul Islam"/>
    <d v="2026-01-29T00:00:00"/>
    <d v="2026-02-03T00:00:00"/>
  </r>
  <r>
    <d v="2025-08-22T00:00:00"/>
    <s v="INV-10018"/>
    <s v="CUST-1037"/>
    <x v="17"/>
    <x v="2"/>
    <s v="Habigonj"/>
    <s v="S-114"/>
    <s v="Osman Faruk"/>
    <s v="BT1024"/>
    <s v="Medical Device Battery"/>
    <s v="Medical"/>
    <n v="12"/>
    <n v="210"/>
    <n v="2520"/>
    <n v="2"/>
    <n v="50.4"/>
    <n v="123.48"/>
    <x v="18"/>
    <s v="Due"/>
    <s v="bKash"/>
    <s v="Mynuddin Hasan"/>
    <d v="2025-08-24T00:00:00"/>
    <d v="2025-08-29T00:00:00"/>
  </r>
  <r>
    <d v="2025-05-31T00:00:00"/>
    <s v="INV-10019"/>
    <s v="CUST-1013"/>
    <x v="1"/>
    <x v="2"/>
    <s v="Rajshahi"/>
    <s v="S-105"/>
    <s v="Tanvir Rahman"/>
    <s v="BT1002"/>
    <s v="Lead Acid Battery"/>
    <s v="Lead Acid"/>
    <n v="20"/>
    <n v="760"/>
    <n v="15200"/>
    <n v="0"/>
    <n v="0"/>
    <n v="760"/>
    <x v="19"/>
    <s v="Paid"/>
    <s v="bKash"/>
    <s v="Rafiqul Islam"/>
    <d v="2025-06-03T00:00:00"/>
    <d v="2025-06-10T00:00:00"/>
  </r>
  <r>
    <d v="2026-04-12T00:00:00"/>
    <s v="INV-10020"/>
    <s v="CUST-1006"/>
    <x v="18"/>
    <x v="3"/>
    <s v="Rangpur"/>
    <s v="S-107"/>
    <s v="Rakibul Hasan"/>
    <s v="BT1018"/>
    <s v="Electric Scooter Battery"/>
    <s v="EV"/>
    <n v="29"/>
    <n v="7587"/>
    <n v="220023"/>
    <n v="10"/>
    <n v="22002.3"/>
    <n v="9901.0350000000017"/>
    <x v="20"/>
    <s v="Partial"/>
    <s v="Bank Transfer"/>
    <s v="Nasir Uddin Ahmad"/>
    <d v="2026-04-16T00:00:00"/>
    <d v="2026-05-06T00:00:00"/>
  </r>
  <r>
    <d v="2026-03-15T00:00:00"/>
    <s v="INV-10021"/>
    <s v="CUST-1020"/>
    <x v="19"/>
    <x v="1"/>
    <s v="Rajabari"/>
    <s v="S-110"/>
    <s v="Eyad Hossian"/>
    <s v="BT1021"/>
    <s v="Smartphone Battery"/>
    <s v="Lithium"/>
    <n v="8"/>
    <n v="1615"/>
    <n v="12920"/>
    <n v="2"/>
    <n v="258.39999999999998"/>
    <n v="633.08000000000004"/>
    <x v="21"/>
    <s v="Partial"/>
    <s v="bKash"/>
    <s v="Hasanuzzaman Helal"/>
    <d v="2026-03-19T00:00:00"/>
    <d v="2026-03-23T00:00:00"/>
  </r>
  <r>
    <d v="2026-05-03T00:00:00"/>
    <s v="INV-10022"/>
    <s v="CUST-1007"/>
    <x v="20"/>
    <x v="1"/>
    <s v="Mymensingh"/>
    <s v="S-112"/>
    <s v="Shahriar Joy"/>
    <s v="BT1014"/>
    <s v="Sealed Lead Acid Battery"/>
    <s v="Lead Acid"/>
    <n v="15"/>
    <n v="1051"/>
    <n v="15765"/>
    <n v="5"/>
    <n v="788.25"/>
    <n v="748.83750000000009"/>
    <x v="22"/>
    <s v="Paid"/>
    <s v="bKash"/>
    <s v="Rafiqul Islam"/>
    <d v="2026-05-05T00:00:00"/>
    <d v="2026-05-11T00:00:00"/>
  </r>
  <r>
    <d v="2026-04-06T00:00:00"/>
    <s v="INV-10023"/>
    <s v="CUST-1035"/>
    <x v="15"/>
    <x v="2"/>
    <s v="Khulna"/>
    <s v="S-104"/>
    <s v="Nayeem Islam"/>
    <s v="BT1019"/>
    <s v="Drone LiPo Battery"/>
    <s v="Lithium"/>
    <n v="12"/>
    <n v="2409"/>
    <n v="28908"/>
    <n v="2"/>
    <n v="578.16"/>
    <n v="1416.492"/>
    <x v="23"/>
    <s v="Paid"/>
    <s v="Cash"/>
    <s v="Hasanuzzaman Helal"/>
    <d v="2026-04-11T00:00:00"/>
    <d v="2026-04-20T00:00:00"/>
  </r>
  <r>
    <d v="2025-09-04T00:00:00"/>
    <s v="INV-10024"/>
    <s v="CUST-1030"/>
    <x v="21"/>
    <x v="1"/>
    <s v="Netrokuna"/>
    <s v="S-111"/>
    <s v="Alamgir Hossen"/>
    <s v="BT1019"/>
    <s v="Drone LiPo Battery"/>
    <s v="Lithium"/>
    <n v="8"/>
    <n v="2129"/>
    <n v="17032"/>
    <n v="0"/>
    <n v="0"/>
    <n v="851.6"/>
    <x v="24"/>
    <s v="Paid"/>
    <s v="Bank Transfer"/>
    <s v="Nasir Uddin Ahmad"/>
    <d v="2025-09-07T00:00:00"/>
    <d v="2025-09-13T00:00:00"/>
  </r>
  <r>
    <d v="2025-10-24T00:00:00"/>
    <s v="INV-10025"/>
    <s v="CUST-1027"/>
    <x v="22"/>
    <x v="2"/>
    <s v="Rangpur"/>
    <s v="S-107"/>
    <s v="Rakibul Hasan"/>
    <s v="BT1027"/>
    <s v="Hybrid Vehicle Battery"/>
    <s v="EV"/>
    <n v="20"/>
    <n v="5837"/>
    <n v="116740"/>
    <n v="5"/>
    <n v="5837"/>
    <n v="5545.1500000000005"/>
    <x v="25"/>
    <s v="Paid"/>
    <s v="Nagad"/>
    <s v="Mynuddin Hasan"/>
    <d v="2025-10-29T00:00:00"/>
    <d v="2025-11-13T00:00:00"/>
  </r>
  <r>
    <d v="2025-09-19T00:00:00"/>
    <s v="INV-10026"/>
    <s v="CUST-1036"/>
    <x v="23"/>
    <x v="3"/>
    <s v="Chattogram"/>
    <s v="S-102"/>
    <s v="Karim Hasan"/>
    <s v="BT1012"/>
    <s v="Nickel Metal Hydride Battery"/>
    <s v="NiMH"/>
    <n v="30"/>
    <n v="215"/>
    <n v="6450"/>
    <n v="5"/>
    <n v="322.5"/>
    <n v="306.375"/>
    <x v="26"/>
    <s v="Due"/>
    <s v="Cash"/>
    <s v="Nasir Uddin Ahmad"/>
    <d v="2025-09-22T00:00:00"/>
    <d v="2025-09-29T00:00:00"/>
  </r>
  <r>
    <d v="2026-01-21T00:00:00"/>
    <s v="INV-10027"/>
    <s v="CUST-1047"/>
    <x v="24"/>
    <x v="2"/>
    <s v="Mymensingh"/>
    <s v="S-112"/>
    <s v="Shahriar Joy"/>
    <s v="BT1022"/>
    <s v="Power Bank Battery"/>
    <s v="Lithium"/>
    <n v="19"/>
    <n v="1071"/>
    <n v="20349"/>
    <n v="10"/>
    <n v="2034.9"/>
    <n v="915.70499999999993"/>
    <x v="27"/>
    <s v="Partial"/>
    <s v="bKash"/>
    <s v="Mahmud Hasan"/>
    <d v="2026-01-26T00:00:00"/>
    <d v="2026-02-09T00:00:00"/>
  </r>
  <r>
    <d v="2025-06-15T00:00:00"/>
    <s v="INV-10028"/>
    <s v="CUST-1023"/>
    <x v="25"/>
    <x v="1"/>
    <s v="Habigonj"/>
    <s v="S-114"/>
    <s v="Osman Faruk"/>
    <s v="BT1028"/>
    <s v="Start Stop Car Battery"/>
    <s v="Automotive"/>
    <n v="11"/>
    <n v="1643"/>
    <n v="18073"/>
    <n v="2"/>
    <n v="361.46"/>
    <n v="885.57700000000011"/>
    <x v="28"/>
    <s v="Paid"/>
    <s v="Bank Transfer"/>
    <s v="Mynuddin Hasan"/>
    <d v="2025-06-20T00:00:00"/>
    <d v="2025-06-28T00:00:00"/>
  </r>
  <r>
    <d v="2025-09-06T00:00:00"/>
    <s v="INV-10029"/>
    <s v="CUST-1029"/>
    <x v="9"/>
    <x v="3"/>
    <s v="Habigonj"/>
    <s v="S-114"/>
    <s v="Osman Faruk"/>
    <s v="BT1020"/>
    <s v="Laptop Battery Pack"/>
    <s v="Lithium"/>
    <n v="15"/>
    <n v="2337"/>
    <n v="35055"/>
    <n v="0"/>
    <n v="0"/>
    <n v="1752.75"/>
    <x v="29"/>
    <s v="Paid"/>
    <s v="Bank Transfer"/>
    <s v="Omar Faruk"/>
    <d v="2025-09-08T00:00:00"/>
    <d v="2025-09-20T00:00:00"/>
  </r>
  <r>
    <d v="2026-04-11T00:00:00"/>
    <s v="INV-10030"/>
    <s v="CUST-1019"/>
    <x v="26"/>
    <x v="3"/>
    <s v="Bogura"/>
    <s v="S-113"/>
    <s v="Shamim Bepari"/>
    <s v="BT1030"/>
    <s v="Button Cell Battery"/>
    <s v="Alkaline"/>
    <n v="8"/>
    <n v="127"/>
    <n v="1016"/>
    <n v="0"/>
    <n v="0"/>
    <n v="50.8"/>
    <x v="30"/>
    <s v="Paid"/>
    <s v="bKash"/>
    <s v="Omar Faruk"/>
    <d v="2026-04-14T00:00:00"/>
    <d v="2026-04-20T00:00:00"/>
  </r>
  <r>
    <d v="2025-07-14T00:00:00"/>
    <s v="INV-10031"/>
    <s v="CUST-1059"/>
    <x v="8"/>
    <x v="3"/>
    <s v="Bogura"/>
    <s v="S-113"/>
    <s v="Shamim Bepari"/>
    <s v="BT1017"/>
    <s v="Electric Bike Battery"/>
    <s v="EV"/>
    <n v="4"/>
    <n v="5724"/>
    <n v="22896"/>
    <n v="2"/>
    <n v="457.92"/>
    <n v="1121.904"/>
    <x v="31"/>
    <s v="Paid"/>
    <s v="Bank Transfer"/>
    <s v="Mynuddin Hasan"/>
    <d v="2025-07-15T00:00:00"/>
    <d v="2025-07-31T00:00:00"/>
  </r>
  <r>
    <d v="2026-04-18T00:00:00"/>
    <s v="INV-10032"/>
    <s v="CUST-1055"/>
    <x v="27"/>
    <x v="3"/>
    <s v="Sylhet"/>
    <s v="S-103"/>
    <s v="Sabbir Hossain"/>
    <s v="BT1004"/>
    <s v="Gel Battery"/>
    <s v="Gel"/>
    <n v="21"/>
    <n v="1912"/>
    <n v="40152"/>
    <n v="0"/>
    <n v="0"/>
    <n v="2007.6"/>
    <x v="32"/>
    <s v="Partial"/>
    <s v="Cash"/>
    <s v="Mahmud Hasan"/>
    <d v="2026-04-21T00:00:00"/>
    <d v="2026-05-03T00:00:00"/>
  </r>
  <r>
    <d v="2025-12-10T00:00:00"/>
    <s v="INV-10033"/>
    <s v="CUST-1040"/>
    <x v="28"/>
    <x v="0"/>
    <s v="Rajabari"/>
    <s v="S-110"/>
    <s v="Eyad Hossian"/>
    <s v="BT1002"/>
    <s v="Lead Acid Battery"/>
    <s v="Lead Acid"/>
    <n v="24"/>
    <n v="777"/>
    <n v="18648"/>
    <n v="0"/>
    <n v="0"/>
    <n v="932.40000000000009"/>
    <x v="33"/>
    <s v="Partial"/>
    <s v="Cash"/>
    <s v="Mynuddin Hasan"/>
    <d v="2025-12-11T00:00:00"/>
    <d v="2025-12-20T00:00:00"/>
  </r>
  <r>
    <d v="2025-10-27T00:00:00"/>
    <s v="INV-10034"/>
    <s v="CUST-1039"/>
    <x v="29"/>
    <x v="2"/>
    <s v="Mymensingh"/>
    <s v="S-112"/>
    <s v="Shahriar Joy"/>
    <s v="BT1002"/>
    <s v="Lead Acid Battery"/>
    <s v="Lead Acid"/>
    <n v="25"/>
    <n v="852"/>
    <n v="21300"/>
    <n v="0"/>
    <n v="0"/>
    <n v="1065"/>
    <x v="34"/>
    <s v="Paid"/>
    <s v="Nagad"/>
    <s v="Rafiqul Islam"/>
    <d v="2025-10-28T00:00:00"/>
    <d v="2025-11-15T00:00:00"/>
  </r>
  <r>
    <d v="2025-12-26T00:00:00"/>
    <s v="INV-10035"/>
    <s v="CUST-1060"/>
    <x v="30"/>
    <x v="0"/>
    <s v="Pabna"/>
    <s v="S-109"/>
    <s v="Ruhul Amin"/>
    <s v="BT1006"/>
    <s v="UPS Backup Battery"/>
    <s v="UPS"/>
    <n v="26"/>
    <n v="1183"/>
    <n v="30758"/>
    <n v="5"/>
    <n v="1537.9"/>
    <n v="1461.0050000000001"/>
    <x v="35"/>
    <s v="Due"/>
    <s v="bKash"/>
    <s v="Hasanuzzaman Helal"/>
    <d v="2025-12-28T00:00:00"/>
    <d v="2026-01-03T00:00:00"/>
  </r>
  <r>
    <d v="2025-06-26T00:00:00"/>
    <s v="INV-10036"/>
    <s v="CUST-1016"/>
    <x v="31"/>
    <x v="0"/>
    <s v="Bogura"/>
    <s v="S-113"/>
    <s v="Shamim Bepari"/>
    <s v="BT1006"/>
    <s v="UPS Backup Battery"/>
    <s v="UPS"/>
    <n v="21"/>
    <n v="591"/>
    <n v="12411"/>
    <n v="5"/>
    <n v="620.55000000000007"/>
    <n v="589.52250000000004"/>
    <x v="36"/>
    <s v="Partial"/>
    <s v="Cash"/>
    <s v="Yousuf Mazumder Anik"/>
    <d v="2025-07-01T00:00:00"/>
    <d v="2025-07-20T00:00:00"/>
  </r>
  <r>
    <d v="2026-03-09T00:00:00"/>
    <s v="INV-10037"/>
    <s v="CUST-1037"/>
    <x v="17"/>
    <x v="2"/>
    <s v="Dhaka"/>
    <s v="S-101"/>
    <s v="Rahim Ahmed"/>
    <s v="BT1026"/>
    <s v="Inverter Battery"/>
    <s v="Lead Acid"/>
    <n v="21"/>
    <n v="1113"/>
    <n v="23373"/>
    <n v="10"/>
    <n v="2337.3000000000002"/>
    <n v="1051.7850000000001"/>
    <x v="37"/>
    <s v="Paid"/>
    <s v="Bank Transfer"/>
    <s v="Nasir Uddin Ahmad"/>
    <d v="2026-03-13T00:00:00"/>
    <d v="2026-04-08T00:00:00"/>
  </r>
  <r>
    <d v="2026-02-24T00:00:00"/>
    <s v="INV-10038"/>
    <s v="CUST-1025"/>
    <x v="32"/>
    <x v="1"/>
    <s v="Patuyakhali"/>
    <s v="S-108"/>
    <s v="Khairul Hasan"/>
    <s v="BT1028"/>
    <s v="Start Stop Car Battery"/>
    <s v="Automotive"/>
    <n v="18"/>
    <n v="1663"/>
    <n v="29934"/>
    <n v="2"/>
    <n v="598.68000000000006"/>
    <n v="1466.7660000000001"/>
    <x v="38"/>
    <s v="Partial"/>
    <s v="bKash"/>
    <s v="Hasanuzzaman Helal"/>
    <d v="2026-02-26T00:00:00"/>
    <d v="2026-03-18T00:00:00"/>
  </r>
  <r>
    <d v="2025-10-06T00:00:00"/>
    <s v="INV-10039"/>
    <s v="CUST-1015"/>
    <x v="33"/>
    <x v="0"/>
    <s v="Barisal"/>
    <s v="S-106"/>
    <s v="Jahid Hasan"/>
    <s v="BT1012"/>
    <s v="Nickel Metal Hydride Battery"/>
    <s v="NiMH"/>
    <n v="13"/>
    <n v="295"/>
    <n v="3835"/>
    <n v="5"/>
    <n v="191.75"/>
    <n v="182.16249999999999"/>
    <x v="39"/>
    <s v="Due"/>
    <s v="Nagad"/>
    <s v="Nasir Uddin Ahmad"/>
    <d v="2025-10-08T00:00:00"/>
    <d v="2025-11-01T00:00:00"/>
  </r>
  <r>
    <d v="2025-10-13T00:00:00"/>
    <s v="INV-10040"/>
    <s v="CUST-1002"/>
    <x v="0"/>
    <x v="1"/>
    <s v="Rajabari"/>
    <s v="S-110"/>
    <s v="Eyad Hossian"/>
    <s v="BT1024"/>
    <s v="Medical Device Battery"/>
    <s v="Medical"/>
    <n v="30"/>
    <n v="292"/>
    <n v="8760"/>
    <n v="0"/>
    <n v="0"/>
    <n v="438"/>
    <x v="40"/>
    <s v="Partial"/>
    <s v="Bank Transfer"/>
    <s v="Omar Faruk"/>
    <d v="2025-10-16T00:00:00"/>
    <d v="2025-10-28T00:00:00"/>
  </r>
  <r>
    <d v="2025-10-30T00:00:00"/>
    <s v="INV-10041"/>
    <s v="CUST-1040"/>
    <x v="28"/>
    <x v="3"/>
    <s v="Mymensingh"/>
    <s v="S-112"/>
    <s v="Shahriar Joy"/>
    <s v="BT1021"/>
    <s v="Smartphone Battery"/>
    <s v="Lithium"/>
    <n v="19"/>
    <n v="1993"/>
    <n v="37867"/>
    <n v="5"/>
    <n v="1893.35"/>
    <n v="1798.6824999999999"/>
    <x v="41"/>
    <s v="Due"/>
    <s v="bKash"/>
    <s v="Hasanuzzaman Helal"/>
    <d v="2025-11-01T00:00:00"/>
    <d v="2025-11-27T00:00:00"/>
  </r>
  <r>
    <d v="2025-11-16T00:00:00"/>
    <s v="INV-10042"/>
    <s v="CUST-1039"/>
    <x v="29"/>
    <x v="2"/>
    <s v="Bogura"/>
    <s v="S-113"/>
    <s v="Shamim Bepari"/>
    <s v="BT1021"/>
    <s v="Smartphone Battery"/>
    <s v="Lithium"/>
    <n v="22"/>
    <n v="821"/>
    <n v="18062"/>
    <n v="0"/>
    <n v="0"/>
    <n v="903.1"/>
    <x v="42"/>
    <s v="Partial"/>
    <s v="Cash"/>
    <s v="Yousuf Mazumder Anik"/>
    <d v="2025-11-18T00:00:00"/>
    <d v="2025-12-12T00:00:00"/>
  </r>
  <r>
    <d v="2025-11-22T00:00:00"/>
    <s v="INV-10043"/>
    <s v="CUST-1003"/>
    <x v="34"/>
    <x v="0"/>
    <s v="Rajabari"/>
    <s v="S-110"/>
    <s v="Eyad Hossian"/>
    <s v="BT1023"/>
    <s v="Hearing Aid Battery"/>
    <s v="Medical"/>
    <n v="5"/>
    <n v="204"/>
    <n v="1020"/>
    <n v="2"/>
    <n v="20.399999999999999"/>
    <n v="49.98"/>
    <x v="43"/>
    <s v="Partial"/>
    <s v="bKash"/>
    <s v="Nasir Uddin Ahmad"/>
    <d v="2025-11-26T00:00:00"/>
    <d v="2025-12-13T00:00:00"/>
  </r>
  <r>
    <d v="2025-08-23T00:00:00"/>
    <s v="INV-10044"/>
    <s v="CUST-1051"/>
    <x v="10"/>
    <x v="2"/>
    <s v="Mymensingh"/>
    <s v="S-112"/>
    <s v="Shahriar Joy"/>
    <s v="BT1031"/>
    <s v="Coin Cell Battery"/>
    <s v="Alkaline"/>
    <n v="27"/>
    <n v="67"/>
    <n v="1809"/>
    <n v="0"/>
    <n v="0"/>
    <n v="90.45"/>
    <x v="44"/>
    <s v="Partial"/>
    <s v="Cash"/>
    <s v="Mahmud Hasan"/>
    <d v="2025-08-24T00:00:00"/>
    <d v="2025-09-11T00:00:00"/>
  </r>
  <r>
    <d v="2026-04-04T00:00:00"/>
    <s v="INV-10045"/>
    <s v="CUST-1042"/>
    <x v="35"/>
    <x v="3"/>
    <s v="Netrokuna"/>
    <s v="S-111"/>
    <s v="Alamgir Hossen"/>
    <s v="BT1022"/>
    <s v="Power Bank Battery"/>
    <s v="Lithium"/>
    <n v="29"/>
    <n v="2244"/>
    <n v="65076"/>
    <n v="0"/>
    <n v="0"/>
    <n v="3253.8"/>
    <x v="45"/>
    <s v="Paid"/>
    <s v="Bank Transfer"/>
    <s v="Omar Faruk"/>
    <d v="2026-04-07T00:00:00"/>
    <d v="2026-04-21T00:00:00"/>
  </r>
  <r>
    <d v="2026-04-03T00:00:00"/>
    <s v="INV-10046"/>
    <s v="CUST-1022"/>
    <x v="12"/>
    <x v="1"/>
    <s v="Rajabari"/>
    <s v="S-110"/>
    <s v="Eyad Hossian"/>
    <s v="BT1002"/>
    <s v="Lead Acid Battery"/>
    <s v="Lead Acid"/>
    <n v="25"/>
    <n v="795"/>
    <n v="19875"/>
    <n v="0"/>
    <n v="0"/>
    <n v="993.75"/>
    <x v="46"/>
    <s v="Due"/>
    <s v="Bank Transfer"/>
    <s v="Nasir Uddin Ahmad"/>
    <d v="2026-04-06T00:00:00"/>
    <d v="2026-04-12T00:00:00"/>
  </r>
  <r>
    <d v="2026-05-04T00:00:00"/>
    <s v="INV-10047"/>
    <s v="CUST-1009"/>
    <x v="36"/>
    <x v="3"/>
    <s v="Habigonj"/>
    <s v="S-114"/>
    <s v="Osman Faruk"/>
    <s v="BT1014"/>
    <s v="Sealed Lead Acid Battery"/>
    <s v="Lead Acid"/>
    <n v="14"/>
    <n v="1472"/>
    <n v="20608"/>
    <n v="5"/>
    <n v="1030.4000000000001"/>
    <n v="978.88"/>
    <x v="47"/>
    <s v="Paid"/>
    <s v="Bank Transfer"/>
    <s v="Rafiqul Islam"/>
    <d v="2026-05-05T00:00:00"/>
    <d v="2026-05-26T00:00:00"/>
  </r>
  <r>
    <d v="2025-10-26T00:00:00"/>
    <s v="INV-10048"/>
    <s v="CUST-1060"/>
    <x v="30"/>
    <x v="2"/>
    <s v="Bogura"/>
    <s v="S-113"/>
    <s v="Shamim Bepari"/>
    <s v="BT1026"/>
    <s v="Inverter Battery"/>
    <s v="Lead Acid"/>
    <n v="11"/>
    <n v="1493"/>
    <n v="16423"/>
    <n v="10"/>
    <n v="1642.3"/>
    <n v="739.03500000000008"/>
    <x v="48"/>
    <s v="Paid"/>
    <s v="Cash"/>
    <s v="Shamim Ahmed"/>
    <d v="2025-10-27T00:00:00"/>
    <d v="2025-11-20T00:00:00"/>
  </r>
  <r>
    <d v="2025-09-05T00:00:00"/>
    <s v="INV-10049"/>
    <s v="CUST-1042"/>
    <x v="35"/>
    <x v="3"/>
    <s v="Netrokuna"/>
    <s v="S-111"/>
    <s v="Alamgir Hossen"/>
    <s v="BT1011"/>
    <s v="Lithium Polymer Battery"/>
    <s v="Lithium"/>
    <n v="20"/>
    <n v="2468"/>
    <n v="49360"/>
    <n v="2"/>
    <n v="987.2"/>
    <n v="2418.64"/>
    <x v="49"/>
    <s v="Paid"/>
    <s v="bKash"/>
    <s v="Hasanuzzaman Helal"/>
    <d v="2025-09-09T00:00:00"/>
    <d v="2025-10-02T00:00:00"/>
  </r>
  <r>
    <d v="2025-11-23T00:00:00"/>
    <s v="INV-10050"/>
    <s v="CUST-1060"/>
    <x v="30"/>
    <x v="0"/>
    <s v="Sylhet"/>
    <s v="S-103"/>
    <s v="Sabbir Hossain"/>
    <s v="BT1014"/>
    <s v="Sealed Lead Acid Battery"/>
    <s v="Lead Acid"/>
    <n v="11"/>
    <n v="1224"/>
    <n v="13464"/>
    <n v="5"/>
    <n v="673.2"/>
    <n v="639.54"/>
    <x v="50"/>
    <s v="Paid"/>
    <s v="Nagad"/>
    <s v="Shamim Ahmed"/>
    <d v="2025-11-24T00:00:00"/>
    <d v="2025-12-18T00:00:00"/>
  </r>
  <r>
    <d v="2025-10-15T00:00:00"/>
    <s v="INV-10051"/>
    <s v="CUST-1039"/>
    <x v="29"/>
    <x v="2"/>
    <s v="Khulna"/>
    <s v="S-104"/>
    <s v="Nayeem Islam"/>
    <s v="BT1026"/>
    <s v="Inverter Battery"/>
    <s v="Lead Acid"/>
    <n v="16"/>
    <n v="1106"/>
    <n v="17696"/>
    <n v="2"/>
    <n v="353.92"/>
    <n v="867.10400000000016"/>
    <x v="51"/>
    <s v="Paid"/>
    <s v="Nagad"/>
    <s v="Mahmud Hasan"/>
    <d v="2025-10-16T00:00:00"/>
    <d v="2025-11-01T00:00:00"/>
  </r>
  <r>
    <d v="2025-05-31T00:00:00"/>
    <s v="INV-10052"/>
    <s v="CUST-1044"/>
    <x v="37"/>
    <x v="1"/>
    <s v="Rangpur"/>
    <s v="S-107"/>
    <s v="Rakibul Hasan"/>
    <s v="BT1028"/>
    <s v="Start Stop Car Battery"/>
    <s v="Automotive"/>
    <n v="27"/>
    <n v="1478"/>
    <n v="39906"/>
    <n v="0"/>
    <n v="0"/>
    <n v="1995.3"/>
    <x v="52"/>
    <s v="Partial"/>
    <s v="Cash"/>
    <s v="Mynuddin Hasan"/>
    <d v="2025-06-03T00:00:00"/>
    <d v="2025-06-23T00:00:00"/>
  </r>
  <r>
    <d v="2025-10-22T00:00:00"/>
    <s v="INV-10053"/>
    <s v="CUST-1052"/>
    <x v="7"/>
    <x v="0"/>
    <s v="Khulna"/>
    <s v="S-104"/>
    <s v="Nayeem Islam"/>
    <s v="BT1009"/>
    <s v="Automotive Battery"/>
    <s v="Automotive"/>
    <n v="15"/>
    <n v="1593"/>
    <n v="23895"/>
    <n v="0"/>
    <n v="0"/>
    <n v="1194.75"/>
    <x v="53"/>
    <s v="Partial"/>
    <s v="bKash"/>
    <s v="Mynuddin Hasan"/>
    <d v="2025-10-26T00:00:00"/>
    <d v="2025-11-08T00:00:00"/>
  </r>
  <r>
    <d v="2025-12-23T00:00:00"/>
    <s v="INV-10054"/>
    <s v="CUST-1051"/>
    <x v="10"/>
    <x v="0"/>
    <s v="Netrokuna"/>
    <s v="S-111"/>
    <s v="Alamgir Hossen"/>
    <s v="BT1014"/>
    <s v="Sealed Lead Acid Battery"/>
    <s v="Lead Acid"/>
    <n v="7"/>
    <n v="1255"/>
    <n v="8785"/>
    <n v="0"/>
    <n v="0"/>
    <n v="439.25"/>
    <x v="54"/>
    <s v="Partial"/>
    <s v="bKash"/>
    <s v="Mahmud Hasan"/>
    <d v="2025-12-28T00:00:00"/>
    <d v="2026-01-07T00:00:00"/>
  </r>
  <r>
    <d v="2026-03-08T00:00:00"/>
    <s v="INV-10055"/>
    <s v="CUST-1010"/>
    <x v="38"/>
    <x v="3"/>
    <s v="Rangpur"/>
    <s v="S-107"/>
    <s v="Rakibul Hasan"/>
    <s v="BT1009"/>
    <s v="Automotive Battery"/>
    <s v="Automotive"/>
    <n v="30"/>
    <n v="906"/>
    <n v="27180"/>
    <n v="5"/>
    <n v="1359"/>
    <n v="1291.05"/>
    <x v="55"/>
    <s v="Paid"/>
    <s v="Nagad"/>
    <s v="Shamim Ahmed"/>
    <d v="2026-03-11T00:00:00"/>
    <d v="2026-03-18T00:00:00"/>
  </r>
  <r>
    <d v="2026-02-14T00:00:00"/>
    <s v="INV-10056"/>
    <s v="CUST-1037"/>
    <x v="17"/>
    <x v="0"/>
    <s v="Patuyakhali"/>
    <s v="S-108"/>
    <s v="Khairul Hasan"/>
    <s v="BT1005"/>
    <s v="Solar Storage Battery"/>
    <s v="Solar"/>
    <n v="16"/>
    <n v="2275"/>
    <n v="36400"/>
    <n v="0"/>
    <n v="0"/>
    <n v="1820"/>
    <x v="56"/>
    <s v="Partial"/>
    <s v="Nagad"/>
    <s v="Omar Faruk"/>
    <d v="2026-02-18T00:00:00"/>
    <d v="2026-03-08T00:00:00"/>
  </r>
  <r>
    <d v="2025-12-20T00:00:00"/>
    <s v="INV-10057"/>
    <s v="CUST-1039"/>
    <x v="29"/>
    <x v="3"/>
    <s v="Rajshahi"/>
    <s v="S-105"/>
    <s v="Tanvir Rahman"/>
    <s v="BT1007"/>
    <s v="Deep Cycle Battery"/>
    <s v="Deep Cycle"/>
    <n v="15"/>
    <n v="2994"/>
    <n v="44910"/>
    <n v="2"/>
    <n v="898.2"/>
    <n v="2200.59"/>
    <x v="57"/>
    <s v="Partial"/>
    <s v="bKash"/>
    <s v="Rafiqul Islam"/>
    <d v="2025-12-24T00:00:00"/>
    <d v="2026-01-14T00:00:00"/>
  </r>
  <r>
    <d v="2026-04-29T00:00:00"/>
    <s v="INV-10058"/>
    <s v="CUST-1056"/>
    <x v="13"/>
    <x v="1"/>
    <s v="Chattogram"/>
    <s v="S-102"/>
    <s v="Karim Hasan"/>
    <s v="BT1019"/>
    <s v="Drone LiPo Battery"/>
    <s v="Lithium"/>
    <n v="6"/>
    <n v="1156"/>
    <n v="6936"/>
    <n v="10"/>
    <n v="693.6"/>
    <n v="312.12"/>
    <x v="58"/>
    <s v="Partial"/>
    <s v="bKash"/>
    <s v="Mahmud Hasan"/>
    <d v="2026-05-03T00:00:00"/>
    <d v="2026-05-10T00:00:00"/>
  </r>
  <r>
    <d v="2025-06-22T00:00:00"/>
    <s v="INV-10059"/>
    <s v="CUST-1010"/>
    <x v="38"/>
    <x v="3"/>
    <s v="Khulna"/>
    <s v="S-104"/>
    <s v="Nayeem Islam"/>
    <s v="BT1004"/>
    <s v="Gel Battery"/>
    <s v="Gel"/>
    <n v="7"/>
    <n v="1203"/>
    <n v="8421"/>
    <n v="0"/>
    <n v="0"/>
    <n v="421.05"/>
    <x v="59"/>
    <s v="Paid"/>
    <s v="bKash"/>
    <s v="Mahmud Hasan"/>
    <d v="2025-06-27T00:00:00"/>
    <d v="2025-07-02T00:00:00"/>
  </r>
  <r>
    <d v="2025-09-23T00:00:00"/>
    <s v="INV-10060"/>
    <s v="CUST-1021"/>
    <x v="6"/>
    <x v="0"/>
    <s v="Patuyakhali"/>
    <s v="S-108"/>
    <s v="Khairul Hasan"/>
    <s v="BT1031"/>
    <s v="Coin Cell Battery"/>
    <s v="Alkaline"/>
    <n v="28"/>
    <n v="137"/>
    <n v="3836"/>
    <n v="2"/>
    <n v="76.72"/>
    <n v="187.964"/>
    <x v="60"/>
    <s v="Paid"/>
    <s v="Nagad"/>
    <s v="Mynuddin Hasan"/>
    <d v="2025-09-27T00:00:00"/>
    <d v="2025-10-21T00:00:00"/>
  </r>
  <r>
    <d v="2026-05-13T00:00:00"/>
    <s v="INV-10061"/>
    <s v="CUST-1011"/>
    <x v="39"/>
    <x v="0"/>
    <s v="Rajabari"/>
    <s v="S-110"/>
    <s v="Eyad Hossian"/>
    <s v="BT1025"/>
    <s v="Telecom Backup Battery"/>
    <s v="UPS"/>
    <n v="2"/>
    <n v="1654"/>
    <n v="3308"/>
    <n v="2"/>
    <n v="66.16"/>
    <n v="162.09200000000001"/>
    <x v="61"/>
    <s v="Paid"/>
    <s v="bKash"/>
    <s v="Yousuf Mazumder Anik"/>
    <d v="2026-05-14T00:00:00"/>
    <d v="2026-05-22T00:00:00"/>
  </r>
  <r>
    <d v="2025-08-10T00:00:00"/>
    <s v="INV-10062"/>
    <s v="CUST-1007"/>
    <x v="20"/>
    <x v="2"/>
    <s v="Bogura"/>
    <s v="S-113"/>
    <s v="Shamim Bepari"/>
    <s v="BT1018"/>
    <s v="Electric Scooter Battery"/>
    <s v="EV"/>
    <n v="26"/>
    <n v="3089"/>
    <n v="80314"/>
    <n v="0"/>
    <n v="0"/>
    <n v="4015.7"/>
    <x v="62"/>
    <s v="Paid"/>
    <s v="Nagad"/>
    <s v="Hasanuzzaman Helal"/>
    <d v="2025-08-11T00:00:00"/>
    <d v="2025-09-03T00:00:00"/>
  </r>
  <r>
    <d v="2025-11-25T00:00:00"/>
    <s v="INV-10063"/>
    <s v="CUST-1057"/>
    <x v="36"/>
    <x v="3"/>
    <s v="Patuyakhali"/>
    <s v="S-108"/>
    <s v="Khairul Hasan"/>
    <s v="BT1019"/>
    <s v="Drone LiPo Battery"/>
    <s v="Lithium"/>
    <n v="25"/>
    <n v="2297"/>
    <n v="57425"/>
    <n v="0"/>
    <n v="0"/>
    <n v="2871.25"/>
    <x v="63"/>
    <s v="Paid"/>
    <s v="bKash"/>
    <s v="Yousuf Mazumder Anik"/>
    <d v="2025-11-27T00:00:00"/>
    <d v="2025-12-17T00:00:00"/>
  </r>
  <r>
    <d v="2025-06-26T00:00:00"/>
    <s v="INV-10064"/>
    <s v="CUST-1048"/>
    <x v="40"/>
    <x v="0"/>
    <s v="Netrokuna"/>
    <s v="S-111"/>
    <s v="Alamgir Hossen"/>
    <s v="BT1024"/>
    <s v="Medical Device Battery"/>
    <s v="Medical"/>
    <n v="3"/>
    <n v="209"/>
    <n v="627"/>
    <n v="0"/>
    <n v="0"/>
    <n v="31.35"/>
    <x v="64"/>
    <s v="Partial"/>
    <s v="Bank Transfer"/>
    <s v="Rafiqul Islam"/>
    <d v="2025-07-01T00:00:00"/>
    <d v="2025-07-14T00:00:00"/>
  </r>
  <r>
    <d v="2026-05-03T00:00:00"/>
    <s v="INV-10065"/>
    <s v="CUST-1023"/>
    <x v="25"/>
    <x v="0"/>
    <s v="Rajabari"/>
    <s v="S-110"/>
    <s v="Eyad Hossian"/>
    <s v="BT1008"/>
    <s v="Motorcycle Battery"/>
    <s v="Motorcycle"/>
    <n v="24"/>
    <n v="928"/>
    <n v="22272"/>
    <n v="0"/>
    <n v="0"/>
    <n v="1113.5999999999999"/>
    <x v="65"/>
    <s v="Partial"/>
    <s v="Cash"/>
    <s v="Shamim Ahmed"/>
    <d v="2026-05-08T00:00:00"/>
    <d v="2026-05-24T00:00:00"/>
  </r>
  <r>
    <d v="2026-04-09T00:00:00"/>
    <s v="INV-10066"/>
    <s v="CUST-1057"/>
    <x v="36"/>
    <x v="2"/>
    <s v="Rangpur"/>
    <s v="S-107"/>
    <s v="Rakibul Hasan"/>
    <s v="BT1016"/>
    <s v="Forklift Battery"/>
    <s v="Industrial"/>
    <n v="10"/>
    <n v="4438"/>
    <n v="44380"/>
    <n v="0"/>
    <n v="0"/>
    <n v="2219"/>
    <x v="66"/>
    <s v="Paid"/>
    <s v="bKash"/>
    <s v="Mynuddin Hasan"/>
    <d v="2026-04-12T00:00:00"/>
    <d v="2026-04-22T00:00:00"/>
  </r>
  <r>
    <d v="2025-08-13T00:00:00"/>
    <s v="INV-10067"/>
    <s v="CUST-1014"/>
    <x v="41"/>
    <x v="0"/>
    <s v="Khulna"/>
    <s v="S-104"/>
    <s v="Nayeem Islam"/>
    <s v="BT1013"/>
    <s v="Nickel Cadmium Battery"/>
    <s v="NiCd"/>
    <n v="9"/>
    <n v="338"/>
    <n v="3042"/>
    <n v="2"/>
    <n v="60.84"/>
    <n v="149.05799999999999"/>
    <x v="67"/>
    <s v="Due"/>
    <s v="Bank Transfer"/>
    <s v="Mahmud Hasan"/>
    <d v="2025-08-14T00:00:00"/>
    <d v="2025-08-27T00:00:00"/>
  </r>
  <r>
    <d v="2025-12-31T00:00:00"/>
    <s v="INV-10068"/>
    <s v="CUST-1025"/>
    <x v="32"/>
    <x v="2"/>
    <s v="Pabna"/>
    <s v="S-109"/>
    <s v="Ruhul Amin"/>
    <s v="BT1024"/>
    <s v="Medical Device Battery"/>
    <s v="Medical"/>
    <n v="8"/>
    <n v="137"/>
    <n v="1096"/>
    <n v="0"/>
    <n v="0"/>
    <n v="54.8"/>
    <x v="68"/>
    <s v="Due"/>
    <s v="Cash"/>
    <s v="Mynuddin Hasan"/>
    <d v="2026-01-04T00:00:00"/>
    <d v="2026-01-24T00:00:00"/>
  </r>
  <r>
    <d v="2026-01-11T00:00:00"/>
    <s v="INV-10069"/>
    <s v="CUST-1024"/>
    <x v="16"/>
    <x v="3"/>
    <s v="Habigonj"/>
    <s v="S-114"/>
    <s v="Osman Faruk"/>
    <s v="BT1013"/>
    <s v="Nickel Cadmium Battery"/>
    <s v="NiCd"/>
    <n v="11"/>
    <n v="241"/>
    <n v="2651"/>
    <n v="2"/>
    <n v="53.02"/>
    <n v="129.899"/>
    <x v="69"/>
    <s v="Paid"/>
    <s v="bKash"/>
    <s v="Nasir Uddin Ahmad"/>
    <d v="2026-01-16T00:00:00"/>
    <d v="2026-02-05T00:00:00"/>
  </r>
  <r>
    <d v="2026-05-05T00:00:00"/>
    <s v="INV-10070"/>
    <s v="CUST-1001"/>
    <x v="5"/>
    <x v="3"/>
    <s v="Rangpur"/>
    <s v="S-107"/>
    <s v="Rakibul Hasan"/>
    <s v="BT1028"/>
    <s v="Start Stop Car Battery"/>
    <s v="Automotive"/>
    <n v="27"/>
    <n v="858"/>
    <n v="23166"/>
    <n v="5"/>
    <n v="1158.3"/>
    <n v="1100.385"/>
    <x v="70"/>
    <s v="Due"/>
    <s v="Bank Transfer"/>
    <s v="Hasanuzzaman Helal"/>
    <d v="2026-05-07T00:00:00"/>
    <d v="2026-05-29T00:00:00"/>
  </r>
  <r>
    <d v="2025-08-03T00:00:00"/>
    <s v="INV-10071"/>
    <s v="CUST-1008"/>
    <x v="42"/>
    <x v="3"/>
    <s v="Habigonj"/>
    <s v="S-114"/>
    <s v="Osman Faruk"/>
    <s v="BT1014"/>
    <s v="Sealed Lead Acid Battery"/>
    <s v="Lead Acid"/>
    <n v="1"/>
    <n v="512"/>
    <n v="512"/>
    <n v="0"/>
    <n v="0"/>
    <n v="25.6"/>
    <x v="71"/>
    <s v="Paid"/>
    <s v="Nagad"/>
    <s v="Hasanuzzaman Helal"/>
    <d v="2025-08-06T00:00:00"/>
    <d v="2025-08-14T00:00:00"/>
  </r>
  <r>
    <d v="2026-01-17T00:00:00"/>
    <s v="INV-10072"/>
    <s v="CUST-1009"/>
    <x v="36"/>
    <x v="2"/>
    <s v="Rajabari"/>
    <s v="S-110"/>
    <s v="Eyad Hossian"/>
    <s v="BT1018"/>
    <s v="Electric Scooter Battery"/>
    <s v="EV"/>
    <n v="9"/>
    <n v="2562"/>
    <n v="23058"/>
    <n v="10"/>
    <n v="2305.8000000000002"/>
    <n v="1037.6099999999999"/>
    <x v="72"/>
    <s v="Paid"/>
    <s v="Nagad"/>
    <s v="Yousuf Mazumder Anik"/>
    <d v="2026-01-19T00:00:00"/>
    <d v="2026-02-03T00:00:00"/>
  </r>
  <r>
    <d v="2026-03-01T00:00:00"/>
    <s v="INV-10073"/>
    <s v="CUST-1043"/>
    <x v="11"/>
    <x v="0"/>
    <s v="Chattogram"/>
    <s v="S-102"/>
    <s v="Karim Hasan"/>
    <s v="BT1011"/>
    <s v="Lithium Polymer Battery"/>
    <s v="Lithium"/>
    <n v="7"/>
    <n v="1308"/>
    <n v="9156"/>
    <n v="2"/>
    <n v="183.12"/>
    <n v="448.64400000000001"/>
    <x v="73"/>
    <s v="Paid"/>
    <s v="Cash"/>
    <s v="Rafiqul Islam"/>
    <d v="2026-03-04T00:00:00"/>
    <d v="2026-03-26T00:00:00"/>
  </r>
  <r>
    <d v="2026-05-14T00:00:00"/>
    <s v="INV-10074"/>
    <s v="CUST-1034"/>
    <x v="43"/>
    <x v="3"/>
    <s v="Sylhet"/>
    <s v="S-103"/>
    <s v="Sabbir Hossain"/>
    <s v="BT1011"/>
    <s v="Lithium Polymer Battery"/>
    <s v="Lithium"/>
    <n v="17"/>
    <n v="825"/>
    <n v="14025"/>
    <n v="2"/>
    <n v="280.5"/>
    <n v="687.22500000000002"/>
    <x v="74"/>
    <s v="Paid"/>
    <s v="Cash"/>
    <s v="Mynuddin Hasan"/>
    <d v="2026-05-15T00:00:00"/>
    <d v="2026-06-06T00:00:00"/>
  </r>
  <r>
    <d v="2025-08-22T00:00:00"/>
    <s v="INV-10075"/>
    <s v="CUST-1029"/>
    <x v="9"/>
    <x v="1"/>
    <s v="Habigonj"/>
    <s v="S-114"/>
    <s v="Osman Faruk"/>
    <s v="BT1001"/>
    <s v="Lithium-Ion Battery"/>
    <s v="Lithium"/>
    <n v="28"/>
    <n v="1551"/>
    <n v="43428"/>
    <n v="0"/>
    <n v="0"/>
    <n v="2171.4"/>
    <x v="75"/>
    <s v="Partial"/>
    <s v="Bank Transfer"/>
    <s v="Shamim Ahmed"/>
    <d v="2025-08-23T00:00:00"/>
    <d v="2025-09-15T00:00:00"/>
  </r>
  <r>
    <d v="2025-12-31T00:00:00"/>
    <s v="INV-10076"/>
    <s v="CUST-1026"/>
    <x v="44"/>
    <x v="2"/>
    <s v="Netrokuna"/>
    <s v="S-111"/>
    <s v="Alamgir Hossen"/>
    <s v="BT1024"/>
    <s v="Medical Device Battery"/>
    <s v="Medical"/>
    <n v="6"/>
    <n v="153"/>
    <n v="918"/>
    <n v="0"/>
    <n v="0"/>
    <n v="45.900000000000013"/>
    <x v="76"/>
    <s v="Paid"/>
    <s v="Cash"/>
    <s v="Nasir Uddin Ahmad"/>
    <d v="2026-01-02T00:00:00"/>
    <d v="2026-01-16T00:00:00"/>
  </r>
  <r>
    <d v="2026-02-05T00:00:00"/>
    <s v="INV-10077"/>
    <s v="CUST-1037"/>
    <x v="17"/>
    <x v="1"/>
    <s v="Bogura"/>
    <s v="S-113"/>
    <s v="Shamim Bepari"/>
    <s v="BT1008"/>
    <s v="Motorcycle Battery"/>
    <s v="Motorcycle"/>
    <n v="3"/>
    <n v="874"/>
    <n v="2622"/>
    <n v="5"/>
    <n v="131.1"/>
    <n v="124.545"/>
    <x v="77"/>
    <s v="Paid"/>
    <s v="bKash"/>
    <s v="Yousuf Mazumder Anik"/>
    <d v="2026-02-06T00:00:00"/>
    <d v="2026-02-23T00:00:00"/>
  </r>
  <r>
    <d v="2026-05-01T00:00:00"/>
    <s v="INV-10078"/>
    <s v="CUST-1040"/>
    <x v="28"/>
    <x v="3"/>
    <s v="Rangpur"/>
    <s v="S-107"/>
    <s v="Rakibul Hasan"/>
    <s v="BT1007"/>
    <s v="Deep Cycle Battery"/>
    <s v="Deep Cycle"/>
    <n v="26"/>
    <n v="1652"/>
    <n v="42952"/>
    <n v="2"/>
    <n v="859.04"/>
    <n v="2104.6480000000001"/>
    <x v="78"/>
    <s v="Partial"/>
    <s v="Nagad"/>
    <s v="Rafiqul Islam"/>
    <d v="2026-05-05T00:00:00"/>
    <d v="2026-05-28T00:00:00"/>
  </r>
  <r>
    <d v="2026-05-10T00:00:00"/>
    <s v="INV-10079"/>
    <s v="CUST-1045"/>
    <x v="14"/>
    <x v="3"/>
    <s v="Pabna"/>
    <s v="S-109"/>
    <s v="Ruhul Amin"/>
    <s v="BT1003"/>
    <s v="AGM Battery"/>
    <s v="AGM"/>
    <n v="6"/>
    <n v="1147"/>
    <n v="6882"/>
    <n v="2"/>
    <n v="137.63999999999999"/>
    <n v="337.21800000000002"/>
    <x v="79"/>
    <s v="Due"/>
    <s v="bKash"/>
    <s v="Omar Faruk"/>
    <d v="2026-05-13T00:00:00"/>
    <d v="2026-05-18T00:00:00"/>
  </r>
  <r>
    <d v="2025-10-31T00:00:00"/>
    <s v="INV-10080"/>
    <s v="CUST-1056"/>
    <x v="13"/>
    <x v="2"/>
    <s v="Dhaka"/>
    <s v="S-101"/>
    <s v="Rahim Ahmed"/>
    <s v="BT1007"/>
    <s v="Deep Cycle Battery"/>
    <s v="Deep Cycle"/>
    <n v="3"/>
    <n v="879"/>
    <n v="2637"/>
    <n v="0"/>
    <n v="0"/>
    <n v="131.85"/>
    <x v="80"/>
    <s v="Partial"/>
    <s v="Cash"/>
    <s v="Omar Faruk"/>
    <d v="2025-11-01T00:00:00"/>
    <d v="2025-11-19T00:00:00"/>
  </r>
  <r>
    <d v="2025-09-03T00:00:00"/>
    <s v="INV-10081"/>
    <s v="CUST-1012"/>
    <x v="45"/>
    <x v="0"/>
    <s v="Rajabari"/>
    <s v="S-110"/>
    <s v="Eyad Hossian"/>
    <s v="BT1010"/>
    <s v="Industrial Battery"/>
    <s v="Industrial"/>
    <n v="18"/>
    <n v="1679"/>
    <n v="30222"/>
    <n v="0"/>
    <n v="0"/>
    <n v="1511.1"/>
    <x v="81"/>
    <s v="Partial"/>
    <s v="bKash"/>
    <s v="Omar Faruk"/>
    <d v="2025-09-06T00:00:00"/>
    <d v="2025-09-16T00:00:00"/>
  </r>
  <r>
    <d v="2025-06-06T00:00:00"/>
    <s v="INV-10082"/>
    <s v="CUST-1012"/>
    <x v="45"/>
    <x v="0"/>
    <s v="Chattogram"/>
    <s v="S-102"/>
    <s v="Karim Hasan"/>
    <s v="BT1009"/>
    <s v="Automotive Battery"/>
    <s v="Automotive"/>
    <n v="23"/>
    <n v="1867"/>
    <n v="42941"/>
    <n v="2"/>
    <n v="858.82"/>
    <n v="2104.1089999999999"/>
    <x v="82"/>
    <s v="Partial"/>
    <s v="Cash"/>
    <s v="Omar Faruk"/>
    <d v="2025-06-11T00:00:00"/>
    <d v="2025-06-29T00:00:00"/>
  </r>
  <r>
    <d v="2025-11-29T00:00:00"/>
    <s v="INV-10083"/>
    <s v="CUST-1031"/>
    <x v="46"/>
    <x v="0"/>
    <s v="Chattogram"/>
    <s v="S-102"/>
    <s v="Karim Hasan"/>
    <s v="BT1031"/>
    <s v="Coin Cell Battery"/>
    <s v="Alkaline"/>
    <n v="29"/>
    <n v="56"/>
    <n v="1624"/>
    <n v="0"/>
    <n v="0"/>
    <n v="81.2"/>
    <x v="83"/>
    <s v="Paid"/>
    <s v="Nagad"/>
    <s v="Nasir Uddin Ahmad"/>
    <d v="2025-12-03T00:00:00"/>
    <d v="2025-12-13T00:00:00"/>
  </r>
  <r>
    <d v="2026-01-12T00:00:00"/>
    <s v="INV-10084"/>
    <s v="CUST-1040"/>
    <x v="28"/>
    <x v="0"/>
    <s v="Rajshahi"/>
    <s v="S-105"/>
    <s v="Tanvir Rahman"/>
    <s v="BT1008"/>
    <s v="Motorcycle Battery"/>
    <s v="Motorcycle"/>
    <n v="16"/>
    <n v="558"/>
    <n v="8928"/>
    <n v="0"/>
    <n v="0"/>
    <n v="446.4"/>
    <x v="84"/>
    <s v="Partial"/>
    <s v="Bank Transfer"/>
    <s v="Omar Faruk"/>
    <d v="2026-01-16T00:00:00"/>
    <d v="2026-02-05T00:00:00"/>
  </r>
  <r>
    <d v="2025-11-13T00:00:00"/>
    <s v="INV-10085"/>
    <s v="CUST-1058"/>
    <x v="47"/>
    <x v="2"/>
    <s v="Sylhet"/>
    <s v="S-103"/>
    <s v="Sabbir Hossain"/>
    <s v="BT1001"/>
    <s v="Lithium-Ion Battery"/>
    <s v="Lithium"/>
    <n v="7"/>
    <n v="1251"/>
    <n v="8757"/>
    <n v="0"/>
    <n v="0"/>
    <n v="437.85"/>
    <x v="85"/>
    <s v="Partial"/>
    <s v="bKash"/>
    <s v="Nasir Uddin Ahmad"/>
    <d v="2025-11-18T00:00:00"/>
    <d v="2025-11-21T00:00:00"/>
  </r>
  <r>
    <d v="2025-08-07T00:00:00"/>
    <s v="INV-10086"/>
    <s v="CUST-1049"/>
    <x v="48"/>
    <x v="0"/>
    <s v="Chattogram"/>
    <s v="S-102"/>
    <s v="Karim Hasan"/>
    <s v="BT1028"/>
    <s v="Start Stop Car Battery"/>
    <s v="Automotive"/>
    <n v="15"/>
    <n v="963"/>
    <n v="14445"/>
    <n v="2"/>
    <n v="288.89999999999998"/>
    <n v="707.80500000000006"/>
    <x v="86"/>
    <s v="Paid"/>
    <s v="Nagad"/>
    <s v="Shamim Ahmed"/>
    <d v="2025-08-11T00:00:00"/>
    <d v="2025-09-03T00:00:00"/>
  </r>
  <r>
    <d v="2025-11-29T00:00:00"/>
    <s v="INV-10087"/>
    <s v="CUST-1030"/>
    <x v="21"/>
    <x v="3"/>
    <s v="Patuyakhali"/>
    <s v="S-108"/>
    <s v="Khairul Hasan"/>
    <s v="BT1024"/>
    <s v="Medical Device Battery"/>
    <s v="Medical"/>
    <n v="4"/>
    <n v="169"/>
    <n v="676"/>
    <n v="2"/>
    <n v="13.52"/>
    <n v="33.124000000000002"/>
    <x v="87"/>
    <s v="Partial"/>
    <s v="Bank Transfer"/>
    <s v="Shamim Ahmed"/>
    <d v="2025-12-01T00:00:00"/>
    <d v="2025-12-25T00:00:00"/>
  </r>
  <r>
    <d v="2025-06-30T00:00:00"/>
    <s v="INV-10088"/>
    <s v="CUST-1013"/>
    <x v="1"/>
    <x v="2"/>
    <s v="Rangpur"/>
    <s v="S-107"/>
    <s v="Rakibul Hasan"/>
    <s v="BT1006"/>
    <s v="UPS Backup Battery"/>
    <s v="UPS"/>
    <n v="14"/>
    <n v="833"/>
    <n v="11662"/>
    <n v="0"/>
    <n v="0"/>
    <n v="583.1"/>
    <x v="88"/>
    <s v="Partial"/>
    <s v="Cash"/>
    <s v="Yousuf Mazumder Anik"/>
    <d v="2025-07-04T00:00:00"/>
    <d v="2025-07-22T00:00:00"/>
  </r>
  <r>
    <d v="2025-12-11T00:00:00"/>
    <s v="INV-10089"/>
    <s v="CUST-1057"/>
    <x v="36"/>
    <x v="1"/>
    <s v="Patuyakhali"/>
    <s v="S-108"/>
    <s v="Khairul Hasan"/>
    <s v="BT1021"/>
    <s v="Smartphone Battery"/>
    <s v="Lithium"/>
    <n v="2"/>
    <n v="968"/>
    <n v="1936"/>
    <n v="0"/>
    <n v="0"/>
    <n v="96.800000000000011"/>
    <x v="89"/>
    <s v="Paid"/>
    <s v="Bank Transfer"/>
    <s v="Rafiqul Islam"/>
    <d v="2025-12-16T00:00:00"/>
    <d v="2025-12-30T00:00:00"/>
  </r>
  <r>
    <d v="2026-05-03T00:00:00"/>
    <s v="INV-10090"/>
    <s v="CUST-1013"/>
    <x v="1"/>
    <x v="2"/>
    <s v="Dhaka"/>
    <s v="S-101"/>
    <s v="Rahim Ahmed"/>
    <s v="BT1023"/>
    <s v="Hearing Aid Battery"/>
    <s v="Medical"/>
    <n v="13"/>
    <n v="297"/>
    <n v="3861"/>
    <n v="2"/>
    <n v="77.22"/>
    <n v="189.18899999999999"/>
    <x v="90"/>
    <s v="Paid"/>
    <s v="Cash"/>
    <s v="Shamim Ahmed"/>
    <d v="2026-05-08T00:00:00"/>
    <d v="2026-05-27T00:00:00"/>
  </r>
  <r>
    <d v="2025-11-20T00:00:00"/>
    <s v="INV-10091"/>
    <s v="CUST-1039"/>
    <x v="29"/>
    <x v="0"/>
    <s v="Rajabari"/>
    <s v="S-110"/>
    <s v="Eyad Hossian"/>
    <s v="BT1009"/>
    <s v="Automotive Battery"/>
    <s v="Automotive"/>
    <n v="2"/>
    <n v="1305"/>
    <n v="2610"/>
    <n v="2"/>
    <n v="52.2"/>
    <n v="127.89"/>
    <x v="91"/>
    <s v="Paid"/>
    <s v="Cash"/>
    <s v="Nasir Uddin Ahmad"/>
    <d v="2025-11-21T00:00:00"/>
    <d v="2025-12-15T00:00:00"/>
  </r>
  <r>
    <d v="2025-09-10T00:00:00"/>
    <s v="INV-10092"/>
    <s v="CUST-1035"/>
    <x v="15"/>
    <x v="3"/>
    <s v="Netrokuna"/>
    <s v="S-111"/>
    <s v="Alamgir Hossen"/>
    <s v="BT1026"/>
    <s v="Inverter Battery"/>
    <s v="Lead Acid"/>
    <n v="30"/>
    <n v="950"/>
    <n v="28500"/>
    <n v="2"/>
    <n v="570"/>
    <n v="1396.5"/>
    <x v="92"/>
    <s v="Paid"/>
    <s v="Bank Transfer"/>
    <s v="Hasanuzzaman Helal"/>
    <d v="2025-09-15T00:00:00"/>
    <d v="2025-10-01T00:00:00"/>
  </r>
  <r>
    <d v="2026-01-01T00:00:00"/>
    <s v="INV-10093"/>
    <s v="CUST-1059"/>
    <x v="8"/>
    <x v="0"/>
    <s v="Khulna"/>
    <s v="S-104"/>
    <s v="Nayeem Islam"/>
    <s v="BT1015"/>
    <s v="Marine Battery"/>
    <s v="Marine"/>
    <n v="7"/>
    <n v="2259"/>
    <n v="15813"/>
    <n v="5"/>
    <n v="790.65000000000009"/>
    <n v="751.11750000000006"/>
    <x v="93"/>
    <s v="Due"/>
    <s v="bKash"/>
    <s v="Mahmud Hasan"/>
    <d v="2026-01-03T00:00:00"/>
    <d v="2026-01-29T00:00:00"/>
  </r>
  <r>
    <d v="2026-05-02T00:00:00"/>
    <s v="INV-10094"/>
    <s v="CUST-1003"/>
    <x v="34"/>
    <x v="1"/>
    <s v="Rangpur"/>
    <s v="S-107"/>
    <s v="Rakibul Hasan"/>
    <s v="BT1027"/>
    <s v="Hybrid Vehicle Battery"/>
    <s v="EV"/>
    <n v="20"/>
    <n v="4432"/>
    <n v="88640"/>
    <n v="0"/>
    <n v="0"/>
    <n v="4432"/>
    <x v="94"/>
    <s v="Paid"/>
    <s v="Bank Transfer"/>
    <s v="Rafiqul Islam"/>
    <d v="2026-05-05T00:00:00"/>
    <d v="2026-05-20T00:00:00"/>
  </r>
  <r>
    <d v="2025-11-18T00:00:00"/>
    <s v="INV-10095"/>
    <s v="CUST-1012"/>
    <x v="45"/>
    <x v="3"/>
    <s v="Habigonj"/>
    <s v="S-114"/>
    <s v="Osman Faruk"/>
    <s v="BT1023"/>
    <s v="Hearing Aid Battery"/>
    <s v="Medical"/>
    <n v="27"/>
    <n v="76"/>
    <n v="2052"/>
    <n v="2"/>
    <n v="41.04"/>
    <n v="100.548"/>
    <x v="95"/>
    <s v="Partial"/>
    <s v="Bank Transfer"/>
    <s v="Shamim Ahmed"/>
    <d v="2025-11-20T00:00:00"/>
    <d v="2025-12-10T00:00:00"/>
  </r>
  <r>
    <d v="2025-05-14T00:00:00"/>
    <s v="INV-10096"/>
    <s v="CUST-1037"/>
    <x v="17"/>
    <x v="1"/>
    <s v="Netrokuna"/>
    <s v="S-111"/>
    <s v="Alamgir Hossen"/>
    <s v="BT1028"/>
    <s v="Start Stop Car Battery"/>
    <s v="Automotive"/>
    <n v="3"/>
    <n v="1962"/>
    <n v="5886"/>
    <n v="0"/>
    <n v="0"/>
    <n v="294.3"/>
    <x v="96"/>
    <s v="Due"/>
    <s v="Bank Transfer"/>
    <s v="Mynuddin Hasan"/>
    <d v="2025-05-18T00:00:00"/>
    <d v="2025-06-05T00:00:00"/>
  </r>
  <r>
    <d v="2025-07-23T00:00:00"/>
    <s v="INV-10097"/>
    <s v="CUST-1021"/>
    <x v="6"/>
    <x v="2"/>
    <s v="Netrokuna"/>
    <s v="S-111"/>
    <s v="Alamgir Hossen"/>
    <s v="BT1021"/>
    <s v="Smartphone Battery"/>
    <s v="Lithium"/>
    <n v="16"/>
    <n v="910"/>
    <n v="14560"/>
    <n v="0"/>
    <n v="0"/>
    <n v="728"/>
    <x v="97"/>
    <s v="Partial"/>
    <s v="bKash"/>
    <s v="Hasanuzzaman Helal"/>
    <d v="2025-07-28T00:00:00"/>
    <d v="2025-08-12T00:00:00"/>
  </r>
  <r>
    <d v="2025-12-19T00:00:00"/>
    <s v="INV-10098"/>
    <s v="CUST-1031"/>
    <x v="46"/>
    <x v="0"/>
    <s v="Rajabari"/>
    <s v="S-110"/>
    <s v="Eyad Hossian"/>
    <s v="BT1003"/>
    <s v="AGM Battery"/>
    <s v="AGM"/>
    <n v="14"/>
    <n v="660"/>
    <n v="9240"/>
    <n v="0"/>
    <n v="0"/>
    <n v="462"/>
    <x v="98"/>
    <s v="Due"/>
    <s v="Cash"/>
    <s v="Rafiqul Islam"/>
    <d v="2025-12-22T00:00:00"/>
    <d v="2026-01-05T00:00:00"/>
  </r>
  <r>
    <d v="2025-10-10T00:00:00"/>
    <s v="INV-10099"/>
    <s v="CUST-1025"/>
    <x v="32"/>
    <x v="3"/>
    <s v="Chattogram"/>
    <s v="S-102"/>
    <s v="Karim Hasan"/>
    <s v="BT1017"/>
    <s v="Electric Bike Battery"/>
    <s v="EV"/>
    <n v="17"/>
    <n v="3883"/>
    <n v="66011"/>
    <n v="0"/>
    <n v="0"/>
    <n v="3300.55"/>
    <x v="99"/>
    <s v="Paid"/>
    <s v="Nagad"/>
    <s v="Yousuf Mazumder Anik"/>
    <d v="2025-10-15T00:00:00"/>
    <d v="2025-11-09T00:00:00"/>
  </r>
  <r>
    <d v="2025-06-22T00:00:00"/>
    <s v="INV-10100"/>
    <s v="CUST-1044"/>
    <x v="37"/>
    <x v="0"/>
    <s v="Rangpur"/>
    <s v="S-107"/>
    <s v="Rakibul Hasan"/>
    <s v="BT1023"/>
    <s v="Hearing Aid Battery"/>
    <s v="Medical"/>
    <n v="6"/>
    <n v="287"/>
    <n v="1722"/>
    <n v="10"/>
    <n v="172.2"/>
    <n v="77.490000000000009"/>
    <x v="100"/>
    <s v="Partial"/>
    <s v="Cash"/>
    <s v="Mahmud Hasan"/>
    <d v="2025-06-24T00:00:00"/>
    <d v="2025-07-03T00:00:00"/>
  </r>
  <r>
    <d v="2025-07-25T00:00:00"/>
    <s v="INV-10101"/>
    <s v="CUST-1012"/>
    <x v="45"/>
    <x v="0"/>
    <s v="Mymensingh"/>
    <s v="S-112"/>
    <s v="Shahriar Joy"/>
    <s v="BT1008"/>
    <s v="Motorcycle Battery"/>
    <s v="Motorcycle"/>
    <n v="18"/>
    <n v="585"/>
    <n v="10530"/>
    <n v="0"/>
    <n v="0"/>
    <n v="526.5"/>
    <x v="101"/>
    <s v="Partial"/>
    <s v="Cash"/>
    <s v="Mynuddin Hasan"/>
    <d v="2025-07-30T00:00:00"/>
    <d v="2025-08-09T00:00:00"/>
  </r>
  <r>
    <d v="2025-11-25T00:00:00"/>
    <s v="INV-10102"/>
    <s v="CUST-1004"/>
    <x v="49"/>
    <x v="3"/>
    <s v="Patuyakhali"/>
    <s v="S-108"/>
    <s v="Khairul Hasan"/>
    <s v="BT1013"/>
    <s v="Nickel Cadmium Battery"/>
    <s v="NiCd"/>
    <n v="16"/>
    <n v="357"/>
    <n v="5712"/>
    <n v="0"/>
    <n v="0"/>
    <n v="285.60000000000002"/>
    <x v="102"/>
    <s v="Partial"/>
    <s v="Nagad"/>
    <s v="Mahmud Hasan"/>
    <d v="2025-11-28T00:00:00"/>
    <d v="2025-12-16T00:00:00"/>
  </r>
  <r>
    <d v="2025-05-28T00:00:00"/>
    <s v="INV-10103"/>
    <s v="CUST-1032"/>
    <x v="2"/>
    <x v="2"/>
    <s v="Sylhet"/>
    <s v="S-103"/>
    <s v="Sabbir Hossain"/>
    <s v="BT1004"/>
    <s v="Gel Battery"/>
    <s v="Gel"/>
    <n v="11"/>
    <n v="1824"/>
    <n v="20064"/>
    <n v="0"/>
    <n v="0"/>
    <n v="1003.2"/>
    <x v="103"/>
    <s v="Paid"/>
    <s v="bKash"/>
    <s v="Mynuddin Hasan"/>
    <d v="2025-06-02T00:00:00"/>
    <d v="2025-06-23T00:00:00"/>
  </r>
  <r>
    <d v="2025-10-27T00:00:00"/>
    <s v="INV-10104"/>
    <s v="CUST-1035"/>
    <x v="15"/>
    <x v="0"/>
    <s v="Netrokuna"/>
    <s v="S-111"/>
    <s v="Alamgir Hossen"/>
    <s v="BT1030"/>
    <s v="Button Cell Battery"/>
    <s v="Alkaline"/>
    <n v="19"/>
    <n v="70"/>
    <n v="1330"/>
    <n v="2"/>
    <n v="26.6"/>
    <n v="65.17"/>
    <x v="104"/>
    <s v="Partial"/>
    <s v="Nagad"/>
    <s v="Shamim Ahmed"/>
    <d v="2025-10-29T00:00:00"/>
    <d v="2025-11-25T00:00:00"/>
  </r>
  <r>
    <d v="2025-08-24T00:00:00"/>
    <s v="INV-10105"/>
    <s v="CUST-1026"/>
    <x v="44"/>
    <x v="2"/>
    <s v="Rajshahi"/>
    <s v="S-105"/>
    <s v="Tanvir Rahman"/>
    <s v="BT1016"/>
    <s v="Forklift Battery"/>
    <s v="Industrial"/>
    <n v="16"/>
    <n v="3555"/>
    <n v="56880"/>
    <n v="2"/>
    <n v="1137.5999999999999"/>
    <n v="2787.12"/>
    <x v="105"/>
    <s v="Due"/>
    <s v="Nagad"/>
    <s v="Hasanuzzaman Helal"/>
    <d v="2025-08-28T00:00:00"/>
    <d v="2025-09-08T00:00:00"/>
  </r>
  <r>
    <d v="2025-05-14T00:00:00"/>
    <s v="INV-10106"/>
    <s v="CUST-1028"/>
    <x v="50"/>
    <x v="3"/>
    <s v="Pabna"/>
    <s v="S-109"/>
    <s v="Ruhul Amin"/>
    <s v="BT1021"/>
    <s v="Smartphone Battery"/>
    <s v="Lithium"/>
    <n v="20"/>
    <n v="1371"/>
    <n v="27420"/>
    <n v="5"/>
    <n v="1371"/>
    <n v="1302.45"/>
    <x v="106"/>
    <s v="Paid"/>
    <s v="Cash"/>
    <s v="Rafiqul Islam"/>
    <d v="2025-05-16T00:00:00"/>
    <d v="2025-05-25T00:00:00"/>
  </r>
  <r>
    <d v="2025-06-21T00:00:00"/>
    <s v="INV-10107"/>
    <s v="CUST-1019"/>
    <x v="26"/>
    <x v="0"/>
    <s v="Chattogram"/>
    <s v="S-102"/>
    <s v="Karim Hasan"/>
    <s v="BT1015"/>
    <s v="Marine Battery"/>
    <s v="Marine"/>
    <n v="6"/>
    <n v="1998"/>
    <n v="11988"/>
    <n v="0"/>
    <n v="0"/>
    <n v="599.4"/>
    <x v="107"/>
    <s v="Paid"/>
    <s v="bKash"/>
    <s v="Rafiqul Islam"/>
    <d v="2025-06-23T00:00:00"/>
    <d v="2025-07-19T00:00:00"/>
  </r>
  <r>
    <d v="2025-08-31T00:00:00"/>
    <s v="INV-10108"/>
    <s v="CUST-1047"/>
    <x v="24"/>
    <x v="2"/>
    <s v="Rajshahi"/>
    <s v="S-105"/>
    <s v="Tanvir Rahman"/>
    <s v="BT1015"/>
    <s v="Marine Battery"/>
    <s v="Marine"/>
    <n v="18"/>
    <n v="1252"/>
    <n v="22536"/>
    <n v="2"/>
    <n v="450.72"/>
    <n v="1104.2639999999999"/>
    <x v="108"/>
    <s v="Paid"/>
    <s v="bKash"/>
    <s v="Nasir Uddin Ahmad"/>
    <d v="2025-09-02T00:00:00"/>
    <d v="2025-09-08T00:00:00"/>
  </r>
  <r>
    <d v="2025-07-28T00:00:00"/>
    <s v="INV-10109"/>
    <s v="CUST-1053"/>
    <x v="51"/>
    <x v="1"/>
    <s v="Habigonj"/>
    <s v="S-114"/>
    <s v="Osman Faruk"/>
    <s v="BT1028"/>
    <s v="Start Stop Car Battery"/>
    <s v="Automotive"/>
    <n v="16"/>
    <n v="1448"/>
    <n v="23168"/>
    <n v="5"/>
    <n v="1158.4000000000001"/>
    <n v="1100.48"/>
    <x v="109"/>
    <s v="Partial"/>
    <s v="Nagad"/>
    <s v="Hasanuzzaman Helal"/>
    <d v="2025-08-01T00:00:00"/>
    <d v="2025-08-22T00:00:00"/>
  </r>
  <r>
    <d v="2025-05-27T00:00:00"/>
    <s v="INV-10110"/>
    <s v="CUST-1011"/>
    <x v="39"/>
    <x v="1"/>
    <s v="Habigonj"/>
    <s v="S-114"/>
    <s v="Osman Faruk"/>
    <s v="BT1020"/>
    <s v="Laptop Battery Pack"/>
    <s v="Lithium"/>
    <n v="30"/>
    <n v="1304"/>
    <n v="39120"/>
    <n v="5"/>
    <n v="1956"/>
    <n v="1858.2"/>
    <x v="110"/>
    <s v="Paid"/>
    <s v="Nagad"/>
    <s v="Rafiqul Islam"/>
    <d v="2025-06-01T00:00:00"/>
    <d v="2025-06-04T00:00:00"/>
  </r>
  <r>
    <d v="2025-09-21T00:00:00"/>
    <s v="INV-10111"/>
    <s v="CUST-1016"/>
    <x v="31"/>
    <x v="2"/>
    <s v="Patuyakhali"/>
    <s v="S-108"/>
    <s v="Khairul Hasan"/>
    <s v="BT1030"/>
    <s v="Button Cell Battery"/>
    <s v="Alkaline"/>
    <n v="23"/>
    <n v="25"/>
    <n v="575"/>
    <n v="2"/>
    <n v="11.5"/>
    <n v="28.175000000000001"/>
    <x v="111"/>
    <s v="Due"/>
    <s v="Bank Transfer"/>
    <s v="Yousuf Mazumder Anik"/>
    <d v="2025-09-22T00:00:00"/>
    <d v="2025-10-17T00:00:00"/>
  </r>
  <r>
    <d v="2025-12-01T00:00:00"/>
    <s v="INV-10112"/>
    <s v="CUST-1012"/>
    <x v="45"/>
    <x v="2"/>
    <s v="Netrokuna"/>
    <s v="S-111"/>
    <s v="Alamgir Hossen"/>
    <s v="BT1016"/>
    <s v="Forklift Battery"/>
    <s v="Industrial"/>
    <n v="22"/>
    <n v="4331"/>
    <n v="95282"/>
    <n v="10"/>
    <n v="9528.2000000000007"/>
    <n v="4287.6900000000014"/>
    <x v="112"/>
    <s v="Paid"/>
    <s v="Cash"/>
    <s v="Shamim Ahmed"/>
    <d v="2025-12-05T00:00:00"/>
    <d v="2025-12-24T00:00:00"/>
  </r>
  <r>
    <d v="2026-02-04T00:00:00"/>
    <s v="INV-10113"/>
    <s v="CUST-1047"/>
    <x v="24"/>
    <x v="0"/>
    <s v="Rangpur"/>
    <s v="S-107"/>
    <s v="Rakibul Hasan"/>
    <s v="BT1022"/>
    <s v="Power Bank Battery"/>
    <s v="Lithium"/>
    <n v="15"/>
    <n v="1463"/>
    <n v="21945"/>
    <n v="0"/>
    <n v="0"/>
    <n v="1097.25"/>
    <x v="113"/>
    <s v="Partial"/>
    <s v="bKash"/>
    <s v="Rafiqul Islam"/>
    <d v="2026-02-06T00:00:00"/>
    <d v="2026-03-06T00:00:00"/>
  </r>
  <r>
    <d v="2025-11-21T00:00:00"/>
    <s v="INV-10114"/>
    <s v="CUST-1038"/>
    <x v="52"/>
    <x v="1"/>
    <s v="Dhaka"/>
    <s v="S-101"/>
    <s v="Rahim Ahmed"/>
    <s v="BT1003"/>
    <s v="AGM Battery"/>
    <s v="AGM"/>
    <n v="24"/>
    <n v="736"/>
    <n v="17664"/>
    <n v="0"/>
    <n v="0"/>
    <n v="883.2"/>
    <x v="114"/>
    <s v="Partial"/>
    <s v="Bank Transfer"/>
    <s v="Nasir Uddin Ahmad"/>
    <d v="2025-11-26T00:00:00"/>
    <d v="2025-12-18T00:00:00"/>
  </r>
  <r>
    <d v="2026-01-18T00:00:00"/>
    <s v="INV-10115"/>
    <s v="CUST-1016"/>
    <x v="31"/>
    <x v="3"/>
    <s v="Rajshahi"/>
    <s v="S-105"/>
    <s v="Tanvir Rahman"/>
    <s v="BT1030"/>
    <s v="Button Cell Battery"/>
    <s v="Alkaline"/>
    <n v="10"/>
    <n v="73"/>
    <n v="730"/>
    <n v="10"/>
    <n v="73"/>
    <n v="32.85"/>
    <x v="115"/>
    <s v="Paid"/>
    <s v="Cash"/>
    <s v="Hasanuzzaman Helal"/>
    <d v="2026-01-20T00:00:00"/>
    <d v="2026-02-17T00:00:00"/>
  </r>
  <r>
    <d v="2026-04-20T00:00:00"/>
    <s v="INV-10116"/>
    <s v="CUST-1044"/>
    <x v="37"/>
    <x v="3"/>
    <s v="Sylhet"/>
    <s v="S-103"/>
    <s v="Sabbir Hossain"/>
    <s v="BT1010"/>
    <s v="Industrial Battery"/>
    <s v="Industrial"/>
    <n v="25"/>
    <n v="4508"/>
    <n v="112700"/>
    <n v="0"/>
    <n v="0"/>
    <n v="5635"/>
    <x v="116"/>
    <s v="Due"/>
    <s v="Nagad"/>
    <s v="Shamim Ahmed"/>
    <d v="2026-04-24T00:00:00"/>
    <d v="2026-05-02T00:00:00"/>
  </r>
  <r>
    <d v="2026-02-05T00:00:00"/>
    <s v="INV-10117"/>
    <s v="CUST-1020"/>
    <x v="19"/>
    <x v="1"/>
    <s v="Sylhet"/>
    <s v="S-103"/>
    <s v="Sabbir Hossain"/>
    <s v="BT1020"/>
    <s v="Laptop Battery Pack"/>
    <s v="Lithium"/>
    <n v="21"/>
    <n v="2066"/>
    <n v="43386"/>
    <n v="0"/>
    <n v="0"/>
    <n v="2169.3000000000002"/>
    <x v="117"/>
    <s v="Paid"/>
    <s v="Bank Transfer"/>
    <s v="Nasir Uddin Ahmad"/>
    <d v="2026-02-06T00:00:00"/>
    <d v="2026-02-16T00:00:00"/>
  </r>
  <r>
    <d v="2025-12-13T00:00:00"/>
    <s v="INV-10118"/>
    <s v="CUST-1040"/>
    <x v="28"/>
    <x v="2"/>
    <s v="Sylhet"/>
    <s v="S-103"/>
    <s v="Sabbir Hossain"/>
    <s v="BT1026"/>
    <s v="Inverter Battery"/>
    <s v="Lead Acid"/>
    <n v="27"/>
    <n v="540"/>
    <n v="14580"/>
    <n v="0"/>
    <n v="0"/>
    <n v="729"/>
    <x v="118"/>
    <s v="Paid"/>
    <s v="Cash"/>
    <s v="Hasanuzzaman Helal"/>
    <d v="2025-12-16T00:00:00"/>
    <d v="2025-12-21T00:00:00"/>
  </r>
  <r>
    <d v="2025-10-29T00:00:00"/>
    <s v="INV-10119"/>
    <s v="CUST-1054"/>
    <x v="53"/>
    <x v="2"/>
    <s v="Mymensingh"/>
    <s v="S-112"/>
    <s v="Shahriar Joy"/>
    <s v="BT1013"/>
    <s v="Nickel Cadmium Battery"/>
    <s v="NiCd"/>
    <n v="14"/>
    <n v="273"/>
    <n v="3822"/>
    <n v="0"/>
    <n v="0"/>
    <n v="191.1"/>
    <x v="119"/>
    <s v="Paid"/>
    <s v="bKash"/>
    <s v="Shamim Ahmed"/>
    <d v="2025-11-02T00:00:00"/>
    <d v="2025-11-23T00:00:00"/>
  </r>
  <r>
    <d v="2025-07-17T00:00:00"/>
    <s v="INV-10120"/>
    <s v="CUST-1022"/>
    <x v="12"/>
    <x v="0"/>
    <s v="Rajabari"/>
    <s v="S-110"/>
    <s v="Eyad Hossian"/>
    <s v="BT1014"/>
    <s v="Sealed Lead Acid Battery"/>
    <s v="Lead Acid"/>
    <n v="15"/>
    <n v="1034"/>
    <n v="15510"/>
    <n v="0"/>
    <n v="0"/>
    <n v="775.5"/>
    <x v="120"/>
    <s v="Partial"/>
    <s v="Bank Transfer"/>
    <s v="Yousuf Mazumder Anik"/>
    <d v="2025-07-18T00:00:00"/>
    <d v="2025-08-05T00:00:00"/>
  </r>
  <r>
    <d v="2025-09-10T00:00:00"/>
    <s v="INV-10121"/>
    <s v="CUST-1022"/>
    <x v="12"/>
    <x v="1"/>
    <s v="Habigonj"/>
    <s v="S-114"/>
    <s v="Osman Faruk"/>
    <s v="BT1004"/>
    <s v="Gel Battery"/>
    <s v="Gel"/>
    <n v="23"/>
    <n v="1182"/>
    <n v="27186"/>
    <n v="0"/>
    <n v="0"/>
    <n v="1359.3"/>
    <x v="121"/>
    <s v="Due"/>
    <s v="Nagad"/>
    <s v="Mahmud Hasan"/>
    <d v="2025-09-12T00:00:00"/>
    <d v="2025-09-22T00:00:00"/>
  </r>
  <r>
    <d v="2025-07-19T00:00:00"/>
    <s v="INV-10122"/>
    <s v="CUST-1056"/>
    <x v="13"/>
    <x v="3"/>
    <s v="Rajabari"/>
    <s v="S-110"/>
    <s v="Eyad Hossian"/>
    <s v="BT1006"/>
    <s v="UPS Backup Battery"/>
    <s v="UPS"/>
    <n v="7"/>
    <n v="840"/>
    <n v="5880"/>
    <n v="0"/>
    <n v="0"/>
    <n v="294"/>
    <x v="122"/>
    <s v="Paid"/>
    <s v="Nagad"/>
    <s v="Nasir Uddin Ahmad"/>
    <d v="2025-07-22T00:00:00"/>
    <d v="2025-07-29T00:00:00"/>
  </r>
  <r>
    <d v="2026-03-20T00:00:00"/>
    <s v="INV-10123"/>
    <s v="CUST-1045"/>
    <x v="14"/>
    <x v="0"/>
    <s v="Bogura"/>
    <s v="S-113"/>
    <s v="Shamim Bepari"/>
    <s v="BT1022"/>
    <s v="Power Bank Battery"/>
    <s v="Lithium"/>
    <n v="13"/>
    <n v="890"/>
    <n v="11570"/>
    <n v="5"/>
    <n v="578.5"/>
    <n v="549.57500000000005"/>
    <x v="123"/>
    <s v="Partial"/>
    <s v="bKash"/>
    <s v="Hasanuzzaman Helal"/>
    <d v="2026-03-22T00:00:00"/>
    <d v="2026-04-14T00:00:00"/>
  </r>
  <r>
    <d v="2025-11-30T00:00:00"/>
    <s v="INV-10124"/>
    <s v="CUST-1023"/>
    <x v="25"/>
    <x v="2"/>
    <s v="Netrokuna"/>
    <s v="S-111"/>
    <s v="Alamgir Hossen"/>
    <s v="BT1004"/>
    <s v="Gel Battery"/>
    <s v="Gel"/>
    <n v="15"/>
    <n v="1679"/>
    <n v="25185"/>
    <n v="0"/>
    <n v="0"/>
    <n v="1259.25"/>
    <x v="124"/>
    <s v="Paid"/>
    <s v="Nagad"/>
    <s v="Hasanuzzaman Helal"/>
    <d v="2025-12-05T00:00:00"/>
    <d v="2025-12-11T00:00:00"/>
  </r>
  <r>
    <d v="2026-04-07T00:00:00"/>
    <s v="INV-10125"/>
    <s v="CUST-1039"/>
    <x v="29"/>
    <x v="2"/>
    <s v="Netrokuna"/>
    <s v="S-111"/>
    <s v="Alamgir Hossen"/>
    <s v="BT1002"/>
    <s v="Lead Acid Battery"/>
    <s v="Lead Acid"/>
    <n v="11"/>
    <n v="918"/>
    <n v="10098"/>
    <n v="5"/>
    <n v="504.9"/>
    <n v="479.65499999999997"/>
    <x v="125"/>
    <s v="Due"/>
    <s v="Cash"/>
    <s v="Mahmud Hasan"/>
    <d v="2026-04-10T00:00:00"/>
    <d v="2026-04-22T00:00:00"/>
  </r>
  <r>
    <d v="2026-03-04T00:00:00"/>
    <s v="INV-10126"/>
    <s v="CUST-1024"/>
    <x v="16"/>
    <x v="3"/>
    <s v="Pabna"/>
    <s v="S-109"/>
    <s v="Ruhul Amin"/>
    <s v="BT1012"/>
    <s v="Nickel Metal Hydride Battery"/>
    <s v="NiMH"/>
    <n v="15"/>
    <n v="419"/>
    <n v="6285"/>
    <n v="5"/>
    <n v="314.25"/>
    <n v="298.53750000000002"/>
    <x v="126"/>
    <s v="Paid"/>
    <s v="bKash"/>
    <s v="Yousuf Mazumder Anik"/>
    <d v="2026-03-09T00:00:00"/>
    <d v="2026-03-22T00:00:00"/>
  </r>
  <r>
    <d v="2025-06-02T00:00:00"/>
    <s v="INV-10127"/>
    <s v="CUST-1028"/>
    <x v="50"/>
    <x v="3"/>
    <s v="Rangpur"/>
    <s v="S-107"/>
    <s v="Rakibul Hasan"/>
    <s v="BT1013"/>
    <s v="Nickel Cadmium Battery"/>
    <s v="NiCd"/>
    <n v="1"/>
    <n v="349"/>
    <n v="349"/>
    <n v="10"/>
    <n v="34.9"/>
    <n v="15.705"/>
    <x v="127"/>
    <s v="Due"/>
    <s v="Nagad"/>
    <s v="Hasanuzzaman Helal"/>
    <d v="2025-06-07T00:00:00"/>
    <d v="2025-06-23T00:00:00"/>
  </r>
  <r>
    <d v="2025-07-19T00:00:00"/>
    <s v="INV-10128"/>
    <s v="CUST-1015"/>
    <x v="33"/>
    <x v="3"/>
    <s v="Rangpur"/>
    <s v="S-107"/>
    <s v="Rakibul Hasan"/>
    <s v="BT1017"/>
    <s v="Electric Bike Battery"/>
    <s v="EV"/>
    <n v="21"/>
    <n v="6110"/>
    <n v="128310"/>
    <n v="2"/>
    <n v="2566.1999999999998"/>
    <n v="6287.1900000000014"/>
    <x v="128"/>
    <s v="Paid"/>
    <s v="Nagad"/>
    <s v="Mynuddin Hasan"/>
    <d v="2025-07-21T00:00:00"/>
    <d v="2025-07-26T00:00:00"/>
  </r>
  <r>
    <d v="2026-04-24T00:00:00"/>
    <s v="INV-10129"/>
    <s v="CUST-1049"/>
    <x v="48"/>
    <x v="0"/>
    <s v="Sylhet"/>
    <s v="S-103"/>
    <s v="Sabbir Hossain"/>
    <s v="BT1013"/>
    <s v="Nickel Cadmium Battery"/>
    <s v="NiCd"/>
    <n v="3"/>
    <n v="129"/>
    <n v="387"/>
    <n v="2"/>
    <n v="7.74"/>
    <n v="18.963000000000001"/>
    <x v="129"/>
    <s v="Due"/>
    <s v="Bank Transfer"/>
    <s v="Mahmud Hasan"/>
    <d v="2026-04-29T00:00:00"/>
    <d v="2026-05-08T00:00:00"/>
  </r>
  <r>
    <d v="2026-01-25T00:00:00"/>
    <s v="INV-10130"/>
    <s v="CUST-1015"/>
    <x v="33"/>
    <x v="3"/>
    <s v="Netrokuna"/>
    <s v="S-111"/>
    <s v="Alamgir Hossen"/>
    <s v="BT1016"/>
    <s v="Forklift Battery"/>
    <s v="Industrial"/>
    <n v="17"/>
    <n v="2545"/>
    <n v="43265"/>
    <n v="0"/>
    <n v="0"/>
    <n v="2163.25"/>
    <x v="130"/>
    <s v="Paid"/>
    <s v="bKash"/>
    <s v="Shamim Ahmed"/>
    <d v="2026-01-29T00:00:00"/>
    <d v="2026-02-14T00:00:00"/>
  </r>
  <r>
    <d v="2026-03-06T00:00:00"/>
    <s v="INV-10131"/>
    <s v="CUST-1058"/>
    <x v="47"/>
    <x v="1"/>
    <s v="Chattogram"/>
    <s v="S-102"/>
    <s v="Karim Hasan"/>
    <s v="BT1001"/>
    <s v="Lithium-Ion Battery"/>
    <s v="Lithium"/>
    <n v="29"/>
    <n v="2056"/>
    <n v="59624"/>
    <n v="0"/>
    <n v="0"/>
    <n v="2981.2"/>
    <x v="131"/>
    <s v="Paid"/>
    <s v="Bank Transfer"/>
    <s v="Omar Faruk"/>
    <d v="2026-03-09T00:00:00"/>
    <d v="2026-03-23T00:00:00"/>
  </r>
  <r>
    <d v="2025-08-16T00:00:00"/>
    <s v="INV-10132"/>
    <s v="CUST-1045"/>
    <x v="14"/>
    <x v="0"/>
    <s v="Dhaka"/>
    <s v="S-101"/>
    <s v="Rahim Ahmed"/>
    <s v="BT1028"/>
    <s v="Start Stop Car Battery"/>
    <s v="Automotive"/>
    <n v="25"/>
    <n v="1198"/>
    <n v="29950"/>
    <n v="0"/>
    <n v="0"/>
    <n v="1497.5"/>
    <x v="132"/>
    <s v="Paid"/>
    <s v="Nagad"/>
    <s v="Mynuddin Hasan"/>
    <d v="2025-08-21T00:00:00"/>
    <d v="2025-08-28T00:00:00"/>
  </r>
  <r>
    <d v="2026-04-24T00:00:00"/>
    <s v="INV-10133"/>
    <s v="CUST-1050"/>
    <x v="54"/>
    <x v="2"/>
    <s v="Netrokuna"/>
    <s v="S-111"/>
    <s v="Alamgir Hossen"/>
    <s v="BT1001"/>
    <s v="Lithium-Ion Battery"/>
    <s v="Lithium"/>
    <n v="17"/>
    <n v="1551"/>
    <n v="26367"/>
    <n v="2"/>
    <n v="527.34"/>
    <n v="1291.9829999999999"/>
    <x v="133"/>
    <s v="Due"/>
    <s v="Cash"/>
    <s v="Rafiqul Islam"/>
    <d v="2026-04-27T00:00:00"/>
    <d v="2026-05-21T00:00:00"/>
  </r>
  <r>
    <d v="2026-04-25T00:00:00"/>
    <s v="INV-10134"/>
    <s v="CUST-1021"/>
    <x v="6"/>
    <x v="0"/>
    <s v="Pabna"/>
    <s v="S-109"/>
    <s v="Ruhul Amin"/>
    <s v="BT1026"/>
    <s v="Inverter Battery"/>
    <s v="Lead Acid"/>
    <n v="7"/>
    <n v="663"/>
    <n v="4641"/>
    <n v="0"/>
    <n v="0"/>
    <n v="232.05"/>
    <x v="134"/>
    <s v="Partial"/>
    <s v="Cash"/>
    <s v="Mynuddin Hasan"/>
    <d v="2026-04-30T00:00:00"/>
    <d v="2026-05-14T00:00:00"/>
  </r>
  <r>
    <d v="2026-04-14T00:00:00"/>
    <s v="INV-10135"/>
    <s v="CUST-1017"/>
    <x v="3"/>
    <x v="0"/>
    <s v="Mymensingh"/>
    <s v="S-112"/>
    <s v="Shahriar Joy"/>
    <s v="BT1007"/>
    <s v="Deep Cycle Battery"/>
    <s v="Deep Cycle"/>
    <n v="7"/>
    <n v="1592"/>
    <n v="11144"/>
    <n v="2"/>
    <n v="222.88"/>
    <n v="546.05600000000004"/>
    <x v="135"/>
    <s v="Paid"/>
    <s v="Nagad"/>
    <s v="Hasanuzzaman Helal"/>
    <d v="2026-04-18T00:00:00"/>
    <d v="2026-05-03T00:00:00"/>
  </r>
  <r>
    <d v="2026-01-06T00:00:00"/>
    <s v="INV-10136"/>
    <s v="CUST-1004"/>
    <x v="49"/>
    <x v="3"/>
    <s v="Dhaka"/>
    <s v="S-101"/>
    <s v="Rahim Ahmed"/>
    <s v="BT1008"/>
    <s v="Motorcycle Battery"/>
    <s v="Motorcycle"/>
    <n v="19"/>
    <n v="419"/>
    <n v="7961"/>
    <n v="0"/>
    <n v="0"/>
    <n v="398.05"/>
    <x v="136"/>
    <s v="Paid"/>
    <s v="Cash"/>
    <s v="Omar Faruk"/>
    <d v="2026-01-09T00:00:00"/>
    <d v="2026-01-13T00:00:00"/>
  </r>
  <r>
    <d v="2025-11-01T00:00:00"/>
    <s v="INV-10137"/>
    <s v="CUST-1026"/>
    <x v="44"/>
    <x v="3"/>
    <s v="Chattogram"/>
    <s v="S-102"/>
    <s v="Karim Hasan"/>
    <s v="BT1024"/>
    <s v="Medical Device Battery"/>
    <s v="Medical"/>
    <n v="23"/>
    <n v="180"/>
    <n v="4140"/>
    <n v="0"/>
    <n v="0"/>
    <n v="207"/>
    <x v="137"/>
    <s v="Paid"/>
    <s v="Cash"/>
    <s v="Yousuf Mazumder Anik"/>
    <d v="2025-11-04T00:00:00"/>
    <d v="2025-11-19T00:00:00"/>
  </r>
  <r>
    <d v="2026-05-14T00:00:00"/>
    <s v="INV-10138"/>
    <s v="CUST-1004"/>
    <x v="49"/>
    <x v="0"/>
    <s v="Barisal"/>
    <s v="S-106"/>
    <s v="Jahid Hasan"/>
    <s v="BT1002"/>
    <s v="Lead Acid Battery"/>
    <s v="Lead Acid"/>
    <n v="20"/>
    <n v="1165"/>
    <n v="23300"/>
    <n v="2"/>
    <n v="466"/>
    <n v="1141.7"/>
    <x v="138"/>
    <s v="Paid"/>
    <s v="Cash"/>
    <s v="Nasir Uddin Ahmad"/>
    <d v="2026-05-16T00:00:00"/>
    <d v="2026-06-05T00:00:00"/>
  </r>
  <r>
    <d v="2025-09-14T00:00:00"/>
    <s v="INV-10139"/>
    <s v="CUST-1059"/>
    <x v="8"/>
    <x v="1"/>
    <s v="Khulna"/>
    <s v="S-104"/>
    <s v="Nayeem Islam"/>
    <s v="BT1024"/>
    <s v="Medical Device Battery"/>
    <s v="Medical"/>
    <n v="9"/>
    <n v="103"/>
    <n v="927"/>
    <n v="0"/>
    <n v="0"/>
    <n v="46.35"/>
    <x v="139"/>
    <s v="Paid"/>
    <s v="Cash"/>
    <s v="Mahmud Hasan"/>
    <d v="2025-09-15T00:00:00"/>
    <d v="2025-10-04T00:00:00"/>
  </r>
  <r>
    <d v="2025-10-11T00:00:00"/>
    <s v="INV-10140"/>
    <s v="CUST-1024"/>
    <x v="16"/>
    <x v="0"/>
    <s v="Rangpur"/>
    <s v="S-107"/>
    <s v="Rakibul Hasan"/>
    <s v="BT1014"/>
    <s v="Sealed Lead Acid Battery"/>
    <s v="Lead Acid"/>
    <n v="23"/>
    <n v="900"/>
    <n v="20700"/>
    <n v="0"/>
    <n v="0"/>
    <n v="1035"/>
    <x v="140"/>
    <s v="Paid"/>
    <s v="Nagad"/>
    <s v="Nasir Uddin Ahmad"/>
    <d v="2025-10-13T00:00:00"/>
    <d v="2025-10-27T00:00:00"/>
  </r>
  <r>
    <d v="2025-10-22T00:00:00"/>
    <s v="INV-10141"/>
    <s v="CUST-1045"/>
    <x v="14"/>
    <x v="2"/>
    <s v="Netrokuna"/>
    <s v="S-111"/>
    <s v="Alamgir Hossen"/>
    <s v="BT1008"/>
    <s v="Motorcycle Battery"/>
    <s v="Motorcycle"/>
    <n v="15"/>
    <n v="1102"/>
    <n v="16530"/>
    <n v="0"/>
    <n v="0"/>
    <n v="826.5"/>
    <x v="141"/>
    <s v="Paid"/>
    <s v="Cash"/>
    <s v="Hasanuzzaman Helal"/>
    <d v="2025-10-24T00:00:00"/>
    <d v="2025-11-02T00:00:00"/>
  </r>
  <r>
    <d v="2026-05-14T00:00:00"/>
    <s v="INV-10142"/>
    <s v="CUST-1007"/>
    <x v="20"/>
    <x v="3"/>
    <s v="Rangpur"/>
    <s v="S-107"/>
    <s v="Rakibul Hasan"/>
    <s v="BT1014"/>
    <s v="Sealed Lead Acid Battery"/>
    <s v="Lead Acid"/>
    <n v="4"/>
    <n v="581"/>
    <n v="2324"/>
    <n v="10"/>
    <n v="232.4"/>
    <n v="104.58"/>
    <x v="142"/>
    <s v="Partial"/>
    <s v="Bank Transfer"/>
    <s v="Shamim Ahmed"/>
    <d v="2026-05-17T00:00:00"/>
    <d v="2026-06-02T00:00:00"/>
  </r>
  <r>
    <d v="2025-05-15T00:00:00"/>
    <s v="INV-10143"/>
    <s v="CUST-1003"/>
    <x v="34"/>
    <x v="3"/>
    <s v="Chattogram"/>
    <s v="S-102"/>
    <s v="Karim Hasan"/>
    <s v="BT1011"/>
    <s v="Lithium Polymer Battery"/>
    <s v="Lithium"/>
    <n v="21"/>
    <n v="1400"/>
    <n v="29400"/>
    <n v="0"/>
    <n v="0"/>
    <n v="1470"/>
    <x v="143"/>
    <s v="Paid"/>
    <s v="Nagad"/>
    <s v="Rafiqul Islam"/>
    <d v="2025-05-20T00:00:00"/>
    <d v="2025-06-13T00:00:00"/>
  </r>
  <r>
    <d v="2025-05-21T00:00:00"/>
    <s v="INV-10144"/>
    <s v="CUST-1057"/>
    <x v="36"/>
    <x v="1"/>
    <s v="Patuyakhali"/>
    <s v="S-108"/>
    <s v="Khairul Hasan"/>
    <s v="BT1012"/>
    <s v="Nickel Metal Hydride Battery"/>
    <s v="NiMH"/>
    <n v="30"/>
    <n v="271"/>
    <n v="8130"/>
    <n v="2"/>
    <n v="162.6"/>
    <n v="398.37"/>
    <x v="144"/>
    <s v="Partial"/>
    <s v="Bank Transfer"/>
    <s v="Shamim Ahmed"/>
    <d v="2025-05-25T00:00:00"/>
    <d v="2025-06-16T00:00:00"/>
  </r>
  <r>
    <d v="2025-10-10T00:00:00"/>
    <s v="INV-10145"/>
    <s v="CUST-1009"/>
    <x v="36"/>
    <x v="0"/>
    <s v="Rangpur"/>
    <s v="S-107"/>
    <s v="Rakibul Hasan"/>
    <s v="BT1017"/>
    <s v="Electric Bike Battery"/>
    <s v="EV"/>
    <n v="24"/>
    <n v="7555"/>
    <n v="181320"/>
    <n v="2"/>
    <n v="3626.4"/>
    <n v="8884.68"/>
    <x v="145"/>
    <s v="Paid"/>
    <s v="Bank Transfer"/>
    <s v="Hasanuzzaman Helal"/>
    <d v="2025-10-15T00:00:00"/>
    <d v="2025-10-19T00:00:00"/>
  </r>
  <r>
    <d v="2025-12-22T00:00:00"/>
    <s v="INV-10146"/>
    <s v="CUST-1035"/>
    <x v="15"/>
    <x v="0"/>
    <s v="Rangpur"/>
    <s v="S-107"/>
    <s v="Rakibul Hasan"/>
    <s v="BT1031"/>
    <s v="Coin Cell Battery"/>
    <s v="Alkaline"/>
    <n v="4"/>
    <n v="123"/>
    <n v="492"/>
    <n v="2"/>
    <n v="9.84"/>
    <n v="24.108000000000001"/>
    <x v="146"/>
    <s v="Paid"/>
    <s v="Nagad"/>
    <s v="Mynuddin Hasan"/>
    <d v="2025-12-26T00:00:00"/>
    <d v="2026-01-21T00:00:00"/>
  </r>
  <r>
    <d v="2026-03-18T00:00:00"/>
    <s v="INV-10147"/>
    <s v="CUST-1051"/>
    <x v="10"/>
    <x v="1"/>
    <s v="Bogura"/>
    <s v="S-113"/>
    <s v="Shamim Bepari"/>
    <s v="BT1015"/>
    <s v="Marine Battery"/>
    <s v="Marine"/>
    <n v="14"/>
    <n v="1207"/>
    <n v="16898"/>
    <n v="2"/>
    <n v="337.96"/>
    <n v="828.00200000000007"/>
    <x v="147"/>
    <s v="Due"/>
    <s v="Bank Transfer"/>
    <s v="Mynuddin Hasan"/>
    <d v="2026-03-22T00:00:00"/>
    <d v="2026-04-03T00:00:00"/>
  </r>
  <r>
    <d v="2025-08-03T00:00:00"/>
    <s v="INV-10148"/>
    <s v="CUST-1054"/>
    <x v="53"/>
    <x v="0"/>
    <s v="Rajshahi"/>
    <s v="S-105"/>
    <s v="Tanvir Rahman"/>
    <s v="BT1030"/>
    <s v="Button Cell Battery"/>
    <s v="Alkaline"/>
    <n v="6"/>
    <n v="200"/>
    <n v="1200"/>
    <n v="0"/>
    <n v="0"/>
    <n v="60"/>
    <x v="148"/>
    <s v="Due"/>
    <s v="bKash"/>
    <s v="Omar Faruk"/>
    <d v="2025-08-05T00:00:00"/>
    <d v="2025-08-17T00:00:00"/>
  </r>
  <r>
    <d v="2025-11-12T00:00:00"/>
    <s v="INV-10149"/>
    <s v="CUST-1019"/>
    <x v="26"/>
    <x v="0"/>
    <s v="Pabna"/>
    <s v="S-109"/>
    <s v="Ruhul Amin"/>
    <s v="BT1030"/>
    <s v="Button Cell Battery"/>
    <s v="Alkaline"/>
    <n v="28"/>
    <n v="33"/>
    <n v="924"/>
    <n v="0"/>
    <n v="0"/>
    <n v="46.2"/>
    <x v="149"/>
    <s v="Paid"/>
    <s v="bKash"/>
    <s v="Mahmud Hasan"/>
    <d v="2025-11-15T00:00:00"/>
    <d v="2025-12-06T00:00:00"/>
  </r>
  <r>
    <d v="2026-04-18T00:00:00"/>
    <s v="INV-10150"/>
    <s v="CUST-1019"/>
    <x v="26"/>
    <x v="2"/>
    <s v="Bogura"/>
    <s v="S-113"/>
    <s v="Shamim Bepari"/>
    <s v="BT1026"/>
    <s v="Inverter Battery"/>
    <s v="Lead Acid"/>
    <n v="13"/>
    <n v="697"/>
    <n v="9061"/>
    <n v="5"/>
    <n v="453.05"/>
    <n v="430.39749999999998"/>
    <x v="150"/>
    <s v="Due"/>
    <s v="bKash"/>
    <s v="Rafiqul Islam"/>
    <d v="2026-04-22T00:00:00"/>
    <d v="2026-05-04T00:00:00"/>
  </r>
  <r>
    <d v="2025-06-25T00:00:00"/>
    <s v="INV-10151"/>
    <s v="CUST-1022"/>
    <x v="12"/>
    <x v="2"/>
    <s v="Rajabari"/>
    <s v="S-110"/>
    <s v="Eyad Hossian"/>
    <s v="BT1005"/>
    <s v="Solar Storage Battery"/>
    <s v="Solar"/>
    <n v="22"/>
    <n v="1958"/>
    <n v="43076"/>
    <n v="0"/>
    <n v="0"/>
    <n v="2153.8000000000002"/>
    <x v="151"/>
    <s v="Paid"/>
    <s v="Cash"/>
    <s v="Rafiqul Islam"/>
    <d v="2025-06-28T00:00:00"/>
    <d v="2025-07-14T00:00:00"/>
  </r>
  <r>
    <d v="2025-07-17T00:00:00"/>
    <s v="INV-10152"/>
    <s v="CUST-1011"/>
    <x v="39"/>
    <x v="1"/>
    <s v="Rangpur"/>
    <s v="S-107"/>
    <s v="Rakibul Hasan"/>
    <s v="BT1012"/>
    <s v="Nickel Metal Hydride Battery"/>
    <s v="NiMH"/>
    <n v="4"/>
    <n v="218"/>
    <n v="872"/>
    <n v="0"/>
    <n v="0"/>
    <n v="43.6"/>
    <x v="152"/>
    <s v="Paid"/>
    <s v="Nagad"/>
    <s v="Mahmud Hasan"/>
    <d v="2025-07-22T00:00:00"/>
    <d v="2025-07-24T00:00:00"/>
  </r>
  <r>
    <d v="2025-06-15T00:00:00"/>
    <s v="INV-10153"/>
    <s v="CUST-1051"/>
    <x v="10"/>
    <x v="2"/>
    <s v="Netrokuna"/>
    <s v="S-111"/>
    <s v="Alamgir Hossen"/>
    <s v="BT1008"/>
    <s v="Motorcycle Battery"/>
    <s v="Motorcycle"/>
    <n v="29"/>
    <n v="626"/>
    <n v="18154"/>
    <n v="5"/>
    <n v="907.7"/>
    <n v="862.31500000000005"/>
    <x v="153"/>
    <s v="Paid"/>
    <s v="Cash"/>
    <s v="Yousuf Mazumder Anik"/>
    <d v="2025-06-18T00:00:00"/>
    <d v="2025-07-02T00:00:00"/>
  </r>
  <r>
    <d v="2025-11-09T00:00:00"/>
    <s v="INV-10154"/>
    <s v="CUST-1020"/>
    <x v="19"/>
    <x v="3"/>
    <s v="Dhaka"/>
    <s v="S-101"/>
    <s v="Rahim Ahmed"/>
    <s v="BT1006"/>
    <s v="UPS Backup Battery"/>
    <s v="UPS"/>
    <n v="10"/>
    <n v="1791"/>
    <n v="17910"/>
    <n v="0"/>
    <n v="0"/>
    <n v="895.5"/>
    <x v="154"/>
    <s v="Paid"/>
    <s v="Bank Transfer"/>
    <s v="Rafiqul Islam"/>
    <d v="2025-11-12T00:00:00"/>
    <d v="2025-11-17T00:00:00"/>
  </r>
  <r>
    <d v="2025-10-23T00:00:00"/>
    <s v="INV-10155"/>
    <s v="CUST-1047"/>
    <x v="24"/>
    <x v="3"/>
    <s v="Pabna"/>
    <s v="S-109"/>
    <s v="Ruhul Amin"/>
    <s v="BT1025"/>
    <s v="Telecom Backup Battery"/>
    <s v="UPS"/>
    <n v="14"/>
    <n v="1720"/>
    <n v="24080"/>
    <n v="0"/>
    <n v="0"/>
    <n v="1204"/>
    <x v="155"/>
    <s v="Paid"/>
    <s v="Nagad"/>
    <s v="Shamim Ahmed"/>
    <d v="2025-10-27T00:00:00"/>
    <d v="2025-11-19T00:00:00"/>
  </r>
  <r>
    <d v="2026-04-15T00:00:00"/>
    <s v="INV-10156"/>
    <s v="CUST-1023"/>
    <x v="25"/>
    <x v="0"/>
    <s v="Rangpur"/>
    <s v="S-107"/>
    <s v="Rakibul Hasan"/>
    <s v="BT1013"/>
    <s v="Nickel Cadmium Battery"/>
    <s v="NiCd"/>
    <n v="6"/>
    <n v="126"/>
    <n v="756"/>
    <n v="0"/>
    <n v="0"/>
    <n v="37.799999999999997"/>
    <x v="156"/>
    <s v="Due"/>
    <s v="Cash"/>
    <s v="Mahmud Hasan"/>
    <d v="2026-04-17T00:00:00"/>
    <d v="2026-05-04T00:00:00"/>
  </r>
  <r>
    <d v="2026-04-10T00:00:00"/>
    <s v="INV-10157"/>
    <s v="CUST-1017"/>
    <x v="3"/>
    <x v="2"/>
    <s v="Rajshahi"/>
    <s v="S-105"/>
    <s v="Tanvir Rahman"/>
    <s v="BT1015"/>
    <s v="Marine Battery"/>
    <s v="Marine"/>
    <n v="2"/>
    <n v="923"/>
    <n v="1846"/>
    <n v="0"/>
    <n v="0"/>
    <n v="92.300000000000011"/>
    <x v="157"/>
    <s v="Partial"/>
    <s v="bKash"/>
    <s v="Omar Faruk"/>
    <d v="2026-04-12T00:00:00"/>
    <d v="2026-04-22T00:00:00"/>
  </r>
  <r>
    <d v="2025-08-10T00:00:00"/>
    <s v="INV-10158"/>
    <s v="CUST-1047"/>
    <x v="24"/>
    <x v="0"/>
    <s v="Rajabari"/>
    <s v="S-110"/>
    <s v="Eyad Hossian"/>
    <s v="BT1017"/>
    <s v="Electric Bike Battery"/>
    <s v="EV"/>
    <n v="18"/>
    <n v="3971"/>
    <n v="71478"/>
    <n v="0"/>
    <n v="0"/>
    <n v="3573.9"/>
    <x v="158"/>
    <s v="Partial"/>
    <s v="Nagad"/>
    <s v="Omar Faruk"/>
    <d v="2025-08-14T00:00:00"/>
    <d v="2025-08-25T00:00:00"/>
  </r>
  <r>
    <d v="2026-02-24T00:00:00"/>
    <s v="INV-10159"/>
    <s v="CUST-1011"/>
    <x v="39"/>
    <x v="3"/>
    <s v="Pabna"/>
    <s v="S-109"/>
    <s v="Ruhul Amin"/>
    <s v="BT1028"/>
    <s v="Start Stop Car Battery"/>
    <s v="Automotive"/>
    <n v="5"/>
    <n v="1993"/>
    <n v="9965"/>
    <n v="0"/>
    <n v="0"/>
    <n v="498.25"/>
    <x v="159"/>
    <s v="Paid"/>
    <s v="Cash"/>
    <s v="Hasanuzzaman Helal"/>
    <d v="2026-03-01T00:00:00"/>
    <d v="2026-03-16T00:00:00"/>
  </r>
  <r>
    <d v="2025-11-11T00:00:00"/>
    <s v="INV-10160"/>
    <s v="CUST-1001"/>
    <x v="5"/>
    <x v="3"/>
    <s v="Rajabari"/>
    <s v="S-110"/>
    <s v="Eyad Hossian"/>
    <s v="BT1023"/>
    <s v="Hearing Aid Battery"/>
    <s v="Medical"/>
    <n v="17"/>
    <n v="156"/>
    <n v="2652"/>
    <n v="0"/>
    <n v="0"/>
    <n v="132.6"/>
    <x v="160"/>
    <s v="Paid"/>
    <s v="Nagad"/>
    <s v="Omar Faruk"/>
    <d v="2025-11-15T00:00:00"/>
    <d v="2025-11-19T00:00:00"/>
  </r>
  <r>
    <d v="2025-08-28T00:00:00"/>
    <s v="INV-10161"/>
    <s v="CUST-1005"/>
    <x v="4"/>
    <x v="2"/>
    <s v="Khulna"/>
    <s v="S-104"/>
    <s v="Nayeem Islam"/>
    <s v="BT1005"/>
    <s v="Solar Storage Battery"/>
    <s v="Solar"/>
    <n v="25"/>
    <n v="2931"/>
    <n v="73275"/>
    <n v="0"/>
    <n v="0"/>
    <n v="3663.75"/>
    <x v="161"/>
    <s v="Partial"/>
    <s v="Cash"/>
    <s v="Hasanuzzaman Helal"/>
    <d v="2025-08-29T00:00:00"/>
    <d v="2025-09-12T00:00:00"/>
  </r>
  <r>
    <d v="2026-05-06T00:00:00"/>
    <s v="INV-10162"/>
    <s v="CUST-1034"/>
    <x v="43"/>
    <x v="3"/>
    <s v="Patuyakhali"/>
    <s v="S-108"/>
    <s v="Khairul Hasan"/>
    <s v="BT1014"/>
    <s v="Sealed Lead Acid Battery"/>
    <s v="Lead Acid"/>
    <n v="6"/>
    <n v="968"/>
    <n v="5808"/>
    <n v="0"/>
    <n v="0"/>
    <n v="290.39999999999998"/>
    <x v="162"/>
    <s v="Paid"/>
    <s v="Nagad"/>
    <s v="Shamim Ahmed"/>
    <d v="2026-05-09T00:00:00"/>
    <d v="2026-06-03T00:00:00"/>
  </r>
  <r>
    <d v="2025-06-13T00:00:00"/>
    <s v="INV-10163"/>
    <s v="CUST-1014"/>
    <x v="41"/>
    <x v="1"/>
    <s v="Patuyakhali"/>
    <s v="S-108"/>
    <s v="Khairul Hasan"/>
    <s v="BT1018"/>
    <s v="Electric Scooter Battery"/>
    <s v="EV"/>
    <n v="15"/>
    <n v="7333"/>
    <n v="109995"/>
    <n v="2"/>
    <n v="2199.9"/>
    <n v="5389.755000000001"/>
    <x v="163"/>
    <s v="Paid"/>
    <s v="Bank Transfer"/>
    <s v="Yousuf Mazumder Anik"/>
    <d v="2025-06-15T00:00:00"/>
    <d v="2025-07-06T00:00:00"/>
  </r>
  <r>
    <d v="2025-12-23T00:00:00"/>
    <s v="INV-10164"/>
    <s v="CUST-1037"/>
    <x v="17"/>
    <x v="3"/>
    <s v="Bogura"/>
    <s v="S-113"/>
    <s v="Shamim Bepari"/>
    <s v="BT1008"/>
    <s v="Motorcycle Battery"/>
    <s v="Motorcycle"/>
    <n v="11"/>
    <n v="888"/>
    <n v="9768"/>
    <n v="5"/>
    <n v="488.4"/>
    <n v="463.98"/>
    <x v="164"/>
    <s v="Due"/>
    <s v="Bank Transfer"/>
    <s v="Nasir Uddin Ahmad"/>
    <d v="2025-12-24T00:00:00"/>
    <d v="2026-01-09T00:00:00"/>
  </r>
  <r>
    <d v="2025-09-12T00:00:00"/>
    <s v="INV-10165"/>
    <s v="CUST-1036"/>
    <x v="23"/>
    <x v="2"/>
    <s v="Rangpur"/>
    <s v="S-107"/>
    <s v="Rakibul Hasan"/>
    <s v="BT1007"/>
    <s v="Deep Cycle Battery"/>
    <s v="Deep Cycle"/>
    <n v="20"/>
    <n v="2814"/>
    <n v="56280"/>
    <n v="0"/>
    <n v="0"/>
    <n v="2814"/>
    <x v="165"/>
    <s v="Paid"/>
    <s v="Bank Transfer"/>
    <s v="Yousuf Mazumder Anik"/>
    <d v="2025-09-14T00:00:00"/>
    <d v="2025-09-22T00:00:00"/>
  </r>
  <r>
    <d v="2025-07-09T00:00:00"/>
    <s v="INV-10166"/>
    <s v="CUST-1059"/>
    <x v="8"/>
    <x v="1"/>
    <s v="Patuyakhali"/>
    <s v="S-108"/>
    <s v="Khairul Hasan"/>
    <s v="BT1001"/>
    <s v="Lithium-Ion Battery"/>
    <s v="Lithium"/>
    <n v="10"/>
    <n v="1086"/>
    <n v="10860"/>
    <n v="2"/>
    <n v="217.2"/>
    <n v="532.14"/>
    <x v="166"/>
    <s v="Partial"/>
    <s v="Bank Transfer"/>
    <s v="Mahmud Hasan"/>
    <d v="2025-07-10T00:00:00"/>
    <d v="2025-07-18T00:00:00"/>
  </r>
  <r>
    <d v="2025-06-22T00:00:00"/>
    <s v="INV-10167"/>
    <s v="CUST-1053"/>
    <x v="51"/>
    <x v="0"/>
    <s v="Barisal"/>
    <s v="S-106"/>
    <s v="Jahid Hasan"/>
    <s v="BT1016"/>
    <s v="Forklift Battery"/>
    <s v="Industrial"/>
    <n v="6"/>
    <n v="2332"/>
    <n v="13992"/>
    <n v="2"/>
    <n v="279.83999999999997"/>
    <n v="685.60800000000006"/>
    <x v="167"/>
    <s v="Paid"/>
    <s v="Nagad"/>
    <s v="Mynuddin Hasan"/>
    <d v="2025-06-24T00:00:00"/>
    <d v="2025-07-05T00:00:00"/>
  </r>
  <r>
    <d v="2026-02-23T00:00:00"/>
    <s v="INV-10168"/>
    <s v="CUST-1054"/>
    <x v="53"/>
    <x v="0"/>
    <s v="Bogura"/>
    <s v="S-113"/>
    <s v="Shamim Bepari"/>
    <s v="BT1012"/>
    <s v="Nickel Metal Hydride Battery"/>
    <s v="NiMH"/>
    <n v="5"/>
    <n v="368"/>
    <n v="1840"/>
    <n v="0"/>
    <n v="0"/>
    <n v="92"/>
    <x v="168"/>
    <s v="Paid"/>
    <s v="Bank Transfer"/>
    <s v="Nasir Uddin Ahmad"/>
    <d v="2026-02-28T00:00:00"/>
    <d v="2026-03-08T00:00:00"/>
  </r>
  <r>
    <d v="2025-09-11T00:00:00"/>
    <s v="INV-10169"/>
    <s v="CUST-1045"/>
    <x v="14"/>
    <x v="0"/>
    <s v="Mymensingh"/>
    <s v="S-112"/>
    <s v="Shahriar Joy"/>
    <s v="BT1023"/>
    <s v="Hearing Aid Battery"/>
    <s v="Medical"/>
    <n v="1"/>
    <n v="152"/>
    <n v="152"/>
    <n v="5"/>
    <n v="7.6000000000000014"/>
    <n v="7.2200000000000006"/>
    <x v="169"/>
    <s v="Paid"/>
    <s v="Bank Transfer"/>
    <s v="Nasir Uddin Ahmad"/>
    <d v="2025-09-13T00:00:00"/>
    <d v="2025-10-06T00:00:00"/>
  </r>
  <r>
    <d v="2025-09-29T00:00:00"/>
    <s v="INV-10170"/>
    <s v="CUST-1057"/>
    <x v="36"/>
    <x v="1"/>
    <s v="Pabna"/>
    <s v="S-109"/>
    <s v="Ruhul Amin"/>
    <s v="BT1011"/>
    <s v="Lithium Polymer Battery"/>
    <s v="Lithium"/>
    <n v="16"/>
    <n v="2135"/>
    <n v="34160"/>
    <n v="0"/>
    <n v="0"/>
    <n v="1708"/>
    <x v="170"/>
    <s v="Partial"/>
    <s v="Bank Transfer"/>
    <s v="Rafiqul Islam"/>
    <d v="2025-09-30T00:00:00"/>
    <d v="2025-10-20T00:00:00"/>
  </r>
  <r>
    <d v="2025-06-16T00:00:00"/>
    <s v="INV-10171"/>
    <s v="CUST-1001"/>
    <x v="5"/>
    <x v="0"/>
    <s v="Habigonj"/>
    <s v="S-114"/>
    <s v="Osman Faruk"/>
    <s v="BT1004"/>
    <s v="Gel Battery"/>
    <s v="Gel"/>
    <n v="9"/>
    <n v="968"/>
    <n v="8712"/>
    <n v="0"/>
    <n v="0"/>
    <n v="435.6"/>
    <x v="171"/>
    <s v="Due"/>
    <s v="Bank Transfer"/>
    <s v="Nasir Uddin Ahmad"/>
    <d v="2025-06-18T00:00:00"/>
    <d v="2025-06-25T00:00:00"/>
  </r>
  <r>
    <d v="2025-08-11T00:00:00"/>
    <s v="INV-10172"/>
    <s v="CUST-1001"/>
    <x v="5"/>
    <x v="3"/>
    <s v="Pabna"/>
    <s v="S-109"/>
    <s v="Ruhul Amin"/>
    <s v="BT1006"/>
    <s v="UPS Backup Battery"/>
    <s v="UPS"/>
    <n v="17"/>
    <n v="1158"/>
    <n v="19686"/>
    <n v="0"/>
    <n v="0"/>
    <n v="984.30000000000007"/>
    <x v="172"/>
    <s v="Paid"/>
    <s v="bKash"/>
    <s v="Mahmud Hasan"/>
    <d v="2025-08-12T00:00:00"/>
    <d v="2025-08-30T00:00:00"/>
  </r>
  <r>
    <d v="2025-07-08T00:00:00"/>
    <s v="INV-10173"/>
    <s v="CUST-1060"/>
    <x v="30"/>
    <x v="2"/>
    <s v="Rajabari"/>
    <s v="S-110"/>
    <s v="Eyad Hossian"/>
    <s v="BT1026"/>
    <s v="Inverter Battery"/>
    <s v="Lead Acid"/>
    <n v="20"/>
    <n v="1220"/>
    <n v="24400"/>
    <n v="10"/>
    <n v="2440"/>
    <n v="1098"/>
    <x v="173"/>
    <s v="Paid"/>
    <s v="Cash"/>
    <s v="Yousuf Mazumder Anik"/>
    <d v="2025-07-11T00:00:00"/>
    <d v="2025-07-30T00:00:00"/>
  </r>
  <r>
    <d v="2025-08-29T00:00:00"/>
    <s v="INV-10174"/>
    <s v="CUST-1043"/>
    <x v="11"/>
    <x v="3"/>
    <s v="Netrokuna"/>
    <s v="S-111"/>
    <s v="Alamgir Hossen"/>
    <s v="BT1013"/>
    <s v="Nickel Cadmium Battery"/>
    <s v="NiCd"/>
    <n v="5"/>
    <n v="83"/>
    <n v="415"/>
    <n v="0"/>
    <n v="0"/>
    <n v="20.75"/>
    <x v="174"/>
    <s v="Paid"/>
    <s v="Nagad"/>
    <s v="Yousuf Mazumder Anik"/>
    <d v="2025-08-31T00:00:00"/>
    <d v="2025-09-23T00:00:00"/>
  </r>
  <r>
    <d v="2025-06-21T00:00:00"/>
    <s v="INV-10175"/>
    <s v="CUST-1037"/>
    <x v="17"/>
    <x v="3"/>
    <s v="Habigonj"/>
    <s v="S-114"/>
    <s v="Osman Faruk"/>
    <s v="BT1014"/>
    <s v="Sealed Lead Acid Battery"/>
    <s v="Lead Acid"/>
    <n v="4"/>
    <n v="736"/>
    <n v="2944"/>
    <n v="5"/>
    <n v="147.19999999999999"/>
    <n v="139.84"/>
    <x v="175"/>
    <s v="Partial"/>
    <s v="Cash"/>
    <s v="Omar Faruk"/>
    <d v="2025-06-22T00:00:00"/>
    <d v="2025-07-13T00:00:00"/>
  </r>
  <r>
    <d v="2026-05-02T00:00:00"/>
    <s v="INV-10176"/>
    <s v="CUST-1004"/>
    <x v="49"/>
    <x v="0"/>
    <s v="Rangpur"/>
    <s v="S-107"/>
    <s v="Rakibul Hasan"/>
    <s v="BT1009"/>
    <s v="Automotive Battery"/>
    <s v="Automotive"/>
    <n v="21"/>
    <n v="1775"/>
    <n v="37275"/>
    <n v="0"/>
    <n v="0"/>
    <n v="1863.75"/>
    <x v="176"/>
    <s v="Paid"/>
    <s v="Cash"/>
    <s v="Nasir Uddin Ahmad"/>
    <d v="2026-05-07T00:00:00"/>
    <d v="2026-05-09T00:00:00"/>
  </r>
  <r>
    <d v="2026-04-01T00:00:00"/>
    <s v="INV-10177"/>
    <s v="CUST-1056"/>
    <x v="13"/>
    <x v="2"/>
    <s v="Dhaka"/>
    <s v="S-101"/>
    <s v="Rahim Ahmed"/>
    <s v="BT1028"/>
    <s v="Start Stop Car Battery"/>
    <s v="Automotive"/>
    <n v="19"/>
    <n v="1874"/>
    <n v="35606"/>
    <n v="0"/>
    <n v="0"/>
    <n v="1780.3"/>
    <x v="177"/>
    <s v="Due"/>
    <s v="Bank Transfer"/>
    <s v="Mahmud Hasan"/>
    <d v="2026-04-05T00:00:00"/>
    <d v="2026-04-24T00:00:00"/>
  </r>
  <r>
    <d v="2025-10-02T00:00:00"/>
    <s v="INV-10178"/>
    <s v="CUST-1027"/>
    <x v="22"/>
    <x v="0"/>
    <s v="Netrokuna"/>
    <s v="S-111"/>
    <s v="Alamgir Hossen"/>
    <s v="BT1009"/>
    <s v="Automotive Battery"/>
    <s v="Automotive"/>
    <n v="30"/>
    <n v="1101"/>
    <n v="33030"/>
    <n v="5"/>
    <n v="1651.5"/>
    <n v="1568.925"/>
    <x v="178"/>
    <s v="Partial"/>
    <s v="Nagad"/>
    <s v="Yousuf Mazumder Anik"/>
    <d v="2025-10-03T00:00:00"/>
    <d v="2025-11-01T00:00:00"/>
  </r>
  <r>
    <d v="2026-03-15T00:00:00"/>
    <s v="INV-10179"/>
    <s v="CUST-1024"/>
    <x v="16"/>
    <x v="0"/>
    <s v="Bogura"/>
    <s v="S-113"/>
    <s v="Shamim Bepari"/>
    <s v="BT1027"/>
    <s v="Hybrid Vehicle Battery"/>
    <s v="EV"/>
    <n v="4"/>
    <n v="7081"/>
    <n v="28324"/>
    <n v="5"/>
    <n v="1416.2"/>
    <n v="1345.39"/>
    <x v="179"/>
    <s v="Partial"/>
    <s v="Nagad"/>
    <s v="Omar Faruk"/>
    <d v="2026-03-18T00:00:00"/>
    <d v="2026-04-10T00:00:00"/>
  </r>
  <r>
    <d v="2026-01-02T00:00:00"/>
    <s v="INV-10180"/>
    <s v="CUST-1059"/>
    <x v="8"/>
    <x v="3"/>
    <s v="Bogura"/>
    <s v="S-113"/>
    <s v="Shamim Bepari"/>
    <s v="BT1023"/>
    <s v="Hearing Aid Battery"/>
    <s v="Medical"/>
    <n v="7"/>
    <n v="70"/>
    <n v="490"/>
    <n v="0"/>
    <n v="0"/>
    <n v="24.5"/>
    <x v="180"/>
    <s v="Due"/>
    <s v="Bank Transfer"/>
    <s v="Mynuddin Hasan"/>
    <d v="2026-01-07T00:00:00"/>
    <d v="2026-01-30T00:00:00"/>
  </r>
  <r>
    <d v="2026-05-12T00:00:00"/>
    <s v="INV-10181"/>
    <s v="CUST-1036"/>
    <x v="23"/>
    <x v="1"/>
    <s v="Chattogram"/>
    <s v="S-102"/>
    <s v="Karim Hasan"/>
    <s v="BT1022"/>
    <s v="Power Bank Battery"/>
    <s v="Lithium"/>
    <n v="23"/>
    <n v="1981"/>
    <n v="45563"/>
    <n v="2"/>
    <n v="911.26"/>
    <n v="2232.587"/>
    <x v="181"/>
    <s v="Paid"/>
    <s v="Nagad"/>
    <s v="Hasanuzzaman Helal"/>
    <d v="2026-05-15T00:00:00"/>
    <d v="2026-05-30T00:00:00"/>
  </r>
  <r>
    <d v="2025-12-08T00:00:00"/>
    <s v="INV-10182"/>
    <s v="CUST-1048"/>
    <x v="40"/>
    <x v="1"/>
    <s v="Habigonj"/>
    <s v="S-114"/>
    <s v="Osman Faruk"/>
    <s v="BT1003"/>
    <s v="AGM Battery"/>
    <s v="AGM"/>
    <n v="6"/>
    <n v="1749"/>
    <n v="10494"/>
    <n v="2"/>
    <n v="209.88"/>
    <n v="514.20600000000002"/>
    <x v="182"/>
    <s v="Partial"/>
    <s v="Nagad"/>
    <s v="Yousuf Mazumder Anik"/>
    <d v="2025-12-11T00:00:00"/>
    <d v="2025-12-19T00:00:00"/>
  </r>
  <r>
    <d v="2025-05-17T00:00:00"/>
    <s v="INV-10183"/>
    <s v="CUST-1060"/>
    <x v="30"/>
    <x v="1"/>
    <s v="Khulna"/>
    <s v="S-104"/>
    <s v="Nayeem Islam"/>
    <s v="BT1022"/>
    <s v="Power Bank Battery"/>
    <s v="Lithium"/>
    <n v="23"/>
    <n v="2018"/>
    <n v="46414"/>
    <n v="2"/>
    <n v="928.28"/>
    <n v="2274.2860000000001"/>
    <x v="183"/>
    <s v="Paid"/>
    <s v="bKash"/>
    <s v="Nasir Uddin Ahmad"/>
    <d v="2025-05-19T00:00:00"/>
    <d v="2025-06-01T00:00:00"/>
  </r>
  <r>
    <d v="2025-12-21T00:00:00"/>
    <s v="INV-10184"/>
    <s v="CUST-1047"/>
    <x v="24"/>
    <x v="3"/>
    <s v="Khulna"/>
    <s v="S-104"/>
    <s v="Nayeem Islam"/>
    <s v="BT1008"/>
    <s v="Motorcycle Battery"/>
    <s v="Motorcycle"/>
    <n v="5"/>
    <n v="779"/>
    <n v="3895"/>
    <n v="0"/>
    <n v="0"/>
    <n v="194.75"/>
    <x v="184"/>
    <s v="Due"/>
    <s v="Cash"/>
    <s v="Omar Faruk"/>
    <d v="2025-12-26T00:00:00"/>
    <d v="2025-12-29T00:00:00"/>
  </r>
  <r>
    <d v="2025-10-19T00:00:00"/>
    <s v="INV-10185"/>
    <s v="CUST-1017"/>
    <x v="3"/>
    <x v="1"/>
    <s v="Rajshahi"/>
    <s v="S-105"/>
    <s v="Tanvir Rahman"/>
    <s v="BT1027"/>
    <s v="Hybrid Vehicle Battery"/>
    <s v="EV"/>
    <n v="23"/>
    <n v="6645"/>
    <n v="152835"/>
    <n v="2"/>
    <n v="3056.7"/>
    <n v="7488.915"/>
    <x v="185"/>
    <s v="Paid"/>
    <s v="Cash"/>
    <s v="Omar Faruk"/>
    <d v="2025-10-22T00:00:00"/>
    <d v="2025-11-16T00:00:00"/>
  </r>
  <r>
    <d v="2025-07-18T00:00:00"/>
    <s v="INV-10186"/>
    <s v="CUST-1056"/>
    <x v="13"/>
    <x v="2"/>
    <s v="Netrokuna"/>
    <s v="S-111"/>
    <s v="Alamgir Hossen"/>
    <s v="BT1015"/>
    <s v="Marine Battery"/>
    <s v="Marine"/>
    <n v="1"/>
    <n v="756"/>
    <n v="756"/>
    <n v="5"/>
    <n v="37.799999999999997"/>
    <n v="35.909999999999997"/>
    <x v="186"/>
    <s v="Paid"/>
    <s v="Bank Transfer"/>
    <s v="Mahmud Hasan"/>
    <d v="2025-07-23T00:00:00"/>
    <d v="2025-07-31T00:00:00"/>
  </r>
  <r>
    <d v="2025-12-23T00:00:00"/>
    <s v="INV-10187"/>
    <s v="CUST-1050"/>
    <x v="54"/>
    <x v="0"/>
    <s v="Chattogram"/>
    <s v="S-102"/>
    <s v="Karim Hasan"/>
    <s v="BT1008"/>
    <s v="Motorcycle Battery"/>
    <s v="Motorcycle"/>
    <n v="6"/>
    <n v="389"/>
    <n v="2334"/>
    <n v="10"/>
    <n v="233.4"/>
    <n v="105.03"/>
    <x v="187"/>
    <s v="Paid"/>
    <s v="Nagad"/>
    <s v="Hasanuzzaman Helal"/>
    <d v="2025-12-24T00:00:00"/>
    <d v="2026-01-14T00:00:00"/>
  </r>
  <r>
    <d v="2026-05-05T00:00:00"/>
    <s v="INV-10188"/>
    <s v="CUST-1026"/>
    <x v="44"/>
    <x v="2"/>
    <s v="Bogura"/>
    <s v="S-113"/>
    <s v="Shamim Bepari"/>
    <s v="BT1002"/>
    <s v="Lead Acid Battery"/>
    <s v="Lead Acid"/>
    <n v="14"/>
    <n v="1008"/>
    <n v="14112"/>
    <n v="0"/>
    <n v="0"/>
    <n v="705.6"/>
    <x v="188"/>
    <s v="Partial"/>
    <s v="bKash"/>
    <s v="Omar Faruk"/>
    <d v="2026-05-10T00:00:00"/>
    <d v="2026-05-26T00:00:00"/>
  </r>
  <r>
    <d v="2025-12-08T00:00:00"/>
    <s v="INV-10189"/>
    <s v="CUST-1037"/>
    <x v="17"/>
    <x v="1"/>
    <s v="Bogura"/>
    <s v="S-113"/>
    <s v="Shamim Bepari"/>
    <s v="BT1012"/>
    <s v="Nickel Metal Hydride Battery"/>
    <s v="NiMH"/>
    <n v="23"/>
    <n v="184"/>
    <n v="4232"/>
    <n v="0"/>
    <n v="0"/>
    <n v="211.6"/>
    <x v="189"/>
    <s v="Paid"/>
    <s v="Cash"/>
    <s v="Hasanuzzaman Helal"/>
    <d v="2025-12-09T00:00:00"/>
    <d v="2025-12-20T00:00:00"/>
  </r>
  <r>
    <d v="2025-10-27T00:00:00"/>
    <s v="INV-10190"/>
    <s v="CUST-1019"/>
    <x v="26"/>
    <x v="3"/>
    <s v="Sylhet"/>
    <s v="S-103"/>
    <s v="Sabbir Hossain"/>
    <s v="BT1015"/>
    <s v="Marine Battery"/>
    <s v="Marine"/>
    <n v="29"/>
    <n v="1551"/>
    <n v="44979"/>
    <n v="5"/>
    <n v="2248.9499999999998"/>
    <n v="2136.5025000000001"/>
    <x v="190"/>
    <s v="Paid"/>
    <s v="Bank Transfer"/>
    <s v="Yousuf Mazumder Anik"/>
    <d v="2025-11-01T00:00:00"/>
    <d v="2025-11-23T00:00:00"/>
  </r>
  <r>
    <d v="2025-06-22T00:00:00"/>
    <s v="INV-10191"/>
    <s v="CUST-1027"/>
    <x v="22"/>
    <x v="2"/>
    <s v="Rajshahi"/>
    <s v="S-105"/>
    <s v="Tanvir Rahman"/>
    <s v="BT1026"/>
    <s v="Inverter Battery"/>
    <s v="Lead Acid"/>
    <n v="6"/>
    <n v="723"/>
    <n v="4338"/>
    <n v="5"/>
    <n v="216.9"/>
    <n v="206.05500000000001"/>
    <x v="191"/>
    <s v="Partial"/>
    <s v="Cash"/>
    <s v="Yousuf Mazumder Anik"/>
    <d v="2025-06-26T00:00:00"/>
    <d v="2025-07-01T00:00:00"/>
  </r>
  <r>
    <d v="2026-02-13T00:00:00"/>
    <s v="INV-10192"/>
    <s v="CUST-1049"/>
    <x v="48"/>
    <x v="3"/>
    <s v="Rajshahi"/>
    <s v="S-105"/>
    <s v="Tanvir Rahman"/>
    <s v="BT1009"/>
    <s v="Automotive Battery"/>
    <s v="Automotive"/>
    <n v="4"/>
    <n v="1687"/>
    <n v="6748"/>
    <n v="0"/>
    <n v="0"/>
    <n v="337.4"/>
    <x v="192"/>
    <s v="Partial"/>
    <s v="Nagad"/>
    <s v="Nasir Uddin Ahmad"/>
    <d v="2026-02-16T00:00:00"/>
    <d v="2026-03-03T00:00:00"/>
  </r>
  <r>
    <d v="2026-04-05T00:00:00"/>
    <s v="INV-10193"/>
    <s v="CUST-1051"/>
    <x v="10"/>
    <x v="3"/>
    <s v="Netrokuna"/>
    <s v="S-111"/>
    <s v="Alamgir Hossen"/>
    <s v="BT1006"/>
    <s v="UPS Backup Battery"/>
    <s v="UPS"/>
    <n v="27"/>
    <n v="1604"/>
    <n v="43308"/>
    <n v="10"/>
    <n v="4330.8"/>
    <n v="1948.86"/>
    <x v="193"/>
    <s v="Paid"/>
    <s v="Cash"/>
    <s v="Nasir Uddin Ahmad"/>
    <d v="2026-04-10T00:00:00"/>
    <d v="2026-04-28T00:00:00"/>
  </r>
  <r>
    <d v="2025-12-20T00:00:00"/>
    <s v="INV-10194"/>
    <s v="CUST-1023"/>
    <x v="25"/>
    <x v="3"/>
    <s v="Rajshahi"/>
    <s v="S-105"/>
    <s v="Tanvir Rahman"/>
    <s v="BT1007"/>
    <s v="Deep Cycle Battery"/>
    <s v="Deep Cycle"/>
    <n v="27"/>
    <n v="1153"/>
    <n v="31131"/>
    <n v="0"/>
    <n v="0"/>
    <n v="1556.55"/>
    <x v="194"/>
    <s v="Paid"/>
    <s v="Bank Transfer"/>
    <s v="Mynuddin Hasan"/>
    <d v="2025-12-22T00:00:00"/>
    <d v="2026-01-19T00:00:00"/>
  </r>
  <r>
    <d v="2025-05-15T00:00:00"/>
    <s v="INV-10195"/>
    <s v="CUST-1008"/>
    <x v="42"/>
    <x v="3"/>
    <s v="Patuyakhali"/>
    <s v="S-108"/>
    <s v="Khairul Hasan"/>
    <s v="BT1015"/>
    <s v="Marine Battery"/>
    <s v="Marine"/>
    <n v="8"/>
    <n v="2154"/>
    <n v="17232"/>
    <n v="0"/>
    <n v="0"/>
    <n v="861.6"/>
    <x v="195"/>
    <s v="Partial"/>
    <s v="bKash"/>
    <s v="Shamim Ahmed"/>
    <d v="2025-05-20T00:00:00"/>
    <d v="2025-06-11T00:00:00"/>
  </r>
  <r>
    <d v="2025-09-18T00:00:00"/>
    <s v="INV-10196"/>
    <s v="CUST-1045"/>
    <x v="14"/>
    <x v="0"/>
    <s v="Rangpur"/>
    <s v="S-107"/>
    <s v="Rakibul Hasan"/>
    <s v="BT1018"/>
    <s v="Electric Scooter Battery"/>
    <s v="EV"/>
    <n v="29"/>
    <n v="4207"/>
    <n v="122003"/>
    <n v="5"/>
    <n v="6100.1500000000005"/>
    <n v="5795.1425000000008"/>
    <x v="196"/>
    <s v="Paid"/>
    <s v="Bank Transfer"/>
    <s v="Hasanuzzaman Helal"/>
    <d v="2025-09-23T00:00:00"/>
    <d v="2025-10-05T00:00:00"/>
  </r>
  <r>
    <d v="2025-06-17T00:00:00"/>
    <s v="INV-10197"/>
    <s v="CUST-1026"/>
    <x v="44"/>
    <x v="3"/>
    <s v="Rajabari"/>
    <s v="S-110"/>
    <s v="Eyad Hossian"/>
    <s v="BT1021"/>
    <s v="Smartphone Battery"/>
    <s v="Lithium"/>
    <n v="30"/>
    <n v="1025"/>
    <n v="30750"/>
    <n v="5"/>
    <n v="1537.5"/>
    <n v="1460.625"/>
    <x v="197"/>
    <s v="Partial"/>
    <s v="bKash"/>
    <s v="Mynuddin Hasan"/>
    <d v="2025-06-21T00:00:00"/>
    <d v="2025-06-24T00:00:00"/>
  </r>
  <r>
    <d v="2026-02-26T00:00:00"/>
    <s v="INV-10198"/>
    <s v="CUST-1045"/>
    <x v="14"/>
    <x v="3"/>
    <s v="Patuyakhali"/>
    <s v="S-108"/>
    <s v="Khairul Hasan"/>
    <s v="BT1001"/>
    <s v="Lithium-Ion Battery"/>
    <s v="Lithium"/>
    <n v="9"/>
    <n v="2386"/>
    <n v="21474"/>
    <n v="2"/>
    <n v="429.48"/>
    <n v="1052.2260000000001"/>
    <x v="198"/>
    <s v="Paid"/>
    <s v="bKash"/>
    <s v="Shamim Ahmed"/>
    <d v="2026-03-03T00:00:00"/>
    <d v="2026-03-27T00:00:00"/>
  </r>
  <r>
    <d v="2026-03-12T00:00:00"/>
    <s v="INV-10199"/>
    <s v="CUST-1016"/>
    <x v="31"/>
    <x v="2"/>
    <s v="Khulna"/>
    <s v="S-104"/>
    <s v="Nayeem Islam"/>
    <s v="BT1020"/>
    <s v="Laptop Battery Pack"/>
    <s v="Lithium"/>
    <n v="28"/>
    <n v="2179"/>
    <n v="61012"/>
    <n v="0"/>
    <n v="0"/>
    <n v="3050.6"/>
    <x v="199"/>
    <s v="Paid"/>
    <s v="Nagad"/>
    <s v="Rafiqul Islam"/>
    <d v="2026-03-17T00:00:00"/>
    <d v="2026-04-07T00:00:00"/>
  </r>
  <r>
    <d v="2026-05-12T00:00:00"/>
    <s v="INV-10200"/>
    <s v="CUST-1050"/>
    <x v="54"/>
    <x v="0"/>
    <s v="Chattogram"/>
    <s v="S-102"/>
    <s v="Karim Hasan"/>
    <s v="BT1010"/>
    <s v="Industrial Battery"/>
    <s v="Industrial"/>
    <n v="17"/>
    <n v="2996"/>
    <n v="50932"/>
    <n v="10"/>
    <n v="5093.2000000000007"/>
    <n v="2291.94"/>
    <x v="200"/>
    <s v="Paid"/>
    <s v="Nagad"/>
    <s v="Yousuf Mazumder Anik"/>
    <d v="2026-05-14T00:00:00"/>
    <d v="2026-06-09T00:00:00"/>
  </r>
  <r>
    <d v="2025-10-10T00:00:00"/>
    <s v="INV-10201"/>
    <s v="CUST-1025"/>
    <x v="32"/>
    <x v="0"/>
    <s v="Habigonj"/>
    <s v="S-114"/>
    <s v="Osman Faruk"/>
    <s v="BT1031"/>
    <s v="Coin Cell Battery"/>
    <s v="Alkaline"/>
    <n v="17"/>
    <n v="146"/>
    <n v="2482"/>
    <n v="2"/>
    <n v="49.64"/>
    <n v="121.61799999999999"/>
    <x v="201"/>
    <s v="Paid"/>
    <s v="Bank Transfer"/>
    <s v="Mahmud Hasan"/>
    <d v="2025-10-15T00:00:00"/>
    <d v="2025-11-04T00:00:00"/>
  </r>
  <r>
    <d v="2026-03-05T00:00:00"/>
    <s v="INV-10202"/>
    <s v="CUST-1039"/>
    <x v="29"/>
    <x v="3"/>
    <s v="Pabna"/>
    <s v="S-109"/>
    <s v="Ruhul Amin"/>
    <s v="BT1003"/>
    <s v="AGM Battery"/>
    <s v="AGM"/>
    <n v="8"/>
    <n v="1107"/>
    <n v="8856"/>
    <n v="0"/>
    <n v="0"/>
    <n v="442.8"/>
    <x v="202"/>
    <s v="Due"/>
    <s v="bKash"/>
    <s v="Rafiqul Islam"/>
    <d v="2026-03-09T00:00:00"/>
    <d v="2026-03-24T00:00:00"/>
  </r>
  <r>
    <d v="2026-03-14T00:00:00"/>
    <s v="INV-10203"/>
    <s v="CUST-1029"/>
    <x v="9"/>
    <x v="0"/>
    <s v="Chattogram"/>
    <s v="S-102"/>
    <s v="Karim Hasan"/>
    <s v="BT1025"/>
    <s v="Telecom Backup Battery"/>
    <s v="UPS"/>
    <n v="15"/>
    <n v="1062"/>
    <n v="15930"/>
    <n v="2"/>
    <n v="318.60000000000002"/>
    <n v="780.57"/>
    <x v="203"/>
    <s v="Paid"/>
    <s v="Nagad"/>
    <s v="Rafiqul Islam"/>
    <d v="2026-03-16T00:00:00"/>
    <d v="2026-03-25T00:00:00"/>
  </r>
  <r>
    <d v="2025-10-31T00:00:00"/>
    <s v="INV-10204"/>
    <s v="CUST-1058"/>
    <x v="47"/>
    <x v="1"/>
    <s v="Rajabari"/>
    <s v="S-110"/>
    <s v="Eyad Hossian"/>
    <s v="BT1009"/>
    <s v="Automotive Battery"/>
    <s v="Automotive"/>
    <n v="17"/>
    <n v="1236"/>
    <n v="21012"/>
    <n v="0"/>
    <n v="0"/>
    <n v="1050.5999999999999"/>
    <x v="204"/>
    <s v="Paid"/>
    <s v="Cash"/>
    <s v="Mynuddin Hasan"/>
    <d v="2025-11-04T00:00:00"/>
    <d v="2025-11-17T00:00:00"/>
  </r>
  <r>
    <d v="2025-08-17T00:00:00"/>
    <s v="INV-10205"/>
    <s v="CUST-1018"/>
    <x v="55"/>
    <x v="3"/>
    <s v="Barisal"/>
    <s v="S-106"/>
    <s v="Jahid Hasan"/>
    <s v="BT1014"/>
    <s v="Sealed Lead Acid Battery"/>
    <s v="Lead Acid"/>
    <n v="30"/>
    <n v="999"/>
    <n v="29970"/>
    <n v="10"/>
    <n v="2997"/>
    <n v="1348.65"/>
    <x v="205"/>
    <s v="Due"/>
    <s v="Cash"/>
    <s v="Shamim Ahmed"/>
    <d v="2025-08-19T00:00:00"/>
    <d v="2025-08-25T00:00:00"/>
  </r>
  <r>
    <d v="2025-08-08T00:00:00"/>
    <s v="INV-10206"/>
    <s v="CUST-1016"/>
    <x v="31"/>
    <x v="2"/>
    <s v="Mymensingh"/>
    <s v="S-112"/>
    <s v="Shahriar Joy"/>
    <s v="BT1004"/>
    <s v="Gel Battery"/>
    <s v="Gel"/>
    <n v="1"/>
    <n v="1331"/>
    <n v="1331"/>
    <n v="0"/>
    <n v="0"/>
    <n v="66.55"/>
    <x v="206"/>
    <s v="Paid"/>
    <s v="Cash"/>
    <s v="Rafiqul Islam"/>
    <d v="2025-08-10T00:00:00"/>
    <d v="2025-08-17T00:00:00"/>
  </r>
  <r>
    <d v="2025-07-30T00:00:00"/>
    <s v="INV-10207"/>
    <s v="CUST-1015"/>
    <x v="33"/>
    <x v="2"/>
    <s v="Chattogram"/>
    <s v="S-102"/>
    <s v="Karim Hasan"/>
    <s v="BT1011"/>
    <s v="Lithium Polymer Battery"/>
    <s v="Lithium"/>
    <n v="11"/>
    <n v="1182"/>
    <n v="13002"/>
    <n v="10"/>
    <n v="1300.2"/>
    <n v="585.09"/>
    <x v="207"/>
    <s v="Paid"/>
    <s v="Bank Transfer"/>
    <s v="Yousuf Mazumder Anik"/>
    <d v="2025-08-01T00:00:00"/>
    <d v="2025-08-15T00:00:00"/>
  </r>
  <r>
    <d v="2025-12-10T00:00:00"/>
    <s v="INV-10208"/>
    <s v="CUST-1047"/>
    <x v="24"/>
    <x v="0"/>
    <s v="Pabna"/>
    <s v="S-109"/>
    <s v="Ruhul Amin"/>
    <s v="BT1013"/>
    <s v="Nickel Cadmium Battery"/>
    <s v="NiCd"/>
    <n v="7"/>
    <n v="142"/>
    <n v="994"/>
    <n v="10"/>
    <n v="99.4"/>
    <n v="44.73"/>
    <x v="208"/>
    <s v="Paid"/>
    <s v="Bank Transfer"/>
    <s v="Hasanuzzaman Helal"/>
    <d v="2025-12-11T00:00:00"/>
    <d v="2026-01-09T00:00:00"/>
  </r>
  <r>
    <d v="2025-09-01T00:00:00"/>
    <s v="INV-10209"/>
    <s v="CUST-1029"/>
    <x v="9"/>
    <x v="0"/>
    <s v="Patuyakhali"/>
    <s v="S-108"/>
    <s v="Khairul Hasan"/>
    <s v="BT1017"/>
    <s v="Electric Bike Battery"/>
    <s v="EV"/>
    <n v="17"/>
    <n v="4586"/>
    <n v="77962"/>
    <n v="0"/>
    <n v="0"/>
    <n v="3898.1"/>
    <x v="209"/>
    <s v="Paid"/>
    <s v="Cash"/>
    <s v="Mahmud Hasan"/>
    <d v="2025-09-05T00:00:00"/>
    <d v="2025-09-19T00:00:00"/>
  </r>
  <r>
    <d v="2026-02-15T00:00:00"/>
    <s v="INV-10210"/>
    <s v="CUST-1033"/>
    <x v="56"/>
    <x v="2"/>
    <s v="Dhaka"/>
    <s v="S-101"/>
    <s v="Rahim Ahmed"/>
    <s v="BT1024"/>
    <s v="Medical Device Battery"/>
    <s v="Medical"/>
    <n v="1"/>
    <n v="157"/>
    <n v="157"/>
    <n v="0"/>
    <n v="0"/>
    <n v="7.8500000000000014"/>
    <x v="210"/>
    <s v="Paid"/>
    <s v="Bank Transfer"/>
    <s v="Yousuf Mazumder Anik"/>
    <d v="2026-02-17T00:00:00"/>
    <d v="2026-02-22T00:00:00"/>
  </r>
  <r>
    <d v="2026-01-17T00:00:00"/>
    <s v="INV-10211"/>
    <s v="CUST-1028"/>
    <x v="50"/>
    <x v="2"/>
    <s v="Sylhet"/>
    <s v="S-103"/>
    <s v="Sabbir Hossain"/>
    <s v="BT1019"/>
    <s v="Drone LiPo Battery"/>
    <s v="Lithium"/>
    <n v="18"/>
    <n v="2023"/>
    <n v="36414"/>
    <n v="10"/>
    <n v="3641.4"/>
    <n v="1638.63"/>
    <x v="211"/>
    <s v="Paid"/>
    <s v="Bank Transfer"/>
    <s v="Shamim Ahmed"/>
    <d v="2026-01-19T00:00:00"/>
    <d v="2026-02-04T00:00:00"/>
  </r>
  <r>
    <d v="2026-04-29T00:00:00"/>
    <s v="INV-10212"/>
    <s v="CUST-1018"/>
    <x v="55"/>
    <x v="1"/>
    <s v="Rajshahi"/>
    <s v="S-105"/>
    <s v="Tanvir Rahman"/>
    <s v="BT1028"/>
    <s v="Start Stop Car Battery"/>
    <s v="Automotive"/>
    <n v="6"/>
    <n v="1946"/>
    <n v="11676"/>
    <n v="0"/>
    <n v="0"/>
    <n v="583.80000000000007"/>
    <x v="212"/>
    <s v="Paid"/>
    <s v="Cash"/>
    <s v="Nasir Uddin Ahmad"/>
    <d v="2026-05-04T00:00:00"/>
    <d v="2026-05-29T00:00:00"/>
  </r>
  <r>
    <d v="2026-02-01T00:00:00"/>
    <s v="INV-10213"/>
    <s v="CUST-1043"/>
    <x v="11"/>
    <x v="1"/>
    <s v="Chattogram"/>
    <s v="S-102"/>
    <s v="Karim Hasan"/>
    <s v="BT1008"/>
    <s v="Motorcycle Battery"/>
    <s v="Motorcycle"/>
    <n v="24"/>
    <n v="404"/>
    <n v="9696"/>
    <n v="10"/>
    <n v="969.6"/>
    <n v="436.32"/>
    <x v="213"/>
    <s v="Paid"/>
    <s v="bKash"/>
    <s v="Hasanuzzaman Helal"/>
    <d v="2026-02-02T00:00:00"/>
    <d v="2026-02-21T00:00:00"/>
  </r>
  <r>
    <d v="2026-03-03T00:00:00"/>
    <s v="INV-10214"/>
    <s v="CUST-1012"/>
    <x v="45"/>
    <x v="0"/>
    <s v="Rangpur"/>
    <s v="S-107"/>
    <s v="Rakibul Hasan"/>
    <s v="BT1006"/>
    <s v="UPS Backup Battery"/>
    <s v="UPS"/>
    <n v="9"/>
    <n v="1084"/>
    <n v="9756"/>
    <n v="10"/>
    <n v="975.6"/>
    <n v="439.02"/>
    <x v="214"/>
    <s v="Paid"/>
    <s v="bKash"/>
    <s v="Mahmud Hasan"/>
    <d v="2026-03-04T00:00:00"/>
    <d v="2026-03-17T00:00:00"/>
  </r>
  <r>
    <d v="2025-12-21T00:00:00"/>
    <s v="INV-10215"/>
    <s v="CUST-1030"/>
    <x v="21"/>
    <x v="1"/>
    <s v="Barisal"/>
    <s v="S-106"/>
    <s v="Jahid Hasan"/>
    <s v="BT1024"/>
    <s v="Medical Device Battery"/>
    <s v="Medical"/>
    <n v="4"/>
    <n v="80"/>
    <n v="320"/>
    <n v="5"/>
    <n v="16"/>
    <n v="15.2"/>
    <x v="215"/>
    <s v="Paid"/>
    <s v="Cash"/>
    <s v="Shamim Ahmed"/>
    <d v="2025-12-22T00:00:00"/>
    <d v="2025-12-28T00:00:00"/>
  </r>
  <r>
    <d v="2025-11-18T00:00:00"/>
    <s v="INV-10216"/>
    <s v="CUST-1050"/>
    <x v="54"/>
    <x v="3"/>
    <s v="Patuyakhali"/>
    <s v="S-108"/>
    <s v="Khairul Hasan"/>
    <s v="BT1005"/>
    <s v="Solar Storage Battery"/>
    <s v="Solar"/>
    <n v="17"/>
    <n v="1432"/>
    <n v="24344"/>
    <n v="5"/>
    <n v="1217.2"/>
    <n v="1156.3399999999999"/>
    <x v="216"/>
    <s v="Due"/>
    <s v="Nagad"/>
    <s v="Yousuf Mazumder Anik"/>
    <d v="2025-11-22T00:00:00"/>
    <d v="2025-11-26T00:00:00"/>
  </r>
  <r>
    <d v="2025-08-14T00:00:00"/>
    <s v="INV-10217"/>
    <s v="CUST-1030"/>
    <x v="21"/>
    <x v="2"/>
    <s v="Dhaka"/>
    <s v="S-101"/>
    <s v="Rahim Ahmed"/>
    <s v="BT1019"/>
    <s v="Drone LiPo Battery"/>
    <s v="Lithium"/>
    <n v="7"/>
    <n v="915"/>
    <n v="6405"/>
    <n v="0"/>
    <n v="0"/>
    <n v="320.25"/>
    <x v="217"/>
    <s v="Paid"/>
    <s v="Bank Transfer"/>
    <s v="Mynuddin Hasan"/>
    <d v="2025-08-16T00:00:00"/>
    <d v="2025-08-23T00:00:00"/>
  </r>
  <r>
    <d v="2026-03-13T00:00:00"/>
    <s v="INV-10218"/>
    <s v="CUST-1041"/>
    <x v="57"/>
    <x v="3"/>
    <s v="Barisal"/>
    <s v="S-106"/>
    <s v="Jahid Hasan"/>
    <s v="BT1024"/>
    <s v="Medical Device Battery"/>
    <s v="Medical"/>
    <n v="18"/>
    <n v="80"/>
    <n v="1440"/>
    <n v="5"/>
    <n v="72"/>
    <n v="68.400000000000006"/>
    <x v="218"/>
    <s v="Paid"/>
    <s v="Cash"/>
    <s v="Omar Faruk"/>
    <d v="2026-03-17T00:00:00"/>
    <d v="2026-03-21T00:00:00"/>
  </r>
  <r>
    <d v="2026-04-05T00:00:00"/>
    <s v="INV-10219"/>
    <s v="CUST-1055"/>
    <x v="27"/>
    <x v="0"/>
    <s v="Bogura"/>
    <s v="S-113"/>
    <s v="Shamim Bepari"/>
    <s v="BT1013"/>
    <s v="Nickel Cadmium Battery"/>
    <s v="NiCd"/>
    <n v="19"/>
    <n v="311"/>
    <n v="5909"/>
    <n v="0"/>
    <n v="0"/>
    <n v="295.45"/>
    <x v="219"/>
    <s v="Partial"/>
    <s v="Nagad"/>
    <s v="Mynuddin Hasan"/>
    <d v="2026-04-08T00:00:00"/>
    <d v="2026-04-14T00:00:00"/>
  </r>
  <r>
    <d v="2025-07-21T00:00:00"/>
    <s v="INV-10220"/>
    <s v="CUST-1009"/>
    <x v="36"/>
    <x v="1"/>
    <s v="Barisal"/>
    <s v="S-106"/>
    <s v="Jahid Hasan"/>
    <s v="BT1013"/>
    <s v="Nickel Cadmium Battery"/>
    <s v="NiCd"/>
    <n v="14"/>
    <n v="259"/>
    <n v="3626"/>
    <n v="10"/>
    <n v="362.6"/>
    <n v="163.16999999999999"/>
    <x v="220"/>
    <s v="Paid"/>
    <s v="Bank Transfer"/>
    <s v="Rafiqul Islam"/>
    <d v="2025-07-23T00:00:00"/>
    <d v="2025-08-02T00:00:00"/>
  </r>
  <r>
    <d v="2026-04-24T00:00:00"/>
    <s v="INV-10221"/>
    <s v="CUST-1020"/>
    <x v="19"/>
    <x v="1"/>
    <s v="Rajshahi"/>
    <s v="S-105"/>
    <s v="Tanvir Rahman"/>
    <s v="BT1023"/>
    <s v="Hearing Aid Battery"/>
    <s v="Medical"/>
    <n v="8"/>
    <n v="53"/>
    <n v="424"/>
    <n v="5"/>
    <n v="21.2"/>
    <n v="20.14"/>
    <x v="221"/>
    <s v="Due"/>
    <s v="bKash"/>
    <s v="Yousuf Mazumder Anik"/>
    <d v="2026-04-28T00:00:00"/>
    <d v="2026-05-14T00:00:00"/>
  </r>
  <r>
    <d v="2025-08-29T00:00:00"/>
    <s v="INV-10222"/>
    <s v="CUST-1028"/>
    <x v="50"/>
    <x v="3"/>
    <s v="Rangpur"/>
    <s v="S-107"/>
    <s v="Rakibul Hasan"/>
    <s v="BT1026"/>
    <s v="Inverter Battery"/>
    <s v="Lead Acid"/>
    <n v="5"/>
    <n v="1452"/>
    <n v="7260"/>
    <n v="0"/>
    <n v="0"/>
    <n v="363"/>
    <x v="222"/>
    <s v="Partial"/>
    <s v="bKash"/>
    <s v="Mahmud Hasan"/>
    <d v="2025-08-31T00:00:00"/>
    <d v="2025-09-06T00:00:00"/>
  </r>
  <r>
    <d v="2025-08-14T00:00:00"/>
    <s v="INV-10223"/>
    <s v="CUST-1016"/>
    <x v="31"/>
    <x v="3"/>
    <s v="Patuyakhali"/>
    <s v="S-108"/>
    <s v="Khairul Hasan"/>
    <s v="BT1004"/>
    <s v="Gel Battery"/>
    <s v="Gel"/>
    <n v="27"/>
    <n v="1223"/>
    <n v="33021"/>
    <n v="5"/>
    <n v="1651.05"/>
    <n v="1568.4974999999999"/>
    <x v="223"/>
    <s v="Partial"/>
    <s v="bKash"/>
    <s v="Nasir Uddin Ahmad"/>
    <d v="2025-08-15T00:00:00"/>
    <d v="2025-09-07T00:00:00"/>
  </r>
  <r>
    <d v="2025-06-04T00:00:00"/>
    <s v="INV-10224"/>
    <s v="CUST-1045"/>
    <x v="14"/>
    <x v="1"/>
    <s v="Rajabari"/>
    <s v="S-110"/>
    <s v="Eyad Hossian"/>
    <s v="BT1017"/>
    <s v="Electric Bike Battery"/>
    <s v="EV"/>
    <n v="20"/>
    <n v="2462"/>
    <n v="49240"/>
    <n v="0"/>
    <n v="0"/>
    <n v="2462"/>
    <x v="224"/>
    <s v="Partial"/>
    <s v="Bank Transfer"/>
    <s v="Rafiqul Islam"/>
    <d v="2025-06-06T00:00:00"/>
    <d v="2025-06-15T00:00:00"/>
  </r>
  <r>
    <d v="2025-11-18T00:00:00"/>
    <s v="INV-10225"/>
    <s v="CUST-1001"/>
    <x v="5"/>
    <x v="0"/>
    <s v="Rajshahi"/>
    <s v="S-105"/>
    <s v="Tanvir Rahman"/>
    <s v="BT1007"/>
    <s v="Deep Cycle Battery"/>
    <s v="Deep Cycle"/>
    <n v="18"/>
    <n v="1013"/>
    <n v="18234"/>
    <n v="5"/>
    <n v="911.7"/>
    <n v="866.11500000000001"/>
    <x v="225"/>
    <s v="Paid"/>
    <s v="Nagad"/>
    <s v="Mynuddin Hasan"/>
    <d v="2025-11-21T00:00:00"/>
    <d v="2025-11-30T00:00:00"/>
  </r>
  <r>
    <d v="2025-05-28T00:00:00"/>
    <s v="INV-10226"/>
    <s v="CUST-1007"/>
    <x v="20"/>
    <x v="1"/>
    <s v="Habigonj"/>
    <s v="S-114"/>
    <s v="Osman Faruk"/>
    <s v="BT1023"/>
    <s v="Hearing Aid Battery"/>
    <s v="Medical"/>
    <n v="7"/>
    <n v="93"/>
    <n v="651"/>
    <n v="10"/>
    <n v="65.100000000000009"/>
    <n v="29.295000000000002"/>
    <x v="226"/>
    <s v="Partial"/>
    <s v="Bank Transfer"/>
    <s v="Rafiqul Islam"/>
    <d v="2025-06-01T00:00:00"/>
    <d v="2025-06-22T00:00:00"/>
  </r>
  <r>
    <d v="2025-12-02T00:00:00"/>
    <s v="INV-10227"/>
    <s v="CUST-1049"/>
    <x v="48"/>
    <x v="3"/>
    <s v="Habigonj"/>
    <s v="S-114"/>
    <s v="Osman Faruk"/>
    <s v="BT1031"/>
    <s v="Coin Cell Battery"/>
    <s v="Alkaline"/>
    <n v="20"/>
    <n v="166"/>
    <n v="3320"/>
    <n v="2"/>
    <n v="66.400000000000006"/>
    <n v="162.68"/>
    <x v="227"/>
    <s v="Paid"/>
    <s v="bKash"/>
    <s v="Rafiqul Islam"/>
    <d v="2025-12-07T00:00:00"/>
    <d v="2025-12-20T00:00:00"/>
  </r>
  <r>
    <d v="2025-10-23T00:00:00"/>
    <s v="INV-10228"/>
    <s v="CUST-1035"/>
    <x v="15"/>
    <x v="2"/>
    <s v="Sylhet"/>
    <s v="S-103"/>
    <s v="Sabbir Hossain"/>
    <s v="BT1015"/>
    <s v="Marine Battery"/>
    <s v="Marine"/>
    <n v="28"/>
    <n v="2343"/>
    <n v="65604"/>
    <n v="5"/>
    <n v="3280.2"/>
    <n v="3116.190000000001"/>
    <x v="228"/>
    <s v="Paid"/>
    <s v="Cash"/>
    <s v="Shamim Ahmed"/>
    <d v="2025-10-26T00:00:00"/>
    <d v="2025-10-30T00:00:00"/>
  </r>
  <r>
    <d v="2025-11-03T00:00:00"/>
    <s v="INV-10229"/>
    <s v="CUST-1053"/>
    <x v="51"/>
    <x v="2"/>
    <s v="Bogura"/>
    <s v="S-113"/>
    <s v="Shamim Bepari"/>
    <s v="BT1011"/>
    <s v="Lithium Polymer Battery"/>
    <s v="Lithium"/>
    <n v="18"/>
    <n v="1625"/>
    <n v="29250"/>
    <n v="2"/>
    <n v="585"/>
    <n v="1433.25"/>
    <x v="229"/>
    <s v="Paid"/>
    <s v="bKash"/>
    <s v="Nasir Uddin Ahmad"/>
    <d v="2025-11-04T00:00:00"/>
    <d v="2025-12-01T00:00:00"/>
  </r>
  <r>
    <d v="2026-01-27T00:00:00"/>
    <s v="INV-10230"/>
    <s v="CUST-1005"/>
    <x v="4"/>
    <x v="2"/>
    <s v="Mymensingh"/>
    <s v="S-112"/>
    <s v="Shahriar Joy"/>
    <s v="BT1019"/>
    <s v="Drone LiPo Battery"/>
    <s v="Lithium"/>
    <n v="16"/>
    <n v="2110"/>
    <n v="33760"/>
    <n v="2"/>
    <n v="675.2"/>
    <n v="1654.24"/>
    <x v="230"/>
    <s v="Paid"/>
    <s v="bKash"/>
    <s v="Hasanuzzaman Helal"/>
    <d v="2026-02-01T00:00:00"/>
    <d v="2026-02-06T00:00:00"/>
  </r>
  <r>
    <d v="2025-06-28T00:00:00"/>
    <s v="INV-10231"/>
    <s v="CUST-1034"/>
    <x v="43"/>
    <x v="3"/>
    <s v="Barisal"/>
    <s v="S-106"/>
    <s v="Jahid Hasan"/>
    <s v="BT1011"/>
    <s v="Lithium Polymer Battery"/>
    <s v="Lithium"/>
    <n v="13"/>
    <n v="1204"/>
    <n v="15652"/>
    <n v="2"/>
    <n v="313.04000000000002"/>
    <n v="766.94799999999998"/>
    <x v="231"/>
    <s v="Due"/>
    <s v="Bank Transfer"/>
    <s v="Omar Faruk"/>
    <d v="2025-07-01T00:00:00"/>
    <d v="2025-07-24T00:00:00"/>
  </r>
  <r>
    <d v="2025-08-08T00:00:00"/>
    <s v="INV-10232"/>
    <s v="CUST-1051"/>
    <x v="10"/>
    <x v="1"/>
    <s v="Chattogram"/>
    <s v="S-102"/>
    <s v="Karim Hasan"/>
    <s v="BT1010"/>
    <s v="Industrial Battery"/>
    <s v="Industrial"/>
    <n v="25"/>
    <n v="2120"/>
    <n v="53000"/>
    <n v="2"/>
    <n v="1060"/>
    <n v="2597"/>
    <x v="232"/>
    <s v="Paid"/>
    <s v="Nagad"/>
    <s v="Nasir Uddin Ahmad"/>
    <d v="2025-08-13T00:00:00"/>
    <d v="2025-08-24T00:00:00"/>
  </r>
  <r>
    <d v="2026-05-05T00:00:00"/>
    <s v="INV-10233"/>
    <s v="CUST-1011"/>
    <x v="39"/>
    <x v="2"/>
    <s v="Chattogram"/>
    <s v="S-102"/>
    <s v="Karim Hasan"/>
    <s v="BT1015"/>
    <s v="Marine Battery"/>
    <s v="Marine"/>
    <n v="20"/>
    <n v="2043"/>
    <n v="40860"/>
    <n v="5"/>
    <n v="2043"/>
    <n v="1940.85"/>
    <x v="233"/>
    <s v="Paid"/>
    <s v="Nagad"/>
    <s v="Shamim Ahmed"/>
    <d v="2026-05-10T00:00:00"/>
    <d v="2026-05-23T00:00:00"/>
  </r>
  <r>
    <d v="2025-10-18T00:00:00"/>
    <s v="INV-10234"/>
    <s v="CUST-1024"/>
    <x v="16"/>
    <x v="0"/>
    <s v="Mymensingh"/>
    <s v="S-112"/>
    <s v="Shahriar Joy"/>
    <s v="BT1020"/>
    <s v="Laptop Battery Pack"/>
    <s v="Lithium"/>
    <n v="17"/>
    <n v="2288"/>
    <n v="38896"/>
    <n v="2"/>
    <n v="777.92000000000007"/>
    <n v="1905.904"/>
    <x v="234"/>
    <s v="Paid"/>
    <s v="bKash"/>
    <s v="Hasanuzzaman Helal"/>
    <d v="2025-10-20T00:00:00"/>
    <d v="2025-11-15T00:00:00"/>
  </r>
  <r>
    <d v="2025-07-15T00:00:00"/>
    <s v="INV-10235"/>
    <s v="CUST-1010"/>
    <x v="38"/>
    <x v="0"/>
    <s v="Netrokuna"/>
    <s v="S-111"/>
    <s v="Alamgir Hossen"/>
    <s v="BT1006"/>
    <s v="UPS Backup Battery"/>
    <s v="UPS"/>
    <n v="22"/>
    <n v="1833"/>
    <n v="40326"/>
    <n v="0"/>
    <n v="0"/>
    <n v="2016.3"/>
    <x v="235"/>
    <s v="Paid"/>
    <s v="Cash"/>
    <s v="Mynuddin Hasan"/>
    <d v="2025-07-18T00:00:00"/>
    <d v="2025-08-02T00:00:00"/>
  </r>
  <r>
    <d v="2025-06-09T00:00:00"/>
    <s v="INV-10236"/>
    <s v="CUST-1035"/>
    <x v="15"/>
    <x v="3"/>
    <s v="Netrokuna"/>
    <s v="S-111"/>
    <s v="Alamgir Hossen"/>
    <s v="BT1003"/>
    <s v="AGM Battery"/>
    <s v="AGM"/>
    <n v="20"/>
    <n v="1501"/>
    <n v="30020"/>
    <n v="2"/>
    <n v="600.4"/>
    <n v="1470.98"/>
    <x v="236"/>
    <s v="Partial"/>
    <s v="Bank Transfer"/>
    <s v="Rafiqul Islam"/>
    <d v="2025-06-10T00:00:00"/>
    <d v="2025-06-29T00:00:00"/>
  </r>
  <r>
    <d v="2026-01-25T00:00:00"/>
    <s v="INV-10237"/>
    <s v="CUST-1022"/>
    <x v="12"/>
    <x v="3"/>
    <s v="Khulna"/>
    <s v="S-104"/>
    <s v="Nayeem Islam"/>
    <s v="BT1015"/>
    <s v="Marine Battery"/>
    <s v="Marine"/>
    <n v="10"/>
    <n v="851"/>
    <n v="8510"/>
    <n v="0"/>
    <n v="0"/>
    <n v="425.5"/>
    <x v="237"/>
    <s v="Paid"/>
    <s v="bKash"/>
    <s v="Shamim Ahmed"/>
    <d v="2026-01-26T00:00:00"/>
    <d v="2026-02-23T00:00:00"/>
  </r>
  <r>
    <d v="2026-02-25T00:00:00"/>
    <s v="INV-10238"/>
    <s v="CUST-1033"/>
    <x v="56"/>
    <x v="1"/>
    <s v="Sylhet"/>
    <s v="S-103"/>
    <s v="Sabbir Hossain"/>
    <s v="BT1002"/>
    <s v="Lead Acid Battery"/>
    <s v="Lead Acid"/>
    <n v="25"/>
    <n v="1482"/>
    <n v="37050"/>
    <n v="5"/>
    <n v="1852.5"/>
    <n v="1759.875"/>
    <x v="238"/>
    <s v="Paid"/>
    <s v="bKash"/>
    <s v="Hasanuzzaman Helal"/>
    <d v="2026-02-28T00:00:00"/>
    <d v="2026-03-24T00:00:00"/>
  </r>
  <r>
    <d v="2025-08-26T00:00:00"/>
    <s v="INV-10239"/>
    <s v="CUST-1047"/>
    <x v="24"/>
    <x v="2"/>
    <s v="Chattogram"/>
    <s v="S-102"/>
    <s v="Karim Hasan"/>
    <s v="BT1027"/>
    <s v="Hybrid Vehicle Battery"/>
    <s v="EV"/>
    <n v="22"/>
    <n v="2276"/>
    <n v="50072"/>
    <n v="0"/>
    <n v="0"/>
    <n v="2503.6"/>
    <x v="239"/>
    <s v="Paid"/>
    <s v="bKash"/>
    <s v="Omar Faruk"/>
    <d v="2025-08-30T00:00:00"/>
    <d v="2025-09-15T00:00:00"/>
  </r>
  <r>
    <d v="2026-01-09T00:00:00"/>
    <s v="INV-10240"/>
    <s v="CUST-1035"/>
    <x v="15"/>
    <x v="2"/>
    <s v="Habigonj"/>
    <s v="S-114"/>
    <s v="Osman Faruk"/>
    <s v="BT1030"/>
    <s v="Button Cell Battery"/>
    <s v="Alkaline"/>
    <n v="1"/>
    <n v="141"/>
    <n v="141"/>
    <n v="5"/>
    <n v="7.0500000000000007"/>
    <n v="6.6974999999999998"/>
    <x v="240"/>
    <s v="Paid"/>
    <s v="Cash"/>
    <s v="Nasir Uddin Ahmad"/>
    <d v="2026-01-14T00:00:00"/>
    <d v="2026-02-02T00:00:00"/>
  </r>
  <r>
    <d v="2026-02-18T00:00:00"/>
    <s v="INV-10241"/>
    <s v="CUST-1007"/>
    <x v="20"/>
    <x v="0"/>
    <s v="Chattogram"/>
    <s v="S-102"/>
    <s v="Karim Hasan"/>
    <s v="BT1010"/>
    <s v="Industrial Battery"/>
    <s v="Industrial"/>
    <n v="16"/>
    <n v="4664"/>
    <n v="74624"/>
    <n v="0"/>
    <n v="0"/>
    <n v="3731.2"/>
    <x v="241"/>
    <s v="Due"/>
    <s v="Bank Transfer"/>
    <s v="Shamim Ahmed"/>
    <d v="2026-02-20T00:00:00"/>
    <d v="2026-03-16T00:00:00"/>
  </r>
  <r>
    <d v="2025-11-01T00:00:00"/>
    <s v="INV-10242"/>
    <s v="CUST-1035"/>
    <x v="15"/>
    <x v="0"/>
    <s v="Patuyakhali"/>
    <s v="S-108"/>
    <s v="Khairul Hasan"/>
    <s v="BT1012"/>
    <s v="Nickel Metal Hydride Battery"/>
    <s v="NiMH"/>
    <n v="6"/>
    <n v="422"/>
    <n v="2532"/>
    <n v="0"/>
    <n v="0"/>
    <n v="126.6"/>
    <x v="242"/>
    <s v="Partial"/>
    <s v="Bank Transfer"/>
    <s v="Yousuf Mazumder Anik"/>
    <d v="2025-11-04T00:00:00"/>
    <d v="2025-11-11T00:00:00"/>
  </r>
  <r>
    <d v="2026-05-09T00:00:00"/>
    <s v="INV-10243"/>
    <s v="CUST-1030"/>
    <x v="21"/>
    <x v="1"/>
    <s v="Rangpur"/>
    <s v="S-107"/>
    <s v="Rakibul Hasan"/>
    <s v="BT1028"/>
    <s v="Start Stop Car Battery"/>
    <s v="Automotive"/>
    <n v="1"/>
    <n v="782"/>
    <n v="782"/>
    <n v="2"/>
    <n v="15.64"/>
    <n v="38.317999999999998"/>
    <x v="243"/>
    <s v="Paid"/>
    <s v="Nagad"/>
    <s v="Hasanuzzaman Helal"/>
    <d v="2026-05-11T00:00:00"/>
    <d v="2026-06-07T00:00:00"/>
  </r>
  <r>
    <d v="2026-04-13T00:00:00"/>
    <s v="INV-10244"/>
    <s v="CUST-1025"/>
    <x v="32"/>
    <x v="0"/>
    <s v="Khulna"/>
    <s v="S-104"/>
    <s v="Nayeem Islam"/>
    <s v="BT1027"/>
    <s v="Hybrid Vehicle Battery"/>
    <s v="EV"/>
    <n v="28"/>
    <n v="7498"/>
    <n v="209944"/>
    <n v="2"/>
    <n v="4198.88"/>
    <n v="10287.255999999999"/>
    <x v="244"/>
    <s v="Paid"/>
    <s v="Bank Transfer"/>
    <s v="Omar Faruk"/>
    <d v="2026-04-18T00:00:00"/>
    <d v="2026-05-03T00:00:00"/>
  </r>
  <r>
    <d v="2025-08-13T00:00:00"/>
    <s v="INV-10245"/>
    <s v="CUST-1050"/>
    <x v="54"/>
    <x v="0"/>
    <s v="Rangpur"/>
    <s v="S-107"/>
    <s v="Rakibul Hasan"/>
    <s v="BT1022"/>
    <s v="Power Bank Battery"/>
    <s v="Lithium"/>
    <n v="20"/>
    <n v="1853"/>
    <n v="37060"/>
    <n v="0"/>
    <n v="0"/>
    <n v="1853"/>
    <x v="245"/>
    <s v="Partial"/>
    <s v="bKash"/>
    <s v="Omar Faruk"/>
    <d v="2025-08-14T00:00:00"/>
    <d v="2025-09-10T00:00:00"/>
  </r>
  <r>
    <d v="2025-06-29T00:00:00"/>
    <s v="INV-10246"/>
    <s v="CUST-1004"/>
    <x v="49"/>
    <x v="2"/>
    <s v="Netrokuna"/>
    <s v="S-111"/>
    <s v="Alamgir Hossen"/>
    <s v="BT1025"/>
    <s v="Telecom Backup Battery"/>
    <s v="UPS"/>
    <n v="22"/>
    <n v="977"/>
    <n v="21494"/>
    <n v="0"/>
    <n v="0"/>
    <n v="1074.7"/>
    <x v="246"/>
    <s v="Due"/>
    <s v="bKash"/>
    <s v="Omar Faruk"/>
    <d v="2025-07-01T00:00:00"/>
    <d v="2025-07-22T00:00:00"/>
  </r>
  <r>
    <d v="2025-10-08T00:00:00"/>
    <s v="INV-10247"/>
    <s v="CUST-1044"/>
    <x v="37"/>
    <x v="1"/>
    <s v="Rajshahi"/>
    <s v="S-105"/>
    <s v="Tanvir Rahman"/>
    <s v="BT1028"/>
    <s v="Start Stop Car Battery"/>
    <s v="Automotive"/>
    <n v="27"/>
    <n v="659"/>
    <n v="17793"/>
    <n v="5"/>
    <n v="889.65000000000009"/>
    <n v="845.16750000000002"/>
    <x v="247"/>
    <s v="Partial"/>
    <s v="Cash"/>
    <s v="Hasanuzzaman Helal"/>
    <d v="2025-10-12T00:00:00"/>
    <d v="2025-10-21T00:00:00"/>
  </r>
  <r>
    <d v="2025-05-30T00:00:00"/>
    <s v="INV-10248"/>
    <s v="CUST-1005"/>
    <x v="4"/>
    <x v="2"/>
    <s v="Barisal"/>
    <s v="S-106"/>
    <s v="Jahid Hasan"/>
    <s v="BT1009"/>
    <s v="Automotive Battery"/>
    <s v="Automotive"/>
    <n v="17"/>
    <n v="1420"/>
    <n v="24140"/>
    <n v="0"/>
    <n v="0"/>
    <n v="1207"/>
    <x v="248"/>
    <s v="Paid"/>
    <s v="bKash"/>
    <s v="Rafiqul Islam"/>
    <d v="2025-06-01T00:00:00"/>
    <d v="2025-06-16T00:00:00"/>
  </r>
  <r>
    <d v="2025-08-10T00:00:00"/>
    <s v="INV-10249"/>
    <s v="CUST-1018"/>
    <x v="55"/>
    <x v="3"/>
    <s v="Netrokuna"/>
    <s v="S-111"/>
    <s v="Alamgir Hossen"/>
    <s v="BT1015"/>
    <s v="Marine Battery"/>
    <s v="Marine"/>
    <n v="13"/>
    <n v="1044"/>
    <n v="13572"/>
    <n v="0"/>
    <n v="0"/>
    <n v="678.6"/>
    <x v="249"/>
    <s v="Paid"/>
    <s v="bKash"/>
    <s v="Hasanuzzaman Helal"/>
    <d v="2025-08-15T00:00:00"/>
    <d v="2025-08-30T00:00:00"/>
  </r>
  <r>
    <d v="2026-02-03T00:00:00"/>
    <s v="INV-10250"/>
    <s v="CUST-1013"/>
    <x v="1"/>
    <x v="2"/>
    <s v="Barisal"/>
    <s v="S-106"/>
    <s v="Jahid Hasan"/>
    <s v="BT1012"/>
    <s v="Nickel Metal Hydride Battery"/>
    <s v="NiMH"/>
    <n v="3"/>
    <n v="469"/>
    <n v="1407"/>
    <n v="2"/>
    <n v="28.14"/>
    <n v="68.942999999999998"/>
    <x v="250"/>
    <s v="Paid"/>
    <s v="bKash"/>
    <s v="Rafiqul Islam"/>
    <d v="2026-02-04T00:00:00"/>
    <d v="2026-02-19T00:00:00"/>
  </r>
  <r>
    <d v="2026-01-28T00:00:00"/>
    <s v="INV-10251"/>
    <s v="CUST-1042"/>
    <x v="35"/>
    <x v="3"/>
    <s v="Patuyakhali"/>
    <s v="S-108"/>
    <s v="Khairul Hasan"/>
    <s v="BT1026"/>
    <s v="Inverter Battery"/>
    <s v="Lead Acid"/>
    <n v="9"/>
    <n v="813"/>
    <n v="7317"/>
    <n v="0"/>
    <n v="0"/>
    <n v="365.85"/>
    <x v="251"/>
    <s v="Due"/>
    <s v="bKash"/>
    <s v="Omar Faruk"/>
    <d v="2026-02-02T00:00:00"/>
    <d v="2026-02-05T00:00:00"/>
  </r>
  <r>
    <d v="2025-10-05T00:00:00"/>
    <s v="INV-10252"/>
    <s v="CUST-1018"/>
    <x v="55"/>
    <x v="0"/>
    <s v="Netrokuna"/>
    <s v="S-111"/>
    <s v="Alamgir Hossen"/>
    <s v="BT1006"/>
    <s v="UPS Backup Battery"/>
    <s v="UPS"/>
    <n v="4"/>
    <n v="1068"/>
    <n v="4272"/>
    <n v="2"/>
    <n v="85.44"/>
    <n v="209.328"/>
    <x v="252"/>
    <s v="Due"/>
    <s v="Nagad"/>
    <s v="Shamim Ahmed"/>
    <d v="2025-10-08T00:00:00"/>
    <d v="2025-10-26T00:00:00"/>
  </r>
  <r>
    <d v="2026-02-25T00:00:00"/>
    <s v="INV-10253"/>
    <s v="CUST-1058"/>
    <x v="47"/>
    <x v="1"/>
    <s v="Patuyakhali"/>
    <s v="S-108"/>
    <s v="Khairul Hasan"/>
    <s v="BT1006"/>
    <s v="UPS Backup Battery"/>
    <s v="UPS"/>
    <n v="14"/>
    <n v="641"/>
    <n v="8974"/>
    <n v="0"/>
    <n v="0"/>
    <n v="448.7"/>
    <x v="253"/>
    <s v="Paid"/>
    <s v="bKash"/>
    <s v="Nasir Uddin Ahmad"/>
    <d v="2026-03-01T00:00:00"/>
    <d v="2026-03-20T00:00:00"/>
  </r>
  <r>
    <d v="2025-12-04T00:00:00"/>
    <s v="INV-10254"/>
    <s v="CUST-1043"/>
    <x v="11"/>
    <x v="3"/>
    <s v="Rangpur"/>
    <s v="S-107"/>
    <s v="Rakibul Hasan"/>
    <s v="BT1025"/>
    <s v="Telecom Backup Battery"/>
    <s v="UPS"/>
    <n v="13"/>
    <n v="930"/>
    <n v="12090"/>
    <n v="2"/>
    <n v="241.8"/>
    <n v="592.41000000000008"/>
    <x v="254"/>
    <s v="Due"/>
    <s v="Cash"/>
    <s v="Rafiqul Islam"/>
    <d v="2025-12-09T00:00:00"/>
    <d v="2025-12-17T00:00:00"/>
  </r>
  <r>
    <d v="2026-04-12T00:00:00"/>
    <s v="INV-10255"/>
    <s v="CUST-1013"/>
    <x v="1"/>
    <x v="3"/>
    <s v="Bogura"/>
    <s v="S-113"/>
    <s v="Shamim Bepari"/>
    <s v="BT1023"/>
    <s v="Hearing Aid Battery"/>
    <s v="Medical"/>
    <n v="18"/>
    <n v="212"/>
    <n v="3816"/>
    <n v="10"/>
    <n v="381.6"/>
    <n v="171.72"/>
    <x v="255"/>
    <s v="Paid"/>
    <s v="Cash"/>
    <s v="Mahmud Hasan"/>
    <d v="2026-04-13T00:00:00"/>
    <d v="2026-04-30T00:00:00"/>
  </r>
  <r>
    <d v="2025-06-08T00:00:00"/>
    <s v="INV-10256"/>
    <s v="CUST-1012"/>
    <x v="45"/>
    <x v="3"/>
    <s v="Barisal"/>
    <s v="S-106"/>
    <s v="Jahid Hasan"/>
    <s v="BT1019"/>
    <s v="Drone LiPo Battery"/>
    <s v="Lithium"/>
    <n v="4"/>
    <n v="1150"/>
    <n v="4600"/>
    <n v="0"/>
    <n v="0"/>
    <n v="230"/>
    <x v="256"/>
    <s v="Paid"/>
    <s v="bKash"/>
    <s v="Hasanuzzaman Helal"/>
    <d v="2025-06-12T00:00:00"/>
    <d v="2025-07-06T00:00:00"/>
  </r>
  <r>
    <d v="2025-12-10T00:00:00"/>
    <s v="INV-10257"/>
    <s v="CUST-1041"/>
    <x v="57"/>
    <x v="2"/>
    <s v="Bogura"/>
    <s v="S-113"/>
    <s v="Shamim Bepari"/>
    <s v="BT1008"/>
    <s v="Motorcycle Battery"/>
    <s v="Motorcycle"/>
    <n v="14"/>
    <n v="1107"/>
    <n v="15498"/>
    <n v="0"/>
    <n v="0"/>
    <n v="774.90000000000009"/>
    <x v="257"/>
    <s v="Paid"/>
    <s v="bKash"/>
    <s v="Hasanuzzaman Helal"/>
    <d v="2025-12-12T00:00:00"/>
    <d v="2025-12-23T00:00:00"/>
  </r>
  <r>
    <d v="2025-11-30T00:00:00"/>
    <s v="INV-10258"/>
    <s v="CUST-1042"/>
    <x v="35"/>
    <x v="3"/>
    <s v="Pabna"/>
    <s v="S-109"/>
    <s v="Ruhul Amin"/>
    <s v="BT1001"/>
    <s v="Lithium-Ion Battery"/>
    <s v="Lithium"/>
    <n v="8"/>
    <n v="807"/>
    <n v="6456"/>
    <n v="10"/>
    <n v="645.6"/>
    <n v="290.52"/>
    <x v="258"/>
    <s v="Paid"/>
    <s v="Nagad"/>
    <s v="Rafiqul Islam"/>
    <d v="2025-12-05T00:00:00"/>
    <d v="2025-12-21T00:00:00"/>
  </r>
  <r>
    <d v="2025-12-15T00:00:00"/>
    <s v="INV-10259"/>
    <s v="CUST-1057"/>
    <x v="36"/>
    <x v="3"/>
    <s v="Chattogram"/>
    <s v="S-102"/>
    <s v="Karim Hasan"/>
    <s v="BT1013"/>
    <s v="Nickel Cadmium Battery"/>
    <s v="NiCd"/>
    <n v="26"/>
    <n v="211"/>
    <n v="5486"/>
    <n v="5"/>
    <n v="274.3"/>
    <n v="260.58499999999998"/>
    <x v="259"/>
    <s v="Paid"/>
    <s v="Bank Transfer"/>
    <s v="Yousuf Mazumder Anik"/>
    <d v="2025-12-17T00:00:00"/>
    <d v="2025-12-23T00:00:00"/>
  </r>
  <r>
    <d v="2026-04-18T00:00:00"/>
    <s v="INV-10260"/>
    <s v="CUST-1006"/>
    <x v="18"/>
    <x v="2"/>
    <s v="Sylhet"/>
    <s v="S-103"/>
    <s v="Sabbir Hossain"/>
    <s v="BT1010"/>
    <s v="Industrial Battery"/>
    <s v="Industrial"/>
    <n v="1"/>
    <n v="2459"/>
    <n v="2459"/>
    <n v="0"/>
    <n v="0"/>
    <n v="122.95"/>
    <x v="260"/>
    <s v="Partial"/>
    <s v="Bank Transfer"/>
    <s v="Nasir Uddin Ahmad"/>
    <d v="2026-04-19T00:00:00"/>
    <d v="2026-05-12T00:00:00"/>
  </r>
  <r>
    <d v="2025-06-28T00:00:00"/>
    <s v="INV-10261"/>
    <s v="CUST-1010"/>
    <x v="38"/>
    <x v="3"/>
    <s v="Rajabari"/>
    <s v="S-110"/>
    <s v="Eyad Hossian"/>
    <s v="BT1001"/>
    <s v="Lithium-Ion Battery"/>
    <s v="Lithium"/>
    <n v="24"/>
    <n v="1444"/>
    <n v="34656"/>
    <n v="5"/>
    <n v="1732.8"/>
    <n v="1646.16"/>
    <x v="261"/>
    <s v="Paid"/>
    <s v="Nagad"/>
    <s v="Omar Faruk"/>
    <d v="2025-06-30T00:00:00"/>
    <d v="2025-07-05T00:00:00"/>
  </r>
  <r>
    <d v="2025-11-02T00:00:00"/>
    <s v="INV-10262"/>
    <s v="CUST-1050"/>
    <x v="54"/>
    <x v="0"/>
    <s v="Bogura"/>
    <s v="S-113"/>
    <s v="Shamim Bepari"/>
    <s v="BT1005"/>
    <s v="Solar Storage Battery"/>
    <s v="Solar"/>
    <n v="28"/>
    <n v="3060"/>
    <n v="85680"/>
    <n v="10"/>
    <n v="8568"/>
    <n v="3855.6"/>
    <x v="262"/>
    <s v="Partial"/>
    <s v="Bank Transfer"/>
    <s v="Mahmud Hasan"/>
    <d v="2025-11-07T00:00:00"/>
    <d v="2025-11-30T00:00:00"/>
  </r>
  <r>
    <d v="2025-11-01T00:00:00"/>
    <s v="INV-10263"/>
    <s v="CUST-1054"/>
    <x v="53"/>
    <x v="1"/>
    <s v="Dhaka"/>
    <s v="S-101"/>
    <s v="Rahim Ahmed"/>
    <s v="BT1010"/>
    <s v="Industrial Battery"/>
    <s v="Industrial"/>
    <n v="29"/>
    <n v="2066"/>
    <n v="59914"/>
    <n v="0"/>
    <n v="0"/>
    <n v="2995.7"/>
    <x v="263"/>
    <s v="Partial"/>
    <s v="Bank Transfer"/>
    <s v="Mynuddin Hasan"/>
    <d v="2025-11-05T00:00:00"/>
    <d v="2025-11-27T00:00:00"/>
  </r>
  <r>
    <d v="2025-08-18T00:00:00"/>
    <s v="INV-10264"/>
    <s v="CUST-1015"/>
    <x v="33"/>
    <x v="2"/>
    <s v="Sylhet"/>
    <s v="S-103"/>
    <s v="Sabbir Hossain"/>
    <s v="BT1017"/>
    <s v="Electric Bike Battery"/>
    <s v="EV"/>
    <n v="18"/>
    <n v="3098"/>
    <n v="55764"/>
    <n v="0"/>
    <n v="0"/>
    <n v="2788.2"/>
    <x v="264"/>
    <s v="Paid"/>
    <s v="bKash"/>
    <s v="Rafiqul Islam"/>
    <d v="2025-08-21T00:00:00"/>
    <d v="2025-09-11T00:00:00"/>
  </r>
  <r>
    <d v="2026-03-01T00:00:00"/>
    <s v="INV-10265"/>
    <s v="CUST-1058"/>
    <x v="47"/>
    <x v="0"/>
    <s v="Pabna"/>
    <s v="S-109"/>
    <s v="Ruhul Amin"/>
    <s v="BT1014"/>
    <s v="Sealed Lead Acid Battery"/>
    <s v="Lead Acid"/>
    <n v="14"/>
    <n v="1315"/>
    <n v="18410"/>
    <n v="0"/>
    <n v="0"/>
    <n v="920.5"/>
    <x v="265"/>
    <s v="Due"/>
    <s v="bKash"/>
    <s v="Nasir Uddin Ahmad"/>
    <d v="2026-03-05T00:00:00"/>
    <d v="2026-03-08T00:00:00"/>
  </r>
  <r>
    <d v="2025-12-27T00:00:00"/>
    <s v="INV-10266"/>
    <s v="CUST-1050"/>
    <x v="54"/>
    <x v="3"/>
    <s v="Chattogram"/>
    <s v="S-102"/>
    <s v="Karim Hasan"/>
    <s v="BT1021"/>
    <s v="Smartphone Battery"/>
    <s v="Lithium"/>
    <n v="25"/>
    <n v="1364"/>
    <n v="34100"/>
    <n v="2"/>
    <n v="682"/>
    <n v="1670.9"/>
    <x v="266"/>
    <s v="Paid"/>
    <s v="Cash"/>
    <s v="Hasanuzzaman Helal"/>
    <d v="2025-12-29T00:00:00"/>
    <d v="2026-01-09T00:00:00"/>
  </r>
  <r>
    <d v="2025-08-19T00:00:00"/>
    <s v="INV-10267"/>
    <s v="CUST-1007"/>
    <x v="20"/>
    <x v="2"/>
    <s v="Rangpur"/>
    <s v="S-107"/>
    <s v="Rakibul Hasan"/>
    <s v="BT1018"/>
    <s v="Electric Scooter Battery"/>
    <s v="EV"/>
    <n v="29"/>
    <n v="2291"/>
    <n v="66439"/>
    <n v="2"/>
    <n v="1328.78"/>
    <n v="3255.511"/>
    <x v="267"/>
    <s v="Paid"/>
    <s v="bKash"/>
    <s v="Yousuf Mazumder Anik"/>
    <d v="2025-08-22T00:00:00"/>
    <d v="2025-09-14T00:00:00"/>
  </r>
  <r>
    <d v="2025-07-19T00:00:00"/>
    <s v="INV-10268"/>
    <s v="CUST-1032"/>
    <x v="2"/>
    <x v="3"/>
    <s v="Habigonj"/>
    <s v="S-114"/>
    <s v="Osman Faruk"/>
    <s v="BT1013"/>
    <s v="Nickel Cadmium Battery"/>
    <s v="NiCd"/>
    <n v="6"/>
    <n v="112"/>
    <n v="672"/>
    <n v="5"/>
    <n v="33.6"/>
    <n v="31.92"/>
    <x v="268"/>
    <s v="Partial"/>
    <s v="Nagad"/>
    <s v="Omar Faruk"/>
    <d v="2025-07-23T00:00:00"/>
    <d v="2025-07-29T00:00:00"/>
  </r>
  <r>
    <d v="2026-01-13T00:00:00"/>
    <s v="INV-10269"/>
    <s v="CUST-1057"/>
    <x v="36"/>
    <x v="3"/>
    <s v="Mymensingh"/>
    <s v="S-112"/>
    <s v="Shahriar Joy"/>
    <s v="BT1013"/>
    <s v="Nickel Cadmium Battery"/>
    <s v="NiCd"/>
    <n v="10"/>
    <n v="112"/>
    <n v="1120"/>
    <n v="5"/>
    <n v="56"/>
    <n v="53.2"/>
    <x v="269"/>
    <s v="Due"/>
    <s v="Cash"/>
    <s v="Mahmud Hasan"/>
    <d v="2026-01-17T00:00:00"/>
    <d v="2026-01-26T00:00:00"/>
  </r>
  <r>
    <d v="2026-03-22T00:00:00"/>
    <s v="INV-10270"/>
    <s v="CUST-1039"/>
    <x v="29"/>
    <x v="2"/>
    <s v="Chattogram"/>
    <s v="S-102"/>
    <s v="Karim Hasan"/>
    <s v="BT1026"/>
    <s v="Inverter Battery"/>
    <s v="Lead Acid"/>
    <n v="20"/>
    <n v="1146"/>
    <n v="22920"/>
    <n v="2"/>
    <n v="458.4"/>
    <n v="1123.08"/>
    <x v="270"/>
    <s v="Partial"/>
    <s v="Nagad"/>
    <s v="Mahmud Hasan"/>
    <d v="2026-03-25T00:00:00"/>
    <d v="2026-04-12T00:00:00"/>
  </r>
  <r>
    <d v="2025-07-25T00:00:00"/>
    <s v="INV-10271"/>
    <s v="CUST-1034"/>
    <x v="43"/>
    <x v="2"/>
    <s v="Mymensingh"/>
    <s v="S-112"/>
    <s v="Shahriar Joy"/>
    <s v="BT1001"/>
    <s v="Lithium-Ion Battery"/>
    <s v="Lithium"/>
    <n v="9"/>
    <n v="1532"/>
    <n v="13788"/>
    <n v="0"/>
    <n v="0"/>
    <n v="689.40000000000009"/>
    <x v="271"/>
    <s v="Due"/>
    <s v="Cash"/>
    <s v="Mahmud Hasan"/>
    <d v="2025-07-26T00:00:00"/>
    <d v="2025-08-21T00:00:00"/>
  </r>
  <r>
    <d v="2025-05-26T00:00:00"/>
    <s v="INV-10272"/>
    <s v="CUST-1007"/>
    <x v="20"/>
    <x v="2"/>
    <s v="Chattogram"/>
    <s v="S-102"/>
    <s v="Karim Hasan"/>
    <s v="BT1013"/>
    <s v="Nickel Cadmium Battery"/>
    <s v="NiCd"/>
    <n v="10"/>
    <n v="141"/>
    <n v="1410"/>
    <n v="0"/>
    <n v="0"/>
    <n v="70.5"/>
    <x v="272"/>
    <s v="Paid"/>
    <s v="bKash"/>
    <s v="Hasanuzzaman Helal"/>
    <d v="2025-05-28T00:00:00"/>
    <d v="2025-06-22T00:00:00"/>
  </r>
  <r>
    <d v="2026-01-02T00:00:00"/>
    <s v="INV-10273"/>
    <s v="CUST-1033"/>
    <x v="56"/>
    <x v="3"/>
    <s v="Bogura"/>
    <s v="S-113"/>
    <s v="Shamim Bepari"/>
    <s v="BT1027"/>
    <s v="Hybrid Vehicle Battery"/>
    <s v="EV"/>
    <n v="3"/>
    <n v="6266"/>
    <n v="18798"/>
    <n v="10"/>
    <n v="1879.8"/>
    <n v="845.91000000000008"/>
    <x v="273"/>
    <s v="Paid"/>
    <s v="Nagad"/>
    <s v="Mahmud Hasan"/>
    <d v="2026-01-06T00:00:00"/>
    <d v="2026-02-01T00:00:00"/>
  </r>
  <r>
    <d v="2025-07-15T00:00:00"/>
    <s v="INV-10274"/>
    <s v="CUST-1042"/>
    <x v="35"/>
    <x v="0"/>
    <s v="Dhaka"/>
    <s v="S-101"/>
    <s v="Rahim Ahmed"/>
    <s v="BT1006"/>
    <s v="UPS Backup Battery"/>
    <s v="UPS"/>
    <n v="27"/>
    <n v="1513"/>
    <n v="40851"/>
    <n v="5"/>
    <n v="2042.55"/>
    <n v="1940.4224999999999"/>
    <x v="274"/>
    <s v="Paid"/>
    <s v="bKash"/>
    <s v="Shamim Ahmed"/>
    <d v="2025-07-19T00:00:00"/>
    <d v="2025-08-08T00:00:00"/>
  </r>
  <r>
    <d v="2026-03-18T00:00:00"/>
    <s v="INV-10275"/>
    <s v="CUST-1021"/>
    <x v="6"/>
    <x v="0"/>
    <s v="Netrokuna"/>
    <s v="S-111"/>
    <s v="Alamgir Hossen"/>
    <s v="BT1008"/>
    <s v="Motorcycle Battery"/>
    <s v="Motorcycle"/>
    <n v="17"/>
    <n v="667"/>
    <n v="11339"/>
    <n v="10"/>
    <n v="1133.9000000000001"/>
    <n v="510.25500000000011"/>
    <x v="275"/>
    <s v="Due"/>
    <s v="Nagad"/>
    <s v="Rafiqul Islam"/>
    <d v="2026-03-23T00:00:00"/>
    <d v="2026-04-07T00:00:00"/>
  </r>
  <r>
    <d v="2026-04-08T00:00:00"/>
    <s v="INV-10276"/>
    <s v="CUST-1055"/>
    <x v="27"/>
    <x v="2"/>
    <s v="Rangpur"/>
    <s v="S-107"/>
    <s v="Rakibul Hasan"/>
    <s v="BT1026"/>
    <s v="Inverter Battery"/>
    <s v="Lead Acid"/>
    <n v="3"/>
    <n v="1199"/>
    <n v="3597"/>
    <n v="5"/>
    <n v="179.85"/>
    <n v="170.85749999999999"/>
    <x v="276"/>
    <s v="Partial"/>
    <s v="Bank Transfer"/>
    <s v="Yousuf Mazumder Anik"/>
    <d v="2026-04-10T00:00:00"/>
    <d v="2026-05-04T00:00:00"/>
  </r>
  <r>
    <d v="2025-07-13T00:00:00"/>
    <s v="INV-10277"/>
    <s v="CUST-1054"/>
    <x v="53"/>
    <x v="0"/>
    <s v="Habigonj"/>
    <s v="S-114"/>
    <s v="Osman Faruk"/>
    <s v="BT1012"/>
    <s v="Nickel Metal Hydride Battery"/>
    <s v="NiMH"/>
    <n v="17"/>
    <n v="317"/>
    <n v="5389"/>
    <n v="0"/>
    <n v="0"/>
    <n v="269.45"/>
    <x v="277"/>
    <s v="Paid"/>
    <s v="Cash"/>
    <s v="Mynuddin Hasan"/>
    <d v="2025-07-17T00:00:00"/>
    <d v="2025-08-05T00:00:00"/>
  </r>
  <r>
    <d v="2025-06-26T00:00:00"/>
    <s v="INV-10278"/>
    <s v="CUST-1010"/>
    <x v="38"/>
    <x v="0"/>
    <s v="Mymensingh"/>
    <s v="S-112"/>
    <s v="Shahriar Joy"/>
    <s v="BT1015"/>
    <s v="Marine Battery"/>
    <s v="Marine"/>
    <n v="8"/>
    <n v="1218"/>
    <n v="9744"/>
    <n v="5"/>
    <n v="487.2"/>
    <n v="462.84"/>
    <x v="278"/>
    <s v="Paid"/>
    <s v="Cash"/>
    <s v="Hasanuzzaman Helal"/>
    <d v="2025-07-01T00:00:00"/>
    <d v="2025-07-25T00:00:00"/>
  </r>
  <r>
    <d v="2025-06-02T00:00:00"/>
    <s v="INV-10279"/>
    <s v="CUST-1044"/>
    <x v="37"/>
    <x v="0"/>
    <s v="Netrokuna"/>
    <s v="S-111"/>
    <s v="Alamgir Hossen"/>
    <s v="BT1005"/>
    <s v="Solar Storage Battery"/>
    <s v="Solar"/>
    <n v="12"/>
    <n v="1583"/>
    <n v="18996"/>
    <n v="5"/>
    <n v="949.80000000000007"/>
    <n v="902.31000000000006"/>
    <x v="279"/>
    <s v="Partial"/>
    <s v="bKash"/>
    <s v="Rafiqul Islam"/>
    <d v="2025-06-07T00:00:00"/>
    <d v="2025-06-17T00:00:00"/>
  </r>
  <r>
    <d v="2025-11-18T00:00:00"/>
    <s v="INV-10280"/>
    <s v="CUST-1014"/>
    <x v="41"/>
    <x v="2"/>
    <s v="Rajabari"/>
    <s v="S-110"/>
    <s v="Eyad Hossian"/>
    <s v="BT1023"/>
    <s v="Hearing Aid Battery"/>
    <s v="Medical"/>
    <n v="27"/>
    <n v="203"/>
    <n v="5481"/>
    <n v="2"/>
    <n v="109.62"/>
    <n v="268.56900000000002"/>
    <x v="280"/>
    <s v="Paid"/>
    <s v="Bank Transfer"/>
    <s v="Nasir Uddin Ahmad"/>
    <d v="2025-11-20T00:00:00"/>
    <d v="2025-12-18T00:00:00"/>
  </r>
  <r>
    <d v="2025-10-26T00:00:00"/>
    <s v="INV-10281"/>
    <s v="CUST-1034"/>
    <x v="43"/>
    <x v="1"/>
    <s v="Netrokuna"/>
    <s v="S-111"/>
    <s v="Alamgir Hossen"/>
    <s v="BT1030"/>
    <s v="Button Cell Battery"/>
    <s v="Alkaline"/>
    <n v="11"/>
    <n v="157"/>
    <n v="1727"/>
    <n v="5"/>
    <n v="86.350000000000009"/>
    <n v="82.032500000000013"/>
    <x v="281"/>
    <s v="Paid"/>
    <s v="Nagad"/>
    <s v="Shamim Ahmed"/>
    <d v="2025-10-30T00:00:00"/>
    <d v="2025-11-21T00:00:00"/>
  </r>
  <r>
    <d v="2026-03-14T00:00:00"/>
    <s v="INV-10282"/>
    <s v="CUST-1022"/>
    <x v="12"/>
    <x v="3"/>
    <s v="Rajabari"/>
    <s v="S-110"/>
    <s v="Eyad Hossian"/>
    <s v="BT1020"/>
    <s v="Laptop Battery Pack"/>
    <s v="Lithium"/>
    <n v="19"/>
    <n v="1083"/>
    <n v="20577"/>
    <n v="0"/>
    <n v="0"/>
    <n v="1028.8499999999999"/>
    <x v="282"/>
    <s v="Paid"/>
    <s v="Bank Transfer"/>
    <s v="Hasanuzzaman Helal"/>
    <d v="2026-03-19T00:00:00"/>
    <d v="2026-03-31T00:00:00"/>
  </r>
  <r>
    <d v="2026-02-27T00:00:00"/>
    <s v="INV-10283"/>
    <s v="CUST-1059"/>
    <x v="8"/>
    <x v="1"/>
    <s v="Barisal"/>
    <s v="S-106"/>
    <s v="Jahid Hasan"/>
    <s v="BT1004"/>
    <s v="Gel Battery"/>
    <s v="Gel"/>
    <n v="8"/>
    <n v="956"/>
    <n v="7648"/>
    <n v="0"/>
    <n v="0"/>
    <n v="382.4"/>
    <x v="283"/>
    <s v="Partial"/>
    <s v="Cash"/>
    <s v="Shamim Ahmed"/>
    <d v="2026-03-04T00:00:00"/>
    <d v="2026-03-13T00:00:00"/>
  </r>
  <r>
    <d v="2025-09-05T00:00:00"/>
    <s v="INV-10284"/>
    <s v="CUST-1024"/>
    <x v="16"/>
    <x v="1"/>
    <s v="Khulna"/>
    <s v="S-104"/>
    <s v="Nayeem Islam"/>
    <s v="BT1012"/>
    <s v="Nickel Metal Hydride Battery"/>
    <s v="NiMH"/>
    <n v="4"/>
    <n v="132"/>
    <n v="528"/>
    <n v="0"/>
    <n v="0"/>
    <n v="26.4"/>
    <x v="284"/>
    <s v="Partial"/>
    <s v="Cash"/>
    <s v="Shamim Ahmed"/>
    <d v="2025-09-09T00:00:00"/>
    <d v="2025-09-24T00:00:00"/>
  </r>
  <r>
    <d v="2025-09-29T00:00:00"/>
    <s v="INV-10285"/>
    <s v="CUST-1026"/>
    <x v="44"/>
    <x v="3"/>
    <s v="Rajshahi"/>
    <s v="S-105"/>
    <s v="Tanvir Rahman"/>
    <s v="BT1001"/>
    <s v="Lithium-Ion Battery"/>
    <s v="Lithium"/>
    <n v="29"/>
    <n v="2492"/>
    <n v="72268"/>
    <n v="0"/>
    <n v="0"/>
    <n v="3613.4"/>
    <x v="285"/>
    <s v="Due"/>
    <s v="Nagad"/>
    <s v="Mynuddin Hasan"/>
    <d v="2025-10-02T00:00:00"/>
    <d v="2025-10-17T00:00:00"/>
  </r>
  <r>
    <d v="2025-08-20T00:00:00"/>
    <s v="INV-10286"/>
    <s v="CUST-1004"/>
    <x v="49"/>
    <x v="2"/>
    <s v="Rajshahi"/>
    <s v="S-105"/>
    <s v="Tanvir Rahman"/>
    <s v="BT1010"/>
    <s v="Industrial Battery"/>
    <s v="Industrial"/>
    <n v="20"/>
    <n v="3204"/>
    <n v="64080"/>
    <n v="10"/>
    <n v="6408"/>
    <n v="2883.6"/>
    <x v="286"/>
    <s v="Paid"/>
    <s v="Cash"/>
    <s v="Mahmud Hasan"/>
    <d v="2025-08-23T00:00:00"/>
    <d v="2025-09-17T00:00:00"/>
  </r>
  <r>
    <d v="2025-12-03T00:00:00"/>
    <s v="INV-10287"/>
    <s v="CUST-1031"/>
    <x v="46"/>
    <x v="0"/>
    <s v="Habigonj"/>
    <s v="S-114"/>
    <s v="Osman Faruk"/>
    <s v="BT1016"/>
    <s v="Forklift Battery"/>
    <s v="Industrial"/>
    <n v="23"/>
    <n v="1847"/>
    <n v="42481"/>
    <n v="5"/>
    <n v="2124.0500000000002"/>
    <n v="2017.8475000000001"/>
    <x v="287"/>
    <s v="Partial"/>
    <s v="Bank Transfer"/>
    <s v="Shamim Ahmed"/>
    <d v="2025-12-07T00:00:00"/>
    <d v="2025-12-12T00:00:00"/>
  </r>
  <r>
    <d v="2026-02-25T00:00:00"/>
    <s v="INV-10288"/>
    <s v="CUST-1017"/>
    <x v="3"/>
    <x v="3"/>
    <s v="Rajshahi"/>
    <s v="S-105"/>
    <s v="Tanvir Rahman"/>
    <s v="BT1008"/>
    <s v="Motorcycle Battery"/>
    <s v="Motorcycle"/>
    <n v="2"/>
    <n v="1137"/>
    <n v="2274"/>
    <n v="5"/>
    <n v="113.7"/>
    <n v="108.015"/>
    <x v="288"/>
    <s v="Paid"/>
    <s v="bKash"/>
    <s v="Omar Faruk"/>
    <d v="2026-02-28T00:00:00"/>
    <d v="2026-03-10T00:00:00"/>
  </r>
  <r>
    <d v="2026-01-23T00:00:00"/>
    <s v="INV-10289"/>
    <s v="CUST-1052"/>
    <x v="7"/>
    <x v="1"/>
    <s v="Sylhet"/>
    <s v="S-103"/>
    <s v="Sabbir Hossain"/>
    <s v="BT1019"/>
    <s v="Drone LiPo Battery"/>
    <s v="Lithium"/>
    <n v="2"/>
    <n v="2474"/>
    <n v="4948"/>
    <n v="2"/>
    <n v="98.960000000000008"/>
    <n v="242.452"/>
    <x v="289"/>
    <s v="Due"/>
    <s v="Cash"/>
    <s v="Hasanuzzaman Helal"/>
    <d v="2026-01-27T00:00:00"/>
    <d v="2026-02-10T00:00:00"/>
  </r>
  <r>
    <d v="2025-06-02T00:00:00"/>
    <s v="INV-10290"/>
    <s v="CUST-1058"/>
    <x v="47"/>
    <x v="0"/>
    <s v="Chattogram"/>
    <s v="S-102"/>
    <s v="Karim Hasan"/>
    <s v="BT1017"/>
    <s v="Electric Bike Battery"/>
    <s v="EV"/>
    <n v="19"/>
    <n v="5283"/>
    <n v="100377"/>
    <n v="2"/>
    <n v="2007.54"/>
    <n v="4918.4730000000009"/>
    <x v="290"/>
    <s v="Due"/>
    <s v="Nagad"/>
    <s v="Rafiqul Islam"/>
    <d v="2025-06-05T00:00:00"/>
    <d v="2025-06-25T00:00:00"/>
  </r>
  <r>
    <d v="2026-05-05T00:00:00"/>
    <s v="INV-10291"/>
    <s v="CUST-1025"/>
    <x v="32"/>
    <x v="3"/>
    <s v="Patuyakhali"/>
    <s v="S-108"/>
    <s v="Khairul Hasan"/>
    <s v="BT1025"/>
    <s v="Telecom Backup Battery"/>
    <s v="UPS"/>
    <n v="28"/>
    <n v="673"/>
    <n v="18844"/>
    <n v="5"/>
    <n v="942.2"/>
    <n v="895.09"/>
    <x v="291"/>
    <s v="Paid"/>
    <s v="Bank Transfer"/>
    <s v="Omar Faruk"/>
    <d v="2026-05-07T00:00:00"/>
    <d v="2026-06-01T00:00:00"/>
  </r>
  <r>
    <d v="2025-07-31T00:00:00"/>
    <s v="INV-10292"/>
    <s v="CUST-1037"/>
    <x v="17"/>
    <x v="0"/>
    <s v="Rajshahi"/>
    <s v="S-105"/>
    <s v="Tanvir Rahman"/>
    <s v="BT1025"/>
    <s v="Telecom Backup Battery"/>
    <s v="UPS"/>
    <n v="8"/>
    <n v="1908"/>
    <n v="15264"/>
    <n v="5"/>
    <n v="763.2"/>
    <n v="725.04"/>
    <x v="292"/>
    <s v="Partial"/>
    <s v="Bank Transfer"/>
    <s v="Omar Faruk"/>
    <d v="2025-08-03T00:00:00"/>
    <d v="2025-08-29T00:00:00"/>
  </r>
  <r>
    <d v="2025-11-09T00:00:00"/>
    <s v="INV-10293"/>
    <s v="CUST-1012"/>
    <x v="45"/>
    <x v="1"/>
    <s v="Sylhet"/>
    <s v="S-103"/>
    <s v="Sabbir Hossain"/>
    <s v="BT1022"/>
    <s v="Power Bank Battery"/>
    <s v="Lithium"/>
    <n v="17"/>
    <n v="1810"/>
    <n v="30770"/>
    <n v="0"/>
    <n v="0"/>
    <n v="1538.5"/>
    <x v="293"/>
    <s v="Paid"/>
    <s v="Bank Transfer"/>
    <s v="Mynuddin Hasan"/>
    <d v="2025-11-11T00:00:00"/>
    <d v="2025-12-04T00:00:00"/>
  </r>
  <r>
    <d v="2025-09-13T00:00:00"/>
    <s v="INV-10294"/>
    <s v="CUST-1040"/>
    <x v="28"/>
    <x v="0"/>
    <s v="Chattogram"/>
    <s v="S-102"/>
    <s v="Karim Hasan"/>
    <s v="BT1020"/>
    <s v="Laptop Battery Pack"/>
    <s v="Lithium"/>
    <n v="25"/>
    <n v="1444"/>
    <n v="36100"/>
    <n v="5"/>
    <n v="1805"/>
    <n v="1714.75"/>
    <x v="294"/>
    <s v="Due"/>
    <s v="bKash"/>
    <s v="Shamim Ahmed"/>
    <d v="2025-09-17T00:00:00"/>
    <d v="2025-10-06T00:00:00"/>
  </r>
  <r>
    <d v="2026-05-12T00:00:00"/>
    <s v="INV-10295"/>
    <s v="CUST-1043"/>
    <x v="11"/>
    <x v="1"/>
    <s v="Mymensingh"/>
    <s v="S-112"/>
    <s v="Shahriar Joy"/>
    <s v="BT1016"/>
    <s v="Forklift Battery"/>
    <s v="Industrial"/>
    <n v="21"/>
    <n v="1810"/>
    <n v="38010"/>
    <n v="2"/>
    <n v="760.2"/>
    <n v="1862.49"/>
    <x v="295"/>
    <s v="Paid"/>
    <s v="Cash"/>
    <s v="Mynuddin Hasan"/>
    <d v="2026-05-14T00:00:00"/>
    <d v="2026-06-05T00:00:00"/>
  </r>
  <r>
    <d v="2025-08-21T00:00:00"/>
    <s v="INV-10296"/>
    <s v="CUST-1010"/>
    <x v="38"/>
    <x v="3"/>
    <s v="Patuyakhali"/>
    <s v="S-108"/>
    <s v="Khairul Hasan"/>
    <s v="BT1012"/>
    <s v="Nickel Metal Hydride Battery"/>
    <s v="NiMH"/>
    <n v="5"/>
    <n v="224"/>
    <n v="1120"/>
    <n v="0"/>
    <n v="0"/>
    <n v="56"/>
    <x v="296"/>
    <s v="Due"/>
    <s v="Nagad"/>
    <s v="Rafiqul Islam"/>
    <d v="2025-08-23T00:00:00"/>
    <d v="2025-09-11T00:00:00"/>
  </r>
  <r>
    <d v="2026-02-26T00:00:00"/>
    <s v="INV-10297"/>
    <s v="CUST-1045"/>
    <x v="14"/>
    <x v="3"/>
    <s v="Barisal"/>
    <s v="S-106"/>
    <s v="Jahid Hasan"/>
    <s v="BT1008"/>
    <s v="Motorcycle Battery"/>
    <s v="Motorcycle"/>
    <n v="3"/>
    <n v="461"/>
    <n v="1383"/>
    <n v="2"/>
    <n v="27.66"/>
    <n v="67.766999999999996"/>
    <x v="297"/>
    <s v="Paid"/>
    <s v="bKash"/>
    <s v="Hasanuzzaman Helal"/>
    <d v="2026-03-02T00:00:00"/>
    <d v="2026-03-22T00:00:00"/>
  </r>
  <r>
    <d v="2025-09-14T00:00:00"/>
    <s v="INV-10298"/>
    <s v="CUST-1022"/>
    <x v="12"/>
    <x v="0"/>
    <s v="Mymensingh"/>
    <s v="S-112"/>
    <s v="Shahriar Joy"/>
    <s v="BT1020"/>
    <s v="Laptop Battery Pack"/>
    <s v="Lithium"/>
    <n v="23"/>
    <n v="2417"/>
    <n v="55591"/>
    <n v="2"/>
    <n v="1111.82"/>
    <n v="2723.9589999999998"/>
    <x v="298"/>
    <s v="Paid"/>
    <s v="bKash"/>
    <s v="Yousuf Mazumder Anik"/>
    <d v="2025-09-19T00:00:00"/>
    <d v="2025-09-26T00:00:00"/>
  </r>
  <r>
    <d v="2026-01-06T00:00:00"/>
    <s v="INV-10299"/>
    <s v="CUST-1044"/>
    <x v="37"/>
    <x v="2"/>
    <s v="Bogura"/>
    <s v="S-113"/>
    <s v="Shamim Bepari"/>
    <s v="BT1020"/>
    <s v="Laptop Battery Pack"/>
    <s v="Lithium"/>
    <n v="28"/>
    <n v="1836"/>
    <n v="51408"/>
    <n v="5"/>
    <n v="2570.4"/>
    <n v="2441.88"/>
    <x v="299"/>
    <s v="Partial"/>
    <s v="Bank Transfer"/>
    <s v="Rafiqul Islam"/>
    <d v="2026-01-08T00:00:00"/>
    <d v="2026-01-22T00:00:00"/>
  </r>
  <r>
    <d v="2026-04-15T00:00:00"/>
    <s v="INV-10300"/>
    <s v="CUST-1018"/>
    <x v="55"/>
    <x v="1"/>
    <s v="Rajshahi"/>
    <s v="S-105"/>
    <s v="Tanvir Rahman"/>
    <s v="BT1006"/>
    <s v="UPS Backup Battery"/>
    <s v="UPS"/>
    <n v="9"/>
    <n v="1835"/>
    <n v="16515"/>
    <n v="5"/>
    <n v="825.75"/>
    <n v="784.46250000000009"/>
    <x v="300"/>
    <s v="Paid"/>
    <s v="bKash"/>
    <s v="Nasir Uddin Ahmad"/>
    <d v="2026-04-18T00:00:00"/>
    <d v="2026-05-05T00:00:00"/>
  </r>
  <r>
    <d v="2026-01-18T00:00:00"/>
    <s v="INV-10301"/>
    <s v="CUST-1012"/>
    <x v="45"/>
    <x v="0"/>
    <s v="Sylhet"/>
    <s v="S-103"/>
    <s v="Sabbir Hossain"/>
    <s v="BT1031"/>
    <s v="Coin Cell Battery"/>
    <s v="Alkaline"/>
    <n v="15"/>
    <n v="133"/>
    <n v="1995"/>
    <n v="0"/>
    <n v="0"/>
    <n v="99.75"/>
    <x v="301"/>
    <s v="Partial"/>
    <s v="Bank Transfer"/>
    <s v="Mynuddin Hasan"/>
    <d v="2026-01-21T00:00:00"/>
    <d v="2026-02-06T00:00:00"/>
  </r>
  <r>
    <d v="2025-11-07T00:00:00"/>
    <s v="INV-10302"/>
    <s v="CUST-1024"/>
    <x v="16"/>
    <x v="0"/>
    <s v="Habigonj"/>
    <s v="S-114"/>
    <s v="Osman Faruk"/>
    <s v="BT1028"/>
    <s v="Start Stop Car Battery"/>
    <s v="Automotive"/>
    <n v="16"/>
    <n v="683"/>
    <n v="10928"/>
    <n v="0"/>
    <n v="0"/>
    <n v="546.4"/>
    <x v="302"/>
    <s v="Due"/>
    <s v="Nagad"/>
    <s v="Mahmud Hasan"/>
    <d v="2025-11-12T00:00:00"/>
    <d v="2025-11-20T00:00:00"/>
  </r>
  <r>
    <d v="2025-10-05T00:00:00"/>
    <s v="INV-10303"/>
    <s v="CUST-1009"/>
    <x v="36"/>
    <x v="3"/>
    <s v="Khulna"/>
    <s v="S-104"/>
    <s v="Nayeem Islam"/>
    <s v="BT1022"/>
    <s v="Power Bank Battery"/>
    <s v="Lithium"/>
    <n v="18"/>
    <n v="2234"/>
    <n v="40212"/>
    <n v="0"/>
    <n v="0"/>
    <n v="2010.6"/>
    <x v="303"/>
    <s v="Partial"/>
    <s v="bKash"/>
    <s v="Mynuddin Hasan"/>
    <d v="2025-10-09T00:00:00"/>
    <d v="2025-10-28T00:00:00"/>
  </r>
  <r>
    <d v="2026-03-02T00:00:00"/>
    <s v="INV-10304"/>
    <s v="CUST-1027"/>
    <x v="22"/>
    <x v="2"/>
    <s v="Rangpur"/>
    <s v="S-107"/>
    <s v="Rakibul Hasan"/>
    <s v="BT1027"/>
    <s v="Hybrid Vehicle Battery"/>
    <s v="EV"/>
    <n v="8"/>
    <n v="7598"/>
    <n v="60784"/>
    <n v="0"/>
    <n v="0"/>
    <n v="3039.2"/>
    <x v="304"/>
    <s v="Paid"/>
    <s v="Bank Transfer"/>
    <s v="Rafiqul Islam"/>
    <d v="2026-03-06T00:00:00"/>
    <d v="2026-03-09T00:00:00"/>
  </r>
  <r>
    <d v="2026-02-16T00:00:00"/>
    <s v="INV-10305"/>
    <s v="CUST-1011"/>
    <x v="39"/>
    <x v="2"/>
    <s v="Habigonj"/>
    <s v="S-114"/>
    <s v="Osman Faruk"/>
    <s v="BT1025"/>
    <s v="Telecom Backup Battery"/>
    <s v="UPS"/>
    <n v="15"/>
    <n v="1594"/>
    <n v="23910"/>
    <n v="0"/>
    <n v="0"/>
    <n v="1195.5"/>
    <x v="305"/>
    <s v="Paid"/>
    <s v="bKash"/>
    <s v="Omar Faruk"/>
    <d v="2026-02-17T00:00:00"/>
    <d v="2026-03-12T00:00:00"/>
  </r>
  <r>
    <d v="2025-10-28T00:00:00"/>
    <s v="INV-10306"/>
    <s v="CUST-1026"/>
    <x v="44"/>
    <x v="1"/>
    <s v="Dhaka"/>
    <s v="S-101"/>
    <s v="Rahim Ahmed"/>
    <s v="BT1007"/>
    <s v="Deep Cycle Battery"/>
    <s v="Deep Cycle"/>
    <n v="18"/>
    <n v="2413"/>
    <n v="43434"/>
    <n v="2"/>
    <n v="868.68000000000006"/>
    <n v="2128.2660000000001"/>
    <x v="306"/>
    <s v="Due"/>
    <s v="bKash"/>
    <s v="Mynuddin Hasan"/>
    <d v="2025-10-31T00:00:00"/>
    <d v="2025-11-05T00:00:00"/>
  </r>
  <r>
    <d v="2025-10-24T00:00:00"/>
    <s v="INV-10307"/>
    <s v="CUST-1043"/>
    <x v="11"/>
    <x v="2"/>
    <s v="Habigonj"/>
    <s v="S-114"/>
    <s v="Osman Faruk"/>
    <s v="BT1002"/>
    <s v="Lead Acid Battery"/>
    <s v="Lead Acid"/>
    <n v="12"/>
    <n v="589"/>
    <n v="7068"/>
    <n v="5"/>
    <n v="353.4"/>
    <n v="335.73"/>
    <x v="307"/>
    <s v="Partial"/>
    <s v="Cash"/>
    <s v="Rafiqul Islam"/>
    <d v="2025-10-25T00:00:00"/>
    <d v="2025-11-14T00:00:00"/>
  </r>
  <r>
    <d v="2025-10-29T00:00:00"/>
    <s v="INV-10308"/>
    <s v="CUST-1024"/>
    <x v="16"/>
    <x v="2"/>
    <s v="Barisal"/>
    <s v="S-106"/>
    <s v="Jahid Hasan"/>
    <s v="BT1018"/>
    <s v="Electric Scooter Battery"/>
    <s v="EV"/>
    <n v="8"/>
    <n v="5553"/>
    <n v="44424"/>
    <n v="10"/>
    <n v="4442.4000000000005"/>
    <n v="1999.08"/>
    <x v="308"/>
    <s v="Due"/>
    <s v="bKash"/>
    <s v="Shamim Ahmed"/>
    <d v="2025-11-01T00:00:00"/>
    <d v="2025-11-20T00:00:00"/>
  </r>
  <r>
    <d v="2026-04-11T00:00:00"/>
    <s v="INV-10309"/>
    <s v="CUST-1031"/>
    <x v="46"/>
    <x v="1"/>
    <s v="Chattogram"/>
    <s v="S-102"/>
    <s v="Karim Hasan"/>
    <s v="BT1016"/>
    <s v="Forklift Battery"/>
    <s v="Industrial"/>
    <n v="5"/>
    <n v="4285"/>
    <n v="21425"/>
    <n v="0"/>
    <n v="0"/>
    <n v="1071.25"/>
    <x v="309"/>
    <s v="Paid"/>
    <s v="Bank Transfer"/>
    <s v="Hasanuzzaman Helal"/>
    <d v="2026-04-14T00:00:00"/>
    <d v="2026-04-22T00:00:00"/>
  </r>
  <r>
    <d v="2026-05-07T00:00:00"/>
    <s v="INV-10310"/>
    <s v="CUST-1013"/>
    <x v="1"/>
    <x v="1"/>
    <s v="Rangpur"/>
    <s v="S-107"/>
    <s v="Rakibul Hasan"/>
    <s v="BT1015"/>
    <s v="Marine Battery"/>
    <s v="Marine"/>
    <n v="9"/>
    <n v="1473"/>
    <n v="13257"/>
    <n v="5"/>
    <n v="662.85"/>
    <n v="629.70749999999998"/>
    <x v="310"/>
    <s v="Partial"/>
    <s v="bKash"/>
    <s v="Shamim Ahmed"/>
    <d v="2026-05-12T00:00:00"/>
    <d v="2026-05-18T00:00:00"/>
  </r>
  <r>
    <d v="2026-04-13T00:00:00"/>
    <s v="INV-10311"/>
    <s v="CUST-1001"/>
    <x v="5"/>
    <x v="2"/>
    <s v="Barisal"/>
    <s v="S-106"/>
    <s v="Jahid Hasan"/>
    <s v="BT1001"/>
    <s v="Lithium-Ion Battery"/>
    <s v="Lithium"/>
    <n v="1"/>
    <n v="1554"/>
    <n v="1554"/>
    <n v="2"/>
    <n v="31.08"/>
    <n v="76.146000000000001"/>
    <x v="311"/>
    <s v="Partial"/>
    <s v="Nagad"/>
    <s v="Mynuddin Hasan"/>
    <d v="2026-04-18T00:00:00"/>
    <d v="2026-05-08T00:00:00"/>
  </r>
  <r>
    <d v="2025-07-04T00:00:00"/>
    <s v="INV-10312"/>
    <s v="CUST-1057"/>
    <x v="36"/>
    <x v="2"/>
    <s v="Rajabari"/>
    <s v="S-110"/>
    <s v="Eyad Hossian"/>
    <s v="BT1027"/>
    <s v="Hybrid Vehicle Battery"/>
    <s v="EV"/>
    <n v="17"/>
    <n v="4304"/>
    <n v="73168"/>
    <n v="0"/>
    <n v="0"/>
    <n v="3658.4"/>
    <x v="312"/>
    <s v="Paid"/>
    <s v="Nagad"/>
    <s v="Rafiqul Islam"/>
    <d v="2025-07-09T00:00:00"/>
    <d v="2025-07-29T00:00:00"/>
  </r>
  <r>
    <d v="2025-12-02T00:00:00"/>
    <s v="INV-10313"/>
    <s v="CUST-1048"/>
    <x v="40"/>
    <x v="2"/>
    <s v="Rajshahi"/>
    <s v="S-105"/>
    <s v="Tanvir Rahman"/>
    <s v="BT1008"/>
    <s v="Motorcycle Battery"/>
    <s v="Motorcycle"/>
    <n v="18"/>
    <n v="437"/>
    <n v="7866"/>
    <n v="2"/>
    <n v="157.32"/>
    <n v="385.43400000000003"/>
    <x v="313"/>
    <s v="Due"/>
    <s v="Cash"/>
    <s v="Omar Faruk"/>
    <d v="2025-12-05T00:00:00"/>
    <d v="2025-12-22T00:00:00"/>
  </r>
  <r>
    <d v="2026-03-09T00:00:00"/>
    <s v="INV-10314"/>
    <s v="CUST-1054"/>
    <x v="53"/>
    <x v="3"/>
    <s v="Sylhet"/>
    <s v="S-103"/>
    <s v="Sabbir Hossain"/>
    <s v="BT1021"/>
    <s v="Smartphone Battery"/>
    <s v="Lithium"/>
    <n v="24"/>
    <n v="1121"/>
    <n v="26904"/>
    <n v="0"/>
    <n v="0"/>
    <n v="1345.2"/>
    <x v="314"/>
    <s v="Paid"/>
    <s v="Nagad"/>
    <s v="Nasir Uddin Ahmad"/>
    <d v="2026-03-11T00:00:00"/>
    <d v="2026-04-01T00:00:00"/>
  </r>
  <r>
    <d v="2026-02-09T00:00:00"/>
    <s v="INV-10315"/>
    <s v="CUST-1044"/>
    <x v="37"/>
    <x v="1"/>
    <s v="Habigonj"/>
    <s v="S-114"/>
    <s v="Osman Faruk"/>
    <s v="BT1018"/>
    <s v="Electric Scooter Battery"/>
    <s v="EV"/>
    <n v="22"/>
    <n v="4658"/>
    <n v="102476"/>
    <n v="2"/>
    <n v="2049.52"/>
    <n v="5021.3240000000014"/>
    <x v="315"/>
    <s v="Due"/>
    <s v="Bank Transfer"/>
    <s v="Nasir Uddin Ahmad"/>
    <d v="2026-02-11T00:00:00"/>
    <d v="2026-02-25T00:00:00"/>
  </r>
  <r>
    <d v="2026-04-12T00:00:00"/>
    <s v="INV-10316"/>
    <s v="CUST-1040"/>
    <x v="28"/>
    <x v="2"/>
    <s v="Barisal"/>
    <s v="S-106"/>
    <s v="Jahid Hasan"/>
    <s v="BT1021"/>
    <s v="Smartphone Battery"/>
    <s v="Lithium"/>
    <n v="15"/>
    <n v="1268"/>
    <n v="19020"/>
    <n v="2"/>
    <n v="380.4"/>
    <n v="931.98"/>
    <x v="316"/>
    <s v="Paid"/>
    <s v="Bank Transfer"/>
    <s v="Hasanuzzaman Helal"/>
    <d v="2026-04-13T00:00:00"/>
    <d v="2026-04-28T00:00:00"/>
  </r>
  <r>
    <d v="2026-02-16T00:00:00"/>
    <s v="INV-10317"/>
    <s v="CUST-1033"/>
    <x v="56"/>
    <x v="1"/>
    <s v="Netrokuna"/>
    <s v="S-111"/>
    <s v="Alamgir Hossen"/>
    <s v="BT1008"/>
    <s v="Motorcycle Battery"/>
    <s v="Motorcycle"/>
    <n v="6"/>
    <n v="790"/>
    <n v="4740"/>
    <n v="0"/>
    <n v="0"/>
    <n v="237"/>
    <x v="317"/>
    <s v="Partial"/>
    <s v="bKash"/>
    <s v="Omar Faruk"/>
    <d v="2026-02-17T00:00:00"/>
    <d v="2026-03-04T00:00:00"/>
  </r>
  <r>
    <d v="2026-05-11T00:00:00"/>
    <s v="INV-10318"/>
    <s v="CUST-1051"/>
    <x v="10"/>
    <x v="1"/>
    <s v="Patuyakhali"/>
    <s v="S-108"/>
    <s v="Khairul Hasan"/>
    <s v="BT1003"/>
    <s v="AGM Battery"/>
    <s v="AGM"/>
    <n v="28"/>
    <n v="1715"/>
    <n v="48020"/>
    <n v="0"/>
    <n v="0"/>
    <n v="2401"/>
    <x v="318"/>
    <s v="Paid"/>
    <s v="Nagad"/>
    <s v="Nasir Uddin Ahmad"/>
    <d v="2026-05-13T00:00:00"/>
    <d v="2026-05-27T00:00:00"/>
  </r>
  <r>
    <d v="2025-10-02T00:00:00"/>
    <s v="INV-10319"/>
    <s v="CUST-1027"/>
    <x v="22"/>
    <x v="3"/>
    <s v="Bogura"/>
    <s v="S-113"/>
    <s v="Shamim Bepari"/>
    <s v="BT1026"/>
    <s v="Inverter Battery"/>
    <s v="Lead Acid"/>
    <n v="12"/>
    <n v="873"/>
    <n v="10476"/>
    <n v="0"/>
    <n v="0"/>
    <n v="523.80000000000007"/>
    <x v="319"/>
    <s v="Partial"/>
    <s v="Nagad"/>
    <s v="Mahmud Hasan"/>
    <d v="2025-10-05T00:00:00"/>
    <d v="2025-10-25T00:00:00"/>
  </r>
  <r>
    <d v="2026-01-15T00:00:00"/>
    <s v="INV-10320"/>
    <s v="CUST-1058"/>
    <x v="47"/>
    <x v="0"/>
    <s v="Dhaka"/>
    <s v="S-101"/>
    <s v="Rahim Ahmed"/>
    <s v="BT1018"/>
    <s v="Electric Scooter Battery"/>
    <s v="EV"/>
    <n v="25"/>
    <n v="4859"/>
    <n v="121475"/>
    <n v="2"/>
    <n v="2429.5"/>
    <n v="5952.2750000000005"/>
    <x v="320"/>
    <s v="Paid"/>
    <s v="Nagad"/>
    <s v="Omar Faruk"/>
    <d v="2026-01-19T00:00:00"/>
    <d v="2026-01-24T00:00:00"/>
  </r>
  <r>
    <d v="2025-06-25T00:00:00"/>
    <s v="INV-10321"/>
    <s v="CUST-1040"/>
    <x v="28"/>
    <x v="2"/>
    <s v="Patuyakhali"/>
    <s v="S-108"/>
    <s v="Khairul Hasan"/>
    <s v="BT1020"/>
    <s v="Laptop Battery Pack"/>
    <s v="Lithium"/>
    <n v="23"/>
    <n v="1915"/>
    <n v="44045"/>
    <n v="2"/>
    <n v="880.9"/>
    <n v="2158.2049999999999"/>
    <x v="321"/>
    <s v="Due"/>
    <s v="bKash"/>
    <s v="Shamim Ahmed"/>
    <d v="2025-06-26T00:00:00"/>
    <d v="2025-07-04T00:00:00"/>
  </r>
  <r>
    <d v="2025-10-05T00:00:00"/>
    <s v="INV-10322"/>
    <s v="CUST-1013"/>
    <x v="1"/>
    <x v="2"/>
    <s v="Rajabari"/>
    <s v="S-110"/>
    <s v="Eyad Hossian"/>
    <s v="BT1028"/>
    <s v="Start Stop Car Battery"/>
    <s v="Automotive"/>
    <n v="3"/>
    <n v="1640"/>
    <n v="4920"/>
    <n v="0"/>
    <n v="0"/>
    <n v="246"/>
    <x v="322"/>
    <s v="Paid"/>
    <s v="Cash"/>
    <s v="Rafiqul Islam"/>
    <d v="2025-10-08T00:00:00"/>
    <d v="2025-10-24T00:00:00"/>
  </r>
  <r>
    <d v="2025-10-21T00:00:00"/>
    <s v="INV-10323"/>
    <s v="CUST-1053"/>
    <x v="51"/>
    <x v="2"/>
    <s v="Dhaka"/>
    <s v="S-101"/>
    <s v="Rahim Ahmed"/>
    <s v="BT1004"/>
    <s v="Gel Battery"/>
    <s v="Gel"/>
    <n v="28"/>
    <n v="695"/>
    <n v="19460"/>
    <n v="2"/>
    <n v="389.2"/>
    <n v="953.54"/>
    <x v="323"/>
    <s v="Due"/>
    <s v="bKash"/>
    <s v="Nasir Uddin Ahmad"/>
    <d v="2025-10-22T00:00:00"/>
    <d v="2025-11-18T00:00:00"/>
  </r>
  <r>
    <d v="2025-07-24T00:00:00"/>
    <s v="INV-10324"/>
    <s v="CUST-1052"/>
    <x v="7"/>
    <x v="0"/>
    <s v="Patuyakhali"/>
    <s v="S-108"/>
    <s v="Khairul Hasan"/>
    <s v="BT1015"/>
    <s v="Marine Battery"/>
    <s v="Marine"/>
    <n v="16"/>
    <n v="1977"/>
    <n v="31632"/>
    <n v="0"/>
    <n v="0"/>
    <n v="1581.6"/>
    <x v="324"/>
    <s v="Partial"/>
    <s v="bKash"/>
    <s v="Rafiqul Islam"/>
    <d v="2025-07-29T00:00:00"/>
    <d v="2025-08-10T00:00:00"/>
  </r>
  <r>
    <d v="2025-05-31T00:00:00"/>
    <s v="INV-10325"/>
    <s v="CUST-1047"/>
    <x v="24"/>
    <x v="0"/>
    <s v="Dhaka"/>
    <s v="S-101"/>
    <s v="Rahim Ahmed"/>
    <s v="BT1012"/>
    <s v="Nickel Metal Hydride Battery"/>
    <s v="NiMH"/>
    <n v="2"/>
    <n v="453"/>
    <n v="906"/>
    <n v="0"/>
    <n v="0"/>
    <n v="45.3"/>
    <x v="325"/>
    <s v="Paid"/>
    <s v="bKash"/>
    <s v="Yousuf Mazumder Anik"/>
    <d v="2025-06-01T00:00:00"/>
    <d v="2025-06-21T00:00:00"/>
  </r>
  <r>
    <d v="2026-04-29T00:00:00"/>
    <s v="INV-10326"/>
    <s v="CUST-1003"/>
    <x v="34"/>
    <x v="0"/>
    <s v="Habigonj"/>
    <s v="S-114"/>
    <s v="Osman Faruk"/>
    <s v="BT1028"/>
    <s v="Start Stop Car Battery"/>
    <s v="Automotive"/>
    <n v="16"/>
    <n v="1520"/>
    <n v="24320"/>
    <n v="0"/>
    <n v="0"/>
    <n v="1216"/>
    <x v="326"/>
    <s v="Partial"/>
    <s v="bKash"/>
    <s v="Yousuf Mazumder Anik"/>
    <d v="2026-05-02T00:00:00"/>
    <d v="2026-05-22T00:00:00"/>
  </r>
  <r>
    <d v="2026-03-27T00:00:00"/>
    <s v="INV-10327"/>
    <s v="CUST-1028"/>
    <x v="50"/>
    <x v="3"/>
    <s v="Barisal"/>
    <s v="S-106"/>
    <s v="Jahid Hasan"/>
    <s v="BT1026"/>
    <s v="Inverter Battery"/>
    <s v="Lead Acid"/>
    <n v="25"/>
    <n v="995"/>
    <n v="24875"/>
    <n v="10"/>
    <n v="2487.5"/>
    <n v="1119.375"/>
    <x v="327"/>
    <s v="Paid"/>
    <s v="Nagad"/>
    <s v="Yousuf Mazumder Anik"/>
    <d v="2026-03-31T00:00:00"/>
    <d v="2026-04-12T00:00:00"/>
  </r>
  <r>
    <d v="2025-09-02T00:00:00"/>
    <s v="INV-10328"/>
    <s v="CUST-1004"/>
    <x v="49"/>
    <x v="0"/>
    <s v="Barisal"/>
    <s v="S-106"/>
    <s v="Jahid Hasan"/>
    <s v="BT1010"/>
    <s v="Industrial Battery"/>
    <s v="Industrial"/>
    <n v="5"/>
    <n v="1898"/>
    <n v="9490"/>
    <n v="0"/>
    <n v="0"/>
    <n v="474.5"/>
    <x v="328"/>
    <s v="Partial"/>
    <s v="Nagad"/>
    <s v="Mahmud Hasan"/>
    <d v="2025-09-05T00:00:00"/>
    <d v="2025-09-30T00:00:00"/>
  </r>
  <r>
    <d v="2025-08-15T00:00:00"/>
    <s v="INV-10329"/>
    <s v="CUST-1059"/>
    <x v="8"/>
    <x v="3"/>
    <s v="Mymensingh"/>
    <s v="S-112"/>
    <s v="Shahriar Joy"/>
    <s v="BT1007"/>
    <s v="Deep Cycle Battery"/>
    <s v="Deep Cycle"/>
    <n v="21"/>
    <n v="1198"/>
    <n v="25158"/>
    <n v="2"/>
    <n v="503.16"/>
    <n v="1232.742"/>
    <x v="329"/>
    <s v="Paid"/>
    <s v="Nagad"/>
    <s v="Nasir Uddin Ahmad"/>
    <d v="2025-08-20T00:00:00"/>
    <d v="2025-09-08T00:00:00"/>
  </r>
  <r>
    <d v="2026-04-15T00:00:00"/>
    <s v="INV-10330"/>
    <s v="CUST-1029"/>
    <x v="9"/>
    <x v="3"/>
    <s v="Rajshahi"/>
    <s v="S-105"/>
    <s v="Tanvir Rahman"/>
    <s v="BT1001"/>
    <s v="Lithium-Ion Battery"/>
    <s v="Lithium"/>
    <n v="29"/>
    <n v="1479"/>
    <n v="42891"/>
    <n v="10"/>
    <n v="4289.1000000000004"/>
    <n v="1930.095"/>
    <x v="330"/>
    <s v="Partial"/>
    <s v="Nagad"/>
    <s v="Yousuf Mazumder Anik"/>
    <d v="2026-04-18T00:00:00"/>
    <d v="2026-04-29T00:00:00"/>
  </r>
  <r>
    <d v="2026-02-08T00:00:00"/>
    <s v="INV-10331"/>
    <s v="CUST-1050"/>
    <x v="54"/>
    <x v="0"/>
    <s v="Netrokuna"/>
    <s v="S-111"/>
    <s v="Alamgir Hossen"/>
    <s v="BT1028"/>
    <s v="Start Stop Car Battery"/>
    <s v="Automotive"/>
    <n v="9"/>
    <n v="906"/>
    <n v="8154"/>
    <n v="0"/>
    <n v="0"/>
    <n v="407.7"/>
    <x v="331"/>
    <s v="Paid"/>
    <s v="Cash"/>
    <s v="Mahmud Hasan"/>
    <d v="2026-02-10T00:00:00"/>
    <d v="2026-02-17T00:00:00"/>
  </r>
  <r>
    <d v="2025-10-23T00:00:00"/>
    <s v="INV-10332"/>
    <s v="CUST-1038"/>
    <x v="52"/>
    <x v="0"/>
    <s v="Chattogram"/>
    <s v="S-102"/>
    <s v="Karim Hasan"/>
    <s v="BT1015"/>
    <s v="Marine Battery"/>
    <s v="Marine"/>
    <n v="12"/>
    <n v="1677"/>
    <n v="20124"/>
    <n v="5"/>
    <n v="1006.2"/>
    <n v="955.89"/>
    <x v="332"/>
    <s v="Paid"/>
    <s v="Bank Transfer"/>
    <s v="Rafiqul Islam"/>
    <d v="2025-10-26T00:00:00"/>
    <d v="2025-11-13T00:00:00"/>
  </r>
  <r>
    <d v="2026-01-02T00:00:00"/>
    <s v="INV-10333"/>
    <s v="CUST-1052"/>
    <x v="7"/>
    <x v="0"/>
    <s v="Chattogram"/>
    <s v="S-102"/>
    <s v="Karim Hasan"/>
    <s v="BT1012"/>
    <s v="Nickel Metal Hydride Battery"/>
    <s v="NiMH"/>
    <n v="25"/>
    <n v="396"/>
    <n v="9900"/>
    <n v="5"/>
    <n v="495"/>
    <n v="470.25"/>
    <x v="333"/>
    <s v="Partial"/>
    <s v="Nagad"/>
    <s v="Hasanuzzaman Helal"/>
    <d v="2026-01-05T00:00:00"/>
    <d v="2026-01-25T00:00:00"/>
  </r>
  <r>
    <d v="2026-03-26T00:00:00"/>
    <s v="INV-10334"/>
    <s v="CUST-1048"/>
    <x v="40"/>
    <x v="0"/>
    <s v="Patuyakhali"/>
    <s v="S-108"/>
    <s v="Khairul Hasan"/>
    <s v="BT1021"/>
    <s v="Smartphone Battery"/>
    <s v="Lithium"/>
    <n v="25"/>
    <n v="939"/>
    <n v="23475"/>
    <n v="0"/>
    <n v="0"/>
    <n v="1173.75"/>
    <x v="334"/>
    <s v="Partial"/>
    <s v="bKash"/>
    <s v="Mahmud Hasan"/>
    <d v="2026-03-27T00:00:00"/>
    <d v="2026-04-06T00:00:00"/>
  </r>
  <r>
    <d v="2025-08-04T00:00:00"/>
    <s v="INV-10335"/>
    <s v="CUST-1057"/>
    <x v="36"/>
    <x v="0"/>
    <s v="Chattogram"/>
    <s v="S-102"/>
    <s v="Karim Hasan"/>
    <s v="BT1017"/>
    <s v="Electric Bike Battery"/>
    <s v="EV"/>
    <n v="25"/>
    <n v="3376"/>
    <n v="84400"/>
    <n v="5"/>
    <n v="4220"/>
    <n v="4009"/>
    <x v="335"/>
    <s v="Paid"/>
    <s v="Nagad"/>
    <s v="Rafiqul Islam"/>
    <d v="2025-08-09T00:00:00"/>
    <d v="2025-09-01T00:00:00"/>
  </r>
  <r>
    <d v="2026-04-17T00:00:00"/>
    <s v="INV-10336"/>
    <s v="CUST-1037"/>
    <x v="17"/>
    <x v="1"/>
    <s v="Netrokuna"/>
    <s v="S-111"/>
    <s v="Alamgir Hossen"/>
    <s v="BT1008"/>
    <s v="Motorcycle Battery"/>
    <s v="Motorcycle"/>
    <n v="30"/>
    <n v="995"/>
    <n v="29850"/>
    <n v="0"/>
    <n v="0"/>
    <n v="1492.5"/>
    <x v="336"/>
    <s v="Paid"/>
    <s v="Bank Transfer"/>
    <s v="Nasir Uddin Ahmad"/>
    <d v="2026-04-21T00:00:00"/>
    <d v="2026-05-01T00:00:00"/>
  </r>
  <r>
    <d v="2026-01-23T00:00:00"/>
    <s v="INV-10337"/>
    <s v="CUST-1043"/>
    <x v="11"/>
    <x v="1"/>
    <s v="Habigonj"/>
    <s v="S-114"/>
    <s v="Osman Faruk"/>
    <s v="BT1020"/>
    <s v="Laptop Battery Pack"/>
    <s v="Lithium"/>
    <n v="24"/>
    <n v="1095"/>
    <n v="26280"/>
    <n v="0"/>
    <n v="0"/>
    <n v="1314"/>
    <x v="337"/>
    <s v="Paid"/>
    <s v="Bank Transfer"/>
    <s v="Mahmud Hasan"/>
    <d v="2026-01-25T00:00:00"/>
    <d v="2026-02-01T00:00:00"/>
  </r>
  <r>
    <d v="2025-11-01T00:00:00"/>
    <s v="INV-10338"/>
    <s v="CUST-1014"/>
    <x v="41"/>
    <x v="3"/>
    <s v="Khulna"/>
    <s v="S-104"/>
    <s v="Nayeem Islam"/>
    <s v="BT1009"/>
    <s v="Automotive Battery"/>
    <s v="Automotive"/>
    <n v="13"/>
    <n v="1494"/>
    <n v="19422"/>
    <n v="10"/>
    <n v="1942.2"/>
    <n v="873.99"/>
    <x v="338"/>
    <s v="Paid"/>
    <s v="Bank Transfer"/>
    <s v="Nasir Uddin Ahmad"/>
    <d v="2025-11-02T00:00:00"/>
    <d v="2025-11-14T00:00:00"/>
  </r>
  <r>
    <d v="2026-04-11T00:00:00"/>
    <s v="INV-10339"/>
    <s v="CUST-1055"/>
    <x v="27"/>
    <x v="1"/>
    <s v="Netrokuna"/>
    <s v="S-111"/>
    <s v="Alamgir Hossen"/>
    <s v="BT1020"/>
    <s v="Laptop Battery Pack"/>
    <s v="Lithium"/>
    <n v="4"/>
    <n v="980"/>
    <n v="3920"/>
    <n v="10"/>
    <n v="392"/>
    <n v="176.4"/>
    <x v="339"/>
    <s v="Paid"/>
    <s v="Cash"/>
    <s v="Mahmud Hasan"/>
    <d v="2026-04-15T00:00:00"/>
    <d v="2026-04-20T00:00:00"/>
  </r>
  <r>
    <d v="2026-02-27T00:00:00"/>
    <s v="INV-10340"/>
    <s v="CUST-1049"/>
    <x v="48"/>
    <x v="2"/>
    <s v="Rangpur"/>
    <s v="S-107"/>
    <s v="Rakibul Hasan"/>
    <s v="BT1002"/>
    <s v="Lead Acid Battery"/>
    <s v="Lead Acid"/>
    <n v="29"/>
    <n v="654"/>
    <n v="18966"/>
    <n v="5"/>
    <n v="948.30000000000007"/>
    <n v="900.8850000000001"/>
    <x v="340"/>
    <s v="Paid"/>
    <s v="Nagad"/>
    <s v="Mahmud Hasan"/>
    <d v="2026-02-28T00:00:00"/>
    <d v="2026-03-09T00:00:00"/>
  </r>
  <r>
    <d v="2025-12-30T00:00:00"/>
    <s v="INV-10341"/>
    <s v="CUST-1032"/>
    <x v="2"/>
    <x v="3"/>
    <s v="Rajshahi"/>
    <s v="S-105"/>
    <s v="Tanvir Rahman"/>
    <s v="BT1011"/>
    <s v="Lithium Polymer Battery"/>
    <s v="Lithium"/>
    <n v="9"/>
    <n v="1315"/>
    <n v="11835"/>
    <n v="5"/>
    <n v="591.75"/>
    <n v="562.16250000000002"/>
    <x v="341"/>
    <s v="Paid"/>
    <s v="bKash"/>
    <s v="Omar Faruk"/>
    <d v="2025-12-31T00:00:00"/>
    <d v="2026-01-09T00:00:00"/>
  </r>
  <r>
    <d v="2026-02-07T00:00:00"/>
    <s v="INV-10342"/>
    <s v="CUST-1012"/>
    <x v="45"/>
    <x v="0"/>
    <s v="Habigonj"/>
    <s v="S-114"/>
    <s v="Osman Faruk"/>
    <s v="BT1001"/>
    <s v="Lithium-Ion Battery"/>
    <s v="Lithium"/>
    <n v="6"/>
    <n v="2354"/>
    <n v="14124"/>
    <n v="5"/>
    <n v="706.2"/>
    <n v="670.89"/>
    <x v="342"/>
    <s v="Partial"/>
    <s v="Nagad"/>
    <s v="Yousuf Mazumder Anik"/>
    <d v="2026-02-11T00:00:00"/>
    <d v="2026-02-16T00:00:00"/>
  </r>
  <r>
    <d v="2025-07-23T00:00:00"/>
    <s v="INV-10343"/>
    <s v="CUST-1014"/>
    <x v="41"/>
    <x v="3"/>
    <s v="Netrokuna"/>
    <s v="S-111"/>
    <s v="Alamgir Hossen"/>
    <s v="BT1025"/>
    <s v="Telecom Backup Battery"/>
    <s v="UPS"/>
    <n v="9"/>
    <n v="1893"/>
    <n v="17037"/>
    <n v="0"/>
    <n v="0"/>
    <n v="851.85"/>
    <x v="343"/>
    <s v="Paid"/>
    <s v="bKash"/>
    <s v="Yousuf Mazumder Anik"/>
    <d v="2025-07-27T00:00:00"/>
    <d v="2025-08-20T00:00:00"/>
  </r>
  <r>
    <d v="2025-05-17T00:00:00"/>
    <s v="INV-10344"/>
    <s v="CUST-1007"/>
    <x v="20"/>
    <x v="3"/>
    <s v="Sylhet"/>
    <s v="S-103"/>
    <s v="Sabbir Hossain"/>
    <s v="BT1017"/>
    <s v="Electric Bike Battery"/>
    <s v="EV"/>
    <n v="11"/>
    <n v="7090"/>
    <n v="77990"/>
    <n v="5"/>
    <n v="3899.5"/>
    <n v="3704.5250000000001"/>
    <x v="344"/>
    <s v="Paid"/>
    <s v="Nagad"/>
    <s v="Mynuddin Hasan"/>
    <d v="2025-05-21T00:00:00"/>
    <d v="2025-06-14T00:00:00"/>
  </r>
  <r>
    <d v="2026-03-12T00:00:00"/>
    <s v="INV-10345"/>
    <s v="CUST-1048"/>
    <x v="40"/>
    <x v="1"/>
    <s v="Dhaka"/>
    <s v="S-101"/>
    <s v="Rahim Ahmed"/>
    <s v="BT1009"/>
    <s v="Automotive Battery"/>
    <s v="Automotive"/>
    <n v="17"/>
    <n v="850"/>
    <n v="14450"/>
    <n v="0"/>
    <n v="0"/>
    <n v="722.5"/>
    <x v="345"/>
    <s v="Paid"/>
    <s v="Nagad"/>
    <s v="Yousuf Mazumder Anik"/>
    <d v="2026-03-16T00:00:00"/>
    <d v="2026-03-20T00:00:00"/>
  </r>
  <r>
    <d v="2025-08-11T00:00:00"/>
    <s v="INV-10346"/>
    <s v="CUST-1038"/>
    <x v="52"/>
    <x v="1"/>
    <s v="Mymensingh"/>
    <s v="S-112"/>
    <s v="Shahriar Joy"/>
    <s v="BT1017"/>
    <s v="Electric Bike Battery"/>
    <s v="EV"/>
    <n v="21"/>
    <n v="2458"/>
    <n v="51618"/>
    <n v="2"/>
    <n v="1032.3599999999999"/>
    <n v="2529.2820000000002"/>
    <x v="346"/>
    <s v="Paid"/>
    <s v="bKash"/>
    <s v="Yousuf Mazumder Anik"/>
    <d v="2025-08-12T00:00:00"/>
    <d v="2025-09-04T00:00:00"/>
  </r>
  <r>
    <d v="2025-07-07T00:00:00"/>
    <s v="INV-10347"/>
    <s v="CUST-1038"/>
    <x v="52"/>
    <x v="1"/>
    <s v="Pabna"/>
    <s v="S-109"/>
    <s v="Ruhul Amin"/>
    <s v="BT1004"/>
    <s v="Gel Battery"/>
    <s v="Gel"/>
    <n v="16"/>
    <n v="1289"/>
    <n v="20624"/>
    <n v="2"/>
    <n v="412.48"/>
    <n v="1010.576"/>
    <x v="347"/>
    <s v="Paid"/>
    <s v="Cash"/>
    <s v="Hasanuzzaman Helal"/>
    <d v="2025-07-10T00:00:00"/>
    <d v="2025-07-29T00:00:00"/>
  </r>
  <r>
    <d v="2025-10-30T00:00:00"/>
    <s v="INV-10348"/>
    <s v="CUST-1027"/>
    <x v="22"/>
    <x v="3"/>
    <s v="Rangpur"/>
    <s v="S-107"/>
    <s v="Rakibul Hasan"/>
    <s v="BT1003"/>
    <s v="AGM Battery"/>
    <s v="AGM"/>
    <n v="13"/>
    <n v="1622"/>
    <n v="21086"/>
    <n v="5"/>
    <n v="1054.3"/>
    <n v="1001.585"/>
    <x v="348"/>
    <s v="Due"/>
    <s v="Cash"/>
    <s v="Mahmud Hasan"/>
    <d v="2025-11-03T00:00:00"/>
    <d v="2025-11-10T00:00:00"/>
  </r>
  <r>
    <d v="2026-03-06T00:00:00"/>
    <s v="INV-10349"/>
    <s v="CUST-1027"/>
    <x v="22"/>
    <x v="1"/>
    <s v="Sylhet"/>
    <s v="S-103"/>
    <s v="Sabbir Hossain"/>
    <s v="BT1002"/>
    <s v="Lead Acid Battery"/>
    <s v="Lead Acid"/>
    <n v="2"/>
    <n v="1087"/>
    <n v="2174"/>
    <n v="2"/>
    <n v="43.48"/>
    <n v="106.526"/>
    <x v="349"/>
    <s v="Due"/>
    <s v="bKash"/>
    <s v="Shamim Ahmed"/>
    <d v="2026-03-08T00:00:00"/>
    <d v="2026-03-19T00:00:00"/>
  </r>
  <r>
    <d v="2025-12-01T00:00:00"/>
    <s v="INV-10350"/>
    <s v="CUST-1033"/>
    <x v="56"/>
    <x v="0"/>
    <s v="Chattogram"/>
    <s v="S-102"/>
    <s v="Karim Hasan"/>
    <s v="BT1017"/>
    <s v="Electric Bike Battery"/>
    <s v="EV"/>
    <n v="18"/>
    <n v="5233"/>
    <n v="94194"/>
    <n v="10"/>
    <n v="9419.4"/>
    <n v="4238.7299999999996"/>
    <x v="350"/>
    <s v="Paid"/>
    <s v="Cash"/>
    <s v="Mahmud Hasan"/>
    <d v="2025-12-06T00:00:00"/>
    <d v="2025-12-14T00:00:00"/>
  </r>
  <r>
    <d v="2025-12-07T00:00:00"/>
    <s v="INV-10351"/>
    <s v="CUST-1050"/>
    <x v="54"/>
    <x v="3"/>
    <s v="Netrokuna"/>
    <s v="S-111"/>
    <s v="Alamgir Hossen"/>
    <s v="BT1018"/>
    <s v="Electric Scooter Battery"/>
    <s v="EV"/>
    <n v="20"/>
    <n v="7431"/>
    <n v="148620"/>
    <n v="0"/>
    <n v="0"/>
    <n v="7431"/>
    <x v="351"/>
    <s v="Paid"/>
    <s v="Bank Transfer"/>
    <s v="Yousuf Mazumder Anik"/>
    <d v="2025-12-08T00:00:00"/>
    <d v="2026-01-03T00:00:00"/>
  </r>
  <r>
    <d v="2025-12-28T00:00:00"/>
    <s v="INV-10352"/>
    <s v="CUST-1021"/>
    <x v="6"/>
    <x v="2"/>
    <s v="Rajabari"/>
    <s v="S-110"/>
    <s v="Eyad Hossian"/>
    <s v="BT1019"/>
    <s v="Drone LiPo Battery"/>
    <s v="Lithium"/>
    <n v="21"/>
    <n v="1203"/>
    <n v="25263"/>
    <n v="5"/>
    <n v="1263.1500000000001"/>
    <n v="1199.9925000000001"/>
    <x v="352"/>
    <s v="Paid"/>
    <s v="Bank Transfer"/>
    <s v="Nasir Uddin Ahmad"/>
    <d v="2025-12-31T00:00:00"/>
    <d v="2026-01-22T00:00:00"/>
  </r>
  <r>
    <d v="2025-10-05T00:00:00"/>
    <s v="INV-10353"/>
    <s v="CUST-1051"/>
    <x v="10"/>
    <x v="2"/>
    <s v="Patuyakhali"/>
    <s v="S-108"/>
    <s v="Khairul Hasan"/>
    <s v="BT1002"/>
    <s v="Lead Acid Battery"/>
    <s v="Lead Acid"/>
    <n v="7"/>
    <n v="713"/>
    <n v="4991"/>
    <n v="0"/>
    <n v="0"/>
    <n v="249.55"/>
    <x v="353"/>
    <s v="Paid"/>
    <s v="Cash"/>
    <s v="Mynuddin Hasan"/>
    <d v="2025-10-08T00:00:00"/>
    <d v="2025-10-18T00:00:00"/>
  </r>
  <r>
    <d v="2025-09-18T00:00:00"/>
    <s v="INV-10354"/>
    <s v="CUST-1054"/>
    <x v="53"/>
    <x v="0"/>
    <s v="Patuyakhali"/>
    <s v="S-108"/>
    <s v="Khairul Hasan"/>
    <s v="BT1011"/>
    <s v="Lithium Polymer Battery"/>
    <s v="Lithium"/>
    <n v="8"/>
    <n v="914"/>
    <n v="7312"/>
    <n v="0"/>
    <n v="0"/>
    <n v="365.6"/>
    <x v="354"/>
    <s v="Paid"/>
    <s v="Cash"/>
    <s v="Mahmud Hasan"/>
    <d v="2025-09-23T00:00:00"/>
    <d v="2025-10-14T00:00:00"/>
  </r>
  <r>
    <d v="2026-01-04T00:00:00"/>
    <s v="INV-10355"/>
    <s v="CUST-1037"/>
    <x v="17"/>
    <x v="0"/>
    <s v="Rajabari"/>
    <s v="S-110"/>
    <s v="Eyad Hossian"/>
    <s v="BT1008"/>
    <s v="Motorcycle Battery"/>
    <s v="Motorcycle"/>
    <n v="12"/>
    <n v="508"/>
    <n v="6096"/>
    <n v="10"/>
    <n v="609.6"/>
    <n v="274.32"/>
    <x v="355"/>
    <s v="Paid"/>
    <s v="Cash"/>
    <s v="Yousuf Mazumder Anik"/>
    <d v="2026-01-07T00:00:00"/>
    <d v="2026-01-18T00:00:00"/>
  </r>
  <r>
    <d v="2025-07-21T00:00:00"/>
    <s v="INV-10356"/>
    <s v="CUST-1015"/>
    <x v="33"/>
    <x v="3"/>
    <s v="Patuyakhali"/>
    <s v="S-108"/>
    <s v="Khairul Hasan"/>
    <s v="BT1027"/>
    <s v="Hybrid Vehicle Battery"/>
    <s v="EV"/>
    <n v="2"/>
    <n v="5892"/>
    <n v="11784"/>
    <n v="0"/>
    <n v="0"/>
    <n v="589.20000000000005"/>
    <x v="356"/>
    <s v="Due"/>
    <s v="bKash"/>
    <s v="Rafiqul Islam"/>
    <d v="2025-07-25T00:00:00"/>
    <d v="2025-08-04T00:00:00"/>
  </r>
  <r>
    <d v="2025-05-15T00:00:00"/>
    <s v="INV-10357"/>
    <s v="CUST-1059"/>
    <x v="8"/>
    <x v="0"/>
    <s v="Rangpur"/>
    <s v="S-107"/>
    <s v="Rakibul Hasan"/>
    <s v="BT1014"/>
    <s v="Sealed Lead Acid Battery"/>
    <s v="Lead Acid"/>
    <n v="17"/>
    <n v="1363"/>
    <n v="23171"/>
    <n v="2"/>
    <n v="463.42"/>
    <n v="1135.3789999999999"/>
    <x v="357"/>
    <s v="Partial"/>
    <s v="bKash"/>
    <s v="Mahmud Hasan"/>
    <d v="2025-05-17T00:00:00"/>
    <d v="2025-06-06T00:00:00"/>
  </r>
  <r>
    <d v="2025-12-19T00:00:00"/>
    <s v="INV-10358"/>
    <s v="CUST-1007"/>
    <x v="20"/>
    <x v="1"/>
    <s v="Pabna"/>
    <s v="S-109"/>
    <s v="Ruhul Amin"/>
    <s v="BT1008"/>
    <s v="Motorcycle Battery"/>
    <s v="Motorcycle"/>
    <n v="2"/>
    <n v="355"/>
    <n v="710"/>
    <n v="5"/>
    <n v="35.5"/>
    <n v="33.725000000000001"/>
    <x v="358"/>
    <s v="Partial"/>
    <s v="Bank Transfer"/>
    <s v="Yousuf Mazumder Anik"/>
    <d v="2025-12-22T00:00:00"/>
    <d v="2026-01-04T00:00:00"/>
  </r>
  <r>
    <d v="2026-05-09T00:00:00"/>
    <s v="INV-10359"/>
    <s v="CUST-1043"/>
    <x v="11"/>
    <x v="0"/>
    <s v="Chattogram"/>
    <s v="S-102"/>
    <s v="Karim Hasan"/>
    <s v="BT1023"/>
    <s v="Hearing Aid Battery"/>
    <s v="Medical"/>
    <n v="3"/>
    <n v="153"/>
    <n v="459"/>
    <n v="5"/>
    <n v="22.95"/>
    <n v="21.802499999999998"/>
    <x v="359"/>
    <s v="Paid"/>
    <s v="bKash"/>
    <s v="Nasir Uddin Ahmad"/>
    <d v="2026-05-11T00:00:00"/>
    <d v="2026-05-22T00:00:00"/>
  </r>
  <r>
    <d v="2026-02-24T00:00:00"/>
    <s v="INV-10360"/>
    <s v="CUST-1006"/>
    <x v="18"/>
    <x v="2"/>
    <s v="Netrokuna"/>
    <s v="S-111"/>
    <s v="Alamgir Hossen"/>
    <s v="BT1009"/>
    <s v="Automotive Battery"/>
    <s v="Automotive"/>
    <n v="14"/>
    <n v="1584"/>
    <n v="22176"/>
    <n v="2"/>
    <n v="443.52"/>
    <n v="1086.624"/>
    <x v="360"/>
    <s v="Partial"/>
    <s v="Bank Transfer"/>
    <s v="Nasir Uddin Ahmad"/>
    <d v="2026-02-25T00:00:00"/>
    <d v="2026-03-11T00:00:00"/>
  </r>
  <r>
    <d v="2026-03-29T00:00:00"/>
    <s v="INV-10361"/>
    <s v="CUST-1045"/>
    <x v="14"/>
    <x v="1"/>
    <s v="Dhaka"/>
    <s v="S-101"/>
    <s v="Rahim Ahmed"/>
    <s v="BT1023"/>
    <s v="Hearing Aid Battery"/>
    <s v="Medical"/>
    <n v="11"/>
    <n v="299"/>
    <n v="3289"/>
    <n v="0"/>
    <n v="0"/>
    <n v="164.45"/>
    <x v="361"/>
    <s v="Due"/>
    <s v="Bank Transfer"/>
    <s v="Yousuf Mazumder Anik"/>
    <d v="2026-04-03T00:00:00"/>
    <d v="2026-04-25T00:00:00"/>
  </r>
  <r>
    <d v="2026-05-02T00:00:00"/>
    <s v="INV-10362"/>
    <s v="CUST-1057"/>
    <x v="36"/>
    <x v="0"/>
    <s v="Mymensingh"/>
    <s v="S-112"/>
    <s v="Shahriar Joy"/>
    <s v="BT1015"/>
    <s v="Marine Battery"/>
    <s v="Marine"/>
    <n v="30"/>
    <n v="1808"/>
    <n v="54240"/>
    <n v="2"/>
    <n v="1084.8"/>
    <n v="2657.76"/>
    <x v="362"/>
    <s v="Due"/>
    <s v="Cash"/>
    <s v="Shamim Ahmed"/>
    <d v="2026-05-03T00:00:00"/>
    <d v="2026-05-09T00:00:00"/>
  </r>
  <r>
    <d v="2025-07-07T00:00:00"/>
    <s v="INV-10363"/>
    <s v="CUST-1015"/>
    <x v="33"/>
    <x v="1"/>
    <s v="Khulna"/>
    <s v="S-104"/>
    <s v="Nayeem Islam"/>
    <s v="BT1022"/>
    <s v="Power Bank Battery"/>
    <s v="Lithium"/>
    <n v="24"/>
    <n v="1174"/>
    <n v="28176"/>
    <n v="0"/>
    <n v="0"/>
    <n v="1408.8"/>
    <x v="363"/>
    <s v="Paid"/>
    <s v="Cash"/>
    <s v="Mynuddin Hasan"/>
    <d v="2025-07-09T00:00:00"/>
    <d v="2025-08-02T00:00:00"/>
  </r>
  <r>
    <d v="2025-11-07T00:00:00"/>
    <s v="INV-10364"/>
    <s v="CUST-1038"/>
    <x v="52"/>
    <x v="2"/>
    <s v="Rajshahi"/>
    <s v="S-105"/>
    <s v="Tanvir Rahman"/>
    <s v="BT1007"/>
    <s v="Deep Cycle Battery"/>
    <s v="Deep Cycle"/>
    <n v="30"/>
    <n v="2445"/>
    <n v="73350"/>
    <n v="0"/>
    <n v="0"/>
    <n v="3667.5"/>
    <x v="364"/>
    <s v="Paid"/>
    <s v="Bank Transfer"/>
    <s v="Shamim Ahmed"/>
    <d v="2025-11-08T00:00:00"/>
    <d v="2025-11-16T00:00:00"/>
  </r>
  <r>
    <d v="2025-10-15T00:00:00"/>
    <s v="INV-10365"/>
    <s v="CUST-1048"/>
    <x v="40"/>
    <x v="1"/>
    <s v="Rajabari"/>
    <s v="S-110"/>
    <s v="Eyad Hossian"/>
    <s v="BT1001"/>
    <s v="Lithium-Ion Battery"/>
    <s v="Lithium"/>
    <n v="29"/>
    <n v="2165"/>
    <n v="62785"/>
    <n v="0"/>
    <n v="0"/>
    <n v="3139.25"/>
    <x v="365"/>
    <s v="Paid"/>
    <s v="Bank Transfer"/>
    <s v="Mynuddin Hasan"/>
    <d v="2025-10-18T00:00:00"/>
    <d v="2025-11-05T00:00:00"/>
  </r>
  <r>
    <d v="2025-07-27T00:00:00"/>
    <s v="INV-10366"/>
    <s v="CUST-1016"/>
    <x v="31"/>
    <x v="0"/>
    <s v="Pabna"/>
    <s v="S-109"/>
    <s v="Ruhul Amin"/>
    <s v="BT1003"/>
    <s v="AGM Battery"/>
    <s v="AGM"/>
    <n v="2"/>
    <n v="1242"/>
    <n v="2484"/>
    <n v="0"/>
    <n v="0"/>
    <n v="124.2"/>
    <x v="366"/>
    <s v="Partial"/>
    <s v="bKash"/>
    <s v="Nasir Uddin Ahmad"/>
    <d v="2025-07-30T00:00:00"/>
    <d v="2025-08-07T00:00:00"/>
  </r>
  <r>
    <d v="2026-01-04T00:00:00"/>
    <s v="INV-10367"/>
    <s v="CUST-1006"/>
    <x v="18"/>
    <x v="0"/>
    <s v="Sylhet"/>
    <s v="S-103"/>
    <s v="Sabbir Hossain"/>
    <s v="BT1017"/>
    <s v="Electric Bike Battery"/>
    <s v="EV"/>
    <n v="4"/>
    <n v="6320"/>
    <n v="25280"/>
    <n v="0"/>
    <n v="0"/>
    <n v="1264"/>
    <x v="367"/>
    <s v="Paid"/>
    <s v="Nagad"/>
    <s v="Mahmud Hasan"/>
    <d v="2026-01-09T00:00:00"/>
    <d v="2026-01-31T00:00:00"/>
  </r>
  <r>
    <d v="2025-08-06T00:00:00"/>
    <s v="INV-10368"/>
    <s v="CUST-1018"/>
    <x v="55"/>
    <x v="0"/>
    <s v="Habigonj"/>
    <s v="S-114"/>
    <s v="Osman Faruk"/>
    <s v="BT1021"/>
    <s v="Smartphone Battery"/>
    <s v="Lithium"/>
    <n v="21"/>
    <n v="1731"/>
    <n v="36351"/>
    <n v="0"/>
    <n v="0"/>
    <n v="1817.55"/>
    <x v="368"/>
    <s v="Paid"/>
    <s v="Cash"/>
    <s v="Rafiqul Islam"/>
    <d v="2025-08-10T00:00:00"/>
    <d v="2025-09-03T00:00:00"/>
  </r>
  <r>
    <d v="2025-10-11T00:00:00"/>
    <s v="INV-10369"/>
    <s v="CUST-1020"/>
    <x v="19"/>
    <x v="3"/>
    <s v="Khulna"/>
    <s v="S-104"/>
    <s v="Nayeem Islam"/>
    <s v="BT1009"/>
    <s v="Automotive Battery"/>
    <s v="Automotive"/>
    <n v="10"/>
    <n v="1513"/>
    <n v="15130"/>
    <n v="5"/>
    <n v="756.5"/>
    <n v="718.67500000000007"/>
    <x v="369"/>
    <s v="Partial"/>
    <s v="Nagad"/>
    <s v="Mynuddin Hasan"/>
    <d v="2025-10-12T00:00:00"/>
    <d v="2025-10-27T00:00:00"/>
  </r>
  <r>
    <d v="2026-04-16T00:00:00"/>
    <s v="INV-10370"/>
    <s v="CUST-1036"/>
    <x v="23"/>
    <x v="3"/>
    <s v="Mymensingh"/>
    <s v="S-112"/>
    <s v="Shahriar Joy"/>
    <s v="BT1006"/>
    <s v="UPS Backup Battery"/>
    <s v="UPS"/>
    <n v="26"/>
    <n v="805"/>
    <n v="20930"/>
    <n v="10"/>
    <n v="2093"/>
    <n v="941.85"/>
    <x v="370"/>
    <s v="Paid"/>
    <s v="Nagad"/>
    <s v="Rafiqul Islam"/>
    <d v="2026-04-17T00:00:00"/>
    <d v="2026-04-26T00:00:00"/>
  </r>
  <r>
    <d v="2025-07-13T00:00:00"/>
    <s v="INV-10371"/>
    <s v="CUST-1003"/>
    <x v="34"/>
    <x v="2"/>
    <s v="Netrokuna"/>
    <s v="S-111"/>
    <s v="Alamgir Hossen"/>
    <s v="BT1007"/>
    <s v="Deep Cycle Battery"/>
    <s v="Deep Cycle"/>
    <n v="18"/>
    <n v="2793"/>
    <n v="50274"/>
    <n v="0"/>
    <n v="0"/>
    <n v="2513.6999999999998"/>
    <x v="371"/>
    <s v="Paid"/>
    <s v="bKash"/>
    <s v="Nasir Uddin Ahmad"/>
    <d v="2025-07-17T00:00:00"/>
    <d v="2025-07-30T00:00:00"/>
  </r>
  <r>
    <d v="2025-10-19T00:00:00"/>
    <s v="INV-10372"/>
    <s v="CUST-1009"/>
    <x v="36"/>
    <x v="3"/>
    <s v="Habigonj"/>
    <s v="S-114"/>
    <s v="Osman Faruk"/>
    <s v="BT1006"/>
    <s v="UPS Backup Battery"/>
    <s v="UPS"/>
    <n v="3"/>
    <n v="1147"/>
    <n v="3441"/>
    <n v="5"/>
    <n v="172.05"/>
    <n v="163.44749999999999"/>
    <x v="372"/>
    <s v="Partial"/>
    <s v="Nagad"/>
    <s v="Hasanuzzaman Helal"/>
    <d v="2025-10-20T00:00:00"/>
    <d v="2025-11-18T00:00:00"/>
  </r>
  <r>
    <d v="2026-05-11T00:00:00"/>
    <s v="INV-10373"/>
    <s v="CUST-1008"/>
    <x v="42"/>
    <x v="2"/>
    <s v="Dhaka"/>
    <s v="S-101"/>
    <s v="Rahim Ahmed"/>
    <s v="BT1024"/>
    <s v="Medical Device Battery"/>
    <s v="Medical"/>
    <n v="25"/>
    <n v="109"/>
    <n v="2725"/>
    <n v="5"/>
    <n v="136.25"/>
    <n v="129.4375"/>
    <x v="373"/>
    <s v="Partial"/>
    <s v="Cash"/>
    <s v="Shamim Ahmed"/>
    <d v="2026-05-16T00:00:00"/>
    <d v="2026-05-19T00:00:00"/>
  </r>
  <r>
    <d v="2025-06-27T00:00:00"/>
    <s v="INV-10374"/>
    <s v="CUST-1039"/>
    <x v="29"/>
    <x v="0"/>
    <s v="Sylhet"/>
    <s v="S-103"/>
    <s v="Sabbir Hossain"/>
    <s v="BT1017"/>
    <s v="Electric Bike Battery"/>
    <s v="EV"/>
    <n v="11"/>
    <n v="4143"/>
    <n v="45573"/>
    <n v="5"/>
    <n v="2278.65"/>
    <n v="2164.7175000000002"/>
    <x v="374"/>
    <s v="Due"/>
    <s v="Cash"/>
    <s v="Hasanuzzaman Helal"/>
    <d v="2025-06-30T00:00:00"/>
    <d v="2025-07-09T00:00:00"/>
  </r>
  <r>
    <d v="2026-01-21T00:00:00"/>
    <s v="INV-10375"/>
    <s v="CUST-1013"/>
    <x v="1"/>
    <x v="2"/>
    <s v="Netrokuna"/>
    <s v="S-111"/>
    <s v="Alamgir Hossen"/>
    <s v="BT1014"/>
    <s v="Sealed Lead Acid Battery"/>
    <s v="Lead Acid"/>
    <n v="25"/>
    <n v="400"/>
    <n v="10000"/>
    <n v="5"/>
    <n v="500"/>
    <n v="475"/>
    <x v="375"/>
    <s v="Due"/>
    <s v="Bank Transfer"/>
    <s v="Mynuddin Hasan"/>
    <d v="2026-01-24T00:00:00"/>
    <d v="2026-02-09T00:00:00"/>
  </r>
  <r>
    <d v="2026-03-10T00:00:00"/>
    <s v="INV-10376"/>
    <s v="CUST-1043"/>
    <x v="11"/>
    <x v="3"/>
    <s v="Rajshahi"/>
    <s v="S-105"/>
    <s v="Tanvir Rahman"/>
    <s v="BT1002"/>
    <s v="Lead Acid Battery"/>
    <s v="Lead Acid"/>
    <n v="24"/>
    <n v="1454"/>
    <n v="34896"/>
    <n v="0"/>
    <n v="0"/>
    <n v="1744.8"/>
    <x v="376"/>
    <s v="Due"/>
    <s v="bKash"/>
    <s v="Hasanuzzaman Helal"/>
    <d v="2026-03-13T00:00:00"/>
    <d v="2026-04-08T00:00:00"/>
  </r>
  <r>
    <d v="2025-08-30T00:00:00"/>
    <s v="INV-10377"/>
    <s v="CUST-1051"/>
    <x v="10"/>
    <x v="3"/>
    <s v="Rajabari"/>
    <s v="S-110"/>
    <s v="Eyad Hossian"/>
    <s v="BT1027"/>
    <s v="Hybrid Vehicle Battery"/>
    <s v="EV"/>
    <n v="25"/>
    <n v="4471"/>
    <n v="111775"/>
    <n v="0"/>
    <n v="0"/>
    <n v="5588.75"/>
    <x v="377"/>
    <s v="Paid"/>
    <s v="bKash"/>
    <s v="Nasir Uddin Ahmad"/>
    <d v="2025-09-04T00:00:00"/>
    <d v="2025-09-22T00:00:00"/>
  </r>
  <r>
    <d v="2025-10-15T00:00:00"/>
    <s v="INV-10378"/>
    <s v="CUST-1054"/>
    <x v="53"/>
    <x v="0"/>
    <s v="Netrokuna"/>
    <s v="S-111"/>
    <s v="Alamgir Hossen"/>
    <s v="BT1009"/>
    <s v="Automotive Battery"/>
    <s v="Automotive"/>
    <n v="23"/>
    <n v="1689"/>
    <n v="38847"/>
    <n v="0"/>
    <n v="0"/>
    <n v="1942.35"/>
    <x v="378"/>
    <s v="Paid"/>
    <s v="Nagad"/>
    <s v="Nasir Uddin Ahmad"/>
    <d v="2025-10-19T00:00:00"/>
    <d v="2025-11-12T00:00:00"/>
  </r>
  <r>
    <d v="2025-09-15T00:00:00"/>
    <s v="INV-10379"/>
    <s v="CUST-1017"/>
    <x v="3"/>
    <x v="2"/>
    <s v="Dhaka"/>
    <s v="S-101"/>
    <s v="Rahim Ahmed"/>
    <s v="BT1026"/>
    <s v="Inverter Battery"/>
    <s v="Lead Acid"/>
    <n v="23"/>
    <n v="1477"/>
    <n v="33971"/>
    <n v="10"/>
    <n v="3397.1"/>
    <n v="1528.6949999999999"/>
    <x v="379"/>
    <s v="Paid"/>
    <s v="Nagad"/>
    <s v="Mahmud Hasan"/>
    <d v="2025-09-20T00:00:00"/>
    <d v="2025-10-02T00:00:00"/>
  </r>
  <r>
    <d v="2025-07-16T00:00:00"/>
    <s v="INV-10380"/>
    <s v="CUST-1015"/>
    <x v="33"/>
    <x v="1"/>
    <s v="Sylhet"/>
    <s v="S-103"/>
    <s v="Sabbir Hossain"/>
    <s v="BT1021"/>
    <s v="Smartphone Battery"/>
    <s v="Lithium"/>
    <n v="26"/>
    <n v="1502"/>
    <n v="39052"/>
    <n v="5"/>
    <n v="1952.6"/>
    <n v="1854.97"/>
    <x v="380"/>
    <s v="Paid"/>
    <s v="bKash"/>
    <s v="Hasanuzzaman Helal"/>
    <d v="2025-07-19T00:00:00"/>
    <d v="2025-08-10T00:00:00"/>
  </r>
  <r>
    <d v="2025-09-19T00:00:00"/>
    <s v="INV-10381"/>
    <s v="CUST-1034"/>
    <x v="43"/>
    <x v="1"/>
    <s v="Rajshahi"/>
    <s v="S-105"/>
    <s v="Tanvir Rahman"/>
    <s v="BT1013"/>
    <s v="Nickel Cadmium Battery"/>
    <s v="NiCd"/>
    <n v="21"/>
    <n v="160"/>
    <n v="3360"/>
    <n v="0"/>
    <n v="0"/>
    <n v="168"/>
    <x v="381"/>
    <s v="Paid"/>
    <s v="Bank Transfer"/>
    <s v="Omar Faruk"/>
    <d v="2025-09-20T00:00:00"/>
    <d v="2025-10-16T00:00:00"/>
  </r>
  <r>
    <d v="2025-11-29T00:00:00"/>
    <s v="INV-10382"/>
    <s v="CUST-1013"/>
    <x v="1"/>
    <x v="3"/>
    <s v="Patuyakhali"/>
    <s v="S-108"/>
    <s v="Khairul Hasan"/>
    <s v="BT1012"/>
    <s v="Nickel Metal Hydride Battery"/>
    <s v="NiMH"/>
    <n v="22"/>
    <n v="290"/>
    <n v="6380"/>
    <n v="0"/>
    <n v="0"/>
    <n v="319"/>
    <x v="382"/>
    <s v="Paid"/>
    <s v="Nagad"/>
    <s v="Nasir Uddin Ahmad"/>
    <d v="2025-12-02T00:00:00"/>
    <d v="2025-12-15T00:00:00"/>
  </r>
  <r>
    <d v="2026-03-28T00:00:00"/>
    <s v="INV-10383"/>
    <s v="CUST-1007"/>
    <x v="20"/>
    <x v="0"/>
    <s v="Patuyakhali"/>
    <s v="S-108"/>
    <s v="Khairul Hasan"/>
    <s v="BT1027"/>
    <s v="Hybrid Vehicle Battery"/>
    <s v="EV"/>
    <n v="25"/>
    <n v="5904"/>
    <n v="147600"/>
    <n v="0"/>
    <n v="0"/>
    <n v="7380"/>
    <x v="383"/>
    <s v="Paid"/>
    <s v="bKash"/>
    <s v="Mynuddin Hasan"/>
    <d v="2026-03-29T00:00:00"/>
    <d v="2026-04-19T00:00:00"/>
  </r>
  <r>
    <d v="2025-08-10T00:00:00"/>
    <s v="INV-10384"/>
    <s v="CUST-1004"/>
    <x v="49"/>
    <x v="1"/>
    <s v="Habigonj"/>
    <s v="S-114"/>
    <s v="Osman Faruk"/>
    <s v="BT1026"/>
    <s v="Inverter Battery"/>
    <s v="Lead Acid"/>
    <n v="23"/>
    <n v="621"/>
    <n v="14283"/>
    <n v="2"/>
    <n v="285.66000000000003"/>
    <n v="699.86700000000008"/>
    <x v="384"/>
    <s v="Paid"/>
    <s v="Bank Transfer"/>
    <s v="Nasir Uddin Ahmad"/>
    <d v="2025-08-13T00:00:00"/>
    <d v="2025-08-17T00:00:00"/>
  </r>
  <r>
    <d v="2025-07-18T00:00:00"/>
    <s v="INV-10385"/>
    <s v="CUST-1021"/>
    <x v="6"/>
    <x v="3"/>
    <s v="Khulna"/>
    <s v="S-104"/>
    <s v="Nayeem Islam"/>
    <s v="BT1030"/>
    <s v="Button Cell Battery"/>
    <s v="Alkaline"/>
    <n v="15"/>
    <n v="130"/>
    <n v="1950"/>
    <n v="0"/>
    <n v="0"/>
    <n v="97.5"/>
    <x v="385"/>
    <s v="Paid"/>
    <s v="bKash"/>
    <s v="Yousuf Mazumder Anik"/>
    <d v="2025-07-23T00:00:00"/>
    <d v="2025-07-25T00:00:00"/>
  </r>
  <r>
    <d v="2025-12-06T00:00:00"/>
    <s v="INV-10386"/>
    <s v="CUST-1037"/>
    <x v="17"/>
    <x v="0"/>
    <s v="Barisal"/>
    <s v="S-106"/>
    <s v="Jahid Hasan"/>
    <s v="BT1031"/>
    <s v="Coin Cell Battery"/>
    <s v="Alkaline"/>
    <n v="28"/>
    <n v="126"/>
    <n v="3528"/>
    <n v="10"/>
    <n v="352.8"/>
    <n v="158.76"/>
    <x v="386"/>
    <s v="Paid"/>
    <s v="Nagad"/>
    <s v="Yousuf Mazumder Anik"/>
    <d v="2025-12-07T00:00:00"/>
    <d v="2025-12-30T00:00:00"/>
  </r>
  <r>
    <d v="2025-06-10T00:00:00"/>
    <s v="INV-10387"/>
    <s v="CUST-1023"/>
    <x v="25"/>
    <x v="2"/>
    <s v="Sylhet"/>
    <s v="S-103"/>
    <s v="Sabbir Hossain"/>
    <s v="BT1027"/>
    <s v="Hybrid Vehicle Battery"/>
    <s v="EV"/>
    <n v="11"/>
    <n v="5450"/>
    <n v="59950"/>
    <n v="0"/>
    <n v="0"/>
    <n v="2997.5"/>
    <x v="387"/>
    <s v="Paid"/>
    <s v="Cash"/>
    <s v="Hasanuzzaman Helal"/>
    <d v="2025-06-11T00:00:00"/>
    <d v="2025-06-29T00:00:00"/>
  </r>
  <r>
    <d v="2025-05-24T00:00:00"/>
    <s v="INV-10388"/>
    <s v="CUST-1007"/>
    <x v="20"/>
    <x v="0"/>
    <s v="Habigonj"/>
    <s v="S-114"/>
    <s v="Osman Faruk"/>
    <s v="BT1023"/>
    <s v="Hearing Aid Battery"/>
    <s v="Medical"/>
    <n v="2"/>
    <n v="217"/>
    <n v="434"/>
    <n v="2"/>
    <n v="8.68"/>
    <n v="21.265999999999998"/>
    <x v="388"/>
    <s v="Partial"/>
    <s v="bKash"/>
    <s v="Mynuddin Hasan"/>
    <d v="2025-05-27T00:00:00"/>
    <d v="2025-06-14T00:00:00"/>
  </r>
  <r>
    <d v="2026-03-03T00:00:00"/>
    <s v="INV-10389"/>
    <s v="CUST-1005"/>
    <x v="4"/>
    <x v="2"/>
    <s v="Rajshahi"/>
    <s v="S-105"/>
    <s v="Tanvir Rahman"/>
    <s v="BT1028"/>
    <s v="Start Stop Car Battery"/>
    <s v="Automotive"/>
    <n v="22"/>
    <n v="1445"/>
    <n v="31790"/>
    <n v="0"/>
    <n v="0"/>
    <n v="1589.5"/>
    <x v="389"/>
    <s v="Paid"/>
    <s v="Cash"/>
    <s v="Nasir Uddin Ahmad"/>
    <d v="2026-03-08T00:00:00"/>
    <d v="2026-04-01T00:00:00"/>
  </r>
  <r>
    <d v="2026-02-28T00:00:00"/>
    <s v="INV-10390"/>
    <s v="CUST-1037"/>
    <x v="17"/>
    <x v="1"/>
    <s v="Patuyakhali"/>
    <s v="S-108"/>
    <s v="Khairul Hasan"/>
    <s v="BT1011"/>
    <s v="Lithium Polymer Battery"/>
    <s v="Lithium"/>
    <n v="16"/>
    <n v="2100"/>
    <n v="33600"/>
    <n v="0"/>
    <n v="0"/>
    <n v="1680"/>
    <x v="390"/>
    <s v="Due"/>
    <s v="Nagad"/>
    <s v="Hasanuzzaman Helal"/>
    <d v="2026-03-04T00:00:00"/>
    <d v="2026-03-20T00:00:00"/>
  </r>
  <r>
    <d v="2025-07-30T00:00:00"/>
    <s v="INV-10391"/>
    <s v="CUST-1060"/>
    <x v="30"/>
    <x v="2"/>
    <s v="Dhaka"/>
    <s v="S-101"/>
    <s v="Rahim Ahmed"/>
    <s v="BT1004"/>
    <s v="Gel Battery"/>
    <s v="Gel"/>
    <n v="15"/>
    <n v="910"/>
    <n v="13650"/>
    <n v="0"/>
    <n v="0"/>
    <n v="682.5"/>
    <x v="391"/>
    <s v="Paid"/>
    <s v="bKash"/>
    <s v="Nasir Uddin Ahmad"/>
    <d v="2025-08-04T00:00:00"/>
    <d v="2025-08-26T00:00:00"/>
  </r>
  <r>
    <d v="2025-09-29T00:00:00"/>
    <s v="INV-10392"/>
    <s v="CUST-1050"/>
    <x v="54"/>
    <x v="3"/>
    <s v="Patuyakhali"/>
    <s v="S-108"/>
    <s v="Khairul Hasan"/>
    <s v="BT1005"/>
    <s v="Solar Storage Battery"/>
    <s v="Solar"/>
    <n v="3"/>
    <n v="1537"/>
    <n v="4611"/>
    <n v="0"/>
    <n v="0"/>
    <n v="230.55"/>
    <x v="392"/>
    <s v="Paid"/>
    <s v="Bank Transfer"/>
    <s v="Mynuddin Hasan"/>
    <d v="2025-10-01T00:00:00"/>
    <d v="2025-10-11T00:00:00"/>
  </r>
  <r>
    <d v="2026-03-03T00:00:00"/>
    <s v="INV-10393"/>
    <s v="CUST-1030"/>
    <x v="21"/>
    <x v="2"/>
    <s v="Rajabari"/>
    <s v="S-110"/>
    <s v="Eyad Hossian"/>
    <s v="BT1006"/>
    <s v="UPS Backup Battery"/>
    <s v="UPS"/>
    <n v="10"/>
    <n v="1968"/>
    <n v="19680"/>
    <n v="10"/>
    <n v="1968"/>
    <n v="885.6"/>
    <x v="393"/>
    <s v="Paid"/>
    <s v="Cash"/>
    <s v="Nasir Uddin Ahmad"/>
    <d v="2026-03-05T00:00:00"/>
    <d v="2026-03-27T00:00:00"/>
  </r>
  <r>
    <d v="2025-06-17T00:00:00"/>
    <s v="INV-10394"/>
    <s v="CUST-1014"/>
    <x v="41"/>
    <x v="1"/>
    <s v="Bogura"/>
    <s v="S-113"/>
    <s v="Shamim Bepari"/>
    <s v="BT1006"/>
    <s v="UPS Backup Battery"/>
    <s v="UPS"/>
    <n v="23"/>
    <n v="1558"/>
    <n v="35834"/>
    <n v="0"/>
    <n v="0"/>
    <n v="1791.7"/>
    <x v="394"/>
    <s v="Partial"/>
    <s v="Nagad"/>
    <s v="Mynuddin Hasan"/>
    <d v="2025-06-18T00:00:00"/>
    <d v="2025-06-24T00:00:00"/>
  </r>
  <r>
    <d v="2025-07-14T00:00:00"/>
    <s v="INV-10395"/>
    <s v="CUST-1033"/>
    <x v="56"/>
    <x v="3"/>
    <s v="Dhaka"/>
    <s v="S-101"/>
    <s v="Rahim Ahmed"/>
    <s v="BT1019"/>
    <s v="Drone LiPo Battery"/>
    <s v="Lithium"/>
    <n v="15"/>
    <n v="1583"/>
    <n v="23745"/>
    <n v="10"/>
    <n v="2374.5"/>
    <n v="1068.5250000000001"/>
    <x v="395"/>
    <s v="Partial"/>
    <s v="bKash"/>
    <s v="Hasanuzzaman Helal"/>
    <d v="2025-07-18T00:00:00"/>
    <d v="2025-08-06T00:00:00"/>
  </r>
  <r>
    <d v="2026-03-29T00:00:00"/>
    <s v="INV-10396"/>
    <s v="CUST-1028"/>
    <x v="50"/>
    <x v="3"/>
    <s v="Khulna"/>
    <s v="S-104"/>
    <s v="Nayeem Islam"/>
    <s v="BT1026"/>
    <s v="Inverter Battery"/>
    <s v="Lead Acid"/>
    <n v="10"/>
    <n v="600"/>
    <n v="6000"/>
    <n v="2"/>
    <n v="120"/>
    <n v="294"/>
    <x v="122"/>
    <s v="Due"/>
    <s v="Bank Transfer"/>
    <s v="Hasanuzzaman Helal"/>
    <d v="2026-03-31T00:00:00"/>
    <d v="2026-04-17T00:00:00"/>
  </r>
  <r>
    <d v="2025-09-19T00:00:00"/>
    <s v="INV-10397"/>
    <s v="CUST-1023"/>
    <x v="25"/>
    <x v="0"/>
    <s v="Rangpur"/>
    <s v="S-107"/>
    <s v="Rakibul Hasan"/>
    <s v="BT1027"/>
    <s v="Hybrid Vehicle Battery"/>
    <s v="EV"/>
    <n v="8"/>
    <n v="6201"/>
    <n v="49608"/>
    <n v="2"/>
    <n v="992.16"/>
    <n v="2430.7919999999999"/>
    <x v="396"/>
    <s v="Partial"/>
    <s v="bKash"/>
    <s v="Hasanuzzaman Helal"/>
    <d v="2025-09-23T00:00:00"/>
    <d v="2025-10-18T00:00:00"/>
  </r>
  <r>
    <d v="2025-10-05T00:00:00"/>
    <s v="INV-10398"/>
    <s v="CUST-1008"/>
    <x v="42"/>
    <x v="3"/>
    <s v="Dhaka"/>
    <s v="S-101"/>
    <s v="Rahim Ahmed"/>
    <s v="BT1007"/>
    <s v="Deep Cycle Battery"/>
    <s v="Deep Cycle"/>
    <n v="7"/>
    <n v="2230"/>
    <n v="15610"/>
    <n v="0"/>
    <n v="0"/>
    <n v="780.5"/>
    <x v="397"/>
    <s v="Paid"/>
    <s v="Cash"/>
    <s v="Yousuf Mazumder Anik"/>
    <d v="2025-10-07T00:00:00"/>
    <d v="2025-10-19T00:00:00"/>
  </r>
  <r>
    <d v="2026-02-18T00:00:00"/>
    <s v="INV-10399"/>
    <s v="CUST-1016"/>
    <x v="31"/>
    <x v="3"/>
    <s v="Pabna"/>
    <s v="S-109"/>
    <s v="Ruhul Amin"/>
    <s v="BT1020"/>
    <s v="Laptop Battery Pack"/>
    <s v="Lithium"/>
    <n v="1"/>
    <n v="806"/>
    <n v="806"/>
    <n v="0"/>
    <n v="0"/>
    <n v="40.299999999999997"/>
    <x v="398"/>
    <s v="Paid"/>
    <s v="bKash"/>
    <s v="Yousuf Mazumder Anik"/>
    <d v="2026-02-20T00:00:00"/>
    <d v="2026-03-09T00:00:00"/>
  </r>
  <r>
    <d v="2025-07-01T00:00:00"/>
    <s v="INV-10400"/>
    <s v="CUST-1049"/>
    <x v="48"/>
    <x v="1"/>
    <s v="Barisal"/>
    <s v="S-106"/>
    <s v="Jahid Hasan"/>
    <s v="BT1016"/>
    <s v="Forklift Battery"/>
    <s v="Industrial"/>
    <n v="24"/>
    <n v="4351"/>
    <n v="104424"/>
    <n v="2"/>
    <n v="2088.48"/>
    <n v="5116.7760000000007"/>
    <x v="399"/>
    <s v="Partial"/>
    <s v="Nagad"/>
    <s v="Mynuddin Hasan"/>
    <d v="2025-07-06T00:00:00"/>
    <d v="2025-07-22T00:00:00"/>
  </r>
  <r>
    <d v="2025-12-13T00:00:00"/>
    <s v="INV-10401"/>
    <s v="CUST-1039"/>
    <x v="29"/>
    <x v="1"/>
    <s v="Patuyakhali"/>
    <s v="S-108"/>
    <s v="Khairul Hasan"/>
    <s v="BT1019"/>
    <s v="Drone LiPo Battery"/>
    <s v="Lithium"/>
    <n v="18"/>
    <n v="2071"/>
    <n v="37278"/>
    <n v="0"/>
    <n v="0"/>
    <n v="1863.9"/>
    <x v="400"/>
    <s v="Due"/>
    <s v="Cash"/>
    <s v="Yousuf Mazumder Anik"/>
    <d v="2025-12-17T00:00:00"/>
    <d v="2026-01-09T00:00:00"/>
  </r>
  <r>
    <d v="2025-07-06T00:00:00"/>
    <s v="INV-10402"/>
    <s v="CUST-1001"/>
    <x v="5"/>
    <x v="2"/>
    <s v="Sylhet"/>
    <s v="S-103"/>
    <s v="Sabbir Hossain"/>
    <s v="BT1003"/>
    <s v="AGM Battery"/>
    <s v="AGM"/>
    <n v="30"/>
    <n v="1782"/>
    <n v="53460"/>
    <n v="5"/>
    <n v="2673"/>
    <n v="2539.35"/>
    <x v="401"/>
    <s v="Partial"/>
    <s v="Bank Transfer"/>
    <s v="Omar Faruk"/>
    <d v="2025-07-10T00:00:00"/>
    <d v="2025-07-22T00:00:00"/>
  </r>
  <r>
    <d v="2026-04-16T00:00:00"/>
    <s v="INV-10403"/>
    <s v="CUST-1033"/>
    <x v="56"/>
    <x v="0"/>
    <s v="Patuyakhali"/>
    <s v="S-108"/>
    <s v="Khairul Hasan"/>
    <s v="BT1009"/>
    <s v="Automotive Battery"/>
    <s v="Automotive"/>
    <n v="3"/>
    <n v="782"/>
    <n v="2346"/>
    <n v="0"/>
    <n v="0"/>
    <n v="117.3"/>
    <x v="402"/>
    <s v="Paid"/>
    <s v="bKash"/>
    <s v="Rafiqul Islam"/>
    <d v="2026-04-19T00:00:00"/>
    <d v="2026-05-13T00:00:00"/>
  </r>
  <r>
    <d v="2026-04-29T00:00:00"/>
    <s v="INV-10404"/>
    <s v="CUST-1003"/>
    <x v="34"/>
    <x v="2"/>
    <s v="Sylhet"/>
    <s v="S-103"/>
    <s v="Sabbir Hossain"/>
    <s v="BT1020"/>
    <s v="Laptop Battery Pack"/>
    <s v="Lithium"/>
    <n v="21"/>
    <n v="1222"/>
    <n v="25662"/>
    <n v="0"/>
    <n v="0"/>
    <n v="1283.0999999999999"/>
    <x v="403"/>
    <s v="Partial"/>
    <s v="Nagad"/>
    <s v="Mahmud Hasan"/>
    <d v="2026-05-03T00:00:00"/>
    <d v="2026-05-19T00:00:00"/>
  </r>
  <r>
    <d v="2026-04-11T00:00:00"/>
    <s v="INV-10405"/>
    <s v="CUST-1006"/>
    <x v="18"/>
    <x v="3"/>
    <s v="Patuyakhali"/>
    <s v="S-108"/>
    <s v="Khairul Hasan"/>
    <s v="BT1027"/>
    <s v="Hybrid Vehicle Battery"/>
    <s v="EV"/>
    <n v="15"/>
    <n v="5381"/>
    <n v="80715"/>
    <n v="10"/>
    <n v="8071.5"/>
    <n v="3632.1750000000002"/>
    <x v="404"/>
    <s v="Paid"/>
    <s v="Bank Transfer"/>
    <s v="Shamim Ahmed"/>
    <d v="2026-04-15T00:00:00"/>
    <d v="2026-05-02T00:00:00"/>
  </r>
  <r>
    <d v="2026-03-05T00:00:00"/>
    <s v="INV-10406"/>
    <s v="CUST-1033"/>
    <x v="56"/>
    <x v="0"/>
    <s v="Patuyakhali"/>
    <s v="S-108"/>
    <s v="Khairul Hasan"/>
    <s v="BT1008"/>
    <s v="Motorcycle Battery"/>
    <s v="Motorcycle"/>
    <n v="16"/>
    <n v="820"/>
    <n v="13120"/>
    <n v="0"/>
    <n v="0"/>
    <n v="656"/>
    <x v="405"/>
    <s v="Paid"/>
    <s v="bKash"/>
    <s v="Shamim Ahmed"/>
    <d v="2026-03-10T00:00:00"/>
    <d v="2026-03-30T00:00:00"/>
  </r>
  <r>
    <d v="2025-12-09T00:00:00"/>
    <s v="INV-10407"/>
    <s v="CUST-1042"/>
    <x v="35"/>
    <x v="0"/>
    <s v="Khulna"/>
    <s v="S-104"/>
    <s v="Nayeem Islam"/>
    <s v="BT1021"/>
    <s v="Smartphone Battery"/>
    <s v="Lithium"/>
    <n v="14"/>
    <n v="1304"/>
    <n v="18256"/>
    <n v="10"/>
    <n v="1825.6"/>
    <n v="821.5200000000001"/>
    <x v="406"/>
    <s v="Partial"/>
    <s v="Nagad"/>
    <s v="Shamim Ahmed"/>
    <d v="2025-12-11T00:00:00"/>
    <d v="2026-01-01T00:00:00"/>
  </r>
  <r>
    <d v="2025-08-11T00:00:00"/>
    <s v="INV-10408"/>
    <s v="CUST-1057"/>
    <x v="36"/>
    <x v="0"/>
    <s v="Rajabari"/>
    <s v="S-110"/>
    <s v="Eyad Hossian"/>
    <s v="BT1015"/>
    <s v="Marine Battery"/>
    <s v="Marine"/>
    <n v="6"/>
    <n v="733"/>
    <n v="4398"/>
    <n v="0"/>
    <n v="0"/>
    <n v="219.9"/>
    <x v="407"/>
    <s v="Paid"/>
    <s v="Cash"/>
    <s v="Nasir Uddin Ahmad"/>
    <d v="2025-08-16T00:00:00"/>
    <d v="2025-09-09T00:00:00"/>
  </r>
  <r>
    <d v="2026-03-18T00:00:00"/>
    <s v="INV-10409"/>
    <s v="CUST-1029"/>
    <x v="9"/>
    <x v="0"/>
    <s v="Habigonj"/>
    <s v="S-114"/>
    <s v="Osman Faruk"/>
    <s v="BT1008"/>
    <s v="Motorcycle Battery"/>
    <s v="Motorcycle"/>
    <n v="11"/>
    <n v="999"/>
    <n v="10989"/>
    <n v="0"/>
    <n v="0"/>
    <n v="549.45000000000005"/>
    <x v="408"/>
    <s v="Partial"/>
    <s v="Bank Transfer"/>
    <s v="Shamim Ahmed"/>
    <d v="2026-03-21T00:00:00"/>
    <d v="2026-04-17T00:00:00"/>
  </r>
  <r>
    <d v="2025-05-27T00:00:00"/>
    <s v="INV-10410"/>
    <s v="CUST-1005"/>
    <x v="4"/>
    <x v="2"/>
    <s v="Bogura"/>
    <s v="S-113"/>
    <s v="Shamim Bepari"/>
    <s v="BT1014"/>
    <s v="Sealed Lead Acid Battery"/>
    <s v="Lead Acid"/>
    <n v="7"/>
    <n v="447"/>
    <n v="3129"/>
    <n v="0"/>
    <n v="0"/>
    <n v="156.44999999999999"/>
    <x v="409"/>
    <s v="Paid"/>
    <s v="bKash"/>
    <s v="Mahmud Hasan"/>
    <d v="2025-05-28T00:00:00"/>
    <d v="2025-06-24T00:00:00"/>
  </r>
  <r>
    <d v="2025-08-30T00:00:00"/>
    <s v="INV-10411"/>
    <s v="CUST-1008"/>
    <x v="42"/>
    <x v="3"/>
    <s v="Netrokuna"/>
    <s v="S-111"/>
    <s v="Alamgir Hossen"/>
    <s v="BT1030"/>
    <s v="Button Cell Battery"/>
    <s v="Alkaline"/>
    <n v="29"/>
    <n v="101"/>
    <n v="2929"/>
    <n v="2"/>
    <n v="58.58"/>
    <n v="143.52099999999999"/>
    <x v="410"/>
    <s v="Partial"/>
    <s v="Cash"/>
    <s v="Mynuddin Hasan"/>
    <d v="2025-09-03T00:00:00"/>
    <d v="2025-09-19T00:00:00"/>
  </r>
  <r>
    <d v="2026-04-24T00:00:00"/>
    <s v="INV-10412"/>
    <s v="CUST-1025"/>
    <x v="32"/>
    <x v="2"/>
    <s v="Rangpur"/>
    <s v="S-107"/>
    <s v="Rakibul Hasan"/>
    <s v="BT1012"/>
    <s v="Nickel Metal Hydride Battery"/>
    <s v="NiMH"/>
    <n v="1"/>
    <n v="470"/>
    <n v="470"/>
    <n v="0"/>
    <n v="0"/>
    <n v="23.5"/>
    <x v="411"/>
    <s v="Paid"/>
    <s v="Cash"/>
    <s v="Shamim Ahmed"/>
    <d v="2026-04-28T00:00:00"/>
    <d v="2026-05-14T00:00:00"/>
  </r>
  <r>
    <d v="2026-01-16T00:00:00"/>
    <s v="INV-10413"/>
    <s v="CUST-1019"/>
    <x v="26"/>
    <x v="1"/>
    <s v="Khulna"/>
    <s v="S-104"/>
    <s v="Nayeem Islam"/>
    <s v="BT1003"/>
    <s v="AGM Battery"/>
    <s v="AGM"/>
    <n v="13"/>
    <n v="1521"/>
    <n v="19773"/>
    <n v="2"/>
    <n v="395.46"/>
    <n v="968.87700000000007"/>
    <x v="412"/>
    <s v="Partial"/>
    <s v="Cash"/>
    <s v="Hasanuzzaman Helal"/>
    <d v="2026-01-19T00:00:00"/>
    <d v="2026-02-15T00:00:00"/>
  </r>
  <r>
    <d v="2025-07-25T00:00:00"/>
    <s v="INV-10414"/>
    <s v="CUST-1057"/>
    <x v="36"/>
    <x v="2"/>
    <s v="Patuyakhali"/>
    <s v="S-108"/>
    <s v="Khairul Hasan"/>
    <s v="BT1006"/>
    <s v="UPS Backup Battery"/>
    <s v="UPS"/>
    <n v="4"/>
    <n v="1145"/>
    <n v="4580"/>
    <n v="0"/>
    <n v="0"/>
    <n v="229"/>
    <x v="413"/>
    <s v="Paid"/>
    <s v="Nagad"/>
    <s v="Mahmud Hasan"/>
    <d v="2025-07-28T00:00:00"/>
    <d v="2025-08-18T00:00:00"/>
  </r>
  <r>
    <d v="2025-08-11T00:00:00"/>
    <s v="INV-10415"/>
    <s v="CUST-1047"/>
    <x v="24"/>
    <x v="3"/>
    <s v="Rajshahi"/>
    <s v="S-105"/>
    <s v="Tanvir Rahman"/>
    <s v="BT1017"/>
    <s v="Electric Bike Battery"/>
    <s v="EV"/>
    <n v="22"/>
    <n v="3981"/>
    <n v="87582"/>
    <n v="5"/>
    <n v="4379.1000000000004"/>
    <n v="4160.1450000000004"/>
    <x v="414"/>
    <s v="Partial"/>
    <s v="Nagad"/>
    <s v="Shamim Ahmed"/>
    <d v="2025-08-16T00:00:00"/>
    <d v="2025-08-21T00:00:00"/>
  </r>
  <r>
    <d v="2025-11-20T00:00:00"/>
    <s v="INV-10416"/>
    <s v="CUST-1029"/>
    <x v="9"/>
    <x v="2"/>
    <s v="Barisal"/>
    <s v="S-106"/>
    <s v="Jahid Hasan"/>
    <s v="BT1017"/>
    <s v="Electric Bike Battery"/>
    <s v="EV"/>
    <n v="19"/>
    <n v="7859"/>
    <n v="149321"/>
    <n v="5"/>
    <n v="7466.05"/>
    <n v="7092.7475000000013"/>
    <x v="415"/>
    <s v="Due"/>
    <s v="Nagad"/>
    <s v="Mahmud Hasan"/>
    <d v="2025-11-24T00:00:00"/>
    <d v="2025-12-13T00:00:00"/>
  </r>
  <r>
    <d v="2025-07-10T00:00:00"/>
    <s v="INV-10417"/>
    <s v="CUST-1048"/>
    <x v="40"/>
    <x v="0"/>
    <s v="Netrokuna"/>
    <s v="S-111"/>
    <s v="Alamgir Hossen"/>
    <s v="BT1006"/>
    <s v="UPS Backup Battery"/>
    <s v="UPS"/>
    <n v="7"/>
    <n v="661"/>
    <n v="4627"/>
    <n v="0"/>
    <n v="0"/>
    <n v="231.35"/>
    <x v="416"/>
    <s v="Paid"/>
    <s v="bKash"/>
    <s v="Hasanuzzaman Helal"/>
    <d v="2025-07-13T00:00:00"/>
    <d v="2025-07-27T00:00:00"/>
  </r>
  <r>
    <d v="2026-04-27T00:00:00"/>
    <s v="INV-10418"/>
    <s v="CUST-1034"/>
    <x v="43"/>
    <x v="2"/>
    <s v="Rajshahi"/>
    <s v="S-105"/>
    <s v="Tanvir Rahman"/>
    <s v="BT1028"/>
    <s v="Start Stop Car Battery"/>
    <s v="Automotive"/>
    <n v="19"/>
    <n v="1471"/>
    <n v="27949"/>
    <n v="10"/>
    <n v="2794.9"/>
    <n v="1257.7049999999999"/>
    <x v="417"/>
    <s v="Partial"/>
    <s v="Bank Transfer"/>
    <s v="Hasanuzzaman Helal"/>
    <d v="2026-05-01T00:00:00"/>
    <d v="2026-05-08T00:00:00"/>
  </r>
  <r>
    <d v="2025-05-16T00:00:00"/>
    <s v="INV-10419"/>
    <s v="CUST-1003"/>
    <x v="34"/>
    <x v="0"/>
    <s v="Khulna"/>
    <s v="S-104"/>
    <s v="Nayeem Islam"/>
    <s v="BT1014"/>
    <s v="Sealed Lead Acid Battery"/>
    <s v="Lead Acid"/>
    <n v="6"/>
    <n v="804"/>
    <n v="4824"/>
    <n v="10"/>
    <n v="482.4"/>
    <n v="217.08"/>
    <x v="418"/>
    <s v="Paid"/>
    <s v="Bank Transfer"/>
    <s v="Mynuddin Hasan"/>
    <d v="2025-05-19T00:00:00"/>
    <d v="2025-05-23T00:00:00"/>
  </r>
  <r>
    <d v="2025-12-25T00:00:00"/>
    <s v="INV-10420"/>
    <s v="CUST-1055"/>
    <x v="27"/>
    <x v="2"/>
    <s v="Rangpur"/>
    <s v="S-107"/>
    <s v="Rakibul Hasan"/>
    <s v="BT1017"/>
    <s v="Electric Bike Battery"/>
    <s v="EV"/>
    <n v="5"/>
    <n v="7542"/>
    <n v="37710"/>
    <n v="0"/>
    <n v="0"/>
    <n v="1885.5"/>
    <x v="419"/>
    <s v="Paid"/>
    <s v="Bank Transfer"/>
    <s v="Hasanuzzaman Helal"/>
    <d v="2025-12-27T00:00:00"/>
    <d v="2026-01-17T00:00:00"/>
  </r>
  <r>
    <d v="2025-12-23T00:00:00"/>
    <s v="INV-10421"/>
    <s v="CUST-1026"/>
    <x v="44"/>
    <x v="2"/>
    <s v="Chattogram"/>
    <s v="S-102"/>
    <s v="Karim Hasan"/>
    <s v="BT1022"/>
    <s v="Power Bank Battery"/>
    <s v="Lithium"/>
    <n v="15"/>
    <n v="2462"/>
    <n v="36930"/>
    <n v="0"/>
    <n v="0"/>
    <n v="1846.5"/>
    <x v="420"/>
    <s v="Paid"/>
    <s v="Nagad"/>
    <s v="Omar Faruk"/>
    <d v="2025-12-28T00:00:00"/>
    <d v="2026-01-11T00:00:00"/>
  </r>
  <r>
    <d v="2025-10-11T00:00:00"/>
    <s v="INV-10422"/>
    <s v="CUST-1018"/>
    <x v="55"/>
    <x v="3"/>
    <s v="Pabna"/>
    <s v="S-109"/>
    <s v="Ruhul Amin"/>
    <s v="BT1022"/>
    <s v="Power Bank Battery"/>
    <s v="Lithium"/>
    <n v="28"/>
    <n v="2465"/>
    <n v="69020"/>
    <n v="2"/>
    <n v="1380.4"/>
    <n v="3381.98"/>
    <x v="421"/>
    <s v="Partial"/>
    <s v="Bank Transfer"/>
    <s v="Mahmud Hasan"/>
    <d v="2025-10-13T00:00:00"/>
    <d v="2025-11-09T00:00:00"/>
  </r>
  <r>
    <d v="2025-11-08T00:00:00"/>
    <s v="INV-10423"/>
    <s v="CUST-1022"/>
    <x v="12"/>
    <x v="1"/>
    <s v="Rajshahi"/>
    <s v="S-105"/>
    <s v="Tanvir Rahman"/>
    <s v="BT1019"/>
    <s v="Drone LiPo Battery"/>
    <s v="Lithium"/>
    <n v="16"/>
    <n v="2112"/>
    <n v="33792"/>
    <n v="2"/>
    <n v="675.84"/>
    <n v="1655.808"/>
    <x v="422"/>
    <s v="Due"/>
    <s v="Cash"/>
    <s v="Nasir Uddin Ahmad"/>
    <d v="2025-11-10T00:00:00"/>
    <d v="2025-11-16T00:00:00"/>
  </r>
  <r>
    <d v="2025-09-27T00:00:00"/>
    <s v="INV-10424"/>
    <s v="CUST-1037"/>
    <x v="17"/>
    <x v="0"/>
    <s v="Rangpur"/>
    <s v="S-107"/>
    <s v="Rakibul Hasan"/>
    <s v="BT1007"/>
    <s v="Deep Cycle Battery"/>
    <s v="Deep Cycle"/>
    <n v="2"/>
    <n v="2024"/>
    <n v="4048"/>
    <n v="0"/>
    <n v="0"/>
    <n v="202.4"/>
    <x v="423"/>
    <s v="Paid"/>
    <s v="Cash"/>
    <s v="Hasanuzzaman Helal"/>
    <d v="2025-09-29T00:00:00"/>
    <d v="2025-10-16T00:00:00"/>
  </r>
  <r>
    <d v="2025-12-28T00:00:00"/>
    <s v="INV-10425"/>
    <s v="CUST-1058"/>
    <x v="47"/>
    <x v="0"/>
    <s v="Barisal"/>
    <s v="S-106"/>
    <s v="Jahid Hasan"/>
    <s v="BT1031"/>
    <s v="Coin Cell Battery"/>
    <s v="Alkaline"/>
    <n v="6"/>
    <n v="175"/>
    <n v="1050"/>
    <n v="2"/>
    <n v="21"/>
    <n v="51.45"/>
    <x v="424"/>
    <s v="Paid"/>
    <s v="Cash"/>
    <s v="Hasanuzzaman Helal"/>
    <d v="2025-12-29T00:00:00"/>
    <d v="2026-01-13T00:00:00"/>
  </r>
  <r>
    <d v="2025-10-22T00:00:00"/>
    <s v="INV-10426"/>
    <s v="CUST-1039"/>
    <x v="29"/>
    <x v="2"/>
    <s v="Dhaka"/>
    <s v="S-101"/>
    <s v="Rahim Ahmed"/>
    <s v="BT1030"/>
    <s v="Button Cell Battery"/>
    <s v="Alkaline"/>
    <n v="26"/>
    <n v="125"/>
    <n v="3250"/>
    <n v="10"/>
    <n v="325"/>
    <n v="146.25"/>
    <x v="425"/>
    <s v="Due"/>
    <s v="Bank Transfer"/>
    <s v="Shamim Ahmed"/>
    <d v="2025-10-27T00:00:00"/>
    <d v="2025-11-06T00:00:00"/>
  </r>
  <r>
    <d v="2025-10-01T00:00:00"/>
    <s v="INV-10427"/>
    <s v="CUST-1038"/>
    <x v="52"/>
    <x v="1"/>
    <s v="Habigonj"/>
    <s v="S-114"/>
    <s v="Osman Faruk"/>
    <s v="BT1018"/>
    <s v="Electric Scooter Battery"/>
    <s v="EV"/>
    <n v="29"/>
    <n v="5874"/>
    <n v="170346"/>
    <n v="0"/>
    <n v="0"/>
    <n v="8517.3000000000011"/>
    <x v="426"/>
    <s v="Partial"/>
    <s v="bKash"/>
    <s v="Yousuf Mazumder Anik"/>
    <d v="2025-10-06T00:00:00"/>
    <d v="2025-10-11T00:00:00"/>
  </r>
  <r>
    <d v="2025-06-29T00:00:00"/>
    <s v="INV-10428"/>
    <s v="CUST-1053"/>
    <x v="51"/>
    <x v="1"/>
    <s v="Habigonj"/>
    <s v="S-114"/>
    <s v="Osman Faruk"/>
    <s v="BT1028"/>
    <s v="Start Stop Car Battery"/>
    <s v="Automotive"/>
    <n v="12"/>
    <n v="1093"/>
    <n v="13116"/>
    <n v="5"/>
    <n v="655.80000000000007"/>
    <n v="623.0100000000001"/>
    <x v="427"/>
    <s v="Due"/>
    <s v="Nagad"/>
    <s v="Rafiqul Islam"/>
    <d v="2025-06-30T00:00:00"/>
    <d v="2025-07-14T00:00:00"/>
  </r>
  <r>
    <d v="2026-02-17T00:00:00"/>
    <s v="INV-10429"/>
    <s v="CUST-1033"/>
    <x v="56"/>
    <x v="0"/>
    <s v="Bogura"/>
    <s v="S-113"/>
    <s v="Shamim Bepari"/>
    <s v="BT1005"/>
    <s v="Solar Storage Battery"/>
    <s v="Solar"/>
    <n v="21"/>
    <n v="2330"/>
    <n v="48930"/>
    <n v="5"/>
    <n v="2446.5"/>
    <n v="2324.1750000000002"/>
    <x v="428"/>
    <s v="Paid"/>
    <s v="Nagad"/>
    <s v="Mahmud Hasan"/>
    <d v="2026-02-20T00:00:00"/>
    <d v="2026-02-28T00:00:00"/>
  </r>
  <r>
    <d v="2025-06-02T00:00:00"/>
    <s v="INV-10430"/>
    <s v="CUST-1024"/>
    <x v="16"/>
    <x v="3"/>
    <s v="Netrokuna"/>
    <s v="S-111"/>
    <s v="Alamgir Hossen"/>
    <s v="BT1027"/>
    <s v="Hybrid Vehicle Battery"/>
    <s v="EV"/>
    <n v="19"/>
    <n v="6461"/>
    <n v="122759"/>
    <n v="5"/>
    <n v="6137.9500000000007"/>
    <n v="5831.0525000000007"/>
    <x v="429"/>
    <s v="Paid"/>
    <s v="Cash"/>
    <s v="Shamim Ahmed"/>
    <d v="2025-06-07T00:00:00"/>
    <d v="2025-06-25T00:00:00"/>
  </r>
  <r>
    <d v="2025-09-21T00:00:00"/>
    <s v="INV-10431"/>
    <s v="CUST-1052"/>
    <x v="7"/>
    <x v="0"/>
    <s v="Rajabari"/>
    <s v="S-110"/>
    <s v="Eyad Hossian"/>
    <s v="BT1027"/>
    <s v="Hybrid Vehicle Battery"/>
    <s v="EV"/>
    <n v="21"/>
    <n v="3878"/>
    <n v="81438"/>
    <n v="10"/>
    <n v="8143.8"/>
    <n v="3664.71"/>
    <x v="430"/>
    <s v="Paid"/>
    <s v="Bank Transfer"/>
    <s v="Shamim Ahmed"/>
    <d v="2025-09-25T00:00:00"/>
    <d v="2025-10-17T00:00:00"/>
  </r>
  <r>
    <d v="2025-10-01T00:00:00"/>
    <s v="INV-10432"/>
    <s v="CUST-1027"/>
    <x v="22"/>
    <x v="3"/>
    <s v="Patuyakhali"/>
    <s v="S-108"/>
    <s v="Khairul Hasan"/>
    <s v="BT1002"/>
    <s v="Lead Acid Battery"/>
    <s v="Lead Acid"/>
    <n v="13"/>
    <n v="506"/>
    <n v="6578"/>
    <n v="0"/>
    <n v="0"/>
    <n v="328.9"/>
    <x v="431"/>
    <s v="Paid"/>
    <s v="Cash"/>
    <s v="Omar Faruk"/>
    <d v="2025-10-05T00:00:00"/>
    <d v="2025-10-30T00:00:00"/>
  </r>
  <r>
    <d v="2026-01-13T00:00:00"/>
    <s v="INV-10433"/>
    <s v="CUST-1032"/>
    <x v="2"/>
    <x v="3"/>
    <s v="Sylhet"/>
    <s v="S-103"/>
    <s v="Sabbir Hossain"/>
    <s v="BT1026"/>
    <s v="Inverter Battery"/>
    <s v="Lead Acid"/>
    <n v="25"/>
    <n v="1337"/>
    <n v="33425"/>
    <n v="0"/>
    <n v="0"/>
    <n v="1671.25"/>
    <x v="432"/>
    <s v="Partial"/>
    <s v="Nagad"/>
    <s v="Mynuddin Hasan"/>
    <d v="2026-01-15T00:00:00"/>
    <d v="2026-02-04T00:00:00"/>
  </r>
  <r>
    <d v="2026-05-08T00:00:00"/>
    <s v="INV-10434"/>
    <s v="CUST-1026"/>
    <x v="44"/>
    <x v="3"/>
    <s v="Netrokuna"/>
    <s v="S-111"/>
    <s v="Alamgir Hossen"/>
    <s v="BT1006"/>
    <s v="UPS Backup Battery"/>
    <s v="UPS"/>
    <n v="25"/>
    <n v="1934"/>
    <n v="48350"/>
    <n v="0"/>
    <n v="0"/>
    <n v="2417.5"/>
    <x v="433"/>
    <s v="Partial"/>
    <s v="Bank Transfer"/>
    <s v="Nasir Uddin Ahmad"/>
    <d v="2026-05-11T00:00:00"/>
    <d v="2026-05-22T00:00:00"/>
  </r>
  <r>
    <d v="2025-12-12T00:00:00"/>
    <s v="INV-10435"/>
    <s v="CUST-1048"/>
    <x v="40"/>
    <x v="3"/>
    <s v="Barisal"/>
    <s v="S-106"/>
    <s v="Jahid Hasan"/>
    <s v="BT1016"/>
    <s v="Forklift Battery"/>
    <s v="Industrial"/>
    <n v="14"/>
    <n v="3437"/>
    <n v="48118"/>
    <n v="5"/>
    <n v="2405.9"/>
    <n v="2285.605"/>
    <x v="434"/>
    <s v="Partial"/>
    <s v="Bank Transfer"/>
    <s v="Mahmud Hasan"/>
    <d v="2025-12-17T00:00:00"/>
    <d v="2026-01-05T00:00:00"/>
  </r>
  <r>
    <d v="2026-01-05T00:00:00"/>
    <s v="INV-10436"/>
    <s v="CUST-1058"/>
    <x v="47"/>
    <x v="0"/>
    <s v="Khulna"/>
    <s v="S-104"/>
    <s v="Nayeem Islam"/>
    <s v="BT1014"/>
    <s v="Sealed Lead Acid Battery"/>
    <s v="Lead Acid"/>
    <n v="30"/>
    <n v="1037"/>
    <n v="31110"/>
    <n v="0"/>
    <n v="0"/>
    <n v="1555.5"/>
    <x v="435"/>
    <s v="Partial"/>
    <s v="Nagad"/>
    <s v="Rafiqul Islam"/>
    <d v="2026-01-08T00:00:00"/>
    <d v="2026-01-12T00:00:00"/>
  </r>
  <r>
    <d v="2026-04-05T00:00:00"/>
    <s v="INV-10437"/>
    <s v="CUST-1009"/>
    <x v="36"/>
    <x v="0"/>
    <s v="Sylhet"/>
    <s v="S-103"/>
    <s v="Sabbir Hossain"/>
    <s v="BT1006"/>
    <s v="UPS Backup Battery"/>
    <s v="UPS"/>
    <n v="19"/>
    <n v="1494"/>
    <n v="28386"/>
    <n v="2"/>
    <n v="567.72"/>
    <n v="1390.914"/>
    <x v="436"/>
    <s v="Partial"/>
    <s v="Nagad"/>
    <s v="Mahmud Hasan"/>
    <d v="2026-04-08T00:00:00"/>
    <d v="2026-04-18T00:00:00"/>
  </r>
  <r>
    <d v="2026-01-06T00:00:00"/>
    <s v="INV-10438"/>
    <s v="CUST-1052"/>
    <x v="7"/>
    <x v="0"/>
    <s v="Barisal"/>
    <s v="S-106"/>
    <s v="Jahid Hasan"/>
    <s v="BT1019"/>
    <s v="Drone LiPo Battery"/>
    <s v="Lithium"/>
    <n v="10"/>
    <n v="2215"/>
    <n v="22150"/>
    <n v="0"/>
    <n v="0"/>
    <n v="1107.5"/>
    <x v="437"/>
    <s v="Partial"/>
    <s v="Cash"/>
    <s v="Omar Faruk"/>
    <d v="2026-01-10T00:00:00"/>
    <d v="2026-01-17T00:00:00"/>
  </r>
  <r>
    <d v="2026-05-07T00:00:00"/>
    <s v="INV-10439"/>
    <s v="CUST-1011"/>
    <x v="39"/>
    <x v="3"/>
    <s v="Sylhet"/>
    <s v="S-103"/>
    <s v="Sabbir Hossain"/>
    <s v="BT1001"/>
    <s v="Lithium-Ion Battery"/>
    <s v="Lithium"/>
    <n v="24"/>
    <n v="1065"/>
    <n v="25560"/>
    <n v="2"/>
    <n v="511.2"/>
    <n v="1252.44"/>
    <x v="438"/>
    <s v="Partial"/>
    <s v="Nagad"/>
    <s v="Shamim Ahmed"/>
    <d v="2026-05-08T00:00:00"/>
    <d v="2026-05-14T00:00:00"/>
  </r>
  <r>
    <d v="2025-12-10T00:00:00"/>
    <s v="INV-10440"/>
    <s v="CUST-1021"/>
    <x v="6"/>
    <x v="3"/>
    <s v="Dhaka"/>
    <s v="S-101"/>
    <s v="Rahim Ahmed"/>
    <s v="BT1013"/>
    <s v="Nickel Cadmium Battery"/>
    <s v="NiCd"/>
    <n v="9"/>
    <n v="310"/>
    <n v="2790"/>
    <n v="0"/>
    <n v="0"/>
    <n v="139.5"/>
    <x v="439"/>
    <s v="Paid"/>
    <s v="bKash"/>
    <s v="Yousuf Mazumder Anik"/>
    <d v="2025-12-14T00:00:00"/>
    <d v="2025-12-28T00:00:00"/>
  </r>
  <r>
    <d v="2026-02-14T00:00:00"/>
    <s v="INV-10441"/>
    <s v="CUST-1032"/>
    <x v="2"/>
    <x v="1"/>
    <s v="Pabna"/>
    <s v="S-109"/>
    <s v="Ruhul Amin"/>
    <s v="BT1023"/>
    <s v="Hearing Aid Battery"/>
    <s v="Medical"/>
    <n v="1"/>
    <n v="87"/>
    <n v="87"/>
    <n v="2"/>
    <n v="1.74"/>
    <n v="4.2630000000000008"/>
    <x v="440"/>
    <s v="Paid"/>
    <s v="Bank Transfer"/>
    <s v="Yousuf Mazumder Anik"/>
    <d v="2026-02-17T00:00:00"/>
    <d v="2026-03-14T00:00:00"/>
  </r>
  <r>
    <d v="2025-11-21T00:00:00"/>
    <s v="INV-10442"/>
    <s v="CUST-1057"/>
    <x v="36"/>
    <x v="0"/>
    <s v="Chattogram"/>
    <s v="S-102"/>
    <s v="Karim Hasan"/>
    <s v="BT1025"/>
    <s v="Telecom Backup Battery"/>
    <s v="UPS"/>
    <n v="5"/>
    <n v="1269"/>
    <n v="6345"/>
    <n v="0"/>
    <n v="0"/>
    <n v="317.25"/>
    <x v="441"/>
    <s v="Paid"/>
    <s v="Nagad"/>
    <s v="Nasir Uddin Ahmad"/>
    <d v="2025-11-22T00:00:00"/>
    <d v="2025-12-13T00:00:00"/>
  </r>
  <r>
    <d v="2025-07-14T00:00:00"/>
    <s v="INV-10443"/>
    <s v="CUST-1042"/>
    <x v="35"/>
    <x v="3"/>
    <s v="Rajabari"/>
    <s v="S-110"/>
    <s v="Eyad Hossian"/>
    <s v="BT1001"/>
    <s v="Lithium-Ion Battery"/>
    <s v="Lithium"/>
    <n v="3"/>
    <n v="1474"/>
    <n v="4422"/>
    <n v="0"/>
    <n v="0"/>
    <n v="221.1"/>
    <x v="442"/>
    <s v="Paid"/>
    <s v="Bank Transfer"/>
    <s v="Mynuddin Hasan"/>
    <d v="2025-07-15T00:00:00"/>
    <d v="2025-07-21T00:00:00"/>
  </r>
  <r>
    <d v="2026-03-29T00:00:00"/>
    <s v="INV-10444"/>
    <s v="CUST-1051"/>
    <x v="10"/>
    <x v="3"/>
    <s v="Dhaka"/>
    <s v="S-101"/>
    <s v="Rahim Ahmed"/>
    <s v="BT1026"/>
    <s v="Inverter Battery"/>
    <s v="Lead Acid"/>
    <n v="12"/>
    <n v="1498"/>
    <n v="17976"/>
    <n v="5"/>
    <n v="898.80000000000007"/>
    <n v="853.86000000000013"/>
    <x v="443"/>
    <s v="Partial"/>
    <s v="bKash"/>
    <s v="Mynuddin Hasan"/>
    <d v="2026-03-31T00:00:00"/>
    <d v="2026-04-22T00:00:00"/>
  </r>
  <r>
    <d v="2026-02-26T00:00:00"/>
    <s v="INV-10445"/>
    <s v="CUST-1055"/>
    <x v="27"/>
    <x v="0"/>
    <s v="Barisal"/>
    <s v="S-106"/>
    <s v="Jahid Hasan"/>
    <s v="BT1028"/>
    <s v="Start Stop Car Battery"/>
    <s v="Automotive"/>
    <n v="23"/>
    <n v="1331"/>
    <n v="30613"/>
    <n v="0"/>
    <n v="0"/>
    <n v="1530.65"/>
    <x v="444"/>
    <s v="Paid"/>
    <s v="Bank Transfer"/>
    <s v="Mahmud Hasan"/>
    <d v="2026-02-27T00:00:00"/>
    <d v="2026-03-20T00:00:00"/>
  </r>
  <r>
    <d v="2026-01-22T00:00:00"/>
    <s v="INV-10446"/>
    <s v="CUST-1020"/>
    <x v="19"/>
    <x v="2"/>
    <s v="Rajshahi"/>
    <s v="S-105"/>
    <s v="Tanvir Rahman"/>
    <s v="BT1004"/>
    <s v="Gel Battery"/>
    <s v="Gel"/>
    <n v="24"/>
    <n v="981"/>
    <n v="23544"/>
    <n v="2"/>
    <n v="470.88"/>
    <n v="1153.6559999999999"/>
    <x v="445"/>
    <s v="Paid"/>
    <s v="Bank Transfer"/>
    <s v="Mahmud Hasan"/>
    <d v="2026-01-24T00:00:00"/>
    <d v="2026-02-01T00:00:00"/>
  </r>
  <r>
    <d v="2026-01-11T00:00:00"/>
    <s v="INV-10447"/>
    <s v="CUST-1009"/>
    <x v="36"/>
    <x v="0"/>
    <s v="Rangpur"/>
    <s v="S-107"/>
    <s v="Rakibul Hasan"/>
    <s v="BT1026"/>
    <s v="Inverter Battery"/>
    <s v="Lead Acid"/>
    <n v="29"/>
    <n v="1004"/>
    <n v="29116"/>
    <n v="0"/>
    <n v="0"/>
    <n v="1455.8"/>
    <x v="446"/>
    <s v="Partial"/>
    <s v="Cash"/>
    <s v="Rafiqul Islam"/>
    <d v="2026-01-16T00:00:00"/>
    <d v="2026-01-28T00:00:00"/>
  </r>
  <r>
    <d v="2025-05-19T00:00:00"/>
    <s v="INV-10448"/>
    <s v="CUST-1017"/>
    <x v="3"/>
    <x v="0"/>
    <s v="Rajabari"/>
    <s v="S-110"/>
    <s v="Eyad Hossian"/>
    <s v="BT1003"/>
    <s v="AGM Battery"/>
    <s v="AGM"/>
    <n v="3"/>
    <n v="1469"/>
    <n v="4407"/>
    <n v="2"/>
    <n v="88.14"/>
    <n v="215.94300000000001"/>
    <x v="447"/>
    <s v="Partial"/>
    <s v="bKash"/>
    <s v="Hasanuzzaman Helal"/>
    <d v="2025-05-21T00:00:00"/>
    <d v="2025-06-02T00:00:00"/>
  </r>
  <r>
    <d v="2026-02-05T00:00:00"/>
    <s v="INV-10449"/>
    <s v="CUST-1042"/>
    <x v="35"/>
    <x v="3"/>
    <s v="Pabna"/>
    <s v="S-109"/>
    <s v="Ruhul Amin"/>
    <s v="BT1016"/>
    <s v="Forklift Battery"/>
    <s v="Industrial"/>
    <n v="19"/>
    <n v="2360"/>
    <n v="44840"/>
    <n v="5"/>
    <n v="2242"/>
    <n v="2129.9"/>
    <x v="448"/>
    <s v="Paid"/>
    <s v="bKash"/>
    <s v="Shamim Ahmed"/>
    <d v="2026-02-10T00:00:00"/>
    <d v="2026-02-12T00:00:00"/>
  </r>
  <r>
    <d v="2026-02-06T00:00:00"/>
    <s v="INV-10450"/>
    <s v="CUST-1041"/>
    <x v="57"/>
    <x v="1"/>
    <s v="Sylhet"/>
    <s v="S-103"/>
    <s v="Sabbir Hossain"/>
    <s v="BT1027"/>
    <s v="Hybrid Vehicle Battery"/>
    <s v="EV"/>
    <n v="26"/>
    <n v="7379"/>
    <n v="191854"/>
    <n v="10"/>
    <n v="19185.400000000001"/>
    <n v="8633.43"/>
    <x v="449"/>
    <s v="Partial"/>
    <s v="Cash"/>
    <s v="Rafiqul Islam"/>
    <d v="2026-02-11T00:00:00"/>
    <d v="2026-02-13T00:00:00"/>
  </r>
  <r>
    <d v="2025-09-01T00:00:00"/>
    <s v="INV-10451"/>
    <s v="CUST-1020"/>
    <x v="19"/>
    <x v="1"/>
    <s v="Chattogram"/>
    <s v="S-102"/>
    <s v="Karim Hasan"/>
    <s v="BT1027"/>
    <s v="Hybrid Vehicle Battery"/>
    <s v="EV"/>
    <n v="21"/>
    <n v="3530"/>
    <n v="74130"/>
    <n v="10"/>
    <n v="7413"/>
    <n v="3335.85"/>
    <x v="450"/>
    <s v="Paid"/>
    <s v="Bank Transfer"/>
    <s v="Hasanuzzaman Helal"/>
    <d v="2025-09-02T00:00:00"/>
    <d v="2025-09-21T00:00:00"/>
  </r>
  <r>
    <d v="2025-09-10T00:00:00"/>
    <s v="INV-10452"/>
    <s v="CUST-1025"/>
    <x v="32"/>
    <x v="2"/>
    <s v="Dhaka"/>
    <s v="S-101"/>
    <s v="Rahim Ahmed"/>
    <s v="BT1002"/>
    <s v="Lead Acid Battery"/>
    <s v="Lead Acid"/>
    <n v="7"/>
    <n v="1006"/>
    <n v="7042"/>
    <n v="0"/>
    <n v="0"/>
    <n v="352.1"/>
    <x v="451"/>
    <s v="Partial"/>
    <s v="Cash"/>
    <s v="Nasir Uddin Ahmad"/>
    <d v="2025-09-11T00:00:00"/>
    <d v="2025-09-22T00:00:00"/>
  </r>
  <r>
    <d v="2025-09-20T00:00:00"/>
    <s v="INV-10453"/>
    <s v="CUST-1026"/>
    <x v="44"/>
    <x v="1"/>
    <s v="Habigonj"/>
    <s v="S-114"/>
    <s v="Osman Faruk"/>
    <s v="BT1004"/>
    <s v="Gel Battery"/>
    <s v="Gel"/>
    <n v="2"/>
    <n v="1077"/>
    <n v="2154"/>
    <n v="2"/>
    <n v="43.08"/>
    <n v="105.54600000000001"/>
    <x v="452"/>
    <s v="Due"/>
    <s v="Bank Transfer"/>
    <s v="Mahmud Hasan"/>
    <d v="2025-09-22T00:00:00"/>
    <d v="2025-10-20T00:00:00"/>
  </r>
  <r>
    <d v="2026-01-28T00:00:00"/>
    <s v="INV-10454"/>
    <s v="CUST-1035"/>
    <x v="15"/>
    <x v="3"/>
    <s v="Barisal"/>
    <s v="S-106"/>
    <s v="Jahid Hasan"/>
    <s v="BT1019"/>
    <s v="Drone LiPo Battery"/>
    <s v="Lithium"/>
    <n v="2"/>
    <n v="1525"/>
    <n v="3050"/>
    <n v="0"/>
    <n v="0"/>
    <n v="152.5"/>
    <x v="453"/>
    <s v="Paid"/>
    <s v="Cash"/>
    <s v="Shamim Ahmed"/>
    <d v="2026-02-01T00:00:00"/>
    <d v="2026-02-12T00:00:00"/>
  </r>
  <r>
    <d v="2025-12-03T00:00:00"/>
    <s v="INV-10455"/>
    <s v="CUST-1010"/>
    <x v="38"/>
    <x v="2"/>
    <s v="Sylhet"/>
    <s v="S-103"/>
    <s v="Sabbir Hossain"/>
    <s v="BT1024"/>
    <s v="Medical Device Battery"/>
    <s v="Medical"/>
    <n v="26"/>
    <n v="183"/>
    <n v="4758"/>
    <n v="0"/>
    <n v="0"/>
    <n v="237.9"/>
    <x v="454"/>
    <s v="Partial"/>
    <s v="Bank Transfer"/>
    <s v="Mynuddin Hasan"/>
    <d v="2025-12-08T00:00:00"/>
    <d v="2025-12-16T00:00:00"/>
  </r>
  <r>
    <d v="2025-10-16T00:00:00"/>
    <s v="INV-10456"/>
    <s v="CUST-1050"/>
    <x v="54"/>
    <x v="0"/>
    <s v="Bogura"/>
    <s v="S-113"/>
    <s v="Shamim Bepari"/>
    <s v="BT1001"/>
    <s v="Lithium-Ion Battery"/>
    <s v="Lithium"/>
    <n v="14"/>
    <n v="1455"/>
    <n v="20370"/>
    <n v="2"/>
    <n v="407.4"/>
    <n v="998.13"/>
    <x v="455"/>
    <s v="Paid"/>
    <s v="Nagad"/>
    <s v="Mahmud Hasan"/>
    <d v="2025-10-17T00:00:00"/>
    <d v="2025-11-03T00:00:00"/>
  </r>
  <r>
    <d v="2025-08-12T00:00:00"/>
    <s v="INV-10457"/>
    <s v="CUST-1058"/>
    <x v="47"/>
    <x v="0"/>
    <s v="Rajshahi"/>
    <s v="S-105"/>
    <s v="Tanvir Rahman"/>
    <s v="BT1027"/>
    <s v="Hybrid Vehicle Battery"/>
    <s v="EV"/>
    <n v="27"/>
    <n v="3796"/>
    <n v="102492"/>
    <n v="5"/>
    <n v="5124.6000000000004"/>
    <n v="4868.37"/>
    <x v="456"/>
    <s v="Partial"/>
    <s v="Cash"/>
    <s v="Yousuf Mazumder Anik"/>
    <d v="2025-08-14T00:00:00"/>
    <d v="2025-09-07T00:00:00"/>
  </r>
  <r>
    <d v="2026-02-22T00:00:00"/>
    <s v="INV-10458"/>
    <s v="CUST-1021"/>
    <x v="6"/>
    <x v="2"/>
    <s v="Rajshahi"/>
    <s v="S-105"/>
    <s v="Tanvir Rahman"/>
    <s v="BT1030"/>
    <s v="Button Cell Battery"/>
    <s v="Alkaline"/>
    <n v="3"/>
    <n v="146"/>
    <n v="438"/>
    <n v="5"/>
    <n v="21.9"/>
    <n v="20.805"/>
    <x v="457"/>
    <s v="Partial"/>
    <s v="Cash"/>
    <s v="Omar Faruk"/>
    <d v="2026-02-27T00:00:00"/>
    <d v="2026-03-03T00:00:00"/>
  </r>
  <r>
    <d v="2025-06-06T00:00:00"/>
    <s v="INV-10459"/>
    <s v="CUST-1015"/>
    <x v="33"/>
    <x v="0"/>
    <s v="Patuyakhali"/>
    <s v="S-108"/>
    <s v="Khairul Hasan"/>
    <s v="BT1006"/>
    <s v="UPS Backup Battery"/>
    <s v="UPS"/>
    <n v="17"/>
    <n v="681"/>
    <n v="11577"/>
    <n v="2"/>
    <n v="231.54"/>
    <n v="567.27300000000002"/>
    <x v="458"/>
    <s v="Partial"/>
    <s v="Cash"/>
    <s v="Omar Faruk"/>
    <d v="2025-06-07T00:00:00"/>
    <d v="2025-07-04T00:00:00"/>
  </r>
  <r>
    <d v="2026-03-16T00:00:00"/>
    <s v="INV-10460"/>
    <s v="CUST-1012"/>
    <x v="45"/>
    <x v="3"/>
    <s v="Patuyakhali"/>
    <s v="S-108"/>
    <s v="Khairul Hasan"/>
    <s v="BT1005"/>
    <s v="Solar Storage Battery"/>
    <s v="Solar"/>
    <n v="18"/>
    <n v="2806"/>
    <n v="50508"/>
    <n v="0"/>
    <n v="0"/>
    <n v="2525.4"/>
    <x v="459"/>
    <s v="Partial"/>
    <s v="bKash"/>
    <s v="Shamim Ahmed"/>
    <d v="2026-03-18T00:00:00"/>
    <d v="2026-03-25T00:00:00"/>
  </r>
  <r>
    <d v="2026-02-25T00:00:00"/>
    <s v="INV-10461"/>
    <s v="CUST-1011"/>
    <x v="39"/>
    <x v="3"/>
    <s v="Rajabari"/>
    <s v="S-110"/>
    <s v="Eyad Hossian"/>
    <s v="BT1004"/>
    <s v="Gel Battery"/>
    <s v="Gel"/>
    <n v="2"/>
    <n v="1424"/>
    <n v="2848"/>
    <n v="2"/>
    <n v="56.96"/>
    <n v="139.55199999999999"/>
    <x v="460"/>
    <s v="Partial"/>
    <s v="Nagad"/>
    <s v="Mahmud Hasan"/>
    <d v="2026-03-01T00:00:00"/>
    <d v="2026-03-22T00:00:00"/>
  </r>
  <r>
    <d v="2026-01-27T00:00:00"/>
    <s v="INV-10462"/>
    <s v="CUST-1044"/>
    <x v="37"/>
    <x v="3"/>
    <s v="Rajabari"/>
    <s v="S-110"/>
    <s v="Eyad Hossian"/>
    <s v="BT1026"/>
    <s v="Inverter Battery"/>
    <s v="Lead Acid"/>
    <n v="2"/>
    <n v="861"/>
    <n v="1722"/>
    <n v="5"/>
    <n v="86.100000000000009"/>
    <n v="81.795000000000016"/>
    <x v="461"/>
    <s v="Due"/>
    <s v="Nagad"/>
    <s v="Shamim Ahmed"/>
    <d v="2026-02-01T00:00:00"/>
    <d v="2026-02-05T00:00:00"/>
  </r>
  <r>
    <d v="2025-05-18T00:00:00"/>
    <s v="INV-10463"/>
    <s v="CUST-1003"/>
    <x v="34"/>
    <x v="2"/>
    <s v="Barisal"/>
    <s v="S-106"/>
    <s v="Jahid Hasan"/>
    <s v="BT1027"/>
    <s v="Hybrid Vehicle Battery"/>
    <s v="EV"/>
    <n v="9"/>
    <n v="6607"/>
    <n v="59463"/>
    <n v="2"/>
    <n v="1189.26"/>
    <n v="2913.6869999999999"/>
    <x v="462"/>
    <s v="Partial"/>
    <s v="Nagad"/>
    <s v="Omar Faruk"/>
    <d v="2025-05-19T00:00:00"/>
    <d v="2025-05-31T00:00:00"/>
  </r>
  <r>
    <d v="2025-06-07T00:00:00"/>
    <s v="INV-10464"/>
    <s v="CUST-1036"/>
    <x v="23"/>
    <x v="0"/>
    <s v="Rajshahi"/>
    <s v="S-105"/>
    <s v="Tanvir Rahman"/>
    <s v="BT1020"/>
    <s v="Laptop Battery Pack"/>
    <s v="Lithium"/>
    <n v="6"/>
    <n v="2237"/>
    <n v="13422"/>
    <n v="0"/>
    <n v="0"/>
    <n v="671.1"/>
    <x v="463"/>
    <s v="Paid"/>
    <s v="Nagad"/>
    <s v="Mynuddin Hasan"/>
    <d v="2025-06-10T00:00:00"/>
    <d v="2025-07-05T00:00:00"/>
  </r>
  <r>
    <d v="2025-07-17T00:00:00"/>
    <s v="INV-10465"/>
    <s v="CUST-1004"/>
    <x v="49"/>
    <x v="1"/>
    <s v="Barisal"/>
    <s v="S-106"/>
    <s v="Jahid Hasan"/>
    <s v="BT1028"/>
    <s v="Start Stop Car Battery"/>
    <s v="Automotive"/>
    <n v="15"/>
    <n v="650"/>
    <n v="9750"/>
    <n v="0"/>
    <n v="0"/>
    <n v="487.5"/>
    <x v="464"/>
    <s v="Paid"/>
    <s v="Bank Transfer"/>
    <s v="Rafiqul Islam"/>
    <d v="2025-07-20T00:00:00"/>
    <d v="2025-08-10T00:00:00"/>
  </r>
  <r>
    <d v="2026-01-22T00:00:00"/>
    <s v="INV-10466"/>
    <s v="CUST-1028"/>
    <x v="50"/>
    <x v="0"/>
    <s v="Dhaka"/>
    <s v="S-101"/>
    <s v="Rahim Ahmed"/>
    <s v="BT1006"/>
    <s v="UPS Backup Battery"/>
    <s v="UPS"/>
    <n v="18"/>
    <n v="991"/>
    <n v="17838"/>
    <n v="5"/>
    <n v="891.90000000000009"/>
    <n v="847.30499999999995"/>
    <x v="465"/>
    <s v="Paid"/>
    <s v="Nagad"/>
    <s v="Yousuf Mazumder Anik"/>
    <d v="2026-01-23T00:00:00"/>
    <d v="2026-02-03T00:00:00"/>
  </r>
  <r>
    <d v="2025-10-19T00:00:00"/>
    <s v="INV-10467"/>
    <s v="CUST-1008"/>
    <x v="42"/>
    <x v="3"/>
    <s v="Khulna"/>
    <s v="S-104"/>
    <s v="Nayeem Islam"/>
    <s v="BT1025"/>
    <s v="Telecom Backup Battery"/>
    <s v="UPS"/>
    <n v="21"/>
    <n v="1438"/>
    <n v="30198"/>
    <n v="0"/>
    <n v="0"/>
    <n v="1509.9"/>
    <x v="466"/>
    <s v="Partial"/>
    <s v="bKash"/>
    <s v="Nasir Uddin Ahmad"/>
    <d v="2025-10-21T00:00:00"/>
    <d v="2025-10-26T00:00:00"/>
  </r>
  <r>
    <d v="2026-02-27T00:00:00"/>
    <s v="INV-10468"/>
    <s v="CUST-1052"/>
    <x v="7"/>
    <x v="0"/>
    <s v="Sylhet"/>
    <s v="S-103"/>
    <s v="Sabbir Hossain"/>
    <s v="BT1028"/>
    <s v="Start Stop Car Battery"/>
    <s v="Automotive"/>
    <n v="23"/>
    <n v="1630"/>
    <n v="37490"/>
    <n v="0"/>
    <n v="0"/>
    <n v="1874.5"/>
    <x v="467"/>
    <s v="Partial"/>
    <s v="Cash"/>
    <s v="Omar Faruk"/>
    <d v="2026-03-02T00:00:00"/>
    <d v="2026-03-26T00:00:00"/>
  </r>
  <r>
    <d v="2025-12-04T00:00:00"/>
    <s v="INV-10469"/>
    <s v="CUST-1001"/>
    <x v="5"/>
    <x v="1"/>
    <s v="Patuyakhali"/>
    <s v="S-108"/>
    <s v="Khairul Hasan"/>
    <s v="BT1001"/>
    <s v="Lithium-Ion Battery"/>
    <s v="Lithium"/>
    <n v="13"/>
    <n v="1365"/>
    <n v="17745"/>
    <n v="2"/>
    <n v="354.9"/>
    <n v="869.505"/>
    <x v="468"/>
    <s v="Due"/>
    <s v="bKash"/>
    <s v="Mahmud Hasan"/>
    <d v="2025-12-06T00:00:00"/>
    <d v="2025-12-27T00:00:00"/>
  </r>
  <r>
    <d v="2025-06-07T00:00:00"/>
    <s v="INV-10470"/>
    <s v="CUST-1058"/>
    <x v="47"/>
    <x v="0"/>
    <s v="Khulna"/>
    <s v="S-104"/>
    <s v="Nayeem Islam"/>
    <s v="BT1002"/>
    <s v="Lead Acid Battery"/>
    <s v="Lead Acid"/>
    <n v="13"/>
    <n v="1391"/>
    <n v="18083"/>
    <n v="0"/>
    <n v="0"/>
    <n v="904.15000000000009"/>
    <x v="469"/>
    <s v="Paid"/>
    <s v="Bank Transfer"/>
    <s v="Nasir Uddin Ahmad"/>
    <d v="2025-06-09T00:00:00"/>
    <d v="2025-06-28T00:00:00"/>
  </r>
  <r>
    <d v="2025-06-03T00:00:00"/>
    <s v="INV-10471"/>
    <s v="CUST-1020"/>
    <x v="19"/>
    <x v="1"/>
    <s v="Habigonj"/>
    <s v="S-114"/>
    <s v="Osman Faruk"/>
    <s v="BT1003"/>
    <s v="AGM Battery"/>
    <s v="AGM"/>
    <n v="27"/>
    <n v="1234"/>
    <n v="33318"/>
    <n v="10"/>
    <n v="3331.8"/>
    <n v="1499.31"/>
    <x v="470"/>
    <s v="Paid"/>
    <s v="Bank Transfer"/>
    <s v="Rafiqul Islam"/>
    <d v="2025-06-08T00:00:00"/>
    <d v="2025-06-29T00:00:00"/>
  </r>
  <r>
    <d v="2025-12-12T00:00:00"/>
    <s v="INV-10472"/>
    <s v="CUST-1056"/>
    <x v="13"/>
    <x v="0"/>
    <s v="Bogura"/>
    <s v="S-113"/>
    <s v="Shamim Bepari"/>
    <s v="BT1028"/>
    <s v="Start Stop Car Battery"/>
    <s v="Automotive"/>
    <n v="21"/>
    <n v="1789"/>
    <n v="37569"/>
    <n v="5"/>
    <n v="1878.45"/>
    <n v="1784.5274999999999"/>
    <x v="471"/>
    <s v="Partial"/>
    <s v="Cash"/>
    <s v="Mahmud Hasan"/>
    <d v="2025-12-14T00:00:00"/>
    <d v="2025-12-28T00:00:00"/>
  </r>
  <r>
    <d v="2026-04-22T00:00:00"/>
    <s v="INV-10473"/>
    <s v="CUST-1005"/>
    <x v="4"/>
    <x v="1"/>
    <s v="Patuyakhali"/>
    <s v="S-108"/>
    <s v="Khairul Hasan"/>
    <s v="BT1024"/>
    <s v="Medical Device Battery"/>
    <s v="Medical"/>
    <n v="4"/>
    <n v="192"/>
    <n v="768"/>
    <n v="2"/>
    <n v="15.36"/>
    <n v="37.631999999999998"/>
    <x v="472"/>
    <s v="Due"/>
    <s v="Nagad"/>
    <s v="Yousuf Mazumder Anik"/>
    <d v="2026-04-26T00:00:00"/>
    <d v="2026-05-04T00:00:00"/>
  </r>
  <r>
    <d v="2025-09-27T00:00:00"/>
    <s v="INV-10474"/>
    <s v="CUST-1017"/>
    <x v="3"/>
    <x v="0"/>
    <s v="Pabna"/>
    <s v="S-109"/>
    <s v="Ruhul Amin"/>
    <s v="BT1012"/>
    <s v="Nickel Metal Hydride Battery"/>
    <s v="NiMH"/>
    <n v="22"/>
    <n v="123"/>
    <n v="2706"/>
    <n v="0"/>
    <n v="0"/>
    <n v="135.30000000000001"/>
    <x v="473"/>
    <s v="Paid"/>
    <s v="Cash"/>
    <s v="Yousuf Mazumder Anik"/>
    <d v="2025-10-01T00:00:00"/>
    <d v="2025-10-26T00:00:00"/>
  </r>
  <r>
    <d v="2026-04-08T00:00:00"/>
    <s v="INV-10475"/>
    <s v="CUST-1060"/>
    <x v="30"/>
    <x v="3"/>
    <s v="Chattogram"/>
    <s v="S-102"/>
    <s v="Karim Hasan"/>
    <s v="BT1028"/>
    <s v="Start Stop Car Battery"/>
    <s v="Automotive"/>
    <n v="13"/>
    <n v="1273"/>
    <n v="16549"/>
    <n v="10"/>
    <n v="1654.9"/>
    <n v="744.70500000000004"/>
    <x v="474"/>
    <s v="Paid"/>
    <s v="Nagad"/>
    <s v="Omar Faruk"/>
    <d v="2026-04-09T00:00:00"/>
    <d v="2026-05-07T00:00:00"/>
  </r>
  <r>
    <d v="2025-10-01T00:00:00"/>
    <s v="INV-10476"/>
    <s v="CUST-1031"/>
    <x v="46"/>
    <x v="3"/>
    <s v="Pabna"/>
    <s v="S-109"/>
    <s v="Ruhul Amin"/>
    <s v="BT1017"/>
    <s v="Electric Bike Battery"/>
    <s v="EV"/>
    <n v="12"/>
    <n v="6276"/>
    <n v="75312"/>
    <n v="5"/>
    <n v="3765.6"/>
    <n v="3577.32"/>
    <x v="475"/>
    <s v="Due"/>
    <s v="Nagad"/>
    <s v="Nasir Uddin Ahmad"/>
    <d v="2025-10-02T00:00:00"/>
    <d v="2025-10-27T00:00:00"/>
  </r>
  <r>
    <d v="2025-10-14T00:00:00"/>
    <s v="INV-10477"/>
    <s v="CUST-1045"/>
    <x v="14"/>
    <x v="2"/>
    <s v="Patuyakhali"/>
    <s v="S-108"/>
    <s v="Khairul Hasan"/>
    <s v="BT1007"/>
    <s v="Deep Cycle Battery"/>
    <s v="Deep Cycle"/>
    <n v="4"/>
    <n v="2607"/>
    <n v="10428"/>
    <n v="2"/>
    <n v="208.56"/>
    <n v="510.97199999999998"/>
    <x v="476"/>
    <s v="Paid"/>
    <s v="bKash"/>
    <s v="Hasanuzzaman Helal"/>
    <d v="2025-10-19T00:00:00"/>
    <d v="2025-10-30T00:00:00"/>
  </r>
  <r>
    <d v="2025-06-23T00:00:00"/>
    <s v="INV-10478"/>
    <s v="CUST-1004"/>
    <x v="49"/>
    <x v="0"/>
    <s v="Bogura"/>
    <s v="S-113"/>
    <s v="Shamim Bepari"/>
    <s v="BT1024"/>
    <s v="Medical Device Battery"/>
    <s v="Medical"/>
    <n v="26"/>
    <n v="96"/>
    <n v="2496"/>
    <n v="2"/>
    <n v="49.92"/>
    <n v="122.304"/>
    <x v="477"/>
    <s v="Paid"/>
    <s v="Nagad"/>
    <s v="Shamim Ahmed"/>
    <d v="2025-06-26T00:00:00"/>
    <d v="2025-06-30T00:00:00"/>
  </r>
  <r>
    <d v="2025-09-07T00:00:00"/>
    <s v="INV-10479"/>
    <s v="CUST-1026"/>
    <x v="44"/>
    <x v="2"/>
    <s v="Dhaka"/>
    <s v="S-101"/>
    <s v="Rahim Ahmed"/>
    <s v="BT1003"/>
    <s v="AGM Battery"/>
    <s v="AGM"/>
    <n v="23"/>
    <n v="864"/>
    <n v="19872"/>
    <n v="10"/>
    <n v="1987.2"/>
    <n v="894.24"/>
    <x v="478"/>
    <s v="Paid"/>
    <s v="Bank Transfer"/>
    <s v="Mynuddin Hasan"/>
    <d v="2025-09-08T00:00:00"/>
    <d v="2025-10-04T00:00:00"/>
  </r>
  <r>
    <d v="2026-03-11T00:00:00"/>
    <s v="INV-10480"/>
    <s v="CUST-1027"/>
    <x v="22"/>
    <x v="2"/>
    <s v="Rajshahi"/>
    <s v="S-105"/>
    <s v="Tanvir Rahman"/>
    <s v="BT1005"/>
    <s v="Solar Storage Battery"/>
    <s v="Solar"/>
    <n v="21"/>
    <n v="2495"/>
    <n v="52395"/>
    <n v="5"/>
    <n v="2619.75"/>
    <n v="2488.7624999999998"/>
    <x v="479"/>
    <s v="Partial"/>
    <s v="Bank Transfer"/>
    <s v="Nasir Uddin Ahmad"/>
    <d v="2026-03-14T00:00:00"/>
    <d v="2026-04-02T00:00:00"/>
  </r>
  <r>
    <d v="2026-04-27T00:00:00"/>
    <s v="INV-10481"/>
    <s v="CUST-1039"/>
    <x v="29"/>
    <x v="2"/>
    <s v="Rajshahi"/>
    <s v="S-105"/>
    <s v="Tanvir Rahman"/>
    <s v="BT1019"/>
    <s v="Drone LiPo Battery"/>
    <s v="Lithium"/>
    <n v="17"/>
    <n v="1787"/>
    <n v="30379"/>
    <n v="0"/>
    <n v="0"/>
    <n v="1518.95"/>
    <x v="480"/>
    <s v="Partial"/>
    <s v="Bank Transfer"/>
    <s v="Nasir Uddin Ahmad"/>
    <d v="2026-05-01T00:00:00"/>
    <d v="2026-05-10T00:00:00"/>
  </r>
  <r>
    <d v="2025-12-30T00:00:00"/>
    <s v="INV-10482"/>
    <s v="CUST-1057"/>
    <x v="36"/>
    <x v="2"/>
    <s v="Dhaka"/>
    <s v="S-101"/>
    <s v="Rahim Ahmed"/>
    <s v="BT1001"/>
    <s v="Lithium-Ion Battery"/>
    <s v="Lithium"/>
    <n v="13"/>
    <n v="1174"/>
    <n v="15262"/>
    <n v="0"/>
    <n v="0"/>
    <n v="763.1"/>
    <x v="481"/>
    <s v="Paid"/>
    <s v="Nagad"/>
    <s v="Mynuddin Hasan"/>
    <d v="2026-01-02T00:00:00"/>
    <d v="2026-01-14T00:00:00"/>
  </r>
  <r>
    <d v="2026-02-02T00:00:00"/>
    <s v="INV-10483"/>
    <s v="CUST-1027"/>
    <x v="22"/>
    <x v="3"/>
    <s v="Mymensingh"/>
    <s v="S-112"/>
    <s v="Shahriar Joy"/>
    <s v="BT1028"/>
    <s v="Start Stop Car Battery"/>
    <s v="Automotive"/>
    <n v="30"/>
    <n v="852"/>
    <n v="25560"/>
    <n v="5"/>
    <n v="1278"/>
    <n v="1214.0999999999999"/>
    <x v="482"/>
    <s v="Paid"/>
    <s v="Cash"/>
    <s v="Nasir Uddin Ahmad"/>
    <d v="2026-02-06T00:00:00"/>
    <d v="2026-02-15T00:00:00"/>
  </r>
  <r>
    <d v="2025-11-22T00:00:00"/>
    <s v="INV-10484"/>
    <s v="CUST-1048"/>
    <x v="40"/>
    <x v="0"/>
    <s v="Netrokuna"/>
    <s v="S-111"/>
    <s v="Alamgir Hossen"/>
    <s v="BT1020"/>
    <s v="Laptop Battery Pack"/>
    <s v="Lithium"/>
    <n v="3"/>
    <n v="2024"/>
    <n v="6072"/>
    <n v="2"/>
    <n v="121.44"/>
    <n v="297.52800000000002"/>
    <x v="483"/>
    <s v="Due"/>
    <s v="Nagad"/>
    <s v="Hasanuzzaman Helal"/>
    <d v="2025-11-27T00:00:00"/>
    <d v="2025-12-11T00:00:00"/>
  </r>
  <r>
    <d v="2025-11-02T00:00:00"/>
    <s v="INV-10485"/>
    <s v="CUST-1022"/>
    <x v="12"/>
    <x v="3"/>
    <s v="Barisal"/>
    <s v="S-106"/>
    <s v="Jahid Hasan"/>
    <s v="BT1026"/>
    <s v="Inverter Battery"/>
    <s v="Lead Acid"/>
    <n v="19"/>
    <n v="1186"/>
    <n v="22534"/>
    <n v="0"/>
    <n v="0"/>
    <n v="1126.7"/>
    <x v="484"/>
    <s v="Paid"/>
    <s v="Cash"/>
    <s v="Hasanuzzaman Helal"/>
    <d v="2025-11-03T00:00:00"/>
    <d v="2025-11-09T00:00:00"/>
  </r>
  <r>
    <d v="2026-04-03T00:00:00"/>
    <s v="INV-10486"/>
    <s v="CUST-1015"/>
    <x v="33"/>
    <x v="0"/>
    <s v="Dhaka"/>
    <s v="S-101"/>
    <s v="Rahim Ahmed"/>
    <s v="BT1028"/>
    <s v="Start Stop Car Battery"/>
    <s v="Automotive"/>
    <n v="10"/>
    <n v="638"/>
    <n v="6380"/>
    <n v="0"/>
    <n v="0"/>
    <n v="319"/>
    <x v="382"/>
    <s v="Due"/>
    <s v="Bank Transfer"/>
    <s v="Omar Faruk"/>
    <d v="2026-04-04T00:00:00"/>
    <d v="2026-04-25T00:00:00"/>
  </r>
  <r>
    <d v="2026-04-27T00:00:00"/>
    <s v="INV-10487"/>
    <s v="CUST-1040"/>
    <x v="28"/>
    <x v="0"/>
    <s v="Sylhet"/>
    <s v="S-103"/>
    <s v="Sabbir Hossain"/>
    <s v="BT1014"/>
    <s v="Sealed Lead Acid Battery"/>
    <s v="Lead Acid"/>
    <n v="17"/>
    <n v="569"/>
    <n v="9673"/>
    <n v="2"/>
    <n v="193.46"/>
    <n v="473.97700000000009"/>
    <x v="485"/>
    <s v="Paid"/>
    <s v="Nagad"/>
    <s v="Rafiqul Islam"/>
    <d v="2026-05-02T00:00:00"/>
    <d v="2026-05-22T00:00:00"/>
  </r>
  <r>
    <d v="2026-02-26T00:00:00"/>
    <s v="INV-10488"/>
    <s v="CUST-1016"/>
    <x v="31"/>
    <x v="2"/>
    <s v="Chattogram"/>
    <s v="S-102"/>
    <s v="Karim Hasan"/>
    <s v="BT1010"/>
    <s v="Industrial Battery"/>
    <s v="Industrial"/>
    <n v="20"/>
    <n v="1586"/>
    <n v="31720"/>
    <n v="10"/>
    <n v="3172"/>
    <n v="1427.4"/>
    <x v="486"/>
    <s v="Paid"/>
    <s v="Nagad"/>
    <s v="Mahmud Hasan"/>
    <d v="2026-03-02T00:00:00"/>
    <d v="2026-03-15T00:00:00"/>
  </r>
  <r>
    <d v="2025-06-17T00:00:00"/>
    <s v="INV-10489"/>
    <s v="CUST-1051"/>
    <x v="10"/>
    <x v="3"/>
    <s v="Barisal"/>
    <s v="S-106"/>
    <s v="Jahid Hasan"/>
    <s v="BT1006"/>
    <s v="UPS Backup Battery"/>
    <s v="UPS"/>
    <n v="20"/>
    <n v="1447"/>
    <n v="28940"/>
    <n v="0"/>
    <n v="0"/>
    <n v="1447"/>
    <x v="487"/>
    <s v="Paid"/>
    <s v="Nagad"/>
    <s v="Omar Faruk"/>
    <d v="2025-06-20T00:00:00"/>
    <d v="2025-07-06T00:00:00"/>
  </r>
  <r>
    <d v="2025-07-27T00:00:00"/>
    <s v="INV-10490"/>
    <s v="CUST-1014"/>
    <x v="41"/>
    <x v="2"/>
    <s v="Bogura"/>
    <s v="S-113"/>
    <s v="Shamim Bepari"/>
    <s v="BT1001"/>
    <s v="Lithium-Ion Battery"/>
    <s v="Lithium"/>
    <n v="12"/>
    <n v="2370"/>
    <n v="28440"/>
    <n v="2"/>
    <n v="568.80000000000007"/>
    <n v="1393.56"/>
    <x v="488"/>
    <s v="Paid"/>
    <s v="Nagad"/>
    <s v="Omar Faruk"/>
    <d v="2025-07-28T00:00:00"/>
    <d v="2025-08-18T00:00:00"/>
  </r>
  <r>
    <d v="2025-09-19T00:00:00"/>
    <s v="INV-10491"/>
    <s v="CUST-1001"/>
    <x v="5"/>
    <x v="3"/>
    <s v="Bogura"/>
    <s v="S-113"/>
    <s v="Shamim Bepari"/>
    <s v="BT1020"/>
    <s v="Laptop Battery Pack"/>
    <s v="Lithium"/>
    <n v="3"/>
    <n v="1566"/>
    <n v="4698"/>
    <n v="10"/>
    <n v="469.8"/>
    <n v="211.41"/>
    <x v="489"/>
    <s v="Paid"/>
    <s v="Nagad"/>
    <s v="Omar Faruk"/>
    <d v="2025-09-20T00:00:00"/>
    <d v="2025-10-16T00:00:00"/>
  </r>
  <r>
    <d v="2025-06-06T00:00:00"/>
    <s v="INV-10492"/>
    <s v="CUST-1036"/>
    <x v="23"/>
    <x v="3"/>
    <s v="Rajshahi"/>
    <s v="S-105"/>
    <s v="Tanvir Rahman"/>
    <s v="BT1009"/>
    <s v="Automotive Battery"/>
    <s v="Automotive"/>
    <n v="25"/>
    <n v="959"/>
    <n v="23975"/>
    <n v="2"/>
    <n v="479.5"/>
    <n v="1174.7750000000001"/>
    <x v="490"/>
    <s v="Paid"/>
    <s v="Nagad"/>
    <s v="Omar Faruk"/>
    <d v="2025-06-09T00:00:00"/>
    <d v="2025-07-01T00:00:00"/>
  </r>
  <r>
    <d v="2026-05-04T00:00:00"/>
    <s v="INV-10493"/>
    <s v="CUST-1041"/>
    <x v="57"/>
    <x v="1"/>
    <s v="Chattogram"/>
    <s v="S-102"/>
    <s v="Karim Hasan"/>
    <s v="BT1019"/>
    <s v="Drone LiPo Battery"/>
    <s v="Lithium"/>
    <n v="19"/>
    <n v="1523"/>
    <n v="28937"/>
    <n v="0"/>
    <n v="0"/>
    <n v="1446.85"/>
    <x v="491"/>
    <s v="Paid"/>
    <s v="Cash"/>
    <s v="Shamim Ahmed"/>
    <d v="2026-05-09T00:00:00"/>
    <d v="2026-05-29T00:00:00"/>
  </r>
  <r>
    <d v="2025-08-28T00:00:00"/>
    <s v="INV-10494"/>
    <s v="CUST-1040"/>
    <x v="28"/>
    <x v="0"/>
    <s v="Rangpur"/>
    <s v="S-107"/>
    <s v="Rakibul Hasan"/>
    <s v="BT1022"/>
    <s v="Power Bank Battery"/>
    <s v="Lithium"/>
    <n v="20"/>
    <n v="1452"/>
    <n v="29040"/>
    <n v="5"/>
    <n v="1452"/>
    <n v="1379.4"/>
    <x v="492"/>
    <s v="Partial"/>
    <s v="Nagad"/>
    <s v="Yousuf Mazumder Anik"/>
    <d v="2025-09-02T00:00:00"/>
    <d v="2025-09-17T00:00:00"/>
  </r>
  <r>
    <d v="2025-10-29T00:00:00"/>
    <s v="INV-10495"/>
    <s v="CUST-1050"/>
    <x v="54"/>
    <x v="0"/>
    <s v="Rajshahi"/>
    <s v="S-105"/>
    <s v="Tanvir Rahman"/>
    <s v="BT1025"/>
    <s v="Telecom Backup Battery"/>
    <s v="UPS"/>
    <n v="9"/>
    <n v="742"/>
    <n v="6678"/>
    <n v="10"/>
    <n v="667.80000000000007"/>
    <n v="300.51"/>
    <x v="493"/>
    <s v="Due"/>
    <s v="Nagad"/>
    <s v="Yousuf Mazumder Anik"/>
    <d v="2025-11-03T00:00:00"/>
    <d v="2025-11-07T00:00:00"/>
  </r>
  <r>
    <d v="2026-02-12T00:00:00"/>
    <s v="INV-10496"/>
    <s v="CUST-1017"/>
    <x v="3"/>
    <x v="3"/>
    <s v="Sylhet"/>
    <s v="S-103"/>
    <s v="Sabbir Hossain"/>
    <s v="BT1020"/>
    <s v="Laptop Battery Pack"/>
    <s v="Lithium"/>
    <n v="6"/>
    <n v="1400"/>
    <n v="8400"/>
    <n v="2"/>
    <n v="168"/>
    <n v="411.6"/>
    <x v="494"/>
    <s v="Partial"/>
    <s v="Cash"/>
    <s v="Shamim Ahmed"/>
    <d v="2026-02-17T00:00:00"/>
    <d v="2026-02-26T00:00:00"/>
  </r>
  <r>
    <d v="2026-01-24T00:00:00"/>
    <s v="INV-10497"/>
    <s v="CUST-1034"/>
    <x v="43"/>
    <x v="3"/>
    <s v="Rangpur"/>
    <s v="S-107"/>
    <s v="Rakibul Hasan"/>
    <s v="BT1005"/>
    <s v="Solar Storage Battery"/>
    <s v="Solar"/>
    <n v="20"/>
    <n v="1273"/>
    <n v="25460"/>
    <n v="5"/>
    <n v="1273"/>
    <n v="1209.3499999999999"/>
    <x v="495"/>
    <s v="Paid"/>
    <s v="Cash"/>
    <s v="Yousuf Mazumder Anik"/>
    <d v="2026-01-29T00:00:00"/>
    <d v="2026-02-17T00:00:00"/>
  </r>
  <r>
    <d v="2025-08-30T00:00:00"/>
    <s v="INV-10498"/>
    <s v="CUST-1056"/>
    <x v="13"/>
    <x v="0"/>
    <s v="Dhaka"/>
    <s v="S-101"/>
    <s v="Rahim Ahmed"/>
    <s v="BT1013"/>
    <s v="Nickel Cadmium Battery"/>
    <s v="NiCd"/>
    <n v="16"/>
    <n v="147"/>
    <n v="2352"/>
    <n v="2"/>
    <n v="47.04"/>
    <n v="115.248"/>
    <x v="496"/>
    <s v="Partial"/>
    <s v="Bank Transfer"/>
    <s v="Hasanuzzaman Helal"/>
    <d v="2025-09-01T00:00:00"/>
    <d v="2025-09-14T00:00:00"/>
  </r>
  <r>
    <d v="2026-03-16T00:00:00"/>
    <s v="INV-10499"/>
    <s v="CUST-1051"/>
    <x v="10"/>
    <x v="0"/>
    <s v="Dhaka"/>
    <s v="S-101"/>
    <s v="Rahim Ahmed"/>
    <s v="BT1017"/>
    <s v="Electric Bike Battery"/>
    <s v="EV"/>
    <n v="29"/>
    <n v="5276"/>
    <n v="153004"/>
    <n v="5"/>
    <n v="7650.2000000000007"/>
    <n v="7267.69"/>
    <x v="497"/>
    <s v="Partial"/>
    <s v="bKash"/>
    <s v="Shamim Ahmed"/>
    <d v="2026-03-17T00:00:00"/>
    <d v="2026-04-06T00:00:00"/>
  </r>
  <r>
    <d v="2025-10-07T00:00:00"/>
    <s v="INV-10500"/>
    <s v="CUST-1022"/>
    <x v="12"/>
    <x v="2"/>
    <s v="Pabna"/>
    <s v="S-109"/>
    <s v="Ruhul Amin"/>
    <s v="BT1008"/>
    <s v="Motorcycle Battery"/>
    <s v="Motorcycle"/>
    <n v="27"/>
    <n v="649"/>
    <n v="17523"/>
    <n v="2"/>
    <n v="350.46"/>
    <n v="858.62700000000007"/>
    <x v="498"/>
    <s v="Partial"/>
    <s v="Cash"/>
    <s v="Rafiqul Islam"/>
    <d v="2025-10-12T00:00:00"/>
    <d v="2025-11-01T00:00:00"/>
  </r>
  <r>
    <d v="2025-07-25T00:00:00"/>
    <s v="INV-10501"/>
    <s v="CUST-1026"/>
    <x v="44"/>
    <x v="3"/>
    <s v="Mymensingh"/>
    <s v="S-112"/>
    <s v="Shahriar Joy"/>
    <s v="BT1002"/>
    <s v="Lead Acid Battery"/>
    <s v="Lead Acid"/>
    <n v="14"/>
    <n v="1480"/>
    <n v="20720"/>
    <n v="2"/>
    <n v="414.4"/>
    <n v="1015.28"/>
    <x v="499"/>
    <s v="Partial"/>
    <s v="bKash"/>
    <s v="Shamim Ahmed"/>
    <d v="2025-07-28T00:00:00"/>
    <d v="2025-08-11T00:00:00"/>
  </r>
  <r>
    <d v="2026-01-29T00:00:00"/>
    <s v="INV-10502"/>
    <s v="CUST-1039"/>
    <x v="29"/>
    <x v="2"/>
    <s v="Habigonj"/>
    <s v="S-114"/>
    <s v="Osman Faruk"/>
    <s v="BT1031"/>
    <s v="Coin Cell Battery"/>
    <s v="Alkaline"/>
    <n v="18"/>
    <n v="135"/>
    <n v="2430"/>
    <n v="5"/>
    <n v="121.5"/>
    <n v="115.425"/>
    <x v="500"/>
    <s v="Paid"/>
    <s v="Nagad"/>
    <s v="Shamim Ahmed"/>
    <d v="2026-01-30T00:00:00"/>
    <d v="2026-02-16T00:00:00"/>
  </r>
  <r>
    <d v="2025-06-17T00:00:00"/>
    <s v="INV-10503"/>
    <s v="CUST-1059"/>
    <x v="8"/>
    <x v="2"/>
    <s v="Dhaka"/>
    <s v="S-101"/>
    <s v="Rahim Ahmed"/>
    <s v="BT1007"/>
    <s v="Deep Cycle Battery"/>
    <s v="Deep Cycle"/>
    <n v="6"/>
    <n v="2221"/>
    <n v="13326"/>
    <n v="0"/>
    <n v="0"/>
    <n v="666.30000000000007"/>
    <x v="501"/>
    <s v="Paid"/>
    <s v="Nagad"/>
    <s v="Hasanuzzaman Helal"/>
    <d v="2025-06-18T00:00:00"/>
    <d v="2025-06-26T00:00:00"/>
  </r>
  <r>
    <d v="2025-08-28T00:00:00"/>
    <s v="INV-10504"/>
    <s v="CUST-1015"/>
    <x v="33"/>
    <x v="1"/>
    <s v="Chattogram"/>
    <s v="S-102"/>
    <s v="Karim Hasan"/>
    <s v="BT1027"/>
    <s v="Hybrid Vehicle Battery"/>
    <s v="EV"/>
    <n v="18"/>
    <n v="3711"/>
    <n v="66798"/>
    <n v="5"/>
    <n v="3339.9"/>
    <n v="3172.9050000000002"/>
    <x v="502"/>
    <s v="Paid"/>
    <s v="bKash"/>
    <s v="Yousuf Mazumder Anik"/>
    <d v="2025-09-01T00:00:00"/>
    <d v="2025-09-13T00:00:00"/>
  </r>
  <r>
    <d v="2025-12-28T00:00:00"/>
    <s v="INV-10505"/>
    <s v="CUST-1041"/>
    <x v="57"/>
    <x v="3"/>
    <s v="Rajabari"/>
    <s v="S-110"/>
    <s v="Eyad Hossian"/>
    <s v="BT1006"/>
    <s v="UPS Backup Battery"/>
    <s v="UPS"/>
    <n v="30"/>
    <n v="1510"/>
    <n v="45300"/>
    <n v="0"/>
    <n v="0"/>
    <n v="2265"/>
    <x v="503"/>
    <s v="Paid"/>
    <s v="Bank Transfer"/>
    <s v="Hasanuzzaman Helal"/>
    <d v="2026-01-01T00:00:00"/>
    <d v="2026-01-17T00:00:00"/>
  </r>
  <r>
    <d v="2026-01-18T00:00:00"/>
    <s v="INV-10506"/>
    <s v="CUST-1003"/>
    <x v="34"/>
    <x v="3"/>
    <s v="Habigonj"/>
    <s v="S-114"/>
    <s v="Osman Faruk"/>
    <s v="BT1026"/>
    <s v="Inverter Battery"/>
    <s v="Lead Acid"/>
    <n v="9"/>
    <n v="615"/>
    <n v="5535"/>
    <n v="2"/>
    <n v="110.7"/>
    <n v="271.21499999999997"/>
    <x v="504"/>
    <s v="Due"/>
    <s v="Cash"/>
    <s v="Hasanuzzaman Helal"/>
    <d v="2026-01-20T00:00:00"/>
    <d v="2026-02-04T00:00:00"/>
  </r>
  <r>
    <d v="2026-04-13T00:00:00"/>
    <s v="INV-10507"/>
    <s v="CUST-1028"/>
    <x v="50"/>
    <x v="0"/>
    <s v="Patuyakhali"/>
    <s v="S-108"/>
    <s v="Khairul Hasan"/>
    <s v="BT1004"/>
    <s v="Gel Battery"/>
    <s v="Gel"/>
    <n v="18"/>
    <n v="1547"/>
    <n v="27846"/>
    <n v="2"/>
    <n v="556.91999999999996"/>
    <n v="1364.454"/>
    <x v="505"/>
    <s v="Paid"/>
    <s v="Cash"/>
    <s v="Hasanuzzaman Helal"/>
    <d v="2026-04-17T00:00:00"/>
    <d v="2026-05-07T00:00:00"/>
  </r>
  <r>
    <d v="2025-09-05T00:00:00"/>
    <s v="INV-10508"/>
    <s v="CUST-1039"/>
    <x v="29"/>
    <x v="1"/>
    <s v="Patuyakhali"/>
    <s v="S-108"/>
    <s v="Khairul Hasan"/>
    <s v="BT1014"/>
    <s v="Sealed Lead Acid Battery"/>
    <s v="Lead Acid"/>
    <n v="24"/>
    <n v="1405"/>
    <n v="33720"/>
    <n v="10"/>
    <n v="3372"/>
    <n v="1517.4"/>
    <x v="506"/>
    <s v="Paid"/>
    <s v="Bank Transfer"/>
    <s v="Yousuf Mazumder Anik"/>
    <d v="2025-09-07T00:00:00"/>
    <d v="2025-09-20T00:00:00"/>
  </r>
  <r>
    <d v="2026-03-16T00:00:00"/>
    <s v="INV-10509"/>
    <s v="CUST-1032"/>
    <x v="2"/>
    <x v="3"/>
    <s v="Rajabari"/>
    <s v="S-110"/>
    <s v="Eyad Hossian"/>
    <s v="BT1002"/>
    <s v="Lead Acid Battery"/>
    <s v="Lead Acid"/>
    <n v="3"/>
    <n v="682"/>
    <n v="2046"/>
    <n v="0"/>
    <n v="0"/>
    <n v="102.3"/>
    <x v="507"/>
    <s v="Partial"/>
    <s v="bKash"/>
    <s v="Omar Faruk"/>
    <d v="2026-03-18T00:00:00"/>
    <d v="2026-04-15T00:00:00"/>
  </r>
  <r>
    <d v="2026-02-06T00:00:00"/>
    <s v="INV-10510"/>
    <s v="CUST-1054"/>
    <x v="53"/>
    <x v="1"/>
    <s v="Patuyakhali"/>
    <s v="S-108"/>
    <s v="Khairul Hasan"/>
    <s v="BT1023"/>
    <s v="Hearing Aid Battery"/>
    <s v="Medical"/>
    <n v="22"/>
    <n v="248"/>
    <n v="5456"/>
    <n v="0"/>
    <n v="0"/>
    <n v="272.8"/>
    <x v="508"/>
    <s v="Due"/>
    <s v="bKash"/>
    <s v="Yousuf Mazumder Anik"/>
    <d v="2026-02-10T00:00:00"/>
    <d v="2026-03-03T00:00:00"/>
  </r>
  <r>
    <d v="2025-07-04T00:00:00"/>
    <s v="INV-10511"/>
    <s v="CUST-1016"/>
    <x v="31"/>
    <x v="0"/>
    <s v="Dhaka"/>
    <s v="S-101"/>
    <s v="Rahim Ahmed"/>
    <s v="BT1031"/>
    <s v="Coin Cell Battery"/>
    <s v="Alkaline"/>
    <n v="18"/>
    <n v="75"/>
    <n v="1350"/>
    <n v="5"/>
    <n v="67.5"/>
    <n v="64.125"/>
    <x v="509"/>
    <s v="Paid"/>
    <s v="Cash"/>
    <s v="Mynuddin Hasan"/>
    <d v="2025-07-07T00:00:00"/>
    <d v="2025-08-01T00:00:00"/>
  </r>
  <r>
    <d v="2026-01-19T00:00:00"/>
    <s v="INV-10512"/>
    <s v="CUST-1012"/>
    <x v="45"/>
    <x v="3"/>
    <s v="Rajshahi"/>
    <s v="S-105"/>
    <s v="Tanvir Rahman"/>
    <s v="BT1014"/>
    <s v="Sealed Lead Acid Battery"/>
    <s v="Lead Acid"/>
    <n v="13"/>
    <n v="665"/>
    <n v="8645"/>
    <n v="2"/>
    <n v="172.9"/>
    <n v="423.60500000000002"/>
    <x v="510"/>
    <s v="Due"/>
    <s v="Cash"/>
    <s v="Mynuddin Hasan"/>
    <d v="2026-01-22T00:00:00"/>
    <d v="2026-01-26T00:00:00"/>
  </r>
  <r>
    <d v="2025-10-05T00:00:00"/>
    <s v="INV-10513"/>
    <s v="CUST-1050"/>
    <x v="54"/>
    <x v="3"/>
    <s v="Pabna"/>
    <s v="S-109"/>
    <s v="Ruhul Amin"/>
    <s v="BT1005"/>
    <s v="Solar Storage Battery"/>
    <s v="Solar"/>
    <n v="4"/>
    <n v="1982"/>
    <n v="7928"/>
    <n v="5"/>
    <n v="396.4"/>
    <n v="376.58"/>
    <x v="511"/>
    <s v="Due"/>
    <s v="Cash"/>
    <s v="Shamim Ahmed"/>
    <d v="2025-10-09T00:00:00"/>
    <d v="2025-10-16T00:00:00"/>
  </r>
  <r>
    <d v="2026-03-17T00:00:00"/>
    <s v="INV-10514"/>
    <s v="CUST-1009"/>
    <x v="36"/>
    <x v="3"/>
    <s v="Netrokuna"/>
    <s v="S-111"/>
    <s v="Alamgir Hossen"/>
    <s v="BT1013"/>
    <s v="Nickel Cadmium Battery"/>
    <s v="NiCd"/>
    <n v="16"/>
    <n v="207"/>
    <n v="3312"/>
    <n v="0"/>
    <n v="0"/>
    <n v="165.6"/>
    <x v="512"/>
    <s v="Paid"/>
    <s v="Bank Transfer"/>
    <s v="Hasanuzzaman Helal"/>
    <d v="2026-03-18T00:00:00"/>
    <d v="2026-03-27T00:00:00"/>
  </r>
  <r>
    <d v="2025-07-01T00:00:00"/>
    <s v="INV-10515"/>
    <s v="CUST-1018"/>
    <x v="55"/>
    <x v="0"/>
    <s v="Barisal"/>
    <s v="S-106"/>
    <s v="Jahid Hasan"/>
    <s v="BT1001"/>
    <s v="Lithium-Ion Battery"/>
    <s v="Lithium"/>
    <n v="30"/>
    <n v="1279"/>
    <n v="38370"/>
    <n v="0"/>
    <n v="0"/>
    <n v="1918.5"/>
    <x v="513"/>
    <s v="Paid"/>
    <s v="Cash"/>
    <s v="Shamim Ahmed"/>
    <d v="2025-07-02T00:00:00"/>
    <d v="2025-07-31T00:00:00"/>
  </r>
  <r>
    <d v="2026-01-10T00:00:00"/>
    <s v="INV-10516"/>
    <s v="CUST-1008"/>
    <x v="42"/>
    <x v="1"/>
    <s v="Sylhet"/>
    <s v="S-103"/>
    <s v="Sabbir Hossain"/>
    <s v="BT1011"/>
    <s v="Lithium Polymer Battery"/>
    <s v="Lithium"/>
    <n v="1"/>
    <n v="2375"/>
    <n v="2375"/>
    <n v="0"/>
    <n v="0"/>
    <n v="118.75"/>
    <x v="514"/>
    <s v="Paid"/>
    <s v="Bank Transfer"/>
    <s v="Nasir Uddin Ahmad"/>
    <d v="2026-01-15T00:00:00"/>
    <d v="2026-01-17T00:00:00"/>
  </r>
  <r>
    <d v="2025-06-27T00:00:00"/>
    <s v="INV-10517"/>
    <s v="CUST-1006"/>
    <x v="18"/>
    <x v="2"/>
    <s v="Netrokuna"/>
    <s v="S-111"/>
    <s v="Alamgir Hossen"/>
    <s v="BT1013"/>
    <s v="Nickel Cadmium Battery"/>
    <s v="NiCd"/>
    <n v="7"/>
    <n v="243"/>
    <n v="1701"/>
    <n v="5"/>
    <n v="85.050000000000011"/>
    <n v="80.797500000000014"/>
    <x v="515"/>
    <s v="Due"/>
    <s v="Cash"/>
    <s v="Mahmud Hasan"/>
    <d v="2025-06-28T00:00:00"/>
    <d v="2025-07-14T00:00:00"/>
  </r>
  <r>
    <d v="2025-09-20T00:00:00"/>
    <s v="INV-10518"/>
    <s v="CUST-1008"/>
    <x v="42"/>
    <x v="1"/>
    <s v="Rajabari"/>
    <s v="S-110"/>
    <s v="Eyad Hossian"/>
    <s v="BT1020"/>
    <s v="Laptop Battery Pack"/>
    <s v="Lithium"/>
    <n v="9"/>
    <n v="1625"/>
    <n v="14625"/>
    <n v="2"/>
    <n v="292.5"/>
    <n v="716.625"/>
    <x v="516"/>
    <s v="Paid"/>
    <s v="Nagad"/>
    <s v="Mynuddin Hasan"/>
    <d v="2025-09-24T00:00:00"/>
    <d v="2025-10-02T00:00:00"/>
  </r>
  <r>
    <d v="2026-05-11T00:00:00"/>
    <s v="INV-10519"/>
    <s v="CUST-1028"/>
    <x v="50"/>
    <x v="0"/>
    <s v="Rajabari"/>
    <s v="S-110"/>
    <s v="Eyad Hossian"/>
    <s v="BT1002"/>
    <s v="Lead Acid Battery"/>
    <s v="Lead Acid"/>
    <n v="7"/>
    <n v="1204"/>
    <n v="8428"/>
    <n v="10"/>
    <n v="842.80000000000007"/>
    <n v="379.26"/>
    <x v="517"/>
    <s v="Due"/>
    <s v="Bank Transfer"/>
    <s v="Rafiqul Islam"/>
    <d v="2026-05-14T00:00:00"/>
    <d v="2026-06-05T00:00:00"/>
  </r>
  <r>
    <d v="2025-09-27T00:00:00"/>
    <s v="INV-10520"/>
    <s v="CUST-1016"/>
    <x v="31"/>
    <x v="2"/>
    <s v="Rajshahi"/>
    <s v="S-105"/>
    <s v="Tanvir Rahman"/>
    <s v="BT1008"/>
    <s v="Motorcycle Battery"/>
    <s v="Motorcycle"/>
    <n v="28"/>
    <n v="428"/>
    <n v="11984"/>
    <n v="0"/>
    <n v="0"/>
    <n v="599.20000000000005"/>
    <x v="518"/>
    <s v="Paid"/>
    <s v="bKash"/>
    <s v="Nasir Uddin Ahmad"/>
    <d v="2025-09-29T00:00:00"/>
    <d v="2025-10-19T00:00:00"/>
  </r>
  <r>
    <d v="2026-05-07T00:00:00"/>
    <s v="INV-10521"/>
    <s v="CUST-1009"/>
    <x v="36"/>
    <x v="0"/>
    <s v="Rajshahi"/>
    <s v="S-105"/>
    <s v="Tanvir Rahman"/>
    <s v="BT1003"/>
    <s v="AGM Battery"/>
    <s v="AGM"/>
    <n v="23"/>
    <n v="602"/>
    <n v="13846"/>
    <n v="0"/>
    <n v="0"/>
    <n v="692.30000000000007"/>
    <x v="519"/>
    <s v="Paid"/>
    <s v="Nagad"/>
    <s v="Mynuddin Hasan"/>
    <d v="2026-05-11T00:00:00"/>
    <d v="2026-06-01T00:00:00"/>
  </r>
  <r>
    <d v="2025-11-15T00:00:00"/>
    <s v="INV-10522"/>
    <s v="CUST-1037"/>
    <x v="17"/>
    <x v="0"/>
    <s v="Netrokuna"/>
    <s v="S-111"/>
    <s v="Alamgir Hossen"/>
    <s v="BT1004"/>
    <s v="Gel Battery"/>
    <s v="Gel"/>
    <n v="11"/>
    <n v="971"/>
    <n v="10681"/>
    <n v="0"/>
    <n v="0"/>
    <n v="534.05000000000007"/>
    <x v="520"/>
    <s v="Paid"/>
    <s v="Bank Transfer"/>
    <s v="Yousuf Mazumder Anik"/>
    <d v="2025-11-19T00:00:00"/>
    <d v="2025-12-06T00:00:00"/>
  </r>
  <r>
    <d v="2025-10-17T00:00:00"/>
    <s v="INV-10523"/>
    <s v="CUST-1004"/>
    <x v="49"/>
    <x v="0"/>
    <s v="Khulna"/>
    <s v="S-104"/>
    <s v="Nayeem Islam"/>
    <s v="BT1020"/>
    <s v="Laptop Battery Pack"/>
    <s v="Lithium"/>
    <n v="21"/>
    <n v="857"/>
    <n v="17997"/>
    <n v="10"/>
    <n v="1799.7"/>
    <n v="809.86500000000001"/>
    <x v="521"/>
    <s v="Paid"/>
    <s v="Bank Transfer"/>
    <s v="Hasanuzzaman Helal"/>
    <d v="2025-10-20T00:00:00"/>
    <d v="2025-10-27T00:00:00"/>
  </r>
  <r>
    <d v="2026-03-15T00:00:00"/>
    <s v="INV-10524"/>
    <s v="CUST-1053"/>
    <x v="51"/>
    <x v="1"/>
    <s v="Khulna"/>
    <s v="S-104"/>
    <s v="Nayeem Islam"/>
    <s v="BT1027"/>
    <s v="Hybrid Vehicle Battery"/>
    <s v="EV"/>
    <n v="28"/>
    <n v="4280"/>
    <n v="119840"/>
    <n v="0"/>
    <n v="0"/>
    <n v="5992"/>
    <x v="522"/>
    <s v="Partial"/>
    <s v="bKash"/>
    <s v="Hasanuzzaman Helal"/>
    <d v="2026-03-20T00:00:00"/>
    <d v="2026-04-06T00:00:00"/>
  </r>
  <r>
    <d v="2025-09-30T00:00:00"/>
    <s v="INV-10525"/>
    <s v="CUST-1029"/>
    <x v="9"/>
    <x v="2"/>
    <s v="Habigonj"/>
    <s v="S-114"/>
    <s v="Osman Faruk"/>
    <s v="BT1023"/>
    <s v="Hearing Aid Battery"/>
    <s v="Medical"/>
    <n v="9"/>
    <n v="86"/>
    <n v="774"/>
    <n v="2"/>
    <n v="15.48"/>
    <n v="37.926000000000002"/>
    <x v="523"/>
    <s v="Partial"/>
    <s v="Cash"/>
    <s v="Nasir Uddin Ahmad"/>
    <d v="2025-10-02T00:00:00"/>
    <d v="2025-10-10T00:00:00"/>
  </r>
  <r>
    <d v="2025-07-01T00:00:00"/>
    <s v="INV-10526"/>
    <s v="CUST-1001"/>
    <x v="5"/>
    <x v="3"/>
    <s v="Patuyakhali"/>
    <s v="S-108"/>
    <s v="Khairul Hasan"/>
    <s v="BT1027"/>
    <s v="Hybrid Vehicle Battery"/>
    <s v="EV"/>
    <n v="27"/>
    <n v="5284"/>
    <n v="142668"/>
    <n v="2"/>
    <n v="2853.36"/>
    <n v="6990.7320000000009"/>
    <x v="524"/>
    <s v="Paid"/>
    <s v="Nagad"/>
    <s v="Rafiqul Islam"/>
    <d v="2025-07-02T00:00:00"/>
    <d v="2025-07-13T00:00:00"/>
  </r>
  <r>
    <d v="2025-07-30T00:00:00"/>
    <s v="INV-10527"/>
    <s v="CUST-1016"/>
    <x v="31"/>
    <x v="3"/>
    <s v="Sylhet"/>
    <s v="S-103"/>
    <s v="Sabbir Hossain"/>
    <s v="BT1016"/>
    <s v="Forklift Battery"/>
    <s v="Industrial"/>
    <n v="18"/>
    <n v="4167"/>
    <n v="75006"/>
    <n v="10"/>
    <n v="7500.6"/>
    <n v="3375.27"/>
    <x v="525"/>
    <s v="Paid"/>
    <s v="Cash"/>
    <s v="Yousuf Mazumder Anik"/>
    <d v="2025-07-31T00:00:00"/>
    <d v="2025-08-15T00:00:00"/>
  </r>
  <r>
    <d v="2026-03-18T00:00:00"/>
    <s v="INV-10528"/>
    <s v="CUST-1010"/>
    <x v="38"/>
    <x v="1"/>
    <s v="Sylhet"/>
    <s v="S-103"/>
    <s v="Sabbir Hossain"/>
    <s v="BT1016"/>
    <s v="Forklift Battery"/>
    <s v="Industrial"/>
    <n v="3"/>
    <n v="2149"/>
    <n v="6447"/>
    <n v="5"/>
    <n v="322.35000000000002"/>
    <n v="306.23250000000002"/>
    <x v="526"/>
    <s v="Paid"/>
    <s v="Bank Transfer"/>
    <s v="Nasir Uddin Ahmad"/>
    <d v="2026-03-21T00:00:00"/>
    <d v="2026-03-29T00:00:00"/>
  </r>
  <r>
    <d v="2025-09-11T00:00:00"/>
    <s v="INV-10529"/>
    <s v="CUST-1036"/>
    <x v="23"/>
    <x v="0"/>
    <s v="Chattogram"/>
    <s v="S-102"/>
    <s v="Karim Hasan"/>
    <s v="BT1020"/>
    <s v="Laptop Battery Pack"/>
    <s v="Lithium"/>
    <n v="14"/>
    <n v="2160"/>
    <n v="30240"/>
    <n v="5"/>
    <n v="1512"/>
    <n v="1436.4"/>
    <x v="5"/>
    <s v="Due"/>
    <s v="Cash"/>
    <s v="Yousuf Mazumder Anik"/>
    <d v="2025-09-12T00:00:00"/>
    <d v="2025-09-29T00:00:00"/>
  </r>
  <r>
    <d v="2025-10-19T00:00:00"/>
    <s v="INV-10530"/>
    <s v="CUST-1013"/>
    <x v="1"/>
    <x v="0"/>
    <s v="Rangpur"/>
    <s v="S-107"/>
    <s v="Rakibul Hasan"/>
    <s v="BT1021"/>
    <s v="Smartphone Battery"/>
    <s v="Lithium"/>
    <n v="1"/>
    <n v="1364"/>
    <n v="1364"/>
    <n v="0"/>
    <n v="0"/>
    <n v="68.2"/>
    <x v="527"/>
    <s v="Paid"/>
    <s v="Nagad"/>
    <s v="Yousuf Mazumder Anik"/>
    <d v="2025-10-22T00:00:00"/>
    <d v="2025-11-01T00:00:00"/>
  </r>
  <r>
    <d v="2025-06-27T00:00:00"/>
    <s v="INV-10531"/>
    <s v="CUST-1052"/>
    <x v="7"/>
    <x v="3"/>
    <s v="Netrokuna"/>
    <s v="S-111"/>
    <s v="Alamgir Hossen"/>
    <s v="BT1022"/>
    <s v="Power Bank Battery"/>
    <s v="Lithium"/>
    <n v="17"/>
    <n v="1291"/>
    <n v="21947"/>
    <n v="0"/>
    <n v="0"/>
    <n v="1097.3499999999999"/>
    <x v="528"/>
    <s v="Partial"/>
    <s v="bKash"/>
    <s v="Mahmud Hasan"/>
    <d v="2025-06-28T00:00:00"/>
    <d v="2025-07-07T00:00:00"/>
  </r>
  <r>
    <d v="2026-03-24T00:00:00"/>
    <s v="INV-10532"/>
    <s v="CUST-1036"/>
    <x v="23"/>
    <x v="0"/>
    <s v="Netrokuna"/>
    <s v="S-111"/>
    <s v="Alamgir Hossen"/>
    <s v="BT1017"/>
    <s v="Electric Bike Battery"/>
    <s v="EV"/>
    <n v="15"/>
    <n v="3770"/>
    <n v="56550"/>
    <n v="0"/>
    <n v="0"/>
    <n v="2827.5"/>
    <x v="529"/>
    <s v="Paid"/>
    <s v="Cash"/>
    <s v="Shamim Ahmed"/>
    <d v="2026-03-25T00:00:00"/>
    <d v="2026-04-10T00:00:00"/>
  </r>
  <r>
    <d v="2026-01-03T00:00:00"/>
    <s v="INV-10533"/>
    <s v="CUST-1017"/>
    <x v="3"/>
    <x v="3"/>
    <s v="Habigonj"/>
    <s v="S-114"/>
    <s v="Osman Faruk"/>
    <s v="BT1022"/>
    <s v="Power Bank Battery"/>
    <s v="Lithium"/>
    <n v="15"/>
    <n v="1987"/>
    <n v="29805"/>
    <n v="2"/>
    <n v="596.1"/>
    <n v="1460.4449999999999"/>
    <x v="530"/>
    <s v="Due"/>
    <s v="Bank Transfer"/>
    <s v="Hasanuzzaman Helal"/>
    <d v="2026-01-04T00:00:00"/>
    <d v="2026-01-19T00:00:00"/>
  </r>
  <r>
    <d v="2025-06-09T00:00:00"/>
    <s v="INV-10534"/>
    <s v="CUST-1042"/>
    <x v="35"/>
    <x v="3"/>
    <s v="Sylhet"/>
    <s v="S-103"/>
    <s v="Sabbir Hossain"/>
    <s v="BT1030"/>
    <s v="Button Cell Battery"/>
    <s v="Alkaline"/>
    <n v="11"/>
    <n v="144"/>
    <n v="1584"/>
    <n v="0"/>
    <n v="0"/>
    <n v="79.2"/>
    <x v="531"/>
    <s v="Paid"/>
    <s v="bKash"/>
    <s v="Mahmud Hasan"/>
    <d v="2025-06-14T00:00:00"/>
    <d v="2025-06-26T00:00:00"/>
  </r>
  <r>
    <d v="2025-11-10T00:00:00"/>
    <s v="INV-10535"/>
    <s v="CUST-1017"/>
    <x v="3"/>
    <x v="0"/>
    <s v="Patuyakhali"/>
    <s v="S-108"/>
    <s v="Khairul Hasan"/>
    <s v="BT1019"/>
    <s v="Drone LiPo Battery"/>
    <s v="Lithium"/>
    <n v="16"/>
    <n v="1488"/>
    <n v="23808"/>
    <n v="5"/>
    <n v="1190.4000000000001"/>
    <n v="1130.8800000000001"/>
    <x v="532"/>
    <s v="Paid"/>
    <s v="bKash"/>
    <s v="Hasanuzzaman Helal"/>
    <d v="2025-11-11T00:00:00"/>
    <d v="2025-12-08T00:00:00"/>
  </r>
  <r>
    <d v="2026-01-17T00:00:00"/>
    <s v="INV-10536"/>
    <s v="CUST-1001"/>
    <x v="5"/>
    <x v="3"/>
    <s v="Netrokuna"/>
    <s v="S-111"/>
    <s v="Alamgir Hossen"/>
    <s v="BT1011"/>
    <s v="Lithium Polymer Battery"/>
    <s v="Lithium"/>
    <n v="13"/>
    <n v="2142"/>
    <n v="27846"/>
    <n v="0"/>
    <n v="0"/>
    <n v="1392.3"/>
    <x v="533"/>
    <s v="Paid"/>
    <s v="Nagad"/>
    <s v="Omar Faruk"/>
    <d v="2026-01-18T00:00:00"/>
    <d v="2026-01-29T00:00:00"/>
  </r>
  <r>
    <d v="2026-02-01T00:00:00"/>
    <s v="INV-10537"/>
    <s v="CUST-1042"/>
    <x v="35"/>
    <x v="0"/>
    <s v="Mymensingh"/>
    <s v="S-112"/>
    <s v="Shahriar Joy"/>
    <s v="BT1031"/>
    <s v="Coin Cell Battery"/>
    <s v="Alkaline"/>
    <n v="25"/>
    <n v="117"/>
    <n v="2925"/>
    <n v="0"/>
    <n v="0"/>
    <n v="146.25"/>
    <x v="425"/>
    <s v="Paid"/>
    <s v="bKash"/>
    <s v="Mahmud Hasan"/>
    <d v="2026-02-05T00:00:00"/>
    <d v="2026-02-19T00:00:00"/>
  </r>
  <r>
    <d v="2025-10-04T00:00:00"/>
    <s v="INV-10538"/>
    <s v="CUST-1009"/>
    <x v="36"/>
    <x v="2"/>
    <s v="Rajabari"/>
    <s v="S-110"/>
    <s v="Eyad Hossian"/>
    <s v="BT1008"/>
    <s v="Motorcycle Battery"/>
    <s v="Motorcycle"/>
    <n v="1"/>
    <n v="486"/>
    <n v="486"/>
    <n v="2"/>
    <n v="9.7200000000000006"/>
    <n v="23.814"/>
    <x v="534"/>
    <s v="Due"/>
    <s v="Bank Transfer"/>
    <s v="Rafiqul Islam"/>
    <d v="2025-10-05T00:00:00"/>
    <d v="2025-11-03T00:00:00"/>
  </r>
  <r>
    <d v="2025-07-06T00:00:00"/>
    <s v="INV-10539"/>
    <s v="CUST-1004"/>
    <x v="49"/>
    <x v="3"/>
    <s v="Habigonj"/>
    <s v="S-114"/>
    <s v="Osman Faruk"/>
    <s v="BT1012"/>
    <s v="Nickel Metal Hydride Battery"/>
    <s v="NiMH"/>
    <n v="16"/>
    <n v="335"/>
    <n v="5360"/>
    <n v="0"/>
    <n v="0"/>
    <n v="268"/>
    <x v="535"/>
    <s v="Paid"/>
    <s v="Bank Transfer"/>
    <s v="Omar Faruk"/>
    <d v="2025-07-09T00:00:00"/>
    <d v="2025-07-27T00:00:00"/>
  </r>
  <r>
    <d v="2025-11-28T00:00:00"/>
    <s v="INV-10540"/>
    <s v="CUST-1049"/>
    <x v="48"/>
    <x v="1"/>
    <s v="Rangpur"/>
    <s v="S-107"/>
    <s v="Rakibul Hasan"/>
    <s v="BT1030"/>
    <s v="Button Cell Battery"/>
    <s v="Alkaline"/>
    <n v="23"/>
    <n v="83"/>
    <n v="1909"/>
    <n v="5"/>
    <n v="95.45"/>
    <n v="90.677500000000009"/>
    <x v="536"/>
    <s v="Partial"/>
    <s v="Cash"/>
    <s v="Nasir Uddin Ahmad"/>
    <d v="2025-12-01T00:00:00"/>
    <d v="2025-12-25T00:00:00"/>
  </r>
  <r>
    <d v="2026-03-11T00:00:00"/>
    <s v="INV-10541"/>
    <s v="CUST-1015"/>
    <x v="33"/>
    <x v="1"/>
    <s v="Rangpur"/>
    <s v="S-107"/>
    <s v="Rakibul Hasan"/>
    <s v="BT1025"/>
    <s v="Telecom Backup Battery"/>
    <s v="UPS"/>
    <n v="18"/>
    <n v="1466"/>
    <n v="26388"/>
    <n v="0"/>
    <n v="0"/>
    <n v="1319.4"/>
    <x v="537"/>
    <s v="Partial"/>
    <s v="Cash"/>
    <s v="Omar Faruk"/>
    <d v="2026-03-14T00:00:00"/>
    <d v="2026-04-07T00:00:00"/>
  </r>
  <r>
    <d v="2025-09-01T00:00:00"/>
    <s v="INV-10542"/>
    <s v="CUST-1017"/>
    <x v="3"/>
    <x v="2"/>
    <s v="Rangpur"/>
    <s v="S-107"/>
    <s v="Rakibul Hasan"/>
    <s v="BT1030"/>
    <s v="Button Cell Battery"/>
    <s v="Alkaline"/>
    <n v="5"/>
    <n v="101"/>
    <n v="505"/>
    <n v="2"/>
    <n v="10.1"/>
    <n v="24.745000000000001"/>
    <x v="538"/>
    <s v="Due"/>
    <s v="Bank Transfer"/>
    <s v="Nasir Uddin Ahmad"/>
    <d v="2025-09-04T00:00:00"/>
    <d v="2025-09-15T00:00:00"/>
  </r>
  <r>
    <d v="2025-09-20T00:00:00"/>
    <s v="INV-10543"/>
    <s v="CUST-1009"/>
    <x v="36"/>
    <x v="2"/>
    <s v="Patuyakhali"/>
    <s v="S-108"/>
    <s v="Khairul Hasan"/>
    <s v="BT1024"/>
    <s v="Medical Device Battery"/>
    <s v="Medical"/>
    <n v="6"/>
    <n v="169"/>
    <n v="1014"/>
    <n v="5"/>
    <n v="50.7"/>
    <n v="48.164999999999999"/>
    <x v="539"/>
    <s v="Partial"/>
    <s v="bKash"/>
    <s v="Hasanuzzaman Helal"/>
    <d v="2025-09-23T00:00:00"/>
    <d v="2025-10-06T00:00:00"/>
  </r>
  <r>
    <d v="2026-04-29T00:00:00"/>
    <s v="INV-10544"/>
    <s v="CUST-1048"/>
    <x v="40"/>
    <x v="3"/>
    <s v="Sylhet"/>
    <s v="S-103"/>
    <s v="Sabbir Hossain"/>
    <s v="BT1012"/>
    <s v="Nickel Metal Hydride Battery"/>
    <s v="NiMH"/>
    <n v="17"/>
    <n v="158"/>
    <n v="2686"/>
    <n v="0"/>
    <n v="0"/>
    <n v="134.30000000000001"/>
    <x v="540"/>
    <s v="Paid"/>
    <s v="bKash"/>
    <s v="Yousuf Mazumder Anik"/>
    <d v="2026-05-01T00:00:00"/>
    <d v="2026-05-23T00:00:00"/>
  </r>
  <r>
    <d v="2025-10-08T00:00:00"/>
    <s v="INV-10545"/>
    <s v="CUST-1051"/>
    <x v="10"/>
    <x v="2"/>
    <s v="Netrokuna"/>
    <s v="S-111"/>
    <s v="Alamgir Hossen"/>
    <s v="BT1008"/>
    <s v="Motorcycle Battery"/>
    <s v="Motorcycle"/>
    <n v="17"/>
    <n v="924"/>
    <n v="15708"/>
    <n v="0"/>
    <n v="0"/>
    <n v="785.40000000000009"/>
    <x v="541"/>
    <s v="Paid"/>
    <s v="Nagad"/>
    <s v="Omar Faruk"/>
    <d v="2025-10-09T00:00:00"/>
    <d v="2025-10-29T00:00:00"/>
  </r>
  <r>
    <d v="2025-07-28T00:00:00"/>
    <s v="INV-10546"/>
    <s v="CUST-1047"/>
    <x v="24"/>
    <x v="1"/>
    <s v="Bogura"/>
    <s v="S-113"/>
    <s v="Shamim Bepari"/>
    <s v="BT1017"/>
    <s v="Electric Bike Battery"/>
    <s v="EV"/>
    <n v="16"/>
    <n v="6196"/>
    <n v="99136"/>
    <n v="0"/>
    <n v="0"/>
    <n v="4956.8"/>
    <x v="542"/>
    <s v="Paid"/>
    <s v="Bank Transfer"/>
    <s v="Yousuf Mazumder Anik"/>
    <d v="2025-08-01T00:00:00"/>
    <d v="2025-08-22T00:00:00"/>
  </r>
  <r>
    <d v="2025-12-14T00:00:00"/>
    <s v="INV-10547"/>
    <s v="CUST-1010"/>
    <x v="38"/>
    <x v="3"/>
    <s v="Netrokuna"/>
    <s v="S-111"/>
    <s v="Alamgir Hossen"/>
    <s v="BT1020"/>
    <s v="Laptop Battery Pack"/>
    <s v="Lithium"/>
    <n v="27"/>
    <n v="2469"/>
    <n v="66663"/>
    <n v="0"/>
    <n v="0"/>
    <n v="3333.15"/>
    <x v="543"/>
    <s v="Paid"/>
    <s v="bKash"/>
    <s v="Yousuf Mazumder Anik"/>
    <d v="2025-12-15T00:00:00"/>
    <d v="2026-01-05T00:00:00"/>
  </r>
  <r>
    <d v="2025-05-15T00:00:00"/>
    <s v="INV-10548"/>
    <s v="CUST-1002"/>
    <x v="0"/>
    <x v="0"/>
    <s v="Barisal"/>
    <s v="S-106"/>
    <s v="Jahid Hasan"/>
    <s v="BT1004"/>
    <s v="Gel Battery"/>
    <s v="Gel"/>
    <n v="14"/>
    <n v="1165"/>
    <n v="16310"/>
    <n v="2"/>
    <n v="326.2"/>
    <n v="799.19"/>
    <x v="544"/>
    <s v="Due"/>
    <s v="Cash"/>
    <s v="Nasir Uddin Ahmad"/>
    <d v="2025-05-17T00:00:00"/>
    <d v="2025-05-31T00:00:00"/>
  </r>
  <r>
    <d v="2025-06-02T00:00:00"/>
    <s v="INV-10549"/>
    <s v="CUST-1050"/>
    <x v="54"/>
    <x v="0"/>
    <s v="Netrokuna"/>
    <s v="S-111"/>
    <s v="Alamgir Hossen"/>
    <s v="BT1004"/>
    <s v="Gel Battery"/>
    <s v="Gel"/>
    <n v="6"/>
    <n v="1125"/>
    <n v="6750"/>
    <n v="5"/>
    <n v="337.5"/>
    <n v="320.625"/>
    <x v="545"/>
    <s v="Paid"/>
    <s v="bKash"/>
    <s v="Yousuf Mazumder Anik"/>
    <d v="2025-06-07T00:00:00"/>
    <d v="2025-06-21T00:00:00"/>
  </r>
  <r>
    <d v="2026-04-08T00:00:00"/>
    <s v="INV-10550"/>
    <s v="CUST-1002"/>
    <x v="0"/>
    <x v="0"/>
    <s v="Bogura"/>
    <s v="S-113"/>
    <s v="Shamim Bepari"/>
    <s v="BT1025"/>
    <s v="Telecom Backup Battery"/>
    <s v="UPS"/>
    <n v="1"/>
    <n v="1166"/>
    <n v="1166"/>
    <n v="0"/>
    <n v="0"/>
    <n v="58.3"/>
    <x v="546"/>
    <s v="Partial"/>
    <s v="bKash"/>
    <s v="Mahmud Hasan"/>
    <d v="2026-04-09T00:00:00"/>
    <d v="2026-04-27T00:00:00"/>
  </r>
  <r>
    <d v="2025-06-11T00:00:00"/>
    <s v="INV-10551"/>
    <s v="CUST-1014"/>
    <x v="41"/>
    <x v="0"/>
    <s v="Khulna"/>
    <s v="S-104"/>
    <s v="Nayeem Islam"/>
    <s v="BT1027"/>
    <s v="Hybrid Vehicle Battery"/>
    <s v="EV"/>
    <n v="12"/>
    <n v="4732"/>
    <n v="56784"/>
    <n v="0"/>
    <n v="0"/>
    <n v="2839.2"/>
    <x v="547"/>
    <s v="Partial"/>
    <s v="Bank Transfer"/>
    <s v="Omar Faruk"/>
    <d v="2025-06-15T00:00:00"/>
    <d v="2025-06-23T00:00:00"/>
  </r>
  <r>
    <d v="2025-05-22T00:00:00"/>
    <s v="INV-10552"/>
    <s v="CUST-1053"/>
    <x v="51"/>
    <x v="0"/>
    <s v="Chattogram"/>
    <s v="S-102"/>
    <s v="Karim Hasan"/>
    <s v="BT1005"/>
    <s v="Solar Storage Battery"/>
    <s v="Solar"/>
    <n v="15"/>
    <n v="3041"/>
    <n v="45615"/>
    <n v="5"/>
    <n v="2280.75"/>
    <n v="2166.7125000000001"/>
    <x v="548"/>
    <s v="Partial"/>
    <s v="bKash"/>
    <s v="Nasir Uddin Ahmad"/>
    <d v="2025-05-26T00:00:00"/>
    <d v="2025-06-11T00:00:00"/>
  </r>
  <r>
    <d v="2026-03-28T00:00:00"/>
    <s v="INV-10553"/>
    <s v="CUST-1001"/>
    <x v="5"/>
    <x v="0"/>
    <s v="Khulna"/>
    <s v="S-104"/>
    <s v="Nayeem Islam"/>
    <s v="BT1026"/>
    <s v="Inverter Battery"/>
    <s v="Lead Acid"/>
    <n v="29"/>
    <n v="746"/>
    <n v="21634"/>
    <n v="0"/>
    <n v="0"/>
    <n v="1081.7"/>
    <x v="549"/>
    <s v="Due"/>
    <s v="Nagad"/>
    <s v="Yousuf Mazumder Anik"/>
    <d v="2026-03-29T00:00:00"/>
    <d v="2026-04-17T00:00:00"/>
  </r>
  <r>
    <d v="2025-06-16T00:00:00"/>
    <s v="INV-10554"/>
    <s v="CUST-1007"/>
    <x v="20"/>
    <x v="3"/>
    <s v="Rajabari"/>
    <s v="S-110"/>
    <s v="Eyad Hossian"/>
    <s v="BT1013"/>
    <s v="Nickel Cadmium Battery"/>
    <s v="NiCd"/>
    <n v="4"/>
    <n v="374"/>
    <n v="1496"/>
    <n v="0"/>
    <n v="0"/>
    <n v="74.8"/>
    <x v="550"/>
    <s v="Paid"/>
    <s v="Cash"/>
    <s v="Nasir Uddin Ahmad"/>
    <d v="2025-06-20T00:00:00"/>
    <d v="2025-06-28T00:00:00"/>
  </r>
  <r>
    <d v="2025-08-31T00:00:00"/>
    <s v="INV-10555"/>
    <s v="CUST-1060"/>
    <x v="30"/>
    <x v="2"/>
    <s v="Netrokuna"/>
    <s v="S-111"/>
    <s v="Alamgir Hossen"/>
    <s v="BT1020"/>
    <s v="Laptop Battery Pack"/>
    <s v="Lithium"/>
    <n v="5"/>
    <n v="2197"/>
    <n v="10985"/>
    <n v="0"/>
    <n v="0"/>
    <n v="549.25"/>
    <x v="551"/>
    <s v="Paid"/>
    <s v="Cash"/>
    <s v="Rafiqul Islam"/>
    <d v="2025-09-01T00:00:00"/>
    <d v="2025-09-12T00:00:00"/>
  </r>
  <r>
    <d v="2025-12-28T00:00:00"/>
    <s v="INV-10556"/>
    <s v="CUST-1054"/>
    <x v="53"/>
    <x v="1"/>
    <s v="Sylhet"/>
    <s v="S-103"/>
    <s v="Sabbir Hossain"/>
    <s v="BT1015"/>
    <s v="Marine Battery"/>
    <s v="Marine"/>
    <n v="19"/>
    <n v="1501"/>
    <n v="28519"/>
    <n v="5"/>
    <n v="1425.95"/>
    <n v="1354.6524999999999"/>
    <x v="552"/>
    <s v="Paid"/>
    <s v="Nagad"/>
    <s v="Nasir Uddin Ahmad"/>
    <d v="2025-12-30T00:00:00"/>
    <d v="2026-01-20T00:00:00"/>
  </r>
  <r>
    <d v="2026-01-08T00:00:00"/>
    <s v="INV-10557"/>
    <s v="CUST-1025"/>
    <x v="32"/>
    <x v="1"/>
    <s v="Barisal"/>
    <s v="S-106"/>
    <s v="Jahid Hasan"/>
    <s v="BT1001"/>
    <s v="Lithium-Ion Battery"/>
    <s v="Lithium"/>
    <n v="13"/>
    <n v="1991"/>
    <n v="25883"/>
    <n v="0"/>
    <n v="0"/>
    <n v="1294.1500000000001"/>
    <x v="553"/>
    <s v="Partial"/>
    <s v="bKash"/>
    <s v="Mahmud Hasan"/>
    <d v="2026-01-10T00:00:00"/>
    <d v="2026-01-23T00:00:00"/>
  </r>
  <r>
    <d v="2026-03-14T00:00:00"/>
    <s v="INV-10558"/>
    <s v="CUST-1011"/>
    <x v="39"/>
    <x v="1"/>
    <s v="Dhaka"/>
    <s v="S-101"/>
    <s v="Rahim Ahmed"/>
    <s v="BT1022"/>
    <s v="Power Bank Battery"/>
    <s v="Lithium"/>
    <n v="20"/>
    <n v="1474"/>
    <n v="29480"/>
    <n v="0"/>
    <n v="0"/>
    <n v="1474"/>
    <x v="554"/>
    <s v="Partial"/>
    <s v="bKash"/>
    <s v="Omar Faruk"/>
    <d v="2026-03-16T00:00:00"/>
    <d v="2026-03-28T00:00:00"/>
  </r>
  <r>
    <d v="2026-03-17T00:00:00"/>
    <s v="INV-10559"/>
    <s v="CUST-1020"/>
    <x v="19"/>
    <x v="2"/>
    <s v="Dhaka"/>
    <s v="S-101"/>
    <s v="Rahim Ahmed"/>
    <s v="BT1026"/>
    <s v="Inverter Battery"/>
    <s v="Lead Acid"/>
    <n v="16"/>
    <n v="662"/>
    <n v="10592"/>
    <n v="0"/>
    <n v="0"/>
    <n v="529.6"/>
    <x v="555"/>
    <s v="Paid"/>
    <s v="Nagad"/>
    <s v="Shamim Ahmed"/>
    <d v="2026-03-21T00:00:00"/>
    <d v="2026-04-02T00:00:00"/>
  </r>
  <r>
    <d v="2025-09-10T00:00:00"/>
    <s v="INV-10560"/>
    <s v="CUST-1025"/>
    <x v="32"/>
    <x v="3"/>
    <s v="Bogura"/>
    <s v="S-113"/>
    <s v="Shamim Bepari"/>
    <s v="BT1015"/>
    <s v="Marine Battery"/>
    <s v="Marine"/>
    <n v="29"/>
    <n v="2099"/>
    <n v="60871"/>
    <n v="10"/>
    <n v="6087.1"/>
    <n v="2739.1950000000002"/>
    <x v="556"/>
    <s v="Paid"/>
    <s v="Bank Transfer"/>
    <s v="Hasanuzzaman Helal"/>
    <d v="2025-09-14T00:00:00"/>
    <d v="2025-10-05T00:00:00"/>
  </r>
  <r>
    <d v="2025-06-13T00:00:00"/>
    <s v="INV-10561"/>
    <s v="CUST-1002"/>
    <x v="0"/>
    <x v="0"/>
    <s v="Bogura"/>
    <s v="S-113"/>
    <s v="Shamim Bepari"/>
    <s v="BT1025"/>
    <s v="Telecom Backup Battery"/>
    <s v="UPS"/>
    <n v="25"/>
    <n v="593"/>
    <n v="14825"/>
    <n v="5"/>
    <n v="741.25"/>
    <n v="704.1875"/>
    <x v="557"/>
    <s v="Paid"/>
    <s v="Nagad"/>
    <s v="Mahmud Hasan"/>
    <d v="2025-06-15T00:00:00"/>
    <d v="2025-07-10T00:00:00"/>
  </r>
  <r>
    <d v="2025-08-02T00:00:00"/>
    <s v="INV-10562"/>
    <s v="CUST-1042"/>
    <x v="35"/>
    <x v="0"/>
    <s v="Mymensingh"/>
    <s v="S-112"/>
    <s v="Shahriar Joy"/>
    <s v="BT1030"/>
    <s v="Button Cell Battery"/>
    <s v="Alkaline"/>
    <n v="28"/>
    <n v="182"/>
    <n v="5096"/>
    <n v="10"/>
    <n v="509.6"/>
    <n v="229.32"/>
    <x v="558"/>
    <s v="Paid"/>
    <s v="bKash"/>
    <s v="Mynuddin Hasan"/>
    <d v="2025-08-05T00:00:00"/>
    <d v="2025-08-10T00:00:00"/>
  </r>
  <r>
    <d v="2026-04-04T00:00:00"/>
    <s v="INV-10563"/>
    <s v="CUST-1029"/>
    <x v="9"/>
    <x v="0"/>
    <s v="Dhaka"/>
    <s v="S-101"/>
    <s v="Rahim Ahmed"/>
    <s v="BT1005"/>
    <s v="Solar Storage Battery"/>
    <s v="Solar"/>
    <n v="9"/>
    <n v="2955"/>
    <n v="26595"/>
    <n v="2"/>
    <n v="531.9"/>
    <n v="1303.155"/>
    <x v="559"/>
    <s v="Partial"/>
    <s v="bKash"/>
    <s v="Nasir Uddin Ahmad"/>
    <d v="2026-04-06T00:00:00"/>
    <d v="2026-04-12T00:00:00"/>
  </r>
  <r>
    <d v="2026-05-04T00:00:00"/>
    <s v="INV-10564"/>
    <s v="CUST-1015"/>
    <x v="33"/>
    <x v="0"/>
    <s v="Pabna"/>
    <s v="S-109"/>
    <s v="Ruhul Amin"/>
    <s v="BT1013"/>
    <s v="Nickel Cadmium Battery"/>
    <s v="NiCd"/>
    <n v="26"/>
    <n v="220"/>
    <n v="5720"/>
    <n v="0"/>
    <n v="0"/>
    <n v="286"/>
    <x v="560"/>
    <s v="Partial"/>
    <s v="bKash"/>
    <s v="Rafiqul Islam"/>
    <d v="2026-05-09T00:00:00"/>
    <d v="2026-05-18T00:00:00"/>
  </r>
  <r>
    <d v="2026-04-15T00:00:00"/>
    <s v="INV-10565"/>
    <s v="CUST-1023"/>
    <x v="25"/>
    <x v="3"/>
    <s v="Khulna"/>
    <s v="S-104"/>
    <s v="Nayeem Islam"/>
    <s v="BT1030"/>
    <s v="Button Cell Battery"/>
    <s v="Alkaline"/>
    <n v="3"/>
    <n v="69"/>
    <n v="207"/>
    <n v="0"/>
    <n v="0"/>
    <n v="10.35"/>
    <x v="561"/>
    <s v="Due"/>
    <s v="bKash"/>
    <s v="Shamim Ahmed"/>
    <d v="2026-04-17T00:00:00"/>
    <d v="2026-04-22T00:00:00"/>
  </r>
  <r>
    <d v="2026-02-15T00:00:00"/>
    <s v="INV-10566"/>
    <s v="CUST-1024"/>
    <x v="16"/>
    <x v="0"/>
    <s v="Rajshahi"/>
    <s v="S-105"/>
    <s v="Tanvir Rahman"/>
    <s v="BT1017"/>
    <s v="Electric Bike Battery"/>
    <s v="EV"/>
    <n v="15"/>
    <n v="3347"/>
    <n v="50205"/>
    <n v="5"/>
    <n v="2510.25"/>
    <n v="2384.7375000000002"/>
    <x v="562"/>
    <s v="Paid"/>
    <s v="Bank Transfer"/>
    <s v="Mynuddin Hasan"/>
    <d v="2026-02-16T00:00:00"/>
    <d v="2026-03-04T00:00:00"/>
  </r>
  <r>
    <d v="2026-02-07T00:00:00"/>
    <s v="INV-10567"/>
    <s v="CUST-1019"/>
    <x v="26"/>
    <x v="0"/>
    <s v="Sylhet"/>
    <s v="S-103"/>
    <s v="Sabbir Hossain"/>
    <s v="BT1026"/>
    <s v="Inverter Battery"/>
    <s v="Lead Acid"/>
    <n v="7"/>
    <n v="675"/>
    <n v="4725"/>
    <n v="5"/>
    <n v="236.25"/>
    <n v="224.4375"/>
    <x v="563"/>
    <s v="Paid"/>
    <s v="bKash"/>
    <s v="Shamim Ahmed"/>
    <d v="2026-02-09T00:00:00"/>
    <d v="2026-03-08T00:00:00"/>
  </r>
  <r>
    <d v="2025-06-07T00:00:00"/>
    <s v="INV-10568"/>
    <s v="CUST-1028"/>
    <x v="50"/>
    <x v="0"/>
    <s v="Netrokuna"/>
    <s v="S-111"/>
    <s v="Alamgir Hossen"/>
    <s v="BT1005"/>
    <s v="Solar Storage Battery"/>
    <s v="Solar"/>
    <n v="23"/>
    <n v="3040"/>
    <n v="69920"/>
    <n v="0"/>
    <n v="0"/>
    <n v="3496"/>
    <x v="564"/>
    <s v="Paid"/>
    <s v="Nagad"/>
    <s v="Rafiqul Islam"/>
    <d v="2025-06-08T00:00:00"/>
    <d v="2025-07-07T00:00:00"/>
  </r>
  <r>
    <d v="2025-06-08T00:00:00"/>
    <s v="INV-10569"/>
    <s v="CUST-1015"/>
    <x v="33"/>
    <x v="0"/>
    <s v="Netrokuna"/>
    <s v="S-111"/>
    <s v="Alamgir Hossen"/>
    <s v="BT1001"/>
    <s v="Lithium-Ion Battery"/>
    <s v="Lithium"/>
    <n v="13"/>
    <n v="2319"/>
    <n v="30147"/>
    <n v="2"/>
    <n v="602.94000000000005"/>
    <n v="1477.203"/>
    <x v="565"/>
    <s v="Paid"/>
    <s v="bKash"/>
    <s v="Mynuddin Hasan"/>
    <d v="2025-06-13T00:00:00"/>
    <d v="2025-06-23T00:00:00"/>
  </r>
  <r>
    <d v="2026-04-20T00:00:00"/>
    <s v="INV-10570"/>
    <s v="CUST-1050"/>
    <x v="54"/>
    <x v="3"/>
    <s v="Chattogram"/>
    <s v="S-102"/>
    <s v="Karim Hasan"/>
    <s v="BT1005"/>
    <s v="Solar Storage Battery"/>
    <s v="Solar"/>
    <n v="21"/>
    <n v="2428"/>
    <n v="50988"/>
    <n v="5"/>
    <n v="2549.4"/>
    <n v="2421.9299999999998"/>
    <x v="566"/>
    <s v="Due"/>
    <s v="Nagad"/>
    <s v="Yousuf Mazumder Anik"/>
    <d v="2026-04-25T00:00:00"/>
    <d v="2026-05-06T00:00:00"/>
  </r>
  <r>
    <d v="2026-04-29T00:00:00"/>
    <s v="INV-10571"/>
    <s v="CUST-1026"/>
    <x v="44"/>
    <x v="2"/>
    <s v="Sylhet"/>
    <s v="S-103"/>
    <s v="Sabbir Hossain"/>
    <s v="BT1026"/>
    <s v="Inverter Battery"/>
    <s v="Lead Acid"/>
    <n v="10"/>
    <n v="459"/>
    <n v="4590"/>
    <n v="2"/>
    <n v="91.8"/>
    <n v="224.91"/>
    <x v="567"/>
    <s v="Due"/>
    <s v="Cash"/>
    <s v="Hasanuzzaman Helal"/>
    <d v="2026-05-02T00:00:00"/>
    <d v="2026-05-08T00:00:00"/>
  </r>
  <r>
    <d v="2025-08-10T00:00:00"/>
    <s v="INV-10572"/>
    <s v="CUST-1017"/>
    <x v="3"/>
    <x v="1"/>
    <s v="Chattogram"/>
    <s v="S-102"/>
    <s v="Karim Hasan"/>
    <s v="BT1025"/>
    <s v="Telecom Backup Battery"/>
    <s v="UPS"/>
    <n v="5"/>
    <n v="677"/>
    <n v="3385"/>
    <n v="2"/>
    <n v="67.7"/>
    <n v="165.86500000000001"/>
    <x v="568"/>
    <s v="Paid"/>
    <s v="Nagad"/>
    <s v="Shamim Ahmed"/>
    <d v="2025-08-12T00:00:00"/>
    <d v="2025-09-09T00:00:00"/>
  </r>
  <r>
    <d v="2026-02-07T00:00:00"/>
    <s v="INV-10573"/>
    <s v="CUST-1028"/>
    <x v="50"/>
    <x v="0"/>
    <s v="Dhaka"/>
    <s v="S-101"/>
    <s v="Rahim Ahmed"/>
    <s v="BT1031"/>
    <s v="Coin Cell Battery"/>
    <s v="Alkaline"/>
    <n v="18"/>
    <n v="88"/>
    <n v="1584"/>
    <n v="2"/>
    <n v="31.68"/>
    <n v="77.616"/>
    <x v="569"/>
    <s v="Paid"/>
    <s v="Bank Transfer"/>
    <s v="Omar Faruk"/>
    <d v="2026-02-08T00:00:00"/>
    <d v="2026-03-03T00:00:00"/>
  </r>
  <r>
    <d v="2025-05-19T00:00:00"/>
    <s v="INV-10574"/>
    <s v="CUST-1019"/>
    <x v="26"/>
    <x v="3"/>
    <s v="Bogura"/>
    <s v="S-113"/>
    <s v="Shamim Bepari"/>
    <s v="BT1016"/>
    <s v="Forklift Battery"/>
    <s v="Industrial"/>
    <n v="20"/>
    <n v="2453"/>
    <n v="49060"/>
    <n v="0"/>
    <n v="0"/>
    <n v="2453"/>
    <x v="570"/>
    <s v="Partial"/>
    <s v="Nagad"/>
    <s v="Mynuddin Hasan"/>
    <d v="2025-05-20T00:00:00"/>
    <d v="2025-05-28T00:00:00"/>
  </r>
  <r>
    <d v="2026-04-27T00:00:00"/>
    <s v="INV-10575"/>
    <s v="CUST-1014"/>
    <x v="41"/>
    <x v="0"/>
    <s v="Rajshahi"/>
    <s v="S-105"/>
    <s v="Tanvir Rahman"/>
    <s v="BT1026"/>
    <s v="Inverter Battery"/>
    <s v="Lead Acid"/>
    <n v="30"/>
    <n v="1216"/>
    <n v="36480"/>
    <n v="2"/>
    <n v="729.6"/>
    <n v="1787.52"/>
    <x v="571"/>
    <s v="Due"/>
    <s v="bKash"/>
    <s v="Hasanuzzaman Helal"/>
    <d v="2026-05-02T00:00:00"/>
    <d v="2026-05-05T00:00:00"/>
  </r>
  <r>
    <d v="2025-07-11T00:00:00"/>
    <s v="INV-10576"/>
    <s v="CUST-1013"/>
    <x v="1"/>
    <x v="1"/>
    <s v="Chattogram"/>
    <s v="S-102"/>
    <s v="Karim Hasan"/>
    <s v="BT1011"/>
    <s v="Lithium Polymer Battery"/>
    <s v="Lithium"/>
    <n v="9"/>
    <n v="1720"/>
    <n v="15480"/>
    <n v="5"/>
    <n v="774"/>
    <n v="735.30000000000007"/>
    <x v="572"/>
    <s v="Partial"/>
    <s v="Bank Transfer"/>
    <s v="Rafiqul Islam"/>
    <d v="2025-07-14T00:00:00"/>
    <d v="2025-08-07T00:00:00"/>
  </r>
  <r>
    <d v="2025-07-28T00:00:00"/>
    <s v="INV-10577"/>
    <s v="CUST-1043"/>
    <x v="11"/>
    <x v="3"/>
    <s v="Habigonj"/>
    <s v="S-114"/>
    <s v="Osman Faruk"/>
    <s v="BT1031"/>
    <s v="Coin Cell Battery"/>
    <s v="Alkaline"/>
    <n v="28"/>
    <n v="70"/>
    <n v="1960"/>
    <n v="5"/>
    <n v="98"/>
    <n v="93.100000000000009"/>
    <x v="573"/>
    <s v="Due"/>
    <s v="Nagad"/>
    <s v="Omar Faruk"/>
    <d v="2025-07-30T00:00:00"/>
    <d v="2025-08-11T00:00:00"/>
  </r>
  <r>
    <d v="2025-07-08T00:00:00"/>
    <s v="INV-10578"/>
    <s v="CUST-1014"/>
    <x v="41"/>
    <x v="0"/>
    <s v="Rangpur"/>
    <s v="S-107"/>
    <s v="Rakibul Hasan"/>
    <s v="BT1025"/>
    <s v="Telecom Backup Battery"/>
    <s v="UPS"/>
    <n v="11"/>
    <n v="1550"/>
    <n v="17050"/>
    <n v="0"/>
    <n v="0"/>
    <n v="852.5"/>
    <x v="574"/>
    <s v="Due"/>
    <s v="Nagad"/>
    <s v="Shamim Ahmed"/>
    <d v="2025-07-13T00:00:00"/>
    <d v="2025-07-24T00:00:00"/>
  </r>
  <r>
    <d v="2025-06-29T00:00:00"/>
    <s v="INV-10579"/>
    <s v="CUST-1029"/>
    <x v="9"/>
    <x v="3"/>
    <s v="Bogura"/>
    <s v="S-113"/>
    <s v="Shamim Bepari"/>
    <s v="BT1008"/>
    <s v="Motorcycle Battery"/>
    <s v="Motorcycle"/>
    <n v="8"/>
    <n v="359"/>
    <n v="2872"/>
    <n v="5"/>
    <n v="143.6"/>
    <n v="136.41999999999999"/>
    <x v="575"/>
    <s v="Paid"/>
    <s v="Cash"/>
    <s v="Shamim Ahmed"/>
    <d v="2025-07-03T00:00:00"/>
    <d v="2025-07-22T00:00:00"/>
  </r>
  <r>
    <d v="2026-04-23T00:00:00"/>
    <s v="INV-10580"/>
    <s v="CUST-1049"/>
    <x v="48"/>
    <x v="1"/>
    <s v="Chattogram"/>
    <s v="S-102"/>
    <s v="Karim Hasan"/>
    <s v="BT1020"/>
    <s v="Laptop Battery Pack"/>
    <s v="Lithium"/>
    <n v="9"/>
    <n v="1885"/>
    <n v="16965"/>
    <n v="0"/>
    <n v="0"/>
    <n v="848.25"/>
    <x v="576"/>
    <s v="Paid"/>
    <s v="Nagad"/>
    <s v="Mynuddin Hasan"/>
    <d v="2026-04-24T00:00:00"/>
    <d v="2026-05-01T00:00:00"/>
  </r>
  <r>
    <d v="2025-10-12T00:00:00"/>
    <s v="INV-10581"/>
    <s v="CUST-1005"/>
    <x v="4"/>
    <x v="3"/>
    <s v="Chattogram"/>
    <s v="S-102"/>
    <s v="Karim Hasan"/>
    <s v="BT1027"/>
    <s v="Hybrid Vehicle Battery"/>
    <s v="EV"/>
    <n v="7"/>
    <n v="2011"/>
    <n v="14077"/>
    <n v="2"/>
    <n v="281.54000000000002"/>
    <n v="689.77300000000002"/>
    <x v="577"/>
    <s v="Paid"/>
    <s v="Bank Transfer"/>
    <s v="Mahmud Hasan"/>
    <d v="2025-10-17T00:00:00"/>
    <d v="2025-11-05T00:00:00"/>
  </r>
  <r>
    <d v="2026-02-20T00:00:00"/>
    <s v="INV-10582"/>
    <s v="CUST-1011"/>
    <x v="39"/>
    <x v="1"/>
    <s v="Habigonj"/>
    <s v="S-114"/>
    <s v="Osman Faruk"/>
    <s v="BT1008"/>
    <s v="Motorcycle Battery"/>
    <s v="Motorcycle"/>
    <n v="2"/>
    <n v="411"/>
    <n v="822"/>
    <n v="0"/>
    <n v="0"/>
    <n v="41.1"/>
    <x v="578"/>
    <s v="Paid"/>
    <s v="bKash"/>
    <s v="Shamim Ahmed"/>
    <d v="2026-02-21T00:00:00"/>
    <d v="2026-03-09T00:00:00"/>
  </r>
  <r>
    <d v="2025-12-30T00:00:00"/>
    <s v="INV-10583"/>
    <s v="CUST-1002"/>
    <x v="0"/>
    <x v="2"/>
    <s v="Rangpur"/>
    <s v="S-107"/>
    <s v="Rakibul Hasan"/>
    <s v="BT1008"/>
    <s v="Motorcycle Battery"/>
    <s v="Motorcycle"/>
    <n v="17"/>
    <n v="812"/>
    <n v="13804"/>
    <n v="0"/>
    <n v="0"/>
    <n v="690.2"/>
    <x v="579"/>
    <s v="Paid"/>
    <s v="Bank Transfer"/>
    <s v="Hasanuzzaman Helal"/>
    <d v="2025-12-31T00:00:00"/>
    <d v="2026-01-10T00:00:00"/>
  </r>
  <r>
    <d v="2026-03-01T00:00:00"/>
    <s v="INV-10584"/>
    <s v="CUST-1027"/>
    <x v="22"/>
    <x v="1"/>
    <s v="Dhaka"/>
    <s v="S-101"/>
    <s v="Rahim Ahmed"/>
    <s v="BT1019"/>
    <s v="Drone LiPo Battery"/>
    <s v="Lithium"/>
    <n v="22"/>
    <n v="1329"/>
    <n v="29238"/>
    <n v="5"/>
    <n v="1461.9"/>
    <n v="1388.8050000000001"/>
    <x v="580"/>
    <s v="Due"/>
    <s v="Cash"/>
    <s v="Mynuddin Hasan"/>
    <d v="2026-03-03T00:00:00"/>
    <d v="2026-03-17T00:00:00"/>
  </r>
  <r>
    <d v="2025-09-21T00:00:00"/>
    <s v="INV-10585"/>
    <s v="CUST-1017"/>
    <x v="3"/>
    <x v="2"/>
    <s v="Chattogram"/>
    <s v="S-102"/>
    <s v="Karim Hasan"/>
    <s v="BT1002"/>
    <s v="Lead Acid Battery"/>
    <s v="Lead Acid"/>
    <n v="3"/>
    <n v="1306"/>
    <n v="3918"/>
    <n v="0"/>
    <n v="0"/>
    <n v="195.9"/>
    <x v="581"/>
    <s v="Partial"/>
    <s v="bKash"/>
    <s v="Yousuf Mazumder Anik"/>
    <d v="2025-09-25T00:00:00"/>
    <d v="2025-10-15T00:00:00"/>
  </r>
  <r>
    <d v="2025-05-16T00:00:00"/>
    <s v="INV-10586"/>
    <s v="CUST-1039"/>
    <x v="29"/>
    <x v="1"/>
    <s v="Sylhet"/>
    <s v="S-103"/>
    <s v="Sabbir Hossain"/>
    <s v="BT1028"/>
    <s v="Start Stop Car Battery"/>
    <s v="Automotive"/>
    <n v="2"/>
    <n v="687"/>
    <n v="1374"/>
    <n v="0"/>
    <n v="0"/>
    <n v="68.7"/>
    <x v="582"/>
    <s v="Paid"/>
    <s v="Nagad"/>
    <s v="Rafiqul Islam"/>
    <d v="2025-05-21T00:00:00"/>
    <d v="2025-06-15T00:00:00"/>
  </r>
  <r>
    <d v="2025-10-17T00:00:00"/>
    <s v="INV-10587"/>
    <s v="CUST-1042"/>
    <x v="35"/>
    <x v="1"/>
    <s v="Rajshahi"/>
    <s v="S-105"/>
    <s v="Tanvir Rahman"/>
    <s v="BT1006"/>
    <s v="UPS Backup Battery"/>
    <s v="UPS"/>
    <n v="26"/>
    <n v="1004"/>
    <n v="26104"/>
    <n v="0"/>
    <n v="0"/>
    <n v="1305.2"/>
    <x v="583"/>
    <s v="Due"/>
    <s v="bKash"/>
    <s v="Nasir Uddin Ahmad"/>
    <d v="2025-10-22T00:00:00"/>
    <d v="2025-11-14T00:00:00"/>
  </r>
  <r>
    <d v="2026-04-01T00:00:00"/>
    <s v="INV-10588"/>
    <s v="CUST-1007"/>
    <x v="20"/>
    <x v="2"/>
    <s v="Patuyakhali"/>
    <s v="S-108"/>
    <s v="Khairul Hasan"/>
    <s v="BT1010"/>
    <s v="Industrial Battery"/>
    <s v="Industrial"/>
    <n v="3"/>
    <n v="4007"/>
    <n v="12021"/>
    <n v="0"/>
    <n v="0"/>
    <n v="601.05000000000007"/>
    <x v="584"/>
    <s v="Partial"/>
    <s v="bKash"/>
    <s v="Mahmud Hasan"/>
    <d v="2026-04-04T00:00:00"/>
    <d v="2026-04-10T00:00:00"/>
  </r>
  <r>
    <d v="2025-07-16T00:00:00"/>
    <s v="INV-10589"/>
    <s v="CUST-1050"/>
    <x v="54"/>
    <x v="3"/>
    <s v="Rajshahi"/>
    <s v="S-105"/>
    <s v="Tanvir Rahman"/>
    <s v="BT1024"/>
    <s v="Medical Device Battery"/>
    <s v="Medical"/>
    <n v="5"/>
    <n v="262"/>
    <n v="1310"/>
    <n v="5"/>
    <n v="65.5"/>
    <n v="62.225000000000001"/>
    <x v="585"/>
    <s v="Partial"/>
    <s v="bKash"/>
    <s v="Mahmud Hasan"/>
    <d v="2025-07-20T00:00:00"/>
    <d v="2025-07-27T00:00:00"/>
  </r>
  <r>
    <d v="2026-02-03T00:00:00"/>
    <s v="INV-10590"/>
    <s v="CUST-1011"/>
    <x v="39"/>
    <x v="2"/>
    <s v="Pabna"/>
    <s v="S-109"/>
    <s v="Ruhul Amin"/>
    <s v="BT1009"/>
    <s v="Automotive Battery"/>
    <s v="Automotive"/>
    <n v="14"/>
    <n v="998"/>
    <n v="13972"/>
    <n v="2"/>
    <n v="279.44"/>
    <n v="684.62800000000004"/>
    <x v="586"/>
    <s v="Paid"/>
    <s v="bKash"/>
    <s v="Omar Faruk"/>
    <d v="2026-02-06T00:00:00"/>
    <d v="2026-02-19T00:00:00"/>
  </r>
  <r>
    <d v="2026-04-21T00:00:00"/>
    <s v="INV-10591"/>
    <s v="CUST-1002"/>
    <x v="0"/>
    <x v="0"/>
    <s v="Patuyakhali"/>
    <s v="S-108"/>
    <s v="Khairul Hasan"/>
    <s v="BT1022"/>
    <s v="Power Bank Battery"/>
    <s v="Lithium"/>
    <n v="19"/>
    <n v="2482"/>
    <n v="47158"/>
    <n v="5"/>
    <n v="2357.9"/>
    <n v="2240.0050000000001"/>
    <x v="587"/>
    <s v="Partial"/>
    <s v="Nagad"/>
    <s v="Shamim Ahmed"/>
    <d v="2026-04-22T00:00:00"/>
    <d v="2026-04-28T00:00:00"/>
  </r>
  <r>
    <d v="2025-08-07T00:00:00"/>
    <s v="INV-10592"/>
    <s v="CUST-1034"/>
    <x v="43"/>
    <x v="2"/>
    <s v="Netrokuna"/>
    <s v="S-111"/>
    <s v="Alamgir Hossen"/>
    <s v="BT1001"/>
    <s v="Lithium-Ion Battery"/>
    <s v="Lithium"/>
    <n v="29"/>
    <n v="1489"/>
    <n v="43181"/>
    <n v="0"/>
    <n v="0"/>
    <n v="2159.0500000000002"/>
    <x v="588"/>
    <s v="Partial"/>
    <s v="bKash"/>
    <s v="Rafiqul Islam"/>
    <d v="2025-08-09T00:00:00"/>
    <d v="2025-08-22T00:00:00"/>
  </r>
  <r>
    <d v="2025-07-07T00:00:00"/>
    <s v="INV-10593"/>
    <s v="CUST-1054"/>
    <x v="53"/>
    <x v="2"/>
    <s v="Rajshahi"/>
    <s v="S-105"/>
    <s v="Tanvir Rahman"/>
    <s v="BT1014"/>
    <s v="Sealed Lead Acid Battery"/>
    <s v="Lead Acid"/>
    <n v="16"/>
    <n v="1448"/>
    <n v="23168"/>
    <n v="0"/>
    <n v="0"/>
    <n v="1158.4000000000001"/>
    <x v="589"/>
    <s v="Paid"/>
    <s v="Cash"/>
    <s v="Rafiqul Islam"/>
    <d v="2025-07-09T00:00:00"/>
    <d v="2025-07-21T00:00:00"/>
  </r>
  <r>
    <d v="2026-04-29T00:00:00"/>
    <s v="INV-10594"/>
    <s v="CUST-1014"/>
    <x v="41"/>
    <x v="1"/>
    <s v="Mymensingh"/>
    <s v="S-112"/>
    <s v="Shahriar Joy"/>
    <s v="BT1015"/>
    <s v="Marine Battery"/>
    <s v="Marine"/>
    <n v="27"/>
    <n v="2162"/>
    <n v="58374"/>
    <n v="0"/>
    <n v="0"/>
    <n v="2918.7"/>
    <x v="590"/>
    <s v="Partial"/>
    <s v="Bank Transfer"/>
    <s v="Rafiqul Islam"/>
    <d v="2026-05-01T00:00:00"/>
    <d v="2026-05-06T00:00:00"/>
  </r>
  <r>
    <d v="2025-09-20T00:00:00"/>
    <s v="INV-10595"/>
    <s v="CUST-1041"/>
    <x v="57"/>
    <x v="0"/>
    <s v="Habigonj"/>
    <s v="S-114"/>
    <s v="Osman Faruk"/>
    <s v="BT1010"/>
    <s v="Industrial Battery"/>
    <s v="Industrial"/>
    <n v="10"/>
    <n v="1742"/>
    <n v="17420"/>
    <n v="0"/>
    <n v="0"/>
    <n v="871"/>
    <x v="591"/>
    <s v="Partial"/>
    <s v="Cash"/>
    <s v="Shamim Ahmed"/>
    <d v="2025-09-22T00:00:00"/>
    <d v="2025-10-18T00:00:00"/>
  </r>
  <r>
    <d v="2026-02-21T00:00:00"/>
    <s v="INV-10596"/>
    <s v="CUST-1029"/>
    <x v="9"/>
    <x v="2"/>
    <s v="Habigonj"/>
    <s v="S-114"/>
    <s v="Osman Faruk"/>
    <s v="BT1010"/>
    <s v="Industrial Battery"/>
    <s v="Industrial"/>
    <n v="27"/>
    <n v="3206"/>
    <n v="86562"/>
    <n v="0"/>
    <n v="0"/>
    <n v="4328.1000000000004"/>
    <x v="592"/>
    <s v="Paid"/>
    <s v="bKash"/>
    <s v="Mahmud Hasan"/>
    <d v="2026-02-26T00:00:00"/>
    <d v="2026-03-18T00:00:00"/>
  </r>
  <r>
    <d v="2026-04-22T00:00:00"/>
    <s v="INV-10597"/>
    <s v="CUST-1033"/>
    <x v="56"/>
    <x v="0"/>
    <s v="Barisal"/>
    <s v="S-106"/>
    <s v="Jahid Hasan"/>
    <s v="BT1008"/>
    <s v="Motorcycle Battery"/>
    <s v="Motorcycle"/>
    <n v="4"/>
    <n v="424"/>
    <n v="1696"/>
    <n v="2"/>
    <n v="33.92"/>
    <n v="83.103999999999999"/>
    <x v="593"/>
    <s v="Paid"/>
    <s v="Nagad"/>
    <s v="Mahmud Hasan"/>
    <d v="2026-04-23T00:00:00"/>
    <d v="2026-05-13T00:00:00"/>
  </r>
  <r>
    <d v="2025-07-03T00:00:00"/>
    <s v="INV-10598"/>
    <s v="CUST-1033"/>
    <x v="56"/>
    <x v="1"/>
    <s v="Rajshahi"/>
    <s v="S-105"/>
    <s v="Tanvir Rahman"/>
    <s v="BT1011"/>
    <s v="Lithium Polymer Battery"/>
    <s v="Lithium"/>
    <n v="10"/>
    <n v="1763"/>
    <n v="17630"/>
    <n v="5"/>
    <n v="881.5"/>
    <n v="837.42500000000007"/>
    <x v="594"/>
    <s v="Due"/>
    <s v="Bank Transfer"/>
    <s v="Nasir Uddin Ahmad"/>
    <d v="2025-07-07T00:00:00"/>
    <d v="2025-07-16T00:00:00"/>
  </r>
  <r>
    <d v="2026-04-20T00:00:00"/>
    <s v="INV-10599"/>
    <s v="CUST-1015"/>
    <x v="33"/>
    <x v="3"/>
    <s v="Chattogram"/>
    <s v="S-102"/>
    <s v="Karim Hasan"/>
    <s v="BT1031"/>
    <s v="Coin Cell Battery"/>
    <s v="Alkaline"/>
    <n v="18"/>
    <n v="194"/>
    <n v="3492"/>
    <n v="0"/>
    <n v="0"/>
    <n v="174.6"/>
    <x v="595"/>
    <s v="Paid"/>
    <s v="Cash"/>
    <s v="Mynuddin Hasan"/>
    <d v="2026-04-25T00:00:00"/>
    <d v="2026-05-17T00:00:00"/>
  </r>
  <r>
    <d v="2026-03-13T00:00:00"/>
    <s v="INV-10600"/>
    <s v="CUST-1021"/>
    <x v="6"/>
    <x v="3"/>
    <s v="Bogura"/>
    <s v="S-113"/>
    <s v="Shamim Bepari"/>
    <s v="BT1026"/>
    <s v="Inverter Battery"/>
    <s v="Lead Acid"/>
    <n v="29"/>
    <n v="403"/>
    <n v="11687"/>
    <n v="5"/>
    <n v="584.35"/>
    <n v="555.13250000000005"/>
    <x v="596"/>
    <s v="Paid"/>
    <s v="Cash"/>
    <s v="Mahmud Hasan"/>
    <d v="2026-03-17T00:00:00"/>
    <d v="2026-03-29T00:00:00"/>
  </r>
  <r>
    <d v="2025-09-09T00:00:00"/>
    <s v="INV-10601"/>
    <s v="CUST-1032"/>
    <x v="2"/>
    <x v="0"/>
    <s v="Rangpur"/>
    <s v="S-107"/>
    <s v="Rakibul Hasan"/>
    <s v="BT1018"/>
    <s v="Electric Scooter Battery"/>
    <s v="EV"/>
    <n v="2"/>
    <n v="2029"/>
    <n v="4058"/>
    <n v="2"/>
    <n v="81.16"/>
    <n v="198.84200000000001"/>
    <x v="597"/>
    <s v="Paid"/>
    <s v="Cash"/>
    <s v="Rafiqul Islam"/>
    <d v="2025-09-13T00:00:00"/>
    <d v="2025-10-03T00:00:00"/>
  </r>
  <r>
    <d v="2025-05-29T00:00:00"/>
    <s v="INV-10602"/>
    <s v="CUST-1022"/>
    <x v="12"/>
    <x v="3"/>
    <s v="Rajabari"/>
    <s v="S-110"/>
    <s v="Eyad Hossian"/>
    <s v="BT1011"/>
    <s v="Lithium Polymer Battery"/>
    <s v="Lithium"/>
    <n v="10"/>
    <n v="814"/>
    <n v="8140"/>
    <n v="5"/>
    <n v="407"/>
    <n v="386.65"/>
    <x v="598"/>
    <s v="Paid"/>
    <s v="bKash"/>
    <s v="Mahmud Hasan"/>
    <d v="2025-06-02T00:00:00"/>
    <d v="2025-06-28T00:00:00"/>
  </r>
  <r>
    <d v="2025-11-28T00:00:00"/>
    <s v="INV-10603"/>
    <s v="CUST-1059"/>
    <x v="8"/>
    <x v="3"/>
    <s v="Khulna"/>
    <s v="S-104"/>
    <s v="Nayeem Islam"/>
    <s v="BT1005"/>
    <s v="Solar Storage Battery"/>
    <s v="Solar"/>
    <n v="27"/>
    <n v="2860"/>
    <n v="77220"/>
    <n v="0"/>
    <n v="0"/>
    <n v="3861"/>
    <x v="599"/>
    <s v="Paid"/>
    <s v="bKash"/>
    <s v="Yousuf Mazumder Anik"/>
    <d v="2025-12-03T00:00:00"/>
    <d v="2025-12-17T00:00:00"/>
  </r>
  <r>
    <d v="2026-05-14T00:00:00"/>
    <s v="INV-10604"/>
    <s v="CUST-1009"/>
    <x v="36"/>
    <x v="3"/>
    <s v="Barisal"/>
    <s v="S-106"/>
    <s v="Jahid Hasan"/>
    <s v="BT1012"/>
    <s v="Nickel Metal Hydride Battery"/>
    <s v="NiMH"/>
    <n v="9"/>
    <n v="310"/>
    <n v="2790"/>
    <n v="0"/>
    <n v="0"/>
    <n v="139.5"/>
    <x v="439"/>
    <s v="Partial"/>
    <s v="Cash"/>
    <s v="Mahmud Hasan"/>
    <d v="2026-05-15T00:00:00"/>
    <d v="2026-05-29T00:00:00"/>
  </r>
  <r>
    <d v="2025-09-27T00:00:00"/>
    <s v="INV-10605"/>
    <s v="CUST-1040"/>
    <x v="28"/>
    <x v="0"/>
    <s v="Dhaka"/>
    <s v="S-101"/>
    <s v="Rahim Ahmed"/>
    <s v="BT1009"/>
    <s v="Automotive Battery"/>
    <s v="Automotive"/>
    <n v="6"/>
    <n v="1520"/>
    <n v="9120"/>
    <n v="0"/>
    <n v="0"/>
    <n v="456"/>
    <x v="600"/>
    <s v="Paid"/>
    <s v="Cash"/>
    <s v="Hasanuzzaman Helal"/>
    <d v="2025-09-28T00:00:00"/>
    <d v="2025-10-15T00:00:00"/>
  </r>
  <r>
    <d v="2025-11-14T00:00:00"/>
    <s v="INV-10606"/>
    <s v="CUST-1056"/>
    <x v="13"/>
    <x v="1"/>
    <s v="Habigonj"/>
    <s v="S-114"/>
    <s v="Osman Faruk"/>
    <s v="BT1018"/>
    <s v="Electric Scooter Battery"/>
    <s v="EV"/>
    <n v="11"/>
    <n v="2077"/>
    <n v="22847"/>
    <n v="0"/>
    <n v="0"/>
    <n v="1142.3499999999999"/>
    <x v="601"/>
    <s v="Due"/>
    <s v="Cash"/>
    <s v="Mahmud Hasan"/>
    <d v="2025-11-18T00:00:00"/>
    <d v="2025-11-26T00:00:00"/>
  </r>
  <r>
    <d v="2026-01-06T00:00:00"/>
    <s v="INV-10607"/>
    <s v="CUST-1039"/>
    <x v="29"/>
    <x v="1"/>
    <s v="Bogura"/>
    <s v="S-113"/>
    <s v="Shamim Bepari"/>
    <s v="BT1026"/>
    <s v="Inverter Battery"/>
    <s v="Lead Acid"/>
    <n v="6"/>
    <n v="1213"/>
    <n v="7278"/>
    <n v="0"/>
    <n v="0"/>
    <n v="363.9"/>
    <x v="602"/>
    <s v="Paid"/>
    <s v="bKash"/>
    <s v="Mynuddin Hasan"/>
    <d v="2026-01-08T00:00:00"/>
    <d v="2026-01-28T00:00:00"/>
  </r>
  <r>
    <d v="2025-11-05T00:00:00"/>
    <s v="INV-10608"/>
    <s v="CUST-1001"/>
    <x v="5"/>
    <x v="1"/>
    <s v="Rajshahi"/>
    <s v="S-105"/>
    <s v="Tanvir Rahman"/>
    <s v="BT1015"/>
    <s v="Marine Battery"/>
    <s v="Marine"/>
    <n v="27"/>
    <n v="1834"/>
    <n v="49518"/>
    <n v="10"/>
    <n v="4951.8"/>
    <n v="2228.31"/>
    <x v="603"/>
    <s v="Paid"/>
    <s v="bKash"/>
    <s v="Hasanuzzaman Helal"/>
    <d v="2025-11-09T00:00:00"/>
    <d v="2025-11-14T00:00:00"/>
  </r>
  <r>
    <d v="2025-05-30T00:00:00"/>
    <s v="INV-10609"/>
    <s v="CUST-1036"/>
    <x v="23"/>
    <x v="3"/>
    <s v="Netrokuna"/>
    <s v="S-111"/>
    <s v="Alamgir Hossen"/>
    <s v="BT1017"/>
    <s v="Electric Bike Battery"/>
    <s v="EV"/>
    <n v="4"/>
    <n v="2009"/>
    <n v="8036"/>
    <n v="0"/>
    <n v="0"/>
    <n v="401.8"/>
    <x v="604"/>
    <s v="Partial"/>
    <s v="Nagad"/>
    <s v="Nasir Uddin Ahmad"/>
    <d v="2025-06-04T00:00:00"/>
    <d v="2025-06-24T00:00:00"/>
  </r>
  <r>
    <d v="2025-11-21T00:00:00"/>
    <s v="INV-10610"/>
    <s v="CUST-1039"/>
    <x v="29"/>
    <x v="0"/>
    <s v="Rajshahi"/>
    <s v="S-105"/>
    <s v="Tanvir Rahman"/>
    <s v="BT1016"/>
    <s v="Forklift Battery"/>
    <s v="Industrial"/>
    <n v="22"/>
    <n v="3792"/>
    <n v="83424"/>
    <n v="0"/>
    <n v="0"/>
    <n v="4171.2"/>
    <x v="605"/>
    <s v="Due"/>
    <s v="Cash"/>
    <s v="Shamim Ahmed"/>
    <d v="2025-11-24T00:00:00"/>
    <d v="2025-12-07T00:00:00"/>
  </r>
  <r>
    <d v="2025-11-23T00:00:00"/>
    <s v="INV-10611"/>
    <s v="CUST-1006"/>
    <x v="18"/>
    <x v="0"/>
    <s v="Netrokuna"/>
    <s v="S-111"/>
    <s v="Alamgir Hossen"/>
    <s v="BT1019"/>
    <s v="Drone LiPo Battery"/>
    <s v="Lithium"/>
    <n v="23"/>
    <n v="2046"/>
    <n v="47058"/>
    <n v="0"/>
    <n v="0"/>
    <n v="2352.9"/>
    <x v="606"/>
    <s v="Partial"/>
    <s v="bKash"/>
    <s v="Mahmud Hasan"/>
    <d v="2025-11-24T00:00:00"/>
    <d v="2025-12-14T00:00:00"/>
  </r>
  <r>
    <d v="2025-08-10T00:00:00"/>
    <s v="INV-10612"/>
    <s v="CUST-1034"/>
    <x v="43"/>
    <x v="0"/>
    <s v="Mymensingh"/>
    <s v="S-112"/>
    <s v="Shahriar Joy"/>
    <s v="BT1026"/>
    <s v="Inverter Battery"/>
    <s v="Lead Acid"/>
    <n v="11"/>
    <n v="1368"/>
    <n v="15048"/>
    <n v="10"/>
    <n v="1504.8"/>
    <n v="677.16000000000008"/>
    <x v="607"/>
    <s v="Paid"/>
    <s v="Cash"/>
    <s v="Mynuddin Hasan"/>
    <d v="2025-08-15T00:00:00"/>
    <d v="2025-08-28T00:00:00"/>
  </r>
  <r>
    <d v="2025-11-04T00:00:00"/>
    <s v="INV-10613"/>
    <s v="CUST-1002"/>
    <x v="0"/>
    <x v="1"/>
    <s v="Bogura"/>
    <s v="S-113"/>
    <s v="Shamim Bepari"/>
    <s v="BT1013"/>
    <s v="Nickel Cadmium Battery"/>
    <s v="NiCd"/>
    <n v="1"/>
    <n v="304"/>
    <n v="304"/>
    <n v="0"/>
    <n v="0"/>
    <n v="15.2"/>
    <x v="215"/>
    <s v="Paid"/>
    <s v="bKash"/>
    <s v="Hasanuzzaman Helal"/>
    <d v="2025-11-09T00:00:00"/>
    <d v="2025-12-03T00:00:00"/>
  </r>
  <r>
    <d v="2025-05-28T00:00:00"/>
    <s v="INV-10614"/>
    <s v="CUST-1003"/>
    <x v="34"/>
    <x v="0"/>
    <s v="Rangpur"/>
    <s v="S-107"/>
    <s v="Rakibul Hasan"/>
    <s v="BT1007"/>
    <s v="Deep Cycle Battery"/>
    <s v="Deep Cycle"/>
    <n v="10"/>
    <n v="1309"/>
    <n v="13090"/>
    <n v="5"/>
    <n v="654.5"/>
    <n v="621.77500000000009"/>
    <x v="608"/>
    <s v="Paid"/>
    <s v="Nagad"/>
    <s v="Shamim Ahmed"/>
    <d v="2025-06-02T00:00:00"/>
    <d v="2025-06-10T00:00:00"/>
  </r>
  <r>
    <d v="2025-07-20T00:00:00"/>
    <s v="INV-10615"/>
    <s v="CUST-1017"/>
    <x v="3"/>
    <x v="3"/>
    <s v="Khulna"/>
    <s v="S-104"/>
    <s v="Nayeem Islam"/>
    <s v="BT1014"/>
    <s v="Sealed Lead Acid Battery"/>
    <s v="Lead Acid"/>
    <n v="15"/>
    <n v="755"/>
    <n v="11325"/>
    <n v="5"/>
    <n v="566.25"/>
    <n v="537.9375"/>
    <x v="609"/>
    <s v="Paid"/>
    <s v="Bank Transfer"/>
    <s v="Mahmud Hasan"/>
    <d v="2025-07-25T00:00:00"/>
    <d v="2025-08-09T00:00:00"/>
  </r>
  <r>
    <d v="2025-05-15T00:00:00"/>
    <s v="INV-10616"/>
    <s v="CUST-1032"/>
    <x v="2"/>
    <x v="2"/>
    <s v="Rangpur"/>
    <s v="S-107"/>
    <s v="Rakibul Hasan"/>
    <s v="BT1017"/>
    <s v="Electric Bike Battery"/>
    <s v="EV"/>
    <n v="2"/>
    <n v="5352"/>
    <n v="10704"/>
    <n v="0"/>
    <n v="0"/>
    <n v="535.20000000000005"/>
    <x v="610"/>
    <s v="Partial"/>
    <s v="bKash"/>
    <s v="Rafiqul Islam"/>
    <d v="2025-05-16T00:00:00"/>
    <d v="2025-06-01T00:00:00"/>
  </r>
  <r>
    <d v="2025-06-15T00:00:00"/>
    <s v="INV-10617"/>
    <s v="CUST-1016"/>
    <x v="31"/>
    <x v="1"/>
    <s v="Patuyakhali"/>
    <s v="S-108"/>
    <s v="Khairul Hasan"/>
    <s v="BT1010"/>
    <s v="Industrial Battery"/>
    <s v="Industrial"/>
    <n v="6"/>
    <n v="1858"/>
    <n v="11148"/>
    <n v="5"/>
    <n v="557.4"/>
    <n v="529.53000000000009"/>
    <x v="611"/>
    <s v="Partial"/>
    <s v="Bank Transfer"/>
    <s v="Mahmud Hasan"/>
    <d v="2025-06-17T00:00:00"/>
    <d v="2025-07-04T00:00:00"/>
  </r>
  <r>
    <d v="2026-01-06T00:00:00"/>
    <s v="INV-10618"/>
    <s v="CUST-1024"/>
    <x v="16"/>
    <x v="3"/>
    <s v="Patuyakhali"/>
    <s v="S-108"/>
    <s v="Khairul Hasan"/>
    <s v="BT1011"/>
    <s v="Lithium Polymer Battery"/>
    <s v="Lithium"/>
    <n v="6"/>
    <n v="1513"/>
    <n v="9078"/>
    <n v="2"/>
    <n v="181.56"/>
    <n v="444.82200000000012"/>
    <x v="612"/>
    <s v="Paid"/>
    <s v="bKash"/>
    <s v="Yousuf Mazumder Anik"/>
    <d v="2026-01-09T00:00:00"/>
    <d v="2026-01-26T00:00:00"/>
  </r>
  <r>
    <d v="2025-09-28T00:00:00"/>
    <s v="INV-10619"/>
    <s v="CUST-1054"/>
    <x v="53"/>
    <x v="2"/>
    <s v="Pabna"/>
    <s v="S-109"/>
    <s v="Ruhul Amin"/>
    <s v="BT1005"/>
    <s v="Solar Storage Battery"/>
    <s v="Solar"/>
    <n v="19"/>
    <n v="1226"/>
    <n v="23294"/>
    <n v="5"/>
    <n v="1164.7"/>
    <n v="1106.4649999999999"/>
    <x v="613"/>
    <s v="Due"/>
    <s v="bKash"/>
    <s v="Omar Faruk"/>
    <d v="2025-09-29T00:00:00"/>
    <d v="2025-10-23T00:00:00"/>
  </r>
  <r>
    <d v="2025-12-04T00:00:00"/>
    <s v="INV-10620"/>
    <s v="CUST-1044"/>
    <x v="37"/>
    <x v="2"/>
    <s v="Habigonj"/>
    <s v="S-114"/>
    <s v="Osman Faruk"/>
    <s v="BT1022"/>
    <s v="Power Bank Battery"/>
    <s v="Lithium"/>
    <n v="10"/>
    <n v="1781"/>
    <n v="17810"/>
    <n v="0"/>
    <n v="0"/>
    <n v="890.5"/>
    <x v="614"/>
    <s v="Paid"/>
    <s v="bKash"/>
    <s v="Hasanuzzaman Helal"/>
    <d v="2025-12-06T00:00:00"/>
    <d v="2025-12-19T00:00:00"/>
  </r>
  <r>
    <d v="2026-01-24T00:00:00"/>
    <s v="INV-10621"/>
    <s v="CUST-1003"/>
    <x v="34"/>
    <x v="1"/>
    <s v="Rangpur"/>
    <s v="S-107"/>
    <s v="Rakibul Hasan"/>
    <s v="BT1022"/>
    <s v="Power Bank Battery"/>
    <s v="Lithium"/>
    <n v="25"/>
    <n v="2292"/>
    <n v="57300"/>
    <n v="2"/>
    <n v="1146"/>
    <n v="2807.7"/>
    <x v="615"/>
    <s v="Due"/>
    <s v="Cash"/>
    <s v="Yousuf Mazumder Anik"/>
    <d v="2026-01-26T00:00:00"/>
    <d v="2026-02-18T00:00:00"/>
  </r>
  <r>
    <d v="2025-06-26T00:00:00"/>
    <s v="INV-10622"/>
    <s v="CUST-1017"/>
    <x v="3"/>
    <x v="2"/>
    <s v="Mymensingh"/>
    <s v="S-112"/>
    <s v="Shahriar Joy"/>
    <s v="BT1011"/>
    <s v="Lithium Polymer Battery"/>
    <s v="Lithium"/>
    <n v="19"/>
    <n v="1592"/>
    <n v="30248"/>
    <n v="0"/>
    <n v="0"/>
    <n v="1512.4"/>
    <x v="616"/>
    <s v="Paid"/>
    <s v="Nagad"/>
    <s v="Omar Faruk"/>
    <d v="2025-06-30T00:00:00"/>
    <d v="2025-07-04T00:00:00"/>
  </r>
  <r>
    <d v="2026-02-09T00:00:00"/>
    <s v="INV-10623"/>
    <s v="CUST-1053"/>
    <x v="51"/>
    <x v="1"/>
    <s v="Pabna"/>
    <s v="S-109"/>
    <s v="Ruhul Amin"/>
    <s v="BT1007"/>
    <s v="Deep Cycle Battery"/>
    <s v="Deep Cycle"/>
    <n v="11"/>
    <n v="2113"/>
    <n v="23243"/>
    <n v="10"/>
    <n v="2324.3000000000002"/>
    <n v="1045.9349999999999"/>
    <x v="617"/>
    <s v="Paid"/>
    <s v="bKash"/>
    <s v="Nasir Uddin Ahmad"/>
    <d v="2026-02-11T00:00:00"/>
    <d v="2026-02-26T00:00:00"/>
  </r>
  <r>
    <d v="2025-08-26T00:00:00"/>
    <s v="INV-10624"/>
    <s v="CUST-1011"/>
    <x v="39"/>
    <x v="0"/>
    <s v="Patuyakhali"/>
    <s v="S-108"/>
    <s v="Khairul Hasan"/>
    <s v="BT1008"/>
    <s v="Motorcycle Battery"/>
    <s v="Motorcycle"/>
    <n v="16"/>
    <n v="806"/>
    <n v="12896"/>
    <n v="5"/>
    <n v="644.80000000000007"/>
    <n v="612.56000000000006"/>
    <x v="618"/>
    <s v="Partial"/>
    <s v="bKash"/>
    <s v="Hasanuzzaman Helal"/>
    <d v="2025-08-28T00:00:00"/>
    <d v="2025-09-16T00:00:00"/>
  </r>
  <r>
    <d v="2025-06-13T00:00:00"/>
    <s v="INV-10625"/>
    <s v="CUST-1043"/>
    <x v="11"/>
    <x v="3"/>
    <s v="Bogura"/>
    <s v="S-113"/>
    <s v="Shamim Bepari"/>
    <s v="BT1027"/>
    <s v="Hybrid Vehicle Battery"/>
    <s v="EV"/>
    <n v="29"/>
    <n v="2298"/>
    <n v="66642"/>
    <n v="2"/>
    <n v="1332.84"/>
    <n v="3265.458000000001"/>
    <x v="619"/>
    <s v="Paid"/>
    <s v="Nagad"/>
    <s v="Nasir Uddin Ahmad"/>
    <d v="2025-06-17T00:00:00"/>
    <d v="2025-06-20T00:00:00"/>
  </r>
  <r>
    <d v="2026-02-16T00:00:00"/>
    <s v="INV-10626"/>
    <s v="CUST-1029"/>
    <x v="9"/>
    <x v="2"/>
    <s v="Mymensingh"/>
    <s v="S-112"/>
    <s v="Shahriar Joy"/>
    <s v="BT1023"/>
    <s v="Hearing Aid Battery"/>
    <s v="Medical"/>
    <n v="30"/>
    <n v="209"/>
    <n v="6270"/>
    <n v="10"/>
    <n v="627"/>
    <n v="282.14999999999998"/>
    <x v="620"/>
    <s v="Paid"/>
    <s v="Cash"/>
    <s v="Mynuddin Hasan"/>
    <d v="2026-02-18T00:00:00"/>
    <d v="2026-02-26T00:00:00"/>
  </r>
  <r>
    <d v="2025-11-11T00:00:00"/>
    <s v="INV-10627"/>
    <s v="CUST-1038"/>
    <x v="52"/>
    <x v="2"/>
    <s v="Rangpur"/>
    <s v="S-107"/>
    <s v="Rakibul Hasan"/>
    <s v="BT1021"/>
    <s v="Smartphone Battery"/>
    <s v="Lithium"/>
    <n v="30"/>
    <n v="1051"/>
    <n v="31530"/>
    <n v="10"/>
    <n v="3153"/>
    <n v="1418.85"/>
    <x v="621"/>
    <s v="Paid"/>
    <s v="bKash"/>
    <s v="Hasanuzzaman Helal"/>
    <d v="2025-11-12T00:00:00"/>
    <d v="2025-11-25T00:00:00"/>
  </r>
  <r>
    <d v="2026-03-27T00:00:00"/>
    <s v="INV-10628"/>
    <s v="CUST-1042"/>
    <x v="35"/>
    <x v="2"/>
    <s v="Rajshahi"/>
    <s v="S-105"/>
    <s v="Tanvir Rahman"/>
    <s v="BT1022"/>
    <s v="Power Bank Battery"/>
    <s v="Lithium"/>
    <n v="5"/>
    <n v="1127"/>
    <n v="5635"/>
    <n v="0"/>
    <n v="0"/>
    <n v="281.75"/>
    <x v="622"/>
    <s v="Partial"/>
    <s v="Nagad"/>
    <s v="Mynuddin Hasan"/>
    <d v="2026-04-01T00:00:00"/>
    <d v="2026-04-25T00:00:00"/>
  </r>
  <r>
    <d v="2025-06-12T00:00:00"/>
    <s v="INV-10629"/>
    <s v="CUST-1035"/>
    <x v="15"/>
    <x v="1"/>
    <s v="Patuyakhali"/>
    <s v="S-108"/>
    <s v="Khairul Hasan"/>
    <s v="BT1007"/>
    <s v="Deep Cycle Battery"/>
    <s v="Deep Cycle"/>
    <n v="11"/>
    <n v="1015"/>
    <n v="11165"/>
    <n v="5"/>
    <n v="558.25"/>
    <n v="530.33749999999998"/>
    <x v="623"/>
    <s v="Due"/>
    <s v="Bank Transfer"/>
    <s v="Nasir Uddin Ahmad"/>
    <d v="2025-06-14T00:00:00"/>
    <d v="2025-06-30T00:00:00"/>
  </r>
  <r>
    <d v="2025-07-06T00:00:00"/>
    <s v="INV-10630"/>
    <s v="CUST-1014"/>
    <x v="41"/>
    <x v="2"/>
    <s v="Patuyakhali"/>
    <s v="S-108"/>
    <s v="Khairul Hasan"/>
    <s v="BT1020"/>
    <s v="Laptop Battery Pack"/>
    <s v="Lithium"/>
    <n v="12"/>
    <n v="852"/>
    <n v="10224"/>
    <n v="10"/>
    <n v="1022.4"/>
    <n v="460.08"/>
    <x v="624"/>
    <s v="Paid"/>
    <s v="Bank Transfer"/>
    <s v="Shamim Ahmed"/>
    <d v="2025-07-07T00:00:00"/>
    <d v="2025-07-14T00:00:00"/>
  </r>
  <r>
    <d v="2026-01-22T00:00:00"/>
    <s v="INV-10631"/>
    <s v="CUST-1017"/>
    <x v="3"/>
    <x v="2"/>
    <s v="Habigonj"/>
    <s v="S-114"/>
    <s v="Osman Faruk"/>
    <s v="BT1025"/>
    <s v="Telecom Backup Battery"/>
    <s v="UPS"/>
    <n v="30"/>
    <n v="1587"/>
    <n v="47610"/>
    <n v="0"/>
    <n v="0"/>
    <n v="2380.5"/>
    <x v="625"/>
    <s v="Paid"/>
    <s v="Bank Transfer"/>
    <s v="Rafiqul Islam"/>
    <d v="2026-01-26T00:00:00"/>
    <d v="2026-02-02T00:00:00"/>
  </r>
  <r>
    <d v="2025-10-21T00:00:00"/>
    <s v="INV-10632"/>
    <s v="CUST-1043"/>
    <x v="11"/>
    <x v="0"/>
    <s v="Patuyakhali"/>
    <s v="S-108"/>
    <s v="Khairul Hasan"/>
    <s v="BT1025"/>
    <s v="Telecom Backup Battery"/>
    <s v="UPS"/>
    <n v="27"/>
    <n v="777"/>
    <n v="20979"/>
    <n v="2"/>
    <n v="419.58"/>
    <n v="1027.971"/>
    <x v="626"/>
    <s v="Due"/>
    <s v="Nagad"/>
    <s v="Rafiqul Islam"/>
    <d v="2025-10-26T00:00:00"/>
    <d v="2025-11-04T00:00:00"/>
  </r>
  <r>
    <d v="2026-05-07T00:00:00"/>
    <s v="INV-10633"/>
    <s v="CUST-1018"/>
    <x v="55"/>
    <x v="0"/>
    <s v="Mymensingh"/>
    <s v="S-112"/>
    <s v="Shahriar Joy"/>
    <s v="BT1028"/>
    <s v="Start Stop Car Battery"/>
    <s v="Automotive"/>
    <n v="1"/>
    <n v="1646"/>
    <n v="1646"/>
    <n v="0"/>
    <n v="0"/>
    <n v="82.300000000000011"/>
    <x v="627"/>
    <s v="Paid"/>
    <s v="Nagad"/>
    <s v="Mahmud Hasan"/>
    <d v="2026-05-12T00:00:00"/>
    <d v="2026-05-19T00:00:00"/>
  </r>
  <r>
    <d v="2025-12-27T00:00:00"/>
    <s v="INV-10634"/>
    <s v="CUST-1036"/>
    <x v="23"/>
    <x v="0"/>
    <s v="Rajabari"/>
    <s v="S-110"/>
    <s v="Eyad Hossian"/>
    <s v="BT1003"/>
    <s v="AGM Battery"/>
    <s v="AGM"/>
    <n v="15"/>
    <n v="834"/>
    <n v="12510"/>
    <n v="0"/>
    <n v="0"/>
    <n v="625.5"/>
    <x v="628"/>
    <s v="Paid"/>
    <s v="Cash"/>
    <s v="Mahmud Hasan"/>
    <d v="2026-01-01T00:00:00"/>
    <d v="2026-01-22T00:00:00"/>
  </r>
  <r>
    <d v="2025-08-04T00:00:00"/>
    <s v="INV-10635"/>
    <s v="CUST-1055"/>
    <x v="27"/>
    <x v="1"/>
    <s v="Rajshahi"/>
    <s v="S-105"/>
    <s v="Tanvir Rahman"/>
    <s v="BT1007"/>
    <s v="Deep Cycle Battery"/>
    <s v="Deep Cycle"/>
    <n v="14"/>
    <n v="821"/>
    <n v="11494"/>
    <n v="10"/>
    <n v="1149.4000000000001"/>
    <n v="517.23"/>
    <x v="629"/>
    <s v="Partial"/>
    <s v="Nagad"/>
    <s v="Yousuf Mazumder Anik"/>
    <d v="2025-08-08T00:00:00"/>
    <d v="2025-08-27T00:00:00"/>
  </r>
  <r>
    <d v="2026-03-28T00:00:00"/>
    <s v="INV-10636"/>
    <s v="CUST-1010"/>
    <x v="38"/>
    <x v="3"/>
    <s v="Netrokuna"/>
    <s v="S-111"/>
    <s v="Alamgir Hossen"/>
    <s v="BT1008"/>
    <s v="Motorcycle Battery"/>
    <s v="Motorcycle"/>
    <n v="2"/>
    <n v="1187"/>
    <n v="2374"/>
    <n v="10"/>
    <n v="237.4"/>
    <n v="106.83"/>
    <x v="630"/>
    <s v="Due"/>
    <s v="bKash"/>
    <s v="Nasir Uddin Ahmad"/>
    <d v="2026-04-01T00:00:00"/>
    <d v="2026-04-06T00:00:00"/>
  </r>
  <r>
    <d v="2025-12-06T00:00:00"/>
    <s v="INV-10637"/>
    <s v="CUST-1031"/>
    <x v="46"/>
    <x v="2"/>
    <s v="Chattogram"/>
    <s v="S-102"/>
    <s v="Karim Hasan"/>
    <s v="BT1021"/>
    <s v="Smartphone Battery"/>
    <s v="Lithium"/>
    <n v="10"/>
    <n v="2034"/>
    <n v="20340"/>
    <n v="0"/>
    <n v="0"/>
    <n v="1017"/>
    <x v="631"/>
    <s v="Partial"/>
    <s v="Bank Transfer"/>
    <s v="Nasir Uddin Ahmad"/>
    <d v="2025-12-09T00:00:00"/>
    <d v="2026-01-03T00:00:00"/>
  </r>
  <r>
    <d v="2025-09-20T00:00:00"/>
    <s v="INV-10638"/>
    <s v="CUST-1004"/>
    <x v="49"/>
    <x v="2"/>
    <s v="Rangpur"/>
    <s v="S-107"/>
    <s v="Rakibul Hasan"/>
    <s v="BT1011"/>
    <s v="Lithium Polymer Battery"/>
    <s v="Lithium"/>
    <n v="17"/>
    <n v="2101"/>
    <n v="35717"/>
    <n v="2"/>
    <n v="714.34"/>
    <n v="1750.133"/>
    <x v="632"/>
    <s v="Paid"/>
    <s v="Bank Transfer"/>
    <s v="Omar Faruk"/>
    <d v="2025-09-23T00:00:00"/>
    <d v="2025-10-09T00:00:00"/>
  </r>
  <r>
    <d v="2025-06-28T00:00:00"/>
    <s v="INV-10639"/>
    <s v="CUST-1020"/>
    <x v="19"/>
    <x v="0"/>
    <s v="Rangpur"/>
    <s v="S-107"/>
    <s v="Rakibul Hasan"/>
    <s v="BT1019"/>
    <s v="Drone LiPo Battery"/>
    <s v="Lithium"/>
    <n v="5"/>
    <n v="1134"/>
    <n v="5670"/>
    <n v="2"/>
    <n v="113.4"/>
    <n v="277.83"/>
    <x v="633"/>
    <s v="Paid"/>
    <s v="Cash"/>
    <s v="Yousuf Mazumder Anik"/>
    <d v="2025-07-02T00:00:00"/>
    <d v="2025-07-16T00:00:00"/>
  </r>
  <r>
    <d v="2025-07-04T00:00:00"/>
    <s v="INV-10640"/>
    <s v="CUST-1054"/>
    <x v="53"/>
    <x v="3"/>
    <s v="Dhaka"/>
    <s v="S-101"/>
    <s v="Rahim Ahmed"/>
    <s v="BT1025"/>
    <s v="Telecom Backup Battery"/>
    <s v="UPS"/>
    <n v="15"/>
    <n v="1506"/>
    <n v="22590"/>
    <n v="10"/>
    <n v="2259"/>
    <n v="1016.55"/>
    <x v="634"/>
    <s v="Partial"/>
    <s v="Bank Transfer"/>
    <s v="Yousuf Mazumder Anik"/>
    <d v="2025-07-06T00:00:00"/>
    <d v="2025-07-25T00:00:00"/>
  </r>
  <r>
    <d v="2025-09-19T00:00:00"/>
    <s v="INV-10641"/>
    <s v="CUST-1035"/>
    <x v="15"/>
    <x v="2"/>
    <s v="Barisal"/>
    <s v="S-106"/>
    <s v="Jahid Hasan"/>
    <s v="BT1015"/>
    <s v="Marine Battery"/>
    <s v="Marine"/>
    <n v="7"/>
    <n v="1339"/>
    <n v="9373"/>
    <n v="5"/>
    <n v="468.65"/>
    <n v="445.21749999999997"/>
    <x v="635"/>
    <s v="Due"/>
    <s v="Nagad"/>
    <s v="Mynuddin Hasan"/>
    <d v="2025-09-24T00:00:00"/>
    <d v="2025-10-15T00:00:00"/>
  </r>
  <r>
    <d v="2025-09-19T00:00:00"/>
    <s v="INV-10642"/>
    <s v="CUST-1058"/>
    <x v="47"/>
    <x v="2"/>
    <s v="Rajabari"/>
    <s v="S-110"/>
    <s v="Eyad Hossian"/>
    <s v="BT1007"/>
    <s v="Deep Cycle Battery"/>
    <s v="Deep Cycle"/>
    <n v="10"/>
    <n v="1655"/>
    <n v="16550"/>
    <n v="0"/>
    <n v="0"/>
    <n v="827.5"/>
    <x v="636"/>
    <s v="Partial"/>
    <s v="Bank Transfer"/>
    <s v="Rafiqul Islam"/>
    <d v="2025-09-20T00:00:00"/>
    <d v="2025-09-30T00:00:00"/>
  </r>
  <r>
    <d v="2026-03-30T00:00:00"/>
    <s v="INV-10643"/>
    <s v="CUST-1028"/>
    <x v="50"/>
    <x v="2"/>
    <s v="Mymensingh"/>
    <s v="S-112"/>
    <s v="Shahriar Joy"/>
    <s v="BT1026"/>
    <s v="Inverter Battery"/>
    <s v="Lead Acid"/>
    <n v="10"/>
    <n v="650"/>
    <n v="6500"/>
    <n v="2"/>
    <n v="130"/>
    <n v="318.5"/>
    <x v="637"/>
    <s v="Paid"/>
    <s v="Nagad"/>
    <s v="Mynuddin Hasan"/>
    <d v="2026-04-04T00:00:00"/>
    <d v="2026-04-14T00:00:00"/>
  </r>
  <r>
    <d v="2026-02-01T00:00:00"/>
    <s v="INV-10644"/>
    <s v="CUST-1018"/>
    <x v="55"/>
    <x v="2"/>
    <s v="Chattogram"/>
    <s v="S-102"/>
    <s v="Karim Hasan"/>
    <s v="BT1027"/>
    <s v="Hybrid Vehicle Battery"/>
    <s v="EV"/>
    <n v="3"/>
    <n v="4577"/>
    <n v="13731"/>
    <n v="0"/>
    <n v="0"/>
    <n v="686.55000000000007"/>
    <x v="638"/>
    <s v="Paid"/>
    <s v="bKash"/>
    <s v="Hasanuzzaman Helal"/>
    <d v="2026-02-03T00:00:00"/>
    <d v="2026-02-19T00:00:00"/>
  </r>
  <r>
    <d v="2026-05-14T00:00:00"/>
    <s v="INV-10645"/>
    <s v="CUST-1010"/>
    <x v="38"/>
    <x v="1"/>
    <s v="Rangpur"/>
    <s v="S-107"/>
    <s v="Rakibul Hasan"/>
    <s v="BT1001"/>
    <s v="Lithium-Ion Battery"/>
    <s v="Lithium"/>
    <n v="8"/>
    <n v="1432"/>
    <n v="11456"/>
    <n v="0"/>
    <n v="0"/>
    <n v="572.80000000000007"/>
    <x v="639"/>
    <s v="Paid"/>
    <s v="Nagad"/>
    <s v="Yousuf Mazumder Anik"/>
    <d v="2026-05-18T00:00:00"/>
    <d v="2026-05-28T00:00:00"/>
  </r>
  <r>
    <d v="2026-05-08T00:00:00"/>
    <s v="INV-10646"/>
    <s v="CUST-1052"/>
    <x v="7"/>
    <x v="0"/>
    <s v="Habigonj"/>
    <s v="S-114"/>
    <s v="Osman Faruk"/>
    <s v="BT1012"/>
    <s v="Nickel Metal Hydride Battery"/>
    <s v="NiMH"/>
    <n v="2"/>
    <n v="480"/>
    <n v="960"/>
    <n v="0"/>
    <n v="0"/>
    <n v="48"/>
    <x v="640"/>
    <s v="Paid"/>
    <s v="Bank Transfer"/>
    <s v="Rafiqul Islam"/>
    <d v="2026-05-10T00:00:00"/>
    <d v="2026-05-27T00:00:00"/>
  </r>
  <r>
    <d v="2026-01-28T00:00:00"/>
    <s v="INV-10647"/>
    <s v="CUST-1035"/>
    <x v="15"/>
    <x v="3"/>
    <s v="Bogura"/>
    <s v="S-113"/>
    <s v="Shamim Bepari"/>
    <s v="BT1018"/>
    <s v="Electric Scooter Battery"/>
    <s v="EV"/>
    <n v="12"/>
    <n v="2651"/>
    <n v="31812"/>
    <n v="5"/>
    <n v="1590.6"/>
    <n v="1511.07"/>
    <x v="641"/>
    <s v="Partial"/>
    <s v="Bank Transfer"/>
    <s v="Shamim Ahmed"/>
    <d v="2026-02-02T00:00:00"/>
    <d v="2026-02-18T00:00:00"/>
  </r>
  <r>
    <d v="2025-06-04T00:00:00"/>
    <s v="INV-10648"/>
    <s v="CUST-1047"/>
    <x v="24"/>
    <x v="2"/>
    <s v="Chattogram"/>
    <s v="S-102"/>
    <s v="Karim Hasan"/>
    <s v="BT1017"/>
    <s v="Electric Bike Battery"/>
    <s v="EV"/>
    <n v="21"/>
    <n v="5485"/>
    <n v="115185"/>
    <n v="0"/>
    <n v="0"/>
    <n v="5759.25"/>
    <x v="642"/>
    <s v="Paid"/>
    <s v="Bank Transfer"/>
    <s v="Mynuddin Hasan"/>
    <d v="2025-06-09T00:00:00"/>
    <d v="2025-07-04T00:00:00"/>
  </r>
  <r>
    <d v="2025-09-25T00:00:00"/>
    <s v="INV-10649"/>
    <s v="CUST-1007"/>
    <x v="20"/>
    <x v="0"/>
    <s v="Mymensingh"/>
    <s v="S-112"/>
    <s v="Shahriar Joy"/>
    <s v="BT1006"/>
    <s v="UPS Backup Battery"/>
    <s v="UPS"/>
    <n v="7"/>
    <n v="1414"/>
    <n v="9898"/>
    <n v="2"/>
    <n v="197.96"/>
    <n v="485.00200000000012"/>
    <x v="643"/>
    <s v="Due"/>
    <s v="Nagad"/>
    <s v="Omar Faruk"/>
    <d v="2025-09-27T00:00:00"/>
    <d v="2025-10-10T00:00:00"/>
  </r>
  <r>
    <d v="2025-08-27T00:00:00"/>
    <s v="INV-10650"/>
    <s v="CUST-1037"/>
    <x v="17"/>
    <x v="3"/>
    <s v="Mymensingh"/>
    <s v="S-112"/>
    <s v="Shahriar Joy"/>
    <s v="BT1016"/>
    <s v="Forklift Battery"/>
    <s v="Industrial"/>
    <n v="27"/>
    <n v="4810"/>
    <n v="129870"/>
    <n v="2"/>
    <n v="2597.4"/>
    <n v="6363.630000000001"/>
    <x v="644"/>
    <s v="Partial"/>
    <s v="bKash"/>
    <s v="Rafiqul Islam"/>
    <d v="2025-09-01T00:00:00"/>
    <d v="2025-09-16T00:00:00"/>
  </r>
  <r>
    <d v="2025-09-08T00:00:00"/>
    <s v="INV-10651"/>
    <s v="CUST-1030"/>
    <x v="21"/>
    <x v="0"/>
    <s v="Habigonj"/>
    <s v="S-114"/>
    <s v="Osman Faruk"/>
    <s v="BT1014"/>
    <s v="Sealed Lead Acid Battery"/>
    <s v="Lead Acid"/>
    <n v="14"/>
    <n v="824"/>
    <n v="11536"/>
    <n v="10"/>
    <n v="1153.5999999999999"/>
    <n v="519.12"/>
    <x v="645"/>
    <s v="Due"/>
    <s v="Cash"/>
    <s v="Nasir Uddin Ahmad"/>
    <d v="2025-09-10T00:00:00"/>
    <d v="2025-09-29T00:00:00"/>
  </r>
  <r>
    <d v="2025-08-30T00:00:00"/>
    <s v="INV-10652"/>
    <s v="CUST-1004"/>
    <x v="49"/>
    <x v="3"/>
    <s v="Netrokuna"/>
    <s v="S-111"/>
    <s v="Alamgir Hossen"/>
    <s v="BT1014"/>
    <s v="Sealed Lead Acid Battery"/>
    <s v="Lead Acid"/>
    <n v="17"/>
    <n v="508"/>
    <n v="8636"/>
    <n v="0"/>
    <n v="0"/>
    <n v="431.8"/>
    <x v="646"/>
    <s v="Partial"/>
    <s v="Bank Transfer"/>
    <s v="Shamim Ahmed"/>
    <d v="2025-09-04T00:00:00"/>
    <d v="2025-09-12T00:00:00"/>
  </r>
  <r>
    <d v="2026-04-29T00:00:00"/>
    <s v="INV-10653"/>
    <s v="CUST-1016"/>
    <x v="31"/>
    <x v="2"/>
    <s v="Rajabari"/>
    <s v="S-110"/>
    <s v="Eyad Hossian"/>
    <s v="BT1017"/>
    <s v="Electric Bike Battery"/>
    <s v="EV"/>
    <n v="23"/>
    <n v="4090"/>
    <n v="94070"/>
    <n v="0"/>
    <n v="0"/>
    <n v="4703.5"/>
    <x v="647"/>
    <s v="Partial"/>
    <s v="Bank Transfer"/>
    <s v="Shamim Ahmed"/>
    <d v="2026-04-30T00:00:00"/>
    <d v="2026-05-12T00:00:00"/>
  </r>
  <r>
    <d v="2025-09-12T00:00:00"/>
    <s v="INV-10654"/>
    <s v="CUST-1051"/>
    <x v="10"/>
    <x v="3"/>
    <s v="Bogura"/>
    <s v="S-113"/>
    <s v="Shamim Bepari"/>
    <s v="BT1030"/>
    <s v="Button Cell Battery"/>
    <s v="Alkaline"/>
    <n v="25"/>
    <n v="87"/>
    <n v="2175"/>
    <n v="2"/>
    <n v="43.5"/>
    <n v="106.575"/>
    <x v="648"/>
    <s v="Paid"/>
    <s v="Nagad"/>
    <s v="Hasanuzzaman Helal"/>
    <d v="2025-09-16T00:00:00"/>
    <d v="2025-09-19T00:00:00"/>
  </r>
  <r>
    <d v="2025-12-12T00:00:00"/>
    <s v="INV-10655"/>
    <s v="CUST-1054"/>
    <x v="53"/>
    <x v="1"/>
    <s v="Khulna"/>
    <s v="S-104"/>
    <s v="Nayeem Islam"/>
    <s v="BT1003"/>
    <s v="AGM Battery"/>
    <s v="AGM"/>
    <n v="28"/>
    <n v="1673"/>
    <n v="46844"/>
    <n v="2"/>
    <n v="936.88"/>
    <n v="2295.3560000000002"/>
    <x v="649"/>
    <s v="Due"/>
    <s v="Cash"/>
    <s v="Hasanuzzaman Helal"/>
    <d v="2025-12-15T00:00:00"/>
    <d v="2025-12-25T00:00:00"/>
  </r>
  <r>
    <d v="2025-11-15T00:00:00"/>
    <s v="INV-10656"/>
    <s v="CUST-1002"/>
    <x v="0"/>
    <x v="3"/>
    <s v="Mymensingh"/>
    <s v="S-112"/>
    <s v="Shahriar Joy"/>
    <s v="BT1001"/>
    <s v="Lithium-Ion Battery"/>
    <s v="Lithium"/>
    <n v="14"/>
    <n v="2270"/>
    <n v="31780"/>
    <n v="0"/>
    <n v="0"/>
    <n v="1589"/>
    <x v="650"/>
    <s v="Partial"/>
    <s v="bKash"/>
    <s v="Rafiqul Islam"/>
    <d v="2025-11-16T00:00:00"/>
    <d v="2025-11-29T00:00:00"/>
  </r>
  <r>
    <d v="2026-04-20T00:00:00"/>
    <s v="INV-10657"/>
    <s v="CUST-1032"/>
    <x v="2"/>
    <x v="1"/>
    <s v="Patuyakhali"/>
    <s v="S-108"/>
    <s v="Khairul Hasan"/>
    <s v="BT1017"/>
    <s v="Electric Bike Battery"/>
    <s v="EV"/>
    <n v="3"/>
    <n v="4833"/>
    <n v="14499"/>
    <n v="5"/>
    <n v="724.95"/>
    <n v="688.70249999999999"/>
    <x v="651"/>
    <s v="Paid"/>
    <s v="Nagad"/>
    <s v="Shamim Ahmed"/>
    <d v="2026-04-22T00:00:00"/>
    <d v="2026-04-27T00:00:00"/>
  </r>
  <r>
    <d v="2025-08-31T00:00:00"/>
    <s v="INV-10658"/>
    <s v="CUST-1044"/>
    <x v="37"/>
    <x v="0"/>
    <s v="Patuyakhali"/>
    <s v="S-108"/>
    <s v="Khairul Hasan"/>
    <s v="BT1015"/>
    <s v="Marine Battery"/>
    <s v="Marine"/>
    <n v="13"/>
    <n v="1075"/>
    <n v="13975"/>
    <n v="10"/>
    <n v="1397.5"/>
    <n v="628.875"/>
    <x v="652"/>
    <s v="Paid"/>
    <s v="Nagad"/>
    <s v="Mahmud Hasan"/>
    <d v="2025-09-04T00:00:00"/>
    <d v="2025-09-10T00:00:00"/>
  </r>
  <r>
    <d v="2025-10-06T00:00:00"/>
    <s v="INV-10659"/>
    <s v="CUST-1054"/>
    <x v="53"/>
    <x v="2"/>
    <s v="Mymensingh"/>
    <s v="S-112"/>
    <s v="Shahriar Joy"/>
    <s v="BT1009"/>
    <s v="Automotive Battery"/>
    <s v="Automotive"/>
    <n v="21"/>
    <n v="914"/>
    <n v="19194"/>
    <n v="2"/>
    <n v="383.88"/>
    <n v="940.50599999999997"/>
    <x v="653"/>
    <s v="Paid"/>
    <s v="Cash"/>
    <s v="Mahmud Hasan"/>
    <d v="2025-10-08T00:00:00"/>
    <d v="2025-10-22T00:00:00"/>
  </r>
  <r>
    <d v="2026-04-21T00:00:00"/>
    <s v="INV-10660"/>
    <s v="CUST-1043"/>
    <x v="11"/>
    <x v="2"/>
    <s v="Rajshahi"/>
    <s v="S-105"/>
    <s v="Tanvir Rahman"/>
    <s v="BT1031"/>
    <s v="Coin Cell Battery"/>
    <s v="Alkaline"/>
    <n v="8"/>
    <n v="143"/>
    <n v="1144"/>
    <n v="2"/>
    <n v="22.88"/>
    <n v="56.055999999999997"/>
    <x v="654"/>
    <s v="Paid"/>
    <s v="Nagad"/>
    <s v="Hasanuzzaman Helal"/>
    <d v="2026-04-23T00:00:00"/>
    <d v="2026-05-16T00:00:00"/>
  </r>
  <r>
    <d v="2026-04-02T00:00:00"/>
    <s v="INV-10661"/>
    <s v="CUST-1020"/>
    <x v="19"/>
    <x v="2"/>
    <s v="Sylhet"/>
    <s v="S-103"/>
    <s v="Sabbir Hossain"/>
    <s v="BT1004"/>
    <s v="Gel Battery"/>
    <s v="Gel"/>
    <n v="23"/>
    <n v="1732"/>
    <n v="39836"/>
    <n v="2"/>
    <n v="796.72"/>
    <n v="1951.9639999999999"/>
    <x v="655"/>
    <s v="Paid"/>
    <s v="Cash"/>
    <s v="Shamim Ahmed"/>
    <d v="2026-04-05T00:00:00"/>
    <d v="2026-04-10T00:00:00"/>
  </r>
  <r>
    <d v="2025-05-26T00:00:00"/>
    <s v="INV-10662"/>
    <s v="CUST-1024"/>
    <x v="16"/>
    <x v="1"/>
    <s v="Pabna"/>
    <s v="S-109"/>
    <s v="Ruhul Amin"/>
    <s v="BT1031"/>
    <s v="Coin Cell Battery"/>
    <s v="Alkaline"/>
    <n v="15"/>
    <n v="195"/>
    <n v="2925"/>
    <n v="5"/>
    <n v="146.25"/>
    <n v="138.9375"/>
    <x v="656"/>
    <s v="Paid"/>
    <s v="bKash"/>
    <s v="Hasanuzzaman Helal"/>
    <d v="2025-05-30T00:00:00"/>
    <d v="2025-06-02T00:00:00"/>
  </r>
  <r>
    <d v="2025-08-09T00:00:00"/>
    <s v="INV-10663"/>
    <s v="CUST-1023"/>
    <x v="25"/>
    <x v="1"/>
    <s v="Barisal"/>
    <s v="S-106"/>
    <s v="Jahid Hasan"/>
    <s v="BT1004"/>
    <s v="Gel Battery"/>
    <s v="Gel"/>
    <n v="12"/>
    <n v="1006"/>
    <n v="12072"/>
    <n v="0"/>
    <n v="0"/>
    <n v="603.6"/>
    <x v="657"/>
    <s v="Partial"/>
    <s v="bKash"/>
    <s v="Hasanuzzaman Helal"/>
    <d v="2025-08-11T00:00:00"/>
    <d v="2025-09-02T00:00:00"/>
  </r>
  <r>
    <d v="2026-01-07T00:00:00"/>
    <s v="INV-10664"/>
    <s v="CUST-1055"/>
    <x v="27"/>
    <x v="0"/>
    <s v="Khulna"/>
    <s v="S-104"/>
    <s v="Nayeem Islam"/>
    <s v="BT1004"/>
    <s v="Gel Battery"/>
    <s v="Gel"/>
    <n v="21"/>
    <n v="1365"/>
    <n v="28665"/>
    <n v="0"/>
    <n v="0"/>
    <n v="1433.25"/>
    <x v="229"/>
    <s v="Partial"/>
    <s v="Bank Transfer"/>
    <s v="Shamim Ahmed"/>
    <d v="2026-01-12T00:00:00"/>
    <d v="2026-02-03T00:00:00"/>
  </r>
  <r>
    <d v="2025-06-08T00:00:00"/>
    <s v="INV-10665"/>
    <s v="CUST-1049"/>
    <x v="48"/>
    <x v="1"/>
    <s v="Bogura"/>
    <s v="S-113"/>
    <s v="Shamim Bepari"/>
    <s v="BT1006"/>
    <s v="UPS Backup Battery"/>
    <s v="UPS"/>
    <n v="3"/>
    <n v="1310"/>
    <n v="3930"/>
    <n v="5"/>
    <n v="196.5"/>
    <n v="186.67500000000001"/>
    <x v="658"/>
    <s v="Paid"/>
    <s v="Cash"/>
    <s v="Mahmud Hasan"/>
    <d v="2025-06-10T00:00:00"/>
    <d v="2025-07-02T00:00:00"/>
  </r>
  <r>
    <d v="2025-09-10T00:00:00"/>
    <s v="INV-10666"/>
    <s v="CUST-1020"/>
    <x v="19"/>
    <x v="0"/>
    <s v="Chattogram"/>
    <s v="S-102"/>
    <s v="Karim Hasan"/>
    <s v="BT1013"/>
    <s v="Nickel Cadmium Battery"/>
    <s v="NiCd"/>
    <n v="21"/>
    <n v="383"/>
    <n v="8043"/>
    <n v="2"/>
    <n v="160.86000000000001"/>
    <n v="394.10700000000003"/>
    <x v="659"/>
    <s v="Paid"/>
    <s v="Nagad"/>
    <s v="Omar Faruk"/>
    <d v="2025-09-12T00:00:00"/>
    <d v="2025-10-02T00:00:00"/>
  </r>
  <r>
    <d v="2025-07-20T00:00:00"/>
    <s v="INV-10667"/>
    <s v="CUST-1016"/>
    <x v="31"/>
    <x v="1"/>
    <s v="Habigonj"/>
    <s v="S-114"/>
    <s v="Osman Faruk"/>
    <s v="BT1025"/>
    <s v="Telecom Backup Battery"/>
    <s v="UPS"/>
    <n v="1"/>
    <n v="816"/>
    <n v="816"/>
    <n v="0"/>
    <n v="0"/>
    <n v="40.799999999999997"/>
    <x v="660"/>
    <s v="Partial"/>
    <s v="Cash"/>
    <s v="Mahmud Hasan"/>
    <d v="2025-07-25T00:00:00"/>
    <d v="2025-08-03T00:00:00"/>
  </r>
  <r>
    <d v="2025-12-28T00:00:00"/>
    <s v="INV-10668"/>
    <s v="CUST-1031"/>
    <x v="46"/>
    <x v="3"/>
    <s v="Rajabari"/>
    <s v="S-110"/>
    <s v="Eyad Hossian"/>
    <s v="BT1022"/>
    <s v="Power Bank Battery"/>
    <s v="Lithium"/>
    <n v="23"/>
    <n v="1044"/>
    <n v="24012"/>
    <n v="0"/>
    <n v="0"/>
    <n v="1200.5999999999999"/>
    <x v="661"/>
    <s v="Partial"/>
    <s v="Cash"/>
    <s v="Omar Faruk"/>
    <d v="2025-12-31T00:00:00"/>
    <d v="2026-01-14T00:00:00"/>
  </r>
  <r>
    <d v="2025-06-25T00:00:00"/>
    <s v="INV-10669"/>
    <s v="CUST-1005"/>
    <x v="4"/>
    <x v="2"/>
    <s v="Habigonj"/>
    <s v="S-114"/>
    <s v="Osman Faruk"/>
    <s v="BT1015"/>
    <s v="Marine Battery"/>
    <s v="Marine"/>
    <n v="20"/>
    <n v="1844"/>
    <n v="36880"/>
    <n v="5"/>
    <n v="1844"/>
    <n v="1751.8"/>
    <x v="662"/>
    <s v="Partial"/>
    <s v="Cash"/>
    <s v="Omar Faruk"/>
    <d v="2025-06-30T00:00:00"/>
    <d v="2025-07-17T00:00:00"/>
  </r>
  <r>
    <d v="2025-10-22T00:00:00"/>
    <s v="INV-10670"/>
    <s v="CUST-1021"/>
    <x v="6"/>
    <x v="1"/>
    <s v="Pabna"/>
    <s v="S-109"/>
    <s v="Ruhul Amin"/>
    <s v="BT1011"/>
    <s v="Lithium Polymer Battery"/>
    <s v="Lithium"/>
    <n v="20"/>
    <n v="2025"/>
    <n v="40500"/>
    <n v="2"/>
    <n v="810"/>
    <n v="1984.5"/>
    <x v="663"/>
    <s v="Paid"/>
    <s v="bKash"/>
    <s v="Shamim Ahmed"/>
    <d v="2025-10-23T00:00:00"/>
    <d v="2025-11-10T00:00:00"/>
  </r>
  <r>
    <d v="2025-10-02T00:00:00"/>
    <s v="INV-10671"/>
    <s v="CUST-1026"/>
    <x v="44"/>
    <x v="2"/>
    <s v="Netrokuna"/>
    <s v="S-111"/>
    <s v="Alamgir Hossen"/>
    <s v="BT1017"/>
    <s v="Electric Bike Battery"/>
    <s v="EV"/>
    <n v="21"/>
    <n v="5245"/>
    <n v="110145"/>
    <n v="0"/>
    <n v="0"/>
    <n v="5507.25"/>
    <x v="664"/>
    <s v="Paid"/>
    <s v="bKash"/>
    <s v="Omar Faruk"/>
    <d v="2025-10-03T00:00:00"/>
    <d v="2025-10-21T00:00:00"/>
  </r>
  <r>
    <d v="2026-04-23T00:00:00"/>
    <s v="INV-10672"/>
    <s v="CUST-1056"/>
    <x v="13"/>
    <x v="0"/>
    <s v="Khulna"/>
    <s v="S-104"/>
    <s v="Nayeem Islam"/>
    <s v="BT1011"/>
    <s v="Lithium Polymer Battery"/>
    <s v="Lithium"/>
    <n v="19"/>
    <n v="1290"/>
    <n v="24510"/>
    <n v="0"/>
    <n v="0"/>
    <n v="1225.5"/>
    <x v="665"/>
    <s v="Paid"/>
    <s v="Cash"/>
    <s v="Rafiqul Islam"/>
    <d v="2026-04-27T00:00:00"/>
    <d v="2026-05-12T00:00:00"/>
  </r>
  <r>
    <d v="2025-09-22T00:00:00"/>
    <s v="INV-10673"/>
    <s v="CUST-1015"/>
    <x v="33"/>
    <x v="1"/>
    <s v="Pabna"/>
    <s v="S-109"/>
    <s v="Ruhul Amin"/>
    <s v="BT1019"/>
    <s v="Drone LiPo Battery"/>
    <s v="Lithium"/>
    <n v="22"/>
    <n v="2278"/>
    <n v="50116"/>
    <n v="0"/>
    <n v="0"/>
    <n v="2505.8000000000002"/>
    <x v="666"/>
    <s v="Paid"/>
    <s v="Nagad"/>
    <s v="Rafiqul Islam"/>
    <d v="2025-09-23T00:00:00"/>
    <d v="2025-10-22T00:00:00"/>
  </r>
  <r>
    <d v="2026-05-13T00:00:00"/>
    <s v="INV-10674"/>
    <s v="CUST-1056"/>
    <x v="13"/>
    <x v="2"/>
    <s v="Rajabari"/>
    <s v="S-110"/>
    <s v="Eyad Hossian"/>
    <s v="BT1018"/>
    <s v="Electric Scooter Battery"/>
    <s v="EV"/>
    <n v="24"/>
    <n v="7039"/>
    <n v="168936"/>
    <n v="2"/>
    <n v="3378.72"/>
    <n v="8277.8639999999996"/>
    <x v="667"/>
    <s v="Partial"/>
    <s v="Cash"/>
    <s v="Nasir Uddin Ahmad"/>
    <d v="2026-05-14T00:00:00"/>
    <d v="2026-06-04T00:00:00"/>
  </r>
  <r>
    <d v="2025-12-19T00:00:00"/>
    <s v="INV-10675"/>
    <s v="CUST-1027"/>
    <x v="22"/>
    <x v="3"/>
    <s v="Bogura"/>
    <s v="S-113"/>
    <s v="Shamim Bepari"/>
    <s v="BT1008"/>
    <s v="Motorcycle Battery"/>
    <s v="Motorcycle"/>
    <n v="17"/>
    <n v="810"/>
    <n v="13770"/>
    <n v="0"/>
    <n v="0"/>
    <n v="688.5"/>
    <x v="668"/>
    <s v="Due"/>
    <s v="Cash"/>
    <s v="Omar Faruk"/>
    <d v="2025-12-22T00:00:00"/>
    <d v="2026-01-03T00:00:00"/>
  </r>
  <r>
    <d v="2026-03-20T00:00:00"/>
    <s v="INV-10676"/>
    <s v="CUST-1041"/>
    <x v="57"/>
    <x v="2"/>
    <s v="Pabna"/>
    <s v="S-109"/>
    <s v="Ruhul Amin"/>
    <s v="BT1004"/>
    <s v="Gel Battery"/>
    <s v="Gel"/>
    <n v="4"/>
    <n v="1782"/>
    <n v="7128"/>
    <n v="5"/>
    <n v="356.4"/>
    <n v="338.58"/>
    <x v="669"/>
    <s v="Paid"/>
    <s v="Bank Transfer"/>
    <s v="Omar Faruk"/>
    <d v="2026-03-22T00:00:00"/>
    <d v="2026-04-09T00:00:00"/>
  </r>
  <r>
    <d v="2025-08-07T00:00:00"/>
    <s v="INV-10677"/>
    <s v="CUST-1041"/>
    <x v="57"/>
    <x v="3"/>
    <s v="Patuyakhali"/>
    <s v="S-108"/>
    <s v="Khairul Hasan"/>
    <s v="BT1022"/>
    <s v="Power Bank Battery"/>
    <s v="Lithium"/>
    <n v="18"/>
    <n v="1369"/>
    <n v="24642"/>
    <n v="2"/>
    <n v="492.84"/>
    <n v="1207.4580000000001"/>
    <x v="670"/>
    <s v="Paid"/>
    <s v="Cash"/>
    <s v="Mynuddin Hasan"/>
    <d v="2025-08-11T00:00:00"/>
    <d v="2025-09-03T00:00:00"/>
  </r>
  <r>
    <d v="2026-02-01T00:00:00"/>
    <s v="INV-10678"/>
    <s v="CUST-1027"/>
    <x v="22"/>
    <x v="2"/>
    <s v="Pabna"/>
    <s v="S-109"/>
    <s v="Ruhul Amin"/>
    <s v="BT1009"/>
    <s v="Automotive Battery"/>
    <s v="Automotive"/>
    <n v="25"/>
    <n v="1255"/>
    <n v="31375"/>
    <n v="2"/>
    <n v="627.5"/>
    <n v="1537.375"/>
    <x v="671"/>
    <s v="Paid"/>
    <s v="bKash"/>
    <s v="Rafiqul Islam"/>
    <d v="2026-02-06T00:00:00"/>
    <d v="2026-02-12T00:00:00"/>
  </r>
  <r>
    <d v="2026-03-17T00:00:00"/>
    <s v="INV-10679"/>
    <s v="CUST-1040"/>
    <x v="28"/>
    <x v="3"/>
    <s v="Rajshahi"/>
    <s v="S-105"/>
    <s v="Tanvir Rahman"/>
    <s v="BT1008"/>
    <s v="Motorcycle Battery"/>
    <s v="Motorcycle"/>
    <n v="27"/>
    <n v="760"/>
    <n v="20520"/>
    <n v="5"/>
    <n v="1026"/>
    <n v="974.7"/>
    <x v="672"/>
    <s v="Paid"/>
    <s v="bKash"/>
    <s v="Hasanuzzaman Helal"/>
    <d v="2026-03-18T00:00:00"/>
    <d v="2026-03-25T00:00:00"/>
  </r>
  <r>
    <d v="2025-07-02T00:00:00"/>
    <s v="INV-10680"/>
    <s v="CUST-1057"/>
    <x v="36"/>
    <x v="1"/>
    <s v="Rajshahi"/>
    <s v="S-105"/>
    <s v="Tanvir Rahman"/>
    <s v="BT1005"/>
    <s v="Solar Storage Battery"/>
    <s v="Solar"/>
    <n v="18"/>
    <n v="2809"/>
    <n v="50562"/>
    <n v="0"/>
    <n v="0"/>
    <n v="2528.1"/>
    <x v="673"/>
    <s v="Partial"/>
    <s v="bKash"/>
    <s v="Shamim Ahmed"/>
    <d v="2025-07-05T00:00:00"/>
    <d v="2025-07-28T00:00:00"/>
  </r>
  <r>
    <d v="2025-07-31T00:00:00"/>
    <s v="INV-10681"/>
    <s v="CUST-1036"/>
    <x v="23"/>
    <x v="2"/>
    <s v="Pabna"/>
    <s v="S-109"/>
    <s v="Ruhul Amin"/>
    <s v="BT1017"/>
    <s v="Electric Bike Battery"/>
    <s v="EV"/>
    <n v="29"/>
    <n v="6535"/>
    <n v="189515"/>
    <n v="2"/>
    <n v="3790.3"/>
    <n v="9286.2350000000006"/>
    <x v="674"/>
    <s v="Paid"/>
    <s v="bKash"/>
    <s v="Hasanuzzaman Helal"/>
    <d v="2025-08-01T00:00:00"/>
    <d v="2025-08-08T00:00:00"/>
  </r>
  <r>
    <d v="2026-04-09T00:00:00"/>
    <s v="INV-10682"/>
    <s v="CUST-1012"/>
    <x v="45"/>
    <x v="1"/>
    <s v="Rajabari"/>
    <s v="S-110"/>
    <s v="Eyad Hossian"/>
    <s v="BT1002"/>
    <s v="Lead Acid Battery"/>
    <s v="Lead Acid"/>
    <n v="14"/>
    <n v="434"/>
    <n v="6076"/>
    <n v="10"/>
    <n v="607.6"/>
    <n v="273.42"/>
    <x v="675"/>
    <s v="Paid"/>
    <s v="Cash"/>
    <s v="Mahmud Hasan"/>
    <d v="2026-04-11T00:00:00"/>
    <d v="2026-04-17T00:00:00"/>
  </r>
  <r>
    <d v="2025-06-28T00:00:00"/>
    <s v="INV-10683"/>
    <s v="CUST-1005"/>
    <x v="4"/>
    <x v="2"/>
    <s v="Chattogram"/>
    <s v="S-102"/>
    <s v="Karim Hasan"/>
    <s v="BT1012"/>
    <s v="Nickel Metal Hydride Battery"/>
    <s v="NiMH"/>
    <n v="1"/>
    <n v="207"/>
    <n v="207"/>
    <n v="0"/>
    <n v="0"/>
    <n v="10.35"/>
    <x v="561"/>
    <s v="Paid"/>
    <s v="Cash"/>
    <s v="Rafiqul Islam"/>
    <d v="2025-07-03T00:00:00"/>
    <d v="2025-07-09T00:00:00"/>
  </r>
  <r>
    <d v="2025-08-07T00:00:00"/>
    <s v="INV-10684"/>
    <s v="CUST-1055"/>
    <x v="27"/>
    <x v="3"/>
    <s v="Rajabari"/>
    <s v="S-110"/>
    <s v="Eyad Hossian"/>
    <s v="BT1008"/>
    <s v="Motorcycle Battery"/>
    <s v="Motorcycle"/>
    <n v="14"/>
    <n v="965"/>
    <n v="13510"/>
    <n v="0"/>
    <n v="0"/>
    <n v="675.5"/>
    <x v="676"/>
    <s v="Paid"/>
    <s v="bKash"/>
    <s v="Mynuddin Hasan"/>
    <d v="2025-08-10T00:00:00"/>
    <d v="2025-08-25T00:00:00"/>
  </r>
  <r>
    <d v="2026-04-29T00:00:00"/>
    <s v="INV-10685"/>
    <s v="CUST-1031"/>
    <x v="46"/>
    <x v="3"/>
    <s v="Pabna"/>
    <s v="S-109"/>
    <s v="Ruhul Amin"/>
    <s v="BT1015"/>
    <s v="Marine Battery"/>
    <s v="Marine"/>
    <n v="5"/>
    <n v="822"/>
    <n v="4110"/>
    <n v="10"/>
    <n v="411"/>
    <n v="184.95"/>
    <x v="677"/>
    <s v="Paid"/>
    <s v="bKash"/>
    <s v="Hasanuzzaman Helal"/>
    <d v="2026-05-01T00:00:00"/>
    <d v="2026-05-27T00:00:00"/>
  </r>
  <r>
    <d v="2025-07-22T00:00:00"/>
    <s v="INV-10686"/>
    <s v="CUST-1028"/>
    <x v="50"/>
    <x v="0"/>
    <s v="Pabna"/>
    <s v="S-109"/>
    <s v="Ruhul Amin"/>
    <s v="BT1020"/>
    <s v="Laptop Battery Pack"/>
    <s v="Lithium"/>
    <n v="29"/>
    <n v="2063"/>
    <n v="59827"/>
    <n v="0"/>
    <n v="0"/>
    <n v="2991.35"/>
    <x v="678"/>
    <s v="Due"/>
    <s v="bKash"/>
    <s v="Rafiqul Islam"/>
    <d v="2025-07-27T00:00:00"/>
    <d v="2025-08-09T00:00:00"/>
  </r>
  <r>
    <d v="2026-01-09T00:00:00"/>
    <s v="INV-10687"/>
    <s v="CUST-1007"/>
    <x v="20"/>
    <x v="2"/>
    <s v="Rajabari"/>
    <s v="S-110"/>
    <s v="Eyad Hossian"/>
    <s v="BT1024"/>
    <s v="Medical Device Battery"/>
    <s v="Medical"/>
    <n v="29"/>
    <n v="275"/>
    <n v="7975"/>
    <n v="0"/>
    <n v="0"/>
    <n v="398.75"/>
    <x v="679"/>
    <s v="Paid"/>
    <s v="Nagad"/>
    <s v="Mahmud Hasan"/>
    <d v="2026-01-14T00:00:00"/>
    <d v="2026-01-17T00:00:00"/>
  </r>
  <r>
    <d v="2025-07-18T00:00:00"/>
    <s v="INV-10688"/>
    <s v="CUST-1035"/>
    <x v="15"/>
    <x v="2"/>
    <s v="Rajshahi"/>
    <s v="S-105"/>
    <s v="Tanvir Rahman"/>
    <s v="BT1019"/>
    <s v="Drone LiPo Battery"/>
    <s v="Lithium"/>
    <n v="24"/>
    <n v="2101"/>
    <n v="50424"/>
    <n v="10"/>
    <n v="5042.4000000000005"/>
    <n v="2269.08"/>
    <x v="680"/>
    <s v="Paid"/>
    <s v="Nagad"/>
    <s v="Rafiqul Islam"/>
    <d v="2025-07-20T00:00:00"/>
    <d v="2025-08-08T00:00:00"/>
  </r>
  <r>
    <d v="2026-02-02T00:00:00"/>
    <s v="INV-10689"/>
    <s v="CUST-1050"/>
    <x v="54"/>
    <x v="2"/>
    <s v="Netrokuna"/>
    <s v="S-111"/>
    <s v="Alamgir Hossen"/>
    <s v="BT1017"/>
    <s v="Electric Bike Battery"/>
    <s v="EV"/>
    <n v="27"/>
    <n v="3731"/>
    <n v="100737"/>
    <n v="10"/>
    <n v="10073.700000000001"/>
    <n v="4533.165"/>
    <x v="681"/>
    <s v="Paid"/>
    <s v="bKash"/>
    <s v="Hasanuzzaman Helal"/>
    <d v="2026-02-07T00:00:00"/>
    <d v="2026-03-02T00:00:00"/>
  </r>
  <r>
    <d v="2025-08-01T00:00:00"/>
    <s v="INV-10690"/>
    <s v="CUST-1042"/>
    <x v="35"/>
    <x v="0"/>
    <s v="Pabna"/>
    <s v="S-109"/>
    <s v="Ruhul Amin"/>
    <s v="BT1016"/>
    <s v="Forklift Battery"/>
    <s v="Industrial"/>
    <n v="15"/>
    <n v="1872"/>
    <n v="28080"/>
    <n v="0"/>
    <n v="0"/>
    <n v="1404"/>
    <x v="682"/>
    <s v="Partial"/>
    <s v="bKash"/>
    <s v="Rafiqul Islam"/>
    <d v="2025-08-06T00:00:00"/>
    <d v="2025-08-23T00:00:00"/>
  </r>
  <r>
    <d v="2026-01-27T00:00:00"/>
    <s v="INV-10691"/>
    <s v="CUST-1009"/>
    <x v="36"/>
    <x v="0"/>
    <s v="Patuyakhali"/>
    <s v="S-108"/>
    <s v="Khairul Hasan"/>
    <s v="BT1028"/>
    <s v="Start Stop Car Battery"/>
    <s v="Automotive"/>
    <n v="18"/>
    <n v="632"/>
    <n v="11376"/>
    <n v="2"/>
    <n v="227.52"/>
    <n v="557.42399999999998"/>
    <x v="683"/>
    <s v="Due"/>
    <s v="Nagad"/>
    <s v="Shamim Ahmed"/>
    <d v="2026-01-29T00:00:00"/>
    <d v="2026-02-06T00:00:00"/>
  </r>
  <r>
    <d v="2026-01-24T00:00:00"/>
    <s v="INV-10692"/>
    <s v="CUST-1001"/>
    <x v="5"/>
    <x v="3"/>
    <s v="Netrokuna"/>
    <s v="S-111"/>
    <s v="Alamgir Hossen"/>
    <s v="BT1005"/>
    <s v="Solar Storage Battery"/>
    <s v="Solar"/>
    <n v="15"/>
    <n v="1576"/>
    <n v="23640"/>
    <n v="0"/>
    <n v="0"/>
    <n v="1182"/>
    <x v="684"/>
    <s v="Paid"/>
    <s v="Bank Transfer"/>
    <s v="Mahmud Hasan"/>
    <d v="2026-01-27T00:00:00"/>
    <d v="2026-02-09T00:00:00"/>
  </r>
  <r>
    <d v="2025-12-06T00:00:00"/>
    <s v="INV-10693"/>
    <s v="CUST-1015"/>
    <x v="33"/>
    <x v="2"/>
    <s v="Dhaka"/>
    <s v="S-101"/>
    <s v="Rahim Ahmed"/>
    <s v="BT1024"/>
    <s v="Medical Device Battery"/>
    <s v="Medical"/>
    <n v="24"/>
    <n v="128"/>
    <n v="3072"/>
    <n v="10"/>
    <n v="307.2"/>
    <n v="138.24"/>
    <x v="685"/>
    <s v="Partial"/>
    <s v="Nagad"/>
    <s v="Mynuddin Hasan"/>
    <d v="2025-12-09T00:00:00"/>
    <d v="2025-12-29T00:00:00"/>
  </r>
  <r>
    <d v="2026-01-14T00:00:00"/>
    <s v="INV-10694"/>
    <s v="CUST-1009"/>
    <x v="36"/>
    <x v="0"/>
    <s v="Rajabari"/>
    <s v="S-110"/>
    <s v="Eyad Hossian"/>
    <s v="BT1001"/>
    <s v="Lithium-Ion Battery"/>
    <s v="Lithium"/>
    <n v="24"/>
    <n v="1936"/>
    <n v="46464"/>
    <n v="5"/>
    <n v="2323.1999999999998"/>
    <n v="2207.04"/>
    <x v="686"/>
    <s v="Paid"/>
    <s v="Bank Transfer"/>
    <s v="Mahmud Hasan"/>
    <d v="2026-01-18T00:00:00"/>
    <d v="2026-02-13T00:00:00"/>
  </r>
  <r>
    <d v="2025-11-27T00:00:00"/>
    <s v="INV-10695"/>
    <s v="CUST-1023"/>
    <x v="25"/>
    <x v="2"/>
    <s v="Rajshahi"/>
    <s v="S-105"/>
    <s v="Tanvir Rahman"/>
    <s v="BT1011"/>
    <s v="Lithium Polymer Battery"/>
    <s v="Lithium"/>
    <n v="24"/>
    <n v="1287"/>
    <n v="30888"/>
    <n v="5"/>
    <n v="1544.4"/>
    <n v="1467.18"/>
    <x v="687"/>
    <s v="Paid"/>
    <s v="Bank Transfer"/>
    <s v="Hasanuzzaman Helal"/>
    <d v="2025-11-29T00:00:00"/>
    <d v="2025-12-25T00:00:00"/>
  </r>
  <r>
    <d v="2025-11-28T00:00:00"/>
    <s v="INV-10696"/>
    <s v="CUST-1027"/>
    <x v="22"/>
    <x v="1"/>
    <s v="Sylhet"/>
    <s v="S-103"/>
    <s v="Sabbir Hossain"/>
    <s v="BT1012"/>
    <s v="Nickel Metal Hydride Battery"/>
    <s v="NiMH"/>
    <n v="1"/>
    <n v="259"/>
    <n v="259"/>
    <n v="5"/>
    <n v="12.95"/>
    <n v="12.3025"/>
    <x v="688"/>
    <s v="Paid"/>
    <s v="Cash"/>
    <s v="Omar Faruk"/>
    <d v="2025-12-02T00:00:00"/>
    <d v="2025-12-21T00:00:00"/>
  </r>
  <r>
    <d v="2025-10-10T00:00:00"/>
    <s v="INV-10697"/>
    <s v="CUST-1013"/>
    <x v="1"/>
    <x v="0"/>
    <s v="Bogura"/>
    <s v="S-113"/>
    <s v="Shamim Bepari"/>
    <s v="BT1003"/>
    <s v="AGM Battery"/>
    <s v="AGM"/>
    <n v="29"/>
    <n v="1206"/>
    <n v="34974"/>
    <n v="2"/>
    <n v="699.48"/>
    <n v="1713.7260000000001"/>
    <x v="689"/>
    <s v="Paid"/>
    <s v="bKash"/>
    <s v="Shamim Ahmed"/>
    <d v="2025-10-12T00:00:00"/>
    <d v="2025-10-21T00:00:00"/>
  </r>
  <r>
    <d v="2026-05-05T00:00:00"/>
    <s v="INV-10698"/>
    <s v="CUST-1004"/>
    <x v="49"/>
    <x v="3"/>
    <s v="Mymensingh"/>
    <s v="S-112"/>
    <s v="Shahriar Joy"/>
    <s v="BT1016"/>
    <s v="Forklift Battery"/>
    <s v="Industrial"/>
    <n v="4"/>
    <n v="1890"/>
    <n v="7560"/>
    <n v="5"/>
    <n v="378"/>
    <n v="359.1"/>
    <x v="690"/>
    <s v="Paid"/>
    <s v="Bank Transfer"/>
    <s v="Hasanuzzaman Helal"/>
    <d v="2026-05-10T00:00:00"/>
    <d v="2026-05-30T00:00:00"/>
  </r>
  <r>
    <d v="2025-11-24T00:00:00"/>
    <s v="INV-10699"/>
    <s v="CUST-1016"/>
    <x v="31"/>
    <x v="2"/>
    <s v="Rangpur"/>
    <s v="S-107"/>
    <s v="Rakibul Hasan"/>
    <s v="BT1002"/>
    <s v="Lead Acid Battery"/>
    <s v="Lead Acid"/>
    <n v="12"/>
    <n v="1500"/>
    <n v="18000"/>
    <n v="10"/>
    <n v="1800"/>
    <n v="810"/>
    <x v="691"/>
    <s v="Paid"/>
    <s v="bKash"/>
    <s v="Shamim Ahmed"/>
    <d v="2025-11-27T00:00:00"/>
    <d v="2025-12-23T00:00:00"/>
  </r>
  <r>
    <d v="2025-09-09T00:00:00"/>
    <s v="INV-10700"/>
    <s v="CUST-1031"/>
    <x v="46"/>
    <x v="1"/>
    <s v="Dhaka"/>
    <s v="S-101"/>
    <s v="Rahim Ahmed"/>
    <s v="BT1009"/>
    <s v="Automotive Battery"/>
    <s v="Automotive"/>
    <n v="30"/>
    <n v="1565"/>
    <n v="46950"/>
    <n v="0"/>
    <n v="0"/>
    <n v="2347.5"/>
    <x v="692"/>
    <s v="Paid"/>
    <s v="Bank Transfer"/>
    <s v="Mynuddin Hasan"/>
    <d v="2025-09-14T00:00:00"/>
    <d v="2025-09-17T00:00:00"/>
  </r>
  <r>
    <d v="2025-12-03T00:00:00"/>
    <s v="INV-10701"/>
    <s v="CUST-1008"/>
    <x v="42"/>
    <x v="3"/>
    <s v="Barisal"/>
    <s v="S-106"/>
    <s v="Jahid Hasan"/>
    <s v="BT1024"/>
    <s v="Medical Device Battery"/>
    <s v="Medical"/>
    <n v="26"/>
    <n v="269"/>
    <n v="6994"/>
    <n v="2"/>
    <n v="139.88"/>
    <n v="342.70600000000002"/>
    <x v="693"/>
    <s v="Paid"/>
    <s v="Cash"/>
    <s v="Nasir Uddin Ahmad"/>
    <d v="2025-12-08T00:00:00"/>
    <d v="2025-12-25T00:00:00"/>
  </r>
  <r>
    <d v="2026-05-09T00:00:00"/>
    <s v="INV-10702"/>
    <s v="CUST-1057"/>
    <x v="36"/>
    <x v="2"/>
    <s v="Rajabari"/>
    <s v="S-110"/>
    <s v="Eyad Hossian"/>
    <s v="BT1025"/>
    <s v="Telecom Backup Battery"/>
    <s v="UPS"/>
    <n v="4"/>
    <n v="1220"/>
    <n v="4880"/>
    <n v="0"/>
    <n v="0"/>
    <n v="244"/>
    <x v="694"/>
    <s v="Due"/>
    <s v="Cash"/>
    <s v="Mahmud Hasan"/>
    <d v="2026-05-10T00:00:00"/>
    <d v="2026-05-22T00:00:00"/>
  </r>
  <r>
    <d v="2026-01-27T00:00:00"/>
    <s v="INV-10703"/>
    <s v="CUST-1043"/>
    <x v="11"/>
    <x v="1"/>
    <s v="Khulna"/>
    <s v="S-104"/>
    <s v="Nayeem Islam"/>
    <s v="BT1020"/>
    <s v="Laptop Battery Pack"/>
    <s v="Lithium"/>
    <n v="9"/>
    <n v="1859"/>
    <n v="16731"/>
    <n v="0"/>
    <n v="0"/>
    <n v="836.55000000000007"/>
    <x v="695"/>
    <s v="Partial"/>
    <s v="Cash"/>
    <s v="Hasanuzzaman Helal"/>
    <d v="2026-01-30T00:00:00"/>
    <d v="2026-02-07T00:00:00"/>
  </r>
  <r>
    <d v="2025-11-24T00:00:00"/>
    <s v="INV-10704"/>
    <s v="CUST-1025"/>
    <x v="32"/>
    <x v="3"/>
    <s v="Habigonj"/>
    <s v="S-114"/>
    <s v="Osman Faruk"/>
    <s v="BT1007"/>
    <s v="Deep Cycle Battery"/>
    <s v="Deep Cycle"/>
    <n v="27"/>
    <n v="832"/>
    <n v="22464"/>
    <n v="0"/>
    <n v="0"/>
    <n v="1123.2"/>
    <x v="696"/>
    <s v="Paid"/>
    <s v="bKash"/>
    <s v="Nasir Uddin Ahmad"/>
    <d v="2025-11-25T00:00:00"/>
    <d v="2025-12-13T00:00:00"/>
  </r>
  <r>
    <d v="2025-10-05T00:00:00"/>
    <s v="INV-10705"/>
    <s v="CUST-1055"/>
    <x v="27"/>
    <x v="1"/>
    <s v="Dhaka"/>
    <s v="S-101"/>
    <s v="Rahim Ahmed"/>
    <s v="BT1006"/>
    <s v="UPS Backup Battery"/>
    <s v="UPS"/>
    <n v="4"/>
    <n v="1416"/>
    <n v="5664"/>
    <n v="0"/>
    <n v="0"/>
    <n v="283.2"/>
    <x v="697"/>
    <s v="Paid"/>
    <s v="Cash"/>
    <s v="Rafiqul Islam"/>
    <d v="2025-10-09T00:00:00"/>
    <d v="2025-10-12T00:00:00"/>
  </r>
  <r>
    <d v="2026-01-05T00:00:00"/>
    <s v="INV-10706"/>
    <s v="CUST-1056"/>
    <x v="13"/>
    <x v="1"/>
    <s v="Rajshahi"/>
    <s v="S-105"/>
    <s v="Tanvir Rahman"/>
    <s v="BT1005"/>
    <s v="Solar Storage Battery"/>
    <s v="Solar"/>
    <n v="6"/>
    <n v="3428"/>
    <n v="20568"/>
    <n v="5"/>
    <n v="1028.4000000000001"/>
    <n v="976.98"/>
    <x v="698"/>
    <s v="Due"/>
    <s v="bKash"/>
    <s v="Omar Faruk"/>
    <d v="2026-01-09T00:00:00"/>
    <d v="2026-01-12T00:00:00"/>
  </r>
  <r>
    <d v="2025-07-19T00:00:00"/>
    <s v="INV-10707"/>
    <s v="CUST-1018"/>
    <x v="55"/>
    <x v="3"/>
    <s v="Khulna"/>
    <s v="S-104"/>
    <s v="Nayeem Islam"/>
    <s v="BT1012"/>
    <s v="Nickel Metal Hydride Battery"/>
    <s v="NiMH"/>
    <n v="5"/>
    <n v="261"/>
    <n v="1305"/>
    <n v="5"/>
    <n v="65.25"/>
    <n v="61.987499999999997"/>
    <x v="699"/>
    <s v="Due"/>
    <s v="Bank Transfer"/>
    <s v="Mahmud Hasan"/>
    <d v="2025-07-23T00:00:00"/>
    <d v="2025-08-13T00:00:00"/>
  </r>
  <r>
    <d v="2026-01-05T00:00:00"/>
    <s v="INV-10708"/>
    <s v="CUST-1027"/>
    <x v="22"/>
    <x v="0"/>
    <s v="Habigonj"/>
    <s v="S-114"/>
    <s v="Osman Faruk"/>
    <s v="BT1001"/>
    <s v="Lithium-Ion Battery"/>
    <s v="Lithium"/>
    <n v="6"/>
    <n v="858"/>
    <n v="5148"/>
    <n v="0"/>
    <n v="0"/>
    <n v="257.39999999999998"/>
    <x v="700"/>
    <s v="Partial"/>
    <s v="Nagad"/>
    <s v="Nasir Uddin Ahmad"/>
    <d v="2026-01-10T00:00:00"/>
    <d v="2026-01-21T00:00:00"/>
  </r>
  <r>
    <d v="2025-07-12T00:00:00"/>
    <s v="INV-10709"/>
    <s v="CUST-1018"/>
    <x v="55"/>
    <x v="0"/>
    <s v="Chattogram"/>
    <s v="S-102"/>
    <s v="Karim Hasan"/>
    <s v="BT1002"/>
    <s v="Lead Acid Battery"/>
    <s v="Lead Acid"/>
    <n v="8"/>
    <n v="661"/>
    <n v="5288"/>
    <n v="0"/>
    <n v="0"/>
    <n v="264.39999999999998"/>
    <x v="701"/>
    <s v="Paid"/>
    <s v="bKash"/>
    <s v="Hasanuzzaman Helal"/>
    <d v="2025-07-15T00:00:00"/>
    <d v="2025-08-05T00:00:00"/>
  </r>
  <r>
    <d v="2025-10-11T00:00:00"/>
    <s v="INV-10710"/>
    <s v="CUST-1041"/>
    <x v="57"/>
    <x v="3"/>
    <s v="Barisal"/>
    <s v="S-106"/>
    <s v="Jahid Hasan"/>
    <s v="BT1022"/>
    <s v="Power Bank Battery"/>
    <s v="Lithium"/>
    <n v="6"/>
    <n v="855"/>
    <n v="5130"/>
    <n v="5"/>
    <n v="256.5"/>
    <n v="243.67500000000001"/>
    <x v="702"/>
    <s v="Due"/>
    <s v="Bank Transfer"/>
    <s v="Omar Faruk"/>
    <d v="2025-10-13T00:00:00"/>
    <d v="2025-10-22T00:00:00"/>
  </r>
  <r>
    <d v="2025-11-21T00:00:00"/>
    <s v="INV-10711"/>
    <s v="CUST-1031"/>
    <x v="46"/>
    <x v="1"/>
    <s v="Chattogram"/>
    <s v="S-102"/>
    <s v="Karim Hasan"/>
    <s v="BT1027"/>
    <s v="Hybrid Vehicle Battery"/>
    <s v="EV"/>
    <n v="23"/>
    <n v="2711"/>
    <n v="62353"/>
    <n v="0"/>
    <n v="0"/>
    <n v="3117.65"/>
    <x v="703"/>
    <s v="Due"/>
    <s v="bKash"/>
    <s v="Omar Faruk"/>
    <d v="2025-11-24T00:00:00"/>
    <d v="2025-12-16T00:00:00"/>
  </r>
  <r>
    <d v="2025-05-24T00:00:00"/>
    <s v="INV-10712"/>
    <s v="CUST-1001"/>
    <x v="5"/>
    <x v="0"/>
    <s v="Netrokuna"/>
    <s v="S-111"/>
    <s v="Alamgir Hossen"/>
    <s v="BT1004"/>
    <s v="Gel Battery"/>
    <s v="Gel"/>
    <n v="28"/>
    <n v="878"/>
    <n v="24584"/>
    <n v="0"/>
    <n v="0"/>
    <n v="1229.2"/>
    <x v="704"/>
    <s v="Paid"/>
    <s v="Bank Transfer"/>
    <s v="Omar Faruk"/>
    <d v="2025-05-27T00:00:00"/>
    <d v="2025-06-04T00:00:00"/>
  </r>
  <r>
    <d v="2026-03-01T00:00:00"/>
    <s v="INV-10713"/>
    <s v="CUST-1032"/>
    <x v="2"/>
    <x v="3"/>
    <s v="Bogura"/>
    <s v="S-113"/>
    <s v="Shamim Bepari"/>
    <s v="BT1028"/>
    <s v="Start Stop Car Battery"/>
    <s v="Automotive"/>
    <n v="18"/>
    <n v="1565"/>
    <n v="28170"/>
    <n v="0"/>
    <n v="0"/>
    <n v="1408.5"/>
    <x v="705"/>
    <s v="Paid"/>
    <s v="Cash"/>
    <s v="Mahmud Hasan"/>
    <d v="2026-03-05T00:00:00"/>
    <d v="2026-03-21T00:00:00"/>
  </r>
  <r>
    <d v="2026-04-29T00:00:00"/>
    <s v="INV-10714"/>
    <s v="CUST-1033"/>
    <x v="56"/>
    <x v="2"/>
    <s v="Mymensingh"/>
    <s v="S-112"/>
    <s v="Shahriar Joy"/>
    <s v="BT1003"/>
    <s v="AGM Battery"/>
    <s v="AGM"/>
    <n v="4"/>
    <n v="1469"/>
    <n v="5876"/>
    <n v="10"/>
    <n v="587.6"/>
    <n v="264.42"/>
    <x v="706"/>
    <s v="Partial"/>
    <s v="Nagad"/>
    <s v="Rafiqul Islam"/>
    <d v="2026-04-30T00:00:00"/>
    <d v="2026-05-24T00:00:00"/>
  </r>
  <r>
    <d v="2025-09-24T00:00:00"/>
    <s v="INV-10715"/>
    <s v="CUST-1029"/>
    <x v="9"/>
    <x v="3"/>
    <s v="Rajshahi"/>
    <s v="S-105"/>
    <s v="Tanvir Rahman"/>
    <s v="BT1027"/>
    <s v="Hybrid Vehicle Battery"/>
    <s v="EV"/>
    <n v="20"/>
    <n v="6713"/>
    <n v="134260"/>
    <n v="0"/>
    <n v="0"/>
    <n v="6713"/>
    <x v="707"/>
    <s v="Paid"/>
    <s v="Cash"/>
    <s v="Hasanuzzaman Helal"/>
    <d v="2025-09-28T00:00:00"/>
    <d v="2025-10-12T00:00:00"/>
  </r>
  <r>
    <d v="2026-01-16T00:00:00"/>
    <s v="INV-10716"/>
    <s v="CUST-1022"/>
    <x v="12"/>
    <x v="1"/>
    <s v="Khulna"/>
    <s v="S-104"/>
    <s v="Nayeem Islam"/>
    <s v="BT1019"/>
    <s v="Drone LiPo Battery"/>
    <s v="Lithium"/>
    <n v="18"/>
    <n v="1133"/>
    <n v="20394"/>
    <n v="0"/>
    <n v="0"/>
    <n v="1019.7"/>
    <x v="708"/>
    <s v="Partial"/>
    <s v="bKash"/>
    <s v="Mahmud Hasan"/>
    <d v="2026-01-21T00:00:00"/>
    <d v="2026-02-11T00:00:00"/>
  </r>
  <r>
    <d v="2026-03-19T00:00:00"/>
    <s v="INV-10717"/>
    <s v="CUST-1035"/>
    <x v="15"/>
    <x v="2"/>
    <s v="Patuyakhali"/>
    <s v="S-108"/>
    <s v="Khairul Hasan"/>
    <s v="BT1012"/>
    <s v="Nickel Metal Hydride Battery"/>
    <s v="NiMH"/>
    <n v="20"/>
    <n v="254"/>
    <n v="5080"/>
    <n v="10"/>
    <n v="508"/>
    <n v="228.6"/>
    <x v="709"/>
    <s v="Partial"/>
    <s v="Bank Transfer"/>
    <s v="Nasir Uddin Ahmad"/>
    <d v="2026-03-20T00:00:00"/>
    <d v="2026-04-04T00:00:00"/>
  </r>
  <r>
    <d v="2025-10-01T00:00:00"/>
    <s v="INV-10718"/>
    <s v="CUST-1019"/>
    <x v="26"/>
    <x v="0"/>
    <s v="Khulna"/>
    <s v="S-104"/>
    <s v="Nayeem Islam"/>
    <s v="BT1005"/>
    <s v="Solar Storage Battery"/>
    <s v="Solar"/>
    <n v="1"/>
    <n v="3424"/>
    <n v="3424"/>
    <n v="2"/>
    <n v="68.48"/>
    <n v="167.77600000000001"/>
    <x v="710"/>
    <s v="Partial"/>
    <s v="Cash"/>
    <s v="Mynuddin Hasan"/>
    <d v="2025-10-06T00:00:00"/>
    <d v="2025-10-21T00:00:00"/>
  </r>
  <r>
    <d v="2026-04-09T00:00:00"/>
    <s v="INV-10719"/>
    <s v="CUST-1035"/>
    <x v="15"/>
    <x v="1"/>
    <s v="Sylhet"/>
    <s v="S-103"/>
    <s v="Sabbir Hossain"/>
    <s v="BT1007"/>
    <s v="Deep Cycle Battery"/>
    <s v="Deep Cycle"/>
    <n v="3"/>
    <n v="2758"/>
    <n v="8274"/>
    <n v="2"/>
    <n v="165.48"/>
    <n v="405.42599999999999"/>
    <x v="711"/>
    <s v="Due"/>
    <s v="bKash"/>
    <s v="Shamim Ahmed"/>
    <d v="2026-04-12T00:00:00"/>
    <d v="2026-04-20T00:00:00"/>
  </r>
  <r>
    <d v="2026-02-11T00:00:00"/>
    <s v="INV-10720"/>
    <s v="CUST-1014"/>
    <x v="41"/>
    <x v="2"/>
    <s v="Patuyakhali"/>
    <s v="S-108"/>
    <s v="Khairul Hasan"/>
    <s v="BT1005"/>
    <s v="Solar Storage Battery"/>
    <s v="Solar"/>
    <n v="20"/>
    <n v="2405"/>
    <n v="48100"/>
    <n v="0"/>
    <n v="0"/>
    <n v="2405"/>
    <x v="712"/>
    <s v="Paid"/>
    <s v="Nagad"/>
    <s v="Yousuf Mazumder Anik"/>
    <d v="2026-02-12T00:00:00"/>
    <d v="2026-03-02T00:00:00"/>
  </r>
  <r>
    <d v="2025-12-19T00:00:00"/>
    <s v="INV-10721"/>
    <s v="CUST-1025"/>
    <x v="32"/>
    <x v="1"/>
    <s v="Mymensingh"/>
    <s v="S-112"/>
    <s v="Shahriar Joy"/>
    <s v="BT1016"/>
    <s v="Forklift Battery"/>
    <s v="Industrial"/>
    <n v="10"/>
    <n v="4044"/>
    <n v="40440"/>
    <n v="10"/>
    <n v="4044"/>
    <n v="1819.8"/>
    <x v="713"/>
    <s v="Paid"/>
    <s v="Cash"/>
    <s v="Shamim Ahmed"/>
    <d v="2025-12-23T00:00:00"/>
    <d v="2026-01-12T00:00:00"/>
  </r>
  <r>
    <d v="2026-02-26T00:00:00"/>
    <s v="INV-10722"/>
    <s v="CUST-1004"/>
    <x v="49"/>
    <x v="0"/>
    <s v="Rangpur"/>
    <s v="S-107"/>
    <s v="Rakibul Hasan"/>
    <s v="BT1027"/>
    <s v="Hybrid Vehicle Battery"/>
    <s v="EV"/>
    <n v="25"/>
    <n v="6369"/>
    <n v="159225"/>
    <n v="0"/>
    <n v="0"/>
    <n v="7961.25"/>
    <x v="714"/>
    <s v="Paid"/>
    <s v="Cash"/>
    <s v="Nasir Uddin Ahmad"/>
    <d v="2026-03-02T00:00:00"/>
    <d v="2026-03-16T00:00:00"/>
  </r>
  <r>
    <d v="2025-10-24T00:00:00"/>
    <s v="INV-10723"/>
    <s v="CUST-1012"/>
    <x v="45"/>
    <x v="2"/>
    <s v="Sylhet"/>
    <s v="S-103"/>
    <s v="Sabbir Hossain"/>
    <s v="BT1010"/>
    <s v="Industrial Battery"/>
    <s v="Industrial"/>
    <n v="3"/>
    <n v="1849"/>
    <n v="5547"/>
    <n v="2"/>
    <n v="110.94"/>
    <n v="271.80300000000011"/>
    <x v="715"/>
    <s v="Partial"/>
    <s v="Nagad"/>
    <s v="Rafiqul Islam"/>
    <d v="2025-10-27T00:00:00"/>
    <d v="2025-11-16T00:00:00"/>
  </r>
  <r>
    <d v="2025-07-29T00:00:00"/>
    <s v="INV-10724"/>
    <s v="CUST-1020"/>
    <x v="19"/>
    <x v="2"/>
    <s v="Sylhet"/>
    <s v="S-103"/>
    <s v="Sabbir Hossain"/>
    <s v="BT1017"/>
    <s v="Electric Bike Battery"/>
    <s v="EV"/>
    <n v="25"/>
    <n v="7793"/>
    <n v="194825"/>
    <n v="0"/>
    <n v="0"/>
    <n v="9741.25"/>
    <x v="716"/>
    <s v="Paid"/>
    <s v="Bank Transfer"/>
    <s v="Mynuddin Hasan"/>
    <d v="2025-07-30T00:00:00"/>
    <d v="2025-08-25T00:00:00"/>
  </r>
  <r>
    <d v="2025-07-28T00:00:00"/>
    <s v="INV-10725"/>
    <s v="CUST-1002"/>
    <x v="0"/>
    <x v="1"/>
    <s v="Patuyakhali"/>
    <s v="S-108"/>
    <s v="Khairul Hasan"/>
    <s v="BT1019"/>
    <s v="Drone LiPo Battery"/>
    <s v="Lithium"/>
    <n v="20"/>
    <n v="994"/>
    <n v="19880"/>
    <n v="0"/>
    <n v="0"/>
    <n v="994"/>
    <x v="717"/>
    <s v="Paid"/>
    <s v="bKash"/>
    <s v="Hasanuzzaman Helal"/>
    <d v="2025-07-30T00:00:00"/>
    <d v="2025-08-11T00:00:00"/>
  </r>
  <r>
    <d v="2026-01-13T00:00:00"/>
    <s v="INV-10726"/>
    <s v="CUST-1031"/>
    <x v="46"/>
    <x v="1"/>
    <s v="Mymensingh"/>
    <s v="S-112"/>
    <s v="Shahriar Joy"/>
    <s v="BT1017"/>
    <s v="Electric Bike Battery"/>
    <s v="EV"/>
    <n v="28"/>
    <n v="4193"/>
    <n v="117404"/>
    <n v="2"/>
    <n v="2348.08"/>
    <n v="5752.7960000000003"/>
    <x v="718"/>
    <s v="Paid"/>
    <s v="bKash"/>
    <s v="Omar Faruk"/>
    <d v="2026-01-17T00:00:00"/>
    <d v="2026-01-26T00:00:00"/>
  </r>
  <r>
    <d v="2025-08-02T00:00:00"/>
    <s v="INV-10727"/>
    <s v="CUST-1003"/>
    <x v="34"/>
    <x v="0"/>
    <s v="Patuyakhali"/>
    <s v="S-108"/>
    <s v="Khairul Hasan"/>
    <s v="BT1001"/>
    <s v="Lithium-Ion Battery"/>
    <s v="Lithium"/>
    <n v="25"/>
    <n v="2011"/>
    <n v="50275"/>
    <n v="5"/>
    <n v="2513.75"/>
    <n v="2388.0625"/>
    <x v="719"/>
    <s v="Due"/>
    <s v="bKash"/>
    <s v="Rafiqul Islam"/>
    <d v="2025-08-05T00:00:00"/>
    <d v="2025-08-25T00:00:00"/>
  </r>
  <r>
    <d v="2025-07-26T00:00:00"/>
    <s v="INV-10728"/>
    <s v="CUST-1011"/>
    <x v="39"/>
    <x v="3"/>
    <s v="Barisal"/>
    <s v="S-106"/>
    <s v="Jahid Hasan"/>
    <s v="BT1010"/>
    <s v="Industrial Battery"/>
    <s v="Industrial"/>
    <n v="17"/>
    <n v="2501"/>
    <n v="42517"/>
    <n v="2"/>
    <n v="850.34"/>
    <n v="2083.3330000000001"/>
    <x v="720"/>
    <s v="Paid"/>
    <s v="bKash"/>
    <s v="Rafiqul Islam"/>
    <d v="2025-07-31T00:00:00"/>
    <d v="2025-08-07T00:00:00"/>
  </r>
  <r>
    <d v="2025-06-16T00:00:00"/>
    <s v="INV-10729"/>
    <s v="CUST-1002"/>
    <x v="0"/>
    <x v="0"/>
    <s v="Khulna"/>
    <s v="S-104"/>
    <s v="Nayeem Islam"/>
    <s v="BT1030"/>
    <s v="Button Cell Battery"/>
    <s v="Alkaline"/>
    <n v="30"/>
    <n v="116"/>
    <n v="3480"/>
    <n v="0"/>
    <n v="0"/>
    <n v="174"/>
    <x v="721"/>
    <s v="Paid"/>
    <s v="Cash"/>
    <s v="Nasir Uddin Ahmad"/>
    <d v="2025-06-20T00:00:00"/>
    <d v="2025-07-02T00:00:00"/>
  </r>
  <r>
    <d v="2026-02-18T00:00:00"/>
    <s v="INV-10730"/>
    <s v="CUST-1010"/>
    <x v="38"/>
    <x v="2"/>
    <s v="Pabna"/>
    <s v="S-109"/>
    <s v="Ruhul Amin"/>
    <s v="BT1007"/>
    <s v="Deep Cycle Battery"/>
    <s v="Deep Cycle"/>
    <n v="1"/>
    <n v="3000"/>
    <n v="3000"/>
    <n v="0"/>
    <n v="0"/>
    <n v="150"/>
    <x v="722"/>
    <s v="Due"/>
    <s v="Bank Transfer"/>
    <s v="Omar Faruk"/>
    <d v="2026-02-22T00:00:00"/>
    <d v="2026-03-09T00:00:00"/>
  </r>
  <r>
    <d v="2026-03-28T00:00:00"/>
    <s v="INV-10731"/>
    <s v="CUST-1034"/>
    <x v="43"/>
    <x v="3"/>
    <s v="Rajabari"/>
    <s v="S-110"/>
    <s v="Eyad Hossian"/>
    <s v="BT1003"/>
    <s v="AGM Battery"/>
    <s v="AGM"/>
    <n v="15"/>
    <n v="979"/>
    <n v="14685"/>
    <n v="0"/>
    <n v="0"/>
    <n v="734.25"/>
    <x v="723"/>
    <s v="Paid"/>
    <s v="bKash"/>
    <s v="Omar Faruk"/>
    <d v="2026-03-31T00:00:00"/>
    <d v="2026-04-25T00:00:00"/>
  </r>
  <r>
    <d v="2025-09-25T00:00:00"/>
    <s v="INV-10732"/>
    <s v="CUST-1038"/>
    <x v="52"/>
    <x v="1"/>
    <s v="Pabna"/>
    <s v="S-109"/>
    <s v="Ruhul Amin"/>
    <s v="BT1023"/>
    <s v="Hearing Aid Battery"/>
    <s v="Medical"/>
    <n v="14"/>
    <n v="241"/>
    <n v="3374"/>
    <n v="0"/>
    <n v="0"/>
    <n v="168.7"/>
    <x v="724"/>
    <s v="Partial"/>
    <s v="Cash"/>
    <s v="Mynuddin Hasan"/>
    <d v="2025-09-30T00:00:00"/>
    <d v="2025-10-04T00:00:00"/>
  </r>
  <r>
    <d v="2026-04-25T00:00:00"/>
    <s v="INV-10733"/>
    <s v="CUST-1054"/>
    <x v="53"/>
    <x v="2"/>
    <s v="Mymensingh"/>
    <s v="S-112"/>
    <s v="Shahriar Joy"/>
    <s v="BT1016"/>
    <s v="Forklift Battery"/>
    <s v="Industrial"/>
    <n v="16"/>
    <n v="1610"/>
    <n v="25760"/>
    <n v="10"/>
    <n v="2576"/>
    <n v="1159.2"/>
    <x v="725"/>
    <s v="Paid"/>
    <s v="Cash"/>
    <s v="Mynuddin Hasan"/>
    <d v="2026-04-30T00:00:00"/>
    <d v="2026-05-25T00:00:00"/>
  </r>
  <r>
    <d v="2025-09-16T00:00:00"/>
    <s v="INV-10734"/>
    <s v="CUST-1003"/>
    <x v="34"/>
    <x v="1"/>
    <s v="Rajabari"/>
    <s v="S-110"/>
    <s v="Eyad Hossian"/>
    <s v="BT1016"/>
    <s v="Forklift Battery"/>
    <s v="Industrial"/>
    <n v="8"/>
    <n v="3651"/>
    <n v="29208"/>
    <n v="0"/>
    <n v="0"/>
    <n v="1460.4"/>
    <x v="726"/>
    <s v="Due"/>
    <s v="bKash"/>
    <s v="Rafiqul Islam"/>
    <d v="2025-09-17T00:00:00"/>
    <d v="2025-10-05T00:00:00"/>
  </r>
  <r>
    <d v="2025-05-20T00:00:00"/>
    <s v="INV-10735"/>
    <s v="CUST-1048"/>
    <x v="40"/>
    <x v="1"/>
    <s v="Dhaka"/>
    <s v="S-101"/>
    <s v="Rahim Ahmed"/>
    <s v="BT1006"/>
    <s v="UPS Backup Battery"/>
    <s v="UPS"/>
    <n v="4"/>
    <n v="1982"/>
    <n v="7928"/>
    <n v="0"/>
    <n v="0"/>
    <n v="396.4"/>
    <x v="727"/>
    <s v="Paid"/>
    <s v="bKash"/>
    <s v="Mynuddin Hasan"/>
    <d v="2025-05-22T00:00:00"/>
    <d v="2025-06-18T00:00:00"/>
  </r>
  <r>
    <d v="2025-07-02T00:00:00"/>
    <s v="INV-10736"/>
    <s v="CUST-1039"/>
    <x v="29"/>
    <x v="0"/>
    <s v="Barisal"/>
    <s v="S-106"/>
    <s v="Jahid Hasan"/>
    <s v="BT1025"/>
    <s v="Telecom Backup Battery"/>
    <s v="UPS"/>
    <n v="19"/>
    <n v="564"/>
    <n v="10716"/>
    <n v="0"/>
    <n v="0"/>
    <n v="535.80000000000007"/>
    <x v="728"/>
    <s v="Due"/>
    <s v="Cash"/>
    <s v="Nasir Uddin Ahmad"/>
    <d v="2025-07-05T00:00:00"/>
    <d v="2025-07-12T00:00:00"/>
  </r>
  <r>
    <d v="2026-05-03T00:00:00"/>
    <s v="INV-10737"/>
    <s v="CUST-1056"/>
    <x v="13"/>
    <x v="1"/>
    <s v="Rangpur"/>
    <s v="S-107"/>
    <s v="Rakibul Hasan"/>
    <s v="BT1003"/>
    <s v="AGM Battery"/>
    <s v="AGM"/>
    <n v="11"/>
    <n v="851"/>
    <n v="9361"/>
    <n v="0"/>
    <n v="0"/>
    <n v="468.05"/>
    <x v="729"/>
    <s v="Partial"/>
    <s v="Cash"/>
    <s v="Mahmud Hasan"/>
    <d v="2026-05-05T00:00:00"/>
    <d v="2026-05-29T00:00:00"/>
  </r>
  <r>
    <d v="2025-11-26T00:00:00"/>
    <s v="INV-10738"/>
    <s v="CUST-1035"/>
    <x v="15"/>
    <x v="3"/>
    <s v="Rajshahi"/>
    <s v="S-105"/>
    <s v="Tanvir Rahman"/>
    <s v="BT1017"/>
    <s v="Electric Bike Battery"/>
    <s v="EV"/>
    <n v="1"/>
    <n v="2981"/>
    <n v="2981"/>
    <n v="0"/>
    <n v="0"/>
    <n v="149.05000000000001"/>
    <x v="730"/>
    <s v="Paid"/>
    <s v="Cash"/>
    <s v="Rafiqul Islam"/>
    <d v="2025-11-27T00:00:00"/>
    <d v="2025-12-23T00:00:00"/>
  </r>
  <r>
    <d v="2026-01-30T00:00:00"/>
    <s v="INV-10739"/>
    <s v="CUST-1028"/>
    <x v="50"/>
    <x v="3"/>
    <s v="Netrokuna"/>
    <s v="S-111"/>
    <s v="Alamgir Hossen"/>
    <s v="BT1021"/>
    <s v="Smartphone Battery"/>
    <s v="Lithium"/>
    <n v="9"/>
    <n v="2422"/>
    <n v="21798"/>
    <n v="2"/>
    <n v="435.96"/>
    <n v="1068.1020000000001"/>
    <x v="731"/>
    <s v="Paid"/>
    <s v="Nagad"/>
    <s v="Rafiqul Islam"/>
    <d v="2026-02-02T00:00:00"/>
    <d v="2026-02-10T00:00:00"/>
  </r>
  <r>
    <d v="2025-07-27T00:00:00"/>
    <s v="INV-10740"/>
    <s v="CUST-1014"/>
    <x v="41"/>
    <x v="2"/>
    <s v="Netrokuna"/>
    <s v="S-111"/>
    <s v="Alamgir Hossen"/>
    <s v="BT1008"/>
    <s v="Motorcycle Battery"/>
    <s v="Motorcycle"/>
    <n v="5"/>
    <n v="1103"/>
    <n v="5515"/>
    <n v="0"/>
    <n v="0"/>
    <n v="275.75"/>
    <x v="732"/>
    <s v="Paid"/>
    <s v="Cash"/>
    <s v="Rafiqul Islam"/>
    <d v="2025-08-01T00:00:00"/>
    <d v="2025-08-21T00:00:00"/>
  </r>
  <r>
    <d v="2025-08-29T00:00:00"/>
    <s v="INV-10741"/>
    <s v="CUST-1022"/>
    <x v="12"/>
    <x v="3"/>
    <s v="Sylhet"/>
    <s v="S-103"/>
    <s v="Sabbir Hossain"/>
    <s v="BT1026"/>
    <s v="Inverter Battery"/>
    <s v="Lead Acid"/>
    <n v="25"/>
    <n v="1174"/>
    <n v="29350"/>
    <n v="0"/>
    <n v="0"/>
    <n v="1467.5"/>
    <x v="733"/>
    <s v="Paid"/>
    <s v="Cash"/>
    <s v="Shamim Ahmed"/>
    <d v="2025-09-03T00:00:00"/>
    <d v="2025-09-12T00:00:00"/>
  </r>
  <r>
    <d v="2025-08-10T00:00:00"/>
    <s v="INV-10742"/>
    <s v="CUST-1017"/>
    <x v="3"/>
    <x v="0"/>
    <s v="Rajabari"/>
    <s v="S-110"/>
    <s v="Eyad Hossian"/>
    <s v="BT1002"/>
    <s v="Lead Acid Battery"/>
    <s v="Lead Acid"/>
    <n v="20"/>
    <n v="579"/>
    <n v="11580"/>
    <n v="0"/>
    <n v="0"/>
    <n v="579"/>
    <x v="734"/>
    <s v="Paid"/>
    <s v="Cash"/>
    <s v="Rafiqul Islam"/>
    <d v="2025-08-13T00:00:00"/>
    <d v="2025-09-09T00:00:00"/>
  </r>
  <r>
    <d v="2026-04-27T00:00:00"/>
    <s v="INV-10743"/>
    <s v="CUST-1055"/>
    <x v="27"/>
    <x v="0"/>
    <s v="Netrokuna"/>
    <s v="S-111"/>
    <s v="Alamgir Hossen"/>
    <s v="BT1002"/>
    <s v="Lead Acid Battery"/>
    <s v="Lead Acid"/>
    <n v="20"/>
    <n v="1238"/>
    <n v="24760"/>
    <n v="10"/>
    <n v="2476"/>
    <n v="1114.2"/>
    <x v="735"/>
    <s v="Paid"/>
    <s v="bKash"/>
    <s v="Mahmud Hasan"/>
    <d v="2026-04-28T00:00:00"/>
    <d v="2026-05-21T00:00:00"/>
  </r>
  <r>
    <d v="2025-06-11T00:00:00"/>
    <s v="INV-10744"/>
    <s v="CUST-1019"/>
    <x v="26"/>
    <x v="1"/>
    <s v="Habigonj"/>
    <s v="S-114"/>
    <s v="Osman Faruk"/>
    <s v="BT1026"/>
    <s v="Inverter Battery"/>
    <s v="Lead Acid"/>
    <n v="2"/>
    <n v="700"/>
    <n v="1400"/>
    <n v="0"/>
    <n v="0"/>
    <n v="70"/>
    <x v="736"/>
    <s v="Partial"/>
    <s v="Cash"/>
    <s v="Mahmud Hasan"/>
    <d v="2025-06-15T00:00:00"/>
    <d v="2025-06-30T00:00:00"/>
  </r>
  <r>
    <d v="2026-05-14T00:00:00"/>
    <s v="INV-10745"/>
    <s v="CUST-1018"/>
    <x v="55"/>
    <x v="0"/>
    <s v="Rajabari"/>
    <s v="S-110"/>
    <s v="Eyad Hossian"/>
    <s v="BT1023"/>
    <s v="Hearing Aid Battery"/>
    <s v="Medical"/>
    <n v="16"/>
    <n v="277"/>
    <n v="4432"/>
    <n v="2"/>
    <n v="88.64"/>
    <n v="217.16800000000001"/>
    <x v="737"/>
    <s v="Paid"/>
    <s v="Bank Transfer"/>
    <s v="Yousuf Mazumder Anik"/>
    <d v="2026-05-16T00:00:00"/>
    <d v="2026-06-12T00:00:00"/>
  </r>
  <r>
    <d v="2025-10-27T00:00:00"/>
    <s v="INV-10746"/>
    <s v="CUST-1021"/>
    <x v="6"/>
    <x v="0"/>
    <s v="Habigonj"/>
    <s v="S-114"/>
    <s v="Osman Faruk"/>
    <s v="BT1023"/>
    <s v="Hearing Aid Battery"/>
    <s v="Medical"/>
    <n v="21"/>
    <n v="59"/>
    <n v="1239"/>
    <n v="10"/>
    <n v="123.9"/>
    <n v="55.755000000000003"/>
    <x v="738"/>
    <s v="Partial"/>
    <s v="Cash"/>
    <s v="Mahmud Hasan"/>
    <d v="2025-10-31T00:00:00"/>
    <d v="2025-11-04T00:00:00"/>
  </r>
  <r>
    <d v="2025-12-25T00:00:00"/>
    <s v="INV-10747"/>
    <s v="CUST-1013"/>
    <x v="1"/>
    <x v="3"/>
    <s v="Rajabari"/>
    <s v="S-110"/>
    <s v="Eyad Hossian"/>
    <s v="BT1013"/>
    <s v="Nickel Cadmium Battery"/>
    <s v="NiCd"/>
    <n v="16"/>
    <n v="221"/>
    <n v="3536"/>
    <n v="0"/>
    <n v="0"/>
    <n v="176.8"/>
    <x v="739"/>
    <s v="Paid"/>
    <s v="Bank Transfer"/>
    <s v="Rafiqul Islam"/>
    <d v="2025-12-29T00:00:00"/>
    <d v="2026-01-16T00:00:00"/>
  </r>
  <r>
    <d v="2025-06-20T00:00:00"/>
    <s v="INV-10748"/>
    <s v="CUST-1054"/>
    <x v="53"/>
    <x v="2"/>
    <s v="Mymensingh"/>
    <s v="S-112"/>
    <s v="Shahriar Joy"/>
    <s v="BT1008"/>
    <s v="Motorcycle Battery"/>
    <s v="Motorcycle"/>
    <n v="24"/>
    <n v="1023"/>
    <n v="24552"/>
    <n v="2"/>
    <n v="491.04"/>
    <n v="1203.048"/>
    <x v="740"/>
    <s v="Paid"/>
    <s v="Cash"/>
    <s v="Mahmud Hasan"/>
    <d v="2025-06-24T00:00:00"/>
    <d v="2025-07-16T00:00:00"/>
  </r>
  <r>
    <d v="2025-08-25T00:00:00"/>
    <s v="INV-10749"/>
    <s v="CUST-1007"/>
    <x v="20"/>
    <x v="3"/>
    <s v="Chattogram"/>
    <s v="S-102"/>
    <s v="Karim Hasan"/>
    <s v="BT1006"/>
    <s v="UPS Backup Battery"/>
    <s v="UPS"/>
    <n v="15"/>
    <n v="1246"/>
    <n v="18690"/>
    <n v="5"/>
    <n v="934.5"/>
    <n v="887.77500000000009"/>
    <x v="741"/>
    <s v="Due"/>
    <s v="Cash"/>
    <s v="Nasir Uddin Ahmad"/>
    <d v="2025-08-27T00:00:00"/>
    <d v="2025-09-23T00:00:00"/>
  </r>
  <r>
    <d v="2025-06-22T00:00:00"/>
    <s v="INV-10750"/>
    <s v="CUST-1020"/>
    <x v="19"/>
    <x v="1"/>
    <s v="Netrokuna"/>
    <s v="S-111"/>
    <s v="Alamgir Hossen"/>
    <s v="BT1020"/>
    <s v="Laptop Battery Pack"/>
    <s v="Lithium"/>
    <n v="25"/>
    <n v="819"/>
    <n v="20475"/>
    <n v="0"/>
    <n v="0"/>
    <n v="1023.75"/>
    <x v="742"/>
    <s v="Due"/>
    <s v="Nagad"/>
    <s v="Yousuf Mazumder Anik"/>
    <d v="2025-06-25T00:00:00"/>
    <d v="2025-07-17T00:00:00"/>
  </r>
  <r>
    <d v="2025-06-11T00:00:00"/>
    <s v="INV-10751"/>
    <s v="CUST-1044"/>
    <x v="37"/>
    <x v="0"/>
    <s v="Habigonj"/>
    <s v="S-114"/>
    <s v="Osman Faruk"/>
    <s v="BT1016"/>
    <s v="Forklift Battery"/>
    <s v="Industrial"/>
    <n v="17"/>
    <n v="4281"/>
    <n v="72777"/>
    <n v="2"/>
    <n v="1455.54"/>
    <n v="3566.0729999999999"/>
    <x v="743"/>
    <s v="Partial"/>
    <s v="bKash"/>
    <s v="Hasanuzzaman Helal"/>
    <d v="2025-06-14T00:00:00"/>
    <d v="2025-07-09T00:00:00"/>
  </r>
  <r>
    <d v="2025-09-30T00:00:00"/>
    <s v="INV-10752"/>
    <s v="CUST-1041"/>
    <x v="57"/>
    <x v="2"/>
    <s v="Chattogram"/>
    <s v="S-102"/>
    <s v="Karim Hasan"/>
    <s v="BT1012"/>
    <s v="Nickel Metal Hydride Battery"/>
    <s v="NiMH"/>
    <n v="28"/>
    <n v="269"/>
    <n v="7532"/>
    <n v="0"/>
    <n v="0"/>
    <n v="376.6"/>
    <x v="744"/>
    <s v="Paid"/>
    <s v="Nagad"/>
    <s v="Nasir Uddin Ahmad"/>
    <d v="2025-10-03T00:00:00"/>
    <d v="2025-10-17T00:00:00"/>
  </r>
  <r>
    <d v="2025-10-03T00:00:00"/>
    <s v="INV-10753"/>
    <s v="CUST-1007"/>
    <x v="20"/>
    <x v="0"/>
    <s v="Habigonj"/>
    <s v="S-114"/>
    <s v="Osman Faruk"/>
    <s v="BT1015"/>
    <s v="Marine Battery"/>
    <s v="Marine"/>
    <n v="21"/>
    <n v="2028"/>
    <n v="42588"/>
    <n v="2"/>
    <n v="851.76"/>
    <n v="2086.8119999999999"/>
    <x v="745"/>
    <s v="Paid"/>
    <s v="Cash"/>
    <s v="Nasir Uddin Ahmad"/>
    <d v="2025-10-06T00:00:00"/>
    <d v="2025-11-01T00:00:00"/>
  </r>
  <r>
    <d v="2025-11-29T00:00:00"/>
    <s v="INV-10754"/>
    <s v="CUST-1023"/>
    <x v="25"/>
    <x v="0"/>
    <s v="Dhaka"/>
    <s v="S-101"/>
    <s v="Rahim Ahmed"/>
    <s v="BT1030"/>
    <s v="Button Cell Battery"/>
    <s v="Alkaline"/>
    <n v="11"/>
    <n v="200"/>
    <n v="2200"/>
    <n v="0"/>
    <n v="0"/>
    <n v="110"/>
    <x v="746"/>
    <s v="Partial"/>
    <s v="Nagad"/>
    <s v="Hasanuzzaman Helal"/>
    <d v="2025-12-01T00:00:00"/>
    <d v="2025-12-27T00:00:00"/>
  </r>
  <r>
    <d v="2025-08-21T00:00:00"/>
    <s v="INV-10755"/>
    <s v="CUST-1008"/>
    <x v="42"/>
    <x v="1"/>
    <s v="Rajabari"/>
    <s v="S-110"/>
    <s v="Eyad Hossian"/>
    <s v="BT1022"/>
    <s v="Power Bank Battery"/>
    <s v="Lithium"/>
    <n v="16"/>
    <n v="2200"/>
    <n v="35200"/>
    <n v="0"/>
    <n v="0"/>
    <n v="1760"/>
    <x v="747"/>
    <s v="Paid"/>
    <s v="Bank Transfer"/>
    <s v="Shamim Ahmed"/>
    <d v="2025-08-23T00:00:00"/>
    <d v="2025-09-16T00:00:00"/>
  </r>
  <r>
    <d v="2026-03-28T00:00:00"/>
    <s v="INV-10756"/>
    <s v="CUST-1013"/>
    <x v="1"/>
    <x v="2"/>
    <s v="Barisal"/>
    <s v="S-106"/>
    <s v="Jahid Hasan"/>
    <s v="BT1009"/>
    <s v="Automotive Battery"/>
    <s v="Automotive"/>
    <n v="17"/>
    <n v="1488"/>
    <n v="25296"/>
    <n v="0"/>
    <n v="0"/>
    <n v="1264.8"/>
    <x v="748"/>
    <s v="Due"/>
    <s v="Cash"/>
    <s v="Shamim Ahmed"/>
    <d v="2026-03-30T00:00:00"/>
    <d v="2026-04-11T00:00:00"/>
  </r>
  <r>
    <d v="2025-08-12T00:00:00"/>
    <s v="INV-10757"/>
    <s v="CUST-1029"/>
    <x v="9"/>
    <x v="2"/>
    <s v="Rajshahi"/>
    <s v="S-105"/>
    <s v="Tanvir Rahman"/>
    <s v="BT1019"/>
    <s v="Drone LiPo Battery"/>
    <s v="Lithium"/>
    <n v="27"/>
    <n v="998"/>
    <n v="26946"/>
    <n v="2"/>
    <n v="538.91999999999996"/>
    <n v="1320.354"/>
    <x v="749"/>
    <s v="Paid"/>
    <s v="bKash"/>
    <s v="Mahmud Hasan"/>
    <d v="2025-08-17T00:00:00"/>
    <d v="2025-08-31T00:00:00"/>
  </r>
  <r>
    <d v="2025-12-13T00:00:00"/>
    <s v="INV-10758"/>
    <s v="CUST-1026"/>
    <x v="44"/>
    <x v="3"/>
    <s v="Chattogram"/>
    <s v="S-102"/>
    <s v="Karim Hasan"/>
    <s v="BT1001"/>
    <s v="Lithium-Ion Battery"/>
    <s v="Lithium"/>
    <n v="24"/>
    <n v="1546"/>
    <n v="37104"/>
    <n v="5"/>
    <n v="1855.2"/>
    <n v="1762.44"/>
    <x v="750"/>
    <s v="Paid"/>
    <s v="Cash"/>
    <s v="Mahmud Hasan"/>
    <d v="2025-12-16T00:00:00"/>
    <d v="2025-12-26T00:00:00"/>
  </r>
  <r>
    <d v="2025-08-10T00:00:00"/>
    <s v="INV-10759"/>
    <s v="CUST-1053"/>
    <x v="51"/>
    <x v="0"/>
    <s v="Mymensingh"/>
    <s v="S-112"/>
    <s v="Shahriar Joy"/>
    <s v="BT1027"/>
    <s v="Hybrid Vehicle Battery"/>
    <s v="EV"/>
    <n v="5"/>
    <n v="5266"/>
    <n v="26330"/>
    <n v="5"/>
    <n v="1316.5"/>
    <n v="1250.675"/>
    <x v="751"/>
    <s v="Due"/>
    <s v="bKash"/>
    <s v="Mynuddin Hasan"/>
    <d v="2025-08-13T00:00:00"/>
    <d v="2025-08-30T00:00:00"/>
  </r>
  <r>
    <d v="2025-08-08T00:00:00"/>
    <s v="INV-10760"/>
    <s v="CUST-1056"/>
    <x v="13"/>
    <x v="1"/>
    <s v="Bogura"/>
    <s v="S-113"/>
    <s v="Shamim Bepari"/>
    <s v="BT1002"/>
    <s v="Lead Acid Battery"/>
    <s v="Lead Acid"/>
    <n v="1"/>
    <n v="656"/>
    <n v="656"/>
    <n v="0"/>
    <n v="0"/>
    <n v="32.799999999999997"/>
    <x v="752"/>
    <s v="Paid"/>
    <s v="Cash"/>
    <s v="Mynuddin Hasan"/>
    <d v="2025-08-09T00:00:00"/>
    <d v="2025-08-20T00:00:00"/>
  </r>
  <r>
    <d v="2025-12-03T00:00:00"/>
    <s v="INV-10761"/>
    <s v="CUST-1041"/>
    <x v="57"/>
    <x v="3"/>
    <s v="Rajabari"/>
    <s v="S-110"/>
    <s v="Eyad Hossian"/>
    <s v="BT1025"/>
    <s v="Telecom Backup Battery"/>
    <s v="UPS"/>
    <n v="3"/>
    <n v="1812"/>
    <n v="5436"/>
    <n v="0"/>
    <n v="0"/>
    <n v="271.8"/>
    <x v="753"/>
    <s v="Paid"/>
    <s v="Cash"/>
    <s v="Hasanuzzaman Helal"/>
    <d v="2025-12-07T00:00:00"/>
    <d v="2025-12-29T00:00:00"/>
  </r>
  <r>
    <d v="2025-09-15T00:00:00"/>
    <s v="INV-10762"/>
    <s v="CUST-1005"/>
    <x v="4"/>
    <x v="3"/>
    <s v="Rajabari"/>
    <s v="S-110"/>
    <s v="Eyad Hossian"/>
    <s v="BT1001"/>
    <s v="Lithium-Ion Battery"/>
    <s v="Lithium"/>
    <n v="14"/>
    <n v="2009"/>
    <n v="28126"/>
    <n v="0"/>
    <n v="0"/>
    <n v="1406.3"/>
    <x v="754"/>
    <s v="Due"/>
    <s v="Cash"/>
    <s v="Rafiqul Islam"/>
    <d v="2025-09-19T00:00:00"/>
    <d v="2025-10-01T00:00:00"/>
  </r>
  <r>
    <d v="2025-11-16T00:00:00"/>
    <s v="INV-10763"/>
    <s v="CUST-1010"/>
    <x v="38"/>
    <x v="3"/>
    <s v="Rajabari"/>
    <s v="S-110"/>
    <s v="Eyad Hossian"/>
    <s v="BT1007"/>
    <s v="Deep Cycle Battery"/>
    <s v="Deep Cycle"/>
    <n v="12"/>
    <n v="2491"/>
    <n v="29892"/>
    <n v="5"/>
    <n v="1494.6"/>
    <n v="1419.87"/>
    <x v="755"/>
    <s v="Paid"/>
    <s v="bKash"/>
    <s v="Mahmud Hasan"/>
    <d v="2025-11-19T00:00:00"/>
    <d v="2025-11-27T00:00:00"/>
  </r>
  <r>
    <d v="2025-08-14T00:00:00"/>
    <s v="INV-10764"/>
    <s v="CUST-1060"/>
    <x v="30"/>
    <x v="2"/>
    <s v="Khulna"/>
    <s v="S-104"/>
    <s v="Nayeem Islam"/>
    <s v="BT1010"/>
    <s v="Industrial Battery"/>
    <s v="Industrial"/>
    <n v="26"/>
    <n v="3355"/>
    <n v="87230"/>
    <n v="5"/>
    <n v="4361.5"/>
    <n v="4143.4250000000002"/>
    <x v="756"/>
    <s v="Partial"/>
    <s v="Cash"/>
    <s v="Yousuf Mazumder Anik"/>
    <d v="2025-08-18T00:00:00"/>
    <d v="2025-08-29T00:00:00"/>
  </r>
  <r>
    <d v="2026-03-03T00:00:00"/>
    <s v="INV-10765"/>
    <s v="CUST-1045"/>
    <x v="14"/>
    <x v="1"/>
    <s v="Khulna"/>
    <s v="S-104"/>
    <s v="Nayeem Islam"/>
    <s v="BT1022"/>
    <s v="Power Bank Battery"/>
    <s v="Lithium"/>
    <n v="2"/>
    <n v="2445"/>
    <n v="4890"/>
    <n v="2"/>
    <n v="97.8"/>
    <n v="239.61"/>
    <x v="757"/>
    <s v="Paid"/>
    <s v="Nagad"/>
    <s v="Omar Faruk"/>
    <d v="2026-03-04T00:00:00"/>
    <d v="2026-03-28T00:00:00"/>
  </r>
  <r>
    <d v="2026-02-12T00:00:00"/>
    <s v="INV-10766"/>
    <s v="CUST-1011"/>
    <x v="39"/>
    <x v="0"/>
    <s v="Khulna"/>
    <s v="S-104"/>
    <s v="Nayeem Islam"/>
    <s v="BT1009"/>
    <s v="Automotive Battery"/>
    <s v="Automotive"/>
    <n v="4"/>
    <n v="1569"/>
    <n v="6276"/>
    <n v="2"/>
    <n v="125.52"/>
    <n v="307.524"/>
    <x v="758"/>
    <s v="Partial"/>
    <s v="bKash"/>
    <s v="Mynuddin Hasan"/>
    <d v="2026-02-16T00:00:00"/>
    <d v="2026-02-22T00:00:00"/>
  </r>
  <r>
    <d v="2025-06-09T00:00:00"/>
    <s v="INV-10767"/>
    <s v="CUST-1014"/>
    <x v="41"/>
    <x v="3"/>
    <s v="Rajabari"/>
    <s v="S-110"/>
    <s v="Eyad Hossian"/>
    <s v="BT1015"/>
    <s v="Marine Battery"/>
    <s v="Marine"/>
    <n v="4"/>
    <n v="1567"/>
    <n v="6268"/>
    <n v="10"/>
    <n v="626.80000000000007"/>
    <n v="282.06"/>
    <x v="759"/>
    <s v="Partial"/>
    <s v="Nagad"/>
    <s v="Yousuf Mazumder Anik"/>
    <d v="2025-06-12T00:00:00"/>
    <d v="2025-06-17T00:00:00"/>
  </r>
  <r>
    <d v="2025-10-31T00:00:00"/>
    <s v="INV-10768"/>
    <s v="CUST-1019"/>
    <x v="26"/>
    <x v="2"/>
    <s v="Rangpur"/>
    <s v="S-107"/>
    <s v="Rakibul Hasan"/>
    <s v="BT1004"/>
    <s v="Gel Battery"/>
    <s v="Gel"/>
    <n v="25"/>
    <n v="1722"/>
    <n v="43050"/>
    <n v="5"/>
    <n v="2152.5"/>
    <n v="2044.875"/>
    <x v="760"/>
    <s v="Due"/>
    <s v="Nagad"/>
    <s v="Nasir Uddin Ahmad"/>
    <d v="2025-11-01T00:00:00"/>
    <d v="2025-11-28T00:00:00"/>
  </r>
  <r>
    <d v="2025-12-20T00:00:00"/>
    <s v="INV-10769"/>
    <s v="CUST-1038"/>
    <x v="52"/>
    <x v="3"/>
    <s v="Patuyakhali"/>
    <s v="S-108"/>
    <s v="Khairul Hasan"/>
    <s v="BT1004"/>
    <s v="Gel Battery"/>
    <s v="Gel"/>
    <n v="17"/>
    <n v="725"/>
    <n v="12325"/>
    <n v="0"/>
    <n v="0"/>
    <n v="616.25"/>
    <x v="761"/>
    <s v="Paid"/>
    <s v="Bank Transfer"/>
    <s v="Shamim Ahmed"/>
    <d v="2025-12-24T00:00:00"/>
    <d v="2026-01-11T00:00:00"/>
  </r>
  <r>
    <d v="2026-03-15T00:00:00"/>
    <s v="INV-10770"/>
    <s v="CUST-1014"/>
    <x v="41"/>
    <x v="1"/>
    <s v="Khulna"/>
    <s v="S-104"/>
    <s v="Nayeem Islam"/>
    <s v="BT1008"/>
    <s v="Motorcycle Battery"/>
    <s v="Motorcycle"/>
    <n v="8"/>
    <n v="820"/>
    <n v="6560"/>
    <n v="0"/>
    <n v="0"/>
    <n v="328"/>
    <x v="762"/>
    <s v="Due"/>
    <s v="Nagad"/>
    <s v="Shamim Ahmed"/>
    <d v="2026-03-19T00:00:00"/>
    <d v="2026-04-04T00:00:00"/>
  </r>
  <r>
    <d v="2025-07-09T00:00:00"/>
    <s v="INV-10771"/>
    <s v="CUST-1029"/>
    <x v="9"/>
    <x v="0"/>
    <s v="Sylhet"/>
    <s v="S-103"/>
    <s v="Sabbir Hossain"/>
    <s v="BT1016"/>
    <s v="Forklift Battery"/>
    <s v="Industrial"/>
    <n v="1"/>
    <n v="2871"/>
    <n v="2871"/>
    <n v="10"/>
    <n v="287.10000000000002"/>
    <n v="129.19499999999999"/>
    <x v="763"/>
    <s v="Partial"/>
    <s v="Nagad"/>
    <s v="Shamim Ahmed"/>
    <d v="2025-07-14T00:00:00"/>
    <d v="2025-07-16T00:00:00"/>
  </r>
  <r>
    <d v="2025-12-12T00:00:00"/>
    <s v="INV-10772"/>
    <s v="CUST-1047"/>
    <x v="24"/>
    <x v="2"/>
    <s v="Khulna"/>
    <s v="S-104"/>
    <s v="Nayeem Islam"/>
    <s v="BT1015"/>
    <s v="Marine Battery"/>
    <s v="Marine"/>
    <n v="24"/>
    <n v="2106"/>
    <n v="50544"/>
    <n v="0"/>
    <n v="0"/>
    <n v="2527.1999999999998"/>
    <x v="764"/>
    <s v="Paid"/>
    <s v="Cash"/>
    <s v="Omar Faruk"/>
    <d v="2025-12-17T00:00:00"/>
    <d v="2025-12-20T00:00:00"/>
  </r>
  <r>
    <d v="2026-03-08T00:00:00"/>
    <s v="INV-10773"/>
    <s v="CUST-1019"/>
    <x v="26"/>
    <x v="1"/>
    <s v="Dhaka"/>
    <s v="S-101"/>
    <s v="Rahim Ahmed"/>
    <s v="BT1025"/>
    <s v="Telecom Backup Battery"/>
    <s v="UPS"/>
    <n v="3"/>
    <n v="1439"/>
    <n v="4317"/>
    <n v="0"/>
    <n v="0"/>
    <n v="215.85"/>
    <x v="765"/>
    <s v="Paid"/>
    <s v="Bank Transfer"/>
    <s v="Rafiqul Islam"/>
    <d v="2026-03-10T00:00:00"/>
    <d v="2026-03-20T00:00:00"/>
  </r>
  <r>
    <d v="2025-09-13T00:00:00"/>
    <s v="INV-10774"/>
    <s v="CUST-1036"/>
    <x v="23"/>
    <x v="1"/>
    <s v="Bogura"/>
    <s v="S-113"/>
    <s v="Shamim Bepari"/>
    <s v="BT1005"/>
    <s v="Solar Storage Battery"/>
    <s v="Solar"/>
    <n v="2"/>
    <n v="3336"/>
    <n v="6672"/>
    <n v="10"/>
    <n v="667.2"/>
    <n v="300.24"/>
    <x v="766"/>
    <s v="Paid"/>
    <s v="bKash"/>
    <s v="Shamim Ahmed"/>
    <d v="2025-09-14T00:00:00"/>
    <d v="2025-09-23T00:00:00"/>
  </r>
  <r>
    <d v="2025-10-12T00:00:00"/>
    <s v="INV-10775"/>
    <s v="CUST-1047"/>
    <x v="24"/>
    <x v="1"/>
    <s v="Bogura"/>
    <s v="S-113"/>
    <s v="Shamim Bepari"/>
    <s v="BT1008"/>
    <s v="Motorcycle Battery"/>
    <s v="Motorcycle"/>
    <n v="3"/>
    <n v="1181"/>
    <n v="3543"/>
    <n v="0"/>
    <n v="0"/>
    <n v="177.15"/>
    <x v="767"/>
    <s v="Paid"/>
    <s v="bKash"/>
    <s v="Hasanuzzaman Helal"/>
    <d v="2025-10-14T00:00:00"/>
    <d v="2025-11-03T00:00:00"/>
  </r>
  <r>
    <d v="2025-09-05T00:00:00"/>
    <s v="INV-10776"/>
    <s v="CUST-1011"/>
    <x v="39"/>
    <x v="0"/>
    <s v="Rajabari"/>
    <s v="S-110"/>
    <s v="Eyad Hossian"/>
    <s v="BT1031"/>
    <s v="Coin Cell Battery"/>
    <s v="Alkaline"/>
    <n v="14"/>
    <n v="78"/>
    <n v="1092"/>
    <n v="0"/>
    <n v="0"/>
    <n v="54.6"/>
    <x v="768"/>
    <s v="Paid"/>
    <s v="Nagad"/>
    <s v="Yousuf Mazumder Anik"/>
    <d v="2025-09-06T00:00:00"/>
    <d v="2025-09-30T00:00:00"/>
  </r>
  <r>
    <d v="2026-03-10T00:00:00"/>
    <s v="INV-10777"/>
    <s v="CUST-1009"/>
    <x v="36"/>
    <x v="2"/>
    <s v="Sylhet"/>
    <s v="S-103"/>
    <s v="Sabbir Hossain"/>
    <s v="BT1027"/>
    <s v="Hybrid Vehicle Battery"/>
    <s v="EV"/>
    <n v="10"/>
    <n v="6559"/>
    <n v="65590"/>
    <n v="5"/>
    <n v="3279.5"/>
    <n v="3115.5250000000001"/>
    <x v="769"/>
    <s v="Partial"/>
    <s v="Cash"/>
    <s v="Hasanuzzaman Helal"/>
    <d v="2026-03-11T00:00:00"/>
    <d v="2026-03-26T00:00:00"/>
  </r>
  <r>
    <d v="2025-11-25T00:00:00"/>
    <s v="INV-10778"/>
    <s v="CUST-1039"/>
    <x v="29"/>
    <x v="3"/>
    <s v="Barisal"/>
    <s v="S-106"/>
    <s v="Jahid Hasan"/>
    <s v="BT1020"/>
    <s v="Laptop Battery Pack"/>
    <s v="Lithium"/>
    <n v="3"/>
    <n v="1264"/>
    <n v="3792"/>
    <n v="0"/>
    <n v="0"/>
    <n v="189.6"/>
    <x v="770"/>
    <s v="Partial"/>
    <s v="Nagad"/>
    <s v="Rafiqul Islam"/>
    <d v="2025-11-26T00:00:00"/>
    <d v="2025-12-18T00:00:00"/>
  </r>
  <r>
    <d v="2025-11-10T00:00:00"/>
    <s v="INV-10779"/>
    <s v="CUST-1015"/>
    <x v="33"/>
    <x v="0"/>
    <s v="Pabna"/>
    <s v="S-109"/>
    <s v="Ruhul Amin"/>
    <s v="BT1030"/>
    <s v="Button Cell Battery"/>
    <s v="Alkaline"/>
    <n v="21"/>
    <n v="123"/>
    <n v="2583"/>
    <n v="5"/>
    <n v="129.15"/>
    <n v="122.6925"/>
    <x v="771"/>
    <s v="Paid"/>
    <s v="bKash"/>
    <s v="Shamim Ahmed"/>
    <d v="2025-11-15T00:00:00"/>
    <d v="2025-11-25T00:00:00"/>
  </r>
  <r>
    <d v="2026-04-23T00:00:00"/>
    <s v="INV-10780"/>
    <s v="CUST-1035"/>
    <x v="15"/>
    <x v="0"/>
    <s v="Bogura"/>
    <s v="S-113"/>
    <s v="Shamim Bepari"/>
    <s v="BT1028"/>
    <s v="Start Stop Car Battery"/>
    <s v="Automotive"/>
    <n v="5"/>
    <n v="1240"/>
    <n v="6200"/>
    <n v="0"/>
    <n v="0"/>
    <n v="310"/>
    <x v="772"/>
    <s v="Paid"/>
    <s v="Nagad"/>
    <s v="Shamim Ahmed"/>
    <d v="2026-04-24T00:00:00"/>
    <d v="2026-05-14T00:00:00"/>
  </r>
  <r>
    <d v="2025-09-28T00:00:00"/>
    <s v="INV-10781"/>
    <s v="CUST-1053"/>
    <x v="51"/>
    <x v="3"/>
    <s v="Barisal"/>
    <s v="S-106"/>
    <s v="Jahid Hasan"/>
    <s v="BT1023"/>
    <s v="Hearing Aid Battery"/>
    <s v="Medical"/>
    <n v="26"/>
    <n v="70"/>
    <n v="1820"/>
    <n v="0"/>
    <n v="0"/>
    <n v="91"/>
    <x v="773"/>
    <s v="Partial"/>
    <s v="Cash"/>
    <s v="Nasir Uddin Ahmad"/>
    <d v="2025-10-02T00:00:00"/>
    <d v="2025-10-12T00:00:00"/>
  </r>
  <r>
    <d v="2026-03-29T00:00:00"/>
    <s v="INV-10782"/>
    <s v="CUST-1042"/>
    <x v="35"/>
    <x v="1"/>
    <s v="Khulna"/>
    <s v="S-104"/>
    <s v="Nayeem Islam"/>
    <s v="BT1004"/>
    <s v="Gel Battery"/>
    <s v="Gel"/>
    <n v="7"/>
    <n v="1972"/>
    <n v="13804"/>
    <n v="0"/>
    <n v="0"/>
    <n v="690.2"/>
    <x v="579"/>
    <s v="Paid"/>
    <s v="Cash"/>
    <s v="Yousuf Mazumder Anik"/>
    <d v="2026-03-31T00:00:00"/>
    <d v="2026-04-08T00:00:00"/>
  </r>
  <r>
    <d v="2025-06-15T00:00:00"/>
    <s v="INV-10783"/>
    <s v="CUST-1016"/>
    <x v="31"/>
    <x v="2"/>
    <s v="Rajabari"/>
    <s v="S-110"/>
    <s v="Eyad Hossian"/>
    <s v="BT1001"/>
    <s v="Lithium-Ion Battery"/>
    <s v="Lithium"/>
    <n v="30"/>
    <n v="1496"/>
    <n v="44880"/>
    <n v="5"/>
    <n v="2244"/>
    <n v="2131.8000000000002"/>
    <x v="774"/>
    <s v="Paid"/>
    <s v="Bank Transfer"/>
    <s v="Yousuf Mazumder Anik"/>
    <d v="2025-06-19T00:00:00"/>
    <d v="2025-06-24T00:00:00"/>
  </r>
  <r>
    <d v="2026-04-13T00:00:00"/>
    <s v="INV-10784"/>
    <s v="CUST-1007"/>
    <x v="20"/>
    <x v="0"/>
    <s v="Dhaka"/>
    <s v="S-101"/>
    <s v="Rahim Ahmed"/>
    <s v="BT1010"/>
    <s v="Industrial Battery"/>
    <s v="Industrial"/>
    <n v="11"/>
    <n v="3413"/>
    <n v="37543"/>
    <n v="0"/>
    <n v="0"/>
    <n v="1877.15"/>
    <x v="775"/>
    <s v="Paid"/>
    <s v="bKash"/>
    <s v="Mynuddin Hasan"/>
    <d v="2026-04-15T00:00:00"/>
    <d v="2026-05-13T00:00:00"/>
  </r>
  <r>
    <d v="2025-08-10T00:00:00"/>
    <s v="INV-10785"/>
    <s v="CUST-1025"/>
    <x v="32"/>
    <x v="3"/>
    <s v="Rangpur"/>
    <s v="S-107"/>
    <s v="Rakibul Hasan"/>
    <s v="BT1003"/>
    <s v="AGM Battery"/>
    <s v="AGM"/>
    <n v="28"/>
    <n v="1139"/>
    <n v="31892"/>
    <n v="5"/>
    <n v="1594.6"/>
    <n v="1514.87"/>
    <x v="776"/>
    <s v="Paid"/>
    <s v="Bank Transfer"/>
    <s v="Hasanuzzaman Helal"/>
    <d v="2025-08-15T00:00:00"/>
    <d v="2025-09-05T00:00:00"/>
  </r>
  <r>
    <d v="2026-01-19T00:00:00"/>
    <s v="INV-10786"/>
    <s v="CUST-1056"/>
    <x v="13"/>
    <x v="3"/>
    <s v="Habigonj"/>
    <s v="S-114"/>
    <s v="Osman Faruk"/>
    <s v="BT1021"/>
    <s v="Smartphone Battery"/>
    <s v="Lithium"/>
    <n v="28"/>
    <n v="1168"/>
    <n v="32704"/>
    <n v="5"/>
    <n v="1635.2"/>
    <n v="1553.44"/>
    <x v="777"/>
    <s v="Paid"/>
    <s v="bKash"/>
    <s v="Yousuf Mazumder Anik"/>
    <d v="2026-01-23T00:00:00"/>
    <d v="2026-02-06T00:00:00"/>
  </r>
  <r>
    <d v="2026-05-13T00:00:00"/>
    <s v="INV-10787"/>
    <s v="CUST-1054"/>
    <x v="53"/>
    <x v="3"/>
    <s v="Khulna"/>
    <s v="S-104"/>
    <s v="Nayeem Islam"/>
    <s v="BT1007"/>
    <s v="Deep Cycle Battery"/>
    <s v="Deep Cycle"/>
    <n v="10"/>
    <n v="1384"/>
    <n v="13840"/>
    <n v="0"/>
    <n v="0"/>
    <n v="692"/>
    <x v="778"/>
    <s v="Paid"/>
    <s v="Bank Transfer"/>
    <s v="Hasanuzzaman Helal"/>
    <d v="2026-05-14T00:00:00"/>
    <d v="2026-06-03T00:00:00"/>
  </r>
  <r>
    <d v="2026-04-18T00:00:00"/>
    <s v="INV-10788"/>
    <s v="CUST-1015"/>
    <x v="33"/>
    <x v="1"/>
    <s v="Dhaka"/>
    <s v="S-101"/>
    <s v="Rahim Ahmed"/>
    <s v="BT1030"/>
    <s v="Button Cell Battery"/>
    <s v="Alkaline"/>
    <n v="22"/>
    <n v="168"/>
    <n v="3696"/>
    <n v="0"/>
    <n v="0"/>
    <n v="184.8"/>
    <x v="779"/>
    <s v="Due"/>
    <s v="Nagad"/>
    <s v="Mynuddin Hasan"/>
    <d v="2026-04-23T00:00:00"/>
    <d v="2026-05-11T00:00:00"/>
  </r>
  <r>
    <d v="2025-10-23T00:00:00"/>
    <s v="INV-10789"/>
    <s v="CUST-1058"/>
    <x v="47"/>
    <x v="0"/>
    <s v="Khulna"/>
    <s v="S-104"/>
    <s v="Nayeem Islam"/>
    <s v="BT1008"/>
    <s v="Motorcycle Battery"/>
    <s v="Motorcycle"/>
    <n v="19"/>
    <n v="621"/>
    <n v="11799"/>
    <n v="0"/>
    <n v="0"/>
    <n v="589.95000000000005"/>
    <x v="780"/>
    <s v="Paid"/>
    <s v="Cash"/>
    <s v="Mynuddin Hasan"/>
    <d v="2025-10-24T00:00:00"/>
    <d v="2025-10-31T00:00:00"/>
  </r>
  <r>
    <d v="2025-10-08T00:00:00"/>
    <s v="INV-10790"/>
    <s v="CUST-1035"/>
    <x v="15"/>
    <x v="2"/>
    <s v="Mymensingh"/>
    <s v="S-112"/>
    <s v="Shahriar Joy"/>
    <s v="BT1018"/>
    <s v="Electric Scooter Battery"/>
    <s v="EV"/>
    <n v="25"/>
    <n v="5052"/>
    <n v="126300"/>
    <n v="2"/>
    <n v="2526"/>
    <n v="6188.7000000000007"/>
    <x v="781"/>
    <s v="Paid"/>
    <s v="Cash"/>
    <s v="Nasir Uddin Ahmad"/>
    <d v="2025-10-13T00:00:00"/>
    <d v="2025-10-15T00:00:00"/>
  </r>
  <r>
    <d v="2026-02-03T00:00:00"/>
    <s v="INV-10791"/>
    <s v="CUST-1032"/>
    <x v="2"/>
    <x v="2"/>
    <s v="Bogura"/>
    <s v="S-113"/>
    <s v="Shamim Bepari"/>
    <s v="BT1027"/>
    <s v="Hybrid Vehicle Battery"/>
    <s v="EV"/>
    <n v="26"/>
    <n v="5565"/>
    <n v="144690"/>
    <n v="0"/>
    <n v="0"/>
    <n v="7234.5"/>
    <x v="782"/>
    <s v="Paid"/>
    <s v="bKash"/>
    <s v="Mahmud Hasan"/>
    <d v="2026-02-07T00:00:00"/>
    <d v="2026-02-16T00:00:00"/>
  </r>
  <r>
    <d v="2025-09-02T00:00:00"/>
    <s v="INV-10792"/>
    <s v="CUST-1010"/>
    <x v="38"/>
    <x v="0"/>
    <s v="Mymensingh"/>
    <s v="S-112"/>
    <s v="Shahriar Joy"/>
    <s v="BT1002"/>
    <s v="Lead Acid Battery"/>
    <s v="Lead Acid"/>
    <n v="12"/>
    <n v="685"/>
    <n v="8220"/>
    <n v="2"/>
    <n v="164.4"/>
    <n v="402.78"/>
    <x v="783"/>
    <s v="Partial"/>
    <s v="Cash"/>
    <s v="Omar Faruk"/>
    <d v="2025-09-05T00:00:00"/>
    <d v="2025-09-21T00:00:00"/>
  </r>
  <r>
    <d v="2026-03-28T00:00:00"/>
    <s v="INV-10793"/>
    <s v="CUST-1021"/>
    <x v="6"/>
    <x v="2"/>
    <s v="Barisal"/>
    <s v="S-106"/>
    <s v="Jahid Hasan"/>
    <s v="BT1031"/>
    <s v="Coin Cell Battery"/>
    <s v="Alkaline"/>
    <n v="25"/>
    <n v="114"/>
    <n v="2850"/>
    <n v="5"/>
    <n v="142.5"/>
    <n v="135.375"/>
    <x v="784"/>
    <s v="Paid"/>
    <s v="Nagad"/>
    <s v="Nasir Uddin Ahmad"/>
    <d v="2026-03-29T00:00:00"/>
    <d v="2026-04-25T00:00:00"/>
  </r>
  <r>
    <d v="2025-06-17T00:00:00"/>
    <s v="INV-10794"/>
    <s v="CUST-1059"/>
    <x v="8"/>
    <x v="0"/>
    <s v="Mymensingh"/>
    <s v="S-112"/>
    <s v="Shahriar Joy"/>
    <s v="BT1009"/>
    <s v="Automotive Battery"/>
    <s v="Automotive"/>
    <n v="3"/>
    <n v="1395"/>
    <n v="4185"/>
    <n v="0"/>
    <n v="0"/>
    <n v="209.25"/>
    <x v="785"/>
    <s v="Paid"/>
    <s v="bKash"/>
    <s v="Mynuddin Hasan"/>
    <d v="2025-06-19T00:00:00"/>
    <d v="2025-07-12T00:00:00"/>
  </r>
  <r>
    <d v="2025-06-04T00:00:00"/>
    <s v="INV-10795"/>
    <s v="CUST-1032"/>
    <x v="2"/>
    <x v="1"/>
    <s v="Barisal"/>
    <s v="S-106"/>
    <s v="Jahid Hasan"/>
    <s v="BT1023"/>
    <s v="Hearing Aid Battery"/>
    <s v="Medical"/>
    <n v="3"/>
    <n v="116"/>
    <n v="348"/>
    <n v="0"/>
    <n v="0"/>
    <n v="17.399999999999999"/>
    <x v="786"/>
    <s v="Paid"/>
    <s v="Nagad"/>
    <s v="Rafiqul Islam"/>
    <d v="2025-06-07T00:00:00"/>
    <d v="2025-06-28T00:00:00"/>
  </r>
  <r>
    <d v="2026-01-02T00:00:00"/>
    <s v="INV-10796"/>
    <s v="CUST-1060"/>
    <x v="30"/>
    <x v="0"/>
    <s v="Khulna"/>
    <s v="S-104"/>
    <s v="Nayeem Islam"/>
    <s v="BT1020"/>
    <s v="Laptop Battery Pack"/>
    <s v="Lithium"/>
    <n v="18"/>
    <n v="1894"/>
    <n v="34092"/>
    <n v="0"/>
    <n v="0"/>
    <n v="1704.6"/>
    <x v="787"/>
    <s v="Paid"/>
    <s v="Nagad"/>
    <s v="Shamim Ahmed"/>
    <d v="2026-01-07T00:00:00"/>
    <d v="2026-01-30T00:00:00"/>
  </r>
  <r>
    <d v="2025-09-02T00:00:00"/>
    <s v="INV-10797"/>
    <s v="CUST-1037"/>
    <x v="17"/>
    <x v="1"/>
    <s v="Rajabari"/>
    <s v="S-110"/>
    <s v="Eyad Hossian"/>
    <s v="BT1004"/>
    <s v="Gel Battery"/>
    <s v="Gel"/>
    <n v="19"/>
    <n v="900"/>
    <n v="17100"/>
    <n v="10"/>
    <n v="1710"/>
    <n v="769.5"/>
    <x v="788"/>
    <s v="Partial"/>
    <s v="Bank Transfer"/>
    <s v="Mahmud Hasan"/>
    <d v="2025-09-03T00:00:00"/>
    <d v="2025-09-19T00:00:00"/>
  </r>
  <r>
    <d v="2025-11-01T00:00:00"/>
    <s v="INV-10798"/>
    <s v="CUST-1019"/>
    <x v="26"/>
    <x v="3"/>
    <s v="Barisal"/>
    <s v="S-106"/>
    <s v="Jahid Hasan"/>
    <s v="BT1011"/>
    <s v="Lithium Polymer Battery"/>
    <s v="Lithium"/>
    <n v="24"/>
    <n v="2121"/>
    <n v="50904"/>
    <n v="0"/>
    <n v="0"/>
    <n v="2545.1999999999998"/>
    <x v="789"/>
    <s v="Paid"/>
    <s v="Nagad"/>
    <s v="Nasir Uddin Ahmad"/>
    <d v="2025-11-04T00:00:00"/>
    <d v="2025-11-18T00:00:00"/>
  </r>
  <r>
    <d v="2025-08-08T00:00:00"/>
    <s v="INV-10799"/>
    <s v="CUST-1041"/>
    <x v="57"/>
    <x v="0"/>
    <s v="Barisal"/>
    <s v="S-106"/>
    <s v="Jahid Hasan"/>
    <s v="BT1005"/>
    <s v="Solar Storage Battery"/>
    <s v="Solar"/>
    <n v="23"/>
    <n v="1675"/>
    <n v="38525"/>
    <n v="5"/>
    <n v="1926.25"/>
    <n v="1829.9375"/>
    <x v="790"/>
    <s v="Paid"/>
    <s v="Nagad"/>
    <s v="Mahmud Hasan"/>
    <d v="2025-08-10T00:00:00"/>
    <d v="2025-08-19T00:00:00"/>
  </r>
  <r>
    <d v="2025-10-11T00:00:00"/>
    <s v="INV-10800"/>
    <s v="CUST-1017"/>
    <x v="3"/>
    <x v="1"/>
    <s v="Pabna"/>
    <s v="S-109"/>
    <s v="Ruhul Amin"/>
    <s v="BT1030"/>
    <s v="Button Cell Battery"/>
    <s v="Alkaline"/>
    <n v="16"/>
    <n v="114"/>
    <n v="1824"/>
    <n v="2"/>
    <n v="36.479999999999997"/>
    <n v="89.376000000000005"/>
    <x v="791"/>
    <s v="Partial"/>
    <s v="Nagad"/>
    <s v="Nasir Uddin Ahmad"/>
    <d v="2025-10-12T00:00:00"/>
    <d v="2025-10-22T00:00:00"/>
  </r>
  <r>
    <d v="2026-04-29T00:00:00"/>
    <s v="INV-10801"/>
    <s v="CUST-1006"/>
    <x v="18"/>
    <x v="3"/>
    <s v="Habigonj"/>
    <s v="S-114"/>
    <s v="Osman Faruk"/>
    <s v="BT1017"/>
    <s v="Electric Bike Battery"/>
    <s v="EV"/>
    <n v="14"/>
    <n v="5809"/>
    <n v="81326"/>
    <n v="0"/>
    <n v="0"/>
    <n v="4066.3"/>
    <x v="792"/>
    <s v="Paid"/>
    <s v="bKash"/>
    <s v="Hasanuzzaman Helal"/>
    <d v="2026-05-03T00:00:00"/>
    <d v="2026-05-08T00:00:00"/>
  </r>
  <r>
    <d v="2026-02-17T00:00:00"/>
    <s v="INV-10802"/>
    <s v="CUST-1021"/>
    <x v="6"/>
    <x v="1"/>
    <s v="Patuyakhali"/>
    <s v="S-108"/>
    <s v="Khairul Hasan"/>
    <s v="BT1022"/>
    <s v="Power Bank Battery"/>
    <s v="Lithium"/>
    <n v="13"/>
    <n v="872"/>
    <n v="11336"/>
    <n v="5"/>
    <n v="566.80000000000007"/>
    <n v="538.46"/>
    <x v="793"/>
    <s v="Paid"/>
    <s v="Bank Transfer"/>
    <s v="Omar Faruk"/>
    <d v="2026-02-21T00:00:00"/>
    <d v="2026-03-10T00:00:00"/>
  </r>
  <r>
    <d v="2025-09-10T00:00:00"/>
    <s v="INV-10803"/>
    <s v="CUST-1042"/>
    <x v="35"/>
    <x v="0"/>
    <s v="Rajabari"/>
    <s v="S-110"/>
    <s v="Eyad Hossian"/>
    <s v="BT1027"/>
    <s v="Hybrid Vehicle Battery"/>
    <s v="EV"/>
    <n v="18"/>
    <n v="6258"/>
    <n v="112644"/>
    <n v="0"/>
    <n v="0"/>
    <n v="5632.2000000000007"/>
    <x v="794"/>
    <s v="Paid"/>
    <s v="Bank Transfer"/>
    <s v="Nasir Uddin Ahmad"/>
    <d v="2025-09-15T00:00:00"/>
    <d v="2025-10-10T00:00:00"/>
  </r>
  <r>
    <d v="2025-11-28T00:00:00"/>
    <s v="INV-10804"/>
    <s v="CUST-1005"/>
    <x v="4"/>
    <x v="3"/>
    <s v="Rajabari"/>
    <s v="S-110"/>
    <s v="Eyad Hossian"/>
    <s v="BT1031"/>
    <s v="Coin Cell Battery"/>
    <s v="Alkaline"/>
    <n v="26"/>
    <n v="190"/>
    <n v="4940"/>
    <n v="0"/>
    <n v="0"/>
    <n v="247"/>
    <x v="795"/>
    <s v="Paid"/>
    <s v="Cash"/>
    <s v="Mahmud Hasan"/>
    <d v="2025-11-29T00:00:00"/>
    <d v="2025-12-21T00:00:00"/>
  </r>
  <r>
    <d v="2025-09-21T00:00:00"/>
    <s v="INV-10805"/>
    <s v="CUST-1045"/>
    <x v="14"/>
    <x v="1"/>
    <s v="Rangpur"/>
    <s v="S-107"/>
    <s v="Rakibul Hasan"/>
    <s v="BT1014"/>
    <s v="Sealed Lead Acid Battery"/>
    <s v="Lead Acid"/>
    <n v="11"/>
    <n v="1356"/>
    <n v="14916"/>
    <n v="5"/>
    <n v="745.80000000000007"/>
    <n v="708.5100000000001"/>
    <x v="796"/>
    <s v="Paid"/>
    <s v="Nagad"/>
    <s v="Omar Faruk"/>
    <d v="2025-09-26T00:00:00"/>
    <d v="2025-10-03T00:00:00"/>
  </r>
  <r>
    <d v="2026-02-11T00:00:00"/>
    <s v="INV-10806"/>
    <s v="CUST-1002"/>
    <x v="0"/>
    <x v="1"/>
    <s v="Chattogram"/>
    <s v="S-102"/>
    <s v="Karim Hasan"/>
    <s v="BT1008"/>
    <s v="Motorcycle Battery"/>
    <s v="Motorcycle"/>
    <n v="7"/>
    <n v="441"/>
    <n v="3087"/>
    <n v="0"/>
    <n v="0"/>
    <n v="154.35"/>
    <x v="797"/>
    <s v="Partial"/>
    <s v="Nagad"/>
    <s v="Shamim Ahmed"/>
    <d v="2026-02-12T00:00:00"/>
    <d v="2026-03-02T00:00:00"/>
  </r>
  <r>
    <d v="2025-11-22T00:00:00"/>
    <s v="INV-10807"/>
    <s v="CUST-1032"/>
    <x v="2"/>
    <x v="2"/>
    <s v="Sylhet"/>
    <s v="S-103"/>
    <s v="Sabbir Hossain"/>
    <s v="BT1030"/>
    <s v="Button Cell Battery"/>
    <s v="Alkaline"/>
    <n v="11"/>
    <n v="89"/>
    <n v="979"/>
    <n v="2"/>
    <n v="19.579999999999998"/>
    <n v="47.970999999999997"/>
    <x v="798"/>
    <s v="Partial"/>
    <s v="Bank Transfer"/>
    <s v="Mynuddin Hasan"/>
    <d v="2025-11-25T00:00:00"/>
    <d v="2025-11-30T00:00:00"/>
  </r>
  <r>
    <d v="2026-04-22T00:00:00"/>
    <s v="INV-10808"/>
    <s v="CUST-1006"/>
    <x v="18"/>
    <x v="1"/>
    <s v="Mymensingh"/>
    <s v="S-112"/>
    <s v="Shahriar Joy"/>
    <s v="BT1001"/>
    <s v="Lithium-Ion Battery"/>
    <s v="Lithium"/>
    <n v="12"/>
    <n v="1518"/>
    <n v="18216"/>
    <n v="0"/>
    <n v="0"/>
    <n v="910.80000000000007"/>
    <x v="799"/>
    <s v="Paid"/>
    <s v="Nagad"/>
    <s v="Nasir Uddin Ahmad"/>
    <d v="2026-04-26T00:00:00"/>
    <d v="2026-04-29T00:00:00"/>
  </r>
  <r>
    <d v="2026-02-03T00:00:00"/>
    <s v="INV-10809"/>
    <s v="CUST-1048"/>
    <x v="40"/>
    <x v="3"/>
    <s v="Khulna"/>
    <s v="S-104"/>
    <s v="Nayeem Islam"/>
    <s v="BT1013"/>
    <s v="Nickel Cadmium Battery"/>
    <s v="NiCd"/>
    <n v="24"/>
    <n v="141"/>
    <n v="3384"/>
    <n v="5"/>
    <n v="169.2"/>
    <n v="160.74"/>
    <x v="800"/>
    <s v="Partial"/>
    <s v="bKash"/>
    <s v="Rafiqul Islam"/>
    <d v="2026-02-08T00:00:00"/>
    <d v="2026-02-17T00:00:00"/>
  </r>
  <r>
    <d v="2026-02-23T00:00:00"/>
    <s v="INV-10810"/>
    <s v="CUST-1020"/>
    <x v="19"/>
    <x v="1"/>
    <s v="Rangpur"/>
    <s v="S-107"/>
    <s v="Rakibul Hasan"/>
    <s v="BT1016"/>
    <s v="Forklift Battery"/>
    <s v="Industrial"/>
    <n v="3"/>
    <n v="4167"/>
    <n v="12501"/>
    <n v="10"/>
    <n v="1250.0999999999999"/>
    <n v="562.54499999999996"/>
    <x v="801"/>
    <s v="Paid"/>
    <s v="Bank Transfer"/>
    <s v="Shamim Ahmed"/>
    <d v="2026-02-25T00:00:00"/>
    <d v="2026-03-22T00:00:00"/>
  </r>
  <r>
    <d v="2025-06-01T00:00:00"/>
    <s v="INV-10811"/>
    <s v="CUST-1005"/>
    <x v="4"/>
    <x v="3"/>
    <s v="Rajshahi"/>
    <s v="S-105"/>
    <s v="Tanvir Rahman"/>
    <s v="BT1007"/>
    <s v="Deep Cycle Battery"/>
    <s v="Deep Cycle"/>
    <n v="18"/>
    <n v="1345"/>
    <n v="24210"/>
    <n v="2"/>
    <n v="484.2"/>
    <n v="1186.29"/>
    <x v="802"/>
    <s v="Partial"/>
    <s v="bKash"/>
    <s v="Mynuddin Hasan"/>
    <d v="2025-06-03T00:00:00"/>
    <d v="2025-06-30T00:00:00"/>
  </r>
  <r>
    <d v="2026-02-02T00:00:00"/>
    <s v="INV-10812"/>
    <s v="CUST-1049"/>
    <x v="48"/>
    <x v="0"/>
    <s v="Rangpur"/>
    <s v="S-107"/>
    <s v="Rakibul Hasan"/>
    <s v="BT1002"/>
    <s v="Lead Acid Battery"/>
    <s v="Lead Acid"/>
    <n v="21"/>
    <n v="956"/>
    <n v="20076"/>
    <n v="0"/>
    <n v="0"/>
    <n v="1003.8"/>
    <x v="803"/>
    <s v="Paid"/>
    <s v="Cash"/>
    <s v="Yousuf Mazumder Anik"/>
    <d v="2026-02-03T00:00:00"/>
    <d v="2026-02-12T00:00:00"/>
  </r>
  <r>
    <d v="2025-10-17T00:00:00"/>
    <s v="INV-10813"/>
    <s v="CUST-1014"/>
    <x v="41"/>
    <x v="1"/>
    <s v="Habigonj"/>
    <s v="S-114"/>
    <s v="Osman Faruk"/>
    <s v="BT1007"/>
    <s v="Deep Cycle Battery"/>
    <s v="Deep Cycle"/>
    <n v="17"/>
    <n v="2194"/>
    <n v="37298"/>
    <n v="10"/>
    <n v="3729.8"/>
    <n v="1678.41"/>
    <x v="804"/>
    <s v="Paid"/>
    <s v="bKash"/>
    <s v="Shamim Ahmed"/>
    <d v="2025-10-22T00:00:00"/>
    <d v="2025-11-05T00:00:00"/>
  </r>
  <r>
    <d v="2026-01-18T00:00:00"/>
    <s v="INV-10814"/>
    <s v="CUST-1051"/>
    <x v="10"/>
    <x v="1"/>
    <s v="Patuyakhali"/>
    <s v="S-108"/>
    <s v="Khairul Hasan"/>
    <s v="BT1002"/>
    <s v="Lead Acid Battery"/>
    <s v="Lead Acid"/>
    <n v="26"/>
    <n v="1103"/>
    <n v="28678"/>
    <n v="0"/>
    <n v="0"/>
    <n v="1433.9"/>
    <x v="805"/>
    <s v="Paid"/>
    <s v="Bank Transfer"/>
    <s v="Mahmud Hasan"/>
    <d v="2026-01-21T00:00:00"/>
    <d v="2026-01-27T00:00:00"/>
  </r>
  <r>
    <d v="2025-12-18T00:00:00"/>
    <s v="INV-10815"/>
    <s v="CUST-1008"/>
    <x v="42"/>
    <x v="3"/>
    <s v="Sylhet"/>
    <s v="S-103"/>
    <s v="Sabbir Hossain"/>
    <s v="BT1021"/>
    <s v="Smartphone Battery"/>
    <s v="Lithium"/>
    <n v="14"/>
    <n v="2363"/>
    <n v="33082"/>
    <n v="0"/>
    <n v="0"/>
    <n v="1654.1"/>
    <x v="806"/>
    <s v="Partial"/>
    <s v="bKash"/>
    <s v="Mynuddin Hasan"/>
    <d v="2025-12-22T00:00:00"/>
    <d v="2025-12-25T00:00:00"/>
  </r>
  <r>
    <d v="2026-04-18T00:00:00"/>
    <s v="INV-10816"/>
    <s v="CUST-1014"/>
    <x v="41"/>
    <x v="0"/>
    <s v="Netrokuna"/>
    <s v="S-111"/>
    <s v="Alamgir Hossen"/>
    <s v="BT1027"/>
    <s v="Hybrid Vehicle Battery"/>
    <s v="EV"/>
    <n v="25"/>
    <n v="2703"/>
    <n v="67575"/>
    <n v="5"/>
    <n v="3378.75"/>
    <n v="3209.8125"/>
    <x v="807"/>
    <s v="Due"/>
    <s v="Cash"/>
    <s v="Omar Faruk"/>
    <d v="2026-04-21T00:00:00"/>
    <d v="2026-05-09T00:00:00"/>
  </r>
  <r>
    <d v="2026-01-12T00:00:00"/>
    <s v="INV-10817"/>
    <s v="CUST-1057"/>
    <x v="36"/>
    <x v="0"/>
    <s v="Habigonj"/>
    <s v="S-114"/>
    <s v="Osman Faruk"/>
    <s v="BT1013"/>
    <s v="Nickel Cadmium Battery"/>
    <s v="NiCd"/>
    <n v="22"/>
    <n v="153"/>
    <n v="3366"/>
    <n v="0"/>
    <n v="0"/>
    <n v="168.3"/>
    <x v="808"/>
    <s v="Paid"/>
    <s v="Nagad"/>
    <s v="Rafiqul Islam"/>
    <d v="2026-01-13T00:00:00"/>
    <d v="2026-02-01T00:00:00"/>
  </r>
  <r>
    <d v="2026-03-22T00:00:00"/>
    <s v="INV-10818"/>
    <s v="CUST-1003"/>
    <x v="34"/>
    <x v="0"/>
    <s v="Chattogram"/>
    <s v="S-102"/>
    <s v="Karim Hasan"/>
    <s v="BT1003"/>
    <s v="AGM Battery"/>
    <s v="AGM"/>
    <n v="2"/>
    <n v="1358"/>
    <n v="2716"/>
    <n v="10"/>
    <n v="271.60000000000002"/>
    <n v="122.22"/>
    <x v="809"/>
    <s v="Paid"/>
    <s v="Cash"/>
    <s v="Shamim Ahmed"/>
    <d v="2026-03-26T00:00:00"/>
    <d v="2026-04-15T00:00:00"/>
  </r>
  <r>
    <d v="2025-07-21T00:00:00"/>
    <s v="INV-10819"/>
    <s v="CUST-1035"/>
    <x v="15"/>
    <x v="0"/>
    <s v="Dhaka"/>
    <s v="S-101"/>
    <s v="Rahim Ahmed"/>
    <s v="BT1013"/>
    <s v="Nickel Cadmium Battery"/>
    <s v="NiCd"/>
    <n v="9"/>
    <n v="214"/>
    <n v="1926"/>
    <n v="0"/>
    <n v="0"/>
    <n v="96.300000000000011"/>
    <x v="810"/>
    <s v="Paid"/>
    <s v="Cash"/>
    <s v="Hasanuzzaman Helal"/>
    <d v="2025-07-24T00:00:00"/>
    <d v="2025-08-04T00:00:00"/>
  </r>
  <r>
    <d v="2025-10-30T00:00:00"/>
    <s v="INV-10820"/>
    <s v="CUST-1013"/>
    <x v="1"/>
    <x v="1"/>
    <s v="Netrokuna"/>
    <s v="S-111"/>
    <s v="Alamgir Hossen"/>
    <s v="BT1010"/>
    <s v="Industrial Battery"/>
    <s v="Industrial"/>
    <n v="29"/>
    <n v="1535"/>
    <n v="44515"/>
    <n v="0"/>
    <n v="0"/>
    <n v="2225.75"/>
    <x v="811"/>
    <s v="Partial"/>
    <s v="Nagad"/>
    <s v="Omar Faruk"/>
    <d v="2025-10-31T00:00:00"/>
    <d v="2025-11-06T00:00:00"/>
  </r>
  <r>
    <d v="2025-11-02T00:00:00"/>
    <s v="INV-10821"/>
    <s v="CUST-1001"/>
    <x v="5"/>
    <x v="2"/>
    <s v="Chattogram"/>
    <s v="S-102"/>
    <s v="Karim Hasan"/>
    <s v="BT1002"/>
    <s v="Lead Acid Battery"/>
    <s v="Lead Acid"/>
    <n v="26"/>
    <n v="741"/>
    <n v="19266"/>
    <n v="2"/>
    <n v="385.32"/>
    <n v="944.03400000000011"/>
    <x v="812"/>
    <s v="Paid"/>
    <s v="Cash"/>
    <s v="Hasanuzzaman Helal"/>
    <d v="2025-11-05T00:00:00"/>
    <d v="2025-11-12T00:00:00"/>
  </r>
  <r>
    <d v="2025-06-27T00:00:00"/>
    <s v="INV-10822"/>
    <s v="CUST-1004"/>
    <x v="49"/>
    <x v="3"/>
    <s v="Dhaka"/>
    <s v="S-101"/>
    <s v="Rahim Ahmed"/>
    <s v="BT1016"/>
    <s v="Forklift Battery"/>
    <s v="Industrial"/>
    <n v="12"/>
    <n v="2258"/>
    <n v="27096"/>
    <n v="0"/>
    <n v="0"/>
    <n v="1354.8"/>
    <x v="813"/>
    <s v="Partial"/>
    <s v="Bank Transfer"/>
    <s v="Omar Faruk"/>
    <d v="2025-06-30T00:00:00"/>
    <d v="2025-07-23T00:00:00"/>
  </r>
  <r>
    <d v="2025-06-19T00:00:00"/>
    <s v="INV-10823"/>
    <s v="CUST-1040"/>
    <x v="28"/>
    <x v="3"/>
    <s v="Pabna"/>
    <s v="S-109"/>
    <s v="Ruhul Amin"/>
    <s v="BT1008"/>
    <s v="Motorcycle Battery"/>
    <s v="Motorcycle"/>
    <n v="6"/>
    <n v="1081"/>
    <n v="6486"/>
    <n v="0"/>
    <n v="0"/>
    <n v="324.3"/>
    <x v="814"/>
    <s v="Partial"/>
    <s v="Cash"/>
    <s v="Omar Faruk"/>
    <d v="2025-06-23T00:00:00"/>
    <d v="2025-07-06T00:00:00"/>
  </r>
  <r>
    <d v="2025-11-28T00:00:00"/>
    <s v="INV-10824"/>
    <s v="CUST-1022"/>
    <x v="12"/>
    <x v="1"/>
    <s v="Sylhet"/>
    <s v="S-103"/>
    <s v="Sabbir Hossain"/>
    <s v="BT1008"/>
    <s v="Motorcycle Battery"/>
    <s v="Motorcycle"/>
    <n v="16"/>
    <n v="880"/>
    <n v="14080"/>
    <n v="0"/>
    <n v="0"/>
    <n v="704"/>
    <x v="815"/>
    <s v="Paid"/>
    <s v="bKash"/>
    <s v="Mahmud Hasan"/>
    <d v="2025-12-01T00:00:00"/>
    <d v="2025-12-24T00:00:00"/>
  </r>
  <r>
    <d v="2025-06-05T00:00:00"/>
    <s v="INV-10825"/>
    <s v="CUST-1047"/>
    <x v="24"/>
    <x v="3"/>
    <s v="Mymensingh"/>
    <s v="S-112"/>
    <s v="Shahriar Joy"/>
    <s v="BT1027"/>
    <s v="Hybrid Vehicle Battery"/>
    <s v="EV"/>
    <n v="5"/>
    <n v="4360"/>
    <n v="21800"/>
    <n v="0"/>
    <n v="0"/>
    <n v="1090"/>
    <x v="816"/>
    <s v="Paid"/>
    <s v="Nagad"/>
    <s v="Shamim Ahmed"/>
    <d v="2025-06-07T00:00:00"/>
    <d v="2025-07-05T00:00:00"/>
  </r>
  <r>
    <d v="2026-03-26T00:00:00"/>
    <s v="INV-10826"/>
    <s v="CUST-1015"/>
    <x v="33"/>
    <x v="0"/>
    <s v="Mymensingh"/>
    <s v="S-112"/>
    <s v="Shahriar Joy"/>
    <s v="BT1026"/>
    <s v="Inverter Battery"/>
    <s v="Lead Acid"/>
    <n v="2"/>
    <n v="531"/>
    <n v="1062"/>
    <n v="0"/>
    <n v="0"/>
    <n v="53.1"/>
    <x v="817"/>
    <s v="Paid"/>
    <s v="Bank Transfer"/>
    <s v="Shamim Ahmed"/>
    <d v="2026-03-28T00:00:00"/>
    <d v="2026-04-09T00:00:00"/>
  </r>
  <r>
    <d v="2025-08-06T00:00:00"/>
    <s v="INV-10827"/>
    <s v="CUST-1038"/>
    <x v="52"/>
    <x v="0"/>
    <s v="Sylhet"/>
    <s v="S-103"/>
    <s v="Sabbir Hossain"/>
    <s v="BT1013"/>
    <s v="Nickel Cadmium Battery"/>
    <s v="NiCd"/>
    <n v="29"/>
    <n v="135"/>
    <n v="3915"/>
    <n v="2"/>
    <n v="78.3"/>
    <n v="191.83500000000001"/>
    <x v="818"/>
    <s v="Paid"/>
    <s v="Nagad"/>
    <s v="Hasanuzzaman Helal"/>
    <d v="2025-08-09T00:00:00"/>
    <d v="2025-08-30T00:00:00"/>
  </r>
  <r>
    <d v="2025-11-21T00:00:00"/>
    <s v="INV-10828"/>
    <s v="CUST-1056"/>
    <x v="13"/>
    <x v="3"/>
    <s v="Mymensingh"/>
    <s v="S-112"/>
    <s v="Shahriar Joy"/>
    <s v="BT1022"/>
    <s v="Power Bank Battery"/>
    <s v="Lithium"/>
    <n v="10"/>
    <n v="1536"/>
    <n v="15360"/>
    <n v="2"/>
    <n v="307.2"/>
    <n v="752.64"/>
    <x v="819"/>
    <s v="Paid"/>
    <s v="Cash"/>
    <s v="Yousuf Mazumder Anik"/>
    <d v="2025-11-22T00:00:00"/>
    <d v="2025-12-16T00:00:00"/>
  </r>
  <r>
    <d v="2026-03-18T00:00:00"/>
    <s v="INV-10829"/>
    <s v="CUST-1021"/>
    <x v="6"/>
    <x v="1"/>
    <s v="Rangpur"/>
    <s v="S-107"/>
    <s v="Rakibul Hasan"/>
    <s v="BT1016"/>
    <s v="Forklift Battery"/>
    <s v="Industrial"/>
    <n v="25"/>
    <n v="2067"/>
    <n v="51675"/>
    <n v="2"/>
    <n v="1033.5"/>
    <n v="2532.0749999999998"/>
    <x v="820"/>
    <s v="Partial"/>
    <s v="Nagad"/>
    <s v="Rafiqul Islam"/>
    <d v="2026-03-19T00:00:00"/>
    <d v="2026-04-09T00:00:00"/>
  </r>
  <r>
    <d v="2025-10-10T00:00:00"/>
    <s v="INV-10830"/>
    <s v="CUST-1033"/>
    <x v="56"/>
    <x v="0"/>
    <s v="Rangpur"/>
    <s v="S-107"/>
    <s v="Rakibul Hasan"/>
    <s v="BT1002"/>
    <s v="Lead Acid Battery"/>
    <s v="Lead Acid"/>
    <n v="1"/>
    <n v="1031"/>
    <n v="1031"/>
    <n v="5"/>
    <n v="51.55"/>
    <n v="48.972499999999997"/>
    <x v="821"/>
    <s v="Paid"/>
    <s v="bKash"/>
    <s v="Mynuddin Hasan"/>
    <d v="2025-10-15T00:00:00"/>
    <d v="2025-10-17T00:00:00"/>
  </r>
  <r>
    <d v="2026-02-02T00:00:00"/>
    <s v="INV-10831"/>
    <s v="CUST-1033"/>
    <x v="56"/>
    <x v="0"/>
    <s v="Sylhet"/>
    <s v="S-103"/>
    <s v="Sabbir Hossain"/>
    <s v="BT1031"/>
    <s v="Coin Cell Battery"/>
    <s v="Alkaline"/>
    <n v="27"/>
    <n v="186"/>
    <n v="5022"/>
    <n v="0"/>
    <n v="0"/>
    <n v="251.1"/>
    <x v="822"/>
    <s v="Paid"/>
    <s v="Bank Transfer"/>
    <s v="Rafiqul Islam"/>
    <d v="2026-02-04T00:00:00"/>
    <d v="2026-02-10T00:00:00"/>
  </r>
  <r>
    <d v="2025-08-20T00:00:00"/>
    <s v="INV-10832"/>
    <s v="CUST-1023"/>
    <x v="25"/>
    <x v="0"/>
    <s v="Rajabari"/>
    <s v="S-110"/>
    <s v="Eyad Hossian"/>
    <s v="BT1026"/>
    <s v="Inverter Battery"/>
    <s v="Lead Acid"/>
    <n v="3"/>
    <n v="890"/>
    <n v="2670"/>
    <n v="2"/>
    <n v="53.4"/>
    <n v="130.83000000000001"/>
    <x v="823"/>
    <s v="Due"/>
    <s v="Nagad"/>
    <s v="Hasanuzzaman Helal"/>
    <d v="2025-08-25T00:00:00"/>
    <d v="2025-09-13T00:00:00"/>
  </r>
  <r>
    <d v="2025-10-21T00:00:00"/>
    <s v="INV-10833"/>
    <s v="CUST-1059"/>
    <x v="8"/>
    <x v="0"/>
    <s v="Sylhet"/>
    <s v="S-103"/>
    <s v="Sabbir Hossain"/>
    <s v="BT1004"/>
    <s v="Gel Battery"/>
    <s v="Gel"/>
    <n v="1"/>
    <n v="1266"/>
    <n v="1266"/>
    <n v="0"/>
    <n v="0"/>
    <n v="63.3"/>
    <x v="824"/>
    <s v="Due"/>
    <s v="Nagad"/>
    <s v="Mahmud Hasan"/>
    <d v="2025-10-22T00:00:00"/>
    <d v="2025-11-06T00:00:00"/>
  </r>
  <r>
    <d v="2025-09-07T00:00:00"/>
    <s v="INV-10834"/>
    <s v="CUST-1021"/>
    <x v="6"/>
    <x v="0"/>
    <s v="Rajabari"/>
    <s v="S-110"/>
    <s v="Eyad Hossian"/>
    <s v="BT1015"/>
    <s v="Marine Battery"/>
    <s v="Marine"/>
    <n v="15"/>
    <n v="1386"/>
    <n v="20790"/>
    <n v="0"/>
    <n v="0"/>
    <n v="1039.5"/>
    <x v="825"/>
    <s v="Paid"/>
    <s v="Nagad"/>
    <s v="Hasanuzzaman Helal"/>
    <d v="2025-09-08T00:00:00"/>
    <d v="2025-09-14T00:00:00"/>
  </r>
  <r>
    <d v="2025-10-06T00:00:00"/>
    <s v="INV-10835"/>
    <s v="CUST-1055"/>
    <x v="27"/>
    <x v="1"/>
    <s v="Rangpur"/>
    <s v="S-107"/>
    <s v="Rakibul Hasan"/>
    <s v="BT1021"/>
    <s v="Smartphone Battery"/>
    <s v="Lithium"/>
    <n v="3"/>
    <n v="1883"/>
    <n v="5649"/>
    <n v="0"/>
    <n v="0"/>
    <n v="282.45"/>
    <x v="826"/>
    <s v="Paid"/>
    <s v="bKash"/>
    <s v="Nasir Uddin Ahmad"/>
    <d v="2025-10-09T00:00:00"/>
    <d v="2025-11-02T00:00:00"/>
  </r>
  <r>
    <d v="2026-02-14T00:00:00"/>
    <s v="INV-10836"/>
    <s v="CUST-1034"/>
    <x v="43"/>
    <x v="3"/>
    <s v="Netrokuna"/>
    <s v="S-111"/>
    <s v="Alamgir Hossen"/>
    <s v="BT1017"/>
    <s v="Electric Bike Battery"/>
    <s v="EV"/>
    <n v="23"/>
    <n v="5942"/>
    <n v="136666"/>
    <n v="0"/>
    <n v="0"/>
    <n v="6833.3"/>
    <x v="827"/>
    <s v="Paid"/>
    <s v="Cash"/>
    <s v="Yousuf Mazumder Anik"/>
    <d v="2026-02-19T00:00:00"/>
    <d v="2026-02-27T00:00:00"/>
  </r>
  <r>
    <d v="2025-07-03T00:00:00"/>
    <s v="INV-10837"/>
    <s v="CUST-1041"/>
    <x v="57"/>
    <x v="0"/>
    <s v="Habigonj"/>
    <s v="S-114"/>
    <s v="Osman Faruk"/>
    <s v="BT1007"/>
    <s v="Deep Cycle Battery"/>
    <s v="Deep Cycle"/>
    <n v="30"/>
    <n v="2305"/>
    <n v="69150"/>
    <n v="5"/>
    <n v="3457.5"/>
    <n v="3284.625"/>
    <x v="828"/>
    <s v="Paid"/>
    <s v="Cash"/>
    <s v="Shamim Ahmed"/>
    <d v="2025-07-07T00:00:00"/>
    <d v="2025-07-30T00:00:00"/>
  </r>
  <r>
    <d v="2026-01-30T00:00:00"/>
    <s v="INV-10838"/>
    <s v="CUST-1030"/>
    <x v="21"/>
    <x v="3"/>
    <s v="Dhaka"/>
    <s v="S-101"/>
    <s v="Rahim Ahmed"/>
    <s v="BT1008"/>
    <s v="Motorcycle Battery"/>
    <s v="Motorcycle"/>
    <n v="21"/>
    <n v="640"/>
    <n v="13440"/>
    <n v="5"/>
    <n v="672"/>
    <n v="638.40000000000009"/>
    <x v="829"/>
    <s v="Paid"/>
    <s v="bKash"/>
    <s v="Nasir Uddin Ahmad"/>
    <d v="2026-02-03T00:00:00"/>
    <d v="2026-02-20T00:00:00"/>
  </r>
  <r>
    <d v="2025-09-04T00:00:00"/>
    <s v="INV-10839"/>
    <s v="CUST-1021"/>
    <x v="6"/>
    <x v="0"/>
    <s v="Rajabari"/>
    <s v="S-110"/>
    <s v="Eyad Hossian"/>
    <s v="BT1013"/>
    <s v="Nickel Cadmium Battery"/>
    <s v="NiCd"/>
    <n v="11"/>
    <n v="101"/>
    <n v="1111"/>
    <n v="0"/>
    <n v="0"/>
    <n v="55.55"/>
    <x v="830"/>
    <s v="Partial"/>
    <s v="Nagad"/>
    <s v="Yousuf Mazumder Anik"/>
    <d v="2025-09-08T00:00:00"/>
    <d v="2025-09-29T00:00:00"/>
  </r>
  <r>
    <d v="2025-09-30T00:00:00"/>
    <s v="INV-10840"/>
    <s v="CUST-1055"/>
    <x v="27"/>
    <x v="1"/>
    <s v="Barisal"/>
    <s v="S-106"/>
    <s v="Jahid Hasan"/>
    <s v="BT1014"/>
    <s v="Sealed Lead Acid Battery"/>
    <s v="Lead Acid"/>
    <n v="21"/>
    <n v="473"/>
    <n v="9933"/>
    <n v="5"/>
    <n v="496.65"/>
    <n v="471.81750000000011"/>
    <x v="831"/>
    <s v="Paid"/>
    <s v="bKash"/>
    <s v="Nasir Uddin Ahmad"/>
    <d v="2025-10-05T00:00:00"/>
    <d v="2025-10-26T00:00:00"/>
  </r>
  <r>
    <d v="2026-04-28T00:00:00"/>
    <s v="INV-10841"/>
    <s v="CUST-1043"/>
    <x v="11"/>
    <x v="0"/>
    <s v="Rangpur"/>
    <s v="S-107"/>
    <s v="Rakibul Hasan"/>
    <s v="BT1027"/>
    <s v="Hybrid Vehicle Battery"/>
    <s v="EV"/>
    <n v="22"/>
    <n v="7916"/>
    <n v="174152"/>
    <n v="5"/>
    <n v="8707.6"/>
    <n v="8272.2199999999993"/>
    <x v="832"/>
    <s v="Paid"/>
    <s v="Cash"/>
    <s v="Nasir Uddin Ahmad"/>
    <d v="2026-05-02T00:00:00"/>
    <d v="2026-05-26T00:00:00"/>
  </r>
  <r>
    <d v="2026-01-13T00:00:00"/>
    <s v="INV-10842"/>
    <s v="CUST-1050"/>
    <x v="54"/>
    <x v="1"/>
    <s v="Chattogram"/>
    <s v="S-102"/>
    <s v="Karim Hasan"/>
    <s v="BT1006"/>
    <s v="UPS Backup Battery"/>
    <s v="UPS"/>
    <n v="23"/>
    <n v="1659"/>
    <n v="38157"/>
    <n v="2"/>
    <n v="763.14"/>
    <n v="1869.693"/>
    <x v="833"/>
    <s v="Partial"/>
    <s v="bKash"/>
    <s v="Mynuddin Hasan"/>
    <d v="2026-01-17T00:00:00"/>
    <d v="2026-02-11T00:00:00"/>
  </r>
  <r>
    <d v="2025-07-22T00:00:00"/>
    <s v="INV-10843"/>
    <s v="CUST-1009"/>
    <x v="36"/>
    <x v="2"/>
    <s v="Sylhet"/>
    <s v="S-103"/>
    <s v="Sabbir Hossain"/>
    <s v="BT1008"/>
    <s v="Motorcycle Battery"/>
    <s v="Motorcycle"/>
    <n v="2"/>
    <n v="369"/>
    <n v="738"/>
    <n v="0"/>
    <n v="0"/>
    <n v="36.9"/>
    <x v="834"/>
    <s v="Due"/>
    <s v="Cash"/>
    <s v="Yousuf Mazumder Anik"/>
    <d v="2025-07-23T00:00:00"/>
    <d v="2025-08-13T00:00:00"/>
  </r>
  <r>
    <d v="2026-04-25T00:00:00"/>
    <s v="INV-10844"/>
    <s v="CUST-1015"/>
    <x v="33"/>
    <x v="3"/>
    <s v="Rajabari"/>
    <s v="S-110"/>
    <s v="Eyad Hossian"/>
    <s v="BT1024"/>
    <s v="Medical Device Battery"/>
    <s v="Medical"/>
    <n v="14"/>
    <n v="164"/>
    <n v="2296"/>
    <n v="0"/>
    <n v="0"/>
    <n v="114.8"/>
    <x v="835"/>
    <s v="Partial"/>
    <s v="Nagad"/>
    <s v="Mahmud Hasan"/>
    <d v="2026-04-29T00:00:00"/>
    <d v="2026-05-06T00:00:00"/>
  </r>
  <r>
    <d v="2026-01-30T00:00:00"/>
    <s v="INV-10845"/>
    <s v="CUST-1016"/>
    <x v="31"/>
    <x v="3"/>
    <s v="Mymensingh"/>
    <s v="S-112"/>
    <s v="Shahriar Joy"/>
    <s v="BT1017"/>
    <s v="Electric Bike Battery"/>
    <s v="EV"/>
    <n v="22"/>
    <n v="5186"/>
    <n v="114092"/>
    <n v="0"/>
    <n v="0"/>
    <n v="5704.6"/>
    <x v="836"/>
    <s v="Due"/>
    <s v="Cash"/>
    <s v="Hasanuzzaman Helal"/>
    <d v="2026-02-04T00:00:00"/>
    <d v="2026-02-06T00:00:00"/>
  </r>
  <r>
    <d v="2025-10-02T00:00:00"/>
    <s v="INV-10846"/>
    <s v="CUST-1015"/>
    <x v="33"/>
    <x v="1"/>
    <s v="Rajabari"/>
    <s v="S-110"/>
    <s v="Eyad Hossian"/>
    <s v="BT1003"/>
    <s v="AGM Battery"/>
    <s v="AGM"/>
    <n v="1"/>
    <n v="861"/>
    <n v="861"/>
    <n v="5"/>
    <n v="43.05"/>
    <n v="40.897500000000008"/>
    <x v="837"/>
    <s v="Paid"/>
    <s v="Bank Transfer"/>
    <s v="Hasanuzzaman Helal"/>
    <d v="2025-10-05T00:00:00"/>
    <d v="2025-10-12T00:00:00"/>
  </r>
  <r>
    <d v="2026-01-21T00:00:00"/>
    <s v="INV-10847"/>
    <s v="CUST-1005"/>
    <x v="4"/>
    <x v="2"/>
    <s v="Pabna"/>
    <s v="S-109"/>
    <s v="Ruhul Amin"/>
    <s v="BT1011"/>
    <s v="Lithium Polymer Battery"/>
    <s v="Lithium"/>
    <n v="22"/>
    <n v="853"/>
    <n v="18766"/>
    <n v="0"/>
    <n v="0"/>
    <n v="938.30000000000007"/>
    <x v="838"/>
    <s v="Paid"/>
    <s v="Bank Transfer"/>
    <s v="Shamim Ahmed"/>
    <d v="2026-01-26T00:00:00"/>
    <d v="2026-02-08T00:00:00"/>
  </r>
  <r>
    <d v="2026-05-03T00:00:00"/>
    <s v="INV-10848"/>
    <s v="CUST-1035"/>
    <x v="15"/>
    <x v="3"/>
    <s v="Khulna"/>
    <s v="S-104"/>
    <s v="Nayeem Islam"/>
    <s v="BT1020"/>
    <s v="Laptop Battery Pack"/>
    <s v="Lithium"/>
    <n v="18"/>
    <n v="1288"/>
    <n v="23184"/>
    <n v="0"/>
    <n v="0"/>
    <n v="1159.2"/>
    <x v="725"/>
    <s v="Paid"/>
    <s v="Cash"/>
    <s v="Shamim Ahmed"/>
    <d v="2026-05-07T00:00:00"/>
    <d v="2026-05-27T00:00:00"/>
  </r>
  <r>
    <d v="2026-03-11T00:00:00"/>
    <s v="INV-10849"/>
    <s v="CUST-1016"/>
    <x v="31"/>
    <x v="2"/>
    <s v="Habigonj"/>
    <s v="S-114"/>
    <s v="Osman Faruk"/>
    <s v="BT1016"/>
    <s v="Forklift Battery"/>
    <s v="Industrial"/>
    <n v="23"/>
    <n v="4539"/>
    <n v="104397"/>
    <n v="0"/>
    <n v="0"/>
    <n v="5219.8500000000004"/>
    <x v="839"/>
    <s v="Paid"/>
    <s v="Cash"/>
    <s v="Rafiqul Islam"/>
    <d v="2026-03-16T00:00:00"/>
    <d v="2026-03-26T00:00:00"/>
  </r>
  <r>
    <d v="2025-07-04T00:00:00"/>
    <s v="INV-10850"/>
    <s v="CUST-1016"/>
    <x v="31"/>
    <x v="0"/>
    <s v="Patuyakhali"/>
    <s v="S-108"/>
    <s v="Khairul Hasan"/>
    <s v="BT1008"/>
    <s v="Motorcycle Battery"/>
    <s v="Motorcycle"/>
    <n v="19"/>
    <n v="1099"/>
    <n v="20881"/>
    <n v="0"/>
    <n v="0"/>
    <n v="1044.05"/>
    <x v="840"/>
    <s v="Paid"/>
    <s v="bKash"/>
    <s v="Rafiqul Islam"/>
    <d v="2025-07-09T00:00:00"/>
    <d v="2025-07-29T00:00:00"/>
  </r>
  <r>
    <d v="2026-04-02T00:00:00"/>
    <s v="INV-10851"/>
    <s v="CUST-1026"/>
    <x v="44"/>
    <x v="3"/>
    <s v="Rajabari"/>
    <s v="S-110"/>
    <s v="Eyad Hossian"/>
    <s v="BT1004"/>
    <s v="Gel Battery"/>
    <s v="Gel"/>
    <n v="8"/>
    <n v="1741"/>
    <n v="13928"/>
    <n v="2"/>
    <n v="278.56"/>
    <n v="682.47200000000009"/>
    <x v="841"/>
    <s v="Paid"/>
    <s v="Cash"/>
    <s v="Omar Faruk"/>
    <d v="2026-04-04T00:00:00"/>
    <d v="2026-04-29T00:00:00"/>
  </r>
  <r>
    <d v="2026-02-09T00:00:00"/>
    <s v="INV-10852"/>
    <s v="CUST-1012"/>
    <x v="45"/>
    <x v="3"/>
    <s v="Patuyakhali"/>
    <s v="S-108"/>
    <s v="Khairul Hasan"/>
    <s v="BT1016"/>
    <s v="Forklift Battery"/>
    <s v="Industrial"/>
    <n v="20"/>
    <n v="3469"/>
    <n v="69380"/>
    <n v="5"/>
    <n v="3469"/>
    <n v="3295.55"/>
    <x v="842"/>
    <s v="Paid"/>
    <s v="Nagad"/>
    <s v="Yousuf Mazumder Anik"/>
    <d v="2026-02-13T00:00:00"/>
    <d v="2026-03-09T00:00:00"/>
  </r>
  <r>
    <d v="2025-11-24T00:00:00"/>
    <s v="INV-10853"/>
    <s v="CUST-1005"/>
    <x v="4"/>
    <x v="1"/>
    <s v="Rangpur"/>
    <s v="S-107"/>
    <s v="Rakibul Hasan"/>
    <s v="BT1027"/>
    <s v="Hybrid Vehicle Battery"/>
    <s v="EV"/>
    <n v="29"/>
    <n v="3352"/>
    <n v="97208"/>
    <n v="0"/>
    <n v="0"/>
    <n v="4860.4000000000005"/>
    <x v="843"/>
    <s v="Paid"/>
    <s v="Bank Transfer"/>
    <s v="Hasanuzzaman Helal"/>
    <d v="2025-11-29T00:00:00"/>
    <d v="2025-12-22T00:00:00"/>
  </r>
  <r>
    <d v="2025-10-25T00:00:00"/>
    <s v="INV-10854"/>
    <s v="CUST-1001"/>
    <x v="5"/>
    <x v="2"/>
    <s v="Rajabari"/>
    <s v="S-110"/>
    <s v="Eyad Hossian"/>
    <s v="BT1011"/>
    <s v="Lithium Polymer Battery"/>
    <s v="Lithium"/>
    <n v="28"/>
    <n v="2326"/>
    <n v="65128"/>
    <n v="0"/>
    <n v="0"/>
    <n v="3256.4"/>
    <x v="844"/>
    <s v="Partial"/>
    <s v="Cash"/>
    <s v="Shamim Ahmed"/>
    <d v="2025-10-28T00:00:00"/>
    <d v="2025-11-02T00:00:00"/>
  </r>
  <r>
    <d v="2025-11-26T00:00:00"/>
    <s v="INV-10855"/>
    <s v="CUST-1003"/>
    <x v="34"/>
    <x v="1"/>
    <s v="Rangpur"/>
    <s v="S-107"/>
    <s v="Rakibul Hasan"/>
    <s v="BT1031"/>
    <s v="Coin Cell Battery"/>
    <s v="Alkaline"/>
    <n v="30"/>
    <n v="69"/>
    <n v="2070"/>
    <n v="2"/>
    <n v="41.4"/>
    <n v="101.43"/>
    <x v="845"/>
    <s v="Paid"/>
    <s v="bKash"/>
    <s v="Shamim Ahmed"/>
    <d v="2025-11-30T00:00:00"/>
    <d v="2025-12-18T00:00:00"/>
  </r>
  <r>
    <d v="2026-03-06T00:00:00"/>
    <s v="INV-10856"/>
    <s v="CUST-1051"/>
    <x v="10"/>
    <x v="3"/>
    <s v="Habigonj"/>
    <s v="S-114"/>
    <s v="Osman Faruk"/>
    <s v="BT1020"/>
    <s v="Laptop Battery Pack"/>
    <s v="Lithium"/>
    <n v="6"/>
    <n v="1285"/>
    <n v="7710"/>
    <n v="10"/>
    <n v="771"/>
    <n v="346.95"/>
    <x v="846"/>
    <s v="Partial"/>
    <s v="bKash"/>
    <s v="Mahmud Hasan"/>
    <d v="2026-03-08T00:00:00"/>
    <d v="2026-03-28T00:00:00"/>
  </r>
  <r>
    <d v="2025-08-25T00:00:00"/>
    <s v="INV-10857"/>
    <s v="CUST-1029"/>
    <x v="9"/>
    <x v="3"/>
    <s v="Khulna"/>
    <s v="S-104"/>
    <s v="Nayeem Islam"/>
    <s v="BT1015"/>
    <s v="Marine Battery"/>
    <s v="Marine"/>
    <n v="9"/>
    <n v="2372"/>
    <n v="21348"/>
    <n v="2"/>
    <n v="426.96"/>
    <n v="1046.0519999999999"/>
    <x v="847"/>
    <s v="Paid"/>
    <s v="Bank Transfer"/>
    <s v="Yousuf Mazumder Anik"/>
    <d v="2025-08-30T00:00:00"/>
    <d v="2025-09-22T00:00:00"/>
  </r>
  <r>
    <d v="2026-05-05T00:00:00"/>
    <s v="INV-10858"/>
    <s v="CUST-1029"/>
    <x v="9"/>
    <x v="3"/>
    <s v="Sylhet"/>
    <s v="S-103"/>
    <s v="Sabbir Hossain"/>
    <s v="BT1006"/>
    <s v="UPS Backup Battery"/>
    <s v="UPS"/>
    <n v="25"/>
    <n v="1041"/>
    <n v="26025"/>
    <n v="5"/>
    <n v="1301.25"/>
    <n v="1236.1875"/>
    <x v="848"/>
    <s v="Paid"/>
    <s v="Nagad"/>
    <s v="Yousuf Mazumder Anik"/>
    <d v="2026-05-07T00:00:00"/>
    <d v="2026-06-04T00:00:00"/>
  </r>
  <r>
    <d v="2025-12-20T00:00:00"/>
    <s v="INV-10859"/>
    <s v="CUST-1028"/>
    <x v="50"/>
    <x v="0"/>
    <s v="Mymensingh"/>
    <s v="S-112"/>
    <s v="Shahriar Joy"/>
    <s v="BT1006"/>
    <s v="UPS Backup Battery"/>
    <s v="UPS"/>
    <n v="22"/>
    <n v="1265"/>
    <n v="27830"/>
    <n v="0"/>
    <n v="0"/>
    <n v="1391.5"/>
    <x v="849"/>
    <s v="Due"/>
    <s v="bKash"/>
    <s v="Hasanuzzaman Helal"/>
    <d v="2025-12-22T00:00:00"/>
    <d v="2026-01-06T00:00:00"/>
  </r>
  <r>
    <d v="2025-10-16T00:00:00"/>
    <s v="INV-10860"/>
    <s v="CUST-1029"/>
    <x v="9"/>
    <x v="1"/>
    <s v="Rajabari"/>
    <s v="S-110"/>
    <s v="Eyad Hossian"/>
    <s v="BT1022"/>
    <s v="Power Bank Battery"/>
    <s v="Lithium"/>
    <n v="23"/>
    <n v="2034"/>
    <n v="46782"/>
    <n v="0"/>
    <n v="0"/>
    <n v="2339.1"/>
    <x v="850"/>
    <s v="Paid"/>
    <s v="bKash"/>
    <s v="Yousuf Mazumder Anik"/>
    <d v="2025-10-19T00:00:00"/>
    <d v="2025-10-31T00:00:00"/>
  </r>
  <r>
    <d v="2025-12-15T00:00:00"/>
    <s v="INV-10861"/>
    <s v="CUST-1038"/>
    <x v="52"/>
    <x v="3"/>
    <s v="Chattogram"/>
    <s v="S-102"/>
    <s v="Karim Hasan"/>
    <s v="BT1013"/>
    <s v="Nickel Cadmium Battery"/>
    <s v="NiCd"/>
    <n v="24"/>
    <n v="240"/>
    <n v="5760"/>
    <n v="0"/>
    <n v="0"/>
    <n v="288"/>
    <x v="851"/>
    <s v="Paid"/>
    <s v="Nagad"/>
    <s v="Yousuf Mazumder Anik"/>
    <d v="2025-12-19T00:00:00"/>
    <d v="2026-01-07T00:00:00"/>
  </r>
  <r>
    <d v="2025-08-21T00:00:00"/>
    <s v="INV-10862"/>
    <s v="CUST-1045"/>
    <x v="14"/>
    <x v="2"/>
    <s v="Sylhet"/>
    <s v="S-103"/>
    <s v="Sabbir Hossain"/>
    <s v="BT1011"/>
    <s v="Lithium Polymer Battery"/>
    <s v="Lithium"/>
    <n v="4"/>
    <n v="1769"/>
    <n v="7076"/>
    <n v="5"/>
    <n v="353.8"/>
    <n v="336.11"/>
    <x v="852"/>
    <s v="Paid"/>
    <s v="Nagad"/>
    <s v="Mynuddin Hasan"/>
    <d v="2025-08-25T00:00:00"/>
    <d v="2025-09-10T00:00:00"/>
  </r>
  <r>
    <d v="2026-05-02T00:00:00"/>
    <s v="INV-10863"/>
    <s v="CUST-1003"/>
    <x v="34"/>
    <x v="0"/>
    <s v="Dhaka"/>
    <s v="S-101"/>
    <s v="Rahim Ahmed"/>
    <s v="BT1011"/>
    <s v="Lithium Polymer Battery"/>
    <s v="Lithium"/>
    <n v="26"/>
    <n v="1612"/>
    <n v="41912"/>
    <n v="0"/>
    <n v="0"/>
    <n v="2095.6"/>
    <x v="853"/>
    <s v="Paid"/>
    <s v="Cash"/>
    <s v="Mahmud Hasan"/>
    <d v="2026-05-04T00:00:00"/>
    <d v="2026-05-10T00:00:00"/>
  </r>
  <r>
    <d v="2025-11-18T00:00:00"/>
    <s v="INV-10864"/>
    <s v="CUST-1025"/>
    <x v="32"/>
    <x v="0"/>
    <s v="Rajshahi"/>
    <s v="S-105"/>
    <s v="Tanvir Rahman"/>
    <s v="BT1003"/>
    <s v="AGM Battery"/>
    <s v="AGM"/>
    <n v="25"/>
    <n v="683"/>
    <n v="17075"/>
    <n v="2"/>
    <n v="341.5"/>
    <n v="836.67500000000007"/>
    <x v="854"/>
    <s v="Paid"/>
    <s v="bKash"/>
    <s v="Mynuddin Hasan"/>
    <d v="2025-11-19T00:00:00"/>
    <d v="2025-11-30T00:00:00"/>
  </r>
  <r>
    <d v="2026-04-11T00:00:00"/>
    <s v="INV-10865"/>
    <s v="CUST-1050"/>
    <x v="54"/>
    <x v="2"/>
    <s v="Rajshahi"/>
    <s v="S-105"/>
    <s v="Tanvir Rahman"/>
    <s v="BT1011"/>
    <s v="Lithium Polymer Battery"/>
    <s v="Lithium"/>
    <n v="28"/>
    <n v="1813"/>
    <n v="50764"/>
    <n v="0"/>
    <n v="0"/>
    <n v="2538.1999999999998"/>
    <x v="855"/>
    <s v="Paid"/>
    <s v="Cash"/>
    <s v="Hasanuzzaman Helal"/>
    <d v="2026-04-14T00:00:00"/>
    <d v="2026-05-07T00:00:00"/>
  </r>
  <r>
    <d v="2026-04-21T00:00:00"/>
    <s v="INV-10866"/>
    <s v="CUST-1034"/>
    <x v="43"/>
    <x v="2"/>
    <s v="Rangpur"/>
    <s v="S-107"/>
    <s v="Rakibul Hasan"/>
    <s v="BT1003"/>
    <s v="AGM Battery"/>
    <s v="AGM"/>
    <n v="18"/>
    <n v="986"/>
    <n v="17748"/>
    <n v="0"/>
    <n v="0"/>
    <n v="887.40000000000009"/>
    <x v="856"/>
    <s v="Due"/>
    <s v="Nagad"/>
    <s v="Hasanuzzaman Helal"/>
    <d v="2026-04-26T00:00:00"/>
    <d v="2026-05-18T00:00:00"/>
  </r>
  <r>
    <d v="2025-05-15T00:00:00"/>
    <s v="INV-10867"/>
    <s v="CUST-1044"/>
    <x v="37"/>
    <x v="1"/>
    <s v="Patuyakhali"/>
    <s v="S-108"/>
    <s v="Khairul Hasan"/>
    <s v="BT1005"/>
    <s v="Solar Storage Battery"/>
    <s v="Solar"/>
    <n v="6"/>
    <n v="1927"/>
    <n v="11562"/>
    <n v="2"/>
    <n v="231.24"/>
    <n v="566.53800000000001"/>
    <x v="857"/>
    <s v="Partial"/>
    <s v="Nagad"/>
    <s v="Mahmud Hasan"/>
    <d v="2025-05-16T00:00:00"/>
    <d v="2025-05-28T00:00:00"/>
  </r>
  <r>
    <d v="2025-08-09T00:00:00"/>
    <s v="INV-10868"/>
    <s v="CUST-1013"/>
    <x v="1"/>
    <x v="3"/>
    <s v="Habigonj"/>
    <s v="S-114"/>
    <s v="Osman Faruk"/>
    <s v="BT1031"/>
    <s v="Coin Cell Battery"/>
    <s v="Alkaline"/>
    <n v="30"/>
    <n v="155"/>
    <n v="4650"/>
    <n v="2"/>
    <n v="93"/>
    <n v="227.85"/>
    <x v="858"/>
    <s v="Paid"/>
    <s v="Nagad"/>
    <s v="Shamim Ahmed"/>
    <d v="2025-08-13T00:00:00"/>
    <d v="2025-08-16T00:00:00"/>
  </r>
  <r>
    <d v="2026-01-05T00:00:00"/>
    <s v="INV-10869"/>
    <s v="CUST-1003"/>
    <x v="34"/>
    <x v="3"/>
    <s v="Patuyakhali"/>
    <s v="S-108"/>
    <s v="Khairul Hasan"/>
    <s v="BT1012"/>
    <s v="Nickel Metal Hydride Battery"/>
    <s v="NiMH"/>
    <n v="1"/>
    <n v="477"/>
    <n v="477"/>
    <n v="0"/>
    <n v="0"/>
    <n v="23.85"/>
    <x v="859"/>
    <s v="Due"/>
    <s v="Nagad"/>
    <s v="Hasanuzzaman Helal"/>
    <d v="2026-01-06T00:00:00"/>
    <d v="2026-01-13T00:00:00"/>
  </r>
  <r>
    <d v="2025-05-18T00:00:00"/>
    <s v="INV-10870"/>
    <s v="CUST-1031"/>
    <x v="46"/>
    <x v="1"/>
    <s v="Mymensingh"/>
    <s v="S-112"/>
    <s v="Shahriar Joy"/>
    <s v="BT1031"/>
    <s v="Coin Cell Battery"/>
    <s v="Alkaline"/>
    <n v="13"/>
    <n v="49"/>
    <n v="637"/>
    <n v="2"/>
    <n v="12.74"/>
    <n v="31.213000000000001"/>
    <x v="860"/>
    <s v="Paid"/>
    <s v="Bank Transfer"/>
    <s v="Hasanuzzaman Helal"/>
    <d v="2025-05-23T00:00:00"/>
    <d v="2025-05-28T00:00:00"/>
  </r>
  <r>
    <d v="2025-07-07T00:00:00"/>
    <s v="INV-10871"/>
    <s v="CUST-1011"/>
    <x v="39"/>
    <x v="3"/>
    <s v="Pabna"/>
    <s v="S-109"/>
    <s v="Ruhul Amin"/>
    <s v="BT1020"/>
    <s v="Laptop Battery Pack"/>
    <s v="Lithium"/>
    <n v="1"/>
    <n v="2257"/>
    <n v="2257"/>
    <n v="2"/>
    <n v="45.14"/>
    <n v="110.593"/>
    <x v="861"/>
    <s v="Paid"/>
    <s v="Nagad"/>
    <s v="Nasir Uddin Ahmad"/>
    <d v="2025-07-09T00:00:00"/>
    <d v="2025-07-21T00:00:00"/>
  </r>
  <r>
    <d v="2025-09-03T00:00:00"/>
    <s v="INV-10872"/>
    <s v="CUST-1019"/>
    <x v="26"/>
    <x v="2"/>
    <s v="Pabna"/>
    <s v="S-109"/>
    <s v="Ruhul Amin"/>
    <s v="BT1024"/>
    <s v="Medical Device Battery"/>
    <s v="Medical"/>
    <n v="8"/>
    <n v="201"/>
    <n v="1608"/>
    <n v="2"/>
    <n v="32.159999999999997"/>
    <n v="78.792000000000002"/>
    <x v="862"/>
    <s v="Paid"/>
    <s v="Bank Transfer"/>
    <s v="Shamim Ahmed"/>
    <d v="2025-09-07T00:00:00"/>
    <d v="2025-10-02T00:00:00"/>
  </r>
  <r>
    <d v="2026-02-16T00:00:00"/>
    <s v="INV-10873"/>
    <s v="CUST-1009"/>
    <x v="36"/>
    <x v="1"/>
    <s v="Chattogram"/>
    <s v="S-102"/>
    <s v="Karim Hasan"/>
    <s v="BT1004"/>
    <s v="Gel Battery"/>
    <s v="Gel"/>
    <n v="9"/>
    <n v="1924"/>
    <n v="17316"/>
    <n v="2"/>
    <n v="346.32"/>
    <n v="848.48400000000004"/>
    <x v="863"/>
    <s v="Partial"/>
    <s v="bKash"/>
    <s v="Hasanuzzaman Helal"/>
    <d v="2026-02-17T00:00:00"/>
    <d v="2026-02-24T00:00:00"/>
  </r>
  <r>
    <d v="2026-04-17T00:00:00"/>
    <s v="INV-10874"/>
    <s v="CUST-1015"/>
    <x v="33"/>
    <x v="3"/>
    <s v="Rangpur"/>
    <s v="S-107"/>
    <s v="Rakibul Hasan"/>
    <s v="BT1020"/>
    <s v="Laptop Battery Pack"/>
    <s v="Lithium"/>
    <n v="10"/>
    <n v="2112"/>
    <n v="21120"/>
    <n v="0"/>
    <n v="0"/>
    <n v="1056"/>
    <x v="864"/>
    <s v="Paid"/>
    <s v="Nagad"/>
    <s v="Nasir Uddin Ahmad"/>
    <d v="2026-04-20T00:00:00"/>
    <d v="2026-05-10T00:00:00"/>
  </r>
  <r>
    <d v="2026-01-20T00:00:00"/>
    <s v="INV-10875"/>
    <s v="CUST-1053"/>
    <x v="51"/>
    <x v="0"/>
    <s v="Bogura"/>
    <s v="S-113"/>
    <s v="Shamim Bepari"/>
    <s v="BT1002"/>
    <s v="Lead Acid Battery"/>
    <s v="Lead Acid"/>
    <n v="7"/>
    <n v="829"/>
    <n v="5803"/>
    <n v="0"/>
    <n v="0"/>
    <n v="290.14999999999998"/>
    <x v="865"/>
    <s v="Paid"/>
    <s v="Nagad"/>
    <s v="Hasanuzzaman Helal"/>
    <d v="2026-01-24T00:00:00"/>
    <d v="2026-02-11T00:00:00"/>
  </r>
  <r>
    <d v="2025-06-04T00:00:00"/>
    <s v="INV-10876"/>
    <s v="CUST-1040"/>
    <x v="28"/>
    <x v="0"/>
    <s v="Rangpur"/>
    <s v="S-107"/>
    <s v="Rakibul Hasan"/>
    <s v="BT1028"/>
    <s v="Start Stop Car Battery"/>
    <s v="Automotive"/>
    <n v="26"/>
    <n v="1412"/>
    <n v="36712"/>
    <n v="10"/>
    <n v="3671.2"/>
    <n v="1652.04"/>
    <x v="866"/>
    <s v="Paid"/>
    <s v="Cash"/>
    <s v="Mahmud Hasan"/>
    <d v="2025-06-08T00:00:00"/>
    <d v="2025-06-25T00:00:00"/>
  </r>
  <r>
    <d v="2025-11-01T00:00:00"/>
    <s v="INV-10877"/>
    <s v="CUST-1021"/>
    <x v="6"/>
    <x v="3"/>
    <s v="Bogura"/>
    <s v="S-113"/>
    <s v="Shamim Bepari"/>
    <s v="BT1007"/>
    <s v="Deep Cycle Battery"/>
    <s v="Deep Cycle"/>
    <n v="16"/>
    <n v="2873"/>
    <n v="45968"/>
    <n v="2"/>
    <n v="919.36"/>
    <n v="2252.4319999999998"/>
    <x v="867"/>
    <s v="Partial"/>
    <s v="Bank Transfer"/>
    <s v="Omar Faruk"/>
    <d v="2025-11-04T00:00:00"/>
    <d v="2025-11-15T00:00:00"/>
  </r>
  <r>
    <d v="2026-03-02T00:00:00"/>
    <s v="INV-10878"/>
    <s v="CUST-1038"/>
    <x v="52"/>
    <x v="3"/>
    <s v="Rangpur"/>
    <s v="S-107"/>
    <s v="Rakibul Hasan"/>
    <s v="BT1019"/>
    <s v="Drone LiPo Battery"/>
    <s v="Lithium"/>
    <n v="6"/>
    <n v="1322"/>
    <n v="7932"/>
    <n v="0"/>
    <n v="0"/>
    <n v="396.6"/>
    <x v="868"/>
    <s v="Paid"/>
    <s v="Cash"/>
    <s v="Omar Faruk"/>
    <d v="2026-03-03T00:00:00"/>
    <d v="2026-03-31T00:00:00"/>
  </r>
  <r>
    <d v="2026-02-24T00:00:00"/>
    <s v="INV-10879"/>
    <s v="CUST-1042"/>
    <x v="35"/>
    <x v="0"/>
    <s v="Chattogram"/>
    <s v="S-102"/>
    <s v="Karim Hasan"/>
    <s v="BT1010"/>
    <s v="Industrial Battery"/>
    <s v="Industrial"/>
    <n v="15"/>
    <n v="3168"/>
    <n v="47520"/>
    <n v="0"/>
    <n v="0"/>
    <n v="2376"/>
    <x v="869"/>
    <s v="Partial"/>
    <s v="Cash"/>
    <s v="Mynuddin Hasan"/>
    <d v="2026-02-27T00:00:00"/>
    <d v="2026-03-14T00:00:00"/>
  </r>
  <r>
    <d v="2025-08-03T00:00:00"/>
    <s v="INV-10880"/>
    <s v="CUST-1056"/>
    <x v="13"/>
    <x v="3"/>
    <s v="Dhaka"/>
    <s v="S-101"/>
    <s v="Rahim Ahmed"/>
    <s v="BT1031"/>
    <s v="Coin Cell Battery"/>
    <s v="Alkaline"/>
    <n v="19"/>
    <n v="132"/>
    <n v="2508"/>
    <n v="2"/>
    <n v="50.16"/>
    <n v="122.892"/>
    <x v="870"/>
    <s v="Paid"/>
    <s v="Nagad"/>
    <s v="Omar Faruk"/>
    <d v="2025-08-07T00:00:00"/>
    <d v="2025-08-26T00:00:00"/>
  </r>
  <r>
    <d v="2025-08-09T00:00:00"/>
    <s v="INV-10881"/>
    <s v="CUST-1013"/>
    <x v="1"/>
    <x v="0"/>
    <s v="Dhaka"/>
    <s v="S-101"/>
    <s v="Rahim Ahmed"/>
    <s v="BT1006"/>
    <s v="UPS Backup Battery"/>
    <s v="UPS"/>
    <n v="3"/>
    <n v="1695"/>
    <n v="5085"/>
    <n v="2"/>
    <n v="101.7"/>
    <n v="249.16499999999999"/>
    <x v="871"/>
    <s v="Partial"/>
    <s v="Cash"/>
    <s v="Rafiqul Islam"/>
    <d v="2025-08-11T00:00:00"/>
    <d v="2025-09-08T00:00:00"/>
  </r>
  <r>
    <d v="2026-01-23T00:00:00"/>
    <s v="INV-10882"/>
    <s v="CUST-1006"/>
    <x v="18"/>
    <x v="3"/>
    <s v="Chattogram"/>
    <s v="S-102"/>
    <s v="Karim Hasan"/>
    <s v="BT1022"/>
    <s v="Power Bank Battery"/>
    <s v="Lithium"/>
    <n v="25"/>
    <n v="2214"/>
    <n v="55350"/>
    <n v="2"/>
    <n v="1107"/>
    <n v="2712.15"/>
    <x v="872"/>
    <s v="Partial"/>
    <s v="Nagad"/>
    <s v="Shamim Ahmed"/>
    <d v="2026-01-25T00:00:00"/>
    <d v="2026-02-01T00:00:00"/>
  </r>
  <r>
    <d v="2025-05-18T00:00:00"/>
    <s v="INV-10883"/>
    <s v="CUST-1029"/>
    <x v="9"/>
    <x v="0"/>
    <s v="Bogura"/>
    <s v="S-113"/>
    <s v="Shamim Bepari"/>
    <s v="BT1010"/>
    <s v="Industrial Battery"/>
    <s v="Industrial"/>
    <n v="15"/>
    <n v="2205"/>
    <n v="33075"/>
    <n v="5"/>
    <n v="1653.75"/>
    <n v="1571.0625"/>
    <x v="873"/>
    <s v="Paid"/>
    <s v="Bank Transfer"/>
    <s v="Yousuf Mazumder Anik"/>
    <d v="2025-05-20T00:00:00"/>
    <d v="2025-06-07T00:00:00"/>
  </r>
  <r>
    <d v="2025-09-07T00:00:00"/>
    <s v="INV-10884"/>
    <s v="CUST-1054"/>
    <x v="53"/>
    <x v="1"/>
    <s v="Patuyakhali"/>
    <s v="S-108"/>
    <s v="Khairul Hasan"/>
    <s v="BT1009"/>
    <s v="Automotive Battery"/>
    <s v="Automotive"/>
    <n v="6"/>
    <n v="790"/>
    <n v="4740"/>
    <n v="0"/>
    <n v="0"/>
    <n v="237"/>
    <x v="317"/>
    <s v="Paid"/>
    <s v="Nagad"/>
    <s v="Mahmud Hasan"/>
    <d v="2025-09-09T00:00:00"/>
    <d v="2025-09-28T00:00:00"/>
  </r>
  <r>
    <d v="2025-08-03T00:00:00"/>
    <s v="INV-10885"/>
    <s v="CUST-1055"/>
    <x v="27"/>
    <x v="0"/>
    <s v="Dhaka"/>
    <s v="S-101"/>
    <s v="Rahim Ahmed"/>
    <s v="BT1027"/>
    <s v="Hybrid Vehicle Battery"/>
    <s v="EV"/>
    <n v="18"/>
    <n v="2643"/>
    <n v="47574"/>
    <n v="2"/>
    <n v="951.48"/>
    <n v="2331.1260000000002"/>
    <x v="874"/>
    <s v="Paid"/>
    <s v="Bank Transfer"/>
    <s v="Mynuddin Hasan"/>
    <d v="2025-08-06T00:00:00"/>
    <d v="2025-08-22T00:00:00"/>
  </r>
  <r>
    <d v="2025-11-08T00:00:00"/>
    <s v="INV-10886"/>
    <s v="CUST-1056"/>
    <x v="13"/>
    <x v="0"/>
    <s v="Rangpur"/>
    <s v="S-107"/>
    <s v="Rakibul Hasan"/>
    <s v="BT1020"/>
    <s v="Laptop Battery Pack"/>
    <s v="Lithium"/>
    <n v="12"/>
    <n v="2058"/>
    <n v="24696"/>
    <n v="5"/>
    <n v="1234.8"/>
    <n v="1173.06"/>
    <x v="875"/>
    <s v="Paid"/>
    <s v="Nagad"/>
    <s v="Omar Faruk"/>
    <d v="2025-11-11T00:00:00"/>
    <d v="2025-11-26T00:00:00"/>
  </r>
  <r>
    <d v="2026-04-28T00:00:00"/>
    <s v="INV-10887"/>
    <s v="CUST-1045"/>
    <x v="14"/>
    <x v="0"/>
    <s v="Habigonj"/>
    <s v="S-114"/>
    <s v="Osman Faruk"/>
    <s v="BT1012"/>
    <s v="Nickel Metal Hydride Battery"/>
    <s v="NiMH"/>
    <n v="18"/>
    <n v="251"/>
    <n v="4518"/>
    <n v="2"/>
    <n v="90.36"/>
    <n v="221.38200000000001"/>
    <x v="876"/>
    <s v="Paid"/>
    <s v="Nagad"/>
    <s v="Hasanuzzaman Helal"/>
    <d v="2026-05-02T00:00:00"/>
    <d v="2026-05-24T00:00:00"/>
  </r>
  <r>
    <d v="2026-03-27T00:00:00"/>
    <s v="INV-10888"/>
    <s v="CUST-1022"/>
    <x v="12"/>
    <x v="3"/>
    <s v="Khulna"/>
    <s v="S-104"/>
    <s v="Nayeem Islam"/>
    <s v="BT1012"/>
    <s v="Nickel Metal Hydride Battery"/>
    <s v="NiMH"/>
    <n v="16"/>
    <n v="357"/>
    <n v="5712"/>
    <n v="0"/>
    <n v="0"/>
    <n v="285.60000000000002"/>
    <x v="102"/>
    <s v="Paid"/>
    <s v="Nagad"/>
    <s v="Yousuf Mazumder Anik"/>
    <d v="2026-03-30T00:00:00"/>
    <d v="2026-04-18T00:00:00"/>
  </r>
  <r>
    <d v="2026-03-19T00:00:00"/>
    <s v="INV-10889"/>
    <s v="CUST-1015"/>
    <x v="33"/>
    <x v="1"/>
    <s v="Dhaka"/>
    <s v="S-101"/>
    <s v="Rahim Ahmed"/>
    <s v="BT1013"/>
    <s v="Nickel Cadmium Battery"/>
    <s v="NiCd"/>
    <n v="20"/>
    <n v="379"/>
    <n v="7580"/>
    <n v="0"/>
    <n v="0"/>
    <n v="379"/>
    <x v="877"/>
    <s v="Paid"/>
    <s v="Bank Transfer"/>
    <s v="Omar Faruk"/>
    <d v="2026-03-21T00:00:00"/>
    <d v="2026-03-26T00:00:00"/>
  </r>
  <r>
    <d v="2025-07-25T00:00:00"/>
    <s v="INV-10890"/>
    <s v="CUST-1058"/>
    <x v="47"/>
    <x v="2"/>
    <s v="Rajshahi"/>
    <s v="S-105"/>
    <s v="Tanvir Rahman"/>
    <s v="BT1002"/>
    <s v="Lead Acid Battery"/>
    <s v="Lead Acid"/>
    <n v="19"/>
    <n v="691"/>
    <n v="13129"/>
    <n v="0"/>
    <n v="0"/>
    <n v="656.45"/>
    <x v="878"/>
    <s v="Paid"/>
    <s v="bKash"/>
    <s v="Rafiqul Islam"/>
    <d v="2025-07-29T00:00:00"/>
    <d v="2025-08-08T00:00:00"/>
  </r>
  <r>
    <d v="2025-06-06T00:00:00"/>
    <s v="INV-10891"/>
    <s v="CUST-1035"/>
    <x v="15"/>
    <x v="2"/>
    <s v="Khulna"/>
    <s v="S-104"/>
    <s v="Nayeem Islam"/>
    <s v="BT1019"/>
    <s v="Drone LiPo Battery"/>
    <s v="Lithium"/>
    <n v="23"/>
    <n v="2490"/>
    <n v="57270"/>
    <n v="5"/>
    <n v="2863.5"/>
    <n v="2720.3249999999998"/>
    <x v="879"/>
    <s v="Due"/>
    <s v="Bank Transfer"/>
    <s v="Shamim Ahmed"/>
    <d v="2025-06-10T00:00:00"/>
    <d v="2025-06-24T00:00:00"/>
  </r>
  <r>
    <d v="2025-12-24T00:00:00"/>
    <s v="INV-10892"/>
    <s v="CUST-1038"/>
    <x v="52"/>
    <x v="3"/>
    <s v="Rangpur"/>
    <s v="S-107"/>
    <s v="Rakibul Hasan"/>
    <s v="BT1005"/>
    <s v="Solar Storage Battery"/>
    <s v="Solar"/>
    <n v="13"/>
    <n v="2449"/>
    <n v="31837"/>
    <n v="0"/>
    <n v="0"/>
    <n v="1591.85"/>
    <x v="880"/>
    <s v="Paid"/>
    <s v="Cash"/>
    <s v="Hasanuzzaman Helal"/>
    <d v="2025-12-26T00:00:00"/>
    <d v="2026-01-12T00:00:00"/>
  </r>
  <r>
    <d v="2025-06-11T00:00:00"/>
    <s v="INV-10893"/>
    <s v="CUST-1049"/>
    <x v="48"/>
    <x v="2"/>
    <s v="Patuyakhali"/>
    <s v="S-108"/>
    <s v="Khairul Hasan"/>
    <s v="BT1013"/>
    <s v="Nickel Cadmium Battery"/>
    <s v="NiCd"/>
    <n v="19"/>
    <n v="283"/>
    <n v="5377"/>
    <n v="10"/>
    <n v="537.70000000000005"/>
    <n v="241.965"/>
    <x v="881"/>
    <s v="Paid"/>
    <s v="bKash"/>
    <s v="Rafiqul Islam"/>
    <d v="2025-06-15T00:00:00"/>
    <d v="2025-07-07T00:00:00"/>
  </r>
  <r>
    <d v="2025-06-03T00:00:00"/>
    <s v="INV-10894"/>
    <s v="CUST-1047"/>
    <x v="24"/>
    <x v="3"/>
    <s v="Bogura"/>
    <s v="S-113"/>
    <s v="Shamim Bepari"/>
    <s v="BT1019"/>
    <s v="Drone LiPo Battery"/>
    <s v="Lithium"/>
    <n v="12"/>
    <n v="1293"/>
    <n v="15516"/>
    <n v="0"/>
    <n v="0"/>
    <n v="775.80000000000007"/>
    <x v="882"/>
    <s v="Partial"/>
    <s v="Bank Transfer"/>
    <s v="Mahmud Hasan"/>
    <d v="2025-06-08T00:00:00"/>
    <d v="2025-06-28T00:00:00"/>
  </r>
  <r>
    <d v="2026-01-05T00:00:00"/>
    <s v="INV-10895"/>
    <s v="CUST-1010"/>
    <x v="38"/>
    <x v="1"/>
    <s v="Dhaka"/>
    <s v="S-101"/>
    <s v="Rahim Ahmed"/>
    <s v="BT1007"/>
    <s v="Deep Cycle Battery"/>
    <s v="Deep Cycle"/>
    <n v="16"/>
    <n v="1309"/>
    <n v="20944"/>
    <n v="0"/>
    <n v="0"/>
    <n v="1047.2"/>
    <x v="883"/>
    <s v="Partial"/>
    <s v="Bank Transfer"/>
    <s v="Yousuf Mazumder Anik"/>
    <d v="2026-01-10T00:00:00"/>
    <d v="2026-01-20T00:00:00"/>
  </r>
  <r>
    <d v="2026-04-03T00:00:00"/>
    <s v="INV-10896"/>
    <s v="CUST-1013"/>
    <x v="1"/>
    <x v="3"/>
    <s v="Sylhet"/>
    <s v="S-103"/>
    <s v="Sabbir Hossain"/>
    <s v="BT1019"/>
    <s v="Drone LiPo Battery"/>
    <s v="Lithium"/>
    <n v="7"/>
    <n v="1975"/>
    <n v="13825"/>
    <n v="10"/>
    <n v="1382.5"/>
    <n v="622.125"/>
    <x v="884"/>
    <s v="Paid"/>
    <s v="Cash"/>
    <s v="Omar Faruk"/>
    <d v="2026-04-05T00:00:00"/>
    <d v="2026-04-14T00:00:00"/>
  </r>
  <r>
    <d v="2025-07-05T00:00:00"/>
    <s v="INV-10897"/>
    <s v="CUST-1011"/>
    <x v="39"/>
    <x v="1"/>
    <s v="Chattogram"/>
    <s v="S-102"/>
    <s v="Karim Hasan"/>
    <s v="BT1030"/>
    <s v="Button Cell Battery"/>
    <s v="Alkaline"/>
    <n v="30"/>
    <n v="198"/>
    <n v="5940"/>
    <n v="0"/>
    <n v="0"/>
    <n v="297"/>
    <x v="885"/>
    <s v="Partial"/>
    <s v="Cash"/>
    <s v="Nasir Uddin Ahmad"/>
    <d v="2025-07-08T00:00:00"/>
    <d v="2025-07-22T00:00:00"/>
  </r>
  <r>
    <d v="2025-12-12T00:00:00"/>
    <s v="INV-10898"/>
    <s v="CUST-1058"/>
    <x v="47"/>
    <x v="3"/>
    <s v="Chattogram"/>
    <s v="S-102"/>
    <s v="Karim Hasan"/>
    <s v="BT1022"/>
    <s v="Power Bank Battery"/>
    <s v="Lithium"/>
    <n v="8"/>
    <n v="876"/>
    <n v="7008"/>
    <n v="0"/>
    <n v="0"/>
    <n v="350.4"/>
    <x v="886"/>
    <s v="Paid"/>
    <s v="Bank Transfer"/>
    <s v="Shamim Ahmed"/>
    <d v="2025-12-13T00:00:00"/>
    <d v="2025-12-21T00:00:00"/>
  </r>
  <r>
    <d v="2026-03-24T00:00:00"/>
    <s v="INV-10899"/>
    <s v="CUST-1024"/>
    <x v="16"/>
    <x v="1"/>
    <s v="Mymensingh"/>
    <s v="S-112"/>
    <s v="Shahriar Joy"/>
    <s v="BT1014"/>
    <s v="Sealed Lead Acid Battery"/>
    <s v="Lead Acid"/>
    <n v="6"/>
    <n v="784"/>
    <n v="4704"/>
    <n v="0"/>
    <n v="0"/>
    <n v="235.2"/>
    <x v="887"/>
    <s v="Partial"/>
    <s v="bKash"/>
    <s v="Nasir Uddin Ahmad"/>
    <d v="2026-03-25T00:00:00"/>
    <d v="2026-04-22T00:00:00"/>
  </r>
  <r>
    <d v="2026-01-10T00:00:00"/>
    <s v="INV-10900"/>
    <s v="CUST-1009"/>
    <x v="36"/>
    <x v="3"/>
    <s v="Patuyakhali"/>
    <s v="S-108"/>
    <s v="Khairul Hasan"/>
    <s v="BT1030"/>
    <s v="Button Cell Battery"/>
    <s v="Alkaline"/>
    <n v="22"/>
    <n v="186"/>
    <n v="4092"/>
    <n v="0"/>
    <n v="0"/>
    <n v="204.6"/>
    <x v="888"/>
    <s v="Paid"/>
    <s v="Cash"/>
    <s v="Rafiqul Islam"/>
    <d v="2026-01-13T00:00:00"/>
    <d v="2026-01-31T00:00:00"/>
  </r>
  <r>
    <d v="2026-04-14T00:00:00"/>
    <s v="INV-10901"/>
    <s v="CUST-1019"/>
    <x v="26"/>
    <x v="1"/>
    <s v="Barisal"/>
    <s v="S-106"/>
    <s v="Jahid Hasan"/>
    <s v="BT1020"/>
    <s v="Laptop Battery Pack"/>
    <s v="Lithium"/>
    <n v="12"/>
    <n v="1312"/>
    <n v="15744"/>
    <n v="0"/>
    <n v="0"/>
    <n v="787.2"/>
    <x v="889"/>
    <s v="Paid"/>
    <s v="Nagad"/>
    <s v="Nasir Uddin Ahmad"/>
    <d v="2026-04-17T00:00:00"/>
    <d v="2026-05-11T00:00:00"/>
  </r>
  <r>
    <d v="2025-09-23T00:00:00"/>
    <s v="INV-10902"/>
    <s v="CUST-1045"/>
    <x v="14"/>
    <x v="0"/>
    <s v="Pabna"/>
    <s v="S-109"/>
    <s v="Ruhul Amin"/>
    <s v="BT1019"/>
    <s v="Drone LiPo Battery"/>
    <s v="Lithium"/>
    <n v="11"/>
    <n v="1933"/>
    <n v="21263"/>
    <n v="5"/>
    <n v="1063.1500000000001"/>
    <n v="1009.9924999999999"/>
    <x v="890"/>
    <s v="Paid"/>
    <s v="Nagad"/>
    <s v="Hasanuzzaman Helal"/>
    <d v="2025-09-25T00:00:00"/>
    <d v="2025-10-15T00:00:00"/>
  </r>
  <r>
    <d v="2026-04-27T00:00:00"/>
    <s v="INV-10903"/>
    <s v="CUST-1006"/>
    <x v="18"/>
    <x v="0"/>
    <s v="Bogura"/>
    <s v="S-113"/>
    <s v="Shamim Bepari"/>
    <s v="BT1030"/>
    <s v="Button Cell Battery"/>
    <s v="Alkaline"/>
    <n v="21"/>
    <n v="146"/>
    <n v="3066"/>
    <n v="0"/>
    <n v="0"/>
    <n v="153.30000000000001"/>
    <x v="891"/>
    <s v="Paid"/>
    <s v="Nagad"/>
    <s v="Omar Faruk"/>
    <d v="2026-05-02T00:00:00"/>
    <d v="2026-05-14T00:00:00"/>
  </r>
  <r>
    <d v="2026-05-10T00:00:00"/>
    <s v="INV-10904"/>
    <s v="CUST-1059"/>
    <x v="8"/>
    <x v="2"/>
    <s v="Pabna"/>
    <s v="S-109"/>
    <s v="Ruhul Amin"/>
    <s v="BT1005"/>
    <s v="Solar Storage Battery"/>
    <s v="Solar"/>
    <n v="18"/>
    <n v="2424"/>
    <n v="43632"/>
    <n v="2"/>
    <n v="872.64"/>
    <n v="2137.9679999999998"/>
    <x v="892"/>
    <s v="Partial"/>
    <s v="bKash"/>
    <s v="Mynuddin Hasan"/>
    <d v="2026-05-14T00:00:00"/>
    <d v="2026-05-23T00:00:00"/>
  </r>
  <r>
    <d v="2025-06-25T00:00:00"/>
    <s v="INV-10905"/>
    <s v="CUST-1006"/>
    <x v="18"/>
    <x v="3"/>
    <s v="Barisal"/>
    <s v="S-106"/>
    <s v="Jahid Hasan"/>
    <s v="BT1017"/>
    <s v="Electric Bike Battery"/>
    <s v="EV"/>
    <n v="5"/>
    <n v="4879"/>
    <n v="24395"/>
    <n v="0"/>
    <n v="0"/>
    <n v="1219.75"/>
    <x v="893"/>
    <s v="Paid"/>
    <s v="Nagad"/>
    <s v="Omar Faruk"/>
    <d v="2025-06-28T00:00:00"/>
    <d v="2025-07-13T00:00:00"/>
  </r>
  <r>
    <d v="2026-04-12T00:00:00"/>
    <s v="INV-10906"/>
    <s v="CUST-1056"/>
    <x v="13"/>
    <x v="1"/>
    <s v="Bogura"/>
    <s v="S-113"/>
    <s v="Shamim Bepari"/>
    <s v="BT1020"/>
    <s v="Laptop Battery Pack"/>
    <s v="Lithium"/>
    <n v="9"/>
    <n v="1374"/>
    <n v="12366"/>
    <n v="0"/>
    <n v="0"/>
    <n v="618.30000000000007"/>
    <x v="894"/>
    <s v="Paid"/>
    <s v="Cash"/>
    <s v="Yousuf Mazumder Anik"/>
    <d v="2026-04-17T00:00:00"/>
    <d v="2026-05-11T00:00:00"/>
  </r>
  <r>
    <d v="2026-03-15T00:00:00"/>
    <s v="INV-10907"/>
    <s v="CUST-1045"/>
    <x v="14"/>
    <x v="2"/>
    <s v="Bogura"/>
    <s v="S-113"/>
    <s v="Shamim Bepari"/>
    <s v="BT1030"/>
    <s v="Button Cell Battery"/>
    <s v="Alkaline"/>
    <n v="12"/>
    <n v="190"/>
    <n v="2280"/>
    <n v="0"/>
    <n v="0"/>
    <n v="114"/>
    <x v="895"/>
    <s v="Paid"/>
    <s v="Bank Transfer"/>
    <s v="Hasanuzzaman Helal"/>
    <d v="2026-03-18T00:00:00"/>
    <d v="2026-04-06T00:00:00"/>
  </r>
  <r>
    <d v="2025-09-26T00:00:00"/>
    <s v="INV-10908"/>
    <s v="CUST-1004"/>
    <x v="49"/>
    <x v="2"/>
    <s v="Pabna"/>
    <s v="S-109"/>
    <s v="Ruhul Amin"/>
    <s v="BT1014"/>
    <s v="Sealed Lead Acid Battery"/>
    <s v="Lead Acid"/>
    <n v="10"/>
    <n v="752"/>
    <n v="7520"/>
    <n v="0"/>
    <n v="0"/>
    <n v="376"/>
    <x v="896"/>
    <s v="Paid"/>
    <s v="Nagad"/>
    <s v="Mahmud Hasan"/>
    <d v="2025-09-29T00:00:00"/>
    <d v="2025-10-07T00:00:00"/>
  </r>
  <r>
    <d v="2025-12-19T00:00:00"/>
    <s v="INV-10909"/>
    <s v="CUST-1039"/>
    <x v="29"/>
    <x v="2"/>
    <s v="Khulna"/>
    <s v="S-104"/>
    <s v="Nayeem Islam"/>
    <s v="BT1018"/>
    <s v="Electric Scooter Battery"/>
    <s v="EV"/>
    <n v="1"/>
    <n v="6926"/>
    <n v="6926"/>
    <n v="10"/>
    <n v="692.6"/>
    <n v="311.67"/>
    <x v="897"/>
    <s v="Paid"/>
    <s v="Bank Transfer"/>
    <s v="Hasanuzzaman Helal"/>
    <d v="2025-12-21T00:00:00"/>
    <d v="2026-01-17T00:00:00"/>
  </r>
  <r>
    <d v="2025-08-19T00:00:00"/>
    <s v="INV-10910"/>
    <s v="CUST-1056"/>
    <x v="13"/>
    <x v="2"/>
    <s v="Rangpur"/>
    <s v="S-107"/>
    <s v="Rakibul Hasan"/>
    <s v="BT1021"/>
    <s v="Smartphone Battery"/>
    <s v="Lithium"/>
    <n v="10"/>
    <n v="816"/>
    <n v="8160"/>
    <n v="2"/>
    <n v="163.19999999999999"/>
    <n v="399.84"/>
    <x v="898"/>
    <s v="Paid"/>
    <s v="Cash"/>
    <s v="Hasanuzzaman Helal"/>
    <d v="2025-08-21T00:00:00"/>
    <d v="2025-09-16T00:00:00"/>
  </r>
  <r>
    <d v="2025-10-06T00:00:00"/>
    <s v="INV-10911"/>
    <s v="CUST-1038"/>
    <x v="52"/>
    <x v="1"/>
    <s v="Patuyakhali"/>
    <s v="S-108"/>
    <s v="Khairul Hasan"/>
    <s v="BT1010"/>
    <s v="Industrial Battery"/>
    <s v="Industrial"/>
    <n v="26"/>
    <n v="4619"/>
    <n v="120094"/>
    <n v="0"/>
    <n v="0"/>
    <n v="6004.7000000000007"/>
    <x v="899"/>
    <s v="Partial"/>
    <s v="Bank Transfer"/>
    <s v="Omar Faruk"/>
    <d v="2025-10-11T00:00:00"/>
    <d v="2025-10-30T00:00:00"/>
  </r>
  <r>
    <d v="2025-07-15T00:00:00"/>
    <s v="INV-10912"/>
    <s v="CUST-1058"/>
    <x v="47"/>
    <x v="2"/>
    <s v="Rajshahi"/>
    <s v="S-105"/>
    <s v="Tanvir Rahman"/>
    <s v="BT1002"/>
    <s v="Lead Acid Battery"/>
    <s v="Lead Acid"/>
    <n v="13"/>
    <n v="738"/>
    <n v="9594"/>
    <n v="5"/>
    <n v="479.7"/>
    <n v="455.71499999999997"/>
    <x v="900"/>
    <s v="Paid"/>
    <s v="Nagad"/>
    <s v="Hasanuzzaman Helal"/>
    <d v="2025-07-19T00:00:00"/>
    <d v="2025-07-30T00:00:00"/>
  </r>
  <r>
    <d v="2025-09-08T00:00:00"/>
    <s v="INV-10913"/>
    <s v="CUST-1001"/>
    <x v="5"/>
    <x v="0"/>
    <s v="Rajshahi"/>
    <s v="S-105"/>
    <s v="Tanvir Rahman"/>
    <s v="BT1030"/>
    <s v="Button Cell Battery"/>
    <s v="Alkaline"/>
    <n v="11"/>
    <n v="47"/>
    <n v="517"/>
    <n v="2"/>
    <n v="10.34"/>
    <n v="25.332999999999998"/>
    <x v="901"/>
    <s v="Partial"/>
    <s v="Bank Transfer"/>
    <s v="Omar Faruk"/>
    <d v="2025-09-11T00:00:00"/>
    <d v="2025-09-24T00:00:00"/>
  </r>
  <r>
    <d v="2025-12-15T00:00:00"/>
    <s v="INV-10914"/>
    <s v="CUST-1009"/>
    <x v="36"/>
    <x v="3"/>
    <s v="Bogura"/>
    <s v="S-113"/>
    <s v="Shamim Bepari"/>
    <s v="BT1007"/>
    <s v="Deep Cycle Battery"/>
    <s v="Deep Cycle"/>
    <n v="14"/>
    <n v="1982"/>
    <n v="27748"/>
    <n v="0"/>
    <n v="0"/>
    <n v="1387.4"/>
    <x v="902"/>
    <s v="Paid"/>
    <s v="Cash"/>
    <s v="Shamim Ahmed"/>
    <d v="2025-12-19T00:00:00"/>
    <d v="2025-12-26T00:00:00"/>
  </r>
  <r>
    <d v="2026-01-14T00:00:00"/>
    <s v="INV-10915"/>
    <s v="CUST-1024"/>
    <x v="16"/>
    <x v="1"/>
    <s v="Mymensingh"/>
    <s v="S-112"/>
    <s v="Shahriar Joy"/>
    <s v="BT1013"/>
    <s v="Nickel Cadmium Battery"/>
    <s v="NiCd"/>
    <n v="22"/>
    <n v="369"/>
    <n v="8118"/>
    <n v="0"/>
    <n v="0"/>
    <n v="405.9"/>
    <x v="903"/>
    <s v="Paid"/>
    <s v="Bank Transfer"/>
    <s v="Mynuddin Hasan"/>
    <d v="2026-01-18T00:00:00"/>
    <d v="2026-02-12T00:00:00"/>
  </r>
  <r>
    <d v="2026-04-24T00:00:00"/>
    <s v="INV-10916"/>
    <s v="CUST-1056"/>
    <x v="13"/>
    <x v="1"/>
    <s v="Mymensingh"/>
    <s v="S-112"/>
    <s v="Shahriar Joy"/>
    <s v="BT1009"/>
    <s v="Automotive Battery"/>
    <s v="Automotive"/>
    <n v="13"/>
    <n v="1781"/>
    <n v="23153"/>
    <n v="10"/>
    <n v="2315.3000000000002"/>
    <n v="1041.885"/>
    <x v="904"/>
    <s v="Partial"/>
    <s v="Bank Transfer"/>
    <s v="Mynuddin Hasan"/>
    <d v="2026-04-28T00:00:00"/>
    <d v="2026-05-09T00:00:00"/>
  </r>
  <r>
    <d v="2026-02-15T00:00:00"/>
    <s v="INV-10917"/>
    <s v="CUST-1024"/>
    <x v="16"/>
    <x v="3"/>
    <s v="Pabna"/>
    <s v="S-109"/>
    <s v="Ruhul Amin"/>
    <s v="BT1030"/>
    <s v="Button Cell Battery"/>
    <s v="Alkaline"/>
    <n v="10"/>
    <n v="103"/>
    <n v="1030"/>
    <n v="5"/>
    <n v="51.5"/>
    <n v="48.924999999999997"/>
    <x v="905"/>
    <s v="Paid"/>
    <s v="Nagad"/>
    <s v="Omar Faruk"/>
    <d v="2026-02-18T00:00:00"/>
    <d v="2026-02-27T00:00:00"/>
  </r>
  <r>
    <d v="2025-07-25T00:00:00"/>
    <s v="INV-10918"/>
    <s v="CUST-1016"/>
    <x v="31"/>
    <x v="0"/>
    <s v="Khulna"/>
    <s v="S-104"/>
    <s v="Nayeem Islam"/>
    <s v="BT1016"/>
    <s v="Forklift Battery"/>
    <s v="Industrial"/>
    <n v="3"/>
    <n v="3548"/>
    <n v="10644"/>
    <n v="0"/>
    <n v="0"/>
    <n v="532.20000000000005"/>
    <x v="906"/>
    <s v="Paid"/>
    <s v="Nagad"/>
    <s v="Hasanuzzaman Helal"/>
    <d v="2025-07-30T00:00:00"/>
    <d v="2025-08-11T00:00:00"/>
  </r>
  <r>
    <d v="2026-04-12T00:00:00"/>
    <s v="INV-10919"/>
    <s v="CUST-1009"/>
    <x v="36"/>
    <x v="1"/>
    <s v="Netrokuna"/>
    <s v="S-111"/>
    <s v="Alamgir Hossen"/>
    <s v="BT1014"/>
    <s v="Sealed Lead Acid Battery"/>
    <s v="Lead Acid"/>
    <n v="10"/>
    <n v="463"/>
    <n v="4630"/>
    <n v="5"/>
    <n v="231.5"/>
    <n v="219.92500000000001"/>
    <x v="907"/>
    <s v="Paid"/>
    <s v="bKash"/>
    <s v="Shamim Ahmed"/>
    <d v="2026-04-16T00:00:00"/>
    <d v="2026-05-01T00:00:00"/>
  </r>
  <r>
    <d v="2026-03-15T00:00:00"/>
    <s v="INV-10920"/>
    <s v="CUST-1002"/>
    <x v="0"/>
    <x v="0"/>
    <s v="Barisal"/>
    <s v="S-106"/>
    <s v="Jahid Hasan"/>
    <s v="BT1008"/>
    <s v="Motorcycle Battery"/>
    <s v="Motorcycle"/>
    <n v="12"/>
    <n v="889"/>
    <n v="10668"/>
    <n v="2"/>
    <n v="213.36"/>
    <n v="522.73199999999997"/>
    <x v="908"/>
    <s v="Partial"/>
    <s v="Nagad"/>
    <s v="Mynuddin Hasan"/>
    <d v="2026-03-19T00:00:00"/>
    <d v="2026-04-10T00:00:00"/>
  </r>
  <r>
    <d v="2025-07-04T00:00:00"/>
    <s v="INV-10921"/>
    <s v="CUST-1021"/>
    <x v="6"/>
    <x v="1"/>
    <s v="Pabna"/>
    <s v="S-109"/>
    <s v="Ruhul Amin"/>
    <s v="BT1024"/>
    <s v="Medical Device Battery"/>
    <s v="Medical"/>
    <n v="21"/>
    <n v="279"/>
    <n v="5859"/>
    <n v="5"/>
    <n v="292.95"/>
    <n v="278.30250000000001"/>
    <x v="909"/>
    <s v="Partial"/>
    <s v="Bank Transfer"/>
    <s v="Rafiqul Islam"/>
    <d v="2025-07-06T00:00:00"/>
    <d v="2025-07-21T00:00:00"/>
  </r>
  <r>
    <d v="2025-08-15T00:00:00"/>
    <s v="INV-10922"/>
    <s v="CUST-1056"/>
    <x v="13"/>
    <x v="0"/>
    <s v="Rajshahi"/>
    <s v="S-105"/>
    <s v="Tanvir Rahman"/>
    <s v="BT1026"/>
    <s v="Inverter Battery"/>
    <s v="Lead Acid"/>
    <n v="29"/>
    <n v="538"/>
    <n v="15602"/>
    <n v="0"/>
    <n v="0"/>
    <n v="780.1"/>
    <x v="910"/>
    <s v="Partial"/>
    <s v="bKash"/>
    <s v="Hasanuzzaman Helal"/>
    <d v="2025-08-17T00:00:00"/>
    <d v="2025-09-13T00:00:00"/>
  </r>
  <r>
    <d v="2026-02-12T00:00:00"/>
    <s v="INV-10923"/>
    <s v="CUST-1031"/>
    <x v="46"/>
    <x v="0"/>
    <s v="Rangpur"/>
    <s v="S-107"/>
    <s v="Rakibul Hasan"/>
    <s v="BT1011"/>
    <s v="Lithium Polymer Battery"/>
    <s v="Lithium"/>
    <n v="9"/>
    <n v="1126"/>
    <n v="10134"/>
    <n v="2"/>
    <n v="202.68"/>
    <n v="496.56599999999997"/>
    <x v="911"/>
    <s v="Paid"/>
    <s v="Bank Transfer"/>
    <s v="Yousuf Mazumder Anik"/>
    <d v="2026-02-16T00:00:00"/>
    <d v="2026-02-28T00:00:00"/>
  </r>
  <r>
    <d v="2026-04-09T00:00:00"/>
    <s v="INV-10924"/>
    <s v="CUST-1029"/>
    <x v="9"/>
    <x v="1"/>
    <s v="Rangpur"/>
    <s v="S-107"/>
    <s v="Rakibul Hasan"/>
    <s v="BT1016"/>
    <s v="Forklift Battery"/>
    <s v="Industrial"/>
    <n v="26"/>
    <n v="1919"/>
    <n v="49894"/>
    <n v="5"/>
    <n v="2494.6999999999998"/>
    <n v="2369.9650000000001"/>
    <x v="912"/>
    <s v="Partial"/>
    <s v="Bank Transfer"/>
    <s v="Mynuddin Hasan"/>
    <d v="2026-04-14T00:00:00"/>
    <d v="2026-05-02T00:00:00"/>
  </r>
  <r>
    <d v="2025-05-17T00:00:00"/>
    <s v="INV-10925"/>
    <s v="CUST-1054"/>
    <x v="53"/>
    <x v="1"/>
    <s v="Netrokuna"/>
    <s v="S-111"/>
    <s v="Alamgir Hossen"/>
    <s v="BT1018"/>
    <s v="Electric Scooter Battery"/>
    <s v="EV"/>
    <n v="3"/>
    <n v="7636"/>
    <n v="22908"/>
    <n v="0"/>
    <n v="0"/>
    <n v="1145.4000000000001"/>
    <x v="913"/>
    <s v="Paid"/>
    <s v="bKash"/>
    <s v="Hasanuzzaman Helal"/>
    <d v="2025-05-18T00:00:00"/>
    <d v="2025-05-25T00:00:00"/>
  </r>
  <r>
    <d v="2026-03-16T00:00:00"/>
    <s v="INV-10926"/>
    <s v="CUST-1025"/>
    <x v="32"/>
    <x v="2"/>
    <s v="Rangpur"/>
    <s v="S-107"/>
    <s v="Rakibul Hasan"/>
    <s v="BT1024"/>
    <s v="Medical Device Battery"/>
    <s v="Medical"/>
    <n v="12"/>
    <n v="290"/>
    <n v="3480"/>
    <n v="5"/>
    <n v="174"/>
    <n v="165.3"/>
    <x v="914"/>
    <s v="Paid"/>
    <s v="Cash"/>
    <s v="Hasanuzzaman Helal"/>
    <d v="2026-03-19T00:00:00"/>
    <d v="2026-03-28T00:00:00"/>
  </r>
  <r>
    <d v="2025-07-28T00:00:00"/>
    <s v="INV-10927"/>
    <s v="CUST-1004"/>
    <x v="49"/>
    <x v="3"/>
    <s v="Sylhet"/>
    <s v="S-103"/>
    <s v="Sabbir Hossain"/>
    <s v="BT1002"/>
    <s v="Lead Acid Battery"/>
    <s v="Lead Acid"/>
    <n v="5"/>
    <n v="615"/>
    <n v="3075"/>
    <n v="0"/>
    <n v="0"/>
    <n v="153.75"/>
    <x v="915"/>
    <s v="Paid"/>
    <s v="bKash"/>
    <s v="Shamim Ahmed"/>
    <d v="2025-08-01T00:00:00"/>
    <d v="2025-08-26T00:00:00"/>
  </r>
  <r>
    <d v="2026-03-16T00:00:00"/>
    <s v="INV-10928"/>
    <s v="CUST-1008"/>
    <x v="42"/>
    <x v="3"/>
    <s v="Rajshahi"/>
    <s v="S-105"/>
    <s v="Tanvir Rahman"/>
    <s v="BT1006"/>
    <s v="UPS Backup Battery"/>
    <s v="UPS"/>
    <n v="12"/>
    <n v="1425"/>
    <n v="17100"/>
    <n v="0"/>
    <n v="0"/>
    <n v="855"/>
    <x v="916"/>
    <s v="Partial"/>
    <s v="bKash"/>
    <s v="Mahmud Hasan"/>
    <d v="2026-03-21T00:00:00"/>
    <d v="2026-03-31T00:00:00"/>
  </r>
  <r>
    <d v="2025-09-21T00:00:00"/>
    <s v="INV-10929"/>
    <s v="CUST-1019"/>
    <x v="26"/>
    <x v="1"/>
    <s v="Barisal"/>
    <s v="S-106"/>
    <s v="Jahid Hasan"/>
    <s v="BT1016"/>
    <s v="Forklift Battery"/>
    <s v="Industrial"/>
    <n v="9"/>
    <n v="2863"/>
    <n v="25767"/>
    <n v="0"/>
    <n v="0"/>
    <n v="1288.3499999999999"/>
    <x v="917"/>
    <s v="Partial"/>
    <s v="Bank Transfer"/>
    <s v="Nasir Uddin Ahmad"/>
    <d v="2025-09-26T00:00:00"/>
    <d v="2025-10-01T00:00:00"/>
  </r>
  <r>
    <d v="2025-11-30T00:00:00"/>
    <s v="INV-10930"/>
    <s v="CUST-1005"/>
    <x v="4"/>
    <x v="0"/>
    <s v="Pabna"/>
    <s v="S-109"/>
    <s v="Ruhul Amin"/>
    <s v="BT1028"/>
    <s v="Start Stop Car Battery"/>
    <s v="Automotive"/>
    <n v="24"/>
    <n v="733"/>
    <n v="17592"/>
    <n v="2"/>
    <n v="351.84"/>
    <n v="862.00800000000004"/>
    <x v="918"/>
    <s v="Due"/>
    <s v="Nagad"/>
    <s v="Mynuddin Hasan"/>
    <d v="2025-12-05T00:00:00"/>
    <d v="2025-12-14T00:00:00"/>
  </r>
  <r>
    <d v="2026-03-13T00:00:00"/>
    <s v="INV-10931"/>
    <s v="CUST-1012"/>
    <x v="45"/>
    <x v="3"/>
    <s v="Pabna"/>
    <s v="S-109"/>
    <s v="Ruhul Amin"/>
    <s v="BT1027"/>
    <s v="Hybrid Vehicle Battery"/>
    <s v="EV"/>
    <n v="26"/>
    <n v="5639"/>
    <n v="146614"/>
    <n v="5"/>
    <n v="7330.7000000000007"/>
    <n v="6964.165"/>
    <x v="919"/>
    <s v="Due"/>
    <s v="bKash"/>
    <s v="Mynuddin Hasan"/>
    <d v="2026-03-14T00:00:00"/>
    <d v="2026-04-06T00:00:00"/>
  </r>
  <r>
    <d v="2025-11-06T00:00:00"/>
    <s v="INV-10932"/>
    <s v="CUST-1019"/>
    <x v="26"/>
    <x v="0"/>
    <s v="Mymensingh"/>
    <s v="S-112"/>
    <s v="Shahriar Joy"/>
    <s v="BT1007"/>
    <s v="Deep Cycle Battery"/>
    <s v="Deep Cycle"/>
    <n v="20"/>
    <n v="1607"/>
    <n v="32140"/>
    <n v="2"/>
    <n v="642.80000000000007"/>
    <n v="1574.86"/>
    <x v="920"/>
    <s v="Due"/>
    <s v="Cash"/>
    <s v="Nasir Uddin Ahmad"/>
    <d v="2025-11-09T00:00:00"/>
    <d v="2025-11-28T00:00:00"/>
  </r>
  <r>
    <d v="2025-06-08T00:00:00"/>
    <s v="INV-10933"/>
    <s v="CUST-1010"/>
    <x v="38"/>
    <x v="2"/>
    <s v="Rajshahi"/>
    <s v="S-105"/>
    <s v="Tanvir Rahman"/>
    <s v="BT1015"/>
    <s v="Marine Battery"/>
    <s v="Marine"/>
    <n v="16"/>
    <n v="983"/>
    <n v="15728"/>
    <n v="5"/>
    <n v="786.40000000000009"/>
    <n v="747.08"/>
    <x v="921"/>
    <s v="Paid"/>
    <s v="Cash"/>
    <s v="Omar Faruk"/>
    <d v="2025-06-09T00:00:00"/>
    <d v="2025-07-01T00:00:00"/>
  </r>
  <r>
    <d v="2025-12-21T00:00:00"/>
    <s v="INV-10934"/>
    <s v="CUST-1005"/>
    <x v="4"/>
    <x v="0"/>
    <s v="Khulna"/>
    <s v="S-104"/>
    <s v="Nayeem Islam"/>
    <s v="BT1027"/>
    <s v="Hybrid Vehicle Battery"/>
    <s v="EV"/>
    <n v="4"/>
    <n v="7483"/>
    <n v="29932"/>
    <n v="2"/>
    <n v="598.64"/>
    <n v="1466.6679999999999"/>
    <x v="922"/>
    <s v="Paid"/>
    <s v="Cash"/>
    <s v="Omar Faruk"/>
    <d v="2025-12-24T00:00:00"/>
    <d v="2026-01-13T00:00:00"/>
  </r>
  <r>
    <d v="2025-07-31T00:00:00"/>
    <s v="INV-10935"/>
    <s v="CUST-1013"/>
    <x v="1"/>
    <x v="2"/>
    <s v="Sylhet"/>
    <s v="S-103"/>
    <s v="Sabbir Hossain"/>
    <s v="BT1008"/>
    <s v="Motorcycle Battery"/>
    <s v="Motorcycle"/>
    <n v="18"/>
    <n v="761"/>
    <n v="13698"/>
    <n v="0"/>
    <n v="0"/>
    <n v="684.90000000000009"/>
    <x v="923"/>
    <s v="Paid"/>
    <s v="Bank Transfer"/>
    <s v="Mahmud Hasan"/>
    <d v="2025-08-03T00:00:00"/>
    <d v="2025-08-29T00:00:00"/>
  </r>
  <r>
    <d v="2025-06-26T00:00:00"/>
    <s v="INV-10936"/>
    <s v="CUST-1038"/>
    <x v="52"/>
    <x v="1"/>
    <s v="Dhaka"/>
    <s v="S-101"/>
    <s v="Rahim Ahmed"/>
    <s v="BT1010"/>
    <s v="Industrial Battery"/>
    <s v="Industrial"/>
    <n v="27"/>
    <n v="4161"/>
    <n v="112347"/>
    <n v="10"/>
    <n v="11234.7"/>
    <n v="5055.6150000000007"/>
    <x v="924"/>
    <s v="Paid"/>
    <s v="Bank Transfer"/>
    <s v="Rafiqul Islam"/>
    <d v="2025-06-28T00:00:00"/>
    <d v="2025-07-26T00:00:00"/>
  </r>
  <r>
    <d v="2026-03-30T00:00:00"/>
    <s v="INV-10937"/>
    <s v="CUST-1026"/>
    <x v="44"/>
    <x v="0"/>
    <s v="Khulna"/>
    <s v="S-104"/>
    <s v="Nayeem Islam"/>
    <s v="BT1028"/>
    <s v="Start Stop Car Battery"/>
    <s v="Automotive"/>
    <n v="1"/>
    <n v="1754"/>
    <n v="1754"/>
    <n v="0"/>
    <n v="0"/>
    <n v="87.7"/>
    <x v="925"/>
    <s v="Due"/>
    <s v="Nagad"/>
    <s v="Hasanuzzaman Helal"/>
    <d v="2026-04-02T00:00:00"/>
    <d v="2026-04-24T00:00:00"/>
  </r>
  <r>
    <d v="2025-08-01T00:00:00"/>
    <s v="INV-10938"/>
    <s v="CUST-1010"/>
    <x v="38"/>
    <x v="1"/>
    <s v="Bogura"/>
    <s v="S-113"/>
    <s v="Shamim Bepari"/>
    <s v="BT1004"/>
    <s v="Gel Battery"/>
    <s v="Gel"/>
    <n v="10"/>
    <n v="898"/>
    <n v="8980"/>
    <n v="0"/>
    <n v="0"/>
    <n v="449"/>
    <x v="926"/>
    <s v="Paid"/>
    <s v="Cash"/>
    <s v="Mahmud Hasan"/>
    <d v="2025-08-06T00:00:00"/>
    <d v="2025-08-17T00:00:00"/>
  </r>
  <r>
    <d v="2025-06-29T00:00:00"/>
    <s v="INV-10939"/>
    <s v="CUST-1013"/>
    <x v="1"/>
    <x v="0"/>
    <s v="Chattogram"/>
    <s v="S-102"/>
    <s v="Karim Hasan"/>
    <s v="BT1014"/>
    <s v="Sealed Lead Acid Battery"/>
    <s v="Lead Acid"/>
    <n v="8"/>
    <n v="1350"/>
    <n v="10800"/>
    <n v="2"/>
    <n v="216"/>
    <n v="529.20000000000005"/>
    <x v="927"/>
    <s v="Paid"/>
    <s v="bKash"/>
    <s v="Omar Faruk"/>
    <d v="2025-06-30T00:00:00"/>
    <d v="2025-07-09T00:00:00"/>
  </r>
  <r>
    <d v="2025-12-06T00:00:00"/>
    <s v="INV-10940"/>
    <s v="CUST-1055"/>
    <x v="27"/>
    <x v="3"/>
    <s v="Barisal"/>
    <s v="S-106"/>
    <s v="Jahid Hasan"/>
    <s v="BT1031"/>
    <s v="Coin Cell Battery"/>
    <s v="Alkaline"/>
    <n v="4"/>
    <n v="165"/>
    <n v="660"/>
    <n v="0"/>
    <n v="0"/>
    <n v="33"/>
    <x v="928"/>
    <s v="Paid"/>
    <s v="Cash"/>
    <s v="Yousuf Mazumder Anik"/>
    <d v="2025-12-08T00:00:00"/>
    <d v="2025-12-17T00:00:00"/>
  </r>
  <r>
    <d v="2025-11-14T00:00:00"/>
    <s v="INV-10941"/>
    <s v="CUST-1036"/>
    <x v="23"/>
    <x v="2"/>
    <s v="Sylhet"/>
    <s v="S-103"/>
    <s v="Sabbir Hossain"/>
    <s v="BT1009"/>
    <s v="Automotive Battery"/>
    <s v="Automotive"/>
    <n v="17"/>
    <n v="1778"/>
    <n v="30226"/>
    <n v="0"/>
    <n v="0"/>
    <n v="1511.3"/>
    <x v="929"/>
    <s v="Paid"/>
    <s v="Cash"/>
    <s v="Shamim Ahmed"/>
    <d v="2025-11-18T00:00:00"/>
    <d v="2025-11-28T00:00:00"/>
  </r>
  <r>
    <d v="2025-12-18T00:00:00"/>
    <s v="INV-10942"/>
    <s v="CUST-1013"/>
    <x v="1"/>
    <x v="0"/>
    <s v="Bogura"/>
    <s v="S-113"/>
    <s v="Shamim Bepari"/>
    <s v="BT1019"/>
    <s v="Drone LiPo Battery"/>
    <s v="Lithium"/>
    <n v="3"/>
    <n v="2409"/>
    <n v="7227"/>
    <n v="2"/>
    <n v="144.54"/>
    <n v="354.12299999999999"/>
    <x v="930"/>
    <s v="Paid"/>
    <s v="bKash"/>
    <s v="Mynuddin Hasan"/>
    <d v="2025-12-19T00:00:00"/>
    <d v="2026-01-05T00:00:00"/>
  </r>
  <r>
    <d v="2026-02-26T00:00:00"/>
    <s v="INV-10943"/>
    <s v="CUST-1060"/>
    <x v="30"/>
    <x v="3"/>
    <s v="Rangpur"/>
    <s v="S-107"/>
    <s v="Rakibul Hasan"/>
    <s v="BT1018"/>
    <s v="Electric Scooter Battery"/>
    <s v="EV"/>
    <n v="21"/>
    <n v="4635"/>
    <n v="97335"/>
    <n v="0"/>
    <n v="0"/>
    <n v="4866.75"/>
    <x v="931"/>
    <s v="Due"/>
    <s v="bKash"/>
    <s v="Hasanuzzaman Helal"/>
    <d v="2026-03-01T00:00:00"/>
    <d v="2026-03-22T00:00:00"/>
  </r>
  <r>
    <d v="2025-10-04T00:00:00"/>
    <s v="INV-10944"/>
    <s v="CUST-1059"/>
    <x v="8"/>
    <x v="3"/>
    <s v="Netrokuna"/>
    <s v="S-111"/>
    <s v="Alamgir Hossen"/>
    <s v="BT1030"/>
    <s v="Button Cell Battery"/>
    <s v="Alkaline"/>
    <n v="4"/>
    <n v="51"/>
    <n v="204"/>
    <n v="0"/>
    <n v="0"/>
    <n v="10.199999999999999"/>
    <x v="932"/>
    <s v="Paid"/>
    <s v="bKash"/>
    <s v="Shamim Ahmed"/>
    <d v="2025-10-05T00:00:00"/>
    <d v="2025-10-21T00:00:00"/>
  </r>
  <r>
    <d v="2026-03-15T00:00:00"/>
    <s v="INV-10945"/>
    <s v="CUST-1043"/>
    <x v="11"/>
    <x v="2"/>
    <s v="Khulna"/>
    <s v="S-104"/>
    <s v="Nayeem Islam"/>
    <s v="BT1012"/>
    <s v="Nickel Metal Hydride Battery"/>
    <s v="NiMH"/>
    <n v="4"/>
    <n v="358"/>
    <n v="1432"/>
    <n v="0"/>
    <n v="0"/>
    <n v="71.600000000000009"/>
    <x v="933"/>
    <s v="Partial"/>
    <s v="Bank Transfer"/>
    <s v="Mahmud Hasan"/>
    <d v="2026-03-18T00:00:00"/>
    <d v="2026-04-14T00:00:00"/>
  </r>
  <r>
    <d v="2025-11-24T00:00:00"/>
    <s v="INV-10946"/>
    <s v="CUST-1020"/>
    <x v="19"/>
    <x v="3"/>
    <s v="Patuyakhali"/>
    <s v="S-108"/>
    <s v="Khairul Hasan"/>
    <s v="BT1007"/>
    <s v="Deep Cycle Battery"/>
    <s v="Deep Cycle"/>
    <n v="9"/>
    <n v="2202"/>
    <n v="19818"/>
    <n v="0"/>
    <n v="0"/>
    <n v="990.90000000000009"/>
    <x v="934"/>
    <s v="Paid"/>
    <s v="Cash"/>
    <s v="Hasanuzzaman Helal"/>
    <d v="2025-11-27T00:00:00"/>
    <d v="2025-12-03T00:00:00"/>
  </r>
  <r>
    <d v="2025-12-19T00:00:00"/>
    <s v="INV-10947"/>
    <s v="CUST-1059"/>
    <x v="8"/>
    <x v="3"/>
    <s v="Rajabari"/>
    <s v="S-110"/>
    <s v="Eyad Hossian"/>
    <s v="BT1013"/>
    <s v="Nickel Cadmium Battery"/>
    <s v="NiCd"/>
    <n v="10"/>
    <n v="194"/>
    <n v="1940"/>
    <n v="0"/>
    <n v="0"/>
    <n v="97"/>
    <x v="935"/>
    <s v="Paid"/>
    <s v="Cash"/>
    <s v="Nasir Uddin Ahmad"/>
    <d v="2025-12-23T00:00:00"/>
    <d v="2026-01-11T00:00:00"/>
  </r>
  <r>
    <d v="2025-06-08T00:00:00"/>
    <s v="INV-10948"/>
    <s v="CUST-1060"/>
    <x v="30"/>
    <x v="3"/>
    <s v="Mymensingh"/>
    <s v="S-112"/>
    <s v="Shahriar Joy"/>
    <s v="BT1010"/>
    <s v="Industrial Battery"/>
    <s v="Industrial"/>
    <n v="10"/>
    <n v="1634"/>
    <n v="16340"/>
    <n v="0"/>
    <n v="0"/>
    <n v="817"/>
    <x v="936"/>
    <s v="Paid"/>
    <s v="Nagad"/>
    <s v="Rafiqul Islam"/>
    <d v="2025-06-09T00:00:00"/>
    <d v="2025-06-16T00:00:00"/>
  </r>
  <r>
    <d v="2026-01-19T00:00:00"/>
    <s v="INV-10949"/>
    <s v="CUST-1012"/>
    <x v="45"/>
    <x v="2"/>
    <s v="Sylhet"/>
    <s v="S-103"/>
    <s v="Sabbir Hossain"/>
    <s v="BT1031"/>
    <s v="Coin Cell Battery"/>
    <s v="Alkaline"/>
    <n v="15"/>
    <n v="46"/>
    <n v="690"/>
    <n v="0"/>
    <n v="0"/>
    <n v="34.5"/>
    <x v="937"/>
    <s v="Paid"/>
    <s v="Cash"/>
    <s v="Nasir Uddin Ahmad"/>
    <d v="2026-01-21T00:00:00"/>
    <d v="2026-02-04T00:00:00"/>
  </r>
  <r>
    <d v="2026-01-26T00:00:00"/>
    <s v="INV-10950"/>
    <s v="CUST-1050"/>
    <x v="54"/>
    <x v="2"/>
    <s v="Bogura"/>
    <s v="S-113"/>
    <s v="Shamim Bepari"/>
    <s v="BT1018"/>
    <s v="Electric Scooter Battery"/>
    <s v="EV"/>
    <n v="11"/>
    <n v="5009"/>
    <n v="55099"/>
    <n v="5"/>
    <n v="2754.95"/>
    <n v="2617.2024999999999"/>
    <x v="938"/>
    <s v="Paid"/>
    <s v="bKash"/>
    <s v="Hasanuzzaman Helal"/>
    <d v="2026-01-30T00:00:00"/>
    <d v="2026-02-20T00:00:00"/>
  </r>
  <r>
    <d v="2025-09-28T00:00:00"/>
    <s v="INV-10951"/>
    <s v="CUST-1038"/>
    <x v="52"/>
    <x v="3"/>
    <s v="Chattogram"/>
    <s v="S-102"/>
    <s v="Karim Hasan"/>
    <s v="BT1002"/>
    <s v="Lead Acid Battery"/>
    <s v="Lead Acid"/>
    <n v="28"/>
    <n v="1437"/>
    <n v="40236"/>
    <n v="0"/>
    <n v="0"/>
    <n v="2011.8"/>
    <x v="939"/>
    <s v="Paid"/>
    <s v="Cash"/>
    <s v="Nasir Uddin Ahmad"/>
    <d v="2025-09-30T00:00:00"/>
    <d v="2025-10-28T00:00:00"/>
  </r>
  <r>
    <d v="2026-01-29T00:00:00"/>
    <s v="INV-10952"/>
    <s v="CUST-1053"/>
    <x v="51"/>
    <x v="2"/>
    <s v="Habigonj"/>
    <s v="S-114"/>
    <s v="Osman Faruk"/>
    <s v="BT1009"/>
    <s v="Automotive Battery"/>
    <s v="Automotive"/>
    <n v="19"/>
    <n v="1498"/>
    <n v="28462"/>
    <n v="5"/>
    <n v="1423.1"/>
    <n v="1351.9449999999999"/>
    <x v="940"/>
    <s v="Partial"/>
    <s v="bKash"/>
    <s v="Shamim Ahmed"/>
    <d v="2026-01-30T00:00:00"/>
    <d v="2026-02-17T00:00:00"/>
  </r>
  <r>
    <d v="2025-11-04T00:00:00"/>
    <s v="INV-10953"/>
    <s v="CUST-1015"/>
    <x v="33"/>
    <x v="2"/>
    <s v="Chattogram"/>
    <s v="S-102"/>
    <s v="Karim Hasan"/>
    <s v="BT1030"/>
    <s v="Button Cell Battery"/>
    <s v="Alkaline"/>
    <n v="1"/>
    <n v="177"/>
    <n v="177"/>
    <n v="0"/>
    <n v="0"/>
    <n v="8.85"/>
    <x v="941"/>
    <s v="Paid"/>
    <s v="Cash"/>
    <s v="Mynuddin Hasan"/>
    <d v="2025-11-07T00:00:00"/>
    <d v="2025-12-04T00:00:00"/>
  </r>
  <r>
    <d v="2025-08-09T00:00:00"/>
    <s v="INV-10954"/>
    <s v="CUST-1051"/>
    <x v="10"/>
    <x v="1"/>
    <s v="Rajabari"/>
    <s v="S-110"/>
    <s v="Eyad Hossian"/>
    <s v="BT1004"/>
    <s v="Gel Battery"/>
    <s v="Gel"/>
    <n v="26"/>
    <n v="1288"/>
    <n v="33488"/>
    <n v="5"/>
    <n v="1674.4"/>
    <n v="1590.68"/>
    <x v="942"/>
    <s v="Paid"/>
    <s v="bKash"/>
    <s v="Mahmud Hasan"/>
    <d v="2025-08-11T00:00:00"/>
    <d v="2025-08-18T00:00:00"/>
  </r>
  <r>
    <d v="2025-12-10T00:00:00"/>
    <s v="INV-10955"/>
    <s v="CUST-1023"/>
    <x v="25"/>
    <x v="3"/>
    <s v="Netrokuna"/>
    <s v="S-111"/>
    <s v="Alamgir Hossen"/>
    <s v="BT1019"/>
    <s v="Drone LiPo Battery"/>
    <s v="Lithium"/>
    <n v="3"/>
    <n v="1400"/>
    <n v="4200"/>
    <n v="10"/>
    <n v="420"/>
    <n v="189"/>
    <x v="943"/>
    <s v="Paid"/>
    <s v="bKash"/>
    <s v="Mahmud Hasan"/>
    <d v="2025-12-12T00:00:00"/>
    <d v="2025-12-23T00:00:00"/>
  </r>
  <r>
    <d v="2025-10-24T00:00:00"/>
    <s v="INV-10956"/>
    <s v="CUST-1025"/>
    <x v="32"/>
    <x v="2"/>
    <s v="Rangpur"/>
    <s v="S-107"/>
    <s v="Rakibul Hasan"/>
    <s v="BT1031"/>
    <s v="Coin Cell Battery"/>
    <s v="Alkaline"/>
    <n v="5"/>
    <n v="119"/>
    <n v="595"/>
    <n v="0"/>
    <n v="0"/>
    <n v="29.75"/>
    <x v="944"/>
    <s v="Paid"/>
    <s v="bKash"/>
    <s v="Rafiqul Islam"/>
    <d v="2025-10-29T00:00:00"/>
    <d v="2025-11-13T00:00:00"/>
  </r>
  <r>
    <d v="2026-04-02T00:00:00"/>
    <s v="INV-10957"/>
    <s v="CUST-1008"/>
    <x v="42"/>
    <x v="1"/>
    <s v="Barisal"/>
    <s v="S-106"/>
    <s v="Jahid Hasan"/>
    <s v="BT1006"/>
    <s v="UPS Backup Battery"/>
    <s v="UPS"/>
    <n v="19"/>
    <n v="753"/>
    <n v="14307"/>
    <n v="5"/>
    <n v="715.35"/>
    <n v="679.58249999999998"/>
    <x v="945"/>
    <s v="Paid"/>
    <s v="bKash"/>
    <s v="Shamim Ahmed"/>
    <d v="2026-04-03T00:00:00"/>
    <d v="2026-04-22T00:00:00"/>
  </r>
  <r>
    <d v="2026-04-10T00:00:00"/>
    <s v="INV-10958"/>
    <s v="CUST-1012"/>
    <x v="45"/>
    <x v="3"/>
    <s v="Patuyakhali"/>
    <s v="S-108"/>
    <s v="Khairul Hasan"/>
    <s v="BT1004"/>
    <s v="Gel Battery"/>
    <s v="Gel"/>
    <n v="16"/>
    <n v="663"/>
    <n v="10608"/>
    <n v="2"/>
    <n v="212.16"/>
    <n v="519.79200000000003"/>
    <x v="946"/>
    <s v="Paid"/>
    <s v="Cash"/>
    <s v="Nasir Uddin Ahmad"/>
    <d v="2026-04-12T00:00:00"/>
    <d v="2026-04-28T00:00:00"/>
  </r>
  <r>
    <d v="2025-08-08T00:00:00"/>
    <s v="INV-10959"/>
    <s v="CUST-1021"/>
    <x v="6"/>
    <x v="0"/>
    <s v="Mymensingh"/>
    <s v="S-112"/>
    <s v="Shahriar Joy"/>
    <s v="BT1021"/>
    <s v="Smartphone Battery"/>
    <s v="Lithium"/>
    <n v="18"/>
    <n v="1782"/>
    <n v="32076"/>
    <n v="2"/>
    <n v="641.52"/>
    <n v="1571.7239999999999"/>
    <x v="947"/>
    <s v="Partial"/>
    <s v="Cash"/>
    <s v="Nasir Uddin Ahmad"/>
    <d v="2025-08-13T00:00:00"/>
    <d v="2025-09-03T00:00:00"/>
  </r>
  <r>
    <d v="2025-07-18T00:00:00"/>
    <s v="INV-10960"/>
    <s v="CUST-1038"/>
    <x v="52"/>
    <x v="3"/>
    <s v="Rajabari"/>
    <s v="S-110"/>
    <s v="Eyad Hossian"/>
    <s v="BT1013"/>
    <s v="Nickel Cadmium Battery"/>
    <s v="NiCd"/>
    <n v="29"/>
    <n v="268"/>
    <n v="7772"/>
    <n v="0"/>
    <n v="0"/>
    <n v="388.6"/>
    <x v="948"/>
    <s v="Paid"/>
    <s v="Nagad"/>
    <s v="Nasir Uddin Ahmad"/>
    <d v="2025-07-21T00:00:00"/>
    <d v="2025-08-09T00:00:00"/>
  </r>
  <r>
    <d v="2026-01-17T00:00:00"/>
    <s v="INV-10961"/>
    <s v="CUST-1025"/>
    <x v="32"/>
    <x v="0"/>
    <s v="Pabna"/>
    <s v="S-109"/>
    <s v="Ruhul Amin"/>
    <s v="BT1022"/>
    <s v="Power Bank Battery"/>
    <s v="Lithium"/>
    <n v="8"/>
    <n v="1710"/>
    <n v="13680"/>
    <n v="5"/>
    <n v="684"/>
    <n v="649.80000000000007"/>
    <x v="949"/>
    <s v="Due"/>
    <s v="Cash"/>
    <s v="Shamim Ahmed"/>
    <d v="2026-01-18T00:00:00"/>
    <d v="2026-01-31T00:00:00"/>
  </r>
  <r>
    <d v="2026-04-05T00:00:00"/>
    <s v="INV-10962"/>
    <s v="CUST-1015"/>
    <x v="33"/>
    <x v="2"/>
    <s v="Rangpur"/>
    <s v="S-107"/>
    <s v="Rakibul Hasan"/>
    <s v="BT1026"/>
    <s v="Inverter Battery"/>
    <s v="Lead Acid"/>
    <n v="3"/>
    <n v="589"/>
    <n v="1767"/>
    <n v="0"/>
    <n v="0"/>
    <n v="88.350000000000009"/>
    <x v="950"/>
    <s v="Due"/>
    <s v="Cash"/>
    <s v="Hasanuzzaman Helal"/>
    <d v="2026-04-06T00:00:00"/>
    <d v="2026-04-28T00:00:00"/>
  </r>
  <r>
    <d v="2025-11-14T00:00:00"/>
    <s v="INV-10963"/>
    <s v="CUST-1053"/>
    <x v="51"/>
    <x v="0"/>
    <s v="Khulna"/>
    <s v="S-104"/>
    <s v="Nayeem Islam"/>
    <s v="BT1020"/>
    <s v="Laptop Battery Pack"/>
    <s v="Lithium"/>
    <n v="15"/>
    <n v="2202"/>
    <n v="33030"/>
    <n v="2"/>
    <n v="660.6"/>
    <n v="1618.47"/>
    <x v="951"/>
    <s v="Partial"/>
    <s v="Bank Transfer"/>
    <s v="Rafiqul Islam"/>
    <d v="2025-11-18T00:00:00"/>
    <d v="2025-12-02T00:00:00"/>
  </r>
  <r>
    <d v="2026-03-07T00:00:00"/>
    <s v="INV-10964"/>
    <s v="CUST-1018"/>
    <x v="55"/>
    <x v="1"/>
    <s v="Rangpur"/>
    <s v="S-107"/>
    <s v="Rakibul Hasan"/>
    <s v="BT1014"/>
    <s v="Sealed Lead Acid Battery"/>
    <s v="Lead Acid"/>
    <n v="11"/>
    <n v="512"/>
    <n v="5632"/>
    <n v="0"/>
    <n v="0"/>
    <n v="281.60000000000002"/>
    <x v="952"/>
    <s v="Due"/>
    <s v="Cash"/>
    <s v="Hasanuzzaman Helal"/>
    <d v="2026-03-10T00:00:00"/>
    <d v="2026-04-01T00:00:00"/>
  </r>
  <r>
    <d v="2025-08-16T00:00:00"/>
    <s v="INV-10965"/>
    <s v="CUST-1014"/>
    <x v="41"/>
    <x v="3"/>
    <s v="Barisal"/>
    <s v="S-106"/>
    <s v="Jahid Hasan"/>
    <s v="BT1021"/>
    <s v="Smartphone Battery"/>
    <s v="Lithium"/>
    <n v="15"/>
    <n v="1887"/>
    <n v="28305"/>
    <n v="0"/>
    <n v="0"/>
    <n v="1415.25"/>
    <x v="953"/>
    <s v="Partial"/>
    <s v="Cash"/>
    <s v="Omar Faruk"/>
    <d v="2025-08-20T00:00:00"/>
    <d v="2025-09-07T00:00:00"/>
  </r>
  <r>
    <d v="2025-08-12T00:00:00"/>
    <s v="INV-10966"/>
    <s v="CUST-1056"/>
    <x v="13"/>
    <x v="1"/>
    <s v="Mymensingh"/>
    <s v="S-112"/>
    <s v="Shahriar Joy"/>
    <s v="BT1010"/>
    <s v="Industrial Battery"/>
    <s v="Industrial"/>
    <n v="17"/>
    <n v="1562"/>
    <n v="26554"/>
    <n v="2"/>
    <n v="531.08000000000004"/>
    <n v="1301.146"/>
    <x v="954"/>
    <s v="Paid"/>
    <s v="Nagad"/>
    <s v="Yousuf Mazumder Anik"/>
    <d v="2025-08-15T00:00:00"/>
    <d v="2025-09-06T00:00:00"/>
  </r>
  <r>
    <d v="2025-08-29T00:00:00"/>
    <s v="INV-10967"/>
    <s v="CUST-1054"/>
    <x v="53"/>
    <x v="0"/>
    <s v="Patuyakhali"/>
    <s v="S-108"/>
    <s v="Khairul Hasan"/>
    <s v="BT1009"/>
    <s v="Automotive Battery"/>
    <s v="Automotive"/>
    <n v="7"/>
    <n v="1751"/>
    <n v="12257"/>
    <n v="2"/>
    <n v="245.14"/>
    <n v="600.59300000000007"/>
    <x v="955"/>
    <s v="Due"/>
    <s v="Nagad"/>
    <s v="Yousuf Mazumder Anik"/>
    <d v="2025-09-03T00:00:00"/>
    <d v="2025-09-05T00:00:00"/>
  </r>
  <r>
    <d v="2026-05-10T00:00:00"/>
    <s v="INV-10968"/>
    <s v="CUST-1060"/>
    <x v="30"/>
    <x v="2"/>
    <s v="Rajshahi"/>
    <s v="S-105"/>
    <s v="Tanvir Rahman"/>
    <s v="BT1019"/>
    <s v="Drone LiPo Battery"/>
    <s v="Lithium"/>
    <n v="8"/>
    <n v="868"/>
    <n v="6944"/>
    <n v="0"/>
    <n v="0"/>
    <n v="347.2"/>
    <x v="956"/>
    <s v="Paid"/>
    <s v="Nagad"/>
    <s v="Yousuf Mazumder Anik"/>
    <d v="2026-05-12T00:00:00"/>
    <d v="2026-06-01T00:00:00"/>
  </r>
  <r>
    <d v="2025-10-01T00:00:00"/>
    <s v="INV-10969"/>
    <s v="CUST-1025"/>
    <x v="32"/>
    <x v="0"/>
    <s v="Rajshahi"/>
    <s v="S-105"/>
    <s v="Tanvir Rahman"/>
    <s v="BT1028"/>
    <s v="Start Stop Car Battery"/>
    <s v="Automotive"/>
    <n v="10"/>
    <n v="1752"/>
    <n v="17520"/>
    <n v="10"/>
    <n v="1752"/>
    <n v="788.40000000000009"/>
    <x v="957"/>
    <s v="Paid"/>
    <s v="Cash"/>
    <s v="Yousuf Mazumder Anik"/>
    <d v="2025-10-06T00:00:00"/>
    <d v="2025-10-31T00:00:00"/>
  </r>
  <r>
    <d v="2025-10-19T00:00:00"/>
    <s v="INV-10970"/>
    <s v="CUST-1056"/>
    <x v="13"/>
    <x v="3"/>
    <s v="Khulna"/>
    <s v="S-104"/>
    <s v="Nayeem Islam"/>
    <s v="BT1012"/>
    <s v="Nickel Metal Hydride Battery"/>
    <s v="NiMH"/>
    <n v="6"/>
    <n v="193"/>
    <n v="1158"/>
    <n v="5"/>
    <n v="57.900000000000013"/>
    <n v="55.005000000000003"/>
    <x v="958"/>
    <s v="Partial"/>
    <s v="Nagad"/>
    <s v="Shamim Ahmed"/>
    <d v="2025-10-22T00:00:00"/>
    <d v="2025-11-08T00:00:00"/>
  </r>
  <r>
    <d v="2026-01-10T00:00:00"/>
    <s v="INV-10971"/>
    <s v="CUST-1015"/>
    <x v="33"/>
    <x v="0"/>
    <s v="Bogura"/>
    <s v="S-113"/>
    <s v="Shamim Bepari"/>
    <s v="BT1007"/>
    <s v="Deep Cycle Battery"/>
    <s v="Deep Cycle"/>
    <n v="11"/>
    <n v="1180"/>
    <n v="12980"/>
    <n v="2"/>
    <n v="259.60000000000002"/>
    <n v="636.02"/>
    <x v="959"/>
    <s v="Paid"/>
    <s v="Bank Transfer"/>
    <s v="Hasanuzzaman Helal"/>
    <d v="2026-01-11T00:00:00"/>
    <d v="2026-01-29T00:00:00"/>
  </r>
  <r>
    <d v="2025-12-09T00:00:00"/>
    <s v="INV-10972"/>
    <s v="CUST-1050"/>
    <x v="54"/>
    <x v="3"/>
    <s v="Habigonj"/>
    <s v="S-114"/>
    <s v="Osman Faruk"/>
    <s v="BT1030"/>
    <s v="Button Cell Battery"/>
    <s v="Alkaline"/>
    <n v="2"/>
    <n v="141"/>
    <n v="282"/>
    <n v="0"/>
    <n v="0"/>
    <n v="14.1"/>
    <x v="960"/>
    <s v="Paid"/>
    <s v="bKash"/>
    <s v="Rafiqul Islam"/>
    <d v="2025-12-14T00:00:00"/>
    <d v="2025-12-29T00:00:00"/>
  </r>
  <r>
    <d v="2025-09-14T00:00:00"/>
    <s v="INV-10973"/>
    <s v="CUST-1022"/>
    <x v="12"/>
    <x v="1"/>
    <s v="Dhaka"/>
    <s v="S-101"/>
    <s v="Rahim Ahmed"/>
    <s v="BT1018"/>
    <s v="Electric Scooter Battery"/>
    <s v="EV"/>
    <n v="4"/>
    <n v="5230"/>
    <n v="20920"/>
    <n v="0"/>
    <n v="0"/>
    <n v="1046"/>
    <x v="961"/>
    <s v="Paid"/>
    <s v="Nagad"/>
    <s v="Mynuddin Hasan"/>
    <d v="2025-09-16T00:00:00"/>
    <d v="2025-09-21T00:00:00"/>
  </r>
  <r>
    <d v="2026-02-16T00:00:00"/>
    <s v="INV-10974"/>
    <s v="CUST-1043"/>
    <x v="11"/>
    <x v="3"/>
    <s v="Patuyakhali"/>
    <s v="S-108"/>
    <s v="Khairul Hasan"/>
    <s v="BT1022"/>
    <s v="Power Bank Battery"/>
    <s v="Lithium"/>
    <n v="22"/>
    <n v="1441"/>
    <n v="31702"/>
    <n v="0"/>
    <n v="0"/>
    <n v="1585.1"/>
    <x v="962"/>
    <s v="Partial"/>
    <s v="Cash"/>
    <s v="Mynuddin Hasan"/>
    <d v="2026-02-17T00:00:00"/>
    <d v="2026-03-09T00:00:00"/>
  </r>
  <r>
    <d v="2025-06-06T00:00:00"/>
    <s v="INV-10975"/>
    <s v="CUST-1024"/>
    <x v="16"/>
    <x v="1"/>
    <s v="Sylhet"/>
    <s v="S-103"/>
    <s v="Sabbir Hossain"/>
    <s v="BT1002"/>
    <s v="Lead Acid Battery"/>
    <s v="Lead Acid"/>
    <n v="2"/>
    <n v="1295"/>
    <n v="2590"/>
    <n v="0"/>
    <n v="0"/>
    <n v="129.5"/>
    <x v="963"/>
    <s v="Paid"/>
    <s v="Bank Transfer"/>
    <s v="Mynuddin Hasan"/>
    <d v="2025-06-08T00:00:00"/>
    <d v="2025-06-17T00:00:00"/>
  </r>
  <r>
    <d v="2025-09-04T00:00:00"/>
    <s v="INV-10976"/>
    <s v="CUST-1055"/>
    <x v="27"/>
    <x v="2"/>
    <s v="Bogura"/>
    <s v="S-113"/>
    <s v="Shamim Bepari"/>
    <s v="BT1028"/>
    <s v="Start Stop Car Battery"/>
    <s v="Automotive"/>
    <n v="8"/>
    <n v="623"/>
    <n v="4984"/>
    <n v="10"/>
    <n v="498.4"/>
    <n v="224.28"/>
    <x v="964"/>
    <s v="Paid"/>
    <s v="bKash"/>
    <s v="Nasir Uddin Ahmad"/>
    <d v="2025-09-07T00:00:00"/>
    <d v="2025-09-11T00:00:00"/>
  </r>
  <r>
    <d v="2025-12-13T00:00:00"/>
    <s v="INV-10977"/>
    <s v="CUST-1007"/>
    <x v="20"/>
    <x v="2"/>
    <s v="Netrokuna"/>
    <s v="S-111"/>
    <s v="Alamgir Hossen"/>
    <s v="BT1007"/>
    <s v="Deep Cycle Battery"/>
    <s v="Deep Cycle"/>
    <n v="4"/>
    <n v="1202"/>
    <n v="4808"/>
    <n v="0"/>
    <n v="0"/>
    <n v="240.4"/>
    <x v="965"/>
    <s v="Paid"/>
    <s v="Bank Transfer"/>
    <s v="Shamim Ahmed"/>
    <d v="2025-12-16T00:00:00"/>
    <d v="2025-12-25T00:00:00"/>
  </r>
  <r>
    <d v="2025-10-18T00:00:00"/>
    <s v="INV-10978"/>
    <s v="CUST-1037"/>
    <x v="17"/>
    <x v="0"/>
    <s v="Dhaka"/>
    <s v="S-101"/>
    <s v="Rahim Ahmed"/>
    <s v="BT1004"/>
    <s v="Gel Battery"/>
    <s v="Gel"/>
    <n v="29"/>
    <n v="1368"/>
    <n v="39672"/>
    <n v="0"/>
    <n v="0"/>
    <n v="1983.6"/>
    <x v="966"/>
    <s v="Partial"/>
    <s v="Nagad"/>
    <s v="Mynuddin Hasan"/>
    <d v="2025-10-20T00:00:00"/>
    <d v="2025-11-08T00:00:00"/>
  </r>
  <r>
    <d v="2026-03-19T00:00:00"/>
    <s v="INV-10979"/>
    <s v="CUST-1060"/>
    <x v="30"/>
    <x v="2"/>
    <s v="Rajabari"/>
    <s v="S-110"/>
    <s v="Eyad Hossian"/>
    <s v="BT1022"/>
    <s v="Power Bank Battery"/>
    <s v="Lithium"/>
    <n v="13"/>
    <n v="1968"/>
    <n v="25584"/>
    <n v="10"/>
    <n v="2558.4"/>
    <n v="1151.28"/>
    <x v="967"/>
    <s v="Paid"/>
    <s v="Bank Transfer"/>
    <s v="Shamim Ahmed"/>
    <d v="2026-03-20T00:00:00"/>
    <d v="2026-04-05T00:00:00"/>
  </r>
  <r>
    <d v="2026-05-02T00:00:00"/>
    <s v="INV-10980"/>
    <s v="CUST-1038"/>
    <x v="52"/>
    <x v="0"/>
    <s v="Rajabari"/>
    <s v="S-110"/>
    <s v="Eyad Hossian"/>
    <s v="BT1005"/>
    <s v="Solar Storage Battery"/>
    <s v="Solar"/>
    <n v="26"/>
    <n v="3361"/>
    <n v="87386"/>
    <n v="0"/>
    <n v="0"/>
    <n v="4369.3"/>
    <x v="968"/>
    <s v="Paid"/>
    <s v="bKash"/>
    <s v="Hasanuzzaman Helal"/>
    <d v="2026-05-07T00:00:00"/>
    <d v="2026-05-28T00:00:00"/>
  </r>
  <r>
    <d v="2026-01-29T00:00:00"/>
    <s v="INV-10981"/>
    <s v="CUST-1019"/>
    <x v="26"/>
    <x v="3"/>
    <s v="Barisal"/>
    <s v="S-106"/>
    <s v="Jahid Hasan"/>
    <s v="BT1002"/>
    <s v="Lead Acid Battery"/>
    <s v="Lead Acid"/>
    <n v="24"/>
    <n v="984"/>
    <n v="23616"/>
    <n v="0"/>
    <n v="0"/>
    <n v="1180.8"/>
    <x v="969"/>
    <s v="Paid"/>
    <s v="Nagad"/>
    <s v="Yousuf Mazumder Anik"/>
    <d v="2026-02-02T00:00:00"/>
    <d v="2026-02-12T00:00:00"/>
  </r>
  <r>
    <d v="2026-03-30T00:00:00"/>
    <s v="INV-10982"/>
    <s v="CUST-1030"/>
    <x v="21"/>
    <x v="1"/>
    <s v="Barisal"/>
    <s v="S-106"/>
    <s v="Jahid Hasan"/>
    <s v="BT1008"/>
    <s v="Motorcycle Battery"/>
    <s v="Motorcycle"/>
    <n v="1"/>
    <n v="878"/>
    <n v="878"/>
    <n v="2"/>
    <n v="17.559999999999999"/>
    <n v="43.022000000000013"/>
    <x v="970"/>
    <s v="Partial"/>
    <s v="Bank Transfer"/>
    <s v="Nasir Uddin Ahmad"/>
    <d v="2026-04-04T00:00:00"/>
    <d v="2026-04-14T00:00:00"/>
  </r>
  <r>
    <d v="2026-04-01T00:00:00"/>
    <s v="INV-10983"/>
    <s v="CUST-1004"/>
    <x v="49"/>
    <x v="0"/>
    <s v="Rajshahi"/>
    <s v="S-105"/>
    <s v="Tanvir Rahman"/>
    <s v="BT1012"/>
    <s v="Nickel Metal Hydride Battery"/>
    <s v="NiMH"/>
    <n v="12"/>
    <n v="473"/>
    <n v="5676"/>
    <n v="0"/>
    <n v="0"/>
    <n v="283.8"/>
    <x v="971"/>
    <s v="Paid"/>
    <s v="Cash"/>
    <s v="Nasir Uddin Ahmad"/>
    <d v="2026-04-02T00:00:00"/>
    <d v="2026-04-08T00:00:00"/>
  </r>
  <r>
    <d v="2026-03-24T00:00:00"/>
    <s v="INV-10984"/>
    <s v="CUST-1022"/>
    <x v="12"/>
    <x v="0"/>
    <s v="Mymensingh"/>
    <s v="S-112"/>
    <s v="Shahriar Joy"/>
    <s v="BT1006"/>
    <s v="UPS Backup Battery"/>
    <s v="UPS"/>
    <n v="23"/>
    <n v="595"/>
    <n v="13685"/>
    <n v="0"/>
    <n v="0"/>
    <n v="684.25"/>
    <x v="972"/>
    <s v="Paid"/>
    <s v="bKash"/>
    <s v="Omar Faruk"/>
    <d v="2026-03-26T00:00:00"/>
    <d v="2026-04-12T00:00:00"/>
  </r>
  <r>
    <d v="2026-01-05T00:00:00"/>
    <s v="INV-10985"/>
    <s v="CUST-1032"/>
    <x v="2"/>
    <x v="3"/>
    <s v="Habigonj"/>
    <s v="S-114"/>
    <s v="Osman Faruk"/>
    <s v="BT1020"/>
    <s v="Laptop Battery Pack"/>
    <s v="Lithium"/>
    <n v="9"/>
    <n v="1642"/>
    <n v="14778"/>
    <n v="2"/>
    <n v="295.56"/>
    <n v="724.12200000000007"/>
    <x v="973"/>
    <s v="Paid"/>
    <s v="bKash"/>
    <s v="Mynuddin Hasan"/>
    <d v="2026-01-06T00:00:00"/>
    <d v="2026-02-03T00:00:00"/>
  </r>
  <r>
    <d v="2026-04-29T00:00:00"/>
    <s v="INV-10986"/>
    <s v="CUST-1048"/>
    <x v="40"/>
    <x v="0"/>
    <s v="Habigonj"/>
    <s v="S-114"/>
    <s v="Osman Faruk"/>
    <s v="BT1001"/>
    <s v="Lithium-Ion Battery"/>
    <s v="Lithium"/>
    <n v="28"/>
    <n v="2378"/>
    <n v="66584"/>
    <n v="0"/>
    <n v="0"/>
    <n v="3329.2"/>
    <x v="974"/>
    <s v="Paid"/>
    <s v="Nagad"/>
    <s v="Hasanuzzaman Helal"/>
    <d v="2026-04-30T00:00:00"/>
    <d v="2026-05-22T00:00:00"/>
  </r>
  <r>
    <d v="2026-02-18T00:00:00"/>
    <s v="INV-10987"/>
    <s v="CUST-1060"/>
    <x v="30"/>
    <x v="0"/>
    <s v="Barisal"/>
    <s v="S-106"/>
    <s v="Jahid Hasan"/>
    <s v="BT1020"/>
    <s v="Laptop Battery Pack"/>
    <s v="Lithium"/>
    <n v="16"/>
    <n v="2383"/>
    <n v="38128"/>
    <n v="0"/>
    <n v="0"/>
    <n v="1906.4"/>
    <x v="975"/>
    <s v="Partial"/>
    <s v="Nagad"/>
    <s v="Omar Faruk"/>
    <d v="2026-02-19T00:00:00"/>
    <d v="2026-03-04T00:00:00"/>
  </r>
  <r>
    <d v="2025-06-20T00:00:00"/>
    <s v="INV-10988"/>
    <s v="CUST-1009"/>
    <x v="36"/>
    <x v="0"/>
    <s v="Rangpur"/>
    <s v="S-107"/>
    <s v="Rakibul Hasan"/>
    <s v="BT1018"/>
    <s v="Electric Scooter Battery"/>
    <s v="EV"/>
    <n v="30"/>
    <n v="6322"/>
    <n v="189660"/>
    <n v="0"/>
    <n v="0"/>
    <n v="9483"/>
    <x v="976"/>
    <s v="Paid"/>
    <s v="Nagad"/>
    <s v="Shamim Ahmed"/>
    <d v="2025-06-25T00:00:00"/>
    <d v="2025-07-11T00:00:00"/>
  </r>
  <r>
    <d v="2025-06-26T00:00:00"/>
    <s v="INV-10989"/>
    <s v="CUST-1029"/>
    <x v="9"/>
    <x v="2"/>
    <s v="Rangpur"/>
    <s v="S-107"/>
    <s v="Rakibul Hasan"/>
    <s v="BT1019"/>
    <s v="Drone LiPo Battery"/>
    <s v="Lithium"/>
    <n v="30"/>
    <n v="1291"/>
    <n v="38730"/>
    <n v="5"/>
    <n v="1936.5"/>
    <n v="1839.675"/>
    <x v="977"/>
    <s v="Paid"/>
    <s v="Cash"/>
    <s v="Mynuddin Hasan"/>
    <d v="2025-07-01T00:00:00"/>
    <d v="2025-07-13T00:00:00"/>
  </r>
  <r>
    <d v="2025-08-06T00:00:00"/>
    <s v="INV-10990"/>
    <s v="CUST-1034"/>
    <x v="43"/>
    <x v="0"/>
    <s v="Sylhet"/>
    <s v="S-103"/>
    <s v="Sabbir Hossain"/>
    <s v="BT1001"/>
    <s v="Lithium-Ion Battery"/>
    <s v="Lithium"/>
    <n v="9"/>
    <n v="901"/>
    <n v="8109"/>
    <n v="5"/>
    <n v="405.45"/>
    <n v="385.17750000000001"/>
    <x v="978"/>
    <s v="Paid"/>
    <s v="Nagad"/>
    <s v="Mahmud Hasan"/>
    <d v="2025-08-09T00:00:00"/>
    <d v="2025-08-17T00:00:00"/>
  </r>
  <r>
    <d v="2025-07-17T00:00:00"/>
    <s v="INV-10991"/>
    <s v="CUST-1010"/>
    <x v="38"/>
    <x v="1"/>
    <s v="Pabna"/>
    <s v="S-109"/>
    <s v="Ruhul Amin"/>
    <s v="BT1019"/>
    <s v="Drone LiPo Battery"/>
    <s v="Lithium"/>
    <n v="4"/>
    <n v="1973"/>
    <n v="7892"/>
    <n v="0"/>
    <n v="0"/>
    <n v="394.6"/>
    <x v="979"/>
    <s v="Due"/>
    <s v="Cash"/>
    <s v="Shamim Ahmed"/>
    <d v="2025-07-21T00:00:00"/>
    <d v="2025-08-10T00:00:00"/>
  </r>
  <r>
    <d v="2026-03-02T00:00:00"/>
    <s v="INV-10992"/>
    <s v="CUST-1034"/>
    <x v="43"/>
    <x v="3"/>
    <s v="Habigonj"/>
    <s v="S-114"/>
    <s v="Osman Faruk"/>
    <s v="BT1004"/>
    <s v="Gel Battery"/>
    <s v="Gel"/>
    <n v="5"/>
    <n v="684"/>
    <n v="3420"/>
    <n v="0"/>
    <n v="0"/>
    <n v="171"/>
    <x v="980"/>
    <s v="Paid"/>
    <s v="Nagad"/>
    <s v="Nasir Uddin Ahmad"/>
    <d v="2026-03-03T00:00:00"/>
    <d v="2026-03-12T00:00:00"/>
  </r>
  <r>
    <d v="2025-08-26T00:00:00"/>
    <s v="INV-10993"/>
    <s v="CUST-1050"/>
    <x v="54"/>
    <x v="1"/>
    <s v="Sylhet"/>
    <s v="S-103"/>
    <s v="Sabbir Hossain"/>
    <s v="BT1005"/>
    <s v="Solar Storage Battery"/>
    <s v="Solar"/>
    <n v="5"/>
    <n v="1375"/>
    <n v="6875"/>
    <n v="0"/>
    <n v="0"/>
    <n v="343.75"/>
    <x v="981"/>
    <s v="Partial"/>
    <s v="bKash"/>
    <s v="Mahmud Hasan"/>
    <d v="2025-08-27T00:00:00"/>
    <d v="2025-09-23T00:00:00"/>
  </r>
  <r>
    <d v="2025-11-16T00:00:00"/>
    <s v="INV-10994"/>
    <s v="CUST-1060"/>
    <x v="30"/>
    <x v="1"/>
    <s v="Rajshahi"/>
    <s v="S-105"/>
    <s v="Tanvir Rahman"/>
    <s v="BT1013"/>
    <s v="Nickel Cadmium Battery"/>
    <s v="NiCd"/>
    <n v="9"/>
    <n v="127"/>
    <n v="1143"/>
    <n v="0"/>
    <n v="0"/>
    <n v="57.150000000000013"/>
    <x v="982"/>
    <s v="Paid"/>
    <s v="Nagad"/>
    <s v="Omar Faruk"/>
    <d v="2025-11-19T00:00:00"/>
    <d v="2025-12-15T00:00:00"/>
  </r>
  <r>
    <d v="2025-08-19T00:00:00"/>
    <s v="INV-10995"/>
    <s v="CUST-1037"/>
    <x v="17"/>
    <x v="1"/>
    <s v="Pabna"/>
    <s v="S-109"/>
    <s v="Ruhul Amin"/>
    <s v="BT1012"/>
    <s v="Nickel Metal Hydride Battery"/>
    <s v="NiMH"/>
    <n v="15"/>
    <n v="356"/>
    <n v="5340"/>
    <n v="5"/>
    <n v="267"/>
    <n v="253.65"/>
    <x v="983"/>
    <s v="Paid"/>
    <s v="Nagad"/>
    <s v="Shamim Ahmed"/>
    <d v="2025-08-24T00:00:00"/>
    <d v="2025-08-30T00:00:00"/>
  </r>
  <r>
    <d v="2025-08-22T00:00:00"/>
    <s v="INV-10996"/>
    <s v="CUST-1048"/>
    <x v="40"/>
    <x v="2"/>
    <s v="Mymensingh"/>
    <s v="S-112"/>
    <s v="Shahriar Joy"/>
    <s v="BT1021"/>
    <s v="Smartphone Battery"/>
    <s v="Lithium"/>
    <n v="6"/>
    <n v="1983"/>
    <n v="11898"/>
    <n v="0"/>
    <n v="0"/>
    <n v="594.9"/>
    <x v="984"/>
    <s v="Paid"/>
    <s v="Cash"/>
    <s v="Rafiqul Islam"/>
    <d v="2025-08-24T00:00:00"/>
    <d v="2025-09-17T00:00:00"/>
  </r>
  <r>
    <d v="2025-09-05T00:00:00"/>
    <s v="INV-10997"/>
    <s v="CUST-1035"/>
    <x v="15"/>
    <x v="2"/>
    <s v="Mymensingh"/>
    <s v="S-112"/>
    <s v="Shahriar Joy"/>
    <s v="BT1023"/>
    <s v="Hearing Aid Battery"/>
    <s v="Medical"/>
    <n v="25"/>
    <n v="159"/>
    <n v="3975"/>
    <n v="0"/>
    <n v="0"/>
    <n v="198.75"/>
    <x v="985"/>
    <s v="Paid"/>
    <s v="Cash"/>
    <s v="Nasir Uddin Ahmad"/>
    <d v="2025-09-09T00:00:00"/>
    <d v="2025-10-03T00:00:00"/>
  </r>
  <r>
    <d v="2025-06-29T00:00:00"/>
    <s v="INV-10998"/>
    <s v="CUST-1053"/>
    <x v="51"/>
    <x v="2"/>
    <s v="Dhaka"/>
    <s v="S-101"/>
    <s v="Rahim Ahmed"/>
    <s v="BT1010"/>
    <s v="Industrial Battery"/>
    <s v="Industrial"/>
    <n v="8"/>
    <n v="2807"/>
    <n v="22456"/>
    <n v="5"/>
    <n v="1122.8"/>
    <n v="1066.6600000000001"/>
    <x v="986"/>
    <s v="Partial"/>
    <s v="bKash"/>
    <s v="Hasanuzzaman Helal"/>
    <d v="2025-07-01T00:00:00"/>
    <d v="2025-07-19T00:00:00"/>
  </r>
  <r>
    <d v="2025-08-27T00:00:00"/>
    <s v="INV-10999"/>
    <s v="CUST-1016"/>
    <x v="31"/>
    <x v="1"/>
    <s v="Dhaka"/>
    <s v="S-101"/>
    <s v="Rahim Ahmed"/>
    <s v="BT1013"/>
    <s v="Nickel Cadmium Battery"/>
    <s v="NiCd"/>
    <n v="18"/>
    <n v="342"/>
    <n v="6156"/>
    <n v="0"/>
    <n v="0"/>
    <n v="307.8"/>
    <x v="987"/>
    <s v="Partial"/>
    <s v="Cash"/>
    <s v="Mynuddin Hasan"/>
    <d v="2025-08-28T00:00:00"/>
    <d v="2025-09-23T00:00:00"/>
  </r>
  <r>
    <d v="2025-07-07T00:00:00"/>
    <s v="INV-11000"/>
    <s v="CUST-1036"/>
    <x v="23"/>
    <x v="1"/>
    <s v="Netrokuna"/>
    <s v="S-111"/>
    <s v="Alamgir Hossen"/>
    <s v="BT1015"/>
    <s v="Marine Battery"/>
    <s v="Marine"/>
    <n v="24"/>
    <n v="2323"/>
    <n v="55752"/>
    <n v="2"/>
    <n v="1115.04"/>
    <n v="2731.848"/>
    <x v="988"/>
    <s v="Partial"/>
    <s v="Bank Transfer"/>
    <s v="Rafiqul Islam"/>
    <d v="2025-07-08T00:00:00"/>
    <d v="2025-08-05T00:00:00"/>
  </r>
  <r>
    <d v="2025-09-01T00:00:00"/>
    <s v="INV-11001"/>
    <s v="CUST-1056"/>
    <x v="13"/>
    <x v="2"/>
    <s v="Pabna"/>
    <s v="S-109"/>
    <s v="Ruhul Amin"/>
    <s v="BT1021"/>
    <s v="Smartphone Battery"/>
    <s v="Lithium"/>
    <n v="12"/>
    <n v="1144"/>
    <n v="13728"/>
    <n v="5"/>
    <n v="686.40000000000009"/>
    <n v="652.08000000000004"/>
    <x v="989"/>
    <s v="Partial"/>
    <s v="Cash"/>
    <s v="Mahmud Hasan"/>
    <d v="2025-09-05T00:00:00"/>
    <d v="2025-09-20T00:00:00"/>
  </r>
  <r>
    <d v="2026-04-22T00:00:00"/>
    <s v="INV-11002"/>
    <s v="CUST-1019"/>
    <x v="26"/>
    <x v="3"/>
    <s v="Sylhet"/>
    <s v="S-103"/>
    <s v="Sabbir Hossain"/>
    <s v="BT1004"/>
    <s v="Gel Battery"/>
    <s v="Gel"/>
    <n v="23"/>
    <n v="1215"/>
    <n v="27945"/>
    <n v="0"/>
    <n v="0"/>
    <n v="1397.25"/>
    <x v="990"/>
    <s v="Partial"/>
    <s v="Bank Transfer"/>
    <s v="Rafiqul Islam"/>
    <d v="2026-04-26T00:00:00"/>
    <d v="2026-05-17T00:00:00"/>
  </r>
  <r>
    <d v="2026-01-30T00:00:00"/>
    <s v="INV-11003"/>
    <s v="CUST-1041"/>
    <x v="57"/>
    <x v="3"/>
    <s v="Habigonj"/>
    <s v="S-114"/>
    <s v="Osman Faruk"/>
    <s v="BT1003"/>
    <s v="AGM Battery"/>
    <s v="AGM"/>
    <n v="22"/>
    <n v="1053"/>
    <n v="23166"/>
    <n v="0"/>
    <n v="0"/>
    <n v="1158.3"/>
    <x v="991"/>
    <s v="Partial"/>
    <s v="Bank Transfer"/>
    <s v="Mynuddin Hasan"/>
    <d v="2026-02-01T00:00:00"/>
    <d v="2026-03-01T00:00:00"/>
  </r>
  <r>
    <d v="2025-10-14T00:00:00"/>
    <s v="INV-11004"/>
    <s v="CUST-1023"/>
    <x v="25"/>
    <x v="1"/>
    <s v="Bogura"/>
    <s v="S-113"/>
    <s v="Shamim Bepari"/>
    <s v="BT1011"/>
    <s v="Lithium Polymer Battery"/>
    <s v="Lithium"/>
    <n v="28"/>
    <n v="2175"/>
    <n v="60900"/>
    <n v="0"/>
    <n v="0"/>
    <n v="3045"/>
    <x v="992"/>
    <s v="Paid"/>
    <s v="bKash"/>
    <s v="Omar Faruk"/>
    <d v="2025-10-18T00:00:00"/>
    <d v="2025-11-09T00:00:00"/>
  </r>
  <r>
    <d v="2025-07-17T00:00:00"/>
    <s v="INV-11005"/>
    <s v="CUST-1040"/>
    <x v="28"/>
    <x v="1"/>
    <s v="Habigonj"/>
    <s v="S-114"/>
    <s v="Osman Faruk"/>
    <s v="BT1002"/>
    <s v="Lead Acid Battery"/>
    <s v="Lead Acid"/>
    <n v="23"/>
    <n v="996"/>
    <n v="22908"/>
    <n v="2"/>
    <n v="458.16"/>
    <n v="1122.492"/>
    <x v="993"/>
    <s v="Paid"/>
    <s v="bKash"/>
    <s v="Shamim Ahmed"/>
    <d v="2025-07-22T00:00:00"/>
    <d v="2025-08-02T00:00:00"/>
  </r>
  <r>
    <d v="2025-05-23T00:00:00"/>
    <s v="INV-11006"/>
    <s v="CUST-1023"/>
    <x v="25"/>
    <x v="3"/>
    <s v="Khulna"/>
    <s v="S-104"/>
    <s v="Nayeem Islam"/>
    <s v="BT1021"/>
    <s v="Smartphone Battery"/>
    <s v="Lithium"/>
    <n v="8"/>
    <n v="2069"/>
    <n v="16552"/>
    <n v="5"/>
    <n v="827.6"/>
    <n v="786.22"/>
    <x v="994"/>
    <s v="Paid"/>
    <s v="Cash"/>
    <s v="Mynuddin Hasan"/>
    <d v="2025-05-28T00:00:00"/>
    <d v="2025-06-09T00:00:00"/>
  </r>
  <r>
    <d v="2025-09-25T00:00:00"/>
    <s v="INV-11007"/>
    <s v="CUST-1019"/>
    <x v="26"/>
    <x v="2"/>
    <s v="Dhaka"/>
    <s v="S-101"/>
    <s v="Rahim Ahmed"/>
    <s v="BT1008"/>
    <s v="Motorcycle Battery"/>
    <s v="Motorcycle"/>
    <n v="25"/>
    <n v="508"/>
    <n v="12700"/>
    <n v="0"/>
    <n v="0"/>
    <n v="635"/>
    <x v="995"/>
    <s v="Paid"/>
    <s v="Bank Transfer"/>
    <s v="Nasir Uddin Ahmad"/>
    <d v="2025-09-29T00:00:00"/>
    <d v="2025-10-09T00:00:00"/>
  </r>
  <r>
    <d v="2026-03-23T00:00:00"/>
    <s v="INV-11008"/>
    <s v="CUST-1033"/>
    <x v="56"/>
    <x v="3"/>
    <s v="Sylhet"/>
    <s v="S-103"/>
    <s v="Sabbir Hossain"/>
    <s v="BT1008"/>
    <s v="Motorcycle Battery"/>
    <s v="Motorcycle"/>
    <n v="1"/>
    <n v="1108"/>
    <n v="1108"/>
    <n v="5"/>
    <n v="55.400000000000013"/>
    <n v="52.63"/>
    <x v="996"/>
    <s v="Partial"/>
    <s v="Bank Transfer"/>
    <s v="Shamim Ahmed"/>
    <d v="2026-03-27T00:00:00"/>
    <d v="2026-04-05T00:00:00"/>
  </r>
  <r>
    <d v="2025-07-25T00:00:00"/>
    <s v="INV-11009"/>
    <s v="CUST-1019"/>
    <x v="26"/>
    <x v="3"/>
    <s v="Chattogram"/>
    <s v="S-102"/>
    <s v="Karim Hasan"/>
    <s v="BT1023"/>
    <s v="Hearing Aid Battery"/>
    <s v="Medical"/>
    <n v="27"/>
    <n v="126"/>
    <n v="3402"/>
    <n v="10"/>
    <n v="340.2"/>
    <n v="153.09"/>
    <x v="997"/>
    <s v="Partial"/>
    <s v="bKash"/>
    <s v="Omar Faruk"/>
    <d v="2025-07-29T00:00:00"/>
    <d v="2025-08-03T00:00:00"/>
  </r>
  <r>
    <d v="2025-06-02T00:00:00"/>
    <s v="INV-11010"/>
    <s v="CUST-1036"/>
    <x v="23"/>
    <x v="3"/>
    <s v="Mymensingh"/>
    <s v="S-112"/>
    <s v="Shahriar Joy"/>
    <s v="BT1009"/>
    <s v="Automotive Battery"/>
    <s v="Automotive"/>
    <n v="1"/>
    <n v="910"/>
    <n v="910"/>
    <n v="2"/>
    <n v="18.2"/>
    <n v="44.59"/>
    <x v="998"/>
    <s v="Paid"/>
    <s v="Nagad"/>
    <s v="Mahmud Hasan"/>
    <d v="2025-06-07T00:00:00"/>
    <d v="2025-06-20T00:00:00"/>
  </r>
  <r>
    <d v="2025-05-24T00:00:00"/>
    <s v="INV-11011"/>
    <s v="CUST-1008"/>
    <x v="42"/>
    <x v="0"/>
    <s v="Chattogram"/>
    <s v="S-102"/>
    <s v="Karim Hasan"/>
    <s v="BT1017"/>
    <s v="Electric Bike Battery"/>
    <s v="EV"/>
    <n v="6"/>
    <n v="2191"/>
    <n v="13146"/>
    <n v="2"/>
    <n v="262.92"/>
    <n v="644.154"/>
    <x v="999"/>
    <s v="Partial"/>
    <s v="bKash"/>
    <s v="Yousuf Mazumder Anik"/>
    <d v="2025-05-28T00:00:00"/>
    <d v="2025-06-22T00:00:00"/>
  </r>
  <r>
    <d v="2026-04-19T00:00:00"/>
    <s v="INV-11012"/>
    <s v="CUST-1047"/>
    <x v="24"/>
    <x v="3"/>
    <s v="Patuyakhali"/>
    <s v="S-108"/>
    <s v="Khairul Hasan"/>
    <s v="BT1013"/>
    <s v="Nickel Cadmium Battery"/>
    <s v="NiCd"/>
    <n v="13"/>
    <n v="196"/>
    <n v="2548"/>
    <n v="0"/>
    <n v="0"/>
    <n v="127.4"/>
    <x v="1000"/>
    <s v="Paid"/>
    <s v="Nagad"/>
    <s v="Yousuf Mazumder Anik"/>
    <d v="2026-04-22T00:00:00"/>
    <d v="2026-05-10T00:00:00"/>
  </r>
  <r>
    <d v="2025-12-23T00:00:00"/>
    <s v="INV-11013"/>
    <s v="CUST-1009"/>
    <x v="36"/>
    <x v="3"/>
    <s v="Patuyakhali"/>
    <s v="S-108"/>
    <s v="Khairul Hasan"/>
    <s v="BT1031"/>
    <s v="Coin Cell Battery"/>
    <s v="Alkaline"/>
    <n v="1"/>
    <n v="81"/>
    <n v="81"/>
    <n v="0"/>
    <n v="0"/>
    <n v="4.05"/>
    <x v="1001"/>
    <s v="Paid"/>
    <s v="bKash"/>
    <s v="Shamim Ahmed"/>
    <d v="2025-12-25T00:00:00"/>
    <d v="2026-01-08T00:00:00"/>
  </r>
  <r>
    <d v="2025-09-02T00:00:00"/>
    <s v="INV-11014"/>
    <s v="CUST-1032"/>
    <x v="2"/>
    <x v="3"/>
    <s v="Barisal"/>
    <s v="S-106"/>
    <s v="Jahid Hasan"/>
    <s v="BT1015"/>
    <s v="Marine Battery"/>
    <s v="Marine"/>
    <n v="7"/>
    <n v="1334"/>
    <n v="9338"/>
    <n v="0"/>
    <n v="0"/>
    <n v="466.9"/>
    <x v="1002"/>
    <s v="Paid"/>
    <s v="bKash"/>
    <s v="Rafiqul Islam"/>
    <d v="2025-09-07T00:00:00"/>
    <d v="2025-09-27T00:00:00"/>
  </r>
  <r>
    <d v="2026-02-19T00:00:00"/>
    <s v="INV-11015"/>
    <s v="CUST-1039"/>
    <x v="29"/>
    <x v="3"/>
    <s v="Netrokuna"/>
    <s v="S-111"/>
    <s v="Alamgir Hossen"/>
    <s v="BT1015"/>
    <s v="Marine Battery"/>
    <s v="Marine"/>
    <n v="14"/>
    <n v="932"/>
    <n v="13048"/>
    <n v="0"/>
    <n v="0"/>
    <n v="652.40000000000009"/>
    <x v="1003"/>
    <s v="Due"/>
    <s v="Cash"/>
    <s v="Nasir Uddin Ahmad"/>
    <d v="2026-02-23T00:00:00"/>
    <d v="2026-03-15T00:00:00"/>
  </r>
  <r>
    <d v="2026-03-05T00:00:00"/>
    <s v="INV-11016"/>
    <s v="CUST-1025"/>
    <x v="32"/>
    <x v="0"/>
    <s v="Pabna"/>
    <s v="S-109"/>
    <s v="Ruhul Amin"/>
    <s v="BT1022"/>
    <s v="Power Bank Battery"/>
    <s v="Lithium"/>
    <n v="30"/>
    <n v="1994"/>
    <n v="59820"/>
    <n v="0"/>
    <n v="0"/>
    <n v="2991"/>
    <x v="1004"/>
    <s v="Due"/>
    <s v="Nagad"/>
    <s v="Shamim Ahmed"/>
    <d v="2026-03-09T00:00:00"/>
    <d v="2026-03-12T00:00:00"/>
  </r>
  <r>
    <d v="2026-03-31T00:00:00"/>
    <s v="INV-11017"/>
    <s v="CUST-1020"/>
    <x v="19"/>
    <x v="1"/>
    <s v="Pabna"/>
    <s v="S-109"/>
    <s v="Ruhul Amin"/>
    <s v="BT1013"/>
    <s v="Nickel Cadmium Battery"/>
    <s v="NiCd"/>
    <n v="25"/>
    <n v="293"/>
    <n v="7325"/>
    <n v="2"/>
    <n v="146.5"/>
    <n v="358.92500000000001"/>
    <x v="1005"/>
    <s v="Paid"/>
    <s v="Bank Transfer"/>
    <s v="Yousuf Mazumder Anik"/>
    <d v="2026-04-03T00:00:00"/>
    <d v="2026-04-10T00:00:00"/>
  </r>
  <r>
    <d v="2025-07-10T00:00:00"/>
    <s v="INV-11018"/>
    <s v="CUST-1015"/>
    <x v="33"/>
    <x v="3"/>
    <s v="Netrokuna"/>
    <s v="S-111"/>
    <s v="Alamgir Hossen"/>
    <s v="BT1019"/>
    <s v="Drone LiPo Battery"/>
    <s v="Lithium"/>
    <n v="5"/>
    <n v="812"/>
    <n v="4060"/>
    <n v="0"/>
    <n v="0"/>
    <n v="203"/>
    <x v="1006"/>
    <s v="Paid"/>
    <s v="bKash"/>
    <s v="Omar Faruk"/>
    <d v="2025-07-14T00:00:00"/>
    <d v="2025-07-30T00:00:00"/>
  </r>
  <r>
    <d v="2025-05-18T00:00:00"/>
    <s v="INV-11019"/>
    <s v="CUST-1022"/>
    <x v="12"/>
    <x v="2"/>
    <s v="Sylhet"/>
    <s v="S-103"/>
    <s v="Sabbir Hossain"/>
    <s v="BT1007"/>
    <s v="Deep Cycle Battery"/>
    <s v="Deep Cycle"/>
    <n v="6"/>
    <n v="993"/>
    <n v="5958"/>
    <n v="5"/>
    <n v="297.89999999999998"/>
    <n v="283.00500000000011"/>
    <x v="1007"/>
    <s v="Partial"/>
    <s v="Nagad"/>
    <s v="Nasir Uddin Ahmad"/>
    <d v="2025-05-21T00:00:00"/>
    <d v="2025-06-15T00:00:00"/>
  </r>
  <r>
    <d v="2025-05-26T00:00:00"/>
    <s v="INV-11020"/>
    <s v="CUST-1036"/>
    <x v="23"/>
    <x v="3"/>
    <s v="Rajabari"/>
    <s v="S-110"/>
    <s v="Eyad Hossian"/>
    <s v="BT1012"/>
    <s v="Nickel Metal Hydride Battery"/>
    <s v="NiMH"/>
    <n v="26"/>
    <n v="458"/>
    <n v="11908"/>
    <n v="10"/>
    <n v="1190.8"/>
    <n v="535.86"/>
    <x v="1008"/>
    <s v="Partial"/>
    <s v="Cash"/>
    <s v="Shamim Ahmed"/>
    <d v="2025-05-30T00:00:00"/>
    <d v="2025-06-05T00:00:00"/>
  </r>
  <r>
    <d v="2026-05-14T00:00:00"/>
    <s v="INV-11021"/>
    <s v="CUST-1052"/>
    <x v="7"/>
    <x v="1"/>
    <s v="Dhaka"/>
    <s v="S-101"/>
    <s v="Rahim Ahmed"/>
    <s v="BT1007"/>
    <s v="Deep Cycle Battery"/>
    <s v="Deep Cycle"/>
    <n v="12"/>
    <n v="917"/>
    <n v="11004"/>
    <n v="2"/>
    <n v="220.08"/>
    <n v="539.19600000000003"/>
    <x v="1009"/>
    <s v="Partial"/>
    <s v="bKash"/>
    <s v="Mynuddin Hasan"/>
    <d v="2026-05-17T00:00:00"/>
    <d v="2026-06-09T00:00:00"/>
  </r>
  <r>
    <d v="2025-12-31T00:00:00"/>
    <s v="INV-11022"/>
    <s v="CUST-1043"/>
    <x v="11"/>
    <x v="0"/>
    <s v="Chattogram"/>
    <s v="S-102"/>
    <s v="Karim Hasan"/>
    <s v="BT1002"/>
    <s v="Lead Acid Battery"/>
    <s v="Lead Acid"/>
    <n v="2"/>
    <n v="952"/>
    <n v="1904"/>
    <n v="0"/>
    <n v="0"/>
    <n v="95.2"/>
    <x v="1010"/>
    <s v="Due"/>
    <s v="Cash"/>
    <s v="Shamim Ahmed"/>
    <d v="2026-01-02T00:00:00"/>
    <d v="2026-01-24T00:00:00"/>
  </r>
  <r>
    <d v="2026-03-15T00:00:00"/>
    <s v="INV-11023"/>
    <s v="CUST-1060"/>
    <x v="30"/>
    <x v="2"/>
    <s v="Mymensingh"/>
    <s v="S-112"/>
    <s v="Shahriar Joy"/>
    <s v="BT1016"/>
    <s v="Forklift Battery"/>
    <s v="Industrial"/>
    <n v="10"/>
    <n v="1738"/>
    <n v="17380"/>
    <n v="2"/>
    <n v="347.6"/>
    <n v="851.62000000000012"/>
    <x v="1011"/>
    <s v="Partial"/>
    <s v="Bank Transfer"/>
    <s v="Yousuf Mazumder Anik"/>
    <d v="2026-03-20T00:00:00"/>
    <d v="2026-04-11T00:00:00"/>
  </r>
  <r>
    <d v="2026-03-30T00:00:00"/>
    <s v="INV-11024"/>
    <s v="CUST-1038"/>
    <x v="52"/>
    <x v="0"/>
    <s v="Khulna"/>
    <s v="S-104"/>
    <s v="Nayeem Islam"/>
    <s v="BT1028"/>
    <s v="Start Stop Car Battery"/>
    <s v="Automotive"/>
    <n v="11"/>
    <n v="897"/>
    <n v="9867"/>
    <n v="0"/>
    <n v="0"/>
    <n v="493.35"/>
    <x v="1012"/>
    <s v="Partial"/>
    <s v="Bank Transfer"/>
    <s v="Mahmud Hasan"/>
    <d v="2026-04-04T00:00:00"/>
    <d v="2026-04-25T00:00:00"/>
  </r>
  <r>
    <d v="2026-02-10T00:00:00"/>
    <s v="INV-11025"/>
    <s v="CUST-1032"/>
    <x v="2"/>
    <x v="2"/>
    <s v="Rangpur"/>
    <s v="S-107"/>
    <s v="Rakibul Hasan"/>
    <s v="BT1031"/>
    <s v="Coin Cell Battery"/>
    <s v="Alkaline"/>
    <n v="26"/>
    <n v="52"/>
    <n v="1352"/>
    <n v="0"/>
    <n v="0"/>
    <n v="67.600000000000009"/>
    <x v="1013"/>
    <s v="Due"/>
    <s v="bKash"/>
    <s v="Mahmud Hasan"/>
    <d v="2026-02-12T00:00:00"/>
    <d v="2026-02-19T00:00:00"/>
  </r>
  <r>
    <d v="2025-08-19T00:00:00"/>
    <s v="INV-11026"/>
    <s v="CUST-1014"/>
    <x v="41"/>
    <x v="2"/>
    <s v="Pabna"/>
    <s v="S-109"/>
    <s v="Ruhul Amin"/>
    <s v="BT1020"/>
    <s v="Laptop Battery Pack"/>
    <s v="Lithium"/>
    <n v="3"/>
    <n v="1054"/>
    <n v="3162"/>
    <n v="0"/>
    <n v="0"/>
    <n v="158.1"/>
    <x v="1014"/>
    <s v="Paid"/>
    <s v="bKash"/>
    <s v="Nasir Uddin Ahmad"/>
    <d v="2025-08-24T00:00:00"/>
    <d v="2025-09-11T00:00:00"/>
  </r>
  <r>
    <d v="2025-10-24T00:00:00"/>
    <s v="INV-11027"/>
    <s v="CUST-1025"/>
    <x v="32"/>
    <x v="3"/>
    <s v="Rangpur"/>
    <s v="S-107"/>
    <s v="Rakibul Hasan"/>
    <s v="BT1021"/>
    <s v="Smartphone Battery"/>
    <s v="Lithium"/>
    <n v="22"/>
    <n v="915"/>
    <n v="20130"/>
    <n v="0"/>
    <n v="0"/>
    <n v="1006.5"/>
    <x v="1015"/>
    <s v="Paid"/>
    <s v="Bank Transfer"/>
    <s v="Mynuddin Hasan"/>
    <d v="2025-10-25T00:00:00"/>
    <d v="2025-11-22T00:00:00"/>
  </r>
  <r>
    <d v="2025-07-11T00:00:00"/>
    <s v="INV-11028"/>
    <s v="CUST-1058"/>
    <x v="47"/>
    <x v="2"/>
    <s v="Rajshahi"/>
    <s v="S-105"/>
    <s v="Tanvir Rahman"/>
    <s v="BT1020"/>
    <s v="Laptop Battery Pack"/>
    <s v="Lithium"/>
    <n v="24"/>
    <n v="870"/>
    <n v="20880"/>
    <n v="0"/>
    <n v="0"/>
    <n v="1044"/>
    <x v="1016"/>
    <s v="Paid"/>
    <s v="Cash"/>
    <s v="Yousuf Mazumder Anik"/>
    <d v="2025-07-13T00:00:00"/>
    <d v="2025-08-08T00:00:00"/>
  </r>
  <r>
    <d v="2025-05-29T00:00:00"/>
    <s v="INV-11029"/>
    <s v="CUST-1011"/>
    <x v="39"/>
    <x v="1"/>
    <s v="Netrokuna"/>
    <s v="S-111"/>
    <s v="Alamgir Hossen"/>
    <s v="BT1031"/>
    <s v="Coin Cell Battery"/>
    <s v="Alkaline"/>
    <n v="28"/>
    <n v="111"/>
    <n v="3108"/>
    <n v="2"/>
    <n v="62.16"/>
    <n v="152.292"/>
    <x v="1017"/>
    <s v="Partial"/>
    <s v="Nagad"/>
    <s v="Yousuf Mazumder Anik"/>
    <d v="2025-05-30T00:00:00"/>
    <d v="2025-06-21T00:00:00"/>
  </r>
  <r>
    <d v="2025-05-23T00:00:00"/>
    <s v="INV-11030"/>
    <s v="CUST-1013"/>
    <x v="1"/>
    <x v="1"/>
    <s v="Barisal"/>
    <s v="S-106"/>
    <s v="Jahid Hasan"/>
    <s v="BT1005"/>
    <s v="Solar Storage Battery"/>
    <s v="Solar"/>
    <n v="7"/>
    <n v="1364"/>
    <n v="9548"/>
    <n v="0"/>
    <n v="0"/>
    <n v="477.4"/>
    <x v="1018"/>
    <s v="Paid"/>
    <s v="bKash"/>
    <s v="Mahmud Hasan"/>
    <d v="2025-05-26T00:00:00"/>
    <d v="2025-06-03T00:00:00"/>
  </r>
  <r>
    <d v="2026-05-01T00:00:00"/>
    <s v="INV-11031"/>
    <s v="CUST-1007"/>
    <x v="20"/>
    <x v="3"/>
    <s v="Patuyakhali"/>
    <s v="S-108"/>
    <s v="Khairul Hasan"/>
    <s v="BT1028"/>
    <s v="Start Stop Car Battery"/>
    <s v="Automotive"/>
    <n v="21"/>
    <n v="1774"/>
    <n v="37254"/>
    <n v="5"/>
    <n v="1862.7"/>
    <n v="1769.5650000000001"/>
    <x v="1019"/>
    <s v="Due"/>
    <s v="Bank Transfer"/>
    <s v="Shamim Ahmed"/>
    <d v="2026-05-04T00:00:00"/>
    <d v="2026-05-20T00:00:00"/>
  </r>
  <r>
    <d v="2026-04-05T00:00:00"/>
    <s v="INV-11032"/>
    <s v="CUST-1055"/>
    <x v="27"/>
    <x v="2"/>
    <s v="Sylhet"/>
    <s v="S-103"/>
    <s v="Sabbir Hossain"/>
    <s v="BT1025"/>
    <s v="Telecom Backup Battery"/>
    <s v="UPS"/>
    <n v="12"/>
    <n v="1959"/>
    <n v="23508"/>
    <n v="10"/>
    <n v="2350.8000000000002"/>
    <n v="1057.8599999999999"/>
    <x v="1020"/>
    <s v="Paid"/>
    <s v="Nagad"/>
    <s v="Yousuf Mazumder Anik"/>
    <d v="2026-04-06T00:00:00"/>
    <d v="2026-04-22T00:00:00"/>
  </r>
  <r>
    <d v="2026-04-30T00:00:00"/>
    <s v="INV-11033"/>
    <s v="CUST-1044"/>
    <x v="37"/>
    <x v="0"/>
    <s v="Pabna"/>
    <s v="S-109"/>
    <s v="Ruhul Amin"/>
    <s v="BT1020"/>
    <s v="Laptop Battery Pack"/>
    <s v="Lithium"/>
    <n v="16"/>
    <n v="2348"/>
    <n v="37568"/>
    <n v="5"/>
    <n v="1878.4"/>
    <n v="1784.48"/>
    <x v="1021"/>
    <s v="Paid"/>
    <s v="Cash"/>
    <s v="Mynuddin Hasan"/>
    <d v="2026-05-03T00:00:00"/>
    <d v="2026-05-26T00:00:00"/>
  </r>
  <r>
    <d v="2025-08-28T00:00:00"/>
    <s v="INV-11034"/>
    <s v="CUST-1015"/>
    <x v="33"/>
    <x v="1"/>
    <s v="Rajshahi"/>
    <s v="S-105"/>
    <s v="Tanvir Rahman"/>
    <s v="BT1026"/>
    <s v="Inverter Battery"/>
    <s v="Lead Acid"/>
    <n v="24"/>
    <n v="1129"/>
    <n v="27096"/>
    <n v="0"/>
    <n v="0"/>
    <n v="1354.8"/>
    <x v="813"/>
    <s v="Paid"/>
    <s v="Bank Transfer"/>
    <s v="Shamim Ahmed"/>
    <d v="2025-08-29T00:00:00"/>
    <d v="2025-09-07T00:00:00"/>
  </r>
  <r>
    <d v="2025-12-07T00:00:00"/>
    <s v="INV-11035"/>
    <s v="CUST-1028"/>
    <x v="50"/>
    <x v="0"/>
    <s v="Bogura"/>
    <s v="S-113"/>
    <s v="Shamim Bepari"/>
    <s v="BT1002"/>
    <s v="Lead Acid Battery"/>
    <s v="Lead Acid"/>
    <n v="12"/>
    <n v="700"/>
    <n v="8400"/>
    <n v="2"/>
    <n v="168"/>
    <n v="411.6"/>
    <x v="494"/>
    <s v="Paid"/>
    <s v="Nagad"/>
    <s v="Rafiqul Islam"/>
    <d v="2025-12-09T00:00:00"/>
    <d v="2025-12-18T00:00:00"/>
  </r>
  <r>
    <d v="2025-10-27T00:00:00"/>
    <s v="INV-11036"/>
    <s v="CUST-1031"/>
    <x v="46"/>
    <x v="1"/>
    <s v="Sylhet"/>
    <s v="S-103"/>
    <s v="Sabbir Hossain"/>
    <s v="BT1019"/>
    <s v="Drone LiPo Battery"/>
    <s v="Lithium"/>
    <n v="12"/>
    <n v="2403"/>
    <n v="28836"/>
    <n v="5"/>
    <n v="1441.8"/>
    <n v="1369.71"/>
    <x v="1022"/>
    <s v="Partial"/>
    <s v="Bank Transfer"/>
    <s v="Mahmud Hasan"/>
    <d v="2025-10-31T00:00:00"/>
    <d v="2025-11-18T00:00:00"/>
  </r>
  <r>
    <d v="2026-01-16T00:00:00"/>
    <s v="INV-11037"/>
    <s v="CUST-1027"/>
    <x v="22"/>
    <x v="1"/>
    <s v="Chattogram"/>
    <s v="S-102"/>
    <s v="Karim Hasan"/>
    <s v="BT1020"/>
    <s v="Laptop Battery Pack"/>
    <s v="Lithium"/>
    <n v="26"/>
    <n v="2170"/>
    <n v="56420"/>
    <n v="5"/>
    <n v="2821"/>
    <n v="2679.95"/>
    <x v="1023"/>
    <s v="Due"/>
    <s v="Nagad"/>
    <s v="Mahmud Hasan"/>
    <d v="2026-01-21T00:00:00"/>
    <d v="2026-02-09T00:00:00"/>
  </r>
  <r>
    <d v="2025-09-24T00:00:00"/>
    <s v="INV-11038"/>
    <s v="CUST-1027"/>
    <x v="22"/>
    <x v="1"/>
    <s v="Habigonj"/>
    <s v="S-114"/>
    <s v="Osman Faruk"/>
    <s v="BT1018"/>
    <s v="Electric Scooter Battery"/>
    <s v="EV"/>
    <n v="26"/>
    <n v="7734"/>
    <n v="201084"/>
    <n v="0"/>
    <n v="0"/>
    <n v="10054.200000000001"/>
    <x v="1024"/>
    <s v="Paid"/>
    <s v="bKash"/>
    <s v="Hasanuzzaman Helal"/>
    <d v="2025-09-28T00:00:00"/>
    <d v="2025-10-11T00:00:00"/>
  </r>
  <r>
    <d v="2025-11-29T00:00:00"/>
    <s v="INV-11039"/>
    <s v="CUST-1007"/>
    <x v="20"/>
    <x v="1"/>
    <s v="Patuyakhali"/>
    <s v="S-108"/>
    <s v="Khairul Hasan"/>
    <s v="BT1020"/>
    <s v="Laptop Battery Pack"/>
    <s v="Lithium"/>
    <n v="10"/>
    <n v="2390"/>
    <n v="23900"/>
    <n v="0"/>
    <n v="0"/>
    <n v="1195"/>
    <x v="1025"/>
    <s v="Paid"/>
    <s v="Cash"/>
    <s v="Mynuddin Hasan"/>
    <d v="2025-12-01T00:00:00"/>
    <d v="2025-12-20T00:00:00"/>
  </r>
  <r>
    <d v="2025-11-26T00:00:00"/>
    <s v="INV-11040"/>
    <s v="CUST-1030"/>
    <x v="21"/>
    <x v="3"/>
    <s v="Patuyakhali"/>
    <s v="S-108"/>
    <s v="Khairul Hasan"/>
    <s v="BT1004"/>
    <s v="Gel Battery"/>
    <s v="Gel"/>
    <n v="4"/>
    <n v="1783"/>
    <n v="7132"/>
    <n v="2"/>
    <n v="142.63999999999999"/>
    <n v="349.46800000000002"/>
    <x v="1026"/>
    <s v="Partial"/>
    <s v="bKash"/>
    <s v="Hasanuzzaman Helal"/>
    <d v="2025-12-01T00:00:00"/>
    <d v="2025-12-16T00:00:00"/>
  </r>
  <r>
    <d v="2025-10-05T00:00:00"/>
    <s v="INV-11041"/>
    <s v="CUST-1009"/>
    <x v="36"/>
    <x v="3"/>
    <s v="Habigonj"/>
    <s v="S-114"/>
    <s v="Osman Faruk"/>
    <s v="BT1014"/>
    <s v="Sealed Lead Acid Battery"/>
    <s v="Lead Acid"/>
    <n v="23"/>
    <n v="1160"/>
    <n v="26680"/>
    <n v="0"/>
    <n v="0"/>
    <n v="1334"/>
    <x v="1027"/>
    <s v="Due"/>
    <s v="Cash"/>
    <s v="Mahmud Hasan"/>
    <d v="2025-10-06T00:00:00"/>
    <d v="2025-11-01T00:00:00"/>
  </r>
  <r>
    <d v="2025-07-23T00:00:00"/>
    <s v="INV-11042"/>
    <s v="CUST-1012"/>
    <x v="45"/>
    <x v="0"/>
    <s v="Rajshahi"/>
    <s v="S-105"/>
    <s v="Tanvir Rahman"/>
    <s v="BT1006"/>
    <s v="UPS Backup Battery"/>
    <s v="UPS"/>
    <n v="28"/>
    <n v="708"/>
    <n v="19824"/>
    <n v="5"/>
    <n v="991.2"/>
    <n v="941.64"/>
    <x v="1028"/>
    <s v="Due"/>
    <s v="Bank Transfer"/>
    <s v="Hasanuzzaman Helal"/>
    <d v="2025-07-24T00:00:00"/>
    <d v="2025-08-04T00:00:00"/>
  </r>
  <r>
    <d v="2025-09-23T00:00:00"/>
    <s v="INV-11043"/>
    <s v="CUST-1037"/>
    <x v="17"/>
    <x v="2"/>
    <s v="Rajshahi"/>
    <s v="S-105"/>
    <s v="Tanvir Rahman"/>
    <s v="BT1019"/>
    <s v="Drone LiPo Battery"/>
    <s v="Lithium"/>
    <n v="28"/>
    <n v="2246"/>
    <n v="62888"/>
    <n v="5"/>
    <n v="3144.4"/>
    <n v="2987.18"/>
    <x v="1029"/>
    <s v="Paid"/>
    <s v="Cash"/>
    <s v="Omar Faruk"/>
    <d v="2025-09-24T00:00:00"/>
    <d v="2025-10-05T00:00:00"/>
  </r>
  <r>
    <d v="2025-12-01T00:00:00"/>
    <s v="INV-11044"/>
    <s v="CUST-1059"/>
    <x v="8"/>
    <x v="1"/>
    <s v="Habigonj"/>
    <s v="S-114"/>
    <s v="Osman Faruk"/>
    <s v="BT1015"/>
    <s v="Marine Battery"/>
    <s v="Marine"/>
    <n v="16"/>
    <n v="1523"/>
    <n v="24368"/>
    <n v="0"/>
    <n v="0"/>
    <n v="1218.4000000000001"/>
    <x v="1030"/>
    <s v="Paid"/>
    <s v="Nagad"/>
    <s v="Hasanuzzaman Helal"/>
    <d v="2025-12-02T00:00:00"/>
    <d v="2025-12-26T00:00:00"/>
  </r>
  <r>
    <d v="2025-11-22T00:00:00"/>
    <s v="INV-11045"/>
    <s v="CUST-1013"/>
    <x v="1"/>
    <x v="1"/>
    <s v="Rajshahi"/>
    <s v="S-105"/>
    <s v="Tanvir Rahman"/>
    <s v="BT1001"/>
    <s v="Lithium-Ion Battery"/>
    <s v="Lithium"/>
    <n v="8"/>
    <n v="2102"/>
    <n v="16816"/>
    <n v="0"/>
    <n v="0"/>
    <n v="840.80000000000007"/>
    <x v="1031"/>
    <s v="Partial"/>
    <s v="Nagad"/>
    <s v="Yousuf Mazumder Anik"/>
    <d v="2025-11-26T00:00:00"/>
    <d v="2025-12-19T00:00:00"/>
  </r>
  <r>
    <d v="2025-06-08T00:00:00"/>
    <s v="INV-11046"/>
    <s v="CUST-1058"/>
    <x v="47"/>
    <x v="3"/>
    <s v="Rajabari"/>
    <s v="S-110"/>
    <s v="Eyad Hossian"/>
    <s v="BT1027"/>
    <s v="Hybrid Vehicle Battery"/>
    <s v="EV"/>
    <n v="23"/>
    <n v="4251"/>
    <n v="97773"/>
    <n v="0"/>
    <n v="0"/>
    <n v="4888.6500000000005"/>
    <x v="1032"/>
    <s v="Partial"/>
    <s v="Nagad"/>
    <s v="Nasir Uddin Ahmad"/>
    <d v="2025-06-12T00:00:00"/>
    <d v="2025-06-26T00:00:00"/>
  </r>
  <r>
    <d v="2026-05-01T00:00:00"/>
    <s v="INV-11047"/>
    <s v="CUST-1034"/>
    <x v="43"/>
    <x v="0"/>
    <s v="Sylhet"/>
    <s v="S-103"/>
    <s v="Sabbir Hossain"/>
    <s v="BT1023"/>
    <s v="Hearing Aid Battery"/>
    <s v="Medical"/>
    <n v="6"/>
    <n v="174"/>
    <n v="1044"/>
    <n v="5"/>
    <n v="52.2"/>
    <n v="49.59"/>
    <x v="1033"/>
    <s v="Due"/>
    <s v="Bank Transfer"/>
    <s v="Yousuf Mazumder Anik"/>
    <d v="2026-05-05T00:00:00"/>
    <d v="2026-05-22T00:00:00"/>
  </r>
  <r>
    <d v="2026-01-16T00:00:00"/>
    <s v="INV-11048"/>
    <s v="CUST-1032"/>
    <x v="2"/>
    <x v="1"/>
    <s v="Barisal"/>
    <s v="S-106"/>
    <s v="Jahid Hasan"/>
    <s v="BT1028"/>
    <s v="Start Stop Car Battery"/>
    <s v="Automotive"/>
    <n v="23"/>
    <n v="1364"/>
    <n v="31372"/>
    <n v="2"/>
    <n v="627.44000000000005"/>
    <n v="1537.2280000000001"/>
    <x v="1034"/>
    <s v="Due"/>
    <s v="Nagad"/>
    <s v="Rafiqul Islam"/>
    <d v="2026-01-21T00:00:00"/>
    <d v="2026-01-28T00:00:00"/>
  </r>
  <r>
    <d v="2025-10-16T00:00:00"/>
    <s v="INV-11049"/>
    <s v="CUST-1043"/>
    <x v="11"/>
    <x v="2"/>
    <s v="Rangpur"/>
    <s v="S-107"/>
    <s v="Rakibul Hasan"/>
    <s v="BT1008"/>
    <s v="Motorcycle Battery"/>
    <s v="Motorcycle"/>
    <n v="22"/>
    <n v="748"/>
    <n v="16456"/>
    <n v="2"/>
    <n v="329.12"/>
    <n v="806.34400000000005"/>
    <x v="1035"/>
    <s v="Paid"/>
    <s v="Bank Transfer"/>
    <s v="Rafiqul Islam"/>
    <d v="2025-10-19T00:00:00"/>
    <d v="2025-10-25T00:00:00"/>
  </r>
  <r>
    <d v="2025-05-27T00:00:00"/>
    <s v="INV-11050"/>
    <s v="CUST-1010"/>
    <x v="38"/>
    <x v="2"/>
    <s v="Rajshahi"/>
    <s v="S-105"/>
    <s v="Tanvir Rahman"/>
    <s v="BT1028"/>
    <s v="Start Stop Car Battery"/>
    <s v="Automotive"/>
    <n v="2"/>
    <n v="762"/>
    <n v="1524"/>
    <n v="0"/>
    <n v="0"/>
    <n v="76.2"/>
    <x v="1036"/>
    <s v="Paid"/>
    <s v="Cash"/>
    <s v="Omar Faruk"/>
    <d v="2025-06-01T00:00:00"/>
    <d v="2025-06-10T00:00:00"/>
  </r>
  <r>
    <d v="2025-09-26T00:00:00"/>
    <s v="INV-11051"/>
    <s v="CUST-1029"/>
    <x v="9"/>
    <x v="3"/>
    <s v="Pabna"/>
    <s v="S-109"/>
    <s v="Ruhul Amin"/>
    <s v="BT1026"/>
    <s v="Inverter Battery"/>
    <s v="Lead Acid"/>
    <n v="27"/>
    <n v="1143"/>
    <n v="30861"/>
    <n v="0"/>
    <n v="0"/>
    <n v="1543.05"/>
    <x v="1037"/>
    <s v="Paid"/>
    <s v="Nagad"/>
    <s v="Rafiqul Islam"/>
    <d v="2025-09-28T00:00:00"/>
    <d v="2025-10-08T00:00:00"/>
  </r>
  <r>
    <d v="2025-07-02T00:00:00"/>
    <s v="INV-11052"/>
    <s v="CUST-1057"/>
    <x v="36"/>
    <x v="1"/>
    <s v="Rajshahi"/>
    <s v="S-105"/>
    <s v="Tanvir Rahman"/>
    <s v="BT1008"/>
    <s v="Motorcycle Battery"/>
    <s v="Motorcycle"/>
    <n v="8"/>
    <n v="1088"/>
    <n v="8704"/>
    <n v="0"/>
    <n v="0"/>
    <n v="435.2"/>
    <x v="1038"/>
    <s v="Partial"/>
    <s v="Bank Transfer"/>
    <s v="Mahmud Hasan"/>
    <d v="2025-07-05T00:00:00"/>
    <d v="2025-07-29T00:00:00"/>
  </r>
  <r>
    <d v="2025-10-02T00:00:00"/>
    <s v="INV-11053"/>
    <s v="CUST-1043"/>
    <x v="11"/>
    <x v="0"/>
    <s v="Barisal"/>
    <s v="S-106"/>
    <s v="Jahid Hasan"/>
    <s v="BT1008"/>
    <s v="Motorcycle Battery"/>
    <s v="Motorcycle"/>
    <n v="23"/>
    <n v="845"/>
    <n v="19435"/>
    <n v="10"/>
    <n v="1943.5"/>
    <n v="874.57500000000005"/>
    <x v="1039"/>
    <s v="Partial"/>
    <s v="Bank Transfer"/>
    <s v="Yousuf Mazumder Anik"/>
    <d v="2025-10-06T00:00:00"/>
    <d v="2025-10-30T00:00:00"/>
  </r>
  <r>
    <d v="2025-09-20T00:00:00"/>
    <s v="INV-11054"/>
    <s v="CUST-1009"/>
    <x v="36"/>
    <x v="2"/>
    <s v="Netrokuna"/>
    <s v="S-111"/>
    <s v="Alamgir Hossen"/>
    <s v="BT1022"/>
    <s v="Power Bank Battery"/>
    <s v="Lithium"/>
    <n v="27"/>
    <n v="1122"/>
    <n v="30294"/>
    <n v="5"/>
    <n v="1514.7"/>
    <n v="1438.9649999999999"/>
    <x v="1040"/>
    <s v="Paid"/>
    <s v="Cash"/>
    <s v="Mahmud Hasan"/>
    <d v="2025-09-21T00:00:00"/>
    <d v="2025-10-14T00:00:00"/>
  </r>
  <r>
    <d v="2026-04-10T00:00:00"/>
    <s v="INV-11055"/>
    <s v="CUST-1006"/>
    <x v="18"/>
    <x v="3"/>
    <s v="Dhaka"/>
    <s v="S-101"/>
    <s v="Rahim Ahmed"/>
    <s v="BT1004"/>
    <s v="Gel Battery"/>
    <s v="Gel"/>
    <n v="1"/>
    <n v="1120"/>
    <n v="1120"/>
    <n v="0"/>
    <n v="0"/>
    <n v="56"/>
    <x v="296"/>
    <s v="Paid"/>
    <s v="Cash"/>
    <s v="Mynuddin Hasan"/>
    <d v="2026-04-13T00:00:00"/>
    <d v="2026-04-19T00:00:00"/>
  </r>
  <r>
    <d v="2026-02-28T00:00:00"/>
    <s v="INV-11056"/>
    <s v="CUST-1044"/>
    <x v="37"/>
    <x v="3"/>
    <s v="Rangpur"/>
    <s v="S-107"/>
    <s v="Rakibul Hasan"/>
    <s v="BT1004"/>
    <s v="Gel Battery"/>
    <s v="Gel"/>
    <n v="6"/>
    <n v="723"/>
    <n v="4338"/>
    <n v="2"/>
    <n v="86.76"/>
    <n v="212.56200000000001"/>
    <x v="1041"/>
    <s v="Partial"/>
    <s v="bKash"/>
    <s v="Hasanuzzaman Helal"/>
    <d v="2026-03-04T00:00:00"/>
    <d v="2026-03-26T00:00:00"/>
  </r>
  <r>
    <d v="2026-01-23T00:00:00"/>
    <s v="INV-11057"/>
    <s v="CUST-1047"/>
    <x v="24"/>
    <x v="1"/>
    <s v="Chattogram"/>
    <s v="S-102"/>
    <s v="Karim Hasan"/>
    <s v="BT1023"/>
    <s v="Hearing Aid Battery"/>
    <s v="Medical"/>
    <n v="1"/>
    <n v="201"/>
    <n v="201"/>
    <n v="2"/>
    <n v="4.0199999999999996"/>
    <n v="9.8490000000000002"/>
    <x v="1042"/>
    <s v="Paid"/>
    <s v="bKash"/>
    <s v="Yousuf Mazumder Anik"/>
    <d v="2026-01-28T00:00:00"/>
    <d v="2026-02-15T00:00:00"/>
  </r>
  <r>
    <d v="2025-11-10T00:00:00"/>
    <s v="INV-11058"/>
    <s v="CUST-1054"/>
    <x v="53"/>
    <x v="1"/>
    <s v="Khulna"/>
    <s v="S-104"/>
    <s v="Nayeem Islam"/>
    <s v="BT1007"/>
    <s v="Deep Cycle Battery"/>
    <s v="Deep Cycle"/>
    <n v="16"/>
    <n v="1763"/>
    <n v="28208"/>
    <n v="0"/>
    <n v="0"/>
    <n v="1410.4"/>
    <x v="1043"/>
    <s v="Partial"/>
    <s v="Nagad"/>
    <s v="Rafiqul Islam"/>
    <d v="2025-11-12T00:00:00"/>
    <d v="2025-12-05T00:00:00"/>
  </r>
  <r>
    <d v="2026-02-14T00:00:00"/>
    <s v="INV-11059"/>
    <s v="CUST-1003"/>
    <x v="34"/>
    <x v="3"/>
    <s v="Barisal"/>
    <s v="S-106"/>
    <s v="Jahid Hasan"/>
    <s v="BT1030"/>
    <s v="Button Cell Battery"/>
    <s v="Alkaline"/>
    <n v="1"/>
    <n v="118"/>
    <n v="118"/>
    <n v="0"/>
    <n v="0"/>
    <n v="5.9"/>
    <x v="1044"/>
    <s v="Paid"/>
    <s v="bKash"/>
    <s v="Hasanuzzaman Helal"/>
    <d v="2026-02-18T00:00:00"/>
    <d v="2026-03-03T00:00:00"/>
  </r>
  <r>
    <d v="2025-08-31T00:00:00"/>
    <s v="INV-11060"/>
    <s v="CUST-1060"/>
    <x v="30"/>
    <x v="1"/>
    <s v="Rangpur"/>
    <s v="S-107"/>
    <s v="Rakibul Hasan"/>
    <s v="BT1008"/>
    <s v="Motorcycle Battery"/>
    <s v="Motorcycle"/>
    <n v="19"/>
    <n v="336"/>
    <n v="6384"/>
    <n v="0"/>
    <n v="0"/>
    <n v="319.2"/>
    <x v="1045"/>
    <s v="Paid"/>
    <s v="Cash"/>
    <s v="Yousuf Mazumder Anik"/>
    <d v="2025-09-03T00:00:00"/>
    <d v="2025-09-07T00:00:00"/>
  </r>
  <r>
    <d v="2026-01-04T00:00:00"/>
    <s v="INV-11061"/>
    <s v="CUST-1007"/>
    <x v="20"/>
    <x v="2"/>
    <s v="Chattogram"/>
    <s v="S-102"/>
    <s v="Karim Hasan"/>
    <s v="BT1030"/>
    <s v="Button Cell Battery"/>
    <s v="Alkaline"/>
    <n v="13"/>
    <n v="144"/>
    <n v="1872"/>
    <n v="0"/>
    <n v="0"/>
    <n v="93.600000000000009"/>
    <x v="1046"/>
    <s v="Paid"/>
    <s v="Bank Transfer"/>
    <s v="Hasanuzzaman Helal"/>
    <d v="2026-01-05T00:00:00"/>
    <d v="2026-01-30T00:00:00"/>
  </r>
  <r>
    <d v="2025-05-17T00:00:00"/>
    <s v="INV-11062"/>
    <s v="CUST-1056"/>
    <x v="13"/>
    <x v="2"/>
    <s v="Sylhet"/>
    <s v="S-103"/>
    <s v="Sabbir Hossain"/>
    <s v="BT1027"/>
    <s v="Hybrid Vehicle Battery"/>
    <s v="EV"/>
    <n v="8"/>
    <n v="4640"/>
    <n v="37120"/>
    <n v="2"/>
    <n v="742.4"/>
    <n v="1818.88"/>
    <x v="1047"/>
    <s v="Partial"/>
    <s v="bKash"/>
    <s v="Mynuddin Hasan"/>
    <d v="2025-05-18T00:00:00"/>
    <d v="2025-06-05T00:00:00"/>
  </r>
  <r>
    <d v="2026-04-06T00:00:00"/>
    <s v="INV-11063"/>
    <s v="CUST-1006"/>
    <x v="18"/>
    <x v="0"/>
    <s v="Patuyakhali"/>
    <s v="S-108"/>
    <s v="Khairul Hasan"/>
    <s v="BT1020"/>
    <s v="Laptop Battery Pack"/>
    <s v="Lithium"/>
    <n v="9"/>
    <n v="2290"/>
    <n v="20610"/>
    <n v="0"/>
    <n v="0"/>
    <n v="1030.5"/>
    <x v="1048"/>
    <s v="Partial"/>
    <s v="Cash"/>
    <s v="Yousuf Mazumder Anik"/>
    <d v="2026-04-10T00:00:00"/>
    <d v="2026-05-02T00:00:00"/>
  </r>
  <r>
    <d v="2025-07-17T00:00:00"/>
    <s v="INV-11064"/>
    <s v="CUST-1016"/>
    <x v="31"/>
    <x v="3"/>
    <s v="Rangpur"/>
    <s v="S-107"/>
    <s v="Rakibul Hasan"/>
    <s v="BT1003"/>
    <s v="AGM Battery"/>
    <s v="AGM"/>
    <n v="18"/>
    <n v="1637"/>
    <n v="29466"/>
    <n v="0"/>
    <n v="0"/>
    <n v="1473.3"/>
    <x v="1049"/>
    <s v="Due"/>
    <s v="Nagad"/>
    <s v="Omar Faruk"/>
    <d v="2025-07-18T00:00:00"/>
    <d v="2025-08-09T00:00:00"/>
  </r>
  <r>
    <d v="2025-10-31T00:00:00"/>
    <s v="INV-11065"/>
    <s v="CUST-1037"/>
    <x v="17"/>
    <x v="3"/>
    <s v="Bogura"/>
    <s v="S-113"/>
    <s v="Shamim Bepari"/>
    <s v="BT1007"/>
    <s v="Deep Cycle Battery"/>
    <s v="Deep Cycle"/>
    <n v="6"/>
    <n v="2514"/>
    <n v="15084"/>
    <n v="0"/>
    <n v="0"/>
    <n v="754.2"/>
    <x v="1050"/>
    <s v="Paid"/>
    <s v="Cash"/>
    <s v="Nasir Uddin Ahmad"/>
    <d v="2025-11-04T00:00:00"/>
    <d v="2025-11-23T00:00:00"/>
  </r>
  <r>
    <d v="2025-06-20T00:00:00"/>
    <s v="INV-11066"/>
    <s v="CUST-1017"/>
    <x v="3"/>
    <x v="0"/>
    <s v="Sylhet"/>
    <s v="S-103"/>
    <s v="Sabbir Hossain"/>
    <s v="BT1004"/>
    <s v="Gel Battery"/>
    <s v="Gel"/>
    <n v="2"/>
    <n v="1149"/>
    <n v="2298"/>
    <n v="2"/>
    <n v="45.96"/>
    <n v="112.602"/>
    <x v="1051"/>
    <s v="Paid"/>
    <s v="bKash"/>
    <s v="Rafiqul Islam"/>
    <d v="2025-06-25T00:00:00"/>
    <d v="2025-07-14T00:00:00"/>
  </r>
  <r>
    <d v="2026-03-12T00:00:00"/>
    <s v="INV-11067"/>
    <s v="CUST-1038"/>
    <x v="52"/>
    <x v="3"/>
    <s v="Khulna"/>
    <s v="S-104"/>
    <s v="Nayeem Islam"/>
    <s v="BT1007"/>
    <s v="Deep Cycle Battery"/>
    <s v="Deep Cycle"/>
    <n v="18"/>
    <n v="2414"/>
    <n v="43452"/>
    <n v="10"/>
    <n v="4345.2"/>
    <n v="1955.34"/>
    <x v="1052"/>
    <s v="Paid"/>
    <s v="Cash"/>
    <s v="Mynuddin Hasan"/>
    <d v="2026-03-16T00:00:00"/>
    <d v="2026-03-22T00:00:00"/>
  </r>
  <r>
    <d v="2026-05-11T00:00:00"/>
    <s v="INV-11068"/>
    <s v="CUST-1002"/>
    <x v="0"/>
    <x v="3"/>
    <s v="Barisal"/>
    <s v="S-106"/>
    <s v="Jahid Hasan"/>
    <s v="BT1027"/>
    <s v="Hybrid Vehicle Battery"/>
    <s v="EV"/>
    <n v="2"/>
    <n v="7253"/>
    <n v="14506"/>
    <n v="0"/>
    <n v="0"/>
    <n v="725.30000000000007"/>
    <x v="1053"/>
    <s v="Due"/>
    <s v="Cash"/>
    <s v="Mahmud Hasan"/>
    <d v="2026-05-12T00:00:00"/>
    <d v="2026-06-10T00:00:00"/>
  </r>
  <r>
    <d v="2025-10-18T00:00:00"/>
    <s v="INV-11069"/>
    <s v="CUST-1003"/>
    <x v="34"/>
    <x v="2"/>
    <s v="Mymensingh"/>
    <s v="S-112"/>
    <s v="Shahriar Joy"/>
    <s v="BT1004"/>
    <s v="Gel Battery"/>
    <s v="Gel"/>
    <n v="12"/>
    <n v="1522"/>
    <n v="18264"/>
    <n v="2"/>
    <n v="365.28"/>
    <n v="894.93600000000015"/>
    <x v="1054"/>
    <s v="Due"/>
    <s v="bKash"/>
    <s v="Omar Faruk"/>
    <d v="2025-10-23T00:00:00"/>
    <d v="2025-11-10T00:00:00"/>
  </r>
  <r>
    <d v="2025-12-25T00:00:00"/>
    <s v="INV-11070"/>
    <s v="CUST-1051"/>
    <x v="10"/>
    <x v="1"/>
    <s v="Habigonj"/>
    <s v="S-114"/>
    <s v="Osman Faruk"/>
    <s v="BT1027"/>
    <s v="Hybrid Vehicle Battery"/>
    <s v="EV"/>
    <n v="10"/>
    <n v="4099"/>
    <n v="40990"/>
    <n v="2"/>
    <n v="819.80000000000007"/>
    <n v="2008.51"/>
    <x v="1055"/>
    <s v="Partial"/>
    <s v="Bank Transfer"/>
    <s v="Nasir Uddin Ahmad"/>
    <d v="2025-12-28T00:00:00"/>
    <d v="2026-01-16T00:00:00"/>
  </r>
  <r>
    <d v="2025-07-13T00:00:00"/>
    <s v="INV-11071"/>
    <s v="CUST-1035"/>
    <x v="15"/>
    <x v="3"/>
    <s v="Sylhet"/>
    <s v="S-103"/>
    <s v="Sabbir Hossain"/>
    <s v="BT1017"/>
    <s v="Electric Bike Battery"/>
    <s v="EV"/>
    <n v="11"/>
    <n v="7138"/>
    <n v="78518"/>
    <n v="0"/>
    <n v="0"/>
    <n v="3925.9"/>
    <x v="1056"/>
    <s v="Partial"/>
    <s v="bKash"/>
    <s v="Omar Faruk"/>
    <d v="2025-07-14T00:00:00"/>
    <d v="2025-07-25T00:00:00"/>
  </r>
  <r>
    <d v="2026-01-09T00:00:00"/>
    <s v="INV-11072"/>
    <s v="CUST-1011"/>
    <x v="39"/>
    <x v="2"/>
    <s v="Sylhet"/>
    <s v="S-103"/>
    <s v="Sabbir Hossain"/>
    <s v="BT1006"/>
    <s v="UPS Backup Battery"/>
    <s v="UPS"/>
    <n v="13"/>
    <n v="1716"/>
    <n v="22308"/>
    <n v="0"/>
    <n v="0"/>
    <n v="1115.4000000000001"/>
    <x v="1057"/>
    <s v="Paid"/>
    <s v="Cash"/>
    <s v="Shamim Ahmed"/>
    <d v="2026-01-12T00:00:00"/>
    <d v="2026-02-01T00:00:00"/>
  </r>
  <r>
    <d v="2026-02-27T00:00:00"/>
    <s v="INV-11073"/>
    <s v="CUST-1037"/>
    <x v="17"/>
    <x v="0"/>
    <s v="Chattogram"/>
    <s v="S-102"/>
    <s v="Karim Hasan"/>
    <s v="BT1009"/>
    <s v="Automotive Battery"/>
    <s v="Automotive"/>
    <n v="19"/>
    <n v="1895"/>
    <n v="36005"/>
    <n v="0"/>
    <n v="0"/>
    <n v="1800.25"/>
    <x v="1058"/>
    <s v="Partial"/>
    <s v="bKash"/>
    <s v="Nasir Uddin Ahmad"/>
    <d v="2026-02-28T00:00:00"/>
    <d v="2026-03-20T00:00:00"/>
  </r>
  <r>
    <d v="2025-07-20T00:00:00"/>
    <s v="INV-11074"/>
    <s v="CUST-1020"/>
    <x v="19"/>
    <x v="0"/>
    <s v="Patuyakhali"/>
    <s v="S-108"/>
    <s v="Khairul Hasan"/>
    <s v="BT1018"/>
    <s v="Electric Scooter Battery"/>
    <s v="EV"/>
    <n v="5"/>
    <n v="7392"/>
    <n v="36960"/>
    <n v="0"/>
    <n v="0"/>
    <n v="1848"/>
    <x v="1059"/>
    <s v="Due"/>
    <s v="bKash"/>
    <s v="Shamim Ahmed"/>
    <d v="2025-07-22T00:00:00"/>
    <d v="2025-08-15T00:00:00"/>
  </r>
  <r>
    <d v="2026-05-11T00:00:00"/>
    <s v="INV-11075"/>
    <s v="CUST-1036"/>
    <x v="23"/>
    <x v="0"/>
    <s v="Pabna"/>
    <s v="S-109"/>
    <s v="Ruhul Amin"/>
    <s v="BT1022"/>
    <s v="Power Bank Battery"/>
    <s v="Lithium"/>
    <n v="22"/>
    <n v="1744"/>
    <n v="38368"/>
    <n v="2"/>
    <n v="767.36"/>
    <n v="1880.0319999999999"/>
    <x v="1060"/>
    <s v="Paid"/>
    <s v="Bank Transfer"/>
    <s v="Nasir Uddin Ahmad"/>
    <d v="2026-05-12T00:00:00"/>
    <d v="2026-06-08T00:00:00"/>
  </r>
  <r>
    <d v="2025-10-07T00:00:00"/>
    <s v="INV-11076"/>
    <s v="CUST-1015"/>
    <x v="33"/>
    <x v="0"/>
    <s v="Pabna"/>
    <s v="S-109"/>
    <s v="Ruhul Amin"/>
    <s v="BT1005"/>
    <s v="Solar Storage Battery"/>
    <s v="Solar"/>
    <n v="18"/>
    <n v="3482"/>
    <n v="62676"/>
    <n v="0"/>
    <n v="0"/>
    <n v="3133.8"/>
    <x v="1061"/>
    <s v="Paid"/>
    <s v="Cash"/>
    <s v="Hasanuzzaman Helal"/>
    <d v="2025-10-08T00:00:00"/>
    <d v="2025-10-31T00:00:00"/>
  </r>
  <r>
    <d v="2026-01-20T00:00:00"/>
    <s v="INV-11077"/>
    <s v="CUST-1025"/>
    <x v="32"/>
    <x v="1"/>
    <s v="Sylhet"/>
    <s v="S-103"/>
    <s v="Sabbir Hossain"/>
    <s v="BT1001"/>
    <s v="Lithium-Ion Battery"/>
    <s v="Lithium"/>
    <n v="28"/>
    <n v="1685"/>
    <n v="47180"/>
    <n v="0"/>
    <n v="0"/>
    <n v="2359"/>
    <x v="1062"/>
    <s v="Partial"/>
    <s v="Cash"/>
    <s v="Rafiqul Islam"/>
    <d v="2026-01-25T00:00:00"/>
    <d v="2026-01-27T00:00:00"/>
  </r>
  <r>
    <d v="2025-07-08T00:00:00"/>
    <s v="INV-11078"/>
    <s v="CUST-1022"/>
    <x v="12"/>
    <x v="3"/>
    <s v="Barisal"/>
    <s v="S-106"/>
    <s v="Jahid Hasan"/>
    <s v="BT1018"/>
    <s v="Electric Scooter Battery"/>
    <s v="EV"/>
    <n v="29"/>
    <n v="7912"/>
    <n v="229448"/>
    <n v="0"/>
    <n v="0"/>
    <n v="11472.4"/>
    <x v="1063"/>
    <s v="Partial"/>
    <s v="Cash"/>
    <s v="Nasir Uddin Ahmad"/>
    <d v="2025-07-10T00:00:00"/>
    <d v="2025-08-07T00:00:00"/>
  </r>
  <r>
    <d v="2026-02-14T00:00:00"/>
    <s v="INV-11079"/>
    <s v="CUST-1018"/>
    <x v="55"/>
    <x v="0"/>
    <s v="Bogura"/>
    <s v="S-113"/>
    <s v="Shamim Bepari"/>
    <s v="BT1011"/>
    <s v="Lithium Polymer Battery"/>
    <s v="Lithium"/>
    <n v="14"/>
    <n v="1344"/>
    <n v="18816"/>
    <n v="2"/>
    <n v="376.32"/>
    <n v="921.98400000000004"/>
    <x v="1064"/>
    <s v="Paid"/>
    <s v="Nagad"/>
    <s v="Hasanuzzaman Helal"/>
    <d v="2026-02-18T00:00:00"/>
    <d v="2026-02-21T00:00:00"/>
  </r>
  <r>
    <d v="2025-08-30T00:00:00"/>
    <s v="INV-11080"/>
    <s v="CUST-1003"/>
    <x v="34"/>
    <x v="0"/>
    <s v="Rajshahi"/>
    <s v="S-105"/>
    <s v="Tanvir Rahman"/>
    <s v="BT1009"/>
    <s v="Automotive Battery"/>
    <s v="Automotive"/>
    <n v="1"/>
    <n v="677"/>
    <n v="677"/>
    <n v="2"/>
    <n v="13.54"/>
    <n v="33.173000000000002"/>
    <x v="1065"/>
    <s v="Partial"/>
    <s v="Nagad"/>
    <s v="Shamim Ahmed"/>
    <d v="2025-09-03T00:00:00"/>
    <d v="2025-09-28T00:00:00"/>
  </r>
  <r>
    <d v="2025-06-30T00:00:00"/>
    <s v="INV-11081"/>
    <s v="CUST-1038"/>
    <x v="52"/>
    <x v="1"/>
    <s v="Patuyakhali"/>
    <s v="S-108"/>
    <s v="Khairul Hasan"/>
    <s v="BT1022"/>
    <s v="Power Bank Battery"/>
    <s v="Lithium"/>
    <n v="17"/>
    <n v="1614"/>
    <n v="27438"/>
    <n v="2"/>
    <n v="548.76"/>
    <n v="1344.462"/>
    <x v="1066"/>
    <s v="Paid"/>
    <s v="Nagad"/>
    <s v="Shamim Ahmed"/>
    <d v="2025-07-02T00:00:00"/>
    <d v="2025-07-21T00:00:00"/>
  </r>
  <r>
    <d v="2026-02-28T00:00:00"/>
    <s v="INV-11082"/>
    <s v="CUST-1021"/>
    <x v="6"/>
    <x v="3"/>
    <s v="Pabna"/>
    <s v="S-109"/>
    <s v="Ruhul Amin"/>
    <s v="BT1002"/>
    <s v="Lead Acid Battery"/>
    <s v="Lead Acid"/>
    <n v="12"/>
    <n v="800"/>
    <n v="9600"/>
    <n v="0"/>
    <n v="0"/>
    <n v="480"/>
    <x v="1067"/>
    <s v="Paid"/>
    <s v="bKash"/>
    <s v="Mynuddin Hasan"/>
    <d v="2026-03-04T00:00:00"/>
    <d v="2026-03-16T00:00:00"/>
  </r>
  <r>
    <d v="2025-10-19T00:00:00"/>
    <s v="INV-11083"/>
    <s v="CUST-1001"/>
    <x v="5"/>
    <x v="3"/>
    <s v="Sylhet"/>
    <s v="S-103"/>
    <s v="Sabbir Hossain"/>
    <s v="BT1030"/>
    <s v="Button Cell Battery"/>
    <s v="Alkaline"/>
    <n v="28"/>
    <n v="37"/>
    <n v="1036"/>
    <n v="0"/>
    <n v="0"/>
    <n v="51.8"/>
    <x v="1068"/>
    <s v="Paid"/>
    <s v="Nagad"/>
    <s v="Mahmud Hasan"/>
    <d v="2025-10-20T00:00:00"/>
    <d v="2025-11-07T00:00:00"/>
  </r>
  <r>
    <d v="2025-10-07T00:00:00"/>
    <s v="INV-11084"/>
    <s v="CUST-1053"/>
    <x v="51"/>
    <x v="0"/>
    <s v="Sylhet"/>
    <s v="S-103"/>
    <s v="Sabbir Hossain"/>
    <s v="BT1015"/>
    <s v="Marine Battery"/>
    <s v="Marine"/>
    <n v="18"/>
    <n v="2490"/>
    <n v="44820"/>
    <n v="5"/>
    <n v="2241"/>
    <n v="2128.9499999999998"/>
    <x v="1069"/>
    <s v="Due"/>
    <s v="Bank Transfer"/>
    <s v="Mahmud Hasan"/>
    <d v="2025-10-09T00:00:00"/>
    <d v="2025-10-28T00:00:00"/>
  </r>
  <r>
    <d v="2026-03-31T00:00:00"/>
    <s v="INV-11085"/>
    <s v="CUST-1036"/>
    <x v="23"/>
    <x v="0"/>
    <s v="Bogura"/>
    <s v="S-113"/>
    <s v="Shamim Bepari"/>
    <s v="BT1003"/>
    <s v="AGM Battery"/>
    <s v="AGM"/>
    <n v="11"/>
    <n v="873"/>
    <n v="9603"/>
    <n v="0"/>
    <n v="0"/>
    <n v="480.15"/>
    <x v="1070"/>
    <s v="Paid"/>
    <s v="bKash"/>
    <s v="Nasir Uddin Ahmad"/>
    <d v="2026-04-02T00:00:00"/>
    <d v="2026-04-27T00:00:00"/>
  </r>
  <r>
    <d v="2026-03-23T00:00:00"/>
    <s v="INV-11086"/>
    <s v="CUST-1017"/>
    <x v="3"/>
    <x v="1"/>
    <s v="Rajshahi"/>
    <s v="S-105"/>
    <s v="Tanvir Rahman"/>
    <s v="BT1014"/>
    <s v="Sealed Lead Acid Battery"/>
    <s v="Lead Acid"/>
    <n v="7"/>
    <n v="1022"/>
    <n v="7154"/>
    <n v="5"/>
    <n v="357.7"/>
    <n v="339.81500000000011"/>
    <x v="1071"/>
    <s v="Due"/>
    <s v="Nagad"/>
    <s v="Yousuf Mazumder Anik"/>
    <d v="2026-03-26T00:00:00"/>
    <d v="2026-04-20T00:00:00"/>
  </r>
  <r>
    <d v="2025-07-27T00:00:00"/>
    <s v="INV-11087"/>
    <s v="CUST-1038"/>
    <x v="52"/>
    <x v="3"/>
    <s v="Bogura"/>
    <s v="S-113"/>
    <s v="Shamim Bepari"/>
    <s v="BT1002"/>
    <s v="Lead Acid Battery"/>
    <s v="Lead Acid"/>
    <n v="27"/>
    <n v="592"/>
    <n v="15984"/>
    <n v="0"/>
    <n v="0"/>
    <n v="799.2"/>
    <x v="1072"/>
    <s v="Paid"/>
    <s v="Cash"/>
    <s v="Nasir Uddin Ahmad"/>
    <d v="2025-07-28T00:00:00"/>
    <d v="2025-08-11T00:00:00"/>
  </r>
  <r>
    <d v="2025-10-22T00:00:00"/>
    <s v="INV-11088"/>
    <s v="CUST-1001"/>
    <x v="5"/>
    <x v="3"/>
    <s v="Patuyakhali"/>
    <s v="S-108"/>
    <s v="Khairul Hasan"/>
    <s v="BT1010"/>
    <s v="Industrial Battery"/>
    <s v="Industrial"/>
    <n v="3"/>
    <n v="3037"/>
    <n v="9111"/>
    <n v="0"/>
    <n v="0"/>
    <n v="455.55"/>
    <x v="1073"/>
    <s v="Paid"/>
    <s v="bKash"/>
    <s v="Mynuddin Hasan"/>
    <d v="2025-10-24T00:00:00"/>
    <d v="2025-11-03T00:00:00"/>
  </r>
  <r>
    <d v="2025-06-26T00:00:00"/>
    <s v="INV-11089"/>
    <s v="CUST-1038"/>
    <x v="52"/>
    <x v="0"/>
    <s v="Mymensingh"/>
    <s v="S-112"/>
    <s v="Shahriar Joy"/>
    <s v="BT1006"/>
    <s v="UPS Backup Battery"/>
    <s v="UPS"/>
    <n v="4"/>
    <n v="1373"/>
    <n v="5492"/>
    <n v="0"/>
    <n v="0"/>
    <n v="274.60000000000002"/>
    <x v="1074"/>
    <s v="Due"/>
    <s v="Nagad"/>
    <s v="Nasir Uddin Ahmad"/>
    <d v="2025-06-27T00:00:00"/>
    <d v="2025-07-06T00:00:00"/>
  </r>
  <r>
    <d v="2026-01-13T00:00:00"/>
    <s v="INV-11090"/>
    <s v="CUST-1011"/>
    <x v="39"/>
    <x v="1"/>
    <s v="Habigonj"/>
    <s v="S-114"/>
    <s v="Osman Faruk"/>
    <s v="BT1012"/>
    <s v="Nickel Metal Hydride Battery"/>
    <s v="NiMH"/>
    <n v="9"/>
    <n v="257"/>
    <n v="2313"/>
    <n v="0"/>
    <n v="0"/>
    <n v="115.65"/>
    <x v="1075"/>
    <s v="Paid"/>
    <s v="Cash"/>
    <s v="Mynuddin Hasan"/>
    <d v="2026-01-18T00:00:00"/>
    <d v="2026-01-28T00:00:00"/>
  </r>
  <r>
    <d v="2026-01-06T00:00:00"/>
    <s v="INV-11091"/>
    <s v="CUST-1018"/>
    <x v="55"/>
    <x v="2"/>
    <s v="Rangpur"/>
    <s v="S-107"/>
    <s v="Rakibul Hasan"/>
    <s v="BT1017"/>
    <s v="Electric Bike Battery"/>
    <s v="EV"/>
    <n v="1"/>
    <n v="3555"/>
    <n v="3555"/>
    <n v="0"/>
    <n v="0"/>
    <n v="177.75"/>
    <x v="1076"/>
    <s v="Due"/>
    <s v="bKash"/>
    <s v="Shamim Ahmed"/>
    <d v="2026-01-07T00:00:00"/>
    <d v="2026-01-13T00:00:00"/>
  </r>
  <r>
    <d v="2026-02-03T00:00:00"/>
    <s v="INV-11092"/>
    <s v="CUST-1034"/>
    <x v="43"/>
    <x v="3"/>
    <s v="Rajshahi"/>
    <s v="S-105"/>
    <s v="Tanvir Rahman"/>
    <s v="BT1031"/>
    <s v="Coin Cell Battery"/>
    <s v="Alkaline"/>
    <n v="4"/>
    <n v="26"/>
    <n v="104"/>
    <n v="5"/>
    <n v="5.2"/>
    <n v="4.9400000000000004"/>
    <x v="1077"/>
    <s v="Paid"/>
    <s v="Cash"/>
    <s v="Hasanuzzaman Helal"/>
    <d v="2026-02-04T00:00:00"/>
    <d v="2026-02-17T00:00:00"/>
  </r>
  <r>
    <d v="2026-04-01T00:00:00"/>
    <s v="INV-11093"/>
    <s v="CUST-1042"/>
    <x v="35"/>
    <x v="3"/>
    <s v="Barisal"/>
    <s v="S-106"/>
    <s v="Jahid Hasan"/>
    <s v="BT1010"/>
    <s v="Industrial Battery"/>
    <s v="Industrial"/>
    <n v="26"/>
    <n v="3762"/>
    <n v="97812"/>
    <n v="0"/>
    <n v="0"/>
    <n v="4890.6000000000004"/>
    <x v="1078"/>
    <s v="Paid"/>
    <s v="Nagad"/>
    <s v="Hasanuzzaman Helal"/>
    <d v="2026-04-06T00:00:00"/>
    <d v="2026-04-08T00:00:00"/>
  </r>
  <r>
    <d v="2025-12-17T00:00:00"/>
    <s v="INV-11094"/>
    <s v="CUST-1037"/>
    <x v="17"/>
    <x v="3"/>
    <s v="Barisal"/>
    <s v="S-106"/>
    <s v="Jahid Hasan"/>
    <s v="BT1030"/>
    <s v="Button Cell Battery"/>
    <s v="Alkaline"/>
    <n v="11"/>
    <n v="169"/>
    <n v="1859"/>
    <n v="5"/>
    <n v="92.95"/>
    <n v="88.302500000000009"/>
    <x v="1079"/>
    <s v="Partial"/>
    <s v="Nagad"/>
    <s v="Mynuddin Hasan"/>
    <d v="2025-12-19T00:00:00"/>
    <d v="2026-01-05T00:00:00"/>
  </r>
  <r>
    <d v="2026-04-29T00:00:00"/>
    <s v="INV-11095"/>
    <s v="CUST-1026"/>
    <x v="44"/>
    <x v="3"/>
    <s v="Rajabari"/>
    <s v="S-110"/>
    <s v="Eyad Hossian"/>
    <s v="BT1003"/>
    <s v="AGM Battery"/>
    <s v="AGM"/>
    <n v="7"/>
    <n v="997"/>
    <n v="6979"/>
    <n v="5"/>
    <n v="348.95"/>
    <n v="331.50250000000011"/>
    <x v="1080"/>
    <s v="Partial"/>
    <s v="Nagad"/>
    <s v="Nasir Uddin Ahmad"/>
    <d v="2026-05-02T00:00:00"/>
    <d v="2026-05-12T00:00:00"/>
  </r>
  <r>
    <d v="2025-11-07T00:00:00"/>
    <s v="INV-11096"/>
    <s v="CUST-1048"/>
    <x v="40"/>
    <x v="0"/>
    <s v="Netrokuna"/>
    <s v="S-111"/>
    <s v="Alamgir Hossen"/>
    <s v="BT1008"/>
    <s v="Motorcycle Battery"/>
    <s v="Motorcycle"/>
    <n v="27"/>
    <n v="1169"/>
    <n v="31563"/>
    <n v="0"/>
    <n v="0"/>
    <n v="1578.15"/>
    <x v="1081"/>
    <s v="Due"/>
    <s v="Nagad"/>
    <s v="Shamim Ahmed"/>
    <d v="2025-11-10T00:00:00"/>
    <d v="2025-11-22T00:00:00"/>
  </r>
  <r>
    <d v="2026-05-06T00:00:00"/>
    <s v="INV-11097"/>
    <s v="CUST-1055"/>
    <x v="27"/>
    <x v="2"/>
    <s v="Rangpur"/>
    <s v="S-107"/>
    <s v="Rakibul Hasan"/>
    <s v="BT1011"/>
    <s v="Lithium Polymer Battery"/>
    <s v="Lithium"/>
    <n v="11"/>
    <n v="2334"/>
    <n v="25674"/>
    <n v="0"/>
    <n v="0"/>
    <n v="1283.7"/>
    <x v="1082"/>
    <s v="Paid"/>
    <s v="Cash"/>
    <s v="Hasanuzzaman Helal"/>
    <d v="2026-05-08T00:00:00"/>
    <d v="2026-05-29T00:00:00"/>
  </r>
  <r>
    <d v="2025-09-29T00:00:00"/>
    <s v="INV-11098"/>
    <s v="CUST-1044"/>
    <x v="37"/>
    <x v="2"/>
    <s v="Bogura"/>
    <s v="S-113"/>
    <s v="Shamim Bepari"/>
    <s v="BT1018"/>
    <s v="Electric Scooter Battery"/>
    <s v="EV"/>
    <n v="10"/>
    <n v="7613"/>
    <n v="76130"/>
    <n v="0"/>
    <n v="0"/>
    <n v="3806.5"/>
    <x v="1083"/>
    <s v="Paid"/>
    <s v="Cash"/>
    <s v="Nasir Uddin Ahmad"/>
    <d v="2025-09-30T00:00:00"/>
    <d v="2025-10-26T00:00:00"/>
  </r>
  <r>
    <d v="2025-11-30T00:00:00"/>
    <s v="INV-11099"/>
    <s v="CUST-1014"/>
    <x v="41"/>
    <x v="1"/>
    <s v="Rajabari"/>
    <s v="S-110"/>
    <s v="Eyad Hossian"/>
    <s v="BT1023"/>
    <s v="Hearing Aid Battery"/>
    <s v="Medical"/>
    <n v="18"/>
    <n v="57"/>
    <n v="1026"/>
    <n v="0"/>
    <n v="0"/>
    <n v="51.3"/>
    <x v="1084"/>
    <s v="Paid"/>
    <s v="Bank Transfer"/>
    <s v="Yousuf Mazumder Anik"/>
    <d v="2025-12-03T00:00:00"/>
    <d v="2025-12-09T00:00:00"/>
  </r>
  <r>
    <d v="2025-10-07T00:00:00"/>
    <s v="INV-11100"/>
    <s v="CUST-1003"/>
    <x v="34"/>
    <x v="2"/>
    <s v="Netrokuna"/>
    <s v="S-111"/>
    <s v="Alamgir Hossen"/>
    <s v="BT1005"/>
    <s v="Solar Storage Battery"/>
    <s v="Solar"/>
    <n v="15"/>
    <n v="2206"/>
    <n v="33090"/>
    <n v="2"/>
    <n v="661.80000000000007"/>
    <n v="1621.41"/>
    <x v="1085"/>
    <s v="Due"/>
    <s v="Bank Transfer"/>
    <s v="Mynuddin Hasan"/>
    <d v="2025-10-12T00:00:00"/>
    <d v="2025-10-20T00:00:00"/>
  </r>
  <r>
    <d v="2026-02-28T00:00:00"/>
    <s v="INV-11101"/>
    <s v="CUST-1042"/>
    <x v="35"/>
    <x v="3"/>
    <s v="Rajshahi"/>
    <s v="S-105"/>
    <s v="Tanvir Rahman"/>
    <s v="BT1012"/>
    <s v="Nickel Metal Hydride Battery"/>
    <s v="NiMH"/>
    <n v="23"/>
    <n v="302"/>
    <n v="6946"/>
    <n v="2"/>
    <n v="138.91999999999999"/>
    <n v="340.35399999999998"/>
    <x v="1086"/>
    <s v="Paid"/>
    <s v="bKash"/>
    <s v="Omar Faruk"/>
    <d v="2026-03-01T00:00:00"/>
    <d v="2026-03-14T00:00:00"/>
  </r>
  <r>
    <d v="2025-11-13T00:00:00"/>
    <s v="INV-11102"/>
    <s v="CUST-1035"/>
    <x v="15"/>
    <x v="2"/>
    <s v="Patuyakhali"/>
    <s v="S-108"/>
    <s v="Khairul Hasan"/>
    <s v="BT1018"/>
    <s v="Electric Scooter Battery"/>
    <s v="EV"/>
    <n v="8"/>
    <n v="4332"/>
    <n v="34656"/>
    <n v="0"/>
    <n v="0"/>
    <n v="1732.8"/>
    <x v="1087"/>
    <s v="Partial"/>
    <s v="Bank Transfer"/>
    <s v="Nasir Uddin Ahmad"/>
    <d v="2025-11-15T00:00:00"/>
    <d v="2025-12-08T00:00:00"/>
  </r>
  <r>
    <d v="2026-02-21T00:00:00"/>
    <s v="INV-11103"/>
    <s v="CUST-1057"/>
    <x v="36"/>
    <x v="0"/>
    <s v="Rajabari"/>
    <s v="S-110"/>
    <s v="Eyad Hossian"/>
    <s v="BT1027"/>
    <s v="Hybrid Vehicle Battery"/>
    <s v="EV"/>
    <n v="15"/>
    <n v="4920"/>
    <n v="73800"/>
    <n v="2"/>
    <n v="1476"/>
    <n v="3616.2"/>
    <x v="1088"/>
    <s v="Partial"/>
    <s v="Nagad"/>
    <s v="Mynuddin Hasan"/>
    <d v="2026-02-24T00:00:00"/>
    <d v="2026-03-03T00:00:00"/>
  </r>
  <r>
    <d v="2026-04-03T00:00:00"/>
    <s v="INV-11104"/>
    <s v="CUST-1022"/>
    <x v="12"/>
    <x v="1"/>
    <s v="Habigonj"/>
    <s v="S-114"/>
    <s v="Osman Faruk"/>
    <s v="BT1008"/>
    <s v="Motorcycle Battery"/>
    <s v="Motorcycle"/>
    <n v="12"/>
    <n v="579"/>
    <n v="6948"/>
    <n v="2"/>
    <n v="138.96"/>
    <n v="340.452"/>
    <x v="1089"/>
    <s v="Paid"/>
    <s v="Cash"/>
    <s v="Omar Faruk"/>
    <d v="2026-04-05T00:00:00"/>
    <d v="2026-05-03T00:00:00"/>
  </r>
  <r>
    <d v="2025-09-14T00:00:00"/>
    <s v="INV-11105"/>
    <s v="CUST-1041"/>
    <x v="57"/>
    <x v="2"/>
    <s v="Chattogram"/>
    <s v="S-102"/>
    <s v="Karim Hasan"/>
    <s v="BT1007"/>
    <s v="Deep Cycle Battery"/>
    <s v="Deep Cycle"/>
    <n v="9"/>
    <n v="2652"/>
    <n v="23868"/>
    <n v="0"/>
    <n v="0"/>
    <n v="1193.4000000000001"/>
    <x v="1090"/>
    <s v="Paid"/>
    <s v="Cash"/>
    <s v="Rafiqul Islam"/>
    <d v="2025-09-17T00:00:00"/>
    <d v="2025-09-30T00:00:00"/>
  </r>
  <r>
    <d v="2025-12-26T00:00:00"/>
    <s v="INV-11106"/>
    <s v="CUST-1051"/>
    <x v="10"/>
    <x v="0"/>
    <s v="Patuyakhali"/>
    <s v="S-108"/>
    <s v="Khairul Hasan"/>
    <s v="BT1013"/>
    <s v="Nickel Cadmium Battery"/>
    <s v="NiCd"/>
    <n v="1"/>
    <n v="221"/>
    <n v="221"/>
    <n v="10"/>
    <n v="22.1"/>
    <n v="9.9450000000000003"/>
    <x v="1091"/>
    <s v="Paid"/>
    <s v="Nagad"/>
    <s v="Nasir Uddin Ahmad"/>
    <d v="2025-12-28T00:00:00"/>
    <d v="2026-01-11T00:00:00"/>
  </r>
  <r>
    <d v="2025-10-08T00:00:00"/>
    <s v="INV-11107"/>
    <s v="CUST-1023"/>
    <x v="25"/>
    <x v="0"/>
    <s v="Sylhet"/>
    <s v="S-103"/>
    <s v="Sabbir Hossain"/>
    <s v="BT1004"/>
    <s v="Gel Battery"/>
    <s v="Gel"/>
    <n v="8"/>
    <n v="1705"/>
    <n v="13640"/>
    <n v="0"/>
    <n v="0"/>
    <n v="682"/>
    <x v="1092"/>
    <s v="Paid"/>
    <s v="Nagad"/>
    <s v="Nasir Uddin Ahmad"/>
    <d v="2025-10-11T00:00:00"/>
    <d v="2025-10-15T00:00:00"/>
  </r>
  <r>
    <d v="2026-02-21T00:00:00"/>
    <s v="INV-11108"/>
    <s v="CUST-1009"/>
    <x v="36"/>
    <x v="1"/>
    <s v="Bogura"/>
    <s v="S-113"/>
    <s v="Shamim Bepari"/>
    <s v="BT1012"/>
    <s v="Nickel Metal Hydride Battery"/>
    <s v="NiMH"/>
    <n v="6"/>
    <n v="189"/>
    <n v="1134"/>
    <n v="5"/>
    <n v="56.7"/>
    <n v="53.865000000000002"/>
    <x v="1093"/>
    <s v="Due"/>
    <s v="Cash"/>
    <s v="Hasanuzzaman Helal"/>
    <d v="2026-02-26T00:00:00"/>
    <d v="2026-03-02T00:00:00"/>
  </r>
  <r>
    <d v="2025-06-17T00:00:00"/>
    <s v="INV-11109"/>
    <s v="CUST-1001"/>
    <x v="5"/>
    <x v="2"/>
    <s v="Khulna"/>
    <s v="S-104"/>
    <s v="Nayeem Islam"/>
    <s v="BT1014"/>
    <s v="Sealed Lead Acid Battery"/>
    <s v="Lead Acid"/>
    <n v="2"/>
    <n v="1275"/>
    <n v="2550"/>
    <n v="5"/>
    <n v="127.5"/>
    <n v="121.125"/>
    <x v="1094"/>
    <s v="Paid"/>
    <s v="Cash"/>
    <s v="Mahmud Hasan"/>
    <d v="2025-06-18T00:00:00"/>
    <d v="2025-06-30T00:00:00"/>
  </r>
  <r>
    <d v="2026-01-31T00:00:00"/>
    <s v="INV-11110"/>
    <s v="CUST-1029"/>
    <x v="9"/>
    <x v="1"/>
    <s v="Patuyakhali"/>
    <s v="S-108"/>
    <s v="Khairul Hasan"/>
    <s v="BT1027"/>
    <s v="Hybrid Vehicle Battery"/>
    <s v="EV"/>
    <n v="29"/>
    <n v="4539"/>
    <n v="131631"/>
    <n v="2"/>
    <n v="2632.62"/>
    <n v="6449.9190000000008"/>
    <x v="1095"/>
    <s v="Due"/>
    <s v="Nagad"/>
    <s v="Yousuf Mazumder Anik"/>
    <d v="2026-02-01T00:00:00"/>
    <d v="2026-03-01T00:00:00"/>
  </r>
  <r>
    <d v="2026-03-19T00:00:00"/>
    <s v="INV-11111"/>
    <s v="CUST-1016"/>
    <x v="31"/>
    <x v="1"/>
    <s v="Mymensingh"/>
    <s v="S-112"/>
    <s v="Shahriar Joy"/>
    <s v="BT1002"/>
    <s v="Lead Acid Battery"/>
    <s v="Lead Acid"/>
    <n v="15"/>
    <n v="1498"/>
    <n v="22470"/>
    <n v="2"/>
    <n v="449.4"/>
    <n v="1101.03"/>
    <x v="1096"/>
    <s v="Partial"/>
    <s v="bKash"/>
    <s v="Hasanuzzaman Helal"/>
    <d v="2026-03-24T00:00:00"/>
    <d v="2026-03-29T00:00:00"/>
  </r>
  <r>
    <d v="2025-08-25T00:00:00"/>
    <s v="INV-11112"/>
    <s v="CUST-1047"/>
    <x v="24"/>
    <x v="2"/>
    <s v="Rangpur"/>
    <s v="S-107"/>
    <s v="Rakibul Hasan"/>
    <s v="BT1001"/>
    <s v="Lithium-Ion Battery"/>
    <s v="Lithium"/>
    <n v="18"/>
    <n v="1141"/>
    <n v="20538"/>
    <n v="10"/>
    <n v="2053.8000000000002"/>
    <n v="924.21"/>
    <x v="1097"/>
    <s v="Paid"/>
    <s v="bKash"/>
    <s v="Hasanuzzaman Helal"/>
    <d v="2025-08-27T00:00:00"/>
    <d v="2025-09-15T00:00:00"/>
  </r>
  <r>
    <d v="2026-03-25T00:00:00"/>
    <s v="INV-11113"/>
    <s v="CUST-1044"/>
    <x v="37"/>
    <x v="2"/>
    <s v="Bogura"/>
    <s v="S-113"/>
    <s v="Shamim Bepari"/>
    <s v="BT1012"/>
    <s v="Nickel Metal Hydride Battery"/>
    <s v="NiMH"/>
    <n v="17"/>
    <n v="315"/>
    <n v="5355"/>
    <n v="10"/>
    <n v="535.5"/>
    <n v="240.97499999999999"/>
    <x v="1098"/>
    <s v="Paid"/>
    <s v="bKash"/>
    <s v="Hasanuzzaman Helal"/>
    <d v="2026-03-30T00:00:00"/>
    <d v="2026-04-01T00:00:00"/>
  </r>
  <r>
    <d v="2026-01-01T00:00:00"/>
    <s v="INV-11114"/>
    <s v="CUST-1027"/>
    <x v="22"/>
    <x v="3"/>
    <s v="Habigonj"/>
    <s v="S-114"/>
    <s v="Osman Faruk"/>
    <s v="BT1010"/>
    <s v="Industrial Battery"/>
    <s v="Industrial"/>
    <n v="22"/>
    <n v="2370"/>
    <n v="52140"/>
    <n v="5"/>
    <n v="2607"/>
    <n v="2476.65"/>
    <x v="1099"/>
    <s v="Paid"/>
    <s v="Nagad"/>
    <s v="Yousuf Mazumder Anik"/>
    <d v="2026-01-02T00:00:00"/>
    <d v="2026-01-19T00:00:00"/>
  </r>
  <r>
    <d v="2025-08-10T00:00:00"/>
    <s v="INV-11115"/>
    <s v="CUST-1037"/>
    <x v="17"/>
    <x v="2"/>
    <s v="Khulna"/>
    <s v="S-104"/>
    <s v="Nayeem Islam"/>
    <s v="BT1003"/>
    <s v="AGM Battery"/>
    <s v="AGM"/>
    <n v="5"/>
    <n v="705"/>
    <n v="3525"/>
    <n v="5"/>
    <n v="176.25"/>
    <n v="167.4375"/>
    <x v="1100"/>
    <s v="Paid"/>
    <s v="Bank Transfer"/>
    <s v="Omar Faruk"/>
    <d v="2025-08-15T00:00:00"/>
    <d v="2025-08-28T00:00:00"/>
  </r>
  <r>
    <d v="2025-09-09T00:00:00"/>
    <s v="INV-11116"/>
    <s v="CUST-1019"/>
    <x v="26"/>
    <x v="2"/>
    <s v="Bogura"/>
    <s v="S-113"/>
    <s v="Shamim Bepari"/>
    <s v="BT1031"/>
    <s v="Coin Cell Battery"/>
    <s v="Alkaline"/>
    <n v="9"/>
    <n v="70"/>
    <n v="630"/>
    <n v="10"/>
    <n v="63"/>
    <n v="28.35"/>
    <x v="1101"/>
    <s v="Due"/>
    <s v="Cash"/>
    <s v="Yousuf Mazumder Anik"/>
    <d v="2025-09-12T00:00:00"/>
    <d v="2025-09-25T00:00:00"/>
  </r>
  <r>
    <d v="2026-03-05T00:00:00"/>
    <s v="INV-11117"/>
    <s v="CUST-1023"/>
    <x v="25"/>
    <x v="3"/>
    <s v="Chattogram"/>
    <s v="S-102"/>
    <s v="Karim Hasan"/>
    <s v="BT1016"/>
    <s v="Forklift Battery"/>
    <s v="Industrial"/>
    <n v="14"/>
    <n v="1792"/>
    <n v="25088"/>
    <n v="0"/>
    <n v="0"/>
    <n v="1254.4000000000001"/>
    <x v="1102"/>
    <s v="Partial"/>
    <s v="Bank Transfer"/>
    <s v="Nasir Uddin Ahmad"/>
    <d v="2026-03-10T00:00:00"/>
    <d v="2026-03-31T00:00:00"/>
  </r>
  <r>
    <d v="2025-07-25T00:00:00"/>
    <s v="INV-11118"/>
    <s v="CUST-1007"/>
    <x v="20"/>
    <x v="3"/>
    <s v="Rajshahi"/>
    <s v="S-105"/>
    <s v="Tanvir Rahman"/>
    <s v="BT1024"/>
    <s v="Medical Device Battery"/>
    <s v="Medical"/>
    <n v="3"/>
    <n v="150"/>
    <n v="450"/>
    <n v="0"/>
    <n v="0"/>
    <n v="22.5"/>
    <x v="1103"/>
    <s v="Partial"/>
    <s v="Nagad"/>
    <s v="Mahmud Hasan"/>
    <d v="2025-07-28T00:00:00"/>
    <d v="2025-08-15T00:00:00"/>
  </r>
  <r>
    <d v="2025-11-20T00:00:00"/>
    <s v="INV-11119"/>
    <s v="CUST-1026"/>
    <x v="44"/>
    <x v="2"/>
    <s v="Khulna"/>
    <s v="S-104"/>
    <s v="Nayeem Islam"/>
    <s v="BT1007"/>
    <s v="Deep Cycle Battery"/>
    <s v="Deep Cycle"/>
    <n v="4"/>
    <n v="2808"/>
    <n v="11232"/>
    <n v="5"/>
    <n v="561.6"/>
    <n v="533.52"/>
    <x v="1104"/>
    <s v="Partial"/>
    <s v="bKash"/>
    <s v="Shamim Ahmed"/>
    <d v="2025-11-24T00:00:00"/>
    <d v="2025-12-01T00:00:00"/>
  </r>
  <r>
    <d v="2025-07-26T00:00:00"/>
    <s v="INV-11120"/>
    <s v="CUST-1036"/>
    <x v="23"/>
    <x v="1"/>
    <s v="Bogura"/>
    <s v="S-113"/>
    <s v="Shamim Bepari"/>
    <s v="BT1009"/>
    <s v="Automotive Battery"/>
    <s v="Automotive"/>
    <n v="10"/>
    <n v="1124"/>
    <n v="11240"/>
    <n v="5"/>
    <n v="562"/>
    <n v="533.9"/>
    <x v="1105"/>
    <s v="Partial"/>
    <s v="bKash"/>
    <s v="Shamim Ahmed"/>
    <d v="2025-07-31T00:00:00"/>
    <d v="2025-08-09T00:00:00"/>
  </r>
  <r>
    <d v="2025-12-18T00:00:00"/>
    <s v="INV-11121"/>
    <s v="CUST-1020"/>
    <x v="19"/>
    <x v="3"/>
    <s v="Dhaka"/>
    <s v="S-101"/>
    <s v="Rahim Ahmed"/>
    <s v="BT1020"/>
    <s v="Laptop Battery Pack"/>
    <s v="Lithium"/>
    <n v="11"/>
    <n v="2375"/>
    <n v="26125"/>
    <n v="10"/>
    <n v="2612.5"/>
    <n v="1175.625"/>
    <x v="1106"/>
    <s v="Paid"/>
    <s v="Bank Transfer"/>
    <s v="Omar Faruk"/>
    <d v="2025-12-22T00:00:00"/>
    <d v="2026-01-16T00:00:00"/>
  </r>
  <r>
    <d v="2025-09-15T00:00:00"/>
    <s v="INV-11122"/>
    <s v="CUST-1017"/>
    <x v="3"/>
    <x v="1"/>
    <s v="Rangpur"/>
    <s v="S-107"/>
    <s v="Rakibul Hasan"/>
    <s v="BT1011"/>
    <s v="Lithium Polymer Battery"/>
    <s v="Lithium"/>
    <n v="23"/>
    <n v="879"/>
    <n v="20217"/>
    <n v="0"/>
    <n v="0"/>
    <n v="1010.85"/>
    <x v="1107"/>
    <s v="Paid"/>
    <s v="Nagad"/>
    <s v="Omar Faruk"/>
    <d v="2025-09-20T00:00:00"/>
    <d v="2025-10-15T00:00:00"/>
  </r>
  <r>
    <d v="2025-08-24T00:00:00"/>
    <s v="INV-11123"/>
    <s v="CUST-1051"/>
    <x v="10"/>
    <x v="0"/>
    <s v="Sylhet"/>
    <s v="S-103"/>
    <s v="Sabbir Hossain"/>
    <s v="BT1019"/>
    <s v="Drone LiPo Battery"/>
    <s v="Lithium"/>
    <n v="11"/>
    <n v="2125"/>
    <n v="23375"/>
    <n v="5"/>
    <n v="1168.75"/>
    <n v="1110.3125"/>
    <x v="1108"/>
    <s v="Partial"/>
    <s v="Bank Transfer"/>
    <s v="Rafiqul Islam"/>
    <d v="2025-08-27T00:00:00"/>
    <d v="2025-09-04T00:00:00"/>
  </r>
  <r>
    <d v="2026-04-01T00:00:00"/>
    <s v="INV-11124"/>
    <s v="CUST-1034"/>
    <x v="43"/>
    <x v="3"/>
    <s v="Barisal"/>
    <s v="S-106"/>
    <s v="Jahid Hasan"/>
    <s v="BT1001"/>
    <s v="Lithium-Ion Battery"/>
    <s v="Lithium"/>
    <n v="26"/>
    <n v="1944"/>
    <n v="50544"/>
    <n v="0"/>
    <n v="0"/>
    <n v="2527.1999999999998"/>
    <x v="764"/>
    <s v="Partial"/>
    <s v="bKash"/>
    <s v="Yousuf Mazumder Anik"/>
    <d v="2026-04-02T00:00:00"/>
    <d v="2026-04-08T00:00:00"/>
  </r>
  <r>
    <d v="2025-12-25T00:00:00"/>
    <s v="INV-11125"/>
    <s v="CUST-1033"/>
    <x v="56"/>
    <x v="1"/>
    <s v="Habigonj"/>
    <s v="S-114"/>
    <s v="Osman Faruk"/>
    <s v="BT1027"/>
    <s v="Hybrid Vehicle Battery"/>
    <s v="EV"/>
    <n v="16"/>
    <n v="2086"/>
    <n v="33376"/>
    <n v="0"/>
    <n v="0"/>
    <n v="1668.8"/>
    <x v="1109"/>
    <s v="Paid"/>
    <s v="Cash"/>
    <s v="Mynuddin Hasan"/>
    <d v="2025-12-27T00:00:00"/>
    <d v="2026-01-10T00:00:00"/>
  </r>
  <r>
    <d v="2025-05-14T00:00:00"/>
    <s v="INV-11126"/>
    <s v="CUST-1040"/>
    <x v="28"/>
    <x v="3"/>
    <s v="Dhaka"/>
    <s v="S-101"/>
    <s v="Rahim Ahmed"/>
    <s v="BT1014"/>
    <s v="Sealed Lead Acid Battery"/>
    <s v="Lead Acid"/>
    <n v="28"/>
    <n v="851"/>
    <n v="23828"/>
    <n v="2"/>
    <n v="476.56"/>
    <n v="1167.5719999999999"/>
    <x v="1110"/>
    <s v="Paid"/>
    <s v="bKash"/>
    <s v="Omar Faruk"/>
    <d v="2025-05-19T00:00:00"/>
    <d v="2025-05-23T00:00:00"/>
  </r>
  <r>
    <d v="2025-10-25T00:00:00"/>
    <s v="INV-11127"/>
    <s v="CUST-1040"/>
    <x v="28"/>
    <x v="3"/>
    <s v="Habigonj"/>
    <s v="S-114"/>
    <s v="Osman Faruk"/>
    <s v="BT1021"/>
    <s v="Smartphone Battery"/>
    <s v="Lithium"/>
    <n v="21"/>
    <n v="2497"/>
    <n v="52437"/>
    <n v="10"/>
    <n v="5243.7000000000007"/>
    <n v="2359.665"/>
    <x v="1111"/>
    <s v="Paid"/>
    <s v="Nagad"/>
    <s v="Hasanuzzaman Helal"/>
    <d v="2025-10-28T00:00:00"/>
    <d v="2025-11-14T00:00:00"/>
  </r>
  <r>
    <d v="2026-04-29T00:00:00"/>
    <s v="INV-11128"/>
    <s v="CUST-1032"/>
    <x v="2"/>
    <x v="1"/>
    <s v="Pabna"/>
    <s v="S-109"/>
    <s v="Ruhul Amin"/>
    <s v="BT1010"/>
    <s v="Industrial Battery"/>
    <s v="Industrial"/>
    <n v="7"/>
    <n v="2137"/>
    <n v="14959"/>
    <n v="2"/>
    <n v="299.18"/>
    <n v="732.99099999999999"/>
    <x v="1112"/>
    <s v="Partial"/>
    <s v="bKash"/>
    <s v="Shamim Ahmed"/>
    <d v="2026-05-01T00:00:00"/>
    <d v="2026-05-11T00:00:00"/>
  </r>
  <r>
    <d v="2026-04-29T00:00:00"/>
    <s v="INV-11129"/>
    <s v="CUST-1044"/>
    <x v="37"/>
    <x v="1"/>
    <s v="Chattogram"/>
    <s v="S-102"/>
    <s v="Karim Hasan"/>
    <s v="BT1022"/>
    <s v="Power Bank Battery"/>
    <s v="Lithium"/>
    <n v="15"/>
    <n v="2468"/>
    <n v="37020"/>
    <n v="0"/>
    <n v="0"/>
    <n v="1851"/>
    <x v="1113"/>
    <s v="Paid"/>
    <s v="Cash"/>
    <s v="Omar Faruk"/>
    <d v="2026-05-03T00:00:00"/>
    <d v="2026-05-21T00:00:00"/>
  </r>
  <r>
    <d v="2025-07-22T00:00:00"/>
    <s v="INV-11130"/>
    <s v="CUST-1059"/>
    <x v="8"/>
    <x v="2"/>
    <s v="Mymensingh"/>
    <s v="S-112"/>
    <s v="Shahriar Joy"/>
    <s v="BT1022"/>
    <s v="Power Bank Battery"/>
    <s v="Lithium"/>
    <n v="21"/>
    <n v="2472"/>
    <n v="51912"/>
    <n v="0"/>
    <n v="0"/>
    <n v="2595.6"/>
    <x v="1114"/>
    <s v="Paid"/>
    <s v="Cash"/>
    <s v="Shamim Ahmed"/>
    <d v="2025-07-24T00:00:00"/>
    <d v="2025-08-12T00:00:00"/>
  </r>
  <r>
    <d v="2025-12-12T00:00:00"/>
    <s v="INV-11131"/>
    <s v="CUST-1057"/>
    <x v="36"/>
    <x v="1"/>
    <s v="Dhaka"/>
    <s v="S-101"/>
    <s v="Rahim Ahmed"/>
    <s v="BT1021"/>
    <s v="Smartphone Battery"/>
    <s v="Lithium"/>
    <n v="7"/>
    <n v="2426"/>
    <n v="16982"/>
    <n v="2"/>
    <n v="339.64"/>
    <n v="832.11800000000005"/>
    <x v="1115"/>
    <s v="Paid"/>
    <s v="Nagad"/>
    <s v="Omar Faruk"/>
    <d v="2025-12-15T00:00:00"/>
    <d v="2025-12-19T00:00:00"/>
  </r>
  <r>
    <d v="2025-05-20T00:00:00"/>
    <s v="INV-11132"/>
    <s v="CUST-1002"/>
    <x v="0"/>
    <x v="2"/>
    <s v="Khulna"/>
    <s v="S-104"/>
    <s v="Nayeem Islam"/>
    <s v="BT1015"/>
    <s v="Marine Battery"/>
    <s v="Marine"/>
    <n v="27"/>
    <n v="1881"/>
    <n v="50787"/>
    <n v="5"/>
    <n v="2539.35"/>
    <n v="2412.3825000000002"/>
    <x v="1116"/>
    <s v="Due"/>
    <s v="Bank Transfer"/>
    <s v="Nasir Uddin Ahmad"/>
    <d v="2025-05-23T00:00:00"/>
    <d v="2025-05-30T00:00:00"/>
  </r>
  <r>
    <d v="2026-05-13T00:00:00"/>
    <s v="INV-11133"/>
    <s v="CUST-1030"/>
    <x v="21"/>
    <x v="3"/>
    <s v="Khulna"/>
    <s v="S-104"/>
    <s v="Nayeem Islam"/>
    <s v="BT1003"/>
    <s v="AGM Battery"/>
    <s v="AGM"/>
    <n v="6"/>
    <n v="718"/>
    <n v="4308"/>
    <n v="0"/>
    <n v="0"/>
    <n v="215.4"/>
    <x v="1117"/>
    <s v="Due"/>
    <s v="Bank Transfer"/>
    <s v="Omar Faruk"/>
    <d v="2026-05-16T00:00:00"/>
    <d v="2026-05-26T00:00:00"/>
  </r>
  <r>
    <d v="2025-07-01T00:00:00"/>
    <s v="INV-11134"/>
    <s v="CUST-1031"/>
    <x v="46"/>
    <x v="1"/>
    <s v="Bogura"/>
    <s v="S-113"/>
    <s v="Shamim Bepari"/>
    <s v="BT1027"/>
    <s v="Hybrid Vehicle Battery"/>
    <s v="EV"/>
    <n v="18"/>
    <n v="2716"/>
    <n v="48888"/>
    <n v="0"/>
    <n v="0"/>
    <n v="2444.4"/>
    <x v="1118"/>
    <s v="Due"/>
    <s v="bKash"/>
    <s v="Omar Faruk"/>
    <d v="2025-07-06T00:00:00"/>
    <d v="2025-07-09T00:00:00"/>
  </r>
  <r>
    <d v="2025-08-01T00:00:00"/>
    <s v="INV-11135"/>
    <s v="CUST-1052"/>
    <x v="7"/>
    <x v="2"/>
    <s v="Dhaka"/>
    <s v="S-101"/>
    <s v="Rahim Ahmed"/>
    <s v="BT1030"/>
    <s v="Button Cell Battery"/>
    <s v="Alkaline"/>
    <n v="21"/>
    <n v="123"/>
    <n v="2583"/>
    <n v="0"/>
    <n v="0"/>
    <n v="129.15"/>
    <x v="1119"/>
    <s v="Partial"/>
    <s v="bKash"/>
    <s v="Rafiqul Islam"/>
    <d v="2025-08-05T00:00:00"/>
    <d v="2025-08-29T00:00:00"/>
  </r>
  <r>
    <d v="2026-03-22T00:00:00"/>
    <s v="INV-11136"/>
    <s v="CUST-1032"/>
    <x v="2"/>
    <x v="2"/>
    <s v="Pabna"/>
    <s v="S-109"/>
    <s v="Ruhul Amin"/>
    <s v="BT1011"/>
    <s v="Lithium Polymer Battery"/>
    <s v="Lithium"/>
    <n v="24"/>
    <n v="2296"/>
    <n v="55104"/>
    <n v="2"/>
    <n v="1102.08"/>
    <n v="2700.096"/>
    <x v="1120"/>
    <s v="Paid"/>
    <s v="Nagad"/>
    <s v="Hasanuzzaman Helal"/>
    <d v="2026-03-26T00:00:00"/>
    <d v="2026-04-16T00:00:00"/>
  </r>
  <r>
    <d v="2025-08-02T00:00:00"/>
    <s v="INV-11137"/>
    <s v="CUST-1012"/>
    <x v="45"/>
    <x v="1"/>
    <s v="Pabna"/>
    <s v="S-109"/>
    <s v="Ruhul Amin"/>
    <s v="BT1009"/>
    <s v="Automotive Battery"/>
    <s v="Automotive"/>
    <n v="2"/>
    <n v="1172"/>
    <n v="2344"/>
    <n v="0"/>
    <n v="0"/>
    <n v="117.2"/>
    <x v="1121"/>
    <s v="Partial"/>
    <s v="bKash"/>
    <s v="Yousuf Mazumder Anik"/>
    <d v="2025-08-07T00:00:00"/>
    <d v="2025-08-27T00:00:00"/>
  </r>
  <r>
    <d v="2025-08-03T00:00:00"/>
    <s v="INV-11138"/>
    <s v="CUST-1014"/>
    <x v="41"/>
    <x v="2"/>
    <s v="Dhaka"/>
    <s v="S-101"/>
    <s v="Rahim Ahmed"/>
    <s v="BT1003"/>
    <s v="AGM Battery"/>
    <s v="AGM"/>
    <n v="22"/>
    <n v="634"/>
    <n v="13948"/>
    <n v="0"/>
    <n v="0"/>
    <n v="697.40000000000009"/>
    <x v="1122"/>
    <s v="Partial"/>
    <s v="Cash"/>
    <s v="Hasanuzzaman Helal"/>
    <d v="2025-08-06T00:00:00"/>
    <d v="2025-09-02T00:00:00"/>
  </r>
  <r>
    <d v="2025-06-29T00:00:00"/>
    <s v="INV-11139"/>
    <s v="CUST-1012"/>
    <x v="45"/>
    <x v="3"/>
    <s v="Dhaka"/>
    <s v="S-101"/>
    <s v="Rahim Ahmed"/>
    <s v="BT1010"/>
    <s v="Industrial Battery"/>
    <s v="Industrial"/>
    <n v="21"/>
    <n v="3091"/>
    <n v="64911"/>
    <n v="0"/>
    <n v="0"/>
    <n v="3245.55"/>
    <x v="1123"/>
    <s v="Paid"/>
    <s v="bKash"/>
    <s v="Nasir Uddin Ahmad"/>
    <d v="2025-06-30T00:00:00"/>
    <d v="2025-07-18T00:00:00"/>
  </r>
  <r>
    <d v="2025-11-07T00:00:00"/>
    <s v="INV-11140"/>
    <s v="CUST-1040"/>
    <x v="28"/>
    <x v="0"/>
    <s v="Dhaka"/>
    <s v="S-101"/>
    <s v="Rahim Ahmed"/>
    <s v="BT1028"/>
    <s v="Start Stop Car Battery"/>
    <s v="Automotive"/>
    <n v="16"/>
    <n v="1120"/>
    <n v="17920"/>
    <n v="2"/>
    <n v="358.4"/>
    <n v="878.07999999999993"/>
    <x v="1124"/>
    <s v="Paid"/>
    <s v="bKash"/>
    <s v="Rafiqul Islam"/>
    <d v="2025-11-10T00:00:00"/>
    <d v="2025-11-26T00:00:00"/>
  </r>
  <r>
    <d v="2025-10-16T00:00:00"/>
    <s v="INV-11141"/>
    <s v="CUST-1059"/>
    <x v="8"/>
    <x v="3"/>
    <s v="Pabna"/>
    <s v="S-109"/>
    <s v="Ruhul Amin"/>
    <s v="BT1002"/>
    <s v="Lead Acid Battery"/>
    <s v="Lead Acid"/>
    <n v="26"/>
    <n v="677"/>
    <n v="17602"/>
    <n v="0"/>
    <n v="0"/>
    <n v="880.1"/>
    <x v="1125"/>
    <s v="Paid"/>
    <s v="bKash"/>
    <s v="Nasir Uddin Ahmad"/>
    <d v="2025-10-20T00:00:00"/>
    <d v="2025-10-23T00:00:00"/>
  </r>
  <r>
    <d v="2026-02-01T00:00:00"/>
    <s v="INV-11142"/>
    <s v="CUST-1010"/>
    <x v="38"/>
    <x v="1"/>
    <s v="Sylhet"/>
    <s v="S-103"/>
    <s v="Sabbir Hossain"/>
    <s v="BT1031"/>
    <s v="Coin Cell Battery"/>
    <s v="Alkaline"/>
    <n v="14"/>
    <n v="163"/>
    <n v="2282"/>
    <n v="0"/>
    <n v="0"/>
    <n v="114.1"/>
    <x v="1126"/>
    <s v="Partial"/>
    <s v="Cash"/>
    <s v="Shamim Ahmed"/>
    <d v="2026-02-06T00:00:00"/>
    <d v="2026-02-27T00:00:00"/>
  </r>
  <r>
    <d v="2025-07-15T00:00:00"/>
    <s v="INV-11143"/>
    <s v="CUST-1013"/>
    <x v="1"/>
    <x v="1"/>
    <s v="Sylhet"/>
    <s v="S-103"/>
    <s v="Sabbir Hossain"/>
    <s v="BT1015"/>
    <s v="Marine Battery"/>
    <s v="Marine"/>
    <n v="9"/>
    <n v="1075"/>
    <n v="9675"/>
    <n v="2"/>
    <n v="193.5"/>
    <n v="474.07499999999999"/>
    <x v="1127"/>
    <s v="Partial"/>
    <s v="Bank Transfer"/>
    <s v="Nasir Uddin Ahmad"/>
    <d v="2025-07-16T00:00:00"/>
    <d v="2025-07-26T00:00:00"/>
  </r>
  <r>
    <d v="2025-06-01T00:00:00"/>
    <s v="INV-11144"/>
    <s v="CUST-1005"/>
    <x v="4"/>
    <x v="2"/>
    <s v="Sylhet"/>
    <s v="S-103"/>
    <s v="Sabbir Hossain"/>
    <s v="BT1031"/>
    <s v="Coin Cell Battery"/>
    <s v="Alkaline"/>
    <n v="17"/>
    <n v="184"/>
    <n v="3128"/>
    <n v="0"/>
    <n v="0"/>
    <n v="156.4"/>
    <x v="1128"/>
    <s v="Due"/>
    <s v="bKash"/>
    <s v="Shamim Ahmed"/>
    <d v="2025-06-04T00:00:00"/>
    <d v="2025-06-09T00:00:00"/>
  </r>
  <r>
    <d v="2025-06-18T00:00:00"/>
    <s v="INV-11145"/>
    <s v="CUST-1002"/>
    <x v="0"/>
    <x v="3"/>
    <s v="Rajshahi"/>
    <s v="S-105"/>
    <s v="Tanvir Rahman"/>
    <s v="BT1028"/>
    <s v="Start Stop Car Battery"/>
    <s v="Automotive"/>
    <n v="1"/>
    <n v="1328"/>
    <n v="1328"/>
    <n v="10"/>
    <n v="132.80000000000001"/>
    <n v="59.760000000000012"/>
    <x v="1129"/>
    <s v="Paid"/>
    <s v="Bank Transfer"/>
    <s v="Mynuddin Hasan"/>
    <d v="2025-06-23T00:00:00"/>
    <d v="2025-07-05T00:00:00"/>
  </r>
  <r>
    <d v="2026-02-02T00:00:00"/>
    <s v="INV-11146"/>
    <s v="CUST-1059"/>
    <x v="8"/>
    <x v="2"/>
    <s v="Sylhet"/>
    <s v="S-103"/>
    <s v="Sabbir Hossain"/>
    <s v="BT1019"/>
    <s v="Drone LiPo Battery"/>
    <s v="Lithium"/>
    <n v="4"/>
    <n v="1352"/>
    <n v="5408"/>
    <n v="2"/>
    <n v="108.16"/>
    <n v="264.99200000000002"/>
    <x v="1130"/>
    <s v="Paid"/>
    <s v="Bank Transfer"/>
    <s v="Nasir Uddin Ahmad"/>
    <d v="2026-02-06T00:00:00"/>
    <d v="2026-03-01T00:00:00"/>
  </r>
  <r>
    <d v="2025-09-13T00:00:00"/>
    <s v="INV-11147"/>
    <s v="CUST-1053"/>
    <x v="51"/>
    <x v="0"/>
    <s v="Barisal"/>
    <s v="S-106"/>
    <s v="Jahid Hasan"/>
    <s v="BT1017"/>
    <s v="Electric Bike Battery"/>
    <s v="EV"/>
    <n v="17"/>
    <n v="2535"/>
    <n v="43095"/>
    <n v="5"/>
    <n v="2154.75"/>
    <n v="2047.0125"/>
    <x v="1131"/>
    <s v="Paid"/>
    <s v="Cash"/>
    <s v="Yousuf Mazumder Anik"/>
    <d v="2025-09-18T00:00:00"/>
    <d v="2025-10-04T00:00:00"/>
  </r>
  <r>
    <d v="2025-12-04T00:00:00"/>
    <s v="INV-11148"/>
    <s v="CUST-1008"/>
    <x v="42"/>
    <x v="3"/>
    <s v="Sylhet"/>
    <s v="S-103"/>
    <s v="Sabbir Hossain"/>
    <s v="BT1022"/>
    <s v="Power Bank Battery"/>
    <s v="Lithium"/>
    <n v="3"/>
    <n v="855"/>
    <n v="2565"/>
    <n v="0"/>
    <n v="0"/>
    <n v="128.25"/>
    <x v="1132"/>
    <s v="Paid"/>
    <s v="Bank Transfer"/>
    <s v="Omar Faruk"/>
    <d v="2025-12-05T00:00:00"/>
    <d v="2025-12-12T00:00:00"/>
  </r>
  <r>
    <d v="2026-04-15T00:00:00"/>
    <s v="INV-11149"/>
    <s v="CUST-1031"/>
    <x v="46"/>
    <x v="1"/>
    <s v="Mymensingh"/>
    <s v="S-112"/>
    <s v="Shahriar Joy"/>
    <s v="BT1014"/>
    <s v="Sealed Lead Acid Battery"/>
    <s v="Lead Acid"/>
    <n v="28"/>
    <n v="409"/>
    <n v="11452"/>
    <n v="0"/>
    <n v="0"/>
    <n v="572.6"/>
    <x v="1133"/>
    <s v="Partial"/>
    <s v="Nagad"/>
    <s v="Shamim Ahmed"/>
    <d v="2026-04-20T00:00:00"/>
    <d v="2026-04-30T00:00:00"/>
  </r>
  <r>
    <d v="2026-03-24T00:00:00"/>
    <s v="INV-11150"/>
    <s v="CUST-1028"/>
    <x v="50"/>
    <x v="3"/>
    <s v="Mymensingh"/>
    <s v="S-112"/>
    <s v="Shahriar Joy"/>
    <s v="BT1019"/>
    <s v="Drone LiPo Battery"/>
    <s v="Lithium"/>
    <n v="22"/>
    <n v="806"/>
    <n v="17732"/>
    <n v="2"/>
    <n v="354.64"/>
    <n v="868.86800000000005"/>
    <x v="1134"/>
    <s v="Paid"/>
    <s v="Bank Transfer"/>
    <s v="Yousuf Mazumder Anik"/>
    <d v="2026-03-25T00:00:00"/>
    <d v="2026-03-31T00:00:00"/>
  </r>
  <r>
    <d v="2025-11-20T00:00:00"/>
    <s v="INV-11151"/>
    <s v="CUST-1004"/>
    <x v="49"/>
    <x v="2"/>
    <s v="Rangpur"/>
    <s v="S-107"/>
    <s v="Rakibul Hasan"/>
    <s v="BT1021"/>
    <s v="Smartphone Battery"/>
    <s v="Lithium"/>
    <n v="29"/>
    <n v="1425"/>
    <n v="41325"/>
    <n v="5"/>
    <n v="2066.25"/>
    <n v="1962.9375"/>
    <x v="1135"/>
    <s v="Paid"/>
    <s v="Cash"/>
    <s v="Yousuf Mazumder Anik"/>
    <d v="2025-11-22T00:00:00"/>
    <d v="2025-12-05T00:00:00"/>
  </r>
  <r>
    <d v="2025-05-31T00:00:00"/>
    <s v="INV-11152"/>
    <s v="CUST-1001"/>
    <x v="5"/>
    <x v="2"/>
    <s v="Bogura"/>
    <s v="S-113"/>
    <s v="Shamim Bepari"/>
    <s v="BT1020"/>
    <s v="Laptop Battery Pack"/>
    <s v="Lithium"/>
    <n v="15"/>
    <n v="2477"/>
    <n v="37155"/>
    <n v="2"/>
    <n v="743.1"/>
    <n v="1820.595"/>
    <x v="1136"/>
    <s v="Partial"/>
    <s v="Bank Transfer"/>
    <s v="Omar Faruk"/>
    <d v="2025-06-04T00:00:00"/>
    <d v="2025-06-22T00:00:00"/>
  </r>
  <r>
    <d v="2026-01-04T00:00:00"/>
    <s v="INV-11153"/>
    <s v="CUST-1013"/>
    <x v="1"/>
    <x v="2"/>
    <s v="Rangpur"/>
    <s v="S-107"/>
    <s v="Rakibul Hasan"/>
    <s v="BT1027"/>
    <s v="Hybrid Vehicle Battery"/>
    <s v="EV"/>
    <n v="15"/>
    <n v="7985"/>
    <n v="119775"/>
    <n v="0"/>
    <n v="0"/>
    <n v="5988.75"/>
    <x v="1137"/>
    <s v="Paid"/>
    <s v="Bank Transfer"/>
    <s v="Omar Faruk"/>
    <d v="2026-01-06T00:00:00"/>
    <d v="2026-02-01T00:00:00"/>
  </r>
  <r>
    <d v="2025-08-24T00:00:00"/>
    <s v="INV-11154"/>
    <s v="CUST-1012"/>
    <x v="45"/>
    <x v="0"/>
    <s v="Barisal"/>
    <s v="S-106"/>
    <s v="Jahid Hasan"/>
    <s v="BT1025"/>
    <s v="Telecom Backup Battery"/>
    <s v="UPS"/>
    <n v="5"/>
    <n v="912"/>
    <n v="4560"/>
    <n v="2"/>
    <n v="91.2"/>
    <n v="223.44"/>
    <x v="1138"/>
    <s v="Paid"/>
    <s v="Bank Transfer"/>
    <s v="Mynuddin Hasan"/>
    <d v="2025-08-28T00:00:00"/>
    <d v="2025-09-02T00:00:00"/>
  </r>
  <r>
    <d v="2025-12-16T00:00:00"/>
    <s v="INV-11155"/>
    <s v="CUST-1023"/>
    <x v="25"/>
    <x v="2"/>
    <s v="Bogura"/>
    <s v="S-113"/>
    <s v="Shamim Bepari"/>
    <s v="BT1022"/>
    <s v="Power Bank Battery"/>
    <s v="Lithium"/>
    <n v="13"/>
    <n v="1896"/>
    <n v="24648"/>
    <n v="0"/>
    <n v="0"/>
    <n v="1232.4000000000001"/>
    <x v="1139"/>
    <s v="Paid"/>
    <s v="Nagad"/>
    <s v="Yousuf Mazumder Anik"/>
    <d v="2025-12-21T00:00:00"/>
    <d v="2026-01-04T00:00:00"/>
  </r>
  <r>
    <d v="2026-03-05T00:00:00"/>
    <s v="INV-11156"/>
    <s v="CUST-1018"/>
    <x v="55"/>
    <x v="0"/>
    <s v="Rajshahi"/>
    <s v="S-105"/>
    <s v="Tanvir Rahman"/>
    <s v="BT1009"/>
    <s v="Automotive Battery"/>
    <s v="Automotive"/>
    <n v="27"/>
    <n v="1397"/>
    <n v="37719"/>
    <n v="2"/>
    <n v="754.38"/>
    <n v="1848.231"/>
    <x v="1140"/>
    <s v="Paid"/>
    <s v="Cash"/>
    <s v="Mahmud Hasan"/>
    <d v="2026-03-09T00:00:00"/>
    <d v="2026-03-21T00:00:00"/>
  </r>
  <r>
    <d v="2025-09-19T00:00:00"/>
    <s v="INV-11157"/>
    <s v="CUST-1024"/>
    <x v="16"/>
    <x v="1"/>
    <s v="Barisal"/>
    <s v="S-106"/>
    <s v="Jahid Hasan"/>
    <s v="BT1016"/>
    <s v="Forklift Battery"/>
    <s v="Industrial"/>
    <n v="18"/>
    <n v="4774"/>
    <n v="85932"/>
    <n v="0"/>
    <n v="0"/>
    <n v="4296.6000000000004"/>
    <x v="1141"/>
    <s v="Partial"/>
    <s v="Nagad"/>
    <s v="Mynuddin Hasan"/>
    <d v="2025-09-24T00:00:00"/>
    <d v="2025-10-04T00:00:00"/>
  </r>
  <r>
    <d v="2026-01-23T00:00:00"/>
    <s v="INV-11158"/>
    <s v="CUST-1049"/>
    <x v="48"/>
    <x v="2"/>
    <s v="Pabna"/>
    <s v="S-109"/>
    <s v="Ruhul Amin"/>
    <s v="BT1013"/>
    <s v="Nickel Cadmium Battery"/>
    <s v="NiCd"/>
    <n v="8"/>
    <n v="289"/>
    <n v="2312"/>
    <n v="0"/>
    <n v="0"/>
    <n v="115.6"/>
    <x v="1142"/>
    <s v="Paid"/>
    <s v="Cash"/>
    <s v="Nasir Uddin Ahmad"/>
    <d v="2026-01-26T00:00:00"/>
    <d v="2026-01-30T00:00:00"/>
  </r>
  <r>
    <d v="2025-12-08T00:00:00"/>
    <s v="INV-11159"/>
    <s v="CUST-1023"/>
    <x v="25"/>
    <x v="3"/>
    <s v="Rajshahi"/>
    <s v="S-105"/>
    <s v="Tanvir Rahman"/>
    <s v="BT1006"/>
    <s v="UPS Backup Battery"/>
    <s v="UPS"/>
    <n v="20"/>
    <n v="843"/>
    <n v="16860"/>
    <n v="0"/>
    <n v="0"/>
    <n v="843"/>
    <x v="1143"/>
    <s v="Due"/>
    <s v="Bank Transfer"/>
    <s v="Nasir Uddin Ahmad"/>
    <d v="2025-12-09T00:00:00"/>
    <d v="2025-12-20T00:00:00"/>
  </r>
  <r>
    <d v="2026-01-24T00:00:00"/>
    <s v="INV-11160"/>
    <s v="CUST-1012"/>
    <x v="45"/>
    <x v="0"/>
    <s v="Rajshahi"/>
    <s v="S-105"/>
    <s v="Tanvir Rahman"/>
    <s v="BT1009"/>
    <s v="Automotive Battery"/>
    <s v="Automotive"/>
    <n v="24"/>
    <n v="1136"/>
    <n v="27264"/>
    <n v="0"/>
    <n v="0"/>
    <n v="1363.2"/>
    <x v="1144"/>
    <s v="Partial"/>
    <s v="bKash"/>
    <s v="Shamim Ahmed"/>
    <d v="2026-01-27T00:00:00"/>
    <d v="2026-02-18T00:00:00"/>
  </r>
  <r>
    <d v="2025-10-17T00:00:00"/>
    <s v="INV-11161"/>
    <s v="CUST-1056"/>
    <x v="13"/>
    <x v="3"/>
    <s v="Barisal"/>
    <s v="S-106"/>
    <s v="Jahid Hasan"/>
    <s v="BT1030"/>
    <s v="Button Cell Battery"/>
    <s v="Alkaline"/>
    <n v="8"/>
    <n v="64"/>
    <n v="512"/>
    <n v="0"/>
    <n v="0"/>
    <n v="25.6"/>
    <x v="71"/>
    <s v="Paid"/>
    <s v="Nagad"/>
    <s v="Mahmud Hasan"/>
    <d v="2025-10-18T00:00:00"/>
    <d v="2025-11-13T00:00:00"/>
  </r>
  <r>
    <d v="2025-11-18T00:00:00"/>
    <s v="INV-11162"/>
    <s v="CUST-1049"/>
    <x v="48"/>
    <x v="1"/>
    <s v="Bogura"/>
    <s v="S-113"/>
    <s v="Shamim Bepari"/>
    <s v="BT1008"/>
    <s v="Motorcycle Battery"/>
    <s v="Motorcycle"/>
    <n v="4"/>
    <n v="741"/>
    <n v="2964"/>
    <n v="0"/>
    <n v="0"/>
    <n v="148.19999999999999"/>
    <x v="1145"/>
    <s v="Paid"/>
    <s v="Bank Transfer"/>
    <s v="Shamim Ahmed"/>
    <d v="2025-11-22T00:00:00"/>
    <d v="2025-12-16T00:00:00"/>
  </r>
  <r>
    <d v="2026-02-28T00:00:00"/>
    <s v="INV-11163"/>
    <s v="CUST-1018"/>
    <x v="55"/>
    <x v="2"/>
    <s v="Dhaka"/>
    <s v="S-101"/>
    <s v="Rahim Ahmed"/>
    <s v="BT1022"/>
    <s v="Power Bank Battery"/>
    <s v="Lithium"/>
    <n v="20"/>
    <n v="1417"/>
    <n v="28340"/>
    <n v="0"/>
    <n v="0"/>
    <n v="1417"/>
    <x v="1146"/>
    <s v="Paid"/>
    <s v="Nagad"/>
    <s v="Mahmud Hasan"/>
    <d v="2026-03-05T00:00:00"/>
    <d v="2026-03-15T00:00:00"/>
  </r>
  <r>
    <d v="2026-01-07T00:00:00"/>
    <s v="INV-11164"/>
    <s v="CUST-1021"/>
    <x v="6"/>
    <x v="1"/>
    <s v="Sylhet"/>
    <s v="S-103"/>
    <s v="Sabbir Hossain"/>
    <s v="BT1015"/>
    <s v="Marine Battery"/>
    <s v="Marine"/>
    <n v="19"/>
    <n v="1850"/>
    <n v="35150"/>
    <n v="0"/>
    <n v="0"/>
    <n v="1757.5"/>
    <x v="1147"/>
    <s v="Paid"/>
    <s v="Nagad"/>
    <s v="Omar Faruk"/>
    <d v="2026-01-11T00:00:00"/>
    <d v="2026-01-15T00:00:00"/>
  </r>
  <r>
    <d v="2026-03-11T00:00:00"/>
    <s v="INV-11165"/>
    <s v="CUST-1010"/>
    <x v="38"/>
    <x v="0"/>
    <s v="Rajshahi"/>
    <s v="S-105"/>
    <s v="Tanvir Rahman"/>
    <s v="BT1015"/>
    <s v="Marine Battery"/>
    <s v="Marine"/>
    <n v="21"/>
    <n v="1033"/>
    <n v="21693"/>
    <n v="5"/>
    <n v="1084.6500000000001"/>
    <n v="1030.4175"/>
    <x v="1148"/>
    <s v="Paid"/>
    <s v="bKash"/>
    <s v="Yousuf Mazumder Anik"/>
    <d v="2026-03-12T00:00:00"/>
    <d v="2026-03-23T00:00:00"/>
  </r>
  <r>
    <d v="2026-04-24T00:00:00"/>
    <s v="INV-11166"/>
    <s v="CUST-1039"/>
    <x v="29"/>
    <x v="2"/>
    <s v="Sylhet"/>
    <s v="S-103"/>
    <s v="Sabbir Hossain"/>
    <s v="BT1006"/>
    <s v="UPS Backup Battery"/>
    <s v="UPS"/>
    <n v="13"/>
    <n v="1771"/>
    <n v="23023"/>
    <n v="0"/>
    <n v="0"/>
    <n v="1151.1500000000001"/>
    <x v="1149"/>
    <s v="Partial"/>
    <s v="Bank Transfer"/>
    <s v="Mahmud Hasan"/>
    <d v="2026-04-28T00:00:00"/>
    <d v="2026-05-06T00:00:00"/>
  </r>
  <r>
    <d v="2026-01-14T00:00:00"/>
    <s v="INV-11167"/>
    <s v="CUST-1013"/>
    <x v="1"/>
    <x v="3"/>
    <s v="Rangpur"/>
    <s v="S-107"/>
    <s v="Rakibul Hasan"/>
    <s v="BT1028"/>
    <s v="Start Stop Car Battery"/>
    <s v="Automotive"/>
    <n v="10"/>
    <n v="1877"/>
    <n v="18770"/>
    <n v="0"/>
    <n v="0"/>
    <n v="938.5"/>
    <x v="1150"/>
    <s v="Paid"/>
    <s v="Bank Transfer"/>
    <s v="Yousuf Mazumder Anik"/>
    <d v="2026-01-18T00:00:00"/>
    <d v="2026-01-25T00:00:00"/>
  </r>
  <r>
    <d v="2025-06-12T00:00:00"/>
    <s v="INV-11168"/>
    <s v="CUST-1015"/>
    <x v="33"/>
    <x v="3"/>
    <s v="Mymensingh"/>
    <s v="S-112"/>
    <s v="Shahriar Joy"/>
    <s v="BT1025"/>
    <s v="Telecom Backup Battery"/>
    <s v="UPS"/>
    <n v="29"/>
    <n v="1891"/>
    <n v="54839"/>
    <n v="2"/>
    <n v="1096.78"/>
    <n v="2687.1109999999999"/>
    <x v="1151"/>
    <s v="Due"/>
    <s v="bKash"/>
    <s v="Omar Faruk"/>
    <d v="2025-06-16T00:00:00"/>
    <d v="2025-07-09T00:00:00"/>
  </r>
  <r>
    <d v="2025-10-13T00:00:00"/>
    <s v="INV-11169"/>
    <s v="CUST-1027"/>
    <x v="22"/>
    <x v="0"/>
    <s v="Rangpur"/>
    <s v="S-107"/>
    <s v="Rakibul Hasan"/>
    <s v="BT1009"/>
    <s v="Automotive Battery"/>
    <s v="Automotive"/>
    <n v="6"/>
    <n v="1685"/>
    <n v="10110"/>
    <n v="0"/>
    <n v="0"/>
    <n v="505.5"/>
    <x v="1152"/>
    <s v="Due"/>
    <s v="bKash"/>
    <s v="Omar Faruk"/>
    <d v="2025-10-15T00:00:00"/>
    <d v="2025-11-08T00:00:00"/>
  </r>
  <r>
    <d v="2025-09-11T00:00:00"/>
    <s v="INV-11170"/>
    <s v="CUST-1057"/>
    <x v="36"/>
    <x v="0"/>
    <s v="Sylhet"/>
    <s v="S-103"/>
    <s v="Sabbir Hossain"/>
    <s v="BT1012"/>
    <s v="Nickel Metal Hydride Battery"/>
    <s v="NiMH"/>
    <n v="28"/>
    <n v="249"/>
    <n v="6972"/>
    <n v="10"/>
    <n v="697.2"/>
    <n v="313.74"/>
    <x v="1153"/>
    <s v="Paid"/>
    <s v="Cash"/>
    <s v="Shamim Ahmed"/>
    <d v="2025-09-16T00:00:00"/>
    <d v="2025-09-26T00:00:00"/>
  </r>
  <r>
    <d v="2026-05-14T00:00:00"/>
    <s v="INV-11171"/>
    <s v="CUST-1032"/>
    <x v="2"/>
    <x v="2"/>
    <s v="Pabna"/>
    <s v="S-109"/>
    <s v="Ruhul Amin"/>
    <s v="BT1005"/>
    <s v="Solar Storage Battery"/>
    <s v="Solar"/>
    <n v="5"/>
    <n v="1464"/>
    <n v="7320"/>
    <n v="5"/>
    <n v="366"/>
    <n v="347.7"/>
    <x v="1154"/>
    <s v="Due"/>
    <s v="bKash"/>
    <s v="Mahmud Hasan"/>
    <d v="2026-05-15T00:00:00"/>
    <d v="2026-06-12T00:00:00"/>
  </r>
  <r>
    <d v="2025-10-13T00:00:00"/>
    <s v="INV-11172"/>
    <s v="CUST-1023"/>
    <x v="25"/>
    <x v="2"/>
    <s v="Chattogram"/>
    <s v="S-102"/>
    <s v="Karim Hasan"/>
    <s v="BT1027"/>
    <s v="Hybrid Vehicle Battery"/>
    <s v="EV"/>
    <n v="2"/>
    <n v="7807"/>
    <n v="15614"/>
    <n v="2"/>
    <n v="312.27999999999997"/>
    <n v="765.08600000000001"/>
    <x v="1155"/>
    <s v="Partial"/>
    <s v="Bank Transfer"/>
    <s v="Mahmud Hasan"/>
    <d v="2025-10-18T00:00:00"/>
    <d v="2025-10-27T00:00:00"/>
  </r>
  <r>
    <d v="2025-06-28T00:00:00"/>
    <s v="INV-11173"/>
    <s v="CUST-1019"/>
    <x v="26"/>
    <x v="1"/>
    <s v="Barisal"/>
    <s v="S-106"/>
    <s v="Jahid Hasan"/>
    <s v="BT1014"/>
    <s v="Sealed Lead Acid Battery"/>
    <s v="Lead Acid"/>
    <n v="10"/>
    <n v="531"/>
    <n v="5310"/>
    <n v="0"/>
    <n v="0"/>
    <n v="265.5"/>
    <x v="1156"/>
    <s v="Partial"/>
    <s v="Cash"/>
    <s v="Hasanuzzaman Helal"/>
    <d v="2025-07-02T00:00:00"/>
    <d v="2025-07-25T00:00:00"/>
  </r>
  <r>
    <d v="2025-10-19T00:00:00"/>
    <s v="INV-11174"/>
    <s v="CUST-1013"/>
    <x v="1"/>
    <x v="1"/>
    <s v="Habigonj"/>
    <s v="S-114"/>
    <s v="Osman Faruk"/>
    <s v="BT1023"/>
    <s v="Hearing Aid Battery"/>
    <s v="Medical"/>
    <n v="20"/>
    <n v="155"/>
    <n v="3100"/>
    <n v="5"/>
    <n v="155"/>
    <n v="147.25"/>
    <x v="1157"/>
    <s v="Paid"/>
    <s v="bKash"/>
    <s v="Yousuf Mazumder Anik"/>
    <d v="2025-10-22T00:00:00"/>
    <d v="2025-11-07T00:00:00"/>
  </r>
  <r>
    <d v="2025-06-24T00:00:00"/>
    <s v="INV-11175"/>
    <s v="CUST-1002"/>
    <x v="0"/>
    <x v="3"/>
    <s v="Khulna"/>
    <s v="S-104"/>
    <s v="Nayeem Islam"/>
    <s v="BT1025"/>
    <s v="Telecom Backup Battery"/>
    <s v="UPS"/>
    <n v="28"/>
    <n v="1786"/>
    <n v="50008"/>
    <n v="5"/>
    <n v="2500.4"/>
    <n v="2375.38"/>
    <x v="1158"/>
    <s v="Paid"/>
    <s v="Cash"/>
    <s v="Rafiqul Islam"/>
    <d v="2025-06-27T00:00:00"/>
    <d v="2025-07-11T00:00:00"/>
  </r>
  <r>
    <d v="2026-03-24T00:00:00"/>
    <s v="INV-11176"/>
    <s v="CUST-1033"/>
    <x v="56"/>
    <x v="3"/>
    <s v="Chattogram"/>
    <s v="S-102"/>
    <s v="Karim Hasan"/>
    <s v="BT1011"/>
    <s v="Lithium Polymer Battery"/>
    <s v="Lithium"/>
    <n v="7"/>
    <n v="1699"/>
    <n v="11893"/>
    <n v="10"/>
    <n v="1189.3"/>
    <n v="535.18500000000006"/>
    <x v="1159"/>
    <s v="Paid"/>
    <s v="Nagad"/>
    <s v="Hasanuzzaman Helal"/>
    <d v="2026-03-29T00:00:00"/>
    <d v="2026-04-16T00:00:00"/>
  </r>
  <r>
    <d v="2026-04-10T00:00:00"/>
    <s v="INV-11177"/>
    <s v="CUST-1034"/>
    <x v="43"/>
    <x v="1"/>
    <s v="Rajabari"/>
    <s v="S-110"/>
    <s v="Eyad Hossian"/>
    <s v="BT1009"/>
    <s v="Automotive Battery"/>
    <s v="Automotive"/>
    <n v="14"/>
    <n v="1039"/>
    <n v="14546"/>
    <n v="10"/>
    <n v="1454.6"/>
    <n v="654.57000000000005"/>
    <x v="1160"/>
    <s v="Paid"/>
    <s v="Nagad"/>
    <s v="Omar Faruk"/>
    <d v="2026-04-12T00:00:00"/>
    <d v="2026-04-19T00:00:00"/>
  </r>
  <r>
    <d v="2026-02-12T00:00:00"/>
    <s v="INV-11178"/>
    <s v="CUST-1003"/>
    <x v="34"/>
    <x v="3"/>
    <s v="Rajabari"/>
    <s v="S-110"/>
    <s v="Eyad Hossian"/>
    <s v="BT1006"/>
    <s v="UPS Backup Battery"/>
    <s v="UPS"/>
    <n v="27"/>
    <n v="893"/>
    <n v="24111"/>
    <n v="0"/>
    <n v="0"/>
    <n v="1205.55"/>
    <x v="1161"/>
    <s v="Paid"/>
    <s v="bKash"/>
    <s v="Mynuddin Hasan"/>
    <d v="2026-02-17T00:00:00"/>
    <d v="2026-02-25T00:00:00"/>
  </r>
  <r>
    <d v="2025-09-18T00:00:00"/>
    <s v="INV-11179"/>
    <s v="CUST-1055"/>
    <x v="27"/>
    <x v="1"/>
    <s v="Barisal"/>
    <s v="S-106"/>
    <s v="Jahid Hasan"/>
    <s v="BT1011"/>
    <s v="Lithium Polymer Battery"/>
    <s v="Lithium"/>
    <n v="21"/>
    <n v="2131"/>
    <n v="44751"/>
    <n v="2"/>
    <n v="895.02"/>
    <n v="2192.799"/>
    <x v="1162"/>
    <s v="Partial"/>
    <s v="bKash"/>
    <s v="Hasanuzzaman Helal"/>
    <d v="2025-09-19T00:00:00"/>
    <d v="2025-10-09T00:00:00"/>
  </r>
  <r>
    <d v="2025-11-17T00:00:00"/>
    <s v="INV-11180"/>
    <s v="CUST-1038"/>
    <x v="52"/>
    <x v="3"/>
    <s v="Barisal"/>
    <s v="S-106"/>
    <s v="Jahid Hasan"/>
    <s v="BT1013"/>
    <s v="Nickel Cadmium Battery"/>
    <s v="NiCd"/>
    <n v="13"/>
    <n v="232"/>
    <n v="3016"/>
    <n v="2"/>
    <n v="60.32"/>
    <n v="147.78399999999999"/>
    <x v="1163"/>
    <s v="Paid"/>
    <s v="Nagad"/>
    <s v="Mahmud Hasan"/>
    <d v="2025-11-20T00:00:00"/>
    <d v="2025-12-09T00:00:00"/>
  </r>
  <r>
    <d v="2026-02-20T00:00:00"/>
    <s v="INV-11181"/>
    <s v="CUST-1048"/>
    <x v="40"/>
    <x v="1"/>
    <s v="Habigonj"/>
    <s v="S-114"/>
    <s v="Osman Faruk"/>
    <s v="BT1001"/>
    <s v="Lithium-Ion Battery"/>
    <s v="Lithium"/>
    <n v="21"/>
    <n v="852"/>
    <n v="17892"/>
    <n v="0"/>
    <n v="0"/>
    <n v="894.6"/>
    <x v="1164"/>
    <s v="Paid"/>
    <s v="Cash"/>
    <s v="Mahmud Hasan"/>
    <d v="2026-02-23T00:00:00"/>
    <d v="2026-03-07T00:00:00"/>
  </r>
  <r>
    <d v="2026-04-01T00:00:00"/>
    <s v="INV-11182"/>
    <s v="CUST-1047"/>
    <x v="24"/>
    <x v="3"/>
    <s v="Khulna"/>
    <s v="S-104"/>
    <s v="Nayeem Islam"/>
    <s v="BT1009"/>
    <s v="Automotive Battery"/>
    <s v="Automotive"/>
    <n v="10"/>
    <n v="1401"/>
    <n v="14010"/>
    <n v="2"/>
    <n v="280.2"/>
    <n v="686.49"/>
    <x v="1165"/>
    <s v="Paid"/>
    <s v="Bank Transfer"/>
    <s v="Shamim Ahmed"/>
    <d v="2026-04-02T00:00:00"/>
    <d v="2026-04-08T00:00:00"/>
  </r>
  <r>
    <d v="2025-07-12T00:00:00"/>
    <s v="INV-11183"/>
    <s v="CUST-1008"/>
    <x v="42"/>
    <x v="1"/>
    <s v="Barisal"/>
    <s v="S-106"/>
    <s v="Jahid Hasan"/>
    <s v="BT1001"/>
    <s v="Lithium-Ion Battery"/>
    <s v="Lithium"/>
    <n v="20"/>
    <n v="1308"/>
    <n v="26160"/>
    <n v="5"/>
    <n v="1308"/>
    <n v="1242.5999999999999"/>
    <x v="1166"/>
    <s v="Paid"/>
    <s v="Nagad"/>
    <s v="Omar Faruk"/>
    <d v="2025-07-16T00:00:00"/>
    <d v="2025-08-11T00:00:00"/>
  </r>
  <r>
    <d v="2025-12-25T00:00:00"/>
    <s v="INV-11184"/>
    <s v="CUST-1009"/>
    <x v="36"/>
    <x v="3"/>
    <s v="Dhaka"/>
    <s v="S-101"/>
    <s v="Rahim Ahmed"/>
    <s v="BT1006"/>
    <s v="UPS Backup Battery"/>
    <s v="UPS"/>
    <n v="28"/>
    <n v="1939"/>
    <n v="54292"/>
    <n v="10"/>
    <n v="5429.2000000000007"/>
    <n v="2443.14"/>
    <x v="1167"/>
    <s v="Partial"/>
    <s v="Bank Transfer"/>
    <s v="Yousuf Mazumder Anik"/>
    <d v="2025-12-30T00:00:00"/>
    <d v="2026-01-08T00:00:00"/>
  </r>
  <r>
    <d v="2026-05-04T00:00:00"/>
    <s v="INV-11185"/>
    <s v="CUST-1013"/>
    <x v="1"/>
    <x v="0"/>
    <s v="Rajabari"/>
    <s v="S-110"/>
    <s v="Eyad Hossian"/>
    <s v="BT1030"/>
    <s v="Button Cell Battery"/>
    <s v="Alkaline"/>
    <n v="29"/>
    <n v="142"/>
    <n v="4118"/>
    <n v="0"/>
    <n v="0"/>
    <n v="205.9"/>
    <x v="1168"/>
    <s v="Paid"/>
    <s v="Nagad"/>
    <s v="Mahmud Hasan"/>
    <d v="2026-05-09T00:00:00"/>
    <d v="2026-05-18T00:00:00"/>
  </r>
  <r>
    <d v="2025-12-22T00:00:00"/>
    <s v="INV-11186"/>
    <s v="CUST-1026"/>
    <x v="44"/>
    <x v="0"/>
    <s v="Rajabari"/>
    <s v="S-110"/>
    <s v="Eyad Hossian"/>
    <s v="BT1024"/>
    <s v="Medical Device Battery"/>
    <s v="Medical"/>
    <n v="23"/>
    <n v="229"/>
    <n v="5267"/>
    <n v="0"/>
    <n v="0"/>
    <n v="263.35000000000002"/>
    <x v="1169"/>
    <s v="Partial"/>
    <s v="bKash"/>
    <s v="Shamim Ahmed"/>
    <d v="2025-12-26T00:00:00"/>
    <d v="2025-12-30T00:00:00"/>
  </r>
  <r>
    <d v="2025-11-27T00:00:00"/>
    <s v="INV-11187"/>
    <s v="CUST-1026"/>
    <x v="44"/>
    <x v="2"/>
    <s v="Rajabari"/>
    <s v="S-110"/>
    <s v="Eyad Hossian"/>
    <s v="BT1026"/>
    <s v="Inverter Battery"/>
    <s v="Lead Acid"/>
    <n v="17"/>
    <n v="1152"/>
    <n v="19584"/>
    <n v="5"/>
    <n v="979.2"/>
    <n v="930.24"/>
    <x v="1170"/>
    <s v="Paid"/>
    <s v="Nagad"/>
    <s v="Rafiqul Islam"/>
    <d v="2025-12-02T00:00:00"/>
    <d v="2025-12-16T00:00:00"/>
  </r>
  <r>
    <d v="2025-09-30T00:00:00"/>
    <s v="INV-11188"/>
    <s v="CUST-1050"/>
    <x v="54"/>
    <x v="0"/>
    <s v="Rajabari"/>
    <s v="S-110"/>
    <s v="Eyad Hossian"/>
    <s v="BT1031"/>
    <s v="Coin Cell Battery"/>
    <s v="Alkaline"/>
    <n v="22"/>
    <n v="197"/>
    <n v="4334"/>
    <n v="10"/>
    <n v="433.4"/>
    <n v="195.03"/>
    <x v="1171"/>
    <s v="Paid"/>
    <s v="bKash"/>
    <s v="Rafiqul Islam"/>
    <d v="2025-10-02T00:00:00"/>
    <d v="2025-10-13T00:00:00"/>
  </r>
  <r>
    <d v="2025-07-22T00:00:00"/>
    <s v="INV-11189"/>
    <s v="CUST-1036"/>
    <x v="23"/>
    <x v="0"/>
    <s v="Dhaka"/>
    <s v="S-101"/>
    <s v="Rahim Ahmed"/>
    <s v="BT1004"/>
    <s v="Gel Battery"/>
    <s v="Gel"/>
    <n v="2"/>
    <n v="998"/>
    <n v="1996"/>
    <n v="2"/>
    <n v="39.92"/>
    <n v="97.804000000000002"/>
    <x v="1172"/>
    <s v="Paid"/>
    <s v="Bank Transfer"/>
    <s v="Mahmud Hasan"/>
    <d v="2025-07-25T00:00:00"/>
    <d v="2025-08-16T00:00:00"/>
  </r>
  <r>
    <d v="2025-09-26T00:00:00"/>
    <s v="INV-11190"/>
    <s v="CUST-1003"/>
    <x v="34"/>
    <x v="1"/>
    <s v="Pabna"/>
    <s v="S-109"/>
    <s v="Ruhul Amin"/>
    <s v="BT1007"/>
    <s v="Deep Cycle Battery"/>
    <s v="Deep Cycle"/>
    <n v="13"/>
    <n v="1904"/>
    <n v="24752"/>
    <n v="10"/>
    <n v="2475.1999999999998"/>
    <n v="1113.8399999999999"/>
    <x v="1173"/>
    <s v="Partial"/>
    <s v="Nagad"/>
    <s v="Nasir Uddin Ahmad"/>
    <d v="2025-09-27T00:00:00"/>
    <d v="2025-10-08T00:00:00"/>
  </r>
  <r>
    <d v="2025-08-27T00:00:00"/>
    <s v="INV-11191"/>
    <s v="CUST-1041"/>
    <x v="57"/>
    <x v="0"/>
    <s v="Mymensingh"/>
    <s v="S-112"/>
    <s v="Shahriar Joy"/>
    <s v="BT1004"/>
    <s v="Gel Battery"/>
    <s v="Gel"/>
    <n v="10"/>
    <n v="986"/>
    <n v="9860"/>
    <n v="0"/>
    <n v="0"/>
    <n v="493"/>
    <x v="1174"/>
    <s v="Paid"/>
    <s v="Cash"/>
    <s v="Mahmud Hasan"/>
    <d v="2025-08-30T00:00:00"/>
    <d v="2025-09-12T00:00:00"/>
  </r>
  <r>
    <d v="2025-06-07T00:00:00"/>
    <s v="INV-11192"/>
    <s v="CUST-1014"/>
    <x v="41"/>
    <x v="0"/>
    <s v="Rangpur"/>
    <s v="S-107"/>
    <s v="Rakibul Hasan"/>
    <s v="BT1007"/>
    <s v="Deep Cycle Battery"/>
    <s v="Deep Cycle"/>
    <n v="14"/>
    <n v="1531"/>
    <n v="21434"/>
    <n v="2"/>
    <n v="428.68"/>
    <n v="1050.2660000000001"/>
    <x v="1175"/>
    <s v="Partial"/>
    <s v="Cash"/>
    <s v="Rafiqul Islam"/>
    <d v="2025-06-09T00:00:00"/>
    <d v="2025-06-29T00:00:00"/>
  </r>
  <r>
    <d v="2026-01-05T00:00:00"/>
    <s v="INV-11193"/>
    <s v="CUST-1031"/>
    <x v="46"/>
    <x v="1"/>
    <s v="Patuyakhali"/>
    <s v="S-108"/>
    <s v="Khairul Hasan"/>
    <s v="BT1027"/>
    <s v="Hybrid Vehicle Battery"/>
    <s v="EV"/>
    <n v="5"/>
    <n v="6251"/>
    <n v="31255"/>
    <n v="0"/>
    <n v="0"/>
    <n v="1562.75"/>
    <x v="1176"/>
    <s v="Partial"/>
    <s v="Cash"/>
    <s v="Nasir Uddin Ahmad"/>
    <d v="2026-01-10T00:00:00"/>
    <d v="2026-01-29T00:00:00"/>
  </r>
  <r>
    <d v="2025-09-02T00:00:00"/>
    <s v="INV-11194"/>
    <s v="CUST-1013"/>
    <x v="1"/>
    <x v="0"/>
    <s v="Rajshahi"/>
    <s v="S-105"/>
    <s v="Tanvir Rahman"/>
    <s v="BT1019"/>
    <s v="Drone LiPo Battery"/>
    <s v="Lithium"/>
    <n v="1"/>
    <n v="1227"/>
    <n v="1227"/>
    <n v="0"/>
    <n v="0"/>
    <n v="61.35"/>
    <x v="1177"/>
    <s v="Partial"/>
    <s v="bKash"/>
    <s v="Mahmud Hasan"/>
    <d v="2025-09-06T00:00:00"/>
    <d v="2025-09-18T00:00:00"/>
  </r>
  <r>
    <d v="2026-01-01T00:00:00"/>
    <s v="INV-11195"/>
    <s v="CUST-1005"/>
    <x v="4"/>
    <x v="3"/>
    <s v="Dhaka"/>
    <s v="S-101"/>
    <s v="Rahim Ahmed"/>
    <s v="BT1011"/>
    <s v="Lithium Polymer Battery"/>
    <s v="Lithium"/>
    <n v="7"/>
    <n v="1328"/>
    <n v="9296"/>
    <n v="0"/>
    <n v="0"/>
    <n v="464.8"/>
    <x v="1178"/>
    <s v="Paid"/>
    <s v="bKash"/>
    <s v="Shamim Ahmed"/>
    <d v="2026-01-03T00:00:00"/>
    <d v="2026-01-21T00:00:00"/>
  </r>
  <r>
    <d v="2025-08-06T00:00:00"/>
    <s v="INV-11196"/>
    <s v="CUST-1004"/>
    <x v="49"/>
    <x v="1"/>
    <s v="Khulna"/>
    <s v="S-104"/>
    <s v="Nayeem Islam"/>
    <s v="BT1019"/>
    <s v="Drone LiPo Battery"/>
    <s v="Lithium"/>
    <n v="21"/>
    <n v="2398"/>
    <n v="50358"/>
    <n v="0"/>
    <n v="0"/>
    <n v="2517.9"/>
    <x v="1179"/>
    <s v="Paid"/>
    <s v="bKash"/>
    <s v="Omar Faruk"/>
    <d v="2025-08-10T00:00:00"/>
    <d v="2025-08-27T00:00:00"/>
  </r>
  <r>
    <d v="2025-11-25T00:00:00"/>
    <s v="INV-11197"/>
    <s v="CUST-1004"/>
    <x v="49"/>
    <x v="0"/>
    <s v="Netrokuna"/>
    <s v="S-111"/>
    <s v="Alamgir Hossen"/>
    <s v="BT1026"/>
    <s v="Inverter Battery"/>
    <s v="Lead Acid"/>
    <n v="14"/>
    <n v="1093"/>
    <n v="15302"/>
    <n v="0"/>
    <n v="0"/>
    <n v="765.1"/>
    <x v="1180"/>
    <s v="Partial"/>
    <s v="bKash"/>
    <s v="Rafiqul Islam"/>
    <d v="2025-11-28T00:00:00"/>
    <d v="2025-12-25T00:00:00"/>
  </r>
  <r>
    <d v="2026-02-26T00:00:00"/>
    <s v="INV-11198"/>
    <s v="CUST-1054"/>
    <x v="53"/>
    <x v="1"/>
    <s v="Rajshahi"/>
    <s v="S-105"/>
    <s v="Tanvir Rahman"/>
    <s v="BT1019"/>
    <s v="Drone LiPo Battery"/>
    <s v="Lithium"/>
    <n v="5"/>
    <n v="2041"/>
    <n v="10205"/>
    <n v="5"/>
    <n v="510.25"/>
    <n v="484.73750000000001"/>
    <x v="1181"/>
    <s v="Due"/>
    <s v="Bank Transfer"/>
    <s v="Rafiqul Islam"/>
    <d v="2026-02-27T00:00:00"/>
    <d v="2026-03-11T00:00:00"/>
  </r>
  <r>
    <d v="2025-10-22T00:00:00"/>
    <s v="INV-11199"/>
    <s v="CUST-1031"/>
    <x v="46"/>
    <x v="0"/>
    <s v="Netrokuna"/>
    <s v="S-111"/>
    <s v="Alamgir Hossen"/>
    <s v="BT1016"/>
    <s v="Forklift Battery"/>
    <s v="Industrial"/>
    <n v="7"/>
    <n v="3888"/>
    <n v="27216"/>
    <n v="2"/>
    <n v="544.32000000000005"/>
    <n v="1333.5840000000001"/>
    <x v="1182"/>
    <s v="Due"/>
    <s v="Nagad"/>
    <s v="Omar Faruk"/>
    <d v="2025-10-27T00:00:00"/>
    <d v="2025-11-02T00:00:00"/>
  </r>
  <r>
    <d v="2025-09-10T00:00:00"/>
    <s v="INV-11200"/>
    <s v="CUST-1021"/>
    <x v="6"/>
    <x v="1"/>
    <s v="Rangpur"/>
    <s v="S-107"/>
    <s v="Rakibul Hasan"/>
    <s v="BT1027"/>
    <s v="Hybrid Vehicle Battery"/>
    <s v="EV"/>
    <n v="30"/>
    <n v="4996"/>
    <n v="149880"/>
    <n v="5"/>
    <n v="7494"/>
    <n v="7119.3"/>
    <x v="1183"/>
    <s v="Partial"/>
    <s v="Nagad"/>
    <s v="Omar Faruk"/>
    <d v="2025-09-15T00:00:00"/>
    <d v="2025-10-06T00:00:00"/>
  </r>
  <r>
    <d v="2026-04-14T00:00:00"/>
    <s v="INV-11201"/>
    <s v="CUST-1006"/>
    <x v="18"/>
    <x v="1"/>
    <s v="Netrokuna"/>
    <s v="S-111"/>
    <s v="Alamgir Hossen"/>
    <s v="BT1020"/>
    <s v="Laptop Battery Pack"/>
    <s v="Lithium"/>
    <n v="2"/>
    <n v="1853"/>
    <n v="3706"/>
    <n v="0"/>
    <n v="0"/>
    <n v="185.3"/>
    <x v="1184"/>
    <s v="Paid"/>
    <s v="Bank Transfer"/>
    <s v="Mynuddin Hasan"/>
    <d v="2026-04-18T00:00:00"/>
    <d v="2026-04-27T00:00:00"/>
  </r>
  <r>
    <d v="2026-02-10T00:00:00"/>
    <s v="INV-11202"/>
    <s v="CUST-1056"/>
    <x v="13"/>
    <x v="2"/>
    <s v="Rangpur"/>
    <s v="S-107"/>
    <s v="Rakibul Hasan"/>
    <s v="BT1026"/>
    <s v="Inverter Battery"/>
    <s v="Lead Acid"/>
    <n v="2"/>
    <n v="1103"/>
    <n v="2206"/>
    <n v="0"/>
    <n v="0"/>
    <n v="110.3"/>
    <x v="1185"/>
    <s v="Due"/>
    <s v="Cash"/>
    <s v="Omar Faruk"/>
    <d v="2026-02-12T00:00:00"/>
    <d v="2026-02-27T00:00:00"/>
  </r>
  <r>
    <d v="2025-09-29T00:00:00"/>
    <s v="INV-11203"/>
    <s v="CUST-1013"/>
    <x v="1"/>
    <x v="1"/>
    <s v="Rangpur"/>
    <s v="S-107"/>
    <s v="Rakibul Hasan"/>
    <s v="BT1002"/>
    <s v="Lead Acid Battery"/>
    <s v="Lead Acid"/>
    <n v="23"/>
    <n v="855"/>
    <n v="19665"/>
    <n v="2"/>
    <n v="393.3"/>
    <n v="963.58500000000004"/>
    <x v="1186"/>
    <s v="Paid"/>
    <s v="Bank Transfer"/>
    <s v="Mynuddin Hasan"/>
    <d v="2025-10-03T00:00:00"/>
    <d v="2025-10-21T00:00:00"/>
  </r>
  <r>
    <d v="2025-11-22T00:00:00"/>
    <s v="INV-11204"/>
    <s v="CUST-1045"/>
    <x v="14"/>
    <x v="1"/>
    <s v="Pabna"/>
    <s v="S-109"/>
    <s v="Ruhul Amin"/>
    <s v="BT1012"/>
    <s v="Nickel Metal Hydride Battery"/>
    <s v="NiMH"/>
    <n v="19"/>
    <n v="376"/>
    <n v="7144"/>
    <n v="0"/>
    <n v="0"/>
    <n v="357.2"/>
    <x v="1187"/>
    <s v="Partial"/>
    <s v="Bank Transfer"/>
    <s v="Yousuf Mazumder Anik"/>
    <d v="2025-11-26T00:00:00"/>
    <d v="2025-12-04T00:00:00"/>
  </r>
  <r>
    <d v="2026-01-20T00:00:00"/>
    <s v="INV-11205"/>
    <s v="CUST-1028"/>
    <x v="50"/>
    <x v="3"/>
    <s v="Khulna"/>
    <s v="S-104"/>
    <s v="Nayeem Islam"/>
    <s v="BT1030"/>
    <s v="Button Cell Battery"/>
    <s v="Alkaline"/>
    <n v="3"/>
    <n v="167"/>
    <n v="501"/>
    <n v="5"/>
    <n v="25.05"/>
    <n v="23.797499999999999"/>
    <x v="1188"/>
    <s v="Paid"/>
    <s v="bKash"/>
    <s v="Shamim Ahmed"/>
    <d v="2026-01-24T00:00:00"/>
    <d v="2026-02-15T00:00:00"/>
  </r>
  <r>
    <d v="2025-12-19T00:00:00"/>
    <s v="INV-11206"/>
    <s v="CUST-1020"/>
    <x v="19"/>
    <x v="3"/>
    <s v="Rajshahi"/>
    <s v="S-105"/>
    <s v="Tanvir Rahman"/>
    <s v="BT1006"/>
    <s v="UPS Backup Battery"/>
    <s v="UPS"/>
    <n v="28"/>
    <n v="792"/>
    <n v="22176"/>
    <n v="0"/>
    <n v="0"/>
    <n v="1108.8"/>
    <x v="1189"/>
    <s v="Paid"/>
    <s v="Cash"/>
    <s v="Rafiqul Islam"/>
    <d v="2025-12-23T00:00:00"/>
    <d v="2025-12-30T00:00:00"/>
  </r>
  <r>
    <d v="2025-06-30T00:00:00"/>
    <s v="INV-11207"/>
    <s v="CUST-1008"/>
    <x v="42"/>
    <x v="2"/>
    <s v="Sylhet"/>
    <s v="S-103"/>
    <s v="Sabbir Hossain"/>
    <s v="BT1004"/>
    <s v="Gel Battery"/>
    <s v="Gel"/>
    <n v="27"/>
    <n v="1422"/>
    <n v="38394"/>
    <n v="2"/>
    <n v="767.88"/>
    <n v="1881.306"/>
    <x v="1190"/>
    <s v="Paid"/>
    <s v="Nagad"/>
    <s v="Omar Faruk"/>
    <d v="2025-07-03T00:00:00"/>
    <d v="2025-07-22T00:00:00"/>
  </r>
  <r>
    <d v="2025-07-19T00:00:00"/>
    <s v="INV-11208"/>
    <s v="CUST-1051"/>
    <x v="10"/>
    <x v="1"/>
    <s v="Dhaka"/>
    <s v="S-101"/>
    <s v="Rahim Ahmed"/>
    <s v="BT1005"/>
    <s v="Solar Storage Battery"/>
    <s v="Solar"/>
    <n v="10"/>
    <n v="1807"/>
    <n v="18070"/>
    <n v="10"/>
    <n v="1807"/>
    <n v="813.15000000000009"/>
    <x v="1191"/>
    <s v="Paid"/>
    <s v="Nagad"/>
    <s v="Yousuf Mazumder Anik"/>
    <d v="2025-07-21T00:00:00"/>
    <d v="2025-07-28T00:00:00"/>
  </r>
  <r>
    <d v="2025-12-15T00:00:00"/>
    <s v="INV-11209"/>
    <s v="CUST-1030"/>
    <x v="21"/>
    <x v="0"/>
    <s v="Barisal"/>
    <s v="S-106"/>
    <s v="Jahid Hasan"/>
    <s v="BT1009"/>
    <s v="Automotive Battery"/>
    <s v="Automotive"/>
    <n v="2"/>
    <n v="1058"/>
    <n v="2116"/>
    <n v="5"/>
    <n v="105.8"/>
    <n v="100.51"/>
    <x v="1192"/>
    <s v="Paid"/>
    <s v="Nagad"/>
    <s v="Omar Faruk"/>
    <d v="2025-12-18T00:00:00"/>
    <d v="2026-01-09T00:00:00"/>
  </r>
  <r>
    <d v="2026-01-02T00:00:00"/>
    <s v="INV-11210"/>
    <s v="CUST-1014"/>
    <x v="41"/>
    <x v="3"/>
    <s v="Rajshahi"/>
    <s v="S-105"/>
    <s v="Tanvir Rahman"/>
    <s v="BT1026"/>
    <s v="Inverter Battery"/>
    <s v="Lead Acid"/>
    <n v="25"/>
    <n v="512"/>
    <n v="12800"/>
    <n v="0"/>
    <n v="0"/>
    <n v="640"/>
    <x v="1193"/>
    <s v="Paid"/>
    <s v="Cash"/>
    <s v="Yousuf Mazumder Anik"/>
    <d v="2026-01-03T00:00:00"/>
    <d v="2026-01-14T00:00:00"/>
  </r>
  <r>
    <d v="2025-07-04T00:00:00"/>
    <s v="INV-11211"/>
    <s v="CUST-1051"/>
    <x v="10"/>
    <x v="3"/>
    <s v="Rajshahi"/>
    <s v="S-105"/>
    <s v="Tanvir Rahman"/>
    <s v="BT1019"/>
    <s v="Drone LiPo Battery"/>
    <s v="Lithium"/>
    <n v="17"/>
    <n v="2095"/>
    <n v="35615"/>
    <n v="5"/>
    <n v="1780.75"/>
    <n v="1691.7125000000001"/>
    <x v="1194"/>
    <s v="Partial"/>
    <s v="Bank Transfer"/>
    <s v="Mynuddin Hasan"/>
    <d v="2025-07-06T00:00:00"/>
    <d v="2025-07-30T00:00:00"/>
  </r>
  <r>
    <d v="2026-03-01T00:00:00"/>
    <s v="INV-11212"/>
    <s v="CUST-1058"/>
    <x v="47"/>
    <x v="2"/>
    <s v="Habigonj"/>
    <s v="S-114"/>
    <s v="Osman Faruk"/>
    <s v="BT1021"/>
    <s v="Smartphone Battery"/>
    <s v="Lithium"/>
    <n v="21"/>
    <n v="1600"/>
    <n v="33600"/>
    <n v="0"/>
    <n v="0"/>
    <n v="1680"/>
    <x v="390"/>
    <s v="Paid"/>
    <s v="Bank Transfer"/>
    <s v="Rafiqul Islam"/>
    <d v="2026-03-04T00:00:00"/>
    <d v="2026-03-17T00:00:00"/>
  </r>
  <r>
    <d v="2026-03-13T00:00:00"/>
    <s v="INV-11213"/>
    <s v="CUST-1014"/>
    <x v="41"/>
    <x v="0"/>
    <s v="Sylhet"/>
    <s v="S-103"/>
    <s v="Sabbir Hossain"/>
    <s v="BT1019"/>
    <s v="Drone LiPo Battery"/>
    <s v="Lithium"/>
    <n v="1"/>
    <n v="1324"/>
    <n v="1324"/>
    <n v="0"/>
    <n v="0"/>
    <n v="66.2"/>
    <x v="1195"/>
    <s v="Paid"/>
    <s v="bKash"/>
    <s v="Rafiqul Islam"/>
    <d v="2026-03-17T00:00:00"/>
    <d v="2026-04-03T00:00:00"/>
  </r>
  <r>
    <d v="2025-11-07T00:00:00"/>
    <s v="INV-11214"/>
    <s v="CUST-1008"/>
    <x v="42"/>
    <x v="3"/>
    <s v="Khulna"/>
    <s v="S-104"/>
    <s v="Nayeem Islam"/>
    <s v="BT1022"/>
    <s v="Power Bank Battery"/>
    <s v="Lithium"/>
    <n v="19"/>
    <n v="1578"/>
    <n v="29982"/>
    <n v="10"/>
    <n v="2998.2"/>
    <n v="1349.19"/>
    <x v="1196"/>
    <s v="Partial"/>
    <s v="Cash"/>
    <s v="Hasanuzzaman Helal"/>
    <d v="2025-11-08T00:00:00"/>
    <d v="2025-11-14T00:00:00"/>
  </r>
  <r>
    <d v="2025-11-05T00:00:00"/>
    <s v="INV-11215"/>
    <s v="CUST-1016"/>
    <x v="31"/>
    <x v="0"/>
    <s v="Rangpur"/>
    <s v="S-107"/>
    <s v="Rakibul Hasan"/>
    <s v="BT1023"/>
    <s v="Hearing Aid Battery"/>
    <s v="Medical"/>
    <n v="8"/>
    <n v="283"/>
    <n v="2264"/>
    <n v="0"/>
    <n v="0"/>
    <n v="113.2"/>
    <x v="1197"/>
    <s v="Due"/>
    <s v="Cash"/>
    <s v="Shamim Ahmed"/>
    <d v="2025-11-10T00:00:00"/>
    <d v="2025-11-28T00:00:00"/>
  </r>
  <r>
    <d v="2026-02-03T00:00:00"/>
    <s v="INV-11216"/>
    <s v="CUST-1057"/>
    <x v="36"/>
    <x v="3"/>
    <s v="Patuyakhali"/>
    <s v="S-108"/>
    <s v="Khairul Hasan"/>
    <s v="BT1023"/>
    <s v="Hearing Aid Battery"/>
    <s v="Medical"/>
    <n v="3"/>
    <n v="167"/>
    <n v="501"/>
    <n v="0"/>
    <n v="0"/>
    <n v="25.05"/>
    <x v="1198"/>
    <s v="Paid"/>
    <s v="Cash"/>
    <s v="Omar Faruk"/>
    <d v="2026-02-05T00:00:00"/>
    <d v="2026-02-18T00:00:00"/>
  </r>
  <r>
    <d v="2025-07-19T00:00:00"/>
    <s v="INV-11217"/>
    <s v="CUST-1029"/>
    <x v="9"/>
    <x v="2"/>
    <s v="Mymensingh"/>
    <s v="S-112"/>
    <s v="Shahriar Joy"/>
    <s v="BT1018"/>
    <s v="Electric Scooter Battery"/>
    <s v="EV"/>
    <n v="27"/>
    <n v="5622"/>
    <n v="151794"/>
    <n v="5"/>
    <n v="7589.7000000000007"/>
    <n v="7210.2150000000001"/>
    <x v="1199"/>
    <s v="Due"/>
    <s v="Cash"/>
    <s v="Shamim Ahmed"/>
    <d v="2025-07-21T00:00:00"/>
    <d v="2025-07-30T00:00:00"/>
  </r>
  <r>
    <d v="2025-08-12T00:00:00"/>
    <s v="INV-11218"/>
    <s v="CUST-1033"/>
    <x v="56"/>
    <x v="2"/>
    <s v="Habigonj"/>
    <s v="S-114"/>
    <s v="Osman Faruk"/>
    <s v="BT1015"/>
    <s v="Marine Battery"/>
    <s v="Marine"/>
    <n v="12"/>
    <n v="773"/>
    <n v="9276"/>
    <n v="0"/>
    <n v="0"/>
    <n v="463.8"/>
    <x v="1200"/>
    <s v="Due"/>
    <s v="Cash"/>
    <s v="Rafiqul Islam"/>
    <d v="2025-08-16T00:00:00"/>
    <d v="2025-08-19T00:00:00"/>
  </r>
  <r>
    <d v="2025-09-17T00:00:00"/>
    <s v="INV-11219"/>
    <s v="CUST-1009"/>
    <x v="36"/>
    <x v="0"/>
    <s v="Rajshahi"/>
    <s v="S-105"/>
    <s v="Tanvir Rahman"/>
    <s v="BT1002"/>
    <s v="Lead Acid Battery"/>
    <s v="Lead Acid"/>
    <n v="26"/>
    <n v="849"/>
    <n v="22074"/>
    <n v="0"/>
    <n v="0"/>
    <n v="1103.7"/>
    <x v="1201"/>
    <s v="Paid"/>
    <s v="bKash"/>
    <s v="Mahmud Hasan"/>
    <d v="2025-09-18T00:00:00"/>
    <d v="2025-10-01T00:00:00"/>
  </r>
  <r>
    <d v="2026-04-20T00:00:00"/>
    <s v="INV-11220"/>
    <s v="CUST-1028"/>
    <x v="50"/>
    <x v="1"/>
    <s v="Dhaka"/>
    <s v="S-101"/>
    <s v="Rahim Ahmed"/>
    <s v="BT1019"/>
    <s v="Drone LiPo Battery"/>
    <s v="Lithium"/>
    <n v="24"/>
    <n v="1989"/>
    <n v="47736"/>
    <n v="0"/>
    <n v="0"/>
    <n v="2386.8000000000002"/>
    <x v="1202"/>
    <s v="Due"/>
    <s v="Nagad"/>
    <s v="Hasanuzzaman Helal"/>
    <d v="2026-04-22T00:00:00"/>
    <d v="2026-05-02T00:00:00"/>
  </r>
  <r>
    <d v="2025-08-20T00:00:00"/>
    <s v="INV-11221"/>
    <s v="CUST-1004"/>
    <x v="49"/>
    <x v="1"/>
    <s v="Netrokuna"/>
    <s v="S-111"/>
    <s v="Alamgir Hossen"/>
    <s v="BT1028"/>
    <s v="Start Stop Car Battery"/>
    <s v="Automotive"/>
    <n v="20"/>
    <n v="1626"/>
    <n v="32520"/>
    <n v="0"/>
    <n v="0"/>
    <n v="1626"/>
    <x v="1203"/>
    <s v="Paid"/>
    <s v="Nagad"/>
    <s v="Omar Faruk"/>
    <d v="2025-08-24T00:00:00"/>
    <d v="2025-09-14T00:00:00"/>
  </r>
  <r>
    <d v="2025-05-30T00:00:00"/>
    <s v="INV-11222"/>
    <s v="CUST-1043"/>
    <x v="11"/>
    <x v="0"/>
    <s v="Rangpur"/>
    <s v="S-107"/>
    <s v="Rakibul Hasan"/>
    <s v="BT1012"/>
    <s v="Nickel Metal Hydride Battery"/>
    <s v="NiMH"/>
    <n v="5"/>
    <n v="475"/>
    <n v="2375"/>
    <n v="10"/>
    <n v="237.5"/>
    <n v="106.875"/>
    <x v="1204"/>
    <s v="Paid"/>
    <s v="Cash"/>
    <s v="Mahmud Hasan"/>
    <d v="2025-06-03T00:00:00"/>
    <d v="2025-06-13T00:00:00"/>
  </r>
  <r>
    <d v="2026-03-04T00:00:00"/>
    <s v="INV-11223"/>
    <s v="CUST-1023"/>
    <x v="25"/>
    <x v="1"/>
    <s v="Barisal"/>
    <s v="S-106"/>
    <s v="Jahid Hasan"/>
    <s v="BT1006"/>
    <s v="UPS Backup Battery"/>
    <s v="UPS"/>
    <n v="1"/>
    <n v="524"/>
    <n v="524"/>
    <n v="0"/>
    <n v="0"/>
    <n v="26.2"/>
    <x v="1205"/>
    <s v="Paid"/>
    <s v="Bank Transfer"/>
    <s v="Rafiqul Islam"/>
    <d v="2026-03-09T00:00:00"/>
    <d v="2026-03-21T00:00:00"/>
  </r>
  <r>
    <d v="2026-01-05T00:00:00"/>
    <s v="INV-11224"/>
    <s v="CUST-1026"/>
    <x v="44"/>
    <x v="3"/>
    <s v="Bogura"/>
    <s v="S-113"/>
    <s v="Shamim Bepari"/>
    <s v="BT1004"/>
    <s v="Gel Battery"/>
    <s v="Gel"/>
    <n v="13"/>
    <n v="630"/>
    <n v="8190"/>
    <n v="0"/>
    <n v="0"/>
    <n v="409.5"/>
    <x v="1206"/>
    <s v="Due"/>
    <s v="Bank Transfer"/>
    <s v="Omar Faruk"/>
    <d v="2026-01-07T00:00:00"/>
    <d v="2026-01-25T00:00:00"/>
  </r>
  <r>
    <d v="2025-08-26T00:00:00"/>
    <s v="INV-11225"/>
    <s v="CUST-1037"/>
    <x v="17"/>
    <x v="0"/>
    <s v="Netrokuna"/>
    <s v="S-111"/>
    <s v="Alamgir Hossen"/>
    <s v="BT1024"/>
    <s v="Medical Device Battery"/>
    <s v="Medical"/>
    <n v="6"/>
    <n v="68"/>
    <n v="408"/>
    <n v="0"/>
    <n v="0"/>
    <n v="20.399999999999999"/>
    <x v="1207"/>
    <s v="Due"/>
    <s v="Bank Transfer"/>
    <s v="Omar Faruk"/>
    <d v="2025-08-27T00:00:00"/>
    <d v="2025-09-02T00:00:00"/>
  </r>
  <r>
    <d v="2025-08-18T00:00:00"/>
    <s v="INV-11226"/>
    <s v="CUST-1060"/>
    <x v="30"/>
    <x v="0"/>
    <s v="Bogura"/>
    <s v="S-113"/>
    <s v="Shamim Bepari"/>
    <s v="BT1009"/>
    <s v="Automotive Battery"/>
    <s v="Automotive"/>
    <n v="27"/>
    <n v="1222"/>
    <n v="32994"/>
    <n v="5"/>
    <n v="1649.7"/>
    <n v="1567.2149999999999"/>
    <x v="1208"/>
    <s v="Paid"/>
    <s v="Nagad"/>
    <s v="Rafiqul Islam"/>
    <d v="2025-08-21T00:00:00"/>
    <d v="2025-09-11T00:00:00"/>
  </r>
  <r>
    <d v="2025-05-27T00:00:00"/>
    <s v="INV-11227"/>
    <s v="CUST-1021"/>
    <x v="6"/>
    <x v="0"/>
    <s v="Rajabari"/>
    <s v="S-110"/>
    <s v="Eyad Hossian"/>
    <s v="BT1030"/>
    <s v="Button Cell Battery"/>
    <s v="Alkaline"/>
    <n v="21"/>
    <n v="123"/>
    <n v="2583"/>
    <n v="2"/>
    <n v="51.66"/>
    <n v="126.56699999999999"/>
    <x v="1209"/>
    <s v="Paid"/>
    <s v="Bank Transfer"/>
    <s v="Mahmud Hasan"/>
    <d v="2025-06-01T00:00:00"/>
    <d v="2025-06-09T00:00:00"/>
  </r>
  <r>
    <d v="2026-02-21T00:00:00"/>
    <s v="INV-11228"/>
    <s v="CUST-1039"/>
    <x v="29"/>
    <x v="2"/>
    <s v="Bogura"/>
    <s v="S-113"/>
    <s v="Shamim Bepari"/>
    <s v="BT1002"/>
    <s v="Lead Acid Battery"/>
    <s v="Lead Acid"/>
    <n v="4"/>
    <n v="509"/>
    <n v="2036"/>
    <n v="0"/>
    <n v="0"/>
    <n v="101.8"/>
    <x v="1210"/>
    <s v="Paid"/>
    <s v="Cash"/>
    <s v="Rafiqul Islam"/>
    <d v="2026-02-26T00:00:00"/>
    <d v="2026-03-09T00:00:00"/>
  </r>
  <r>
    <d v="2025-11-13T00:00:00"/>
    <s v="INV-11229"/>
    <s v="CUST-1033"/>
    <x v="56"/>
    <x v="1"/>
    <s v="Rajabari"/>
    <s v="S-110"/>
    <s v="Eyad Hossian"/>
    <s v="BT1012"/>
    <s v="Nickel Metal Hydride Battery"/>
    <s v="NiMH"/>
    <n v="29"/>
    <n v="117"/>
    <n v="3393"/>
    <n v="2"/>
    <n v="67.86"/>
    <n v="166.25700000000001"/>
    <x v="1211"/>
    <s v="Paid"/>
    <s v="Bank Transfer"/>
    <s v="Mynuddin Hasan"/>
    <d v="2025-11-15T00:00:00"/>
    <d v="2025-12-10T00:00:00"/>
  </r>
  <r>
    <d v="2026-02-05T00:00:00"/>
    <s v="INV-11230"/>
    <s v="CUST-1014"/>
    <x v="41"/>
    <x v="1"/>
    <s v="Netrokuna"/>
    <s v="S-111"/>
    <s v="Alamgir Hossen"/>
    <s v="BT1031"/>
    <s v="Coin Cell Battery"/>
    <s v="Alkaline"/>
    <n v="28"/>
    <n v="112"/>
    <n v="3136"/>
    <n v="5"/>
    <n v="156.80000000000001"/>
    <n v="148.96"/>
    <x v="1212"/>
    <s v="Partial"/>
    <s v="bKash"/>
    <s v="Nasir Uddin Ahmad"/>
    <d v="2026-02-09T00:00:00"/>
    <d v="2026-02-23T00:00:00"/>
  </r>
  <r>
    <d v="2025-12-16T00:00:00"/>
    <s v="INV-11231"/>
    <s v="CUST-1011"/>
    <x v="39"/>
    <x v="1"/>
    <s v="Rajabari"/>
    <s v="S-110"/>
    <s v="Eyad Hossian"/>
    <s v="BT1008"/>
    <s v="Motorcycle Battery"/>
    <s v="Motorcycle"/>
    <n v="21"/>
    <n v="735"/>
    <n v="15435"/>
    <n v="5"/>
    <n v="771.75"/>
    <n v="733.16250000000002"/>
    <x v="1213"/>
    <s v="Due"/>
    <s v="bKash"/>
    <s v="Rafiqul Islam"/>
    <d v="2025-12-20T00:00:00"/>
    <d v="2026-01-11T00:00:00"/>
  </r>
  <r>
    <d v="2025-05-20T00:00:00"/>
    <s v="INV-11232"/>
    <s v="CUST-1006"/>
    <x v="18"/>
    <x v="2"/>
    <s v="Barisal"/>
    <s v="S-106"/>
    <s v="Jahid Hasan"/>
    <s v="BT1020"/>
    <s v="Laptop Battery Pack"/>
    <s v="Lithium"/>
    <n v="13"/>
    <n v="1024"/>
    <n v="13312"/>
    <n v="0"/>
    <n v="0"/>
    <n v="665.6"/>
    <x v="1214"/>
    <s v="Paid"/>
    <s v="Bank Transfer"/>
    <s v="Rafiqul Islam"/>
    <d v="2025-05-23T00:00:00"/>
    <d v="2025-06-07T00:00:00"/>
  </r>
  <r>
    <d v="2025-11-02T00:00:00"/>
    <s v="INV-11233"/>
    <s v="CUST-1037"/>
    <x v="17"/>
    <x v="2"/>
    <s v="Rangpur"/>
    <s v="S-107"/>
    <s v="Rakibul Hasan"/>
    <s v="BT1008"/>
    <s v="Motorcycle Battery"/>
    <s v="Motorcycle"/>
    <n v="6"/>
    <n v="1004"/>
    <n v="6024"/>
    <n v="0"/>
    <n v="0"/>
    <n v="301.2"/>
    <x v="1215"/>
    <s v="Due"/>
    <s v="Cash"/>
    <s v="Mynuddin Hasan"/>
    <d v="2025-11-06T00:00:00"/>
    <d v="2025-11-28T00:00:00"/>
  </r>
  <r>
    <d v="2025-08-16T00:00:00"/>
    <s v="INV-11234"/>
    <s v="CUST-1013"/>
    <x v="1"/>
    <x v="0"/>
    <s v="Habigonj"/>
    <s v="S-114"/>
    <s v="Osman Faruk"/>
    <s v="BT1021"/>
    <s v="Smartphone Battery"/>
    <s v="Lithium"/>
    <n v="8"/>
    <n v="902"/>
    <n v="7216"/>
    <n v="5"/>
    <n v="360.8"/>
    <n v="342.76"/>
    <x v="1216"/>
    <s v="Paid"/>
    <s v="Cash"/>
    <s v="Mynuddin Hasan"/>
    <d v="2025-08-17T00:00:00"/>
    <d v="2025-09-12T00:00:00"/>
  </r>
  <r>
    <d v="2025-08-15T00:00:00"/>
    <s v="INV-11235"/>
    <s v="CUST-1048"/>
    <x v="40"/>
    <x v="1"/>
    <s v="Sylhet"/>
    <s v="S-103"/>
    <s v="Sabbir Hossain"/>
    <s v="BT1030"/>
    <s v="Button Cell Battery"/>
    <s v="Alkaline"/>
    <n v="7"/>
    <n v="121"/>
    <n v="847"/>
    <n v="0"/>
    <n v="0"/>
    <n v="42.35"/>
    <x v="1217"/>
    <s v="Partial"/>
    <s v="bKash"/>
    <s v="Nasir Uddin Ahmad"/>
    <d v="2025-08-20T00:00:00"/>
    <d v="2025-09-13T00:00:00"/>
  </r>
  <r>
    <d v="2025-08-27T00:00:00"/>
    <s v="INV-11236"/>
    <s v="CUST-1030"/>
    <x v="21"/>
    <x v="1"/>
    <s v="Dhaka"/>
    <s v="S-101"/>
    <s v="Rahim Ahmed"/>
    <s v="BT1022"/>
    <s v="Power Bank Battery"/>
    <s v="Lithium"/>
    <n v="30"/>
    <n v="1918"/>
    <n v="57540"/>
    <n v="2"/>
    <n v="1150.8"/>
    <n v="2819.46"/>
    <x v="1218"/>
    <s v="Paid"/>
    <s v="Bank Transfer"/>
    <s v="Mynuddin Hasan"/>
    <d v="2025-09-01T00:00:00"/>
    <d v="2025-09-22T00:00:00"/>
  </r>
  <r>
    <d v="2026-01-23T00:00:00"/>
    <s v="INV-11237"/>
    <s v="CUST-1021"/>
    <x v="6"/>
    <x v="3"/>
    <s v="Rangpur"/>
    <s v="S-107"/>
    <s v="Rakibul Hasan"/>
    <s v="BT1007"/>
    <s v="Deep Cycle Battery"/>
    <s v="Deep Cycle"/>
    <n v="16"/>
    <n v="1880"/>
    <n v="30080"/>
    <n v="0"/>
    <n v="0"/>
    <n v="1504"/>
    <x v="1219"/>
    <s v="Due"/>
    <s v="bKash"/>
    <s v="Mahmud Hasan"/>
    <d v="2026-01-28T00:00:00"/>
    <d v="2026-02-05T00:00:00"/>
  </r>
  <r>
    <d v="2025-08-12T00:00:00"/>
    <s v="INV-11238"/>
    <s v="CUST-1033"/>
    <x v="56"/>
    <x v="2"/>
    <s v="Rajshahi"/>
    <s v="S-105"/>
    <s v="Tanvir Rahman"/>
    <s v="BT1025"/>
    <s v="Telecom Backup Battery"/>
    <s v="UPS"/>
    <n v="18"/>
    <n v="539"/>
    <n v="9702"/>
    <n v="2"/>
    <n v="194.04"/>
    <n v="475.39800000000002"/>
    <x v="1220"/>
    <s v="Paid"/>
    <s v="bKash"/>
    <s v="Mynuddin Hasan"/>
    <d v="2025-08-14T00:00:00"/>
    <d v="2025-09-03T00:00:00"/>
  </r>
  <r>
    <d v="2026-01-03T00:00:00"/>
    <s v="INV-11239"/>
    <s v="CUST-1056"/>
    <x v="13"/>
    <x v="2"/>
    <s v="Netrokuna"/>
    <s v="S-111"/>
    <s v="Alamgir Hossen"/>
    <s v="BT1005"/>
    <s v="Solar Storage Battery"/>
    <s v="Solar"/>
    <n v="10"/>
    <n v="2782"/>
    <n v="27820"/>
    <n v="0"/>
    <n v="0"/>
    <n v="1391"/>
    <x v="1221"/>
    <s v="Due"/>
    <s v="Nagad"/>
    <s v="Mynuddin Hasan"/>
    <d v="2026-01-07T00:00:00"/>
    <d v="2026-01-11T00:00:00"/>
  </r>
  <r>
    <d v="2025-11-08T00:00:00"/>
    <s v="INV-11240"/>
    <s v="CUST-1045"/>
    <x v="14"/>
    <x v="2"/>
    <s v="Bogura"/>
    <s v="S-113"/>
    <s v="Shamim Bepari"/>
    <s v="BT1031"/>
    <s v="Coin Cell Battery"/>
    <s v="Alkaline"/>
    <n v="22"/>
    <n v="57"/>
    <n v="1254"/>
    <n v="0"/>
    <n v="0"/>
    <n v="62.7"/>
    <x v="1222"/>
    <s v="Partial"/>
    <s v="Cash"/>
    <s v="Hasanuzzaman Helal"/>
    <d v="2025-11-12T00:00:00"/>
    <d v="2025-11-20T00:00:00"/>
  </r>
  <r>
    <d v="2026-04-12T00:00:00"/>
    <s v="INV-11241"/>
    <s v="CUST-1001"/>
    <x v="5"/>
    <x v="3"/>
    <s v="Sylhet"/>
    <s v="S-103"/>
    <s v="Sabbir Hossain"/>
    <s v="BT1007"/>
    <s v="Deep Cycle Battery"/>
    <s v="Deep Cycle"/>
    <n v="3"/>
    <n v="2642"/>
    <n v="7926"/>
    <n v="10"/>
    <n v="792.6"/>
    <n v="356.67"/>
    <x v="1223"/>
    <s v="Paid"/>
    <s v="Cash"/>
    <s v="Yousuf Mazumder Anik"/>
    <d v="2026-04-16T00:00:00"/>
    <d v="2026-04-22T00:00:00"/>
  </r>
  <r>
    <d v="2025-05-27T00:00:00"/>
    <s v="INV-11242"/>
    <s v="CUST-1041"/>
    <x v="57"/>
    <x v="2"/>
    <s v="Rajshahi"/>
    <s v="S-105"/>
    <s v="Tanvir Rahman"/>
    <s v="BT1019"/>
    <s v="Drone LiPo Battery"/>
    <s v="Lithium"/>
    <n v="9"/>
    <n v="1161"/>
    <n v="10449"/>
    <n v="10"/>
    <n v="1044.9000000000001"/>
    <n v="470.20499999999998"/>
    <x v="1224"/>
    <s v="Due"/>
    <s v="Bank Transfer"/>
    <s v="Mynuddin Hasan"/>
    <d v="2025-05-30T00:00:00"/>
    <d v="2025-06-24T00:00:00"/>
  </r>
  <r>
    <d v="2025-06-03T00:00:00"/>
    <s v="INV-11243"/>
    <s v="CUST-1005"/>
    <x v="4"/>
    <x v="3"/>
    <s v="Khulna"/>
    <s v="S-104"/>
    <s v="Nayeem Islam"/>
    <s v="BT1021"/>
    <s v="Smartphone Battery"/>
    <s v="Lithium"/>
    <n v="5"/>
    <n v="1024"/>
    <n v="5120"/>
    <n v="0"/>
    <n v="0"/>
    <n v="256"/>
    <x v="1225"/>
    <s v="Paid"/>
    <s v="Bank Transfer"/>
    <s v="Omar Faruk"/>
    <d v="2025-06-05T00:00:00"/>
    <d v="2025-06-28T00:00:00"/>
  </r>
  <r>
    <d v="2026-02-07T00:00:00"/>
    <s v="INV-11244"/>
    <s v="CUST-1029"/>
    <x v="9"/>
    <x v="0"/>
    <s v="Mymensingh"/>
    <s v="S-112"/>
    <s v="Shahriar Joy"/>
    <s v="BT1019"/>
    <s v="Drone LiPo Battery"/>
    <s v="Lithium"/>
    <n v="4"/>
    <n v="1871"/>
    <n v="7484"/>
    <n v="2"/>
    <n v="149.68"/>
    <n v="366.71600000000001"/>
    <x v="1226"/>
    <s v="Paid"/>
    <s v="bKash"/>
    <s v="Shamim Ahmed"/>
    <d v="2026-02-09T00:00:00"/>
    <d v="2026-02-20T00:00:00"/>
  </r>
  <r>
    <d v="2025-06-10T00:00:00"/>
    <s v="INV-11245"/>
    <s v="CUST-1015"/>
    <x v="33"/>
    <x v="1"/>
    <s v="Khulna"/>
    <s v="S-104"/>
    <s v="Nayeem Islam"/>
    <s v="BT1019"/>
    <s v="Drone LiPo Battery"/>
    <s v="Lithium"/>
    <n v="26"/>
    <n v="1265"/>
    <n v="32890"/>
    <n v="10"/>
    <n v="3289"/>
    <n v="1480.05"/>
    <x v="1227"/>
    <s v="Paid"/>
    <s v="bKash"/>
    <s v="Rafiqul Islam"/>
    <d v="2025-06-11T00:00:00"/>
    <d v="2025-06-25T00:00:00"/>
  </r>
  <r>
    <d v="2025-09-01T00:00:00"/>
    <s v="INV-11246"/>
    <s v="CUST-1033"/>
    <x v="56"/>
    <x v="2"/>
    <s v="Rajabari"/>
    <s v="S-110"/>
    <s v="Eyad Hossian"/>
    <s v="BT1030"/>
    <s v="Button Cell Battery"/>
    <s v="Alkaline"/>
    <n v="21"/>
    <n v="127"/>
    <n v="2667"/>
    <n v="0"/>
    <n v="0"/>
    <n v="133.35"/>
    <x v="1228"/>
    <s v="Paid"/>
    <s v="Cash"/>
    <s v="Rafiqul Islam"/>
    <d v="2025-09-04T00:00:00"/>
    <d v="2025-09-30T00:00:00"/>
  </r>
  <r>
    <d v="2026-04-23T00:00:00"/>
    <s v="INV-11247"/>
    <s v="CUST-1024"/>
    <x v="16"/>
    <x v="2"/>
    <s v="Chattogram"/>
    <s v="S-102"/>
    <s v="Karim Hasan"/>
    <s v="BT1004"/>
    <s v="Gel Battery"/>
    <s v="Gel"/>
    <n v="16"/>
    <n v="1663"/>
    <n v="26608"/>
    <n v="2"/>
    <n v="532.16"/>
    <n v="1303.7919999999999"/>
    <x v="1229"/>
    <s v="Due"/>
    <s v="bKash"/>
    <s v="Mahmud Hasan"/>
    <d v="2026-04-26T00:00:00"/>
    <d v="2026-05-11T00:00:00"/>
  </r>
  <r>
    <d v="2026-02-22T00:00:00"/>
    <s v="INV-11248"/>
    <s v="CUST-1005"/>
    <x v="4"/>
    <x v="0"/>
    <s v="Mymensingh"/>
    <s v="S-112"/>
    <s v="Shahriar Joy"/>
    <s v="BT1024"/>
    <s v="Medical Device Battery"/>
    <s v="Medical"/>
    <n v="21"/>
    <n v="209"/>
    <n v="4389"/>
    <n v="0"/>
    <n v="0"/>
    <n v="219.45"/>
    <x v="1230"/>
    <s v="Paid"/>
    <s v="Cash"/>
    <s v="Omar Faruk"/>
    <d v="2026-02-25T00:00:00"/>
    <d v="2026-03-17T00:00:00"/>
  </r>
  <r>
    <d v="2025-11-16T00:00:00"/>
    <s v="INV-11249"/>
    <s v="CUST-1056"/>
    <x v="13"/>
    <x v="2"/>
    <s v="Mymensingh"/>
    <s v="S-112"/>
    <s v="Shahriar Joy"/>
    <s v="BT1030"/>
    <s v="Button Cell Battery"/>
    <s v="Alkaline"/>
    <n v="27"/>
    <n v="136"/>
    <n v="3672"/>
    <n v="2"/>
    <n v="73.44"/>
    <n v="179.928"/>
    <x v="1231"/>
    <s v="Paid"/>
    <s v="bKash"/>
    <s v="Rafiqul Islam"/>
    <d v="2025-11-17T00:00:00"/>
    <d v="2025-12-01T00:00:00"/>
  </r>
  <r>
    <d v="2026-01-10T00:00:00"/>
    <s v="INV-11250"/>
    <s v="CUST-1003"/>
    <x v="34"/>
    <x v="0"/>
    <s v="Pabna"/>
    <s v="S-109"/>
    <s v="Ruhul Amin"/>
    <s v="BT1027"/>
    <s v="Hybrid Vehicle Battery"/>
    <s v="EV"/>
    <n v="1"/>
    <n v="6613"/>
    <n v="6613"/>
    <n v="5"/>
    <n v="330.65"/>
    <n v="314.11750000000012"/>
    <x v="1232"/>
    <s v="Due"/>
    <s v="Nagad"/>
    <s v="Nasir Uddin Ahmad"/>
    <d v="2026-01-15T00:00:00"/>
    <d v="2026-01-24T00:00:00"/>
  </r>
  <r>
    <d v="2025-07-23T00:00:00"/>
    <s v="INV-11251"/>
    <s v="CUST-1040"/>
    <x v="28"/>
    <x v="0"/>
    <s v="Sylhet"/>
    <s v="S-103"/>
    <s v="Sabbir Hossain"/>
    <s v="BT1030"/>
    <s v="Button Cell Battery"/>
    <s v="Alkaline"/>
    <n v="26"/>
    <n v="87"/>
    <n v="2262"/>
    <n v="5"/>
    <n v="113.1"/>
    <n v="107.44499999999999"/>
    <x v="1233"/>
    <s v="Paid"/>
    <s v="bKash"/>
    <s v="Rafiqul Islam"/>
    <d v="2025-07-25T00:00:00"/>
    <d v="2025-08-14T00:00:00"/>
  </r>
  <r>
    <d v="2026-04-29T00:00:00"/>
    <s v="INV-11252"/>
    <s v="CUST-1009"/>
    <x v="36"/>
    <x v="3"/>
    <s v="Chattogram"/>
    <s v="S-102"/>
    <s v="Karim Hasan"/>
    <s v="BT1008"/>
    <s v="Motorcycle Battery"/>
    <s v="Motorcycle"/>
    <n v="7"/>
    <n v="333"/>
    <n v="2331"/>
    <n v="0"/>
    <n v="0"/>
    <n v="116.55"/>
    <x v="1234"/>
    <s v="Paid"/>
    <s v="Nagad"/>
    <s v="Mynuddin Hasan"/>
    <d v="2026-05-03T00:00:00"/>
    <d v="2026-05-11T00:00:00"/>
  </r>
  <r>
    <d v="2025-12-24T00:00:00"/>
    <s v="INV-11253"/>
    <s v="CUST-1021"/>
    <x v="6"/>
    <x v="1"/>
    <s v="Rangpur"/>
    <s v="S-107"/>
    <s v="Rakibul Hasan"/>
    <s v="BT1023"/>
    <s v="Hearing Aid Battery"/>
    <s v="Medical"/>
    <n v="2"/>
    <n v="112"/>
    <n v="224"/>
    <n v="2"/>
    <n v="4.4800000000000004"/>
    <n v="10.976000000000001"/>
    <x v="1235"/>
    <s v="Paid"/>
    <s v="Bank Transfer"/>
    <s v="Omar Faruk"/>
    <d v="2025-12-27T00:00:00"/>
    <d v="2026-01-23T00:00:00"/>
  </r>
  <r>
    <d v="2025-09-18T00:00:00"/>
    <s v="INV-11254"/>
    <s v="CUST-1036"/>
    <x v="23"/>
    <x v="1"/>
    <s v="Rangpur"/>
    <s v="S-107"/>
    <s v="Rakibul Hasan"/>
    <s v="BT1026"/>
    <s v="Inverter Battery"/>
    <s v="Lead Acid"/>
    <n v="23"/>
    <n v="1393"/>
    <n v="32039"/>
    <n v="10"/>
    <n v="3203.9"/>
    <n v="1441.7550000000001"/>
    <x v="1236"/>
    <s v="Paid"/>
    <s v="Cash"/>
    <s v="Shamim Ahmed"/>
    <d v="2025-09-22T00:00:00"/>
    <d v="2025-09-29T00:00:00"/>
  </r>
  <r>
    <d v="2025-11-19T00:00:00"/>
    <s v="INV-11255"/>
    <s v="CUST-1015"/>
    <x v="33"/>
    <x v="1"/>
    <s v="Dhaka"/>
    <s v="S-101"/>
    <s v="Rahim Ahmed"/>
    <s v="BT1012"/>
    <s v="Nickel Metal Hydride Battery"/>
    <s v="NiMH"/>
    <n v="3"/>
    <n v="228"/>
    <n v="684"/>
    <n v="0"/>
    <n v="0"/>
    <n v="34.200000000000003"/>
    <x v="1237"/>
    <s v="Paid"/>
    <s v="Bank Transfer"/>
    <s v="Nasir Uddin Ahmad"/>
    <d v="2025-11-23T00:00:00"/>
    <d v="2025-12-08T00:00:00"/>
  </r>
  <r>
    <d v="2025-12-13T00:00:00"/>
    <s v="INV-11256"/>
    <s v="CUST-1039"/>
    <x v="29"/>
    <x v="3"/>
    <s v="Rangpur"/>
    <s v="S-107"/>
    <s v="Rakibul Hasan"/>
    <s v="BT1002"/>
    <s v="Lead Acid Battery"/>
    <s v="Lead Acid"/>
    <n v="27"/>
    <n v="803"/>
    <n v="21681"/>
    <n v="5"/>
    <n v="1084.05"/>
    <n v="1029.8475000000001"/>
    <x v="1238"/>
    <s v="Paid"/>
    <s v="Cash"/>
    <s v="Mynuddin Hasan"/>
    <d v="2025-12-18T00:00:00"/>
    <d v="2026-01-08T00:00:00"/>
  </r>
  <r>
    <d v="2025-05-27T00:00:00"/>
    <s v="INV-11257"/>
    <s v="CUST-1033"/>
    <x v="56"/>
    <x v="1"/>
    <s v="Rajshahi"/>
    <s v="S-105"/>
    <s v="Tanvir Rahman"/>
    <s v="BT1022"/>
    <s v="Power Bank Battery"/>
    <s v="Lithium"/>
    <n v="11"/>
    <n v="2182"/>
    <n v="24002"/>
    <n v="0"/>
    <n v="0"/>
    <n v="1200.0999999999999"/>
    <x v="1239"/>
    <s v="Partial"/>
    <s v="Cash"/>
    <s v="Shamim Ahmed"/>
    <d v="2025-06-01T00:00:00"/>
    <d v="2025-06-07T00:00:00"/>
  </r>
  <r>
    <d v="2025-05-30T00:00:00"/>
    <s v="INV-11258"/>
    <s v="CUST-1012"/>
    <x v="45"/>
    <x v="0"/>
    <s v="Mymensingh"/>
    <s v="S-112"/>
    <s v="Shahriar Joy"/>
    <s v="BT1013"/>
    <s v="Nickel Cadmium Battery"/>
    <s v="NiCd"/>
    <n v="22"/>
    <n v="364"/>
    <n v="8008"/>
    <n v="0"/>
    <n v="0"/>
    <n v="400.4"/>
    <x v="1240"/>
    <s v="Partial"/>
    <s v="Nagad"/>
    <s v="Yousuf Mazumder Anik"/>
    <d v="2025-06-03T00:00:00"/>
    <d v="2025-06-18T00:00:00"/>
  </r>
  <r>
    <d v="2025-05-15T00:00:00"/>
    <s v="INV-11259"/>
    <s v="CUST-1057"/>
    <x v="36"/>
    <x v="0"/>
    <s v="Habigonj"/>
    <s v="S-114"/>
    <s v="Osman Faruk"/>
    <s v="BT1002"/>
    <s v="Lead Acid Battery"/>
    <s v="Lead Acid"/>
    <n v="9"/>
    <n v="721"/>
    <n v="6489"/>
    <n v="5"/>
    <n v="324.45"/>
    <n v="308.22750000000002"/>
    <x v="1241"/>
    <s v="Paid"/>
    <s v="Bank Transfer"/>
    <s v="Mynuddin Hasan"/>
    <d v="2025-05-20T00:00:00"/>
    <d v="2025-06-10T00:00:00"/>
  </r>
  <r>
    <d v="2026-05-12T00:00:00"/>
    <s v="INV-11260"/>
    <s v="CUST-1027"/>
    <x v="22"/>
    <x v="2"/>
    <s v="Sylhet"/>
    <s v="S-103"/>
    <s v="Sabbir Hossain"/>
    <s v="BT1030"/>
    <s v="Button Cell Battery"/>
    <s v="Alkaline"/>
    <n v="8"/>
    <n v="86"/>
    <n v="688"/>
    <n v="0"/>
    <n v="0"/>
    <n v="34.4"/>
    <x v="1242"/>
    <s v="Paid"/>
    <s v="Bank Transfer"/>
    <s v="Yousuf Mazumder Anik"/>
    <d v="2026-05-13T00:00:00"/>
    <d v="2026-06-03T00:00:00"/>
  </r>
  <r>
    <d v="2025-07-19T00:00:00"/>
    <s v="INV-11261"/>
    <s v="CUST-1059"/>
    <x v="8"/>
    <x v="2"/>
    <s v="Habigonj"/>
    <s v="S-114"/>
    <s v="Osman Faruk"/>
    <s v="BT1015"/>
    <s v="Marine Battery"/>
    <s v="Marine"/>
    <n v="25"/>
    <n v="1303"/>
    <n v="32575"/>
    <n v="5"/>
    <n v="1628.75"/>
    <n v="1547.3125"/>
    <x v="1243"/>
    <s v="Paid"/>
    <s v="Nagad"/>
    <s v="Hasanuzzaman Helal"/>
    <d v="2025-07-24T00:00:00"/>
    <d v="2025-08-18T00:00:00"/>
  </r>
  <r>
    <d v="2026-03-09T00:00:00"/>
    <s v="INV-11262"/>
    <s v="CUST-1033"/>
    <x v="56"/>
    <x v="2"/>
    <s v="Rangpur"/>
    <s v="S-107"/>
    <s v="Rakibul Hasan"/>
    <s v="BT1031"/>
    <s v="Coin Cell Battery"/>
    <s v="Alkaline"/>
    <n v="6"/>
    <n v="146"/>
    <n v="876"/>
    <n v="0"/>
    <n v="0"/>
    <n v="43.8"/>
    <x v="1244"/>
    <s v="Paid"/>
    <s v="bKash"/>
    <s v="Nasir Uddin Ahmad"/>
    <d v="2026-03-12T00:00:00"/>
    <d v="2026-03-31T00:00:00"/>
  </r>
  <r>
    <d v="2026-02-06T00:00:00"/>
    <s v="INV-11263"/>
    <s v="CUST-1041"/>
    <x v="57"/>
    <x v="3"/>
    <s v="Rajshahi"/>
    <s v="S-105"/>
    <s v="Tanvir Rahman"/>
    <s v="BT1016"/>
    <s v="Forklift Battery"/>
    <s v="Industrial"/>
    <n v="1"/>
    <n v="2475"/>
    <n v="2475"/>
    <n v="0"/>
    <n v="0"/>
    <n v="123.75"/>
    <x v="1245"/>
    <s v="Paid"/>
    <s v="Nagad"/>
    <s v="Mahmud Hasan"/>
    <d v="2026-02-09T00:00:00"/>
    <d v="2026-02-27T00:00:00"/>
  </r>
  <r>
    <d v="2025-12-09T00:00:00"/>
    <s v="INV-11264"/>
    <s v="CUST-1051"/>
    <x v="10"/>
    <x v="1"/>
    <s v="Bogura"/>
    <s v="S-113"/>
    <s v="Shamim Bepari"/>
    <s v="BT1014"/>
    <s v="Sealed Lead Acid Battery"/>
    <s v="Lead Acid"/>
    <n v="17"/>
    <n v="752"/>
    <n v="12784"/>
    <n v="0"/>
    <n v="0"/>
    <n v="639.20000000000005"/>
    <x v="1246"/>
    <s v="Paid"/>
    <s v="Nagad"/>
    <s v="Mynuddin Hasan"/>
    <d v="2025-12-14T00:00:00"/>
    <d v="2026-01-07T00:00:00"/>
  </r>
  <r>
    <d v="2026-04-08T00:00:00"/>
    <s v="INV-11265"/>
    <s v="CUST-1058"/>
    <x v="47"/>
    <x v="1"/>
    <s v="Bogura"/>
    <s v="S-113"/>
    <s v="Shamim Bepari"/>
    <s v="BT1001"/>
    <s v="Lithium-Ion Battery"/>
    <s v="Lithium"/>
    <n v="9"/>
    <n v="2408"/>
    <n v="21672"/>
    <n v="0"/>
    <n v="0"/>
    <n v="1083.5999999999999"/>
    <x v="1247"/>
    <s v="Partial"/>
    <s v="Cash"/>
    <s v="Rafiqul Islam"/>
    <d v="2026-04-13T00:00:00"/>
    <d v="2026-04-25T00:00:00"/>
  </r>
  <r>
    <d v="2026-04-02T00:00:00"/>
    <s v="INV-11266"/>
    <s v="CUST-1051"/>
    <x v="10"/>
    <x v="1"/>
    <s v="Sylhet"/>
    <s v="S-103"/>
    <s v="Sabbir Hossain"/>
    <s v="BT1019"/>
    <s v="Drone LiPo Battery"/>
    <s v="Lithium"/>
    <n v="19"/>
    <n v="1071"/>
    <n v="20349"/>
    <n v="0"/>
    <n v="0"/>
    <n v="1017.45"/>
    <x v="1248"/>
    <s v="Partial"/>
    <s v="Bank Transfer"/>
    <s v="Rafiqul Islam"/>
    <d v="2026-04-05T00:00:00"/>
    <d v="2026-05-02T00:00:00"/>
  </r>
  <r>
    <d v="2026-04-20T00:00:00"/>
    <s v="INV-11267"/>
    <s v="CUST-1006"/>
    <x v="18"/>
    <x v="0"/>
    <s v="Rajabari"/>
    <s v="S-110"/>
    <s v="Eyad Hossian"/>
    <s v="BT1003"/>
    <s v="AGM Battery"/>
    <s v="AGM"/>
    <n v="1"/>
    <n v="639"/>
    <n v="639"/>
    <n v="0"/>
    <n v="0"/>
    <n v="31.95"/>
    <x v="1249"/>
    <s v="Paid"/>
    <s v="bKash"/>
    <s v="Mynuddin Hasan"/>
    <d v="2026-04-25T00:00:00"/>
    <d v="2026-05-09T00:00:00"/>
  </r>
  <r>
    <d v="2025-10-02T00:00:00"/>
    <s v="INV-11268"/>
    <s v="CUST-1018"/>
    <x v="55"/>
    <x v="3"/>
    <s v="Rajshahi"/>
    <s v="S-105"/>
    <s v="Tanvir Rahman"/>
    <s v="BT1024"/>
    <s v="Medical Device Battery"/>
    <s v="Medical"/>
    <n v="16"/>
    <n v="208"/>
    <n v="3328"/>
    <n v="10"/>
    <n v="332.8"/>
    <n v="149.76"/>
    <x v="1250"/>
    <s v="Paid"/>
    <s v="Nagad"/>
    <s v="Shamim Ahmed"/>
    <d v="2025-10-07T00:00:00"/>
    <d v="2025-10-13T00:00:00"/>
  </r>
  <r>
    <d v="2026-03-24T00:00:00"/>
    <s v="INV-11269"/>
    <s v="CUST-1024"/>
    <x v="16"/>
    <x v="3"/>
    <s v="Mymensingh"/>
    <s v="S-112"/>
    <s v="Shahriar Joy"/>
    <s v="BT1018"/>
    <s v="Electric Scooter Battery"/>
    <s v="EV"/>
    <n v="7"/>
    <n v="2481"/>
    <n v="17367"/>
    <n v="0"/>
    <n v="0"/>
    <n v="868.35"/>
    <x v="1251"/>
    <s v="Paid"/>
    <s v="bKash"/>
    <s v="Shamim Ahmed"/>
    <d v="2026-03-26T00:00:00"/>
    <d v="2026-04-17T00:00:00"/>
  </r>
  <r>
    <d v="2026-02-01T00:00:00"/>
    <s v="INV-11270"/>
    <s v="CUST-1060"/>
    <x v="30"/>
    <x v="1"/>
    <s v="Rajshahi"/>
    <s v="S-105"/>
    <s v="Tanvir Rahman"/>
    <s v="BT1026"/>
    <s v="Inverter Battery"/>
    <s v="Lead Acid"/>
    <n v="23"/>
    <n v="813"/>
    <n v="18699"/>
    <n v="0"/>
    <n v="0"/>
    <n v="934.95"/>
    <x v="1252"/>
    <s v="Due"/>
    <s v="Cash"/>
    <s v="Omar Faruk"/>
    <d v="2026-02-03T00:00:00"/>
    <d v="2026-02-18T00:00:00"/>
  </r>
  <r>
    <d v="2025-12-17T00:00:00"/>
    <s v="INV-11271"/>
    <s v="CUST-1009"/>
    <x v="36"/>
    <x v="1"/>
    <s v="Rangpur"/>
    <s v="S-107"/>
    <s v="Rakibul Hasan"/>
    <s v="BT1009"/>
    <s v="Automotive Battery"/>
    <s v="Automotive"/>
    <n v="6"/>
    <n v="947"/>
    <n v="5682"/>
    <n v="5"/>
    <n v="284.10000000000002"/>
    <n v="269.89499999999998"/>
    <x v="1253"/>
    <s v="Paid"/>
    <s v="Cash"/>
    <s v="Mahmud Hasan"/>
    <d v="2025-12-22T00:00:00"/>
    <d v="2026-01-12T00:00:00"/>
  </r>
  <r>
    <d v="2026-04-02T00:00:00"/>
    <s v="INV-11272"/>
    <s v="CUST-1013"/>
    <x v="1"/>
    <x v="1"/>
    <s v="Netrokuna"/>
    <s v="S-111"/>
    <s v="Alamgir Hossen"/>
    <s v="BT1003"/>
    <s v="AGM Battery"/>
    <s v="AGM"/>
    <n v="1"/>
    <n v="1348"/>
    <n v="1348"/>
    <n v="2"/>
    <n v="26.96"/>
    <n v="66.052000000000007"/>
    <x v="1254"/>
    <s v="Paid"/>
    <s v="bKash"/>
    <s v="Mynuddin Hasan"/>
    <d v="2026-04-07T00:00:00"/>
    <d v="2026-04-28T00:00:00"/>
  </r>
  <r>
    <d v="2026-02-10T00:00:00"/>
    <s v="INV-11273"/>
    <s v="CUST-1017"/>
    <x v="3"/>
    <x v="0"/>
    <s v="Netrokuna"/>
    <s v="S-111"/>
    <s v="Alamgir Hossen"/>
    <s v="BT1027"/>
    <s v="Hybrid Vehicle Battery"/>
    <s v="EV"/>
    <n v="12"/>
    <n v="2429"/>
    <n v="29148"/>
    <n v="0"/>
    <n v="0"/>
    <n v="1457.4"/>
    <x v="1255"/>
    <s v="Paid"/>
    <s v="bKash"/>
    <s v="Omar Faruk"/>
    <d v="2026-02-13T00:00:00"/>
    <d v="2026-02-17T00:00:00"/>
  </r>
  <r>
    <d v="2026-04-11T00:00:00"/>
    <s v="INV-11274"/>
    <s v="CUST-1048"/>
    <x v="40"/>
    <x v="2"/>
    <s v="Dhaka"/>
    <s v="S-101"/>
    <s v="Rahim Ahmed"/>
    <s v="BT1004"/>
    <s v="Gel Battery"/>
    <s v="Gel"/>
    <n v="19"/>
    <n v="935"/>
    <n v="17765"/>
    <n v="0"/>
    <n v="0"/>
    <n v="888.25"/>
    <x v="1256"/>
    <s v="Due"/>
    <s v="Nagad"/>
    <s v="Nasir Uddin Ahmad"/>
    <d v="2026-04-16T00:00:00"/>
    <d v="2026-04-21T00:00:00"/>
  </r>
  <r>
    <d v="2025-10-12T00:00:00"/>
    <s v="INV-11275"/>
    <s v="CUST-1055"/>
    <x v="27"/>
    <x v="2"/>
    <s v="Pabna"/>
    <s v="S-109"/>
    <s v="Ruhul Amin"/>
    <s v="BT1026"/>
    <s v="Inverter Battery"/>
    <s v="Lead Acid"/>
    <n v="25"/>
    <n v="1091"/>
    <n v="27275"/>
    <n v="5"/>
    <n v="1363.75"/>
    <n v="1295.5625"/>
    <x v="1257"/>
    <s v="Partial"/>
    <s v="Bank Transfer"/>
    <s v="Hasanuzzaman Helal"/>
    <d v="2025-10-13T00:00:00"/>
    <d v="2025-10-22T00:00:00"/>
  </r>
  <r>
    <d v="2025-12-17T00:00:00"/>
    <s v="INV-11276"/>
    <s v="CUST-1043"/>
    <x v="11"/>
    <x v="3"/>
    <s v="Pabna"/>
    <s v="S-109"/>
    <s v="Ruhul Amin"/>
    <s v="BT1015"/>
    <s v="Marine Battery"/>
    <s v="Marine"/>
    <n v="16"/>
    <n v="1929"/>
    <n v="30864"/>
    <n v="5"/>
    <n v="1543.2"/>
    <n v="1466.04"/>
    <x v="1258"/>
    <s v="Paid"/>
    <s v="Bank Transfer"/>
    <s v="Mynuddin Hasan"/>
    <d v="2025-12-18T00:00:00"/>
    <d v="2026-01-02T00:00:00"/>
  </r>
  <r>
    <d v="2025-12-17T00:00:00"/>
    <s v="INV-11277"/>
    <s v="CUST-1051"/>
    <x v="10"/>
    <x v="2"/>
    <s v="Netrokuna"/>
    <s v="S-111"/>
    <s v="Alamgir Hossen"/>
    <s v="BT1018"/>
    <s v="Electric Scooter Battery"/>
    <s v="EV"/>
    <n v="18"/>
    <n v="4716"/>
    <n v="84888"/>
    <n v="0"/>
    <n v="0"/>
    <n v="4244.4000000000005"/>
    <x v="1259"/>
    <s v="Partial"/>
    <s v="Bank Transfer"/>
    <s v="Mynuddin Hasan"/>
    <d v="2025-12-20T00:00:00"/>
    <d v="2025-12-27T00:00:00"/>
  </r>
  <r>
    <d v="2025-11-10T00:00:00"/>
    <s v="INV-11278"/>
    <s v="CUST-1030"/>
    <x v="21"/>
    <x v="1"/>
    <s v="Chattogram"/>
    <s v="S-102"/>
    <s v="Karim Hasan"/>
    <s v="BT1008"/>
    <s v="Motorcycle Battery"/>
    <s v="Motorcycle"/>
    <n v="15"/>
    <n v="330"/>
    <n v="4950"/>
    <n v="5"/>
    <n v="247.5"/>
    <n v="235.125"/>
    <x v="1260"/>
    <s v="Paid"/>
    <s v="Bank Transfer"/>
    <s v="Nasir Uddin Ahmad"/>
    <d v="2025-11-14T00:00:00"/>
    <d v="2025-11-24T00:00:00"/>
  </r>
  <r>
    <d v="2026-04-01T00:00:00"/>
    <s v="INV-11279"/>
    <s v="CUST-1002"/>
    <x v="0"/>
    <x v="0"/>
    <s v="Chattogram"/>
    <s v="S-102"/>
    <s v="Karim Hasan"/>
    <s v="BT1011"/>
    <s v="Lithium Polymer Battery"/>
    <s v="Lithium"/>
    <n v="20"/>
    <n v="2261"/>
    <n v="45220"/>
    <n v="0"/>
    <n v="0"/>
    <n v="2261"/>
    <x v="1261"/>
    <s v="Paid"/>
    <s v="Cash"/>
    <s v="Shamim Ahmed"/>
    <d v="2026-04-02T00:00:00"/>
    <d v="2026-04-27T00:00:00"/>
  </r>
  <r>
    <d v="2025-10-05T00:00:00"/>
    <s v="INV-11280"/>
    <s v="CUST-1010"/>
    <x v="38"/>
    <x v="0"/>
    <s v="Khulna"/>
    <s v="S-104"/>
    <s v="Nayeem Islam"/>
    <s v="BT1004"/>
    <s v="Gel Battery"/>
    <s v="Gel"/>
    <n v="9"/>
    <n v="1547"/>
    <n v="13923"/>
    <n v="2"/>
    <n v="278.45999999999998"/>
    <n v="682.22700000000009"/>
    <x v="1262"/>
    <s v="Paid"/>
    <s v="Bank Transfer"/>
    <s v="Hasanuzzaman Helal"/>
    <d v="2025-10-09T00:00:00"/>
    <d v="2025-10-20T00:00:00"/>
  </r>
  <r>
    <d v="2026-04-12T00:00:00"/>
    <s v="INV-11281"/>
    <s v="CUST-1009"/>
    <x v="36"/>
    <x v="3"/>
    <s v="Chattogram"/>
    <s v="S-102"/>
    <s v="Karim Hasan"/>
    <s v="BT1004"/>
    <s v="Gel Battery"/>
    <s v="Gel"/>
    <n v="4"/>
    <n v="1332"/>
    <n v="5328"/>
    <n v="0"/>
    <n v="0"/>
    <n v="266.39999999999998"/>
    <x v="1263"/>
    <s v="Paid"/>
    <s v="Nagad"/>
    <s v="Hasanuzzaman Helal"/>
    <d v="2026-04-14T00:00:00"/>
    <d v="2026-04-19T00:00:00"/>
  </r>
  <r>
    <d v="2025-08-08T00:00:00"/>
    <s v="INV-11282"/>
    <s v="CUST-1032"/>
    <x v="2"/>
    <x v="0"/>
    <s v="Chattogram"/>
    <s v="S-102"/>
    <s v="Karim Hasan"/>
    <s v="BT1013"/>
    <s v="Nickel Cadmium Battery"/>
    <s v="NiCd"/>
    <n v="3"/>
    <n v="147"/>
    <n v="441"/>
    <n v="0"/>
    <n v="0"/>
    <n v="22.05"/>
    <x v="1264"/>
    <s v="Due"/>
    <s v="bKash"/>
    <s v="Nasir Uddin Ahmad"/>
    <d v="2025-08-11T00:00:00"/>
    <d v="2025-08-21T00:00:00"/>
  </r>
  <r>
    <d v="2026-02-26T00:00:00"/>
    <s v="INV-11283"/>
    <s v="CUST-1057"/>
    <x v="36"/>
    <x v="0"/>
    <s v="Habigonj"/>
    <s v="S-114"/>
    <s v="Osman Faruk"/>
    <s v="BT1010"/>
    <s v="Industrial Battery"/>
    <s v="Industrial"/>
    <n v="24"/>
    <n v="4239"/>
    <n v="101736"/>
    <n v="10"/>
    <n v="10173.6"/>
    <n v="4578.12"/>
    <x v="1265"/>
    <s v="Paid"/>
    <s v="Bank Transfer"/>
    <s v="Yousuf Mazumder Anik"/>
    <d v="2026-02-28T00:00:00"/>
    <d v="2026-03-19T00:00:00"/>
  </r>
  <r>
    <d v="2026-02-10T00:00:00"/>
    <s v="INV-11284"/>
    <s v="CUST-1051"/>
    <x v="10"/>
    <x v="3"/>
    <s v="Khulna"/>
    <s v="S-104"/>
    <s v="Nayeem Islam"/>
    <s v="BT1027"/>
    <s v="Hybrid Vehicle Battery"/>
    <s v="EV"/>
    <n v="28"/>
    <n v="2994"/>
    <n v="83832"/>
    <n v="0"/>
    <n v="0"/>
    <n v="4191.6000000000004"/>
    <x v="1266"/>
    <s v="Paid"/>
    <s v="bKash"/>
    <s v="Nasir Uddin Ahmad"/>
    <d v="2026-02-14T00:00:00"/>
    <d v="2026-03-02T00:00:00"/>
  </r>
  <r>
    <d v="2025-12-20T00:00:00"/>
    <s v="INV-11285"/>
    <s v="CUST-1042"/>
    <x v="35"/>
    <x v="2"/>
    <s v="Pabna"/>
    <s v="S-109"/>
    <s v="Ruhul Amin"/>
    <s v="BT1023"/>
    <s v="Hearing Aid Battery"/>
    <s v="Medical"/>
    <n v="4"/>
    <n v="279"/>
    <n v="1116"/>
    <n v="10"/>
    <n v="111.6"/>
    <n v="50.22"/>
    <x v="1267"/>
    <s v="Partial"/>
    <s v="bKash"/>
    <s v="Nasir Uddin Ahmad"/>
    <d v="2025-12-25T00:00:00"/>
    <d v="2026-01-07T00:00:00"/>
  </r>
  <r>
    <d v="2025-09-30T00:00:00"/>
    <s v="INV-11286"/>
    <s v="CUST-1034"/>
    <x v="43"/>
    <x v="1"/>
    <s v="Khulna"/>
    <s v="S-104"/>
    <s v="Nayeem Islam"/>
    <s v="BT1016"/>
    <s v="Forklift Battery"/>
    <s v="Industrial"/>
    <n v="18"/>
    <n v="3438"/>
    <n v="61884"/>
    <n v="5"/>
    <n v="3094.2"/>
    <n v="2939.49"/>
    <x v="1268"/>
    <s v="Partial"/>
    <s v="Nagad"/>
    <s v="Omar Faruk"/>
    <d v="2025-10-05T00:00:00"/>
    <d v="2025-10-29T00:00:00"/>
  </r>
  <r>
    <d v="2025-12-09T00:00:00"/>
    <s v="INV-11287"/>
    <s v="CUST-1025"/>
    <x v="32"/>
    <x v="0"/>
    <s v="Rajshahi"/>
    <s v="S-105"/>
    <s v="Tanvir Rahman"/>
    <s v="BT1024"/>
    <s v="Medical Device Battery"/>
    <s v="Medical"/>
    <n v="16"/>
    <n v="222"/>
    <n v="3552"/>
    <n v="2"/>
    <n v="71.040000000000006"/>
    <n v="174.048"/>
    <x v="1269"/>
    <s v="Partial"/>
    <s v="Nagad"/>
    <s v="Mynuddin Hasan"/>
    <d v="2025-12-12T00:00:00"/>
    <d v="2025-12-26T00:00:00"/>
  </r>
  <r>
    <d v="2025-10-03T00:00:00"/>
    <s v="INV-11288"/>
    <s v="CUST-1026"/>
    <x v="44"/>
    <x v="3"/>
    <s v="Rajshahi"/>
    <s v="S-105"/>
    <s v="Tanvir Rahman"/>
    <s v="BT1025"/>
    <s v="Telecom Backup Battery"/>
    <s v="UPS"/>
    <n v="21"/>
    <n v="629"/>
    <n v="13209"/>
    <n v="2"/>
    <n v="264.18"/>
    <n v="647.24099999999999"/>
    <x v="1270"/>
    <s v="Paid"/>
    <s v="Cash"/>
    <s v="Mahmud Hasan"/>
    <d v="2025-10-08T00:00:00"/>
    <d v="2025-10-17T00:00:00"/>
  </r>
  <r>
    <d v="2026-03-23T00:00:00"/>
    <s v="INV-11289"/>
    <s v="CUST-1054"/>
    <x v="53"/>
    <x v="3"/>
    <s v="Rajshahi"/>
    <s v="S-105"/>
    <s v="Tanvir Rahman"/>
    <s v="BT1001"/>
    <s v="Lithium-Ion Battery"/>
    <s v="Lithium"/>
    <n v="5"/>
    <n v="1577"/>
    <n v="7885"/>
    <n v="5"/>
    <n v="394.25"/>
    <n v="374.53750000000002"/>
    <x v="1271"/>
    <s v="Paid"/>
    <s v="Nagad"/>
    <s v="Yousuf Mazumder Anik"/>
    <d v="2026-03-24T00:00:00"/>
    <d v="2026-04-21T00:00:00"/>
  </r>
  <r>
    <d v="2025-08-15T00:00:00"/>
    <s v="INV-11290"/>
    <s v="CUST-1016"/>
    <x v="31"/>
    <x v="1"/>
    <s v="Bogura"/>
    <s v="S-113"/>
    <s v="Shamim Bepari"/>
    <s v="BT1022"/>
    <s v="Power Bank Battery"/>
    <s v="Lithium"/>
    <n v="14"/>
    <n v="956"/>
    <n v="13384"/>
    <n v="10"/>
    <n v="1338.4"/>
    <n v="602.28000000000009"/>
    <x v="1272"/>
    <s v="Paid"/>
    <s v="Cash"/>
    <s v="Mahmud Hasan"/>
    <d v="2025-08-17T00:00:00"/>
    <d v="2025-08-28T00:00:00"/>
  </r>
  <r>
    <d v="2025-10-31T00:00:00"/>
    <s v="INV-11291"/>
    <s v="CUST-1004"/>
    <x v="49"/>
    <x v="3"/>
    <s v="Dhaka"/>
    <s v="S-101"/>
    <s v="Rahim Ahmed"/>
    <s v="BT1003"/>
    <s v="AGM Battery"/>
    <s v="AGM"/>
    <n v="4"/>
    <n v="1725"/>
    <n v="6900"/>
    <n v="0"/>
    <n v="0"/>
    <n v="345"/>
    <x v="1273"/>
    <s v="Paid"/>
    <s v="Cash"/>
    <s v="Omar Faruk"/>
    <d v="2025-11-03T00:00:00"/>
    <d v="2025-11-21T00:00:00"/>
  </r>
  <r>
    <d v="2025-08-28T00:00:00"/>
    <s v="INV-11292"/>
    <s v="CUST-1054"/>
    <x v="53"/>
    <x v="1"/>
    <s v="Mymensingh"/>
    <s v="S-112"/>
    <s v="Shahriar Joy"/>
    <s v="BT1013"/>
    <s v="Nickel Cadmium Battery"/>
    <s v="NiCd"/>
    <n v="10"/>
    <n v="295"/>
    <n v="2950"/>
    <n v="0"/>
    <n v="0"/>
    <n v="147.5"/>
    <x v="1274"/>
    <s v="Paid"/>
    <s v="Cash"/>
    <s v="Hasanuzzaman Helal"/>
    <d v="2025-08-29T00:00:00"/>
    <d v="2025-09-11T00:00:00"/>
  </r>
  <r>
    <d v="2025-08-17T00:00:00"/>
    <s v="INV-11293"/>
    <s v="CUST-1028"/>
    <x v="50"/>
    <x v="0"/>
    <s v="Bogura"/>
    <s v="S-113"/>
    <s v="Shamim Bepari"/>
    <s v="BT1002"/>
    <s v="Lead Acid Battery"/>
    <s v="Lead Acid"/>
    <n v="19"/>
    <n v="846"/>
    <n v="16074"/>
    <n v="0"/>
    <n v="0"/>
    <n v="803.7"/>
    <x v="1275"/>
    <s v="Paid"/>
    <s v="Cash"/>
    <s v="Hasanuzzaman Helal"/>
    <d v="2025-08-22T00:00:00"/>
    <d v="2025-09-03T00:00:00"/>
  </r>
  <r>
    <d v="2025-05-25T00:00:00"/>
    <s v="INV-11294"/>
    <s v="CUST-1057"/>
    <x v="36"/>
    <x v="1"/>
    <s v="Netrokuna"/>
    <s v="S-111"/>
    <s v="Alamgir Hossen"/>
    <s v="BT1002"/>
    <s v="Lead Acid Battery"/>
    <s v="Lead Acid"/>
    <n v="3"/>
    <n v="712"/>
    <n v="2136"/>
    <n v="10"/>
    <n v="213.6"/>
    <n v="96.12"/>
    <x v="1276"/>
    <s v="Paid"/>
    <s v="Cash"/>
    <s v="Hasanuzzaman Helal"/>
    <d v="2025-05-28T00:00:00"/>
    <d v="2025-06-22T00:00:00"/>
  </r>
  <r>
    <d v="2026-01-07T00:00:00"/>
    <s v="INV-11295"/>
    <s v="CUST-1038"/>
    <x v="52"/>
    <x v="3"/>
    <s v="Rajabari"/>
    <s v="S-110"/>
    <s v="Eyad Hossian"/>
    <s v="BT1002"/>
    <s v="Lead Acid Battery"/>
    <s v="Lead Acid"/>
    <n v="27"/>
    <n v="1126"/>
    <n v="30402"/>
    <n v="5"/>
    <n v="1520.1"/>
    <n v="1444.095"/>
    <x v="1277"/>
    <s v="Due"/>
    <s v="Nagad"/>
    <s v="Mahmud Hasan"/>
    <d v="2026-01-09T00:00:00"/>
    <d v="2026-01-31T00:00:00"/>
  </r>
  <r>
    <d v="2026-04-07T00:00:00"/>
    <s v="INV-11296"/>
    <s v="CUST-1033"/>
    <x v="56"/>
    <x v="2"/>
    <s v="Mymensingh"/>
    <s v="S-112"/>
    <s v="Shahriar Joy"/>
    <s v="BT1023"/>
    <s v="Hearing Aid Battery"/>
    <s v="Medical"/>
    <n v="19"/>
    <n v="130"/>
    <n v="2470"/>
    <n v="2"/>
    <n v="49.4"/>
    <n v="121.03"/>
    <x v="1278"/>
    <s v="Paid"/>
    <s v="Bank Transfer"/>
    <s v="Rafiqul Islam"/>
    <d v="2026-04-10T00:00:00"/>
    <d v="2026-05-04T00:00:00"/>
  </r>
  <r>
    <d v="2026-01-18T00:00:00"/>
    <s v="INV-11297"/>
    <s v="CUST-1043"/>
    <x v="11"/>
    <x v="0"/>
    <s v="Rangpur"/>
    <s v="S-107"/>
    <s v="Rakibul Hasan"/>
    <s v="BT1022"/>
    <s v="Power Bank Battery"/>
    <s v="Lithium"/>
    <n v="17"/>
    <n v="1107"/>
    <n v="18819"/>
    <n v="0"/>
    <n v="0"/>
    <n v="940.95"/>
    <x v="1279"/>
    <s v="Paid"/>
    <s v="Bank Transfer"/>
    <s v="Mynuddin Hasan"/>
    <d v="2026-01-23T00:00:00"/>
    <d v="2026-01-27T00:00:00"/>
  </r>
  <r>
    <d v="2025-09-16T00:00:00"/>
    <s v="INV-11298"/>
    <s v="CUST-1010"/>
    <x v="38"/>
    <x v="3"/>
    <s v="Dhaka"/>
    <s v="S-101"/>
    <s v="Rahim Ahmed"/>
    <s v="BT1013"/>
    <s v="Nickel Cadmium Battery"/>
    <s v="NiCd"/>
    <n v="7"/>
    <n v="103"/>
    <n v="721"/>
    <n v="0"/>
    <n v="0"/>
    <n v="36.049999999999997"/>
    <x v="1280"/>
    <s v="Paid"/>
    <s v="Bank Transfer"/>
    <s v="Hasanuzzaman Helal"/>
    <d v="2025-09-18T00:00:00"/>
    <d v="2025-09-25T00:00:00"/>
  </r>
  <r>
    <d v="2026-05-02T00:00:00"/>
    <s v="INV-11299"/>
    <s v="CUST-1015"/>
    <x v="33"/>
    <x v="2"/>
    <s v="Chattogram"/>
    <s v="S-102"/>
    <s v="Karim Hasan"/>
    <s v="BT1013"/>
    <s v="Nickel Cadmium Battery"/>
    <s v="NiCd"/>
    <n v="24"/>
    <n v="133"/>
    <n v="3192"/>
    <n v="10"/>
    <n v="319.2"/>
    <n v="143.63999999999999"/>
    <x v="1281"/>
    <s v="Partial"/>
    <s v="Cash"/>
    <s v="Shamim Ahmed"/>
    <d v="2026-05-06T00:00:00"/>
    <d v="2026-05-19T00:00:00"/>
  </r>
  <r>
    <d v="2025-08-24T00:00:00"/>
    <s v="INV-11300"/>
    <s v="CUST-1052"/>
    <x v="7"/>
    <x v="0"/>
    <s v="Dhaka"/>
    <s v="S-101"/>
    <s v="Rahim Ahmed"/>
    <s v="BT1010"/>
    <s v="Industrial Battery"/>
    <s v="Industrial"/>
    <n v="15"/>
    <n v="3932"/>
    <n v="58980"/>
    <n v="5"/>
    <n v="2949"/>
    <n v="2801.55"/>
    <x v="1282"/>
    <s v="Paid"/>
    <s v="Cash"/>
    <s v="Omar Faruk"/>
    <d v="2025-08-25T00:00:00"/>
    <d v="2025-09-10T00:00:00"/>
  </r>
  <r>
    <d v="2025-09-20T00:00:00"/>
    <s v="INV-11301"/>
    <s v="CUST-1047"/>
    <x v="24"/>
    <x v="0"/>
    <s v="Mymensingh"/>
    <s v="S-112"/>
    <s v="Shahriar Joy"/>
    <s v="BT1016"/>
    <s v="Forklift Battery"/>
    <s v="Industrial"/>
    <n v="28"/>
    <n v="2847"/>
    <n v="79716"/>
    <n v="0"/>
    <n v="0"/>
    <n v="3985.8"/>
    <x v="1283"/>
    <s v="Paid"/>
    <s v="Nagad"/>
    <s v="Mahmud Hasan"/>
    <d v="2025-09-22T00:00:00"/>
    <d v="2025-10-06T00:00:00"/>
  </r>
  <r>
    <d v="2025-08-11T00:00:00"/>
    <s v="INV-11302"/>
    <s v="CUST-1001"/>
    <x v="5"/>
    <x v="0"/>
    <s v="Dhaka"/>
    <s v="S-101"/>
    <s v="Rahim Ahmed"/>
    <s v="BT1027"/>
    <s v="Hybrid Vehicle Battery"/>
    <s v="EV"/>
    <n v="20"/>
    <n v="6118"/>
    <n v="122360"/>
    <n v="2"/>
    <n v="2447.1999999999998"/>
    <n v="5995.64"/>
    <x v="1284"/>
    <s v="Paid"/>
    <s v="Bank Transfer"/>
    <s v="Nasir Uddin Ahmad"/>
    <d v="2025-08-14T00:00:00"/>
    <d v="2025-08-20T00:00:00"/>
  </r>
  <r>
    <d v="2025-12-19T00:00:00"/>
    <s v="INV-11303"/>
    <s v="CUST-1026"/>
    <x v="44"/>
    <x v="3"/>
    <s v="Rangpur"/>
    <s v="S-107"/>
    <s v="Rakibul Hasan"/>
    <s v="BT1013"/>
    <s v="Nickel Cadmium Battery"/>
    <s v="NiCd"/>
    <n v="16"/>
    <n v="311"/>
    <n v="4976"/>
    <n v="0"/>
    <n v="0"/>
    <n v="248.8"/>
    <x v="1285"/>
    <s v="Partial"/>
    <s v="bKash"/>
    <s v="Rafiqul Islam"/>
    <d v="2025-12-23T00:00:00"/>
    <d v="2025-12-31T00:00:00"/>
  </r>
  <r>
    <d v="2025-09-05T00:00:00"/>
    <s v="INV-11304"/>
    <s v="CUST-1053"/>
    <x v="51"/>
    <x v="0"/>
    <s v="Netrokuna"/>
    <s v="S-111"/>
    <s v="Alamgir Hossen"/>
    <s v="BT1024"/>
    <s v="Medical Device Battery"/>
    <s v="Medical"/>
    <n v="21"/>
    <n v="175"/>
    <n v="3675"/>
    <n v="10"/>
    <n v="367.5"/>
    <n v="165.375"/>
    <x v="1286"/>
    <s v="Partial"/>
    <s v="Nagad"/>
    <s v="Mahmud Hasan"/>
    <d v="2025-09-08T00:00:00"/>
    <d v="2025-09-27T00:00:00"/>
  </r>
  <r>
    <d v="2025-10-20T00:00:00"/>
    <s v="INV-11305"/>
    <s v="CUST-1056"/>
    <x v="13"/>
    <x v="1"/>
    <s v="Mymensingh"/>
    <s v="S-112"/>
    <s v="Shahriar Joy"/>
    <s v="BT1008"/>
    <s v="Motorcycle Battery"/>
    <s v="Motorcycle"/>
    <n v="16"/>
    <n v="719"/>
    <n v="11504"/>
    <n v="0"/>
    <n v="0"/>
    <n v="575.20000000000005"/>
    <x v="1287"/>
    <s v="Partial"/>
    <s v="bKash"/>
    <s v="Nasir Uddin Ahmad"/>
    <d v="2025-10-25T00:00:00"/>
    <d v="2025-11-08T00:00:00"/>
  </r>
  <r>
    <d v="2025-07-06T00:00:00"/>
    <s v="INV-11306"/>
    <s v="CUST-1017"/>
    <x v="3"/>
    <x v="2"/>
    <s v="Rajshahi"/>
    <s v="S-105"/>
    <s v="Tanvir Rahman"/>
    <s v="BT1007"/>
    <s v="Deep Cycle Battery"/>
    <s v="Deep Cycle"/>
    <n v="14"/>
    <n v="2514"/>
    <n v="35196"/>
    <n v="0"/>
    <n v="0"/>
    <n v="1759.8"/>
    <x v="1288"/>
    <s v="Paid"/>
    <s v="bKash"/>
    <s v="Rafiqul Islam"/>
    <d v="2025-07-10T00:00:00"/>
    <d v="2025-07-14T00:00:00"/>
  </r>
  <r>
    <d v="2026-01-14T00:00:00"/>
    <s v="INV-11307"/>
    <s v="CUST-1024"/>
    <x v="16"/>
    <x v="3"/>
    <s v="Habigonj"/>
    <s v="S-114"/>
    <s v="Osman Faruk"/>
    <s v="BT1027"/>
    <s v="Hybrid Vehicle Battery"/>
    <s v="EV"/>
    <n v="14"/>
    <n v="7540"/>
    <n v="105560"/>
    <n v="0"/>
    <n v="0"/>
    <n v="5278"/>
    <x v="1289"/>
    <s v="Paid"/>
    <s v="Bank Transfer"/>
    <s v="Nasir Uddin Ahmad"/>
    <d v="2026-01-18T00:00:00"/>
    <d v="2026-02-06T00:00:00"/>
  </r>
  <r>
    <d v="2025-08-22T00:00:00"/>
    <s v="INV-11308"/>
    <s v="CUST-1051"/>
    <x v="10"/>
    <x v="0"/>
    <s v="Chattogram"/>
    <s v="S-102"/>
    <s v="Karim Hasan"/>
    <s v="BT1008"/>
    <s v="Motorcycle Battery"/>
    <s v="Motorcycle"/>
    <n v="29"/>
    <n v="665"/>
    <n v="19285"/>
    <n v="0"/>
    <n v="0"/>
    <n v="964.25"/>
    <x v="1290"/>
    <s v="Paid"/>
    <s v="Bank Transfer"/>
    <s v="Hasanuzzaman Helal"/>
    <d v="2025-08-25T00:00:00"/>
    <d v="2025-09-03T00:00:00"/>
  </r>
  <r>
    <d v="2025-06-11T00:00:00"/>
    <s v="INV-11309"/>
    <s v="CUST-1017"/>
    <x v="3"/>
    <x v="2"/>
    <s v="Netrokuna"/>
    <s v="S-111"/>
    <s v="Alamgir Hossen"/>
    <s v="BT1006"/>
    <s v="UPS Backup Battery"/>
    <s v="UPS"/>
    <n v="12"/>
    <n v="1881"/>
    <n v="22572"/>
    <n v="0"/>
    <n v="0"/>
    <n v="1128.5999999999999"/>
    <x v="1291"/>
    <s v="Partial"/>
    <s v="Cash"/>
    <s v="Omar Faruk"/>
    <d v="2025-06-12T00:00:00"/>
    <d v="2025-06-23T00:00:00"/>
  </r>
  <r>
    <d v="2025-07-25T00:00:00"/>
    <s v="INV-11310"/>
    <s v="CUST-1060"/>
    <x v="30"/>
    <x v="3"/>
    <s v="Patuyakhali"/>
    <s v="S-108"/>
    <s v="Khairul Hasan"/>
    <s v="BT1019"/>
    <s v="Drone LiPo Battery"/>
    <s v="Lithium"/>
    <n v="29"/>
    <n v="2500"/>
    <n v="72500"/>
    <n v="0"/>
    <n v="0"/>
    <n v="3625"/>
    <x v="1292"/>
    <s v="Paid"/>
    <s v="Cash"/>
    <s v="Mahmud Hasan"/>
    <d v="2025-07-27T00:00:00"/>
    <d v="2025-08-13T00:00:00"/>
  </r>
  <r>
    <d v="2026-01-27T00:00:00"/>
    <s v="INV-11311"/>
    <s v="CUST-1017"/>
    <x v="3"/>
    <x v="2"/>
    <s v="Netrokuna"/>
    <s v="S-111"/>
    <s v="Alamgir Hossen"/>
    <s v="BT1016"/>
    <s v="Forklift Battery"/>
    <s v="Industrial"/>
    <n v="18"/>
    <n v="2906"/>
    <n v="52308"/>
    <n v="0"/>
    <n v="0"/>
    <n v="2615.4"/>
    <x v="1293"/>
    <s v="Partial"/>
    <s v="Cash"/>
    <s v="Rafiqul Islam"/>
    <d v="2026-01-30T00:00:00"/>
    <d v="2026-02-14T00:00:00"/>
  </r>
  <r>
    <d v="2025-08-28T00:00:00"/>
    <s v="INV-11312"/>
    <s v="CUST-1031"/>
    <x v="46"/>
    <x v="1"/>
    <s v="Barisal"/>
    <s v="S-106"/>
    <s v="Jahid Hasan"/>
    <s v="BT1031"/>
    <s v="Coin Cell Battery"/>
    <s v="Alkaline"/>
    <n v="6"/>
    <n v="20"/>
    <n v="120"/>
    <n v="0"/>
    <n v="0"/>
    <n v="6"/>
    <x v="1294"/>
    <s v="Paid"/>
    <s v="Nagad"/>
    <s v="Shamim Ahmed"/>
    <d v="2025-08-29T00:00:00"/>
    <d v="2025-09-26T00:00:00"/>
  </r>
  <r>
    <d v="2025-09-13T00:00:00"/>
    <s v="INV-11313"/>
    <s v="CUST-1056"/>
    <x v="13"/>
    <x v="1"/>
    <s v="Patuyakhali"/>
    <s v="S-108"/>
    <s v="Khairul Hasan"/>
    <s v="BT1007"/>
    <s v="Deep Cycle Battery"/>
    <s v="Deep Cycle"/>
    <n v="4"/>
    <n v="1159"/>
    <n v="4636"/>
    <n v="0"/>
    <n v="0"/>
    <n v="231.8"/>
    <x v="1295"/>
    <s v="Due"/>
    <s v="Nagad"/>
    <s v="Omar Faruk"/>
    <d v="2025-09-14T00:00:00"/>
    <d v="2025-09-26T00:00:00"/>
  </r>
  <r>
    <d v="2026-04-04T00:00:00"/>
    <s v="INV-11314"/>
    <s v="CUST-1051"/>
    <x v="10"/>
    <x v="3"/>
    <s v="Netrokuna"/>
    <s v="S-111"/>
    <s v="Alamgir Hossen"/>
    <s v="BT1025"/>
    <s v="Telecom Backup Battery"/>
    <s v="UPS"/>
    <n v="17"/>
    <n v="1411"/>
    <n v="23987"/>
    <n v="0"/>
    <n v="0"/>
    <n v="1199.3499999999999"/>
    <x v="1296"/>
    <s v="Partial"/>
    <s v="Nagad"/>
    <s v="Omar Faruk"/>
    <d v="2026-04-06T00:00:00"/>
    <d v="2026-04-21T00:00:00"/>
  </r>
  <r>
    <d v="2026-03-20T00:00:00"/>
    <s v="INV-11315"/>
    <s v="CUST-1039"/>
    <x v="29"/>
    <x v="1"/>
    <s v="Chattogram"/>
    <s v="S-102"/>
    <s v="Karim Hasan"/>
    <s v="BT1009"/>
    <s v="Automotive Battery"/>
    <s v="Automotive"/>
    <n v="12"/>
    <n v="1073"/>
    <n v="12876"/>
    <n v="0"/>
    <n v="0"/>
    <n v="643.80000000000007"/>
    <x v="1297"/>
    <s v="Paid"/>
    <s v="Nagad"/>
    <s v="Shamim Ahmed"/>
    <d v="2026-03-21T00:00:00"/>
    <d v="2026-04-12T00:00:00"/>
  </r>
  <r>
    <d v="2025-09-22T00:00:00"/>
    <s v="INV-11316"/>
    <s v="CUST-1019"/>
    <x v="26"/>
    <x v="0"/>
    <s v="Bogura"/>
    <s v="S-113"/>
    <s v="Shamim Bepari"/>
    <s v="BT1004"/>
    <s v="Gel Battery"/>
    <s v="Gel"/>
    <n v="17"/>
    <n v="1896"/>
    <n v="32232"/>
    <n v="0"/>
    <n v="0"/>
    <n v="1611.6"/>
    <x v="1298"/>
    <s v="Paid"/>
    <s v="Nagad"/>
    <s v="Rafiqul Islam"/>
    <d v="2025-09-25T00:00:00"/>
    <d v="2025-10-20T00:00:00"/>
  </r>
  <r>
    <d v="2025-12-03T00:00:00"/>
    <s v="INV-11317"/>
    <s v="CUST-1027"/>
    <x v="22"/>
    <x v="2"/>
    <s v="Chattogram"/>
    <s v="S-102"/>
    <s v="Karim Hasan"/>
    <s v="BT1018"/>
    <s v="Electric Scooter Battery"/>
    <s v="EV"/>
    <n v="17"/>
    <n v="5039"/>
    <n v="85663"/>
    <n v="0"/>
    <n v="0"/>
    <n v="4283.1500000000005"/>
    <x v="1299"/>
    <s v="Paid"/>
    <s v="Bank Transfer"/>
    <s v="Nasir Uddin Ahmad"/>
    <d v="2025-12-05T00:00:00"/>
    <d v="2025-12-23T00:00:00"/>
  </r>
  <r>
    <d v="2025-05-20T00:00:00"/>
    <s v="INV-11318"/>
    <s v="CUST-1003"/>
    <x v="34"/>
    <x v="2"/>
    <s v="Netrokuna"/>
    <s v="S-111"/>
    <s v="Alamgir Hossen"/>
    <s v="BT1022"/>
    <s v="Power Bank Battery"/>
    <s v="Lithium"/>
    <n v="15"/>
    <n v="1140"/>
    <n v="17100"/>
    <n v="0"/>
    <n v="0"/>
    <n v="855"/>
    <x v="916"/>
    <s v="Partial"/>
    <s v="Cash"/>
    <s v="Mahmud Hasan"/>
    <d v="2025-05-24T00:00:00"/>
    <d v="2025-06-16T00:00:00"/>
  </r>
  <r>
    <d v="2026-05-03T00:00:00"/>
    <s v="INV-11319"/>
    <s v="CUST-1012"/>
    <x v="45"/>
    <x v="2"/>
    <s v="Chattogram"/>
    <s v="S-102"/>
    <s v="Karim Hasan"/>
    <s v="BT1020"/>
    <s v="Laptop Battery Pack"/>
    <s v="Lithium"/>
    <n v="3"/>
    <n v="2237"/>
    <n v="6711"/>
    <n v="0"/>
    <n v="0"/>
    <n v="335.55"/>
    <x v="1300"/>
    <s v="Partial"/>
    <s v="Nagad"/>
    <s v="Yousuf Mazumder Anik"/>
    <d v="2026-05-04T00:00:00"/>
    <d v="2026-05-26T00:00:00"/>
  </r>
  <r>
    <d v="2025-07-19T00:00:00"/>
    <s v="INV-11320"/>
    <s v="CUST-1034"/>
    <x v="43"/>
    <x v="3"/>
    <s v="Netrokuna"/>
    <s v="S-111"/>
    <s v="Alamgir Hossen"/>
    <s v="BT1019"/>
    <s v="Drone LiPo Battery"/>
    <s v="Lithium"/>
    <n v="14"/>
    <n v="963"/>
    <n v="13482"/>
    <n v="0"/>
    <n v="0"/>
    <n v="674.1"/>
    <x v="1301"/>
    <s v="Due"/>
    <s v="Nagad"/>
    <s v="Rafiqul Islam"/>
    <d v="2025-07-22T00:00:00"/>
    <d v="2025-08-07T00:00:00"/>
  </r>
  <r>
    <d v="2025-05-20T00:00:00"/>
    <s v="INV-11321"/>
    <s v="CUST-1044"/>
    <x v="37"/>
    <x v="2"/>
    <s v="Khulna"/>
    <s v="S-104"/>
    <s v="Nayeem Islam"/>
    <s v="BT1019"/>
    <s v="Drone LiPo Battery"/>
    <s v="Lithium"/>
    <n v="29"/>
    <n v="1164"/>
    <n v="33756"/>
    <n v="0"/>
    <n v="0"/>
    <n v="1687.8"/>
    <x v="1302"/>
    <s v="Partial"/>
    <s v="Cash"/>
    <s v="Nasir Uddin Ahmad"/>
    <d v="2025-05-21T00:00:00"/>
    <d v="2025-05-31T00:00:00"/>
  </r>
  <r>
    <d v="2026-03-13T00:00:00"/>
    <s v="INV-11322"/>
    <s v="CUST-1045"/>
    <x v="14"/>
    <x v="0"/>
    <s v="Rajabari"/>
    <s v="S-110"/>
    <s v="Eyad Hossian"/>
    <s v="BT1003"/>
    <s v="AGM Battery"/>
    <s v="AGM"/>
    <n v="5"/>
    <n v="797"/>
    <n v="3985"/>
    <n v="2"/>
    <n v="79.7"/>
    <n v="195.26499999999999"/>
    <x v="1303"/>
    <s v="Paid"/>
    <s v="Cash"/>
    <s v="Rafiqul Islam"/>
    <d v="2026-03-17T00:00:00"/>
    <d v="2026-03-27T00:00:00"/>
  </r>
  <r>
    <d v="2025-08-15T00:00:00"/>
    <s v="INV-11323"/>
    <s v="CUST-1051"/>
    <x v="10"/>
    <x v="0"/>
    <s v="Barisal"/>
    <s v="S-106"/>
    <s v="Jahid Hasan"/>
    <s v="BT1021"/>
    <s v="Smartphone Battery"/>
    <s v="Lithium"/>
    <n v="7"/>
    <n v="2123"/>
    <n v="14861"/>
    <n v="5"/>
    <n v="743.05000000000007"/>
    <n v="705.89750000000004"/>
    <x v="1304"/>
    <s v="Paid"/>
    <s v="Bank Transfer"/>
    <s v="Hasanuzzaman Helal"/>
    <d v="2025-08-19T00:00:00"/>
    <d v="2025-09-12T00:00:00"/>
  </r>
  <r>
    <d v="2026-04-24T00:00:00"/>
    <s v="INV-11324"/>
    <s v="CUST-1050"/>
    <x v="54"/>
    <x v="1"/>
    <s v="Rajshahi"/>
    <s v="S-105"/>
    <s v="Tanvir Rahman"/>
    <s v="BT1021"/>
    <s v="Smartphone Battery"/>
    <s v="Lithium"/>
    <n v="5"/>
    <n v="2491"/>
    <n v="12455"/>
    <n v="0"/>
    <n v="0"/>
    <n v="622.75"/>
    <x v="1305"/>
    <s v="Paid"/>
    <s v="Cash"/>
    <s v="Yousuf Mazumder Anik"/>
    <d v="2026-04-26T00:00:00"/>
    <d v="2026-05-11T00:00:00"/>
  </r>
  <r>
    <d v="2025-10-28T00:00:00"/>
    <s v="INV-11325"/>
    <s v="CUST-1040"/>
    <x v="28"/>
    <x v="3"/>
    <s v="Rangpur"/>
    <s v="S-107"/>
    <s v="Rakibul Hasan"/>
    <s v="BT1013"/>
    <s v="Nickel Cadmium Battery"/>
    <s v="NiCd"/>
    <n v="10"/>
    <n v="165"/>
    <n v="1650"/>
    <n v="5"/>
    <n v="82.5"/>
    <n v="78.375"/>
    <x v="1306"/>
    <s v="Paid"/>
    <s v="Bank Transfer"/>
    <s v="Omar Faruk"/>
    <d v="2025-10-30T00:00:00"/>
    <d v="2025-11-13T00:00:00"/>
  </r>
  <r>
    <d v="2025-07-21T00:00:00"/>
    <s v="INV-11326"/>
    <s v="CUST-1006"/>
    <x v="18"/>
    <x v="1"/>
    <s v="Mymensingh"/>
    <s v="S-112"/>
    <s v="Shahriar Joy"/>
    <s v="BT1023"/>
    <s v="Hearing Aid Battery"/>
    <s v="Medical"/>
    <n v="2"/>
    <n v="141"/>
    <n v="282"/>
    <n v="2"/>
    <n v="5.64"/>
    <n v="13.818"/>
    <x v="1307"/>
    <s v="Paid"/>
    <s v="Bank Transfer"/>
    <s v="Mahmud Hasan"/>
    <d v="2025-07-23T00:00:00"/>
    <d v="2025-08-16T00:00:00"/>
  </r>
  <r>
    <d v="2025-06-16T00:00:00"/>
    <s v="INV-11327"/>
    <s v="CUST-1045"/>
    <x v="14"/>
    <x v="3"/>
    <s v="Pabna"/>
    <s v="S-109"/>
    <s v="Ruhul Amin"/>
    <s v="BT1018"/>
    <s v="Electric Scooter Battery"/>
    <s v="EV"/>
    <n v="6"/>
    <n v="6472"/>
    <n v="38832"/>
    <n v="2"/>
    <n v="776.64"/>
    <n v="1902.768"/>
    <x v="1308"/>
    <s v="Partial"/>
    <s v="Nagad"/>
    <s v="Yousuf Mazumder Anik"/>
    <d v="2025-06-21T00:00:00"/>
    <d v="2025-06-27T00:00:00"/>
  </r>
  <r>
    <d v="2025-11-06T00:00:00"/>
    <s v="INV-11328"/>
    <s v="CUST-1017"/>
    <x v="3"/>
    <x v="1"/>
    <s v="Dhaka"/>
    <s v="S-101"/>
    <s v="Rahim Ahmed"/>
    <s v="BT1007"/>
    <s v="Deep Cycle Battery"/>
    <s v="Deep Cycle"/>
    <n v="29"/>
    <n v="893"/>
    <n v="25897"/>
    <n v="10"/>
    <n v="2589.6999999999998"/>
    <n v="1165.365"/>
    <x v="1309"/>
    <s v="Partial"/>
    <s v="Nagad"/>
    <s v="Omar Faruk"/>
    <d v="2025-11-09T00:00:00"/>
    <d v="2025-11-23T00:00:00"/>
  </r>
  <r>
    <d v="2025-09-12T00:00:00"/>
    <s v="INV-11329"/>
    <s v="CUST-1018"/>
    <x v="55"/>
    <x v="3"/>
    <s v="Rajshahi"/>
    <s v="S-105"/>
    <s v="Tanvir Rahman"/>
    <s v="BT1025"/>
    <s v="Telecom Backup Battery"/>
    <s v="UPS"/>
    <n v="28"/>
    <n v="851"/>
    <n v="23828"/>
    <n v="5"/>
    <n v="1191.4000000000001"/>
    <n v="1131.83"/>
    <x v="1310"/>
    <s v="Due"/>
    <s v="Nagad"/>
    <s v="Yousuf Mazumder Anik"/>
    <d v="2025-09-15T00:00:00"/>
    <d v="2025-10-09T00:00:00"/>
  </r>
  <r>
    <d v="2025-10-04T00:00:00"/>
    <s v="INV-11330"/>
    <s v="CUST-1025"/>
    <x v="32"/>
    <x v="1"/>
    <s v="Chattogram"/>
    <s v="S-102"/>
    <s v="Karim Hasan"/>
    <s v="BT1015"/>
    <s v="Marine Battery"/>
    <s v="Marine"/>
    <n v="13"/>
    <n v="2323"/>
    <n v="30199"/>
    <n v="0"/>
    <n v="0"/>
    <n v="1509.95"/>
    <x v="1311"/>
    <s v="Paid"/>
    <s v="Bank Transfer"/>
    <s v="Hasanuzzaman Helal"/>
    <d v="2025-10-06T00:00:00"/>
    <d v="2025-10-27T00:00:00"/>
  </r>
  <r>
    <d v="2025-09-10T00:00:00"/>
    <s v="INV-11331"/>
    <s v="CUST-1004"/>
    <x v="49"/>
    <x v="3"/>
    <s v="Rajabari"/>
    <s v="S-110"/>
    <s v="Eyad Hossian"/>
    <s v="BT1031"/>
    <s v="Coin Cell Battery"/>
    <s v="Alkaline"/>
    <n v="3"/>
    <n v="77"/>
    <n v="231"/>
    <n v="0"/>
    <n v="0"/>
    <n v="11.55"/>
    <x v="1312"/>
    <s v="Partial"/>
    <s v="Cash"/>
    <s v="Shamim Ahmed"/>
    <d v="2025-09-13T00:00:00"/>
    <d v="2025-09-21T00:00:00"/>
  </r>
  <r>
    <d v="2025-06-18T00:00:00"/>
    <s v="INV-11332"/>
    <s v="CUST-1047"/>
    <x v="24"/>
    <x v="1"/>
    <s v="Pabna"/>
    <s v="S-109"/>
    <s v="Ruhul Amin"/>
    <s v="BT1017"/>
    <s v="Electric Bike Battery"/>
    <s v="EV"/>
    <n v="2"/>
    <n v="7574"/>
    <n v="15148"/>
    <n v="2"/>
    <n v="302.95999999999998"/>
    <n v="742.25200000000007"/>
    <x v="1313"/>
    <s v="Paid"/>
    <s v="Bank Transfer"/>
    <s v="Omar Faruk"/>
    <d v="2025-06-21T00:00:00"/>
    <d v="2025-06-30T00:00:00"/>
  </r>
  <r>
    <d v="2025-05-26T00:00:00"/>
    <s v="INV-11333"/>
    <s v="CUST-1006"/>
    <x v="18"/>
    <x v="2"/>
    <s v="Habigonj"/>
    <s v="S-114"/>
    <s v="Osman Faruk"/>
    <s v="BT1020"/>
    <s v="Laptop Battery Pack"/>
    <s v="Lithium"/>
    <n v="23"/>
    <n v="1918"/>
    <n v="44114"/>
    <n v="5"/>
    <n v="2205.6999999999998"/>
    <n v="2095.415"/>
    <x v="1314"/>
    <s v="Due"/>
    <s v="Cash"/>
    <s v="Yousuf Mazumder Anik"/>
    <d v="2025-05-30T00:00:00"/>
    <d v="2025-06-07T00:00:00"/>
  </r>
  <r>
    <d v="2026-01-10T00:00:00"/>
    <s v="INV-11334"/>
    <s v="CUST-1037"/>
    <x v="17"/>
    <x v="0"/>
    <s v="Bogura"/>
    <s v="S-113"/>
    <s v="Shamim Bepari"/>
    <s v="BT1006"/>
    <s v="UPS Backup Battery"/>
    <s v="UPS"/>
    <n v="27"/>
    <n v="1528"/>
    <n v="41256"/>
    <n v="0"/>
    <n v="0"/>
    <n v="2062.8000000000002"/>
    <x v="1315"/>
    <s v="Due"/>
    <s v="Bank Transfer"/>
    <s v="Omar Faruk"/>
    <d v="2026-01-14T00:00:00"/>
    <d v="2026-02-03T00:00:00"/>
  </r>
  <r>
    <d v="2025-09-19T00:00:00"/>
    <s v="INV-11335"/>
    <s v="CUST-1031"/>
    <x v="46"/>
    <x v="0"/>
    <s v="Rangpur"/>
    <s v="S-107"/>
    <s v="Rakibul Hasan"/>
    <s v="BT1023"/>
    <s v="Hearing Aid Battery"/>
    <s v="Medical"/>
    <n v="20"/>
    <n v="179"/>
    <n v="3580"/>
    <n v="2"/>
    <n v="71.600000000000009"/>
    <n v="175.42"/>
    <x v="1316"/>
    <s v="Partial"/>
    <s v="bKash"/>
    <s v="Yousuf Mazumder Anik"/>
    <d v="2025-09-21T00:00:00"/>
    <d v="2025-10-05T00:00:00"/>
  </r>
  <r>
    <d v="2025-11-28T00:00:00"/>
    <s v="INV-11336"/>
    <s v="CUST-1028"/>
    <x v="50"/>
    <x v="3"/>
    <s v="Habigonj"/>
    <s v="S-114"/>
    <s v="Osman Faruk"/>
    <s v="BT1025"/>
    <s v="Telecom Backup Battery"/>
    <s v="UPS"/>
    <n v="3"/>
    <n v="1488"/>
    <n v="4464"/>
    <n v="10"/>
    <n v="446.4"/>
    <n v="200.88"/>
    <x v="1317"/>
    <s v="Paid"/>
    <s v="Bank Transfer"/>
    <s v="Shamim Ahmed"/>
    <d v="2025-12-01T00:00:00"/>
    <d v="2025-12-14T00:00:00"/>
  </r>
  <r>
    <d v="2025-06-15T00:00:00"/>
    <s v="INV-11337"/>
    <s v="CUST-1015"/>
    <x v="33"/>
    <x v="2"/>
    <s v="Khulna"/>
    <s v="S-104"/>
    <s v="Nayeem Islam"/>
    <s v="BT1022"/>
    <s v="Power Bank Battery"/>
    <s v="Lithium"/>
    <n v="19"/>
    <n v="1134"/>
    <n v="21546"/>
    <n v="0"/>
    <n v="0"/>
    <n v="1077.3"/>
    <x v="1318"/>
    <s v="Paid"/>
    <s v="Nagad"/>
    <s v="Yousuf Mazumder Anik"/>
    <d v="2025-06-20T00:00:00"/>
    <d v="2025-07-12T00:00:00"/>
  </r>
  <r>
    <d v="2025-10-19T00:00:00"/>
    <s v="INV-11338"/>
    <s v="CUST-1017"/>
    <x v="3"/>
    <x v="2"/>
    <s v="Habigonj"/>
    <s v="S-114"/>
    <s v="Osman Faruk"/>
    <s v="BT1022"/>
    <s v="Power Bank Battery"/>
    <s v="Lithium"/>
    <n v="30"/>
    <n v="1162"/>
    <n v="34860"/>
    <n v="2"/>
    <n v="697.2"/>
    <n v="1708.14"/>
    <x v="1319"/>
    <s v="Paid"/>
    <s v="bKash"/>
    <s v="Mynuddin Hasan"/>
    <d v="2025-10-22T00:00:00"/>
    <d v="2025-10-30T00:00:00"/>
  </r>
  <r>
    <d v="2025-06-24T00:00:00"/>
    <s v="INV-11339"/>
    <s v="CUST-1006"/>
    <x v="18"/>
    <x v="1"/>
    <s v="Barisal"/>
    <s v="S-106"/>
    <s v="Jahid Hasan"/>
    <s v="BT1003"/>
    <s v="AGM Battery"/>
    <s v="AGM"/>
    <n v="15"/>
    <n v="891"/>
    <n v="13365"/>
    <n v="5"/>
    <n v="668.25"/>
    <n v="634.83750000000009"/>
    <x v="1320"/>
    <s v="Partial"/>
    <s v="Cash"/>
    <s v="Rafiqul Islam"/>
    <d v="2025-06-28T00:00:00"/>
    <d v="2025-07-01T00:00:00"/>
  </r>
  <r>
    <d v="2025-12-01T00:00:00"/>
    <s v="INV-11340"/>
    <s v="CUST-1001"/>
    <x v="5"/>
    <x v="2"/>
    <s v="Dhaka"/>
    <s v="S-101"/>
    <s v="Rahim Ahmed"/>
    <s v="BT1009"/>
    <s v="Automotive Battery"/>
    <s v="Automotive"/>
    <n v="17"/>
    <n v="1647"/>
    <n v="27999"/>
    <n v="0"/>
    <n v="0"/>
    <n v="1399.95"/>
    <x v="1321"/>
    <s v="Paid"/>
    <s v="Bank Transfer"/>
    <s v="Shamim Ahmed"/>
    <d v="2025-12-02T00:00:00"/>
    <d v="2025-12-22T00:00:00"/>
  </r>
  <r>
    <d v="2026-05-03T00:00:00"/>
    <s v="INV-11341"/>
    <s v="CUST-1043"/>
    <x v="11"/>
    <x v="0"/>
    <s v="Rajabari"/>
    <s v="S-110"/>
    <s v="Eyad Hossian"/>
    <s v="BT1024"/>
    <s v="Medical Device Battery"/>
    <s v="Medical"/>
    <n v="24"/>
    <n v="78"/>
    <n v="1872"/>
    <n v="0"/>
    <n v="0"/>
    <n v="93.600000000000009"/>
    <x v="1046"/>
    <s v="Partial"/>
    <s v="Cash"/>
    <s v="Nasir Uddin Ahmad"/>
    <d v="2026-05-07T00:00:00"/>
    <d v="2026-05-30T00:00:00"/>
  </r>
  <r>
    <d v="2025-06-15T00:00:00"/>
    <s v="INV-11342"/>
    <s v="CUST-1018"/>
    <x v="55"/>
    <x v="2"/>
    <s v="Rajshahi"/>
    <s v="S-105"/>
    <s v="Tanvir Rahman"/>
    <s v="BT1012"/>
    <s v="Nickel Metal Hydride Battery"/>
    <s v="NiMH"/>
    <n v="28"/>
    <n v="496"/>
    <n v="13888"/>
    <n v="2"/>
    <n v="277.76"/>
    <n v="680.51200000000006"/>
    <x v="1322"/>
    <s v="Paid"/>
    <s v="bKash"/>
    <s v="Omar Faruk"/>
    <d v="2025-06-16T00:00:00"/>
    <d v="2025-07-13T00:00:00"/>
  </r>
  <r>
    <d v="2025-08-10T00:00:00"/>
    <s v="INV-11343"/>
    <s v="CUST-1015"/>
    <x v="33"/>
    <x v="2"/>
    <s v="Rajshahi"/>
    <s v="S-105"/>
    <s v="Tanvir Rahman"/>
    <s v="BT1005"/>
    <s v="Solar Storage Battery"/>
    <s v="Solar"/>
    <n v="7"/>
    <n v="2618"/>
    <n v="18326"/>
    <n v="0"/>
    <n v="0"/>
    <n v="916.30000000000007"/>
    <x v="1323"/>
    <s v="Partial"/>
    <s v="Cash"/>
    <s v="Mynuddin Hasan"/>
    <d v="2025-08-14T00:00:00"/>
    <d v="2025-09-06T00:00:00"/>
  </r>
  <r>
    <d v="2026-04-21T00:00:00"/>
    <s v="INV-11344"/>
    <s v="CUST-1050"/>
    <x v="54"/>
    <x v="0"/>
    <s v="Barisal"/>
    <s v="S-106"/>
    <s v="Jahid Hasan"/>
    <s v="BT1004"/>
    <s v="Gel Battery"/>
    <s v="Gel"/>
    <n v="13"/>
    <n v="1294"/>
    <n v="16822"/>
    <n v="5"/>
    <n v="841.1"/>
    <n v="799.04500000000007"/>
    <x v="1324"/>
    <s v="Paid"/>
    <s v="bKash"/>
    <s v="Yousuf Mazumder Anik"/>
    <d v="2026-04-23T00:00:00"/>
    <d v="2026-05-03T00:00:00"/>
  </r>
  <r>
    <d v="2025-10-31T00:00:00"/>
    <s v="INV-11345"/>
    <s v="CUST-1054"/>
    <x v="53"/>
    <x v="1"/>
    <s v="Bogura"/>
    <s v="S-113"/>
    <s v="Shamim Bepari"/>
    <s v="BT1011"/>
    <s v="Lithium Polymer Battery"/>
    <s v="Lithium"/>
    <n v="30"/>
    <n v="2168"/>
    <n v="65040"/>
    <n v="0"/>
    <n v="0"/>
    <n v="3252"/>
    <x v="1325"/>
    <s v="Paid"/>
    <s v="Bank Transfer"/>
    <s v="Yousuf Mazumder Anik"/>
    <d v="2025-11-02T00:00:00"/>
    <d v="2025-11-08T00:00:00"/>
  </r>
  <r>
    <d v="2025-10-09T00:00:00"/>
    <s v="INV-11346"/>
    <s v="CUST-1042"/>
    <x v="35"/>
    <x v="2"/>
    <s v="Sylhet"/>
    <s v="S-103"/>
    <s v="Sabbir Hossain"/>
    <s v="BT1008"/>
    <s v="Motorcycle Battery"/>
    <s v="Motorcycle"/>
    <n v="27"/>
    <n v="655"/>
    <n v="17685"/>
    <n v="5"/>
    <n v="884.25"/>
    <n v="840.03750000000002"/>
    <x v="1326"/>
    <s v="Paid"/>
    <s v="Cash"/>
    <s v="Mahmud Hasan"/>
    <d v="2025-10-11T00:00:00"/>
    <d v="2025-10-29T00:00:00"/>
  </r>
  <r>
    <d v="2025-06-29T00:00:00"/>
    <s v="INV-11347"/>
    <s v="CUST-1047"/>
    <x v="24"/>
    <x v="3"/>
    <s v="Bogura"/>
    <s v="S-113"/>
    <s v="Shamim Bepari"/>
    <s v="BT1016"/>
    <s v="Forklift Battery"/>
    <s v="Industrial"/>
    <n v="24"/>
    <n v="4708"/>
    <n v="112992"/>
    <n v="5"/>
    <n v="5649.6"/>
    <n v="5367.12"/>
    <x v="1327"/>
    <s v="Paid"/>
    <s v="Cash"/>
    <s v="Shamim Ahmed"/>
    <d v="2025-07-03T00:00:00"/>
    <d v="2025-07-17T00:00:00"/>
  </r>
  <r>
    <d v="2026-04-06T00:00:00"/>
    <s v="INV-11348"/>
    <s v="CUST-1017"/>
    <x v="3"/>
    <x v="0"/>
    <s v="Dhaka"/>
    <s v="S-101"/>
    <s v="Rahim Ahmed"/>
    <s v="BT1018"/>
    <s v="Electric Scooter Battery"/>
    <s v="EV"/>
    <n v="29"/>
    <n v="2746"/>
    <n v="79634"/>
    <n v="0"/>
    <n v="0"/>
    <n v="3981.7"/>
    <x v="1328"/>
    <s v="Due"/>
    <s v="Nagad"/>
    <s v="Mahmud Hasan"/>
    <d v="2026-04-09T00:00:00"/>
    <d v="2026-04-21T00:00:00"/>
  </r>
  <r>
    <d v="2025-11-13T00:00:00"/>
    <s v="INV-11349"/>
    <s v="CUST-1003"/>
    <x v="34"/>
    <x v="3"/>
    <s v="Sylhet"/>
    <s v="S-103"/>
    <s v="Sabbir Hossain"/>
    <s v="BT1007"/>
    <s v="Deep Cycle Battery"/>
    <s v="Deep Cycle"/>
    <n v="30"/>
    <n v="1326"/>
    <n v="39780"/>
    <n v="5"/>
    <n v="1989"/>
    <n v="1889.55"/>
    <x v="1329"/>
    <s v="Partial"/>
    <s v="Bank Transfer"/>
    <s v="Hasanuzzaman Helal"/>
    <d v="2025-11-15T00:00:00"/>
    <d v="2025-12-13T00:00:00"/>
  </r>
  <r>
    <d v="2026-01-31T00:00:00"/>
    <s v="INV-11350"/>
    <s v="CUST-1026"/>
    <x v="44"/>
    <x v="3"/>
    <s v="Habigonj"/>
    <s v="S-114"/>
    <s v="Osman Faruk"/>
    <s v="BT1015"/>
    <s v="Marine Battery"/>
    <s v="Marine"/>
    <n v="3"/>
    <n v="1945"/>
    <n v="5835"/>
    <n v="5"/>
    <n v="291.75"/>
    <n v="277.16250000000002"/>
    <x v="1330"/>
    <s v="Partial"/>
    <s v="Cash"/>
    <s v="Yousuf Mazumder Anik"/>
    <d v="2026-02-02T00:00:00"/>
    <d v="2026-02-28T00:00:00"/>
  </r>
  <r>
    <d v="2025-09-23T00:00:00"/>
    <s v="INV-11351"/>
    <s v="CUST-1060"/>
    <x v="30"/>
    <x v="3"/>
    <s v="Chattogram"/>
    <s v="S-102"/>
    <s v="Karim Hasan"/>
    <s v="BT1005"/>
    <s v="Solar Storage Battery"/>
    <s v="Solar"/>
    <n v="23"/>
    <n v="2265"/>
    <n v="52095"/>
    <n v="10"/>
    <n v="5209.5"/>
    <n v="2344.2750000000001"/>
    <x v="1331"/>
    <s v="Partial"/>
    <s v="Cash"/>
    <s v="Nasir Uddin Ahmad"/>
    <d v="2025-09-24T00:00:00"/>
    <d v="2025-10-01T00:00:00"/>
  </r>
  <r>
    <d v="2025-10-11T00:00:00"/>
    <s v="INV-11352"/>
    <s v="CUST-1054"/>
    <x v="53"/>
    <x v="2"/>
    <s v="Rangpur"/>
    <s v="S-107"/>
    <s v="Rakibul Hasan"/>
    <s v="BT1031"/>
    <s v="Coin Cell Battery"/>
    <s v="Alkaline"/>
    <n v="21"/>
    <n v="149"/>
    <n v="3129"/>
    <n v="2"/>
    <n v="62.58"/>
    <n v="153.321"/>
    <x v="1332"/>
    <s v="Paid"/>
    <s v="Nagad"/>
    <s v="Omar Faruk"/>
    <d v="2025-10-12T00:00:00"/>
    <d v="2025-10-19T00:00:00"/>
  </r>
  <r>
    <d v="2026-03-19T00:00:00"/>
    <s v="INV-11353"/>
    <s v="CUST-1004"/>
    <x v="49"/>
    <x v="2"/>
    <s v="Rajabari"/>
    <s v="S-110"/>
    <s v="Eyad Hossian"/>
    <s v="BT1008"/>
    <s v="Motorcycle Battery"/>
    <s v="Motorcycle"/>
    <n v="17"/>
    <n v="979"/>
    <n v="16643"/>
    <n v="2"/>
    <n v="332.86"/>
    <n v="815.50700000000006"/>
    <x v="1333"/>
    <s v="Paid"/>
    <s v="Cash"/>
    <s v="Mynuddin Hasan"/>
    <d v="2026-03-21T00:00:00"/>
    <d v="2026-04-01T00:00:00"/>
  </r>
  <r>
    <d v="2025-07-05T00:00:00"/>
    <s v="INV-11354"/>
    <s v="CUST-1029"/>
    <x v="9"/>
    <x v="0"/>
    <s v="Rangpur"/>
    <s v="S-107"/>
    <s v="Rakibul Hasan"/>
    <s v="BT1004"/>
    <s v="Gel Battery"/>
    <s v="Gel"/>
    <n v="4"/>
    <n v="920"/>
    <n v="3680"/>
    <n v="5"/>
    <n v="184"/>
    <n v="174.8"/>
    <x v="1334"/>
    <s v="Paid"/>
    <s v="Bank Transfer"/>
    <s v="Mahmud Hasan"/>
    <d v="2025-07-06T00:00:00"/>
    <d v="2025-07-31T00:00:00"/>
  </r>
  <r>
    <d v="2025-06-26T00:00:00"/>
    <s v="INV-11355"/>
    <s v="CUST-1050"/>
    <x v="54"/>
    <x v="2"/>
    <s v="Barisal"/>
    <s v="S-106"/>
    <s v="Jahid Hasan"/>
    <s v="BT1023"/>
    <s v="Hearing Aid Battery"/>
    <s v="Medical"/>
    <n v="15"/>
    <n v="90"/>
    <n v="1350"/>
    <n v="0"/>
    <n v="0"/>
    <n v="67.5"/>
    <x v="1335"/>
    <s v="Paid"/>
    <s v="Nagad"/>
    <s v="Mynuddin Hasan"/>
    <d v="2025-06-29T00:00:00"/>
    <d v="2025-07-04T00:00:00"/>
  </r>
  <r>
    <d v="2026-03-15T00:00:00"/>
    <s v="INV-11356"/>
    <s v="CUST-1004"/>
    <x v="49"/>
    <x v="2"/>
    <s v="Sylhet"/>
    <s v="S-103"/>
    <s v="Sabbir Hossain"/>
    <s v="BT1010"/>
    <s v="Industrial Battery"/>
    <s v="Industrial"/>
    <n v="7"/>
    <n v="4201"/>
    <n v="29407"/>
    <n v="0"/>
    <n v="0"/>
    <n v="1470.35"/>
    <x v="1336"/>
    <s v="Paid"/>
    <s v="Bank Transfer"/>
    <s v="Omar Faruk"/>
    <d v="2026-03-18T00:00:00"/>
    <d v="2026-04-07T00:00:00"/>
  </r>
  <r>
    <d v="2026-03-01T00:00:00"/>
    <s v="INV-11357"/>
    <s v="CUST-1008"/>
    <x v="42"/>
    <x v="1"/>
    <s v="Khulna"/>
    <s v="S-104"/>
    <s v="Nayeem Islam"/>
    <s v="BT1024"/>
    <s v="Medical Device Battery"/>
    <s v="Medical"/>
    <n v="19"/>
    <n v="282"/>
    <n v="5358"/>
    <n v="5"/>
    <n v="267.89999999999998"/>
    <n v="254.505"/>
    <x v="1337"/>
    <s v="Paid"/>
    <s v="Cash"/>
    <s v="Mynuddin Hasan"/>
    <d v="2026-03-04T00:00:00"/>
    <d v="2026-03-17T00:00:00"/>
  </r>
  <r>
    <d v="2025-09-20T00:00:00"/>
    <s v="INV-11358"/>
    <s v="CUST-1027"/>
    <x v="22"/>
    <x v="2"/>
    <s v="Barisal"/>
    <s v="S-106"/>
    <s v="Jahid Hasan"/>
    <s v="BT1009"/>
    <s v="Automotive Battery"/>
    <s v="Automotive"/>
    <n v="18"/>
    <n v="983"/>
    <n v="17694"/>
    <n v="10"/>
    <n v="1769.4"/>
    <n v="796.23"/>
    <x v="1338"/>
    <s v="Due"/>
    <s v="Cash"/>
    <s v="Shamim Ahmed"/>
    <d v="2025-09-23T00:00:00"/>
    <d v="2025-10-08T00:00:00"/>
  </r>
  <r>
    <d v="2026-04-08T00:00:00"/>
    <s v="INV-11359"/>
    <s v="CUST-1015"/>
    <x v="33"/>
    <x v="3"/>
    <s v="Mymensingh"/>
    <s v="S-112"/>
    <s v="Shahriar Joy"/>
    <s v="BT1022"/>
    <s v="Power Bank Battery"/>
    <s v="Lithium"/>
    <n v="12"/>
    <n v="963"/>
    <n v="11556"/>
    <n v="0"/>
    <n v="0"/>
    <n v="577.80000000000007"/>
    <x v="1339"/>
    <s v="Paid"/>
    <s v="Cash"/>
    <s v="Yousuf Mazumder Anik"/>
    <d v="2026-04-12T00:00:00"/>
    <d v="2026-04-17T00:00:00"/>
  </r>
  <r>
    <d v="2026-01-31T00:00:00"/>
    <s v="INV-11360"/>
    <s v="CUST-1014"/>
    <x v="41"/>
    <x v="3"/>
    <s v="Pabna"/>
    <s v="S-109"/>
    <s v="Ruhul Amin"/>
    <s v="BT1005"/>
    <s v="Solar Storage Battery"/>
    <s v="Solar"/>
    <n v="16"/>
    <n v="1853"/>
    <n v="29648"/>
    <n v="0"/>
    <n v="0"/>
    <n v="1482.4"/>
    <x v="1340"/>
    <s v="Paid"/>
    <s v="Bank Transfer"/>
    <s v="Yousuf Mazumder Anik"/>
    <d v="2026-02-05T00:00:00"/>
    <d v="2026-02-19T00:00:00"/>
  </r>
  <r>
    <d v="2025-10-17T00:00:00"/>
    <s v="INV-11361"/>
    <s v="CUST-1009"/>
    <x v="36"/>
    <x v="2"/>
    <s v="Sylhet"/>
    <s v="S-103"/>
    <s v="Sabbir Hossain"/>
    <s v="BT1015"/>
    <s v="Marine Battery"/>
    <s v="Marine"/>
    <n v="30"/>
    <n v="1486"/>
    <n v="44580"/>
    <n v="0"/>
    <n v="0"/>
    <n v="2229"/>
    <x v="1341"/>
    <s v="Paid"/>
    <s v="bKash"/>
    <s v="Rafiqul Islam"/>
    <d v="2025-10-18T00:00:00"/>
    <d v="2025-11-12T00:00:00"/>
  </r>
  <r>
    <d v="2025-10-24T00:00:00"/>
    <s v="INV-11362"/>
    <s v="CUST-1026"/>
    <x v="44"/>
    <x v="3"/>
    <s v="Chattogram"/>
    <s v="S-102"/>
    <s v="Karim Hasan"/>
    <s v="BT1018"/>
    <s v="Electric Scooter Battery"/>
    <s v="EV"/>
    <n v="6"/>
    <n v="3670"/>
    <n v="22020"/>
    <n v="2"/>
    <n v="440.4"/>
    <n v="1078.98"/>
    <x v="1342"/>
    <s v="Paid"/>
    <s v="Nagad"/>
    <s v="Shamim Ahmed"/>
    <d v="2025-10-26T00:00:00"/>
    <d v="2025-11-09T00:00:00"/>
  </r>
  <r>
    <d v="2025-06-03T00:00:00"/>
    <s v="INV-11363"/>
    <s v="CUST-1030"/>
    <x v="21"/>
    <x v="3"/>
    <s v="Rajshahi"/>
    <s v="S-105"/>
    <s v="Tanvir Rahman"/>
    <s v="BT1012"/>
    <s v="Nickel Metal Hydride Battery"/>
    <s v="NiMH"/>
    <n v="20"/>
    <n v="121"/>
    <n v="2420"/>
    <n v="5"/>
    <n v="121"/>
    <n v="114.95"/>
    <x v="1343"/>
    <s v="Partial"/>
    <s v="Bank Transfer"/>
    <s v="Nasir Uddin Ahmad"/>
    <d v="2025-06-06T00:00:00"/>
    <d v="2025-06-25T00:00:00"/>
  </r>
  <r>
    <d v="2025-09-22T00:00:00"/>
    <s v="INV-11364"/>
    <s v="CUST-1011"/>
    <x v="39"/>
    <x v="1"/>
    <s v="Khulna"/>
    <s v="S-104"/>
    <s v="Nayeem Islam"/>
    <s v="BT1008"/>
    <s v="Motorcycle Battery"/>
    <s v="Motorcycle"/>
    <n v="12"/>
    <n v="334"/>
    <n v="4008"/>
    <n v="2"/>
    <n v="80.16"/>
    <n v="196.392"/>
    <x v="1344"/>
    <s v="Partial"/>
    <s v="bKash"/>
    <s v="Mynuddin Hasan"/>
    <d v="2025-09-26T00:00:00"/>
    <d v="2025-10-07T00:00:00"/>
  </r>
  <r>
    <d v="2025-11-30T00:00:00"/>
    <s v="INV-11365"/>
    <s v="CUST-1051"/>
    <x v="10"/>
    <x v="2"/>
    <s v="Rajshahi"/>
    <s v="S-105"/>
    <s v="Tanvir Rahman"/>
    <s v="BT1020"/>
    <s v="Laptop Battery Pack"/>
    <s v="Lithium"/>
    <n v="27"/>
    <n v="2008"/>
    <n v="54216"/>
    <n v="0"/>
    <n v="0"/>
    <n v="2710.8"/>
    <x v="1345"/>
    <s v="Paid"/>
    <s v="Bank Transfer"/>
    <s v="Rafiqul Islam"/>
    <d v="2025-12-03T00:00:00"/>
    <d v="2025-12-10T00:00:00"/>
  </r>
  <r>
    <d v="2025-09-17T00:00:00"/>
    <s v="INV-11366"/>
    <s v="CUST-1028"/>
    <x v="50"/>
    <x v="2"/>
    <s v="Pabna"/>
    <s v="S-109"/>
    <s v="Ruhul Amin"/>
    <s v="BT1030"/>
    <s v="Button Cell Battery"/>
    <s v="Alkaline"/>
    <n v="13"/>
    <n v="183"/>
    <n v="2379"/>
    <n v="2"/>
    <n v="47.58"/>
    <n v="116.571"/>
    <x v="1346"/>
    <s v="Partial"/>
    <s v="bKash"/>
    <s v="Shamim Ahmed"/>
    <d v="2025-09-19T00:00:00"/>
    <d v="2025-09-26T00:00:00"/>
  </r>
  <r>
    <d v="2025-06-27T00:00:00"/>
    <s v="INV-11367"/>
    <s v="CUST-1055"/>
    <x v="27"/>
    <x v="3"/>
    <s v="Pabna"/>
    <s v="S-109"/>
    <s v="Ruhul Amin"/>
    <s v="BT1010"/>
    <s v="Industrial Battery"/>
    <s v="Industrial"/>
    <n v="15"/>
    <n v="4739"/>
    <n v="71085"/>
    <n v="0"/>
    <n v="0"/>
    <n v="3554.25"/>
    <x v="1347"/>
    <s v="Partial"/>
    <s v="Nagad"/>
    <s v="Mynuddin Hasan"/>
    <d v="2025-06-30T00:00:00"/>
    <d v="2025-07-23T00:00:00"/>
  </r>
  <r>
    <d v="2026-01-06T00:00:00"/>
    <s v="INV-11368"/>
    <s v="CUST-1004"/>
    <x v="49"/>
    <x v="0"/>
    <s v="Netrokuna"/>
    <s v="S-111"/>
    <s v="Alamgir Hossen"/>
    <s v="BT1005"/>
    <s v="Solar Storage Battery"/>
    <s v="Solar"/>
    <n v="4"/>
    <n v="2040"/>
    <n v="8160"/>
    <n v="0"/>
    <n v="0"/>
    <n v="408"/>
    <x v="1348"/>
    <s v="Paid"/>
    <s v="Cash"/>
    <s v="Rafiqul Islam"/>
    <d v="2026-01-07T00:00:00"/>
    <d v="2026-01-26T00:00:00"/>
  </r>
  <r>
    <d v="2026-01-27T00:00:00"/>
    <s v="INV-11369"/>
    <s v="CUST-1052"/>
    <x v="7"/>
    <x v="3"/>
    <s v="Rajabari"/>
    <s v="S-110"/>
    <s v="Eyad Hossian"/>
    <s v="BT1010"/>
    <s v="Industrial Battery"/>
    <s v="Industrial"/>
    <n v="9"/>
    <n v="4070"/>
    <n v="36630"/>
    <n v="2"/>
    <n v="732.6"/>
    <n v="1794.87"/>
    <x v="1349"/>
    <s v="Partial"/>
    <s v="bKash"/>
    <s v="Yousuf Mazumder Anik"/>
    <d v="2026-01-29T00:00:00"/>
    <d v="2026-02-22T00:00:00"/>
  </r>
  <r>
    <d v="2025-12-22T00:00:00"/>
    <s v="INV-11370"/>
    <s v="CUST-1056"/>
    <x v="13"/>
    <x v="2"/>
    <s v="Mymensingh"/>
    <s v="S-112"/>
    <s v="Shahriar Joy"/>
    <s v="BT1014"/>
    <s v="Sealed Lead Acid Battery"/>
    <s v="Lead Acid"/>
    <n v="9"/>
    <n v="759"/>
    <n v="6831"/>
    <n v="0"/>
    <n v="0"/>
    <n v="341.55"/>
    <x v="1350"/>
    <s v="Paid"/>
    <s v="Cash"/>
    <s v="Mahmud Hasan"/>
    <d v="2025-12-26T00:00:00"/>
    <d v="2025-12-31T00:00:00"/>
  </r>
  <r>
    <d v="2026-01-29T00:00:00"/>
    <s v="INV-11371"/>
    <s v="CUST-1008"/>
    <x v="42"/>
    <x v="3"/>
    <s v="Habigonj"/>
    <s v="S-114"/>
    <s v="Osman Faruk"/>
    <s v="BT1003"/>
    <s v="AGM Battery"/>
    <s v="AGM"/>
    <n v="15"/>
    <n v="1045"/>
    <n v="15675"/>
    <n v="0"/>
    <n v="0"/>
    <n v="783.75"/>
    <x v="1351"/>
    <s v="Paid"/>
    <s v="Bank Transfer"/>
    <s v="Rafiqul Islam"/>
    <d v="2026-02-02T00:00:00"/>
    <d v="2026-02-16T00:00:00"/>
  </r>
  <r>
    <d v="2025-09-29T00:00:00"/>
    <s v="INV-11372"/>
    <s v="CUST-1003"/>
    <x v="34"/>
    <x v="1"/>
    <s v="Habigonj"/>
    <s v="S-114"/>
    <s v="Osman Faruk"/>
    <s v="BT1001"/>
    <s v="Lithium-Ion Battery"/>
    <s v="Lithium"/>
    <n v="15"/>
    <n v="1467"/>
    <n v="22005"/>
    <n v="0"/>
    <n v="0"/>
    <n v="1100.25"/>
    <x v="1352"/>
    <s v="Paid"/>
    <s v="Bank Transfer"/>
    <s v="Rafiqul Islam"/>
    <d v="2025-10-01T00:00:00"/>
    <d v="2025-10-17T00:00:00"/>
  </r>
  <r>
    <d v="2025-12-16T00:00:00"/>
    <s v="INV-11373"/>
    <s v="CUST-1005"/>
    <x v="4"/>
    <x v="1"/>
    <s v="Pabna"/>
    <s v="S-109"/>
    <s v="Ruhul Amin"/>
    <s v="BT1023"/>
    <s v="Hearing Aid Battery"/>
    <s v="Medical"/>
    <n v="15"/>
    <n v="185"/>
    <n v="2775"/>
    <n v="2"/>
    <n v="55.5"/>
    <n v="135.97499999999999"/>
    <x v="1353"/>
    <s v="Paid"/>
    <s v="Nagad"/>
    <s v="Shamim Ahmed"/>
    <d v="2025-12-19T00:00:00"/>
    <d v="2026-01-15T00:00:00"/>
  </r>
  <r>
    <d v="2026-03-13T00:00:00"/>
    <s v="INV-11374"/>
    <s v="CUST-1005"/>
    <x v="4"/>
    <x v="3"/>
    <s v="Pabna"/>
    <s v="S-109"/>
    <s v="Ruhul Amin"/>
    <s v="BT1028"/>
    <s v="Start Stop Car Battery"/>
    <s v="Automotive"/>
    <n v="19"/>
    <n v="1831"/>
    <n v="34789"/>
    <n v="0"/>
    <n v="0"/>
    <n v="1739.45"/>
    <x v="1354"/>
    <s v="Paid"/>
    <s v="Bank Transfer"/>
    <s v="Mahmud Hasan"/>
    <d v="2026-03-16T00:00:00"/>
    <d v="2026-04-08T00:00:00"/>
  </r>
  <r>
    <d v="2025-08-31T00:00:00"/>
    <s v="INV-11375"/>
    <s v="CUST-1015"/>
    <x v="33"/>
    <x v="0"/>
    <s v="Pabna"/>
    <s v="S-109"/>
    <s v="Ruhul Amin"/>
    <s v="BT1020"/>
    <s v="Laptop Battery Pack"/>
    <s v="Lithium"/>
    <n v="9"/>
    <n v="926"/>
    <n v="8334"/>
    <n v="0"/>
    <n v="0"/>
    <n v="416.7"/>
    <x v="1355"/>
    <s v="Partial"/>
    <s v="bKash"/>
    <s v="Hasanuzzaman Helal"/>
    <d v="2025-09-04T00:00:00"/>
    <d v="2025-09-20T00:00:00"/>
  </r>
  <r>
    <d v="2025-09-27T00:00:00"/>
    <s v="INV-11376"/>
    <s v="CUST-1025"/>
    <x v="32"/>
    <x v="0"/>
    <s v="Patuyakhali"/>
    <s v="S-108"/>
    <s v="Khairul Hasan"/>
    <s v="BT1009"/>
    <s v="Automotive Battery"/>
    <s v="Automotive"/>
    <n v="13"/>
    <n v="1921"/>
    <n v="24973"/>
    <n v="0"/>
    <n v="0"/>
    <n v="1248.6500000000001"/>
    <x v="1356"/>
    <s v="Paid"/>
    <s v="bKash"/>
    <s v="Hasanuzzaman Helal"/>
    <d v="2025-09-29T00:00:00"/>
    <d v="2025-10-10T00:00:00"/>
  </r>
  <r>
    <d v="2025-09-28T00:00:00"/>
    <s v="INV-11377"/>
    <s v="CUST-1020"/>
    <x v="19"/>
    <x v="3"/>
    <s v="Rangpur"/>
    <s v="S-107"/>
    <s v="Rakibul Hasan"/>
    <s v="BT1024"/>
    <s v="Medical Device Battery"/>
    <s v="Medical"/>
    <n v="5"/>
    <n v="259"/>
    <n v="1295"/>
    <n v="5"/>
    <n v="64.75"/>
    <n v="61.512500000000003"/>
    <x v="1357"/>
    <s v="Due"/>
    <s v="bKash"/>
    <s v="Mynuddin Hasan"/>
    <d v="2025-10-03T00:00:00"/>
    <d v="2025-10-25T00:00:00"/>
  </r>
  <r>
    <d v="2025-07-07T00:00:00"/>
    <s v="INV-11378"/>
    <s v="CUST-1026"/>
    <x v="44"/>
    <x v="3"/>
    <s v="Netrokuna"/>
    <s v="S-111"/>
    <s v="Alamgir Hossen"/>
    <s v="BT1001"/>
    <s v="Lithium-Ion Battery"/>
    <s v="Lithium"/>
    <n v="16"/>
    <n v="1892"/>
    <n v="30272"/>
    <n v="5"/>
    <n v="1513.6"/>
    <n v="1437.92"/>
    <x v="1358"/>
    <s v="Partial"/>
    <s v="Nagad"/>
    <s v="Nasir Uddin Ahmad"/>
    <d v="2025-07-11T00:00:00"/>
    <d v="2025-07-22T00:00:00"/>
  </r>
  <r>
    <d v="2025-06-27T00:00:00"/>
    <s v="INV-11379"/>
    <s v="CUST-1056"/>
    <x v="13"/>
    <x v="1"/>
    <s v="Bogura"/>
    <s v="S-113"/>
    <s v="Shamim Bepari"/>
    <s v="BT1009"/>
    <s v="Automotive Battery"/>
    <s v="Automotive"/>
    <n v="8"/>
    <n v="857"/>
    <n v="6856"/>
    <n v="0"/>
    <n v="0"/>
    <n v="342.8"/>
    <x v="1359"/>
    <s v="Paid"/>
    <s v="Nagad"/>
    <s v="Mahmud Hasan"/>
    <d v="2025-07-02T00:00:00"/>
    <d v="2025-07-04T00:00:00"/>
  </r>
  <r>
    <d v="2025-07-04T00:00:00"/>
    <s v="INV-11380"/>
    <s v="CUST-1039"/>
    <x v="29"/>
    <x v="2"/>
    <s v="Chattogram"/>
    <s v="S-102"/>
    <s v="Karim Hasan"/>
    <s v="BT1008"/>
    <s v="Motorcycle Battery"/>
    <s v="Motorcycle"/>
    <n v="3"/>
    <n v="878"/>
    <n v="2634"/>
    <n v="0"/>
    <n v="0"/>
    <n v="131.69999999999999"/>
    <x v="1360"/>
    <s v="Paid"/>
    <s v="bKash"/>
    <s v="Shamim Ahmed"/>
    <d v="2025-07-05T00:00:00"/>
    <d v="2025-07-18T00:00:00"/>
  </r>
  <r>
    <d v="2025-10-12T00:00:00"/>
    <s v="INV-11381"/>
    <s v="CUST-1038"/>
    <x v="52"/>
    <x v="3"/>
    <s v="Dhaka"/>
    <s v="S-101"/>
    <s v="Rahim Ahmed"/>
    <s v="BT1018"/>
    <s v="Electric Scooter Battery"/>
    <s v="EV"/>
    <n v="7"/>
    <n v="4826"/>
    <n v="33782"/>
    <n v="10"/>
    <n v="3378.2"/>
    <n v="1520.19"/>
    <x v="1361"/>
    <s v="Paid"/>
    <s v="Nagad"/>
    <s v="Yousuf Mazumder Anik"/>
    <d v="2025-10-17T00:00:00"/>
    <d v="2025-10-19T00:00:00"/>
  </r>
  <r>
    <d v="2025-09-03T00:00:00"/>
    <s v="INV-11382"/>
    <s v="CUST-1013"/>
    <x v="1"/>
    <x v="0"/>
    <s v="Patuyakhali"/>
    <s v="S-108"/>
    <s v="Khairul Hasan"/>
    <s v="BT1016"/>
    <s v="Forklift Battery"/>
    <s v="Industrial"/>
    <n v="27"/>
    <n v="3061"/>
    <n v="82647"/>
    <n v="5"/>
    <n v="4132.3500000000004"/>
    <n v="3925.7325000000001"/>
    <x v="1362"/>
    <s v="Due"/>
    <s v="Bank Transfer"/>
    <s v="Nasir Uddin Ahmad"/>
    <d v="2025-09-07T00:00:00"/>
    <d v="2025-09-30T00:00:00"/>
  </r>
  <r>
    <d v="2025-05-16T00:00:00"/>
    <s v="INV-11383"/>
    <s v="CUST-1037"/>
    <x v="17"/>
    <x v="3"/>
    <s v="Bogura"/>
    <s v="S-113"/>
    <s v="Shamim Bepari"/>
    <s v="BT1025"/>
    <s v="Telecom Backup Battery"/>
    <s v="UPS"/>
    <n v="5"/>
    <n v="1616"/>
    <n v="8080"/>
    <n v="0"/>
    <n v="0"/>
    <n v="404"/>
    <x v="1363"/>
    <s v="Paid"/>
    <s v="Nagad"/>
    <s v="Mahmud Hasan"/>
    <d v="2025-05-18T00:00:00"/>
    <d v="2025-05-24T00:00:00"/>
  </r>
  <r>
    <d v="2026-02-21T00:00:00"/>
    <s v="INV-11384"/>
    <s v="CUST-1058"/>
    <x v="47"/>
    <x v="3"/>
    <s v="Chattogram"/>
    <s v="S-102"/>
    <s v="Karim Hasan"/>
    <s v="BT1017"/>
    <s v="Electric Bike Battery"/>
    <s v="EV"/>
    <n v="24"/>
    <n v="4605"/>
    <n v="110520"/>
    <n v="0"/>
    <n v="0"/>
    <n v="5526"/>
    <x v="1364"/>
    <s v="Paid"/>
    <s v="Bank Transfer"/>
    <s v="Shamim Ahmed"/>
    <d v="2026-02-23T00:00:00"/>
    <d v="2026-03-12T00:00:00"/>
  </r>
  <r>
    <d v="2026-03-26T00:00:00"/>
    <s v="INV-11385"/>
    <s v="CUST-1023"/>
    <x v="25"/>
    <x v="2"/>
    <s v="Chattogram"/>
    <s v="S-102"/>
    <s v="Karim Hasan"/>
    <s v="BT1005"/>
    <s v="Solar Storage Battery"/>
    <s v="Solar"/>
    <n v="3"/>
    <n v="1957"/>
    <n v="5871"/>
    <n v="10"/>
    <n v="587.1"/>
    <n v="264.19499999999999"/>
    <x v="1365"/>
    <s v="Paid"/>
    <s v="Nagad"/>
    <s v="Omar Faruk"/>
    <d v="2026-03-30T00:00:00"/>
    <d v="2026-04-07T00:00:00"/>
  </r>
  <r>
    <d v="2025-06-03T00:00:00"/>
    <s v="INV-11386"/>
    <s v="CUST-1042"/>
    <x v="35"/>
    <x v="1"/>
    <s v="Mymensingh"/>
    <s v="S-112"/>
    <s v="Shahriar Joy"/>
    <s v="BT1014"/>
    <s v="Sealed Lead Acid Battery"/>
    <s v="Lead Acid"/>
    <n v="12"/>
    <n v="714"/>
    <n v="8568"/>
    <n v="5"/>
    <n v="428.4"/>
    <n v="406.98"/>
    <x v="1366"/>
    <s v="Partial"/>
    <s v="bKash"/>
    <s v="Rafiqul Islam"/>
    <d v="2025-06-04T00:00:00"/>
    <d v="2025-06-19T00:00:00"/>
  </r>
  <r>
    <d v="2025-10-12T00:00:00"/>
    <s v="INV-11387"/>
    <s v="CUST-1036"/>
    <x v="23"/>
    <x v="1"/>
    <s v="Rangpur"/>
    <s v="S-107"/>
    <s v="Rakibul Hasan"/>
    <s v="BT1028"/>
    <s v="Start Stop Car Battery"/>
    <s v="Automotive"/>
    <n v="3"/>
    <n v="1938"/>
    <n v="5814"/>
    <n v="5"/>
    <n v="290.7"/>
    <n v="276.16500000000002"/>
    <x v="1367"/>
    <s v="Paid"/>
    <s v="Bank Transfer"/>
    <s v="Nasir Uddin Ahmad"/>
    <d v="2025-10-15T00:00:00"/>
    <d v="2025-11-08T00:00:00"/>
  </r>
  <r>
    <d v="2026-04-21T00:00:00"/>
    <s v="INV-11388"/>
    <s v="CUST-1036"/>
    <x v="23"/>
    <x v="1"/>
    <s v="Rajabari"/>
    <s v="S-110"/>
    <s v="Eyad Hossian"/>
    <s v="BT1020"/>
    <s v="Laptop Battery Pack"/>
    <s v="Lithium"/>
    <n v="9"/>
    <n v="2333"/>
    <n v="20997"/>
    <n v="2"/>
    <n v="419.94"/>
    <n v="1028.8530000000001"/>
    <x v="1368"/>
    <s v="Paid"/>
    <s v="Bank Transfer"/>
    <s v="Nasir Uddin Ahmad"/>
    <d v="2026-04-24T00:00:00"/>
    <d v="2026-05-14T00:00:00"/>
  </r>
  <r>
    <d v="2025-09-21T00:00:00"/>
    <s v="INV-11389"/>
    <s v="CUST-1030"/>
    <x v="21"/>
    <x v="2"/>
    <s v="Bogura"/>
    <s v="S-113"/>
    <s v="Shamim Bepari"/>
    <s v="BT1024"/>
    <s v="Medical Device Battery"/>
    <s v="Medical"/>
    <n v="11"/>
    <n v="103"/>
    <n v="1133"/>
    <n v="0"/>
    <n v="0"/>
    <n v="56.650000000000013"/>
    <x v="1369"/>
    <s v="Paid"/>
    <s v="bKash"/>
    <s v="Nasir Uddin Ahmad"/>
    <d v="2025-09-25T00:00:00"/>
    <d v="2025-10-14T00:00:00"/>
  </r>
  <r>
    <d v="2025-07-26T00:00:00"/>
    <s v="INV-11390"/>
    <s v="CUST-1048"/>
    <x v="40"/>
    <x v="3"/>
    <s v="Netrokuna"/>
    <s v="S-111"/>
    <s v="Alamgir Hossen"/>
    <s v="BT1001"/>
    <s v="Lithium-Ion Battery"/>
    <s v="Lithium"/>
    <n v="26"/>
    <n v="1563"/>
    <n v="40638"/>
    <n v="2"/>
    <n v="812.76"/>
    <n v="1991.2619999999999"/>
    <x v="1370"/>
    <s v="Paid"/>
    <s v="Nagad"/>
    <s v="Nasir Uddin Ahmad"/>
    <d v="2025-07-29T00:00:00"/>
    <d v="2025-08-07T00:00:00"/>
  </r>
  <r>
    <d v="2026-02-13T00:00:00"/>
    <s v="INV-11391"/>
    <s v="CUST-1045"/>
    <x v="14"/>
    <x v="3"/>
    <s v="Chattogram"/>
    <s v="S-102"/>
    <s v="Karim Hasan"/>
    <s v="BT1014"/>
    <s v="Sealed Lead Acid Battery"/>
    <s v="Lead Acid"/>
    <n v="17"/>
    <n v="850"/>
    <n v="14450"/>
    <n v="0"/>
    <n v="0"/>
    <n v="722.5"/>
    <x v="345"/>
    <s v="Due"/>
    <s v="bKash"/>
    <s v="Mahmud Hasan"/>
    <d v="2026-02-18T00:00:00"/>
    <d v="2026-03-02T00:00:00"/>
  </r>
  <r>
    <d v="2026-02-20T00:00:00"/>
    <s v="INV-11392"/>
    <s v="CUST-1004"/>
    <x v="49"/>
    <x v="0"/>
    <s v="Netrokuna"/>
    <s v="S-111"/>
    <s v="Alamgir Hossen"/>
    <s v="BT1001"/>
    <s v="Lithium-Ion Battery"/>
    <s v="Lithium"/>
    <n v="28"/>
    <n v="1504"/>
    <n v="42112"/>
    <n v="0"/>
    <n v="0"/>
    <n v="2105.6"/>
    <x v="1371"/>
    <s v="Partial"/>
    <s v="Nagad"/>
    <s v="Mynuddin Hasan"/>
    <d v="2026-02-23T00:00:00"/>
    <d v="2026-03-17T00:00:00"/>
  </r>
  <r>
    <d v="2025-09-09T00:00:00"/>
    <s v="INV-11393"/>
    <s v="CUST-1033"/>
    <x v="56"/>
    <x v="1"/>
    <s v="Patuyakhali"/>
    <s v="S-108"/>
    <s v="Khairul Hasan"/>
    <s v="BT1004"/>
    <s v="Gel Battery"/>
    <s v="Gel"/>
    <n v="28"/>
    <n v="662"/>
    <n v="18536"/>
    <n v="0"/>
    <n v="0"/>
    <n v="926.80000000000007"/>
    <x v="1372"/>
    <s v="Paid"/>
    <s v="bKash"/>
    <s v="Hasanuzzaman Helal"/>
    <d v="2025-09-10T00:00:00"/>
    <d v="2025-09-23T00:00:00"/>
  </r>
  <r>
    <d v="2026-02-11T00:00:00"/>
    <s v="INV-11394"/>
    <s v="CUST-1056"/>
    <x v="13"/>
    <x v="2"/>
    <s v="Chattogram"/>
    <s v="S-102"/>
    <s v="Karim Hasan"/>
    <s v="BT1018"/>
    <s v="Electric Scooter Battery"/>
    <s v="EV"/>
    <n v="2"/>
    <n v="3464"/>
    <n v="6928"/>
    <n v="5"/>
    <n v="346.4"/>
    <n v="329.08"/>
    <x v="1373"/>
    <s v="Partial"/>
    <s v="bKash"/>
    <s v="Nasir Uddin Ahmad"/>
    <d v="2026-02-15T00:00:00"/>
    <d v="2026-02-23T00:00:00"/>
  </r>
  <r>
    <d v="2025-05-15T00:00:00"/>
    <s v="INV-11395"/>
    <s v="CUST-1004"/>
    <x v="49"/>
    <x v="2"/>
    <s v="Barisal"/>
    <s v="S-106"/>
    <s v="Jahid Hasan"/>
    <s v="BT1018"/>
    <s v="Electric Scooter Battery"/>
    <s v="EV"/>
    <n v="18"/>
    <n v="6663"/>
    <n v="119934"/>
    <n v="0"/>
    <n v="0"/>
    <n v="5996.7000000000007"/>
    <x v="1374"/>
    <s v="Paid"/>
    <s v="Bank Transfer"/>
    <s v="Rafiqul Islam"/>
    <d v="2025-05-20T00:00:00"/>
    <d v="2025-06-05T00:00:00"/>
  </r>
  <r>
    <d v="2025-05-16T00:00:00"/>
    <s v="INV-11396"/>
    <s v="CUST-1006"/>
    <x v="18"/>
    <x v="1"/>
    <s v="Habigonj"/>
    <s v="S-114"/>
    <s v="Osman Faruk"/>
    <s v="BT1003"/>
    <s v="AGM Battery"/>
    <s v="AGM"/>
    <n v="7"/>
    <n v="850"/>
    <n v="5950"/>
    <n v="5"/>
    <n v="297.5"/>
    <n v="282.625"/>
    <x v="1375"/>
    <s v="Paid"/>
    <s v="Cash"/>
    <s v="Omar Faruk"/>
    <d v="2025-05-17T00:00:00"/>
    <d v="2025-06-04T00:00:00"/>
  </r>
  <r>
    <d v="2026-04-29T00:00:00"/>
    <s v="INV-11397"/>
    <s v="CUST-1051"/>
    <x v="10"/>
    <x v="1"/>
    <s v="Rajabari"/>
    <s v="S-110"/>
    <s v="Eyad Hossian"/>
    <s v="BT1009"/>
    <s v="Automotive Battery"/>
    <s v="Automotive"/>
    <n v="15"/>
    <n v="1949"/>
    <n v="29235"/>
    <n v="0"/>
    <n v="0"/>
    <n v="1461.75"/>
    <x v="1376"/>
    <s v="Paid"/>
    <s v="bKash"/>
    <s v="Yousuf Mazumder Anik"/>
    <d v="2026-05-02T00:00:00"/>
    <d v="2026-05-13T00:00:00"/>
  </r>
  <r>
    <d v="2025-09-22T00:00:00"/>
    <s v="INV-11398"/>
    <s v="CUST-1035"/>
    <x v="15"/>
    <x v="2"/>
    <s v="Patuyakhali"/>
    <s v="S-108"/>
    <s v="Khairul Hasan"/>
    <s v="BT1028"/>
    <s v="Start Stop Car Battery"/>
    <s v="Automotive"/>
    <n v="2"/>
    <n v="842"/>
    <n v="1684"/>
    <n v="0"/>
    <n v="0"/>
    <n v="84.2"/>
    <x v="1377"/>
    <s v="Paid"/>
    <s v="Nagad"/>
    <s v="Yousuf Mazumder Anik"/>
    <d v="2025-09-23T00:00:00"/>
    <d v="2025-10-22T00:00:00"/>
  </r>
  <r>
    <d v="2025-05-22T00:00:00"/>
    <s v="INV-11399"/>
    <s v="CUST-1013"/>
    <x v="1"/>
    <x v="2"/>
    <s v="Patuyakhali"/>
    <s v="S-108"/>
    <s v="Khairul Hasan"/>
    <s v="BT1015"/>
    <s v="Marine Battery"/>
    <s v="Marine"/>
    <n v="8"/>
    <n v="2155"/>
    <n v="17240"/>
    <n v="0"/>
    <n v="0"/>
    <n v="862"/>
    <x v="1378"/>
    <s v="Due"/>
    <s v="Cash"/>
    <s v="Yousuf Mazumder Anik"/>
    <d v="2025-05-25T00:00:00"/>
    <d v="2025-06-05T00:00:00"/>
  </r>
  <r>
    <d v="2025-07-28T00:00:00"/>
    <s v="INV-11400"/>
    <s v="CUST-1024"/>
    <x v="16"/>
    <x v="0"/>
    <s v="Sylhet"/>
    <s v="S-103"/>
    <s v="Sabbir Hossain"/>
    <s v="BT1008"/>
    <s v="Motorcycle Battery"/>
    <s v="Motorcycle"/>
    <n v="12"/>
    <n v="402"/>
    <n v="4824"/>
    <n v="5"/>
    <n v="241.2"/>
    <n v="229.14"/>
    <x v="1379"/>
    <s v="Partial"/>
    <s v="Bank Transfer"/>
    <s v="Mynuddin Hasan"/>
    <d v="2025-08-01T00:00:00"/>
    <d v="2025-08-19T00:00:00"/>
  </r>
  <r>
    <d v="2025-07-30T00:00:00"/>
    <s v="INV-11401"/>
    <s v="CUST-1005"/>
    <x v="4"/>
    <x v="3"/>
    <s v="Pabna"/>
    <s v="S-109"/>
    <s v="Ruhul Amin"/>
    <s v="BT1004"/>
    <s v="Gel Battery"/>
    <s v="Gel"/>
    <n v="24"/>
    <n v="1732"/>
    <n v="41568"/>
    <n v="0"/>
    <n v="0"/>
    <n v="2078.4"/>
    <x v="1380"/>
    <s v="Paid"/>
    <s v="bKash"/>
    <s v="Rafiqul Islam"/>
    <d v="2025-08-01T00:00:00"/>
    <d v="2025-08-10T00:00:00"/>
  </r>
  <r>
    <d v="2026-01-11T00:00:00"/>
    <s v="INV-11402"/>
    <s v="CUST-1005"/>
    <x v="4"/>
    <x v="0"/>
    <s v="Barisal"/>
    <s v="S-106"/>
    <s v="Jahid Hasan"/>
    <s v="BT1010"/>
    <s v="Industrial Battery"/>
    <s v="Industrial"/>
    <n v="6"/>
    <n v="4349"/>
    <n v="26094"/>
    <n v="0"/>
    <n v="0"/>
    <n v="1304.7"/>
    <x v="1381"/>
    <s v="Paid"/>
    <s v="bKash"/>
    <s v="Omar Faruk"/>
    <d v="2026-01-14T00:00:00"/>
    <d v="2026-01-28T00:00:00"/>
  </r>
  <r>
    <d v="2025-07-01T00:00:00"/>
    <s v="INV-11403"/>
    <s v="CUST-1015"/>
    <x v="33"/>
    <x v="1"/>
    <s v="Netrokuna"/>
    <s v="S-111"/>
    <s v="Alamgir Hossen"/>
    <s v="BT1019"/>
    <s v="Drone LiPo Battery"/>
    <s v="Lithium"/>
    <n v="23"/>
    <n v="1499"/>
    <n v="34477"/>
    <n v="2"/>
    <n v="689.54"/>
    <n v="1689.373"/>
    <x v="1382"/>
    <s v="Partial"/>
    <s v="bKash"/>
    <s v="Rafiqul Islam"/>
    <d v="2025-07-05T00:00:00"/>
    <d v="2025-07-20T00:00:00"/>
  </r>
  <r>
    <d v="2025-05-18T00:00:00"/>
    <s v="INV-11404"/>
    <s v="CUST-1028"/>
    <x v="50"/>
    <x v="3"/>
    <s v="Khulna"/>
    <s v="S-104"/>
    <s v="Nayeem Islam"/>
    <s v="BT1027"/>
    <s v="Hybrid Vehicle Battery"/>
    <s v="EV"/>
    <n v="16"/>
    <n v="4570"/>
    <n v="73120"/>
    <n v="5"/>
    <n v="3656"/>
    <n v="3473.2"/>
    <x v="1383"/>
    <s v="Partial"/>
    <s v="Bank Transfer"/>
    <s v="Rafiqul Islam"/>
    <d v="2025-05-22T00:00:00"/>
    <d v="2025-06-14T00:00:00"/>
  </r>
  <r>
    <d v="2026-03-24T00:00:00"/>
    <s v="INV-11405"/>
    <s v="CUST-1031"/>
    <x v="46"/>
    <x v="0"/>
    <s v="Chattogram"/>
    <s v="S-102"/>
    <s v="Karim Hasan"/>
    <s v="BT1008"/>
    <s v="Motorcycle Battery"/>
    <s v="Motorcycle"/>
    <n v="2"/>
    <n v="455"/>
    <n v="910"/>
    <n v="0"/>
    <n v="0"/>
    <n v="45.5"/>
    <x v="1384"/>
    <s v="Paid"/>
    <s v="Cash"/>
    <s v="Mahmud Hasan"/>
    <d v="2026-03-25T00:00:00"/>
    <d v="2026-04-11T00:00:00"/>
  </r>
  <r>
    <d v="2025-11-09T00:00:00"/>
    <s v="INV-11406"/>
    <s v="CUST-1051"/>
    <x v="10"/>
    <x v="3"/>
    <s v="Rajshahi"/>
    <s v="S-105"/>
    <s v="Tanvir Rahman"/>
    <s v="BT1007"/>
    <s v="Deep Cycle Battery"/>
    <s v="Deep Cycle"/>
    <n v="7"/>
    <n v="1509"/>
    <n v="10563"/>
    <n v="0"/>
    <n v="0"/>
    <n v="528.15"/>
    <x v="1385"/>
    <s v="Paid"/>
    <s v="Nagad"/>
    <s v="Nasir Uddin Ahmad"/>
    <d v="2025-11-12T00:00:00"/>
    <d v="2025-12-03T00:00:00"/>
  </r>
  <r>
    <d v="2025-07-09T00:00:00"/>
    <s v="INV-11407"/>
    <s v="CUST-1053"/>
    <x v="51"/>
    <x v="0"/>
    <s v="Rangpur"/>
    <s v="S-107"/>
    <s v="Rakibul Hasan"/>
    <s v="BT1025"/>
    <s v="Telecom Backup Battery"/>
    <s v="UPS"/>
    <n v="19"/>
    <n v="593"/>
    <n v="11267"/>
    <n v="2"/>
    <n v="225.34"/>
    <n v="552.08299999999997"/>
    <x v="1386"/>
    <s v="Paid"/>
    <s v="Bank Transfer"/>
    <s v="Rafiqul Islam"/>
    <d v="2025-07-12T00:00:00"/>
    <d v="2025-07-21T00:00:00"/>
  </r>
  <r>
    <d v="2025-09-04T00:00:00"/>
    <s v="INV-11408"/>
    <s v="CUST-1051"/>
    <x v="10"/>
    <x v="3"/>
    <s v="Bogura"/>
    <s v="S-113"/>
    <s v="Shamim Bepari"/>
    <s v="BT1002"/>
    <s v="Lead Acid Battery"/>
    <s v="Lead Acid"/>
    <n v="25"/>
    <n v="977"/>
    <n v="24425"/>
    <n v="2"/>
    <n v="488.5"/>
    <n v="1196.825"/>
    <x v="1387"/>
    <s v="Partial"/>
    <s v="Nagad"/>
    <s v="Shamim Ahmed"/>
    <d v="2025-09-09T00:00:00"/>
    <d v="2025-09-23T00:00:00"/>
  </r>
  <r>
    <d v="2026-04-28T00:00:00"/>
    <s v="INV-11409"/>
    <s v="CUST-1036"/>
    <x v="23"/>
    <x v="3"/>
    <s v="Rajshahi"/>
    <s v="S-105"/>
    <s v="Tanvir Rahman"/>
    <s v="BT1005"/>
    <s v="Solar Storage Battery"/>
    <s v="Solar"/>
    <n v="25"/>
    <n v="1938"/>
    <n v="48450"/>
    <n v="0"/>
    <n v="0"/>
    <n v="2422.5"/>
    <x v="1388"/>
    <s v="Paid"/>
    <s v="bKash"/>
    <s v="Nasir Uddin Ahmad"/>
    <d v="2026-05-01T00:00:00"/>
    <d v="2026-05-11T00:00:00"/>
  </r>
  <r>
    <d v="2026-02-14T00:00:00"/>
    <s v="INV-11410"/>
    <s v="CUST-1032"/>
    <x v="2"/>
    <x v="1"/>
    <s v="Patuyakhali"/>
    <s v="S-108"/>
    <s v="Khairul Hasan"/>
    <s v="BT1007"/>
    <s v="Deep Cycle Battery"/>
    <s v="Deep Cycle"/>
    <n v="9"/>
    <n v="1249"/>
    <n v="11241"/>
    <n v="0"/>
    <n v="0"/>
    <n v="562.05000000000007"/>
    <x v="1389"/>
    <s v="Paid"/>
    <s v="Bank Transfer"/>
    <s v="Yousuf Mazumder Anik"/>
    <d v="2026-02-16T00:00:00"/>
    <d v="2026-03-07T00:00:00"/>
  </r>
  <r>
    <d v="2026-03-10T00:00:00"/>
    <s v="INV-11411"/>
    <s v="CUST-1056"/>
    <x v="13"/>
    <x v="2"/>
    <s v="Dhaka"/>
    <s v="S-101"/>
    <s v="Rahim Ahmed"/>
    <s v="BT1015"/>
    <s v="Marine Battery"/>
    <s v="Marine"/>
    <n v="17"/>
    <n v="1786"/>
    <n v="30362"/>
    <n v="0"/>
    <n v="0"/>
    <n v="1518.1"/>
    <x v="1390"/>
    <s v="Paid"/>
    <s v="Bank Transfer"/>
    <s v="Omar Faruk"/>
    <d v="2026-03-11T00:00:00"/>
    <d v="2026-03-25T00:00:00"/>
  </r>
  <r>
    <d v="2025-09-21T00:00:00"/>
    <s v="INV-11412"/>
    <s v="CUST-1060"/>
    <x v="30"/>
    <x v="0"/>
    <s v="Patuyakhali"/>
    <s v="S-108"/>
    <s v="Khairul Hasan"/>
    <s v="BT1030"/>
    <s v="Button Cell Battery"/>
    <s v="Alkaline"/>
    <n v="12"/>
    <n v="135"/>
    <n v="1620"/>
    <n v="10"/>
    <n v="162"/>
    <n v="72.900000000000006"/>
    <x v="1391"/>
    <s v="Paid"/>
    <s v="Nagad"/>
    <s v="Omar Faruk"/>
    <d v="2025-09-24T00:00:00"/>
    <d v="2025-10-05T00:00:00"/>
  </r>
  <r>
    <d v="2026-03-09T00:00:00"/>
    <s v="INV-11413"/>
    <s v="CUST-1008"/>
    <x v="42"/>
    <x v="2"/>
    <s v="Pabna"/>
    <s v="S-109"/>
    <s v="Ruhul Amin"/>
    <s v="BT1030"/>
    <s v="Button Cell Battery"/>
    <s v="Alkaline"/>
    <n v="21"/>
    <n v="118"/>
    <n v="2478"/>
    <n v="2"/>
    <n v="49.56"/>
    <n v="121.422"/>
    <x v="1392"/>
    <s v="Partial"/>
    <s v="Bank Transfer"/>
    <s v="Yousuf Mazumder Anik"/>
    <d v="2026-03-12T00:00:00"/>
    <d v="2026-04-04T00:00:00"/>
  </r>
  <r>
    <d v="2025-08-30T00:00:00"/>
    <s v="INV-11414"/>
    <s v="CUST-1049"/>
    <x v="48"/>
    <x v="2"/>
    <s v="Barisal"/>
    <s v="S-106"/>
    <s v="Jahid Hasan"/>
    <s v="BT1011"/>
    <s v="Lithium Polymer Battery"/>
    <s v="Lithium"/>
    <n v="21"/>
    <n v="1852"/>
    <n v="38892"/>
    <n v="0"/>
    <n v="0"/>
    <n v="1944.6"/>
    <x v="1393"/>
    <s v="Paid"/>
    <s v="Nagad"/>
    <s v="Hasanuzzaman Helal"/>
    <d v="2025-08-31T00:00:00"/>
    <d v="2025-09-12T00:00:00"/>
  </r>
  <r>
    <d v="2025-12-04T00:00:00"/>
    <s v="INV-11415"/>
    <s v="CUST-1039"/>
    <x v="29"/>
    <x v="1"/>
    <s v="Habigonj"/>
    <s v="S-114"/>
    <s v="Osman Faruk"/>
    <s v="BT1027"/>
    <s v="Hybrid Vehicle Battery"/>
    <s v="EV"/>
    <n v="9"/>
    <n v="3109"/>
    <n v="27981"/>
    <n v="10"/>
    <n v="2798.1"/>
    <n v="1259.145"/>
    <x v="1394"/>
    <s v="Due"/>
    <s v="Nagad"/>
    <s v="Omar Faruk"/>
    <d v="2025-12-08T00:00:00"/>
    <d v="2025-12-16T00:00:00"/>
  </r>
  <r>
    <d v="2025-12-18T00:00:00"/>
    <s v="INV-11416"/>
    <s v="CUST-1029"/>
    <x v="9"/>
    <x v="3"/>
    <s v="Netrokuna"/>
    <s v="S-111"/>
    <s v="Alamgir Hossen"/>
    <s v="BT1018"/>
    <s v="Electric Scooter Battery"/>
    <s v="EV"/>
    <n v="28"/>
    <n v="5192"/>
    <n v="145376"/>
    <n v="2"/>
    <n v="2907.52"/>
    <n v="7123.4240000000009"/>
    <x v="1395"/>
    <s v="Paid"/>
    <s v="Cash"/>
    <s v="Hasanuzzaman Helal"/>
    <d v="2025-12-20T00:00:00"/>
    <d v="2026-01-05T00:00:00"/>
  </r>
  <r>
    <d v="2025-10-17T00:00:00"/>
    <s v="INV-11417"/>
    <s v="CUST-1012"/>
    <x v="45"/>
    <x v="3"/>
    <s v="Rajabari"/>
    <s v="S-110"/>
    <s v="Eyad Hossian"/>
    <s v="BT1012"/>
    <s v="Nickel Metal Hydride Battery"/>
    <s v="NiMH"/>
    <n v="17"/>
    <n v="476"/>
    <n v="8092"/>
    <n v="2"/>
    <n v="161.84"/>
    <n v="396.50799999999998"/>
    <x v="1396"/>
    <s v="Due"/>
    <s v="bKash"/>
    <s v="Nasir Uddin Ahmad"/>
    <d v="2025-10-19T00:00:00"/>
    <d v="2025-11-11T00:00:00"/>
  </r>
  <r>
    <d v="2025-12-13T00:00:00"/>
    <s v="INV-11418"/>
    <s v="CUST-1044"/>
    <x v="37"/>
    <x v="0"/>
    <s v="Pabna"/>
    <s v="S-109"/>
    <s v="Ruhul Amin"/>
    <s v="BT1003"/>
    <s v="AGM Battery"/>
    <s v="AGM"/>
    <n v="25"/>
    <n v="806"/>
    <n v="20150"/>
    <n v="5"/>
    <n v="1007.5"/>
    <n v="957.125"/>
    <x v="1397"/>
    <s v="Paid"/>
    <s v="Bank Transfer"/>
    <s v="Shamim Ahmed"/>
    <d v="2025-12-17T00:00:00"/>
    <d v="2026-01-01T00:00:00"/>
  </r>
  <r>
    <d v="2025-05-28T00:00:00"/>
    <s v="INV-11419"/>
    <s v="CUST-1020"/>
    <x v="19"/>
    <x v="1"/>
    <s v="Bogura"/>
    <s v="S-113"/>
    <s v="Shamim Bepari"/>
    <s v="BT1009"/>
    <s v="Automotive Battery"/>
    <s v="Automotive"/>
    <n v="30"/>
    <n v="1787"/>
    <n v="53610"/>
    <n v="0"/>
    <n v="0"/>
    <n v="2680.5"/>
    <x v="1398"/>
    <s v="Paid"/>
    <s v="Cash"/>
    <s v="Shamim Ahmed"/>
    <d v="2025-06-02T00:00:00"/>
    <d v="2025-06-05T00:00:00"/>
  </r>
  <r>
    <d v="2025-05-19T00:00:00"/>
    <s v="INV-11420"/>
    <s v="CUST-1031"/>
    <x v="46"/>
    <x v="1"/>
    <s v="Bogura"/>
    <s v="S-113"/>
    <s v="Shamim Bepari"/>
    <s v="BT1022"/>
    <s v="Power Bank Battery"/>
    <s v="Lithium"/>
    <n v="6"/>
    <n v="1457"/>
    <n v="8742"/>
    <n v="0"/>
    <n v="0"/>
    <n v="437.1"/>
    <x v="1399"/>
    <s v="Paid"/>
    <s v="bKash"/>
    <s v="Hasanuzzaman Helal"/>
    <d v="2025-05-23T00:00:00"/>
    <d v="2025-06-15T00:00:00"/>
  </r>
  <r>
    <d v="2025-07-19T00:00:00"/>
    <s v="INV-11421"/>
    <s v="CUST-1021"/>
    <x v="6"/>
    <x v="2"/>
    <s v="Rangpur"/>
    <s v="S-107"/>
    <s v="Rakibul Hasan"/>
    <s v="BT1015"/>
    <s v="Marine Battery"/>
    <s v="Marine"/>
    <n v="12"/>
    <n v="1598"/>
    <n v="19176"/>
    <n v="2"/>
    <n v="383.52"/>
    <n v="939.62400000000002"/>
    <x v="1400"/>
    <s v="Paid"/>
    <s v="bKash"/>
    <s v="Rafiqul Islam"/>
    <d v="2025-07-24T00:00:00"/>
    <d v="2025-08-17T00:00:00"/>
  </r>
  <r>
    <d v="2026-05-10T00:00:00"/>
    <s v="INV-11422"/>
    <s v="CUST-1021"/>
    <x v="6"/>
    <x v="1"/>
    <s v="Patuyakhali"/>
    <s v="S-108"/>
    <s v="Khairul Hasan"/>
    <s v="BT1024"/>
    <s v="Medical Device Battery"/>
    <s v="Medical"/>
    <n v="30"/>
    <n v="292"/>
    <n v="8760"/>
    <n v="0"/>
    <n v="0"/>
    <n v="438"/>
    <x v="40"/>
    <s v="Paid"/>
    <s v="Cash"/>
    <s v="Mahmud Hasan"/>
    <d v="2026-05-14T00:00:00"/>
    <d v="2026-05-26T00:00:00"/>
  </r>
  <r>
    <d v="2026-03-12T00:00:00"/>
    <s v="INV-11423"/>
    <s v="CUST-1004"/>
    <x v="49"/>
    <x v="2"/>
    <s v="Sylhet"/>
    <s v="S-103"/>
    <s v="Sabbir Hossain"/>
    <s v="BT1004"/>
    <s v="Gel Battery"/>
    <s v="Gel"/>
    <n v="28"/>
    <n v="1050"/>
    <n v="29400"/>
    <n v="2"/>
    <n v="588"/>
    <n v="1440.6"/>
    <x v="1401"/>
    <s v="Partial"/>
    <s v="bKash"/>
    <s v="Mahmud Hasan"/>
    <d v="2026-03-13T00:00:00"/>
    <d v="2026-03-27T00:00:00"/>
  </r>
  <r>
    <d v="2025-09-25T00:00:00"/>
    <s v="INV-11424"/>
    <s v="CUST-1011"/>
    <x v="39"/>
    <x v="0"/>
    <s v="Khulna"/>
    <s v="S-104"/>
    <s v="Nayeem Islam"/>
    <s v="BT1011"/>
    <s v="Lithium Polymer Battery"/>
    <s v="Lithium"/>
    <n v="14"/>
    <n v="1782"/>
    <n v="24948"/>
    <n v="2"/>
    <n v="498.96"/>
    <n v="1222.452"/>
    <x v="1402"/>
    <s v="Paid"/>
    <s v="bKash"/>
    <s v="Omar Faruk"/>
    <d v="2025-09-28T00:00:00"/>
    <d v="2025-10-13T00:00:00"/>
  </r>
  <r>
    <d v="2025-10-07T00:00:00"/>
    <s v="INV-11425"/>
    <s v="CUST-1004"/>
    <x v="49"/>
    <x v="1"/>
    <s v="Barisal"/>
    <s v="S-106"/>
    <s v="Jahid Hasan"/>
    <s v="BT1007"/>
    <s v="Deep Cycle Battery"/>
    <s v="Deep Cycle"/>
    <n v="24"/>
    <n v="1594"/>
    <n v="38256"/>
    <n v="5"/>
    <n v="1912.8"/>
    <n v="1817.16"/>
    <x v="1403"/>
    <s v="Paid"/>
    <s v="Nagad"/>
    <s v="Shamim Ahmed"/>
    <d v="2025-10-12T00:00:00"/>
    <d v="2025-10-20T00:00:00"/>
  </r>
  <r>
    <d v="2026-02-14T00:00:00"/>
    <s v="INV-11426"/>
    <s v="CUST-1014"/>
    <x v="41"/>
    <x v="0"/>
    <s v="Habigonj"/>
    <s v="S-114"/>
    <s v="Osman Faruk"/>
    <s v="BT1001"/>
    <s v="Lithium-Ion Battery"/>
    <s v="Lithium"/>
    <n v="1"/>
    <n v="1028"/>
    <n v="1028"/>
    <n v="2"/>
    <n v="20.56"/>
    <n v="50.372000000000007"/>
    <x v="1404"/>
    <s v="Due"/>
    <s v="Bank Transfer"/>
    <s v="Hasanuzzaman Helal"/>
    <d v="2026-02-15T00:00:00"/>
    <d v="2026-02-25T00:00:00"/>
  </r>
  <r>
    <d v="2025-08-26T00:00:00"/>
    <s v="INV-11427"/>
    <s v="CUST-1017"/>
    <x v="3"/>
    <x v="3"/>
    <s v="Chattogram"/>
    <s v="S-102"/>
    <s v="Karim Hasan"/>
    <s v="BT1008"/>
    <s v="Motorcycle Battery"/>
    <s v="Motorcycle"/>
    <n v="12"/>
    <n v="1026"/>
    <n v="12312"/>
    <n v="0"/>
    <n v="0"/>
    <n v="615.6"/>
    <x v="1405"/>
    <s v="Paid"/>
    <s v="Bank Transfer"/>
    <s v="Omar Faruk"/>
    <d v="2025-08-30T00:00:00"/>
    <d v="2025-09-06T00:00:00"/>
  </r>
  <r>
    <d v="2025-07-12T00:00:00"/>
    <s v="INV-11428"/>
    <s v="CUST-1017"/>
    <x v="3"/>
    <x v="2"/>
    <s v="Netrokuna"/>
    <s v="S-111"/>
    <s v="Alamgir Hossen"/>
    <s v="BT1004"/>
    <s v="Gel Battery"/>
    <s v="Gel"/>
    <n v="23"/>
    <n v="1170"/>
    <n v="26910"/>
    <n v="0"/>
    <n v="0"/>
    <n v="1345.5"/>
    <x v="1406"/>
    <s v="Due"/>
    <s v="Bank Transfer"/>
    <s v="Mynuddin Hasan"/>
    <d v="2025-07-14T00:00:00"/>
    <d v="2025-07-20T00:00:00"/>
  </r>
  <r>
    <d v="2026-04-26T00:00:00"/>
    <s v="INV-11429"/>
    <s v="CUST-1054"/>
    <x v="53"/>
    <x v="2"/>
    <s v="Patuyakhali"/>
    <s v="S-108"/>
    <s v="Khairul Hasan"/>
    <s v="BT1022"/>
    <s v="Power Bank Battery"/>
    <s v="Lithium"/>
    <n v="16"/>
    <n v="2331"/>
    <n v="37296"/>
    <n v="0"/>
    <n v="0"/>
    <n v="1864.8"/>
    <x v="1407"/>
    <s v="Partial"/>
    <s v="Nagad"/>
    <s v="Omar Faruk"/>
    <d v="2026-05-01T00:00:00"/>
    <d v="2026-05-24T00:00:00"/>
  </r>
  <r>
    <d v="2025-11-17T00:00:00"/>
    <s v="INV-11430"/>
    <s v="CUST-1037"/>
    <x v="17"/>
    <x v="3"/>
    <s v="Rangpur"/>
    <s v="S-107"/>
    <s v="Rakibul Hasan"/>
    <s v="BT1009"/>
    <s v="Automotive Battery"/>
    <s v="Automotive"/>
    <n v="16"/>
    <n v="1818"/>
    <n v="29088"/>
    <n v="5"/>
    <n v="1454.4"/>
    <n v="1381.68"/>
    <x v="1408"/>
    <s v="Partial"/>
    <s v="Cash"/>
    <s v="Nasir Uddin Ahmad"/>
    <d v="2025-11-21T00:00:00"/>
    <d v="2025-12-08T00:00:00"/>
  </r>
  <r>
    <d v="2026-02-27T00:00:00"/>
    <s v="INV-11431"/>
    <s v="CUST-1028"/>
    <x v="50"/>
    <x v="1"/>
    <s v="Rajshahi"/>
    <s v="S-105"/>
    <s v="Tanvir Rahman"/>
    <s v="BT1026"/>
    <s v="Inverter Battery"/>
    <s v="Lead Acid"/>
    <n v="9"/>
    <n v="1178"/>
    <n v="10602"/>
    <n v="2"/>
    <n v="212.04"/>
    <n v="519.49799999999993"/>
    <x v="1409"/>
    <s v="Paid"/>
    <s v="bKash"/>
    <s v="Yousuf Mazumder Anik"/>
    <d v="2026-02-28T00:00:00"/>
    <d v="2026-03-26T00:00:00"/>
  </r>
  <r>
    <d v="2025-09-22T00:00:00"/>
    <s v="INV-11432"/>
    <s v="CUST-1028"/>
    <x v="50"/>
    <x v="3"/>
    <s v="Dhaka"/>
    <s v="S-101"/>
    <s v="Rahim Ahmed"/>
    <s v="BT1002"/>
    <s v="Lead Acid Battery"/>
    <s v="Lead Acid"/>
    <n v="22"/>
    <n v="779"/>
    <n v="17138"/>
    <n v="2"/>
    <n v="342.76"/>
    <n v="839.76200000000017"/>
    <x v="1410"/>
    <s v="Paid"/>
    <s v="Cash"/>
    <s v="Rafiqul Islam"/>
    <d v="2025-09-24T00:00:00"/>
    <d v="2025-10-12T00:00:00"/>
  </r>
  <r>
    <d v="2026-01-31T00:00:00"/>
    <s v="INV-11433"/>
    <s v="CUST-1050"/>
    <x v="54"/>
    <x v="3"/>
    <s v="Dhaka"/>
    <s v="S-101"/>
    <s v="Rahim Ahmed"/>
    <s v="BT1012"/>
    <s v="Nickel Metal Hydride Battery"/>
    <s v="NiMH"/>
    <n v="30"/>
    <n v="482"/>
    <n v="14460"/>
    <n v="5"/>
    <n v="723"/>
    <n v="686.85"/>
    <x v="1411"/>
    <s v="Paid"/>
    <s v="Bank Transfer"/>
    <s v="Mahmud Hasan"/>
    <d v="2026-02-01T00:00:00"/>
    <d v="2026-02-20T00:00:00"/>
  </r>
  <r>
    <d v="2025-09-28T00:00:00"/>
    <s v="INV-11434"/>
    <s v="CUST-1037"/>
    <x v="17"/>
    <x v="0"/>
    <s v="Dhaka"/>
    <s v="S-101"/>
    <s v="Rahim Ahmed"/>
    <s v="BT1016"/>
    <s v="Forklift Battery"/>
    <s v="Industrial"/>
    <n v="24"/>
    <n v="2419"/>
    <n v="58056"/>
    <n v="2"/>
    <n v="1161.1199999999999"/>
    <n v="2844.7440000000001"/>
    <x v="1412"/>
    <s v="Paid"/>
    <s v="bKash"/>
    <s v="Shamim Ahmed"/>
    <d v="2025-10-03T00:00:00"/>
    <d v="2025-10-12T00:00:00"/>
  </r>
  <r>
    <d v="2025-11-01T00:00:00"/>
    <s v="INV-11435"/>
    <s v="CUST-1035"/>
    <x v="15"/>
    <x v="1"/>
    <s v="Patuyakhali"/>
    <s v="S-108"/>
    <s v="Khairul Hasan"/>
    <s v="BT1007"/>
    <s v="Deep Cycle Battery"/>
    <s v="Deep Cycle"/>
    <n v="29"/>
    <n v="1491"/>
    <n v="43239"/>
    <n v="2"/>
    <n v="864.78"/>
    <n v="2118.7109999999998"/>
    <x v="1413"/>
    <s v="Paid"/>
    <s v="Nagad"/>
    <s v="Nasir Uddin Ahmad"/>
    <d v="2025-11-02T00:00:00"/>
    <d v="2025-11-21T00:00:00"/>
  </r>
  <r>
    <d v="2025-06-16T00:00:00"/>
    <s v="INV-11436"/>
    <s v="CUST-1004"/>
    <x v="49"/>
    <x v="2"/>
    <s v="Bogura"/>
    <s v="S-113"/>
    <s v="Shamim Bepari"/>
    <s v="BT1014"/>
    <s v="Sealed Lead Acid Battery"/>
    <s v="Lead Acid"/>
    <n v="20"/>
    <n v="947"/>
    <n v="18940"/>
    <n v="0"/>
    <n v="0"/>
    <n v="947"/>
    <x v="1414"/>
    <s v="Paid"/>
    <s v="Nagad"/>
    <s v="Omar Faruk"/>
    <d v="2025-06-18T00:00:00"/>
    <d v="2025-06-25T00:00:00"/>
  </r>
  <r>
    <d v="2026-03-24T00:00:00"/>
    <s v="INV-11437"/>
    <s v="CUST-1036"/>
    <x v="23"/>
    <x v="1"/>
    <s v="Netrokuna"/>
    <s v="S-111"/>
    <s v="Alamgir Hossen"/>
    <s v="BT1022"/>
    <s v="Power Bank Battery"/>
    <s v="Lithium"/>
    <n v="13"/>
    <n v="1043"/>
    <n v="13559"/>
    <n v="2"/>
    <n v="271.18"/>
    <n v="664.39100000000008"/>
    <x v="1415"/>
    <s v="Paid"/>
    <s v="bKash"/>
    <s v="Shamim Ahmed"/>
    <d v="2026-03-27T00:00:00"/>
    <d v="2026-04-03T00:00:00"/>
  </r>
  <r>
    <d v="2025-07-02T00:00:00"/>
    <s v="INV-11438"/>
    <s v="CUST-1024"/>
    <x v="16"/>
    <x v="3"/>
    <s v="Patuyakhali"/>
    <s v="S-108"/>
    <s v="Khairul Hasan"/>
    <s v="BT1025"/>
    <s v="Telecom Backup Battery"/>
    <s v="UPS"/>
    <n v="21"/>
    <n v="629"/>
    <n v="13209"/>
    <n v="0"/>
    <n v="0"/>
    <n v="660.45"/>
    <x v="1416"/>
    <s v="Paid"/>
    <s v="Nagad"/>
    <s v="Mahmud Hasan"/>
    <d v="2025-07-06T00:00:00"/>
    <d v="2025-07-29T00:00:00"/>
  </r>
  <r>
    <d v="2026-01-29T00:00:00"/>
    <s v="INV-11439"/>
    <s v="CUST-1057"/>
    <x v="36"/>
    <x v="2"/>
    <s v="Rangpur"/>
    <s v="S-107"/>
    <s v="Rakibul Hasan"/>
    <s v="BT1008"/>
    <s v="Motorcycle Battery"/>
    <s v="Motorcycle"/>
    <n v="6"/>
    <n v="663"/>
    <n v="3978"/>
    <n v="0"/>
    <n v="0"/>
    <n v="198.9"/>
    <x v="1417"/>
    <s v="Paid"/>
    <s v="Bank Transfer"/>
    <s v="Hasanuzzaman Helal"/>
    <d v="2026-02-03T00:00:00"/>
    <d v="2026-02-28T00:00:00"/>
  </r>
  <r>
    <d v="2025-05-20T00:00:00"/>
    <s v="INV-11440"/>
    <s v="CUST-1042"/>
    <x v="35"/>
    <x v="2"/>
    <s v="Sylhet"/>
    <s v="S-103"/>
    <s v="Sabbir Hossain"/>
    <s v="BT1020"/>
    <s v="Laptop Battery Pack"/>
    <s v="Lithium"/>
    <n v="20"/>
    <n v="1304"/>
    <n v="26080"/>
    <n v="5"/>
    <n v="1304"/>
    <n v="1238.8"/>
    <x v="1418"/>
    <s v="Partial"/>
    <s v="Cash"/>
    <s v="Nasir Uddin Ahmad"/>
    <d v="2025-05-22T00:00:00"/>
    <d v="2025-05-27T00:00:00"/>
  </r>
  <r>
    <d v="2025-09-14T00:00:00"/>
    <s v="INV-11441"/>
    <s v="CUST-1013"/>
    <x v="1"/>
    <x v="2"/>
    <s v="Rajabari"/>
    <s v="S-110"/>
    <s v="Eyad Hossian"/>
    <s v="BT1009"/>
    <s v="Automotive Battery"/>
    <s v="Automotive"/>
    <n v="15"/>
    <n v="1895"/>
    <n v="28425"/>
    <n v="5"/>
    <n v="1421.25"/>
    <n v="1350.1875"/>
    <x v="1419"/>
    <s v="Paid"/>
    <s v="Bank Transfer"/>
    <s v="Omar Faruk"/>
    <d v="2025-09-19T00:00:00"/>
    <d v="2025-10-09T00:00:00"/>
  </r>
  <r>
    <d v="2025-06-12T00:00:00"/>
    <s v="INV-11442"/>
    <s v="CUST-1055"/>
    <x v="27"/>
    <x v="1"/>
    <s v="Habigonj"/>
    <s v="S-114"/>
    <s v="Osman Faruk"/>
    <s v="BT1012"/>
    <s v="Nickel Metal Hydride Battery"/>
    <s v="NiMH"/>
    <n v="27"/>
    <n v="101"/>
    <n v="2727"/>
    <n v="0"/>
    <n v="0"/>
    <n v="136.35"/>
    <x v="1420"/>
    <s v="Paid"/>
    <s v="bKash"/>
    <s v="Omar Faruk"/>
    <d v="2025-06-16T00:00:00"/>
    <d v="2025-07-07T00:00:00"/>
  </r>
  <r>
    <d v="2025-12-05T00:00:00"/>
    <s v="INV-11443"/>
    <s v="CUST-1011"/>
    <x v="39"/>
    <x v="1"/>
    <s v="Barisal"/>
    <s v="S-106"/>
    <s v="Jahid Hasan"/>
    <s v="BT1004"/>
    <s v="Gel Battery"/>
    <s v="Gel"/>
    <n v="2"/>
    <n v="895"/>
    <n v="1790"/>
    <n v="2"/>
    <n v="35.799999999999997"/>
    <n v="87.710000000000008"/>
    <x v="1421"/>
    <s v="Paid"/>
    <s v="Bank Transfer"/>
    <s v="Mahmud Hasan"/>
    <d v="2025-12-09T00:00:00"/>
    <d v="2025-12-25T00:00:00"/>
  </r>
  <r>
    <d v="2025-08-02T00:00:00"/>
    <s v="INV-11444"/>
    <s v="CUST-1021"/>
    <x v="6"/>
    <x v="3"/>
    <s v="Bogura"/>
    <s v="S-113"/>
    <s v="Shamim Bepari"/>
    <s v="BT1009"/>
    <s v="Automotive Battery"/>
    <s v="Automotive"/>
    <n v="26"/>
    <n v="851"/>
    <n v="22126"/>
    <n v="0"/>
    <n v="0"/>
    <n v="1106.3"/>
    <x v="1422"/>
    <s v="Partial"/>
    <s v="Cash"/>
    <s v="Shamim Ahmed"/>
    <d v="2025-08-03T00:00:00"/>
    <d v="2025-08-12T00:00:00"/>
  </r>
  <r>
    <d v="2026-04-01T00:00:00"/>
    <s v="INV-11445"/>
    <s v="CUST-1043"/>
    <x v="11"/>
    <x v="0"/>
    <s v="Sylhet"/>
    <s v="S-103"/>
    <s v="Sabbir Hossain"/>
    <s v="BT1003"/>
    <s v="AGM Battery"/>
    <s v="AGM"/>
    <n v="5"/>
    <n v="859"/>
    <n v="4295"/>
    <n v="0"/>
    <n v="0"/>
    <n v="214.75"/>
    <x v="1423"/>
    <s v="Paid"/>
    <s v="Nagad"/>
    <s v="Mynuddin Hasan"/>
    <d v="2026-04-03T00:00:00"/>
    <d v="2026-04-28T00:00:00"/>
  </r>
  <r>
    <d v="2025-06-06T00:00:00"/>
    <s v="INV-11446"/>
    <s v="CUST-1024"/>
    <x v="16"/>
    <x v="3"/>
    <s v="Netrokuna"/>
    <s v="S-111"/>
    <s v="Alamgir Hossen"/>
    <s v="BT1023"/>
    <s v="Hearing Aid Battery"/>
    <s v="Medical"/>
    <n v="15"/>
    <n v="266"/>
    <n v="3990"/>
    <n v="10"/>
    <n v="399"/>
    <n v="179.55"/>
    <x v="1424"/>
    <s v="Due"/>
    <s v="Nagad"/>
    <s v="Hasanuzzaman Helal"/>
    <d v="2025-06-11T00:00:00"/>
    <d v="2025-06-28T00:00:00"/>
  </r>
  <r>
    <d v="2025-07-19T00:00:00"/>
    <s v="INV-11447"/>
    <s v="CUST-1042"/>
    <x v="35"/>
    <x v="1"/>
    <s v="Habigonj"/>
    <s v="S-114"/>
    <s v="Osman Faruk"/>
    <s v="BT1012"/>
    <s v="Nickel Metal Hydride Battery"/>
    <s v="NiMH"/>
    <n v="1"/>
    <n v="181"/>
    <n v="181"/>
    <n v="5"/>
    <n v="9.0500000000000007"/>
    <n v="8.5975000000000001"/>
    <x v="1425"/>
    <s v="Partial"/>
    <s v="Bank Transfer"/>
    <s v="Mahmud Hasan"/>
    <d v="2025-07-20T00:00:00"/>
    <d v="2025-08-16T00:00:00"/>
  </r>
  <r>
    <d v="2025-08-13T00:00:00"/>
    <s v="INV-11448"/>
    <s v="CUST-1050"/>
    <x v="54"/>
    <x v="1"/>
    <s v="Mymensingh"/>
    <s v="S-112"/>
    <s v="Shahriar Joy"/>
    <s v="BT1025"/>
    <s v="Telecom Backup Battery"/>
    <s v="UPS"/>
    <n v="22"/>
    <n v="711"/>
    <n v="15642"/>
    <n v="0"/>
    <n v="0"/>
    <n v="782.1"/>
    <x v="1426"/>
    <s v="Paid"/>
    <s v="Bank Transfer"/>
    <s v="Hasanuzzaman Helal"/>
    <d v="2025-08-16T00:00:00"/>
    <d v="2025-08-22T00:00:00"/>
  </r>
  <r>
    <d v="2025-09-19T00:00:00"/>
    <s v="INV-11449"/>
    <s v="CUST-1032"/>
    <x v="2"/>
    <x v="2"/>
    <s v="Rajabari"/>
    <s v="S-110"/>
    <s v="Eyad Hossian"/>
    <s v="BT1010"/>
    <s v="Industrial Battery"/>
    <s v="Industrial"/>
    <n v="24"/>
    <n v="4017"/>
    <n v="96408"/>
    <n v="0"/>
    <n v="0"/>
    <n v="4820.4000000000005"/>
    <x v="1427"/>
    <s v="Due"/>
    <s v="Bank Transfer"/>
    <s v="Yousuf Mazumder Anik"/>
    <d v="2025-09-24T00:00:00"/>
    <d v="2025-10-14T00:00:00"/>
  </r>
  <r>
    <d v="2025-06-20T00:00:00"/>
    <s v="INV-11450"/>
    <s v="CUST-1021"/>
    <x v="6"/>
    <x v="2"/>
    <s v="Bogura"/>
    <s v="S-113"/>
    <s v="Shamim Bepari"/>
    <s v="BT1030"/>
    <s v="Button Cell Battery"/>
    <s v="Alkaline"/>
    <n v="5"/>
    <n v="94"/>
    <n v="470"/>
    <n v="5"/>
    <n v="23.5"/>
    <n v="22.324999999999999"/>
    <x v="1428"/>
    <s v="Paid"/>
    <s v="bKash"/>
    <s v="Mynuddin Hasan"/>
    <d v="2025-06-24T00:00:00"/>
    <d v="2025-06-28T00:00:00"/>
  </r>
  <r>
    <d v="2026-04-12T00:00:00"/>
    <s v="INV-11451"/>
    <s v="CUST-1044"/>
    <x v="37"/>
    <x v="0"/>
    <s v="Pabna"/>
    <s v="S-109"/>
    <s v="Ruhul Amin"/>
    <s v="BT1004"/>
    <s v="Gel Battery"/>
    <s v="Gel"/>
    <n v="5"/>
    <n v="625"/>
    <n v="3125"/>
    <n v="5"/>
    <n v="156.25"/>
    <n v="148.4375"/>
    <x v="1429"/>
    <s v="Partial"/>
    <s v="Cash"/>
    <s v="Mynuddin Hasan"/>
    <d v="2026-04-16T00:00:00"/>
    <d v="2026-05-04T00:00:00"/>
  </r>
  <r>
    <d v="2025-09-10T00:00:00"/>
    <s v="INV-11452"/>
    <s v="CUST-1009"/>
    <x v="36"/>
    <x v="3"/>
    <s v="Rajabari"/>
    <s v="S-110"/>
    <s v="Eyad Hossian"/>
    <s v="BT1017"/>
    <s v="Electric Bike Battery"/>
    <s v="EV"/>
    <n v="4"/>
    <n v="5643"/>
    <n v="22572"/>
    <n v="10"/>
    <n v="2257.1999999999998"/>
    <n v="1015.74"/>
    <x v="1430"/>
    <s v="Paid"/>
    <s v="Bank Transfer"/>
    <s v="Mynuddin Hasan"/>
    <d v="2025-09-13T00:00:00"/>
    <d v="2025-10-10T00:00:00"/>
  </r>
  <r>
    <d v="2025-07-21T00:00:00"/>
    <s v="INV-11453"/>
    <s v="CUST-1023"/>
    <x v="25"/>
    <x v="3"/>
    <s v="Netrokuna"/>
    <s v="S-111"/>
    <s v="Alamgir Hossen"/>
    <s v="BT1028"/>
    <s v="Start Stop Car Battery"/>
    <s v="Automotive"/>
    <n v="2"/>
    <n v="1866"/>
    <n v="3732"/>
    <n v="5"/>
    <n v="186.6"/>
    <n v="177.27"/>
    <x v="1431"/>
    <s v="Paid"/>
    <s v="Cash"/>
    <s v="Omar Faruk"/>
    <d v="2025-07-26T00:00:00"/>
    <d v="2025-08-06T00:00:00"/>
  </r>
  <r>
    <d v="2026-05-08T00:00:00"/>
    <s v="INV-11454"/>
    <s v="CUST-1038"/>
    <x v="52"/>
    <x v="3"/>
    <s v="Barisal"/>
    <s v="S-106"/>
    <s v="Jahid Hasan"/>
    <s v="BT1018"/>
    <s v="Electric Scooter Battery"/>
    <s v="EV"/>
    <n v="23"/>
    <n v="3551"/>
    <n v="81673"/>
    <n v="5"/>
    <n v="4083.65"/>
    <n v="3879.4675000000011"/>
    <x v="1432"/>
    <s v="Partial"/>
    <s v="Cash"/>
    <s v="Mahmud Hasan"/>
    <d v="2026-05-11T00:00:00"/>
    <d v="2026-06-05T00:00:00"/>
  </r>
  <r>
    <d v="2026-01-09T00:00:00"/>
    <s v="INV-11455"/>
    <s v="CUST-1028"/>
    <x v="50"/>
    <x v="1"/>
    <s v="Rangpur"/>
    <s v="S-107"/>
    <s v="Rakibul Hasan"/>
    <s v="BT1031"/>
    <s v="Coin Cell Battery"/>
    <s v="Alkaline"/>
    <n v="12"/>
    <n v="178"/>
    <n v="2136"/>
    <n v="0"/>
    <n v="0"/>
    <n v="106.8"/>
    <x v="1433"/>
    <s v="Paid"/>
    <s v="Cash"/>
    <s v="Nasir Uddin Ahmad"/>
    <d v="2026-01-10T00:00:00"/>
    <d v="2026-01-30T00:00:00"/>
  </r>
  <r>
    <d v="2025-07-15T00:00:00"/>
    <s v="INV-11456"/>
    <s v="CUST-1005"/>
    <x v="4"/>
    <x v="2"/>
    <s v="Barisal"/>
    <s v="S-106"/>
    <s v="Jahid Hasan"/>
    <s v="BT1021"/>
    <s v="Smartphone Battery"/>
    <s v="Lithium"/>
    <n v="24"/>
    <n v="1971"/>
    <n v="47304"/>
    <n v="0"/>
    <n v="0"/>
    <n v="2365.1999999999998"/>
    <x v="1434"/>
    <s v="Paid"/>
    <s v="bKash"/>
    <s v="Hasanuzzaman Helal"/>
    <d v="2025-07-18T00:00:00"/>
    <d v="2025-08-08T00:00:00"/>
  </r>
  <r>
    <d v="2025-11-13T00:00:00"/>
    <s v="INV-11457"/>
    <s v="CUST-1042"/>
    <x v="35"/>
    <x v="1"/>
    <s v="Rangpur"/>
    <s v="S-107"/>
    <s v="Rakibul Hasan"/>
    <s v="BT1031"/>
    <s v="Coin Cell Battery"/>
    <s v="Alkaline"/>
    <n v="2"/>
    <n v="150"/>
    <n v="300"/>
    <n v="0"/>
    <n v="0"/>
    <n v="15"/>
    <x v="1435"/>
    <s v="Paid"/>
    <s v="Cash"/>
    <s v="Yousuf Mazumder Anik"/>
    <d v="2025-11-14T00:00:00"/>
    <d v="2025-11-21T00:00:00"/>
  </r>
  <r>
    <d v="2025-08-17T00:00:00"/>
    <s v="INV-11458"/>
    <s v="CUST-1011"/>
    <x v="39"/>
    <x v="0"/>
    <s v="Sylhet"/>
    <s v="S-103"/>
    <s v="Sabbir Hossain"/>
    <s v="BT1013"/>
    <s v="Nickel Cadmium Battery"/>
    <s v="NiCd"/>
    <n v="9"/>
    <n v="189"/>
    <n v="1701"/>
    <n v="0"/>
    <n v="0"/>
    <n v="85.050000000000011"/>
    <x v="1436"/>
    <s v="Paid"/>
    <s v="Cash"/>
    <s v="Shamim Ahmed"/>
    <d v="2025-08-20T00:00:00"/>
    <d v="2025-08-28T00:00:00"/>
  </r>
  <r>
    <d v="2025-10-06T00:00:00"/>
    <s v="INV-11459"/>
    <s v="CUST-1018"/>
    <x v="55"/>
    <x v="0"/>
    <s v="Khulna"/>
    <s v="S-104"/>
    <s v="Nayeem Islam"/>
    <s v="BT1025"/>
    <s v="Telecom Backup Battery"/>
    <s v="UPS"/>
    <n v="21"/>
    <n v="1780"/>
    <n v="37380"/>
    <n v="0"/>
    <n v="0"/>
    <n v="1869"/>
    <x v="1437"/>
    <s v="Partial"/>
    <s v="Cash"/>
    <s v="Mahmud Hasan"/>
    <d v="2025-10-07T00:00:00"/>
    <d v="2025-11-02T00:00:00"/>
  </r>
  <r>
    <d v="2025-07-05T00:00:00"/>
    <s v="INV-11460"/>
    <s v="CUST-1037"/>
    <x v="17"/>
    <x v="3"/>
    <s v="Sylhet"/>
    <s v="S-103"/>
    <s v="Sabbir Hossain"/>
    <s v="BT1011"/>
    <s v="Lithium Polymer Battery"/>
    <s v="Lithium"/>
    <n v="7"/>
    <n v="2400"/>
    <n v="16800"/>
    <n v="0"/>
    <n v="0"/>
    <n v="840"/>
    <x v="1438"/>
    <s v="Paid"/>
    <s v="Bank Transfer"/>
    <s v="Omar Faruk"/>
    <d v="2025-07-07T00:00:00"/>
    <d v="2025-07-30T00:00:00"/>
  </r>
  <r>
    <d v="2026-04-05T00:00:00"/>
    <s v="INV-11461"/>
    <s v="CUST-1004"/>
    <x v="49"/>
    <x v="3"/>
    <s v="Netrokuna"/>
    <s v="S-111"/>
    <s v="Alamgir Hossen"/>
    <s v="BT1019"/>
    <s v="Drone LiPo Battery"/>
    <s v="Lithium"/>
    <n v="19"/>
    <n v="2267"/>
    <n v="43073"/>
    <n v="10"/>
    <n v="4307.3"/>
    <n v="1938.2850000000001"/>
    <x v="1439"/>
    <s v="Due"/>
    <s v="Nagad"/>
    <s v="Rafiqul Islam"/>
    <d v="2026-04-08T00:00:00"/>
    <d v="2026-04-30T00:00:00"/>
  </r>
  <r>
    <d v="2025-08-16T00:00:00"/>
    <s v="INV-11462"/>
    <s v="CUST-1052"/>
    <x v="7"/>
    <x v="0"/>
    <s v="Rangpur"/>
    <s v="S-107"/>
    <s v="Rakibul Hasan"/>
    <s v="BT1018"/>
    <s v="Electric Scooter Battery"/>
    <s v="EV"/>
    <n v="5"/>
    <n v="7041"/>
    <n v="35205"/>
    <n v="0"/>
    <n v="0"/>
    <n v="1760.25"/>
    <x v="1440"/>
    <s v="Paid"/>
    <s v="Nagad"/>
    <s v="Mahmud Hasan"/>
    <d v="2025-08-18T00:00:00"/>
    <d v="2025-08-27T00:00:00"/>
  </r>
  <r>
    <d v="2025-08-10T00:00:00"/>
    <s v="INV-11463"/>
    <s v="CUST-1056"/>
    <x v="13"/>
    <x v="2"/>
    <s v="Khulna"/>
    <s v="S-104"/>
    <s v="Nayeem Islam"/>
    <s v="BT1027"/>
    <s v="Hybrid Vehicle Battery"/>
    <s v="EV"/>
    <n v="22"/>
    <n v="6612"/>
    <n v="145464"/>
    <n v="2"/>
    <n v="2909.28"/>
    <n v="7127.7360000000008"/>
    <x v="1441"/>
    <s v="Due"/>
    <s v="Nagad"/>
    <s v="Shamim Ahmed"/>
    <d v="2025-08-15T00:00:00"/>
    <d v="2025-08-30T00:00:00"/>
  </r>
  <r>
    <d v="2025-07-28T00:00:00"/>
    <s v="INV-11464"/>
    <s v="CUST-1048"/>
    <x v="40"/>
    <x v="0"/>
    <s v="Khulna"/>
    <s v="S-104"/>
    <s v="Nayeem Islam"/>
    <s v="BT1002"/>
    <s v="Lead Acid Battery"/>
    <s v="Lead Acid"/>
    <n v="11"/>
    <n v="1057"/>
    <n v="11627"/>
    <n v="0"/>
    <n v="0"/>
    <n v="581.35"/>
    <x v="1442"/>
    <s v="Partial"/>
    <s v="Cash"/>
    <s v="Rafiqul Islam"/>
    <d v="2025-08-01T00:00:00"/>
    <d v="2025-08-09T00:00:00"/>
  </r>
  <r>
    <d v="2025-11-27T00:00:00"/>
    <s v="INV-11465"/>
    <s v="CUST-1020"/>
    <x v="19"/>
    <x v="0"/>
    <s v="Rangpur"/>
    <s v="S-107"/>
    <s v="Rakibul Hasan"/>
    <s v="BT1002"/>
    <s v="Lead Acid Battery"/>
    <s v="Lead Acid"/>
    <n v="28"/>
    <n v="559"/>
    <n v="15652"/>
    <n v="0"/>
    <n v="0"/>
    <n v="782.6"/>
    <x v="1443"/>
    <s v="Paid"/>
    <s v="Nagad"/>
    <s v="Shamim Ahmed"/>
    <d v="2025-11-30T00:00:00"/>
    <d v="2025-12-11T00:00:00"/>
  </r>
  <r>
    <d v="2025-05-28T00:00:00"/>
    <s v="INV-11466"/>
    <s v="CUST-1037"/>
    <x v="17"/>
    <x v="3"/>
    <s v="Habigonj"/>
    <s v="S-114"/>
    <s v="Osman Faruk"/>
    <s v="BT1027"/>
    <s v="Hybrid Vehicle Battery"/>
    <s v="EV"/>
    <n v="26"/>
    <n v="5048"/>
    <n v="131248"/>
    <n v="5"/>
    <n v="6562.4000000000005"/>
    <n v="6234.2800000000007"/>
    <x v="1444"/>
    <s v="Paid"/>
    <s v="bKash"/>
    <s v="Yousuf Mazumder Anik"/>
    <d v="2025-06-01T00:00:00"/>
    <d v="2025-06-21T00:00:00"/>
  </r>
  <r>
    <d v="2026-03-14T00:00:00"/>
    <s v="INV-11467"/>
    <s v="CUST-1042"/>
    <x v="35"/>
    <x v="0"/>
    <s v="Rajabari"/>
    <s v="S-110"/>
    <s v="Eyad Hossian"/>
    <s v="BT1003"/>
    <s v="AGM Battery"/>
    <s v="AGM"/>
    <n v="27"/>
    <n v="1338"/>
    <n v="36126"/>
    <n v="0"/>
    <n v="0"/>
    <n v="1806.3"/>
    <x v="1445"/>
    <s v="Paid"/>
    <s v="Bank Transfer"/>
    <s v="Yousuf Mazumder Anik"/>
    <d v="2026-03-15T00:00:00"/>
    <d v="2026-04-03T00:00:00"/>
  </r>
  <r>
    <d v="2025-10-16T00:00:00"/>
    <s v="INV-11468"/>
    <s v="CUST-1012"/>
    <x v="45"/>
    <x v="1"/>
    <s v="Barisal"/>
    <s v="S-106"/>
    <s v="Jahid Hasan"/>
    <s v="BT1002"/>
    <s v="Lead Acid Battery"/>
    <s v="Lead Acid"/>
    <n v="4"/>
    <n v="689"/>
    <n v="2756"/>
    <n v="2"/>
    <n v="55.12"/>
    <n v="135.04400000000001"/>
    <x v="1446"/>
    <s v="Paid"/>
    <s v="bKash"/>
    <s v="Omar Faruk"/>
    <d v="2025-10-17T00:00:00"/>
    <d v="2025-10-29T00:00:00"/>
  </r>
  <r>
    <d v="2026-01-28T00:00:00"/>
    <s v="INV-11469"/>
    <s v="CUST-1022"/>
    <x v="12"/>
    <x v="2"/>
    <s v="Rangpur"/>
    <s v="S-107"/>
    <s v="Rakibul Hasan"/>
    <s v="BT1004"/>
    <s v="Gel Battery"/>
    <s v="Gel"/>
    <n v="16"/>
    <n v="1543"/>
    <n v="24688"/>
    <n v="5"/>
    <n v="1234.4000000000001"/>
    <n v="1172.68"/>
    <x v="1447"/>
    <s v="Partial"/>
    <s v="Nagad"/>
    <s v="Rafiqul Islam"/>
    <d v="2026-01-29T00:00:00"/>
    <d v="2026-02-10T00:00:00"/>
  </r>
  <r>
    <d v="2026-01-19T00:00:00"/>
    <s v="INV-11470"/>
    <s v="CUST-1033"/>
    <x v="56"/>
    <x v="2"/>
    <s v="Chattogram"/>
    <s v="S-102"/>
    <s v="Karim Hasan"/>
    <s v="BT1007"/>
    <s v="Deep Cycle Battery"/>
    <s v="Deep Cycle"/>
    <n v="21"/>
    <n v="1936"/>
    <n v="40656"/>
    <n v="5"/>
    <n v="2032.8"/>
    <n v="1931.16"/>
    <x v="1448"/>
    <s v="Paid"/>
    <s v="Bank Transfer"/>
    <s v="Nasir Uddin Ahmad"/>
    <d v="2026-01-22T00:00:00"/>
    <d v="2026-01-31T00:00:00"/>
  </r>
  <r>
    <d v="2025-08-07T00:00:00"/>
    <s v="INV-11471"/>
    <s v="CUST-1051"/>
    <x v="10"/>
    <x v="1"/>
    <s v="Bogura"/>
    <s v="S-113"/>
    <s v="Shamim Bepari"/>
    <s v="BT1002"/>
    <s v="Lead Acid Battery"/>
    <s v="Lead Acid"/>
    <n v="1"/>
    <n v="834"/>
    <n v="834"/>
    <n v="2"/>
    <n v="16.68"/>
    <n v="40.866000000000007"/>
    <x v="1449"/>
    <s v="Partial"/>
    <s v="Cash"/>
    <s v="Rafiqul Islam"/>
    <d v="2025-08-09T00:00:00"/>
    <d v="2025-08-18T00:00:00"/>
  </r>
  <r>
    <d v="2025-06-29T00:00:00"/>
    <s v="INV-11472"/>
    <s v="CUST-1003"/>
    <x v="34"/>
    <x v="1"/>
    <s v="Rangpur"/>
    <s v="S-107"/>
    <s v="Rakibul Hasan"/>
    <s v="BT1027"/>
    <s v="Hybrid Vehicle Battery"/>
    <s v="EV"/>
    <n v="8"/>
    <n v="6482"/>
    <n v="51856"/>
    <n v="0"/>
    <n v="0"/>
    <n v="2592.8000000000002"/>
    <x v="1450"/>
    <s v="Due"/>
    <s v="Bank Transfer"/>
    <s v="Mynuddin Hasan"/>
    <d v="2025-07-03T00:00:00"/>
    <d v="2025-07-12T00:00:00"/>
  </r>
  <r>
    <d v="2025-08-21T00:00:00"/>
    <s v="INV-11473"/>
    <s v="CUST-1001"/>
    <x v="5"/>
    <x v="2"/>
    <s v="Rajabari"/>
    <s v="S-110"/>
    <s v="Eyad Hossian"/>
    <s v="BT1023"/>
    <s v="Hearing Aid Battery"/>
    <s v="Medical"/>
    <n v="22"/>
    <n v="211"/>
    <n v="4642"/>
    <n v="0"/>
    <n v="0"/>
    <n v="232.1"/>
    <x v="1451"/>
    <s v="Partial"/>
    <s v="Bank Transfer"/>
    <s v="Nasir Uddin Ahmad"/>
    <d v="2025-08-26T00:00:00"/>
    <d v="2025-09-04T00:00:00"/>
  </r>
  <r>
    <d v="2025-05-14T00:00:00"/>
    <s v="INV-11474"/>
    <s v="CUST-1015"/>
    <x v="33"/>
    <x v="1"/>
    <s v="Barisal"/>
    <s v="S-106"/>
    <s v="Jahid Hasan"/>
    <s v="BT1024"/>
    <s v="Medical Device Battery"/>
    <s v="Medical"/>
    <n v="9"/>
    <n v="117"/>
    <n v="1053"/>
    <n v="5"/>
    <n v="52.650000000000013"/>
    <n v="50.017500000000013"/>
    <x v="1452"/>
    <s v="Partial"/>
    <s v="Bank Transfer"/>
    <s v="Hasanuzzaman Helal"/>
    <d v="2025-05-16T00:00:00"/>
    <d v="2025-06-05T00:00:00"/>
  </r>
  <r>
    <d v="2026-01-17T00:00:00"/>
    <s v="INV-11475"/>
    <s v="CUST-1045"/>
    <x v="14"/>
    <x v="0"/>
    <s v="Pabna"/>
    <s v="S-109"/>
    <s v="Ruhul Amin"/>
    <s v="BT1014"/>
    <s v="Sealed Lead Acid Battery"/>
    <s v="Lead Acid"/>
    <n v="3"/>
    <n v="1275"/>
    <n v="3825"/>
    <n v="5"/>
    <n v="191.25"/>
    <n v="181.6875"/>
    <x v="1453"/>
    <s v="Partial"/>
    <s v="Cash"/>
    <s v="Omar Faruk"/>
    <d v="2026-01-20T00:00:00"/>
    <d v="2026-02-11T00:00:00"/>
  </r>
  <r>
    <d v="2025-06-26T00:00:00"/>
    <s v="INV-11476"/>
    <s v="CUST-1016"/>
    <x v="31"/>
    <x v="3"/>
    <s v="Barisal"/>
    <s v="S-106"/>
    <s v="Jahid Hasan"/>
    <s v="BT1019"/>
    <s v="Drone LiPo Battery"/>
    <s v="Lithium"/>
    <n v="2"/>
    <n v="1601"/>
    <n v="3202"/>
    <n v="5"/>
    <n v="160.1"/>
    <n v="152.095"/>
    <x v="1454"/>
    <s v="Due"/>
    <s v="Cash"/>
    <s v="Mahmud Hasan"/>
    <d v="2025-06-27T00:00:00"/>
    <d v="2025-07-07T00:00:00"/>
  </r>
  <r>
    <d v="2026-02-21T00:00:00"/>
    <s v="INV-11477"/>
    <s v="CUST-1026"/>
    <x v="44"/>
    <x v="3"/>
    <s v="Mymensingh"/>
    <s v="S-112"/>
    <s v="Shahriar Joy"/>
    <s v="BT1031"/>
    <s v="Coin Cell Battery"/>
    <s v="Alkaline"/>
    <n v="16"/>
    <n v="37"/>
    <n v="592"/>
    <n v="10"/>
    <n v="59.2"/>
    <n v="26.64"/>
    <x v="1455"/>
    <s v="Paid"/>
    <s v="Nagad"/>
    <s v="Mynuddin Hasan"/>
    <d v="2026-02-24T00:00:00"/>
    <d v="2026-03-02T00:00:00"/>
  </r>
  <r>
    <d v="2026-05-13T00:00:00"/>
    <s v="INV-11478"/>
    <s v="CUST-1019"/>
    <x v="26"/>
    <x v="0"/>
    <s v="Rajshahi"/>
    <s v="S-105"/>
    <s v="Tanvir Rahman"/>
    <s v="BT1003"/>
    <s v="AGM Battery"/>
    <s v="AGM"/>
    <n v="4"/>
    <n v="1189"/>
    <n v="4756"/>
    <n v="10"/>
    <n v="475.6"/>
    <n v="214.02"/>
    <x v="1456"/>
    <s v="Paid"/>
    <s v="Bank Transfer"/>
    <s v="Mynuddin Hasan"/>
    <d v="2026-05-17T00:00:00"/>
    <d v="2026-05-24T00:00:00"/>
  </r>
  <r>
    <d v="2025-09-19T00:00:00"/>
    <s v="INV-11479"/>
    <s v="CUST-1042"/>
    <x v="35"/>
    <x v="3"/>
    <s v="Netrokuna"/>
    <s v="S-111"/>
    <s v="Alamgir Hossen"/>
    <s v="BT1001"/>
    <s v="Lithium-Ion Battery"/>
    <s v="Lithium"/>
    <n v="13"/>
    <n v="2149"/>
    <n v="27937"/>
    <n v="5"/>
    <n v="1396.85"/>
    <n v="1327.0074999999999"/>
    <x v="1457"/>
    <s v="Paid"/>
    <s v="Bank Transfer"/>
    <s v="Hasanuzzaman Helal"/>
    <d v="2025-09-23T00:00:00"/>
    <d v="2025-10-17T00:00:00"/>
  </r>
  <r>
    <d v="2025-05-20T00:00:00"/>
    <s v="INV-11480"/>
    <s v="CUST-1045"/>
    <x v="14"/>
    <x v="0"/>
    <s v="Khulna"/>
    <s v="S-104"/>
    <s v="Nayeem Islam"/>
    <s v="BT1019"/>
    <s v="Drone LiPo Battery"/>
    <s v="Lithium"/>
    <n v="7"/>
    <n v="1913"/>
    <n v="13391"/>
    <n v="0"/>
    <n v="0"/>
    <n v="669.55000000000007"/>
    <x v="1458"/>
    <s v="Due"/>
    <s v="Bank Transfer"/>
    <s v="Mynuddin Hasan"/>
    <d v="2025-05-22T00:00:00"/>
    <d v="2025-06-19T00:00:00"/>
  </r>
  <r>
    <d v="2025-05-21T00:00:00"/>
    <s v="INV-11481"/>
    <s v="CUST-1039"/>
    <x v="29"/>
    <x v="2"/>
    <s v="Rangpur"/>
    <s v="S-107"/>
    <s v="Rakibul Hasan"/>
    <s v="BT1003"/>
    <s v="AGM Battery"/>
    <s v="AGM"/>
    <n v="8"/>
    <n v="890"/>
    <n v="7120"/>
    <n v="5"/>
    <n v="356"/>
    <n v="338.2"/>
    <x v="1459"/>
    <s v="Partial"/>
    <s v="Cash"/>
    <s v="Shamim Ahmed"/>
    <d v="2025-05-24T00:00:00"/>
    <d v="2025-06-13T00:00:00"/>
  </r>
  <r>
    <d v="2026-03-04T00:00:00"/>
    <s v="INV-11482"/>
    <s v="CUST-1052"/>
    <x v="7"/>
    <x v="3"/>
    <s v="Chattogram"/>
    <s v="S-102"/>
    <s v="Karim Hasan"/>
    <s v="BT1014"/>
    <s v="Sealed Lead Acid Battery"/>
    <s v="Lead Acid"/>
    <n v="11"/>
    <n v="1185"/>
    <n v="13035"/>
    <n v="0"/>
    <n v="0"/>
    <n v="651.75"/>
    <x v="1460"/>
    <s v="Paid"/>
    <s v="Cash"/>
    <s v="Mynuddin Hasan"/>
    <d v="2026-03-09T00:00:00"/>
    <d v="2026-03-14T00:00:00"/>
  </r>
  <r>
    <d v="2026-03-08T00:00:00"/>
    <s v="INV-11483"/>
    <s v="CUST-1030"/>
    <x v="21"/>
    <x v="3"/>
    <s v="Dhaka"/>
    <s v="S-101"/>
    <s v="Rahim Ahmed"/>
    <s v="BT1021"/>
    <s v="Smartphone Battery"/>
    <s v="Lithium"/>
    <n v="8"/>
    <n v="2034"/>
    <n v="16272"/>
    <n v="5"/>
    <n v="813.6"/>
    <n v="772.92000000000007"/>
    <x v="1461"/>
    <s v="Paid"/>
    <s v="Bank Transfer"/>
    <s v="Rafiqul Islam"/>
    <d v="2026-03-10T00:00:00"/>
    <d v="2026-03-28T00:00:00"/>
  </r>
  <r>
    <d v="2026-03-13T00:00:00"/>
    <s v="INV-11484"/>
    <s v="CUST-1013"/>
    <x v="1"/>
    <x v="2"/>
    <s v="Bogura"/>
    <s v="S-113"/>
    <s v="Shamim Bepari"/>
    <s v="BT1008"/>
    <s v="Motorcycle Battery"/>
    <s v="Motorcycle"/>
    <n v="3"/>
    <n v="319"/>
    <n v="957"/>
    <n v="0"/>
    <n v="0"/>
    <n v="47.85"/>
    <x v="1462"/>
    <s v="Paid"/>
    <s v="Bank Transfer"/>
    <s v="Yousuf Mazumder Anik"/>
    <d v="2026-03-15T00:00:00"/>
    <d v="2026-04-10T00:00:00"/>
  </r>
  <r>
    <d v="2025-08-03T00:00:00"/>
    <s v="INV-11485"/>
    <s v="CUST-1010"/>
    <x v="38"/>
    <x v="3"/>
    <s v="Pabna"/>
    <s v="S-109"/>
    <s v="Ruhul Amin"/>
    <s v="BT1022"/>
    <s v="Power Bank Battery"/>
    <s v="Lithium"/>
    <n v="6"/>
    <n v="2094"/>
    <n v="12564"/>
    <n v="5"/>
    <n v="628.20000000000005"/>
    <n v="596.79"/>
    <x v="1463"/>
    <s v="Paid"/>
    <s v="bKash"/>
    <s v="Hasanuzzaman Helal"/>
    <d v="2025-08-08T00:00:00"/>
    <d v="2025-08-17T00:00:00"/>
  </r>
  <r>
    <d v="2025-08-24T00:00:00"/>
    <s v="INV-11486"/>
    <s v="CUST-1030"/>
    <x v="21"/>
    <x v="3"/>
    <s v="Rangpur"/>
    <s v="S-107"/>
    <s v="Rakibul Hasan"/>
    <s v="BT1006"/>
    <s v="UPS Backup Battery"/>
    <s v="UPS"/>
    <n v="26"/>
    <n v="555"/>
    <n v="14430"/>
    <n v="0"/>
    <n v="0"/>
    <n v="721.5"/>
    <x v="1464"/>
    <s v="Paid"/>
    <s v="bKash"/>
    <s v="Mahmud Hasan"/>
    <d v="2025-08-28T00:00:00"/>
    <d v="2025-09-04T00:00:00"/>
  </r>
  <r>
    <d v="2025-08-09T00:00:00"/>
    <s v="INV-11487"/>
    <s v="CUST-1032"/>
    <x v="2"/>
    <x v="1"/>
    <s v="Barisal"/>
    <s v="S-106"/>
    <s v="Jahid Hasan"/>
    <s v="BT1013"/>
    <s v="Nickel Cadmium Battery"/>
    <s v="NiCd"/>
    <n v="20"/>
    <n v="228"/>
    <n v="4560"/>
    <n v="0"/>
    <n v="0"/>
    <n v="228"/>
    <x v="1465"/>
    <s v="Partial"/>
    <s v="Nagad"/>
    <s v="Rafiqul Islam"/>
    <d v="2025-08-13T00:00:00"/>
    <d v="2025-08-28T00:00:00"/>
  </r>
  <r>
    <d v="2026-04-09T00:00:00"/>
    <s v="INV-11488"/>
    <s v="CUST-1050"/>
    <x v="54"/>
    <x v="1"/>
    <s v="Pabna"/>
    <s v="S-109"/>
    <s v="Ruhul Amin"/>
    <s v="BT1019"/>
    <s v="Drone LiPo Battery"/>
    <s v="Lithium"/>
    <n v="7"/>
    <n v="2442"/>
    <n v="17094"/>
    <n v="0"/>
    <n v="0"/>
    <n v="854.7"/>
    <x v="1466"/>
    <s v="Partial"/>
    <s v="Bank Transfer"/>
    <s v="Mahmud Hasan"/>
    <d v="2026-04-11T00:00:00"/>
    <d v="2026-04-21T00:00:00"/>
  </r>
  <r>
    <d v="2025-05-30T00:00:00"/>
    <s v="INV-11489"/>
    <s v="CUST-1024"/>
    <x v="16"/>
    <x v="1"/>
    <s v="Sylhet"/>
    <s v="S-103"/>
    <s v="Sabbir Hossain"/>
    <s v="BT1015"/>
    <s v="Marine Battery"/>
    <s v="Marine"/>
    <n v="3"/>
    <n v="2050"/>
    <n v="6150"/>
    <n v="2"/>
    <n v="123"/>
    <n v="301.35000000000002"/>
    <x v="1467"/>
    <s v="Paid"/>
    <s v="bKash"/>
    <s v="Mynuddin Hasan"/>
    <d v="2025-05-31T00:00:00"/>
    <d v="2025-06-26T00:00:00"/>
  </r>
  <r>
    <d v="2025-10-21T00:00:00"/>
    <s v="INV-11490"/>
    <s v="CUST-1055"/>
    <x v="27"/>
    <x v="0"/>
    <s v="Mymensingh"/>
    <s v="S-112"/>
    <s v="Shahriar Joy"/>
    <s v="BT1025"/>
    <s v="Telecom Backup Battery"/>
    <s v="UPS"/>
    <n v="9"/>
    <n v="930"/>
    <n v="8370"/>
    <n v="0"/>
    <n v="0"/>
    <n v="418.5"/>
    <x v="1468"/>
    <s v="Paid"/>
    <s v="bKash"/>
    <s v="Nasir Uddin Ahmad"/>
    <d v="2025-10-23T00:00:00"/>
    <d v="2025-11-01T00:00:00"/>
  </r>
  <r>
    <d v="2025-07-20T00:00:00"/>
    <s v="INV-11491"/>
    <s v="CUST-1059"/>
    <x v="8"/>
    <x v="3"/>
    <s v="Chattogram"/>
    <s v="S-102"/>
    <s v="Karim Hasan"/>
    <s v="BT1014"/>
    <s v="Sealed Lead Acid Battery"/>
    <s v="Lead Acid"/>
    <n v="10"/>
    <n v="882"/>
    <n v="8820"/>
    <n v="0"/>
    <n v="0"/>
    <n v="441"/>
    <x v="1469"/>
    <s v="Partial"/>
    <s v="Cash"/>
    <s v="Yousuf Mazumder Anik"/>
    <d v="2025-07-22T00:00:00"/>
    <d v="2025-08-13T00:00:00"/>
  </r>
  <r>
    <d v="2025-10-21T00:00:00"/>
    <s v="INV-11492"/>
    <s v="CUST-1036"/>
    <x v="23"/>
    <x v="1"/>
    <s v="Sylhet"/>
    <s v="S-103"/>
    <s v="Sabbir Hossain"/>
    <s v="BT1023"/>
    <s v="Hearing Aid Battery"/>
    <s v="Medical"/>
    <n v="16"/>
    <n v="74"/>
    <n v="1184"/>
    <n v="5"/>
    <n v="59.2"/>
    <n v="56.24"/>
    <x v="1470"/>
    <s v="Partial"/>
    <s v="Cash"/>
    <s v="Mahmud Hasan"/>
    <d v="2025-10-26T00:00:00"/>
    <d v="2025-10-31T00:00:00"/>
  </r>
  <r>
    <d v="2025-12-09T00:00:00"/>
    <s v="INV-11493"/>
    <s v="CUST-1058"/>
    <x v="47"/>
    <x v="1"/>
    <s v="Rajabari"/>
    <s v="S-110"/>
    <s v="Eyad Hossian"/>
    <s v="BT1031"/>
    <s v="Coin Cell Battery"/>
    <s v="Alkaline"/>
    <n v="7"/>
    <n v="200"/>
    <n v="1400"/>
    <n v="5"/>
    <n v="70"/>
    <n v="66.5"/>
    <x v="1471"/>
    <s v="Due"/>
    <s v="Bank Transfer"/>
    <s v="Yousuf Mazumder Anik"/>
    <d v="2025-12-11T00:00:00"/>
    <d v="2025-12-27T00:00:00"/>
  </r>
  <r>
    <d v="2025-09-07T00:00:00"/>
    <s v="INV-11494"/>
    <s v="CUST-1023"/>
    <x v="25"/>
    <x v="1"/>
    <s v="Chattogram"/>
    <s v="S-102"/>
    <s v="Karim Hasan"/>
    <s v="BT1031"/>
    <s v="Coin Cell Battery"/>
    <s v="Alkaline"/>
    <n v="27"/>
    <n v="179"/>
    <n v="4833"/>
    <n v="10"/>
    <n v="483.3"/>
    <n v="217.48500000000001"/>
    <x v="1472"/>
    <s v="Partial"/>
    <s v="Cash"/>
    <s v="Shamim Ahmed"/>
    <d v="2025-09-09T00:00:00"/>
    <d v="2025-09-18T00:00:00"/>
  </r>
  <r>
    <d v="2025-05-23T00:00:00"/>
    <s v="INV-11495"/>
    <s v="CUST-1018"/>
    <x v="55"/>
    <x v="1"/>
    <s v="Rajabari"/>
    <s v="S-110"/>
    <s v="Eyad Hossian"/>
    <s v="BT1015"/>
    <s v="Marine Battery"/>
    <s v="Marine"/>
    <n v="4"/>
    <n v="1018"/>
    <n v="4072"/>
    <n v="5"/>
    <n v="203.6"/>
    <n v="193.42"/>
    <x v="1473"/>
    <s v="Paid"/>
    <s v="Nagad"/>
    <s v="Hasanuzzaman Helal"/>
    <d v="2025-05-28T00:00:00"/>
    <d v="2025-06-17T00:00:00"/>
  </r>
  <r>
    <d v="2026-05-08T00:00:00"/>
    <s v="INV-11496"/>
    <s v="CUST-1030"/>
    <x v="21"/>
    <x v="3"/>
    <s v="Mymensingh"/>
    <s v="S-112"/>
    <s v="Shahriar Joy"/>
    <s v="BT1018"/>
    <s v="Electric Scooter Battery"/>
    <s v="EV"/>
    <n v="13"/>
    <n v="7419"/>
    <n v="96447"/>
    <n v="10"/>
    <n v="9644.7000000000007"/>
    <n v="4340.1150000000007"/>
    <x v="1474"/>
    <s v="Paid"/>
    <s v="Bank Transfer"/>
    <s v="Yousuf Mazumder Anik"/>
    <d v="2026-05-12T00:00:00"/>
    <d v="2026-06-05T00:00:00"/>
  </r>
  <r>
    <d v="2026-05-05T00:00:00"/>
    <s v="INV-11497"/>
    <s v="CUST-1049"/>
    <x v="48"/>
    <x v="0"/>
    <s v="Rajshahi"/>
    <s v="S-105"/>
    <s v="Tanvir Rahman"/>
    <s v="BT1027"/>
    <s v="Hybrid Vehicle Battery"/>
    <s v="EV"/>
    <n v="28"/>
    <n v="3764"/>
    <n v="105392"/>
    <n v="0"/>
    <n v="0"/>
    <n v="5269.6"/>
    <x v="1475"/>
    <s v="Due"/>
    <s v="Bank Transfer"/>
    <s v="Mynuddin Hasan"/>
    <d v="2026-05-10T00:00:00"/>
    <d v="2026-06-01T00:00:00"/>
  </r>
  <r>
    <d v="2025-10-28T00:00:00"/>
    <s v="INV-11498"/>
    <s v="CUST-1035"/>
    <x v="15"/>
    <x v="1"/>
    <s v="Barisal"/>
    <s v="S-106"/>
    <s v="Jahid Hasan"/>
    <s v="BT1019"/>
    <s v="Drone LiPo Battery"/>
    <s v="Lithium"/>
    <n v="6"/>
    <n v="1012"/>
    <n v="6072"/>
    <n v="2"/>
    <n v="121.44"/>
    <n v="297.52800000000002"/>
    <x v="483"/>
    <s v="Paid"/>
    <s v="Bank Transfer"/>
    <s v="Hasanuzzaman Helal"/>
    <d v="2025-10-30T00:00:00"/>
    <d v="2025-11-22T00:00:00"/>
  </r>
  <r>
    <d v="2025-10-01T00:00:00"/>
    <s v="INV-11499"/>
    <s v="CUST-1036"/>
    <x v="23"/>
    <x v="1"/>
    <s v="Chattogram"/>
    <s v="S-102"/>
    <s v="Karim Hasan"/>
    <s v="BT1031"/>
    <s v="Coin Cell Battery"/>
    <s v="Alkaline"/>
    <n v="2"/>
    <n v="39"/>
    <n v="78"/>
    <n v="0"/>
    <n v="0"/>
    <n v="3.9"/>
    <x v="1476"/>
    <s v="Partial"/>
    <s v="Cash"/>
    <s v="Hasanuzzaman Helal"/>
    <d v="2025-10-05T00:00:00"/>
    <d v="2025-10-15T00:00:00"/>
  </r>
  <r>
    <d v="2025-08-06T00:00:00"/>
    <s v="INV-11500"/>
    <s v="CUST-1020"/>
    <x v="19"/>
    <x v="1"/>
    <s v="Netrokuna"/>
    <s v="S-111"/>
    <s v="Alamgir Hossen"/>
    <s v="BT1020"/>
    <s v="Laptop Battery Pack"/>
    <s v="Lithium"/>
    <n v="23"/>
    <n v="2264"/>
    <n v="52072"/>
    <n v="2"/>
    <n v="1041.44"/>
    <n v="2551.5279999999998"/>
    <x v="1477"/>
    <s v="Due"/>
    <s v="bKash"/>
    <s v="Rafiqul Islam"/>
    <d v="2025-08-08T00:00:00"/>
    <d v="2025-08-31T00:00:00"/>
  </r>
  <r>
    <d v="2025-12-27T00:00:00"/>
    <s v="INV-11501"/>
    <s v="CUST-1031"/>
    <x v="46"/>
    <x v="0"/>
    <s v="Chattogram"/>
    <s v="S-102"/>
    <s v="Karim Hasan"/>
    <s v="BT1013"/>
    <s v="Nickel Cadmium Battery"/>
    <s v="NiCd"/>
    <n v="29"/>
    <n v="90"/>
    <n v="2610"/>
    <n v="0"/>
    <n v="0"/>
    <n v="130.5"/>
    <x v="1478"/>
    <s v="Due"/>
    <s v="Bank Transfer"/>
    <s v="Yousuf Mazumder Anik"/>
    <d v="2025-12-29T00:00:00"/>
    <d v="2026-01-18T00:00:00"/>
  </r>
  <r>
    <d v="2025-11-06T00:00:00"/>
    <s v="INV-11502"/>
    <s v="CUST-1029"/>
    <x v="9"/>
    <x v="0"/>
    <s v="Barisal"/>
    <s v="S-106"/>
    <s v="Jahid Hasan"/>
    <s v="BT1001"/>
    <s v="Lithium-Ion Battery"/>
    <s v="Lithium"/>
    <n v="15"/>
    <n v="842"/>
    <n v="12630"/>
    <n v="0"/>
    <n v="0"/>
    <n v="631.5"/>
    <x v="1479"/>
    <s v="Paid"/>
    <s v="bKash"/>
    <s v="Omar Faruk"/>
    <d v="2025-11-09T00:00:00"/>
    <d v="2025-11-30T00:00:00"/>
  </r>
  <r>
    <d v="2025-07-16T00:00:00"/>
    <s v="INV-11503"/>
    <s v="CUST-1019"/>
    <x v="26"/>
    <x v="0"/>
    <s v="Habigonj"/>
    <s v="S-114"/>
    <s v="Osman Faruk"/>
    <s v="BT1023"/>
    <s v="Hearing Aid Battery"/>
    <s v="Medical"/>
    <n v="26"/>
    <n v="90"/>
    <n v="2340"/>
    <n v="5"/>
    <n v="117"/>
    <n v="111.15"/>
    <x v="1480"/>
    <s v="Paid"/>
    <s v="Nagad"/>
    <s v="Omar Faruk"/>
    <d v="2025-07-18T00:00:00"/>
    <d v="2025-07-28T00:00:00"/>
  </r>
  <r>
    <d v="2025-08-04T00:00:00"/>
    <s v="INV-11504"/>
    <s v="CUST-1015"/>
    <x v="33"/>
    <x v="2"/>
    <s v="Dhaka"/>
    <s v="S-101"/>
    <s v="Rahim Ahmed"/>
    <s v="BT1001"/>
    <s v="Lithium-Ion Battery"/>
    <s v="Lithium"/>
    <n v="26"/>
    <n v="1177"/>
    <n v="30602"/>
    <n v="0"/>
    <n v="0"/>
    <n v="1530.1"/>
    <x v="1481"/>
    <s v="Paid"/>
    <s v="Cash"/>
    <s v="Nasir Uddin Ahmad"/>
    <d v="2025-08-06T00:00:00"/>
    <d v="2025-08-18T00:00:00"/>
  </r>
  <r>
    <d v="2025-08-07T00:00:00"/>
    <s v="INV-11505"/>
    <s v="CUST-1004"/>
    <x v="49"/>
    <x v="1"/>
    <s v="Sylhet"/>
    <s v="S-103"/>
    <s v="Sabbir Hossain"/>
    <s v="BT1004"/>
    <s v="Gel Battery"/>
    <s v="Gel"/>
    <n v="6"/>
    <n v="1935"/>
    <n v="11610"/>
    <n v="0"/>
    <n v="0"/>
    <n v="580.5"/>
    <x v="1482"/>
    <s v="Partial"/>
    <s v="bKash"/>
    <s v="Yousuf Mazumder Anik"/>
    <d v="2025-08-09T00:00:00"/>
    <d v="2025-08-27T00:00:00"/>
  </r>
  <r>
    <d v="2026-03-02T00:00:00"/>
    <s v="INV-11506"/>
    <s v="CUST-1049"/>
    <x v="48"/>
    <x v="2"/>
    <s v="Mymensingh"/>
    <s v="S-112"/>
    <s v="Shahriar Joy"/>
    <s v="BT1011"/>
    <s v="Lithium Polymer Battery"/>
    <s v="Lithium"/>
    <n v="19"/>
    <n v="981"/>
    <n v="18639"/>
    <n v="2"/>
    <n v="372.78"/>
    <n v="913.31100000000015"/>
    <x v="1483"/>
    <s v="Paid"/>
    <s v="Cash"/>
    <s v="Shamim Ahmed"/>
    <d v="2026-03-07T00:00:00"/>
    <d v="2026-03-16T00:00:00"/>
  </r>
  <r>
    <d v="2025-12-08T00:00:00"/>
    <s v="INV-11507"/>
    <s v="CUST-1005"/>
    <x v="4"/>
    <x v="3"/>
    <s v="Bogura"/>
    <s v="S-113"/>
    <s v="Shamim Bepari"/>
    <s v="BT1012"/>
    <s v="Nickel Metal Hydride Battery"/>
    <s v="NiMH"/>
    <n v="16"/>
    <n v="118"/>
    <n v="1888"/>
    <n v="5"/>
    <n v="94.4"/>
    <n v="89.68"/>
    <x v="1484"/>
    <s v="Paid"/>
    <s v="Bank Transfer"/>
    <s v="Yousuf Mazumder Anik"/>
    <d v="2025-12-11T00:00:00"/>
    <d v="2025-12-30T00:00:00"/>
  </r>
  <r>
    <d v="2025-05-24T00:00:00"/>
    <s v="INV-11508"/>
    <s v="CUST-1059"/>
    <x v="8"/>
    <x v="0"/>
    <s v="Rajabari"/>
    <s v="S-110"/>
    <s v="Eyad Hossian"/>
    <s v="BT1001"/>
    <s v="Lithium-Ion Battery"/>
    <s v="Lithium"/>
    <n v="11"/>
    <n v="2202"/>
    <n v="24222"/>
    <n v="10"/>
    <n v="2422.1999999999998"/>
    <n v="1089.99"/>
    <x v="1485"/>
    <s v="Due"/>
    <s v="Bank Transfer"/>
    <s v="Mahmud Hasan"/>
    <d v="2025-05-26T00:00:00"/>
    <d v="2025-06-19T00:00:00"/>
  </r>
  <r>
    <d v="2025-11-14T00:00:00"/>
    <s v="INV-11509"/>
    <s v="CUST-1012"/>
    <x v="45"/>
    <x v="1"/>
    <s v="Mymensingh"/>
    <s v="S-112"/>
    <s v="Shahriar Joy"/>
    <s v="BT1007"/>
    <s v="Deep Cycle Battery"/>
    <s v="Deep Cycle"/>
    <n v="14"/>
    <n v="1141"/>
    <n v="15974"/>
    <n v="10"/>
    <n v="1597.4"/>
    <n v="718.83"/>
    <x v="1486"/>
    <s v="Due"/>
    <s v="bKash"/>
    <s v="Mahmud Hasan"/>
    <d v="2025-11-16T00:00:00"/>
    <d v="2025-11-30T00:00:00"/>
  </r>
  <r>
    <d v="2025-12-10T00:00:00"/>
    <s v="INV-11510"/>
    <s v="CUST-1020"/>
    <x v="19"/>
    <x v="2"/>
    <s v="Sylhet"/>
    <s v="S-103"/>
    <s v="Sabbir Hossain"/>
    <s v="BT1022"/>
    <s v="Power Bank Battery"/>
    <s v="Lithium"/>
    <n v="1"/>
    <n v="2275"/>
    <n v="2275"/>
    <n v="0"/>
    <n v="0"/>
    <n v="113.75"/>
    <x v="1487"/>
    <s v="Paid"/>
    <s v="Nagad"/>
    <s v="Mahmud Hasan"/>
    <d v="2025-12-12T00:00:00"/>
    <d v="2025-12-20T00:00:00"/>
  </r>
  <r>
    <d v="2025-09-12T00:00:00"/>
    <s v="INV-11511"/>
    <s v="CUST-1054"/>
    <x v="53"/>
    <x v="3"/>
    <s v="Habigonj"/>
    <s v="S-114"/>
    <s v="Osman Faruk"/>
    <s v="BT1001"/>
    <s v="Lithium-Ion Battery"/>
    <s v="Lithium"/>
    <n v="4"/>
    <n v="2024"/>
    <n v="8096"/>
    <n v="0"/>
    <n v="0"/>
    <n v="404.8"/>
    <x v="1488"/>
    <s v="Due"/>
    <s v="Nagad"/>
    <s v="Yousuf Mazumder Anik"/>
    <d v="2025-09-17T00:00:00"/>
    <d v="2025-10-09T00:00:00"/>
  </r>
  <r>
    <d v="2025-07-29T00:00:00"/>
    <s v="INV-11512"/>
    <s v="CUST-1035"/>
    <x v="15"/>
    <x v="1"/>
    <s v="Sylhet"/>
    <s v="S-103"/>
    <s v="Sabbir Hossain"/>
    <s v="BT1002"/>
    <s v="Lead Acid Battery"/>
    <s v="Lead Acid"/>
    <n v="23"/>
    <n v="978"/>
    <n v="22494"/>
    <n v="0"/>
    <n v="0"/>
    <n v="1124.7"/>
    <x v="1489"/>
    <s v="Due"/>
    <s v="Nagad"/>
    <s v="Yousuf Mazumder Anik"/>
    <d v="2025-07-30T00:00:00"/>
    <d v="2025-08-15T00:00:00"/>
  </r>
  <r>
    <d v="2025-08-01T00:00:00"/>
    <s v="INV-11513"/>
    <s v="CUST-1025"/>
    <x v="32"/>
    <x v="2"/>
    <s v="Habigonj"/>
    <s v="S-114"/>
    <s v="Osman Faruk"/>
    <s v="BT1015"/>
    <s v="Marine Battery"/>
    <s v="Marine"/>
    <n v="27"/>
    <n v="2227"/>
    <n v="60129"/>
    <n v="0"/>
    <n v="0"/>
    <n v="3006.45"/>
    <x v="1490"/>
    <s v="Partial"/>
    <s v="Bank Transfer"/>
    <s v="Hasanuzzaman Helal"/>
    <d v="2025-08-02T00:00:00"/>
    <d v="2025-08-18T00:00:00"/>
  </r>
  <r>
    <d v="2025-09-18T00:00:00"/>
    <s v="INV-11514"/>
    <s v="CUST-1055"/>
    <x v="27"/>
    <x v="2"/>
    <s v="Rajshahi"/>
    <s v="S-105"/>
    <s v="Tanvir Rahman"/>
    <s v="BT1005"/>
    <s v="Solar Storage Battery"/>
    <s v="Solar"/>
    <n v="29"/>
    <n v="1555"/>
    <n v="45095"/>
    <n v="0"/>
    <n v="0"/>
    <n v="2254.75"/>
    <x v="1491"/>
    <s v="Paid"/>
    <s v="Nagad"/>
    <s v="Hasanuzzaman Helal"/>
    <d v="2025-09-23T00:00:00"/>
    <d v="2025-09-25T00:00:00"/>
  </r>
  <r>
    <d v="2025-11-04T00:00:00"/>
    <s v="INV-11515"/>
    <s v="CUST-1060"/>
    <x v="30"/>
    <x v="0"/>
    <s v="Dhaka"/>
    <s v="S-101"/>
    <s v="Rahim Ahmed"/>
    <s v="BT1019"/>
    <s v="Drone LiPo Battery"/>
    <s v="Lithium"/>
    <n v="16"/>
    <n v="2049"/>
    <n v="32784"/>
    <n v="0"/>
    <n v="0"/>
    <n v="1639.2"/>
    <x v="1492"/>
    <s v="Due"/>
    <s v="Bank Transfer"/>
    <s v="Rafiqul Islam"/>
    <d v="2025-11-05T00:00:00"/>
    <d v="2025-11-26T00:00:00"/>
  </r>
  <r>
    <d v="2026-02-04T00:00:00"/>
    <s v="INV-11516"/>
    <s v="CUST-1011"/>
    <x v="39"/>
    <x v="2"/>
    <s v="Netrokuna"/>
    <s v="S-111"/>
    <s v="Alamgir Hossen"/>
    <s v="BT1031"/>
    <s v="Coin Cell Battery"/>
    <s v="Alkaline"/>
    <n v="4"/>
    <n v="61"/>
    <n v="244"/>
    <n v="0"/>
    <n v="0"/>
    <n v="12.2"/>
    <x v="1493"/>
    <s v="Paid"/>
    <s v="bKash"/>
    <s v="Mynuddin Hasan"/>
    <d v="2026-02-07T00:00:00"/>
    <d v="2026-02-16T00:00:00"/>
  </r>
  <r>
    <d v="2026-04-14T00:00:00"/>
    <s v="INV-11517"/>
    <s v="CUST-1033"/>
    <x v="56"/>
    <x v="3"/>
    <s v="Rajabari"/>
    <s v="S-110"/>
    <s v="Eyad Hossian"/>
    <s v="BT1010"/>
    <s v="Industrial Battery"/>
    <s v="Industrial"/>
    <n v="21"/>
    <n v="4413"/>
    <n v="92673"/>
    <n v="5"/>
    <n v="4633.6500000000005"/>
    <n v="4401.9675000000007"/>
    <x v="1494"/>
    <s v="Due"/>
    <s v="bKash"/>
    <s v="Hasanuzzaman Helal"/>
    <d v="2026-04-19T00:00:00"/>
    <d v="2026-04-27T00:00:00"/>
  </r>
  <r>
    <d v="2025-11-14T00:00:00"/>
    <s v="INV-11518"/>
    <s v="CUST-1029"/>
    <x v="9"/>
    <x v="1"/>
    <s v="Chattogram"/>
    <s v="S-102"/>
    <s v="Karim Hasan"/>
    <s v="BT1027"/>
    <s v="Hybrid Vehicle Battery"/>
    <s v="EV"/>
    <n v="17"/>
    <n v="7087"/>
    <n v="120479"/>
    <n v="10"/>
    <n v="12047.9"/>
    <n v="5421.5550000000003"/>
    <x v="1495"/>
    <s v="Partial"/>
    <s v="Nagad"/>
    <s v="Shamim Ahmed"/>
    <d v="2025-11-17T00:00:00"/>
    <d v="2025-12-08T00:00:00"/>
  </r>
  <r>
    <d v="2025-10-16T00:00:00"/>
    <s v="INV-11519"/>
    <s v="CUST-1023"/>
    <x v="25"/>
    <x v="1"/>
    <s v="Pabna"/>
    <s v="S-109"/>
    <s v="Ruhul Amin"/>
    <s v="BT1021"/>
    <s v="Smartphone Battery"/>
    <s v="Lithium"/>
    <n v="4"/>
    <n v="1136"/>
    <n v="4544"/>
    <n v="0"/>
    <n v="0"/>
    <n v="227.2"/>
    <x v="1496"/>
    <s v="Paid"/>
    <s v="Cash"/>
    <s v="Omar Faruk"/>
    <d v="2025-10-17T00:00:00"/>
    <d v="2025-11-13T00:00:00"/>
  </r>
  <r>
    <d v="2025-09-22T00:00:00"/>
    <s v="INV-11520"/>
    <s v="CUST-1011"/>
    <x v="39"/>
    <x v="2"/>
    <s v="Netrokuna"/>
    <s v="S-111"/>
    <s v="Alamgir Hossen"/>
    <s v="BT1010"/>
    <s v="Industrial Battery"/>
    <s v="Industrial"/>
    <n v="29"/>
    <n v="1980"/>
    <n v="57420"/>
    <n v="0"/>
    <n v="0"/>
    <n v="2871"/>
    <x v="1497"/>
    <s v="Due"/>
    <s v="bKash"/>
    <s v="Yousuf Mazumder Anik"/>
    <d v="2025-09-24T00:00:00"/>
    <d v="2025-10-05T00:00:00"/>
  </r>
  <r>
    <d v="2025-07-09T00:00:00"/>
    <s v="INV-11521"/>
    <s v="CUST-1036"/>
    <x v="23"/>
    <x v="0"/>
    <s v="Patuyakhali"/>
    <s v="S-108"/>
    <s v="Khairul Hasan"/>
    <s v="BT1027"/>
    <s v="Hybrid Vehicle Battery"/>
    <s v="EV"/>
    <n v="27"/>
    <n v="3679"/>
    <n v="99333"/>
    <n v="0"/>
    <n v="0"/>
    <n v="4966.6500000000005"/>
    <x v="1498"/>
    <s v="Partial"/>
    <s v="Nagad"/>
    <s v="Nasir Uddin Ahmad"/>
    <d v="2025-07-12T00:00:00"/>
    <d v="2025-07-20T00:00:00"/>
  </r>
  <r>
    <d v="2026-03-09T00:00:00"/>
    <s v="INV-11522"/>
    <s v="CUST-1058"/>
    <x v="47"/>
    <x v="0"/>
    <s v="Chattogram"/>
    <s v="S-102"/>
    <s v="Karim Hasan"/>
    <s v="BT1024"/>
    <s v="Medical Device Battery"/>
    <s v="Medical"/>
    <n v="3"/>
    <n v="96"/>
    <n v="288"/>
    <n v="0"/>
    <n v="0"/>
    <n v="14.4"/>
    <x v="1499"/>
    <s v="Paid"/>
    <s v="bKash"/>
    <s v="Nasir Uddin Ahmad"/>
    <d v="2026-03-13T00:00:00"/>
    <d v="2026-04-06T00:00:00"/>
  </r>
  <r>
    <d v="2026-01-03T00:00:00"/>
    <s v="INV-11523"/>
    <s v="CUST-1045"/>
    <x v="14"/>
    <x v="2"/>
    <s v="Sylhet"/>
    <s v="S-103"/>
    <s v="Sabbir Hossain"/>
    <s v="BT1009"/>
    <s v="Automotive Battery"/>
    <s v="Automotive"/>
    <n v="19"/>
    <n v="1704"/>
    <n v="32376"/>
    <n v="10"/>
    <n v="3237.6"/>
    <n v="1456.92"/>
    <x v="1500"/>
    <s v="Paid"/>
    <s v="Nagad"/>
    <s v="Omar Faruk"/>
    <d v="2026-01-05T00:00:00"/>
    <d v="2026-02-01T00:00:00"/>
  </r>
  <r>
    <d v="2026-02-05T00:00:00"/>
    <s v="INV-11524"/>
    <s v="CUST-1044"/>
    <x v="37"/>
    <x v="1"/>
    <s v="Rajshahi"/>
    <s v="S-105"/>
    <s v="Tanvir Rahman"/>
    <s v="BT1031"/>
    <s v="Coin Cell Battery"/>
    <s v="Alkaline"/>
    <n v="13"/>
    <n v="58"/>
    <n v="754"/>
    <n v="5"/>
    <n v="37.700000000000003"/>
    <n v="35.814999999999998"/>
    <x v="1501"/>
    <s v="Partial"/>
    <s v="bKash"/>
    <s v="Shamim Ahmed"/>
    <d v="2026-02-07T00:00:00"/>
    <d v="2026-02-17T00:00:00"/>
  </r>
  <r>
    <d v="2025-10-18T00:00:00"/>
    <s v="INV-11525"/>
    <s v="CUST-1056"/>
    <x v="13"/>
    <x v="0"/>
    <s v="Patuyakhali"/>
    <s v="S-108"/>
    <s v="Khairul Hasan"/>
    <s v="BT1011"/>
    <s v="Lithium Polymer Battery"/>
    <s v="Lithium"/>
    <n v="13"/>
    <n v="1068"/>
    <n v="13884"/>
    <n v="0"/>
    <n v="0"/>
    <n v="694.2"/>
    <x v="1502"/>
    <s v="Paid"/>
    <s v="Bank Transfer"/>
    <s v="Nasir Uddin Ahmad"/>
    <d v="2025-10-20T00:00:00"/>
    <d v="2025-11-17T00:00:00"/>
  </r>
  <r>
    <d v="2026-05-10T00:00:00"/>
    <s v="INV-11526"/>
    <s v="CUST-1024"/>
    <x v="16"/>
    <x v="0"/>
    <s v="Khulna"/>
    <s v="S-104"/>
    <s v="Nayeem Islam"/>
    <s v="BT1027"/>
    <s v="Hybrid Vehicle Battery"/>
    <s v="EV"/>
    <n v="22"/>
    <n v="2188"/>
    <n v="48136"/>
    <n v="0"/>
    <n v="0"/>
    <n v="2406.8000000000002"/>
    <x v="1503"/>
    <s v="Paid"/>
    <s v="Nagad"/>
    <s v="Rafiqul Islam"/>
    <d v="2026-05-13T00:00:00"/>
    <d v="2026-06-09T00:00:00"/>
  </r>
  <r>
    <d v="2026-02-12T00:00:00"/>
    <s v="INV-11527"/>
    <s v="CUST-1021"/>
    <x v="6"/>
    <x v="3"/>
    <s v="Sylhet"/>
    <s v="S-103"/>
    <s v="Sabbir Hossain"/>
    <s v="BT1019"/>
    <s v="Drone LiPo Battery"/>
    <s v="Lithium"/>
    <n v="26"/>
    <n v="1887"/>
    <n v="49062"/>
    <n v="0"/>
    <n v="0"/>
    <n v="2453.1"/>
    <x v="1504"/>
    <s v="Due"/>
    <s v="bKash"/>
    <s v="Shamim Ahmed"/>
    <d v="2026-02-14T00:00:00"/>
    <d v="2026-03-03T00:00:00"/>
  </r>
  <r>
    <d v="2026-01-15T00:00:00"/>
    <s v="INV-11528"/>
    <s v="CUST-1051"/>
    <x v="10"/>
    <x v="0"/>
    <s v="Netrokuna"/>
    <s v="S-111"/>
    <s v="Alamgir Hossen"/>
    <s v="BT1019"/>
    <s v="Drone LiPo Battery"/>
    <s v="Lithium"/>
    <n v="5"/>
    <n v="1417"/>
    <n v="7085"/>
    <n v="5"/>
    <n v="354.25"/>
    <n v="336.53750000000002"/>
    <x v="1505"/>
    <s v="Paid"/>
    <s v="Bank Transfer"/>
    <s v="Yousuf Mazumder Anik"/>
    <d v="2026-01-20T00:00:00"/>
    <d v="2026-01-27T00:00:00"/>
  </r>
  <r>
    <d v="2025-09-02T00:00:00"/>
    <s v="INV-11529"/>
    <s v="CUST-1044"/>
    <x v="37"/>
    <x v="3"/>
    <s v="Khulna"/>
    <s v="S-104"/>
    <s v="Nayeem Islam"/>
    <s v="BT1002"/>
    <s v="Lead Acid Battery"/>
    <s v="Lead Acid"/>
    <n v="12"/>
    <n v="1229"/>
    <n v="14748"/>
    <n v="0"/>
    <n v="0"/>
    <n v="737.40000000000009"/>
    <x v="1506"/>
    <s v="Partial"/>
    <s v="Nagad"/>
    <s v="Omar Faruk"/>
    <d v="2025-09-07T00:00:00"/>
    <d v="2025-10-01T00:00:00"/>
  </r>
  <r>
    <d v="2025-10-03T00:00:00"/>
    <s v="INV-11530"/>
    <s v="CUST-1043"/>
    <x v="11"/>
    <x v="2"/>
    <s v="Bogura"/>
    <s v="S-113"/>
    <s v="Shamim Bepari"/>
    <s v="BT1009"/>
    <s v="Automotive Battery"/>
    <s v="Automotive"/>
    <n v="16"/>
    <n v="1292"/>
    <n v="20672"/>
    <n v="2"/>
    <n v="413.44"/>
    <n v="1012.928"/>
    <x v="1507"/>
    <s v="Partial"/>
    <s v="bKash"/>
    <s v="Shamim Ahmed"/>
    <d v="2025-10-06T00:00:00"/>
    <d v="2025-10-30T00:00:00"/>
  </r>
  <r>
    <d v="2026-03-23T00:00:00"/>
    <s v="INV-11531"/>
    <s v="CUST-1026"/>
    <x v="44"/>
    <x v="0"/>
    <s v="Khulna"/>
    <s v="S-104"/>
    <s v="Nayeem Islam"/>
    <s v="BT1019"/>
    <s v="Drone LiPo Battery"/>
    <s v="Lithium"/>
    <n v="7"/>
    <n v="2253"/>
    <n v="15771"/>
    <n v="5"/>
    <n v="788.55000000000007"/>
    <n v="749.12250000000006"/>
    <x v="1508"/>
    <s v="Due"/>
    <s v="Nagad"/>
    <s v="Mahmud Hasan"/>
    <d v="2026-03-25T00:00:00"/>
    <d v="2026-04-01T00:00:00"/>
  </r>
  <r>
    <d v="2026-03-12T00:00:00"/>
    <s v="INV-11532"/>
    <s v="CUST-1016"/>
    <x v="31"/>
    <x v="2"/>
    <s v="Rangpur"/>
    <s v="S-107"/>
    <s v="Rakibul Hasan"/>
    <s v="BT1007"/>
    <s v="Deep Cycle Battery"/>
    <s v="Deep Cycle"/>
    <n v="25"/>
    <n v="839"/>
    <n v="20975"/>
    <n v="0"/>
    <n v="0"/>
    <n v="1048.75"/>
    <x v="1509"/>
    <s v="Paid"/>
    <s v="bKash"/>
    <s v="Nasir Uddin Ahmad"/>
    <d v="2026-03-17T00:00:00"/>
    <d v="2026-04-06T00:00:00"/>
  </r>
  <r>
    <d v="2025-06-19T00:00:00"/>
    <s v="INV-11533"/>
    <s v="CUST-1038"/>
    <x v="52"/>
    <x v="3"/>
    <s v="Patuyakhali"/>
    <s v="S-108"/>
    <s v="Khairul Hasan"/>
    <s v="BT1014"/>
    <s v="Sealed Lead Acid Battery"/>
    <s v="Lead Acid"/>
    <n v="6"/>
    <n v="455"/>
    <n v="2730"/>
    <n v="0"/>
    <n v="0"/>
    <n v="136.5"/>
    <x v="1510"/>
    <s v="Paid"/>
    <s v="Nagad"/>
    <s v="Omar Faruk"/>
    <d v="2025-06-20T00:00:00"/>
    <d v="2025-06-27T00:00:00"/>
  </r>
  <r>
    <d v="2026-02-15T00:00:00"/>
    <s v="INV-11534"/>
    <s v="CUST-1057"/>
    <x v="36"/>
    <x v="0"/>
    <s v="Dhaka"/>
    <s v="S-101"/>
    <s v="Rahim Ahmed"/>
    <s v="BT1016"/>
    <s v="Forklift Battery"/>
    <s v="Industrial"/>
    <n v="12"/>
    <n v="2882"/>
    <n v="34584"/>
    <n v="2"/>
    <n v="691.68000000000006"/>
    <n v="1694.616"/>
    <x v="1511"/>
    <s v="Due"/>
    <s v="Bank Transfer"/>
    <s v="Rafiqul Islam"/>
    <d v="2026-02-16T00:00:00"/>
    <d v="2026-03-15T00:00:00"/>
  </r>
  <r>
    <d v="2025-08-24T00:00:00"/>
    <s v="INV-11535"/>
    <s v="CUST-1014"/>
    <x v="41"/>
    <x v="3"/>
    <s v="Pabna"/>
    <s v="S-109"/>
    <s v="Ruhul Amin"/>
    <s v="BT1020"/>
    <s v="Laptop Battery Pack"/>
    <s v="Lithium"/>
    <n v="24"/>
    <n v="1446"/>
    <n v="34704"/>
    <n v="5"/>
    <n v="1735.2"/>
    <n v="1648.44"/>
    <x v="1512"/>
    <s v="Paid"/>
    <s v="bKash"/>
    <s v="Mahmud Hasan"/>
    <d v="2025-08-26T00:00:00"/>
    <d v="2025-09-14T00:00:00"/>
  </r>
  <r>
    <d v="2026-02-11T00:00:00"/>
    <s v="INV-11536"/>
    <s v="CUST-1003"/>
    <x v="34"/>
    <x v="1"/>
    <s v="Rajabari"/>
    <s v="S-110"/>
    <s v="Eyad Hossian"/>
    <s v="BT1019"/>
    <s v="Drone LiPo Battery"/>
    <s v="Lithium"/>
    <n v="25"/>
    <n v="1501"/>
    <n v="37525"/>
    <n v="5"/>
    <n v="1876.25"/>
    <n v="1782.4375"/>
    <x v="1513"/>
    <s v="Paid"/>
    <s v="Bank Transfer"/>
    <s v="Hasanuzzaman Helal"/>
    <d v="2026-02-13T00:00:00"/>
    <d v="2026-02-18T00:00:00"/>
  </r>
  <r>
    <d v="2025-06-27T00:00:00"/>
    <s v="INV-11537"/>
    <s v="CUST-1007"/>
    <x v="20"/>
    <x v="3"/>
    <s v="Rajabari"/>
    <s v="S-110"/>
    <s v="Eyad Hossian"/>
    <s v="BT1025"/>
    <s v="Telecom Backup Battery"/>
    <s v="UPS"/>
    <n v="3"/>
    <n v="1178"/>
    <n v="3534"/>
    <n v="5"/>
    <n v="176.7"/>
    <n v="167.86500000000001"/>
    <x v="1514"/>
    <s v="Due"/>
    <s v="Nagad"/>
    <s v="Nasir Uddin Ahmad"/>
    <d v="2025-07-01T00:00:00"/>
    <d v="2025-07-07T00:00:00"/>
  </r>
  <r>
    <d v="2025-06-25T00:00:00"/>
    <s v="INV-11538"/>
    <s v="CUST-1009"/>
    <x v="36"/>
    <x v="3"/>
    <s v="Chattogram"/>
    <s v="S-102"/>
    <s v="Karim Hasan"/>
    <s v="BT1024"/>
    <s v="Medical Device Battery"/>
    <s v="Medical"/>
    <n v="13"/>
    <n v="283"/>
    <n v="3679"/>
    <n v="5"/>
    <n v="183.95"/>
    <n v="174.7525"/>
    <x v="1515"/>
    <s v="Partial"/>
    <s v="Nagad"/>
    <s v="Hasanuzzaman Helal"/>
    <d v="2025-06-30T00:00:00"/>
    <d v="2025-07-17T00:00:00"/>
  </r>
  <r>
    <d v="2026-05-12T00:00:00"/>
    <s v="INV-11539"/>
    <s v="CUST-1022"/>
    <x v="12"/>
    <x v="2"/>
    <s v="Khulna"/>
    <s v="S-104"/>
    <s v="Nayeem Islam"/>
    <s v="BT1006"/>
    <s v="UPS Backup Battery"/>
    <s v="UPS"/>
    <n v="22"/>
    <n v="1022"/>
    <n v="22484"/>
    <n v="0"/>
    <n v="0"/>
    <n v="1124.2"/>
    <x v="1516"/>
    <s v="Paid"/>
    <s v="bKash"/>
    <s v="Omar Faruk"/>
    <d v="2026-05-13T00:00:00"/>
    <d v="2026-06-03T00:00:00"/>
  </r>
  <r>
    <d v="2025-05-24T00:00:00"/>
    <s v="INV-11540"/>
    <s v="CUST-1024"/>
    <x v="16"/>
    <x v="2"/>
    <s v="Chattogram"/>
    <s v="S-102"/>
    <s v="Karim Hasan"/>
    <s v="BT1021"/>
    <s v="Smartphone Battery"/>
    <s v="Lithium"/>
    <n v="11"/>
    <n v="1944"/>
    <n v="21384"/>
    <n v="0"/>
    <n v="0"/>
    <n v="1069.2"/>
    <x v="1517"/>
    <s v="Paid"/>
    <s v="Nagad"/>
    <s v="Mahmud Hasan"/>
    <d v="2025-05-28T00:00:00"/>
    <d v="2025-06-22T00:00:00"/>
  </r>
  <r>
    <d v="2025-10-16T00:00:00"/>
    <s v="INV-11541"/>
    <s v="CUST-1023"/>
    <x v="25"/>
    <x v="0"/>
    <s v="Rangpur"/>
    <s v="S-107"/>
    <s v="Rakibul Hasan"/>
    <s v="BT1020"/>
    <s v="Laptop Battery Pack"/>
    <s v="Lithium"/>
    <n v="3"/>
    <n v="2047"/>
    <n v="6141"/>
    <n v="5"/>
    <n v="307.05"/>
    <n v="291.69749999999999"/>
    <x v="1518"/>
    <s v="Partial"/>
    <s v="bKash"/>
    <s v="Omar Faruk"/>
    <d v="2025-10-20T00:00:00"/>
    <d v="2025-10-23T00:00:00"/>
  </r>
  <r>
    <d v="2026-01-05T00:00:00"/>
    <s v="INV-11542"/>
    <s v="CUST-1028"/>
    <x v="50"/>
    <x v="0"/>
    <s v="Khulna"/>
    <s v="S-104"/>
    <s v="Nayeem Islam"/>
    <s v="BT1013"/>
    <s v="Nickel Cadmium Battery"/>
    <s v="NiCd"/>
    <n v="2"/>
    <n v="226"/>
    <n v="452"/>
    <n v="0"/>
    <n v="0"/>
    <n v="22.6"/>
    <x v="1519"/>
    <s v="Due"/>
    <s v="Bank Transfer"/>
    <s v="Omar Faruk"/>
    <d v="2026-01-09T00:00:00"/>
    <d v="2026-02-03T00:00:00"/>
  </r>
  <r>
    <d v="2025-10-09T00:00:00"/>
    <s v="INV-11543"/>
    <s v="CUST-1052"/>
    <x v="7"/>
    <x v="3"/>
    <s v="Mymensingh"/>
    <s v="S-112"/>
    <s v="Shahriar Joy"/>
    <s v="BT1018"/>
    <s v="Electric Scooter Battery"/>
    <s v="EV"/>
    <n v="4"/>
    <n v="7285"/>
    <n v="29140"/>
    <n v="5"/>
    <n v="1457"/>
    <n v="1384.15"/>
    <x v="1520"/>
    <s v="Paid"/>
    <s v="Nagad"/>
    <s v="Nasir Uddin Ahmad"/>
    <d v="2025-10-13T00:00:00"/>
    <d v="2025-10-19T00:00:00"/>
  </r>
  <r>
    <d v="2026-03-13T00:00:00"/>
    <s v="INV-11544"/>
    <s v="CUST-1043"/>
    <x v="11"/>
    <x v="2"/>
    <s v="Dhaka"/>
    <s v="S-101"/>
    <s v="Rahim Ahmed"/>
    <s v="BT1028"/>
    <s v="Start Stop Car Battery"/>
    <s v="Automotive"/>
    <n v="22"/>
    <n v="1985"/>
    <n v="43670"/>
    <n v="0"/>
    <n v="0"/>
    <n v="2183.5"/>
    <x v="1521"/>
    <s v="Paid"/>
    <s v="Bank Transfer"/>
    <s v="Shamim Ahmed"/>
    <d v="2026-03-15T00:00:00"/>
    <d v="2026-04-10T00:00:00"/>
  </r>
  <r>
    <d v="2025-10-24T00:00:00"/>
    <s v="INV-11545"/>
    <s v="CUST-1042"/>
    <x v="35"/>
    <x v="0"/>
    <s v="Patuyakhali"/>
    <s v="S-108"/>
    <s v="Khairul Hasan"/>
    <s v="BT1015"/>
    <s v="Marine Battery"/>
    <s v="Marine"/>
    <n v="7"/>
    <n v="2107"/>
    <n v="14749"/>
    <n v="0"/>
    <n v="0"/>
    <n v="737.45"/>
    <x v="1522"/>
    <s v="Paid"/>
    <s v="Bank Transfer"/>
    <s v="Yousuf Mazumder Anik"/>
    <d v="2025-10-26T00:00:00"/>
    <d v="2025-11-16T00:00:00"/>
  </r>
  <r>
    <d v="2026-04-15T00:00:00"/>
    <s v="INV-11546"/>
    <s v="CUST-1053"/>
    <x v="51"/>
    <x v="3"/>
    <s v="Dhaka"/>
    <s v="S-101"/>
    <s v="Rahim Ahmed"/>
    <s v="BT1005"/>
    <s v="Solar Storage Battery"/>
    <s v="Solar"/>
    <n v="18"/>
    <n v="2302"/>
    <n v="41436"/>
    <n v="2"/>
    <n v="828.72"/>
    <n v="2030.364"/>
    <x v="1523"/>
    <s v="Paid"/>
    <s v="Cash"/>
    <s v="Hasanuzzaman Helal"/>
    <d v="2026-04-18T00:00:00"/>
    <d v="2026-05-14T00:00:00"/>
  </r>
  <r>
    <d v="2025-07-20T00:00:00"/>
    <s v="INV-11547"/>
    <s v="CUST-1011"/>
    <x v="39"/>
    <x v="0"/>
    <s v="Rajshahi"/>
    <s v="S-105"/>
    <s v="Tanvir Rahman"/>
    <s v="BT1013"/>
    <s v="Nickel Cadmium Battery"/>
    <s v="NiCd"/>
    <n v="17"/>
    <n v="389"/>
    <n v="6613"/>
    <n v="2"/>
    <n v="132.26"/>
    <n v="324.03699999999998"/>
    <x v="1524"/>
    <s v="Paid"/>
    <s v="Cash"/>
    <s v="Mynuddin Hasan"/>
    <d v="2025-07-22T00:00:00"/>
    <d v="2025-08-06T00:00:00"/>
  </r>
  <r>
    <d v="2025-11-13T00:00:00"/>
    <s v="INV-11548"/>
    <s v="CUST-1014"/>
    <x v="41"/>
    <x v="1"/>
    <s v="Chattogram"/>
    <s v="S-102"/>
    <s v="Karim Hasan"/>
    <s v="BT1013"/>
    <s v="Nickel Cadmium Battery"/>
    <s v="NiCd"/>
    <n v="22"/>
    <n v="210"/>
    <n v="4620"/>
    <n v="0"/>
    <n v="0"/>
    <n v="231"/>
    <x v="1525"/>
    <s v="Paid"/>
    <s v="Bank Transfer"/>
    <s v="Shamim Ahmed"/>
    <d v="2025-11-16T00:00:00"/>
    <d v="2025-11-26T00:00:00"/>
  </r>
  <r>
    <d v="2025-07-09T00:00:00"/>
    <s v="INV-11549"/>
    <s v="CUST-1032"/>
    <x v="2"/>
    <x v="1"/>
    <s v="Sylhet"/>
    <s v="S-103"/>
    <s v="Sabbir Hossain"/>
    <s v="BT1006"/>
    <s v="UPS Backup Battery"/>
    <s v="UPS"/>
    <n v="16"/>
    <n v="779"/>
    <n v="12464"/>
    <n v="0"/>
    <n v="0"/>
    <n v="623.20000000000005"/>
    <x v="1526"/>
    <s v="Paid"/>
    <s v="Bank Transfer"/>
    <s v="Yousuf Mazumder Anik"/>
    <d v="2025-07-13T00:00:00"/>
    <d v="2025-07-25T00:00:00"/>
  </r>
  <r>
    <d v="2025-08-21T00:00:00"/>
    <s v="INV-11550"/>
    <s v="CUST-1004"/>
    <x v="49"/>
    <x v="2"/>
    <s v="Chattogram"/>
    <s v="S-102"/>
    <s v="Karim Hasan"/>
    <s v="BT1023"/>
    <s v="Hearing Aid Battery"/>
    <s v="Medical"/>
    <n v="4"/>
    <n v="273"/>
    <n v="1092"/>
    <n v="5"/>
    <n v="54.6"/>
    <n v="51.87"/>
    <x v="1527"/>
    <s v="Paid"/>
    <s v="bKash"/>
    <s v="Shamim Ahmed"/>
    <d v="2025-08-24T00:00:00"/>
    <d v="2025-09-10T00:00:00"/>
  </r>
  <r>
    <d v="2026-01-17T00:00:00"/>
    <s v="INV-11551"/>
    <s v="CUST-1026"/>
    <x v="44"/>
    <x v="3"/>
    <s v="Bogura"/>
    <s v="S-113"/>
    <s v="Shamim Bepari"/>
    <s v="BT1020"/>
    <s v="Laptop Battery Pack"/>
    <s v="Lithium"/>
    <n v="16"/>
    <n v="1889"/>
    <n v="30224"/>
    <n v="2"/>
    <n v="604.48"/>
    <n v="1480.9760000000001"/>
    <x v="1528"/>
    <s v="Partial"/>
    <s v="Nagad"/>
    <s v="Hasanuzzaman Helal"/>
    <d v="2026-01-19T00:00:00"/>
    <d v="2026-01-24T00:00:00"/>
  </r>
  <r>
    <d v="2026-02-20T00:00:00"/>
    <s v="INV-11552"/>
    <s v="CUST-1002"/>
    <x v="0"/>
    <x v="1"/>
    <s v="Mymensingh"/>
    <s v="S-112"/>
    <s v="Shahriar Joy"/>
    <s v="BT1018"/>
    <s v="Electric Scooter Battery"/>
    <s v="EV"/>
    <n v="7"/>
    <n v="5971"/>
    <n v="41797"/>
    <n v="2"/>
    <n v="835.94"/>
    <n v="2048.0529999999999"/>
    <x v="1529"/>
    <s v="Partial"/>
    <s v="Nagad"/>
    <s v="Yousuf Mazumder Anik"/>
    <d v="2026-02-23T00:00:00"/>
    <d v="2026-03-08T00:00:00"/>
  </r>
  <r>
    <d v="2025-07-07T00:00:00"/>
    <s v="INV-11553"/>
    <s v="CUST-1034"/>
    <x v="43"/>
    <x v="1"/>
    <s v="Mymensingh"/>
    <s v="S-112"/>
    <s v="Shahriar Joy"/>
    <s v="BT1025"/>
    <s v="Telecom Backup Battery"/>
    <s v="UPS"/>
    <n v="3"/>
    <n v="833"/>
    <n v="2499"/>
    <n v="0"/>
    <n v="0"/>
    <n v="124.95"/>
    <x v="1530"/>
    <s v="Partial"/>
    <s v="Bank Transfer"/>
    <s v="Nasir Uddin Ahmad"/>
    <d v="2025-07-12T00:00:00"/>
    <d v="2025-07-28T00:00:00"/>
  </r>
  <r>
    <d v="2025-11-22T00:00:00"/>
    <s v="INV-11554"/>
    <s v="CUST-1030"/>
    <x v="21"/>
    <x v="0"/>
    <s v="Khulna"/>
    <s v="S-104"/>
    <s v="Nayeem Islam"/>
    <s v="BT1002"/>
    <s v="Lead Acid Battery"/>
    <s v="Lead Acid"/>
    <n v="14"/>
    <n v="1219"/>
    <n v="17066"/>
    <n v="0"/>
    <n v="0"/>
    <n v="853.30000000000007"/>
    <x v="1531"/>
    <s v="Due"/>
    <s v="bKash"/>
    <s v="Mynuddin Hasan"/>
    <d v="2025-11-26T00:00:00"/>
    <d v="2025-12-10T00:00:00"/>
  </r>
  <r>
    <d v="2026-05-01T00:00:00"/>
    <s v="INV-11555"/>
    <s v="CUST-1030"/>
    <x v="21"/>
    <x v="3"/>
    <s v="Rangpur"/>
    <s v="S-107"/>
    <s v="Rakibul Hasan"/>
    <s v="BT1020"/>
    <s v="Laptop Battery Pack"/>
    <s v="Lithium"/>
    <n v="19"/>
    <n v="2072"/>
    <n v="39368"/>
    <n v="0"/>
    <n v="0"/>
    <n v="1968.4"/>
    <x v="1532"/>
    <s v="Partial"/>
    <s v="bKash"/>
    <s v="Mynuddin Hasan"/>
    <d v="2026-05-03T00:00:00"/>
    <d v="2026-05-17T00:00:00"/>
  </r>
  <r>
    <d v="2026-01-31T00:00:00"/>
    <s v="INV-11556"/>
    <s v="CUST-1004"/>
    <x v="49"/>
    <x v="3"/>
    <s v="Rajshahi"/>
    <s v="S-105"/>
    <s v="Tanvir Rahman"/>
    <s v="BT1008"/>
    <s v="Motorcycle Battery"/>
    <s v="Motorcycle"/>
    <n v="5"/>
    <n v="1008"/>
    <n v="5040"/>
    <n v="0"/>
    <n v="0"/>
    <n v="252"/>
    <x v="1533"/>
    <s v="Partial"/>
    <s v="Cash"/>
    <s v="Shamim Ahmed"/>
    <d v="2026-02-01T00:00:00"/>
    <d v="2026-02-17T00:00:00"/>
  </r>
  <r>
    <d v="2025-08-27T00:00:00"/>
    <s v="INV-11557"/>
    <s v="CUST-1001"/>
    <x v="5"/>
    <x v="1"/>
    <s v="Mymensingh"/>
    <s v="S-112"/>
    <s v="Shahriar Joy"/>
    <s v="BT1011"/>
    <s v="Lithium Polymer Battery"/>
    <s v="Lithium"/>
    <n v="5"/>
    <n v="2305"/>
    <n v="11525"/>
    <n v="2"/>
    <n v="230.5"/>
    <n v="564.72500000000002"/>
    <x v="1534"/>
    <s v="Paid"/>
    <s v="bKash"/>
    <s v="Mahmud Hasan"/>
    <d v="2025-08-31T00:00:00"/>
    <d v="2025-09-07T00:00:00"/>
  </r>
  <r>
    <d v="2025-07-30T00:00:00"/>
    <s v="INV-11558"/>
    <s v="CUST-1054"/>
    <x v="53"/>
    <x v="1"/>
    <s v="Bogura"/>
    <s v="S-113"/>
    <s v="Shamim Bepari"/>
    <s v="BT1007"/>
    <s v="Deep Cycle Battery"/>
    <s v="Deep Cycle"/>
    <n v="9"/>
    <n v="2826"/>
    <n v="25434"/>
    <n v="2"/>
    <n v="508.68"/>
    <n v="1246.2660000000001"/>
    <x v="1535"/>
    <s v="Paid"/>
    <s v="bKash"/>
    <s v="Omar Faruk"/>
    <d v="2025-08-04T00:00:00"/>
    <d v="2025-08-28T00:00:00"/>
  </r>
  <r>
    <d v="2025-06-29T00:00:00"/>
    <s v="INV-11559"/>
    <s v="CUST-1003"/>
    <x v="34"/>
    <x v="2"/>
    <s v="Patuyakhali"/>
    <s v="S-108"/>
    <s v="Khairul Hasan"/>
    <s v="BT1014"/>
    <s v="Sealed Lead Acid Battery"/>
    <s v="Lead Acid"/>
    <n v="13"/>
    <n v="500"/>
    <n v="6500"/>
    <n v="5"/>
    <n v="325"/>
    <n v="308.75"/>
    <x v="1536"/>
    <s v="Paid"/>
    <s v="Nagad"/>
    <s v="Rafiqul Islam"/>
    <d v="2025-07-04T00:00:00"/>
    <d v="2025-07-24T00:00:00"/>
  </r>
  <r>
    <d v="2025-09-22T00:00:00"/>
    <s v="INV-11560"/>
    <s v="CUST-1029"/>
    <x v="9"/>
    <x v="3"/>
    <s v="Mymensingh"/>
    <s v="S-112"/>
    <s v="Shahriar Joy"/>
    <s v="BT1008"/>
    <s v="Motorcycle Battery"/>
    <s v="Motorcycle"/>
    <n v="17"/>
    <n v="1122"/>
    <n v="19074"/>
    <n v="5"/>
    <n v="953.7"/>
    <n v="906.01499999999999"/>
    <x v="1537"/>
    <s v="Partial"/>
    <s v="bKash"/>
    <s v="Mahmud Hasan"/>
    <d v="2025-09-23T00:00:00"/>
    <d v="2025-10-22T00:00:00"/>
  </r>
  <r>
    <d v="2025-12-15T00:00:00"/>
    <s v="INV-11561"/>
    <s v="CUST-1003"/>
    <x v="34"/>
    <x v="0"/>
    <s v="Rajabari"/>
    <s v="S-110"/>
    <s v="Eyad Hossian"/>
    <s v="BT1001"/>
    <s v="Lithium-Ion Battery"/>
    <s v="Lithium"/>
    <n v="27"/>
    <n v="1629"/>
    <n v="43983"/>
    <n v="0"/>
    <n v="0"/>
    <n v="2199.15"/>
    <x v="1538"/>
    <s v="Paid"/>
    <s v="Cash"/>
    <s v="Nasir Uddin Ahmad"/>
    <d v="2025-12-20T00:00:00"/>
    <d v="2025-12-29T00:00:00"/>
  </r>
  <r>
    <d v="2025-10-08T00:00:00"/>
    <s v="INV-11562"/>
    <s v="CUST-1047"/>
    <x v="24"/>
    <x v="3"/>
    <s v="Pabna"/>
    <s v="S-109"/>
    <s v="Ruhul Amin"/>
    <s v="BT1028"/>
    <s v="Start Stop Car Battery"/>
    <s v="Automotive"/>
    <n v="9"/>
    <n v="964"/>
    <n v="8676"/>
    <n v="5"/>
    <n v="433.8"/>
    <n v="412.11000000000013"/>
    <x v="1539"/>
    <s v="Due"/>
    <s v="Cash"/>
    <s v="Shamim Ahmed"/>
    <d v="2025-10-10T00:00:00"/>
    <d v="2025-11-07T00:00:00"/>
  </r>
  <r>
    <d v="2025-10-12T00:00:00"/>
    <s v="INV-11563"/>
    <s v="CUST-1016"/>
    <x v="31"/>
    <x v="0"/>
    <s v="Pabna"/>
    <s v="S-109"/>
    <s v="Ruhul Amin"/>
    <s v="BT1004"/>
    <s v="Gel Battery"/>
    <s v="Gel"/>
    <n v="12"/>
    <n v="1398"/>
    <n v="16776"/>
    <n v="5"/>
    <n v="838.80000000000007"/>
    <n v="796.86000000000013"/>
    <x v="1540"/>
    <s v="Paid"/>
    <s v="Cash"/>
    <s v="Shamim Ahmed"/>
    <d v="2025-10-14T00:00:00"/>
    <d v="2025-11-08T00:00:00"/>
  </r>
  <r>
    <d v="2025-05-18T00:00:00"/>
    <s v="INV-11564"/>
    <s v="CUST-1058"/>
    <x v="47"/>
    <x v="1"/>
    <s v="Mymensingh"/>
    <s v="S-112"/>
    <s v="Shahriar Joy"/>
    <s v="BT1003"/>
    <s v="AGM Battery"/>
    <s v="AGM"/>
    <n v="15"/>
    <n v="791"/>
    <n v="11865"/>
    <n v="0"/>
    <n v="0"/>
    <n v="593.25"/>
    <x v="1541"/>
    <s v="Paid"/>
    <s v="bKash"/>
    <s v="Hasanuzzaman Helal"/>
    <d v="2025-05-20T00:00:00"/>
    <d v="2025-06-13T00:00:00"/>
  </r>
  <r>
    <d v="2026-04-30T00:00:00"/>
    <s v="INV-11565"/>
    <s v="CUST-1057"/>
    <x v="36"/>
    <x v="3"/>
    <s v="Mymensingh"/>
    <s v="S-112"/>
    <s v="Shahriar Joy"/>
    <s v="BT1022"/>
    <s v="Power Bank Battery"/>
    <s v="Lithium"/>
    <n v="18"/>
    <n v="2271"/>
    <n v="40878"/>
    <n v="2"/>
    <n v="817.56000000000006"/>
    <n v="2003.0219999999999"/>
    <x v="1542"/>
    <s v="Partial"/>
    <s v="Nagad"/>
    <s v="Hasanuzzaman Helal"/>
    <d v="2026-05-03T00:00:00"/>
    <d v="2026-05-20T00:00:00"/>
  </r>
  <r>
    <d v="2026-01-11T00:00:00"/>
    <s v="INV-11566"/>
    <s v="CUST-1044"/>
    <x v="37"/>
    <x v="3"/>
    <s v="Habigonj"/>
    <s v="S-114"/>
    <s v="Osman Faruk"/>
    <s v="BT1001"/>
    <s v="Lithium-Ion Battery"/>
    <s v="Lithium"/>
    <n v="13"/>
    <n v="2262"/>
    <n v="29406"/>
    <n v="10"/>
    <n v="2940.6"/>
    <n v="1323.27"/>
    <x v="1543"/>
    <s v="Due"/>
    <s v="Bank Transfer"/>
    <s v="Yousuf Mazumder Anik"/>
    <d v="2026-01-14T00:00:00"/>
    <d v="2026-01-20T00:00:00"/>
  </r>
  <r>
    <d v="2025-12-28T00:00:00"/>
    <s v="INV-11567"/>
    <s v="CUST-1057"/>
    <x v="36"/>
    <x v="0"/>
    <s v="Patuyakhali"/>
    <s v="S-108"/>
    <s v="Khairul Hasan"/>
    <s v="BT1030"/>
    <s v="Button Cell Battery"/>
    <s v="Alkaline"/>
    <n v="12"/>
    <n v="89"/>
    <n v="1068"/>
    <n v="0"/>
    <n v="0"/>
    <n v="53.400000000000013"/>
    <x v="1544"/>
    <s v="Due"/>
    <s v="Nagad"/>
    <s v="Omar Faruk"/>
    <d v="2025-12-31T00:00:00"/>
    <d v="2026-01-18T00:00:00"/>
  </r>
  <r>
    <d v="2025-07-04T00:00:00"/>
    <s v="INV-11568"/>
    <s v="CUST-1059"/>
    <x v="8"/>
    <x v="3"/>
    <s v="Barisal"/>
    <s v="S-106"/>
    <s v="Jahid Hasan"/>
    <s v="BT1024"/>
    <s v="Medical Device Battery"/>
    <s v="Medical"/>
    <n v="16"/>
    <n v="128"/>
    <n v="2048"/>
    <n v="0"/>
    <n v="0"/>
    <n v="102.4"/>
    <x v="1545"/>
    <s v="Due"/>
    <s v="Nagad"/>
    <s v="Nasir Uddin Ahmad"/>
    <d v="2025-07-06T00:00:00"/>
    <d v="2025-07-27T00:00:00"/>
  </r>
  <r>
    <d v="2025-11-08T00:00:00"/>
    <s v="INV-11569"/>
    <s v="CUST-1014"/>
    <x v="41"/>
    <x v="1"/>
    <s v="Rangpur"/>
    <s v="S-107"/>
    <s v="Rakibul Hasan"/>
    <s v="BT1008"/>
    <s v="Motorcycle Battery"/>
    <s v="Motorcycle"/>
    <n v="12"/>
    <n v="1021"/>
    <n v="12252"/>
    <n v="0"/>
    <n v="0"/>
    <n v="612.6"/>
    <x v="1546"/>
    <s v="Paid"/>
    <s v="Cash"/>
    <s v="Shamim Ahmed"/>
    <d v="2025-11-10T00:00:00"/>
    <d v="2025-12-01T00:00:00"/>
  </r>
  <r>
    <d v="2025-05-23T00:00:00"/>
    <s v="INV-11570"/>
    <s v="CUST-1058"/>
    <x v="47"/>
    <x v="1"/>
    <s v="Mymensingh"/>
    <s v="S-112"/>
    <s v="Shahriar Joy"/>
    <s v="BT1024"/>
    <s v="Medical Device Battery"/>
    <s v="Medical"/>
    <n v="29"/>
    <n v="120"/>
    <n v="3480"/>
    <n v="5"/>
    <n v="174"/>
    <n v="165.3"/>
    <x v="914"/>
    <s v="Paid"/>
    <s v="Cash"/>
    <s v="Omar Faruk"/>
    <d v="2025-05-27T00:00:00"/>
    <d v="2025-06-02T00:00:00"/>
  </r>
  <r>
    <d v="2026-03-10T00:00:00"/>
    <s v="INV-11571"/>
    <s v="CUST-1007"/>
    <x v="20"/>
    <x v="0"/>
    <s v="Chattogram"/>
    <s v="S-102"/>
    <s v="Karim Hasan"/>
    <s v="BT1021"/>
    <s v="Smartphone Battery"/>
    <s v="Lithium"/>
    <n v="4"/>
    <n v="2143"/>
    <n v="8572"/>
    <n v="0"/>
    <n v="0"/>
    <n v="428.6"/>
    <x v="1547"/>
    <s v="Paid"/>
    <s v="Cash"/>
    <s v="Yousuf Mazumder Anik"/>
    <d v="2026-03-15T00:00:00"/>
    <d v="2026-04-09T00:00:00"/>
  </r>
  <r>
    <d v="2025-08-19T00:00:00"/>
    <s v="INV-11572"/>
    <s v="CUST-1044"/>
    <x v="37"/>
    <x v="1"/>
    <s v="Rajabari"/>
    <s v="S-110"/>
    <s v="Eyad Hossian"/>
    <s v="BT1006"/>
    <s v="UPS Backup Battery"/>
    <s v="UPS"/>
    <n v="7"/>
    <n v="1309"/>
    <n v="9163"/>
    <n v="5"/>
    <n v="458.15"/>
    <n v="435.24250000000012"/>
    <x v="1548"/>
    <s v="Paid"/>
    <s v="Cash"/>
    <s v="Mynuddin Hasan"/>
    <d v="2025-08-23T00:00:00"/>
    <d v="2025-09-16T00:00:00"/>
  </r>
  <r>
    <d v="2026-05-09T00:00:00"/>
    <s v="INV-11573"/>
    <s v="CUST-1049"/>
    <x v="48"/>
    <x v="1"/>
    <s v="Barisal"/>
    <s v="S-106"/>
    <s v="Jahid Hasan"/>
    <s v="BT1024"/>
    <s v="Medical Device Battery"/>
    <s v="Medical"/>
    <n v="11"/>
    <n v="240"/>
    <n v="2640"/>
    <n v="10"/>
    <n v="264"/>
    <n v="118.8"/>
    <x v="1549"/>
    <s v="Paid"/>
    <s v="Nagad"/>
    <s v="Rafiqul Islam"/>
    <d v="2026-05-10T00:00:00"/>
    <d v="2026-05-18T00:00:00"/>
  </r>
  <r>
    <d v="2025-05-16T00:00:00"/>
    <s v="INV-11574"/>
    <s v="CUST-1043"/>
    <x v="11"/>
    <x v="0"/>
    <s v="Rangpur"/>
    <s v="S-107"/>
    <s v="Rakibul Hasan"/>
    <s v="BT1006"/>
    <s v="UPS Backup Battery"/>
    <s v="UPS"/>
    <n v="20"/>
    <n v="1925"/>
    <n v="38500"/>
    <n v="0"/>
    <n v="0"/>
    <n v="1925"/>
    <x v="1550"/>
    <s v="Paid"/>
    <s v="Nagad"/>
    <s v="Rafiqul Islam"/>
    <d v="2025-05-19T00:00:00"/>
    <d v="2025-06-14T00:00:00"/>
  </r>
  <r>
    <d v="2026-03-12T00:00:00"/>
    <s v="INV-11575"/>
    <s v="CUST-1022"/>
    <x v="12"/>
    <x v="0"/>
    <s v="Rajabari"/>
    <s v="S-110"/>
    <s v="Eyad Hossian"/>
    <s v="BT1004"/>
    <s v="Gel Battery"/>
    <s v="Gel"/>
    <n v="10"/>
    <n v="1431"/>
    <n v="14310"/>
    <n v="2"/>
    <n v="286.2"/>
    <n v="701.19"/>
    <x v="1551"/>
    <s v="Partial"/>
    <s v="Nagad"/>
    <s v="Mahmud Hasan"/>
    <d v="2026-03-16T00:00:00"/>
    <d v="2026-04-06T00:00:00"/>
  </r>
  <r>
    <d v="2025-08-15T00:00:00"/>
    <s v="INV-11576"/>
    <s v="CUST-1060"/>
    <x v="30"/>
    <x v="0"/>
    <s v="Mymensingh"/>
    <s v="S-112"/>
    <s v="Shahriar Joy"/>
    <s v="BT1018"/>
    <s v="Electric Scooter Battery"/>
    <s v="EV"/>
    <n v="5"/>
    <n v="7504"/>
    <n v="37520"/>
    <n v="5"/>
    <n v="1876"/>
    <n v="1782.2"/>
    <x v="1552"/>
    <s v="Paid"/>
    <s v="bKash"/>
    <s v="Yousuf Mazumder Anik"/>
    <d v="2025-08-18T00:00:00"/>
    <d v="2025-09-13T00:00:00"/>
  </r>
  <r>
    <d v="2025-12-22T00:00:00"/>
    <s v="INV-11577"/>
    <s v="CUST-1016"/>
    <x v="31"/>
    <x v="0"/>
    <s v="Pabna"/>
    <s v="S-109"/>
    <s v="Ruhul Amin"/>
    <s v="BT1001"/>
    <s v="Lithium-Ion Battery"/>
    <s v="Lithium"/>
    <n v="27"/>
    <n v="1159"/>
    <n v="31293"/>
    <n v="5"/>
    <n v="1564.65"/>
    <n v="1486.4175"/>
    <x v="1553"/>
    <s v="Paid"/>
    <s v="Bank Transfer"/>
    <s v="Hasanuzzaman Helal"/>
    <d v="2025-12-27T00:00:00"/>
    <d v="2026-01-10T00:00:00"/>
  </r>
  <r>
    <d v="2025-12-21T00:00:00"/>
    <s v="INV-11578"/>
    <s v="CUST-1038"/>
    <x v="52"/>
    <x v="3"/>
    <s v="Patuyakhali"/>
    <s v="S-108"/>
    <s v="Khairul Hasan"/>
    <s v="BT1009"/>
    <s v="Automotive Battery"/>
    <s v="Automotive"/>
    <n v="25"/>
    <n v="871"/>
    <n v="21775"/>
    <n v="0"/>
    <n v="0"/>
    <n v="1088.75"/>
    <x v="1554"/>
    <s v="Paid"/>
    <s v="Nagad"/>
    <s v="Mahmud Hasan"/>
    <d v="2025-12-23T00:00:00"/>
    <d v="2026-01-07T00:00:00"/>
  </r>
  <r>
    <d v="2026-01-02T00:00:00"/>
    <s v="INV-11579"/>
    <s v="CUST-1017"/>
    <x v="3"/>
    <x v="2"/>
    <s v="Patuyakhali"/>
    <s v="S-108"/>
    <s v="Khairul Hasan"/>
    <s v="BT1015"/>
    <s v="Marine Battery"/>
    <s v="Marine"/>
    <n v="17"/>
    <n v="1838"/>
    <n v="31246"/>
    <n v="10"/>
    <n v="3124.6"/>
    <n v="1406.07"/>
    <x v="1555"/>
    <s v="Paid"/>
    <s v="Bank Transfer"/>
    <s v="Mahmud Hasan"/>
    <d v="2026-01-07T00:00:00"/>
    <d v="2026-01-26T00:00:00"/>
  </r>
  <r>
    <d v="2025-11-14T00:00:00"/>
    <s v="INV-11580"/>
    <s v="CUST-1015"/>
    <x v="33"/>
    <x v="1"/>
    <s v="Rangpur"/>
    <s v="S-107"/>
    <s v="Rakibul Hasan"/>
    <s v="BT1005"/>
    <s v="Solar Storage Battery"/>
    <s v="Solar"/>
    <n v="4"/>
    <n v="2967"/>
    <n v="11868"/>
    <n v="0"/>
    <n v="0"/>
    <n v="593.4"/>
    <x v="1556"/>
    <s v="Paid"/>
    <s v="Bank Transfer"/>
    <s v="Mynuddin Hasan"/>
    <d v="2025-11-15T00:00:00"/>
    <d v="2025-12-13T00:00:00"/>
  </r>
  <r>
    <d v="2026-02-02T00:00:00"/>
    <s v="INV-11581"/>
    <s v="CUST-1029"/>
    <x v="9"/>
    <x v="1"/>
    <s v="Khulna"/>
    <s v="S-104"/>
    <s v="Nayeem Islam"/>
    <s v="BT1028"/>
    <s v="Start Stop Car Battery"/>
    <s v="Automotive"/>
    <n v="6"/>
    <n v="944"/>
    <n v="5664"/>
    <n v="0"/>
    <n v="0"/>
    <n v="283.2"/>
    <x v="697"/>
    <s v="Paid"/>
    <s v="Nagad"/>
    <s v="Yousuf Mazumder Anik"/>
    <d v="2026-02-06T00:00:00"/>
    <d v="2026-02-17T00:00:00"/>
  </r>
  <r>
    <d v="2025-10-21T00:00:00"/>
    <s v="INV-11582"/>
    <s v="CUST-1034"/>
    <x v="43"/>
    <x v="1"/>
    <s v="Khulna"/>
    <s v="S-104"/>
    <s v="Nayeem Islam"/>
    <s v="BT1014"/>
    <s v="Sealed Lead Acid Battery"/>
    <s v="Lead Acid"/>
    <n v="6"/>
    <n v="1364"/>
    <n v="8184"/>
    <n v="2"/>
    <n v="163.68"/>
    <n v="401.01600000000002"/>
    <x v="1557"/>
    <s v="Due"/>
    <s v="Nagad"/>
    <s v="Mynuddin Hasan"/>
    <d v="2025-10-26T00:00:00"/>
    <d v="2025-11-07T00:00:00"/>
  </r>
  <r>
    <d v="2025-09-06T00:00:00"/>
    <s v="INV-11583"/>
    <s v="CUST-1019"/>
    <x v="26"/>
    <x v="3"/>
    <s v="Rangpur"/>
    <s v="S-107"/>
    <s v="Rakibul Hasan"/>
    <s v="BT1004"/>
    <s v="Gel Battery"/>
    <s v="Gel"/>
    <n v="3"/>
    <n v="1750"/>
    <n v="5250"/>
    <n v="2"/>
    <n v="105"/>
    <n v="257.25"/>
    <x v="1558"/>
    <s v="Paid"/>
    <s v="Bank Transfer"/>
    <s v="Mynuddin Hasan"/>
    <d v="2025-09-10T00:00:00"/>
    <d v="2025-10-04T00:00:00"/>
  </r>
  <r>
    <d v="2025-05-24T00:00:00"/>
    <s v="INV-11584"/>
    <s v="CUST-1051"/>
    <x v="10"/>
    <x v="2"/>
    <s v="Patuyakhali"/>
    <s v="S-108"/>
    <s v="Khairul Hasan"/>
    <s v="BT1007"/>
    <s v="Deep Cycle Battery"/>
    <s v="Deep Cycle"/>
    <n v="7"/>
    <n v="1556"/>
    <n v="10892"/>
    <n v="0"/>
    <n v="0"/>
    <n v="544.6"/>
    <x v="1559"/>
    <s v="Paid"/>
    <s v="bKash"/>
    <s v="Nasir Uddin Ahmad"/>
    <d v="2025-05-27T00:00:00"/>
    <d v="2025-06-20T00:00:00"/>
  </r>
  <r>
    <d v="2025-12-20T00:00:00"/>
    <s v="INV-11585"/>
    <s v="CUST-1041"/>
    <x v="57"/>
    <x v="1"/>
    <s v="Khulna"/>
    <s v="S-104"/>
    <s v="Nayeem Islam"/>
    <s v="BT1013"/>
    <s v="Nickel Cadmium Battery"/>
    <s v="NiCd"/>
    <n v="15"/>
    <n v="273"/>
    <n v="4095"/>
    <n v="5"/>
    <n v="204.75"/>
    <n v="194.51249999999999"/>
    <x v="1560"/>
    <s v="Partial"/>
    <s v="Nagad"/>
    <s v="Hasanuzzaman Helal"/>
    <d v="2025-12-25T00:00:00"/>
    <d v="2026-01-06T00:00:00"/>
  </r>
  <r>
    <d v="2025-06-06T00:00:00"/>
    <s v="INV-11586"/>
    <s v="CUST-1028"/>
    <x v="50"/>
    <x v="0"/>
    <s v="Rangpur"/>
    <s v="S-107"/>
    <s v="Rakibul Hasan"/>
    <s v="BT1014"/>
    <s v="Sealed Lead Acid Battery"/>
    <s v="Lead Acid"/>
    <n v="19"/>
    <n v="1262"/>
    <n v="23978"/>
    <n v="0"/>
    <n v="0"/>
    <n v="1198.9000000000001"/>
    <x v="1561"/>
    <s v="Partial"/>
    <s v="Cash"/>
    <s v="Hasanuzzaman Helal"/>
    <d v="2025-06-09T00:00:00"/>
    <d v="2025-06-17T00:00:00"/>
  </r>
  <r>
    <d v="2025-12-05T00:00:00"/>
    <s v="INV-11587"/>
    <s v="CUST-1058"/>
    <x v="47"/>
    <x v="3"/>
    <s v="Mymensingh"/>
    <s v="S-112"/>
    <s v="Shahriar Joy"/>
    <s v="BT1014"/>
    <s v="Sealed Lead Acid Battery"/>
    <s v="Lead Acid"/>
    <n v="7"/>
    <n v="1497"/>
    <n v="10479"/>
    <n v="2"/>
    <n v="209.58"/>
    <n v="513.471"/>
    <x v="1562"/>
    <s v="Due"/>
    <s v="Cash"/>
    <s v="Rafiqul Islam"/>
    <d v="2025-12-10T00:00:00"/>
    <d v="2025-12-20T00:00:00"/>
  </r>
  <r>
    <d v="2025-06-09T00:00:00"/>
    <s v="INV-11588"/>
    <s v="CUST-1008"/>
    <x v="42"/>
    <x v="3"/>
    <s v="Rajshahi"/>
    <s v="S-105"/>
    <s v="Tanvir Rahman"/>
    <s v="BT1016"/>
    <s v="Forklift Battery"/>
    <s v="Industrial"/>
    <n v="19"/>
    <n v="4084"/>
    <n v="77596"/>
    <n v="2"/>
    <n v="1551.92"/>
    <n v="3802.2040000000002"/>
    <x v="1563"/>
    <s v="Due"/>
    <s v="Nagad"/>
    <s v="Omar Faruk"/>
    <d v="2025-06-10T00:00:00"/>
    <d v="2025-06-28T00:00:00"/>
  </r>
  <r>
    <d v="2026-05-10T00:00:00"/>
    <s v="INV-11589"/>
    <s v="CUST-1051"/>
    <x v="10"/>
    <x v="1"/>
    <s v="Netrokuna"/>
    <s v="S-111"/>
    <s v="Alamgir Hossen"/>
    <s v="BT1031"/>
    <s v="Coin Cell Battery"/>
    <s v="Alkaline"/>
    <n v="20"/>
    <n v="168"/>
    <n v="3360"/>
    <n v="2"/>
    <n v="67.2"/>
    <n v="164.64"/>
    <x v="1564"/>
    <s v="Paid"/>
    <s v="Cash"/>
    <s v="Nasir Uddin Ahmad"/>
    <d v="2026-05-15T00:00:00"/>
    <d v="2026-06-03T00:00:00"/>
  </r>
  <r>
    <d v="2025-08-15T00:00:00"/>
    <s v="INV-11590"/>
    <s v="CUST-1037"/>
    <x v="17"/>
    <x v="0"/>
    <s v="Rajshahi"/>
    <s v="S-105"/>
    <s v="Tanvir Rahman"/>
    <s v="BT1023"/>
    <s v="Hearing Aid Battery"/>
    <s v="Medical"/>
    <n v="21"/>
    <n v="188"/>
    <n v="3948"/>
    <n v="0"/>
    <n v="0"/>
    <n v="197.4"/>
    <x v="1565"/>
    <s v="Paid"/>
    <s v="Nagad"/>
    <s v="Mynuddin Hasan"/>
    <d v="2025-08-16T00:00:00"/>
    <d v="2025-08-31T00:00:00"/>
  </r>
  <r>
    <d v="2025-11-09T00:00:00"/>
    <s v="INV-11591"/>
    <s v="CUST-1029"/>
    <x v="9"/>
    <x v="0"/>
    <s v="Habigonj"/>
    <s v="S-114"/>
    <s v="Osman Faruk"/>
    <s v="BT1020"/>
    <s v="Laptop Battery Pack"/>
    <s v="Lithium"/>
    <n v="29"/>
    <n v="1529"/>
    <n v="44341"/>
    <n v="2"/>
    <n v="886.82"/>
    <n v="2172.7089999999998"/>
    <x v="1566"/>
    <s v="Paid"/>
    <s v="bKash"/>
    <s v="Yousuf Mazumder Anik"/>
    <d v="2025-11-11T00:00:00"/>
    <d v="2025-11-24T00:00:00"/>
  </r>
  <r>
    <d v="2025-12-19T00:00:00"/>
    <s v="INV-11592"/>
    <s v="CUST-1029"/>
    <x v="9"/>
    <x v="0"/>
    <s v="Habigonj"/>
    <s v="S-114"/>
    <s v="Osman Faruk"/>
    <s v="BT1006"/>
    <s v="UPS Backup Battery"/>
    <s v="UPS"/>
    <n v="30"/>
    <n v="1698"/>
    <n v="50940"/>
    <n v="10"/>
    <n v="5094"/>
    <n v="2292.3000000000002"/>
    <x v="1567"/>
    <s v="Due"/>
    <s v="Bank Transfer"/>
    <s v="Mynuddin Hasan"/>
    <d v="2025-12-23T00:00:00"/>
    <d v="2026-01-08T00:00:00"/>
  </r>
  <r>
    <d v="2026-02-21T00:00:00"/>
    <s v="INV-11593"/>
    <s v="CUST-1011"/>
    <x v="39"/>
    <x v="1"/>
    <s v="Chattogram"/>
    <s v="S-102"/>
    <s v="Karim Hasan"/>
    <s v="BT1014"/>
    <s v="Sealed Lead Acid Battery"/>
    <s v="Lead Acid"/>
    <n v="5"/>
    <n v="1438"/>
    <n v="7190"/>
    <n v="5"/>
    <n v="359.5"/>
    <n v="341.52499999999998"/>
    <x v="1568"/>
    <s v="Paid"/>
    <s v="Bank Transfer"/>
    <s v="Hasanuzzaman Helal"/>
    <d v="2026-02-22T00:00:00"/>
    <d v="2026-03-22T00:00:00"/>
  </r>
  <r>
    <d v="2025-11-10T00:00:00"/>
    <s v="INV-11594"/>
    <s v="CUST-1041"/>
    <x v="57"/>
    <x v="3"/>
    <s v="Sylhet"/>
    <s v="S-103"/>
    <s v="Sabbir Hossain"/>
    <s v="BT1023"/>
    <s v="Hearing Aid Battery"/>
    <s v="Medical"/>
    <n v="15"/>
    <n v="157"/>
    <n v="2355"/>
    <n v="5"/>
    <n v="117.75"/>
    <n v="111.8625"/>
    <x v="1569"/>
    <s v="Paid"/>
    <s v="bKash"/>
    <s v="Rafiqul Islam"/>
    <d v="2025-11-15T00:00:00"/>
    <d v="2025-12-01T00:00:00"/>
  </r>
  <r>
    <d v="2025-05-27T00:00:00"/>
    <s v="INV-11595"/>
    <s v="CUST-1028"/>
    <x v="50"/>
    <x v="3"/>
    <s v="Pabna"/>
    <s v="S-109"/>
    <s v="Ruhul Amin"/>
    <s v="BT1012"/>
    <s v="Nickel Metal Hydride Battery"/>
    <s v="NiMH"/>
    <n v="10"/>
    <n v="136"/>
    <n v="1360"/>
    <n v="0"/>
    <n v="0"/>
    <n v="68"/>
    <x v="1570"/>
    <s v="Paid"/>
    <s v="Nagad"/>
    <s v="Rafiqul Islam"/>
    <d v="2025-05-31T00:00:00"/>
    <d v="2025-06-19T00:00:00"/>
  </r>
  <r>
    <d v="2026-04-22T00:00:00"/>
    <s v="INV-11596"/>
    <s v="CUST-1015"/>
    <x v="33"/>
    <x v="2"/>
    <s v="Patuyakhali"/>
    <s v="S-108"/>
    <s v="Khairul Hasan"/>
    <s v="BT1004"/>
    <s v="Gel Battery"/>
    <s v="Gel"/>
    <n v="23"/>
    <n v="750"/>
    <n v="17250"/>
    <n v="0"/>
    <n v="0"/>
    <n v="862.5"/>
    <x v="1571"/>
    <s v="Paid"/>
    <s v="Cash"/>
    <s v="Rafiqul Islam"/>
    <d v="2026-04-24T00:00:00"/>
    <d v="2026-05-19T00:00:00"/>
  </r>
  <r>
    <d v="2025-06-13T00:00:00"/>
    <s v="INV-11597"/>
    <s v="CUST-1048"/>
    <x v="40"/>
    <x v="2"/>
    <s v="Habigonj"/>
    <s v="S-114"/>
    <s v="Osman Faruk"/>
    <s v="BT1016"/>
    <s v="Forklift Battery"/>
    <s v="Industrial"/>
    <n v="19"/>
    <n v="3076"/>
    <n v="58444"/>
    <n v="2"/>
    <n v="1168.8800000000001"/>
    <n v="2863.7559999999999"/>
    <x v="1572"/>
    <s v="Paid"/>
    <s v="Cash"/>
    <s v="Yousuf Mazumder Anik"/>
    <d v="2025-06-14T00:00:00"/>
    <d v="2025-07-08T00:00:00"/>
  </r>
  <r>
    <d v="2025-12-18T00:00:00"/>
    <s v="INV-11598"/>
    <s v="CUST-1039"/>
    <x v="29"/>
    <x v="1"/>
    <s v="Chattogram"/>
    <s v="S-102"/>
    <s v="Karim Hasan"/>
    <s v="BT1003"/>
    <s v="AGM Battery"/>
    <s v="AGM"/>
    <n v="24"/>
    <n v="893"/>
    <n v="21432"/>
    <n v="2"/>
    <n v="428.64"/>
    <n v="1050.1679999999999"/>
    <x v="1573"/>
    <s v="Paid"/>
    <s v="Bank Transfer"/>
    <s v="Nasir Uddin Ahmad"/>
    <d v="2025-12-19T00:00:00"/>
    <d v="2026-01-09T00:00:00"/>
  </r>
  <r>
    <d v="2026-04-25T00:00:00"/>
    <s v="INV-11599"/>
    <s v="CUST-1026"/>
    <x v="44"/>
    <x v="2"/>
    <s v="Barisal"/>
    <s v="S-106"/>
    <s v="Jahid Hasan"/>
    <s v="BT1003"/>
    <s v="AGM Battery"/>
    <s v="AGM"/>
    <n v="30"/>
    <n v="1794"/>
    <n v="53820"/>
    <n v="2"/>
    <n v="1076.4000000000001"/>
    <n v="2637.18"/>
    <x v="1574"/>
    <s v="Partial"/>
    <s v="Bank Transfer"/>
    <s v="Mahmud Hasan"/>
    <d v="2026-04-30T00:00:00"/>
    <d v="2026-05-13T00:00:00"/>
  </r>
  <r>
    <d v="2025-11-13T00:00:00"/>
    <s v="INV-11600"/>
    <s v="CUST-1017"/>
    <x v="3"/>
    <x v="2"/>
    <s v="Rajshahi"/>
    <s v="S-105"/>
    <s v="Tanvir Rahman"/>
    <s v="BT1028"/>
    <s v="Start Stop Car Battery"/>
    <s v="Automotive"/>
    <n v="16"/>
    <n v="979"/>
    <n v="15664"/>
    <n v="2"/>
    <n v="313.27999999999997"/>
    <n v="767.53600000000006"/>
    <x v="1575"/>
    <s v="Paid"/>
    <s v="bKash"/>
    <s v="Rafiqul Islam"/>
    <d v="2025-11-14T00:00:00"/>
    <d v="2025-11-23T00:00:00"/>
  </r>
  <r>
    <d v="2025-07-06T00:00:00"/>
    <s v="INV-11601"/>
    <s v="CUST-1031"/>
    <x v="46"/>
    <x v="2"/>
    <s v="Dhaka"/>
    <s v="S-101"/>
    <s v="Rahim Ahmed"/>
    <s v="BT1004"/>
    <s v="Gel Battery"/>
    <s v="Gel"/>
    <n v="7"/>
    <n v="810"/>
    <n v="5670"/>
    <n v="0"/>
    <n v="0"/>
    <n v="283.5"/>
    <x v="1576"/>
    <s v="Due"/>
    <s v="bKash"/>
    <s v="Hasanuzzaman Helal"/>
    <d v="2025-07-07T00:00:00"/>
    <d v="2025-07-28T00:00:00"/>
  </r>
  <r>
    <d v="2026-01-16T00:00:00"/>
    <s v="INV-11602"/>
    <s v="CUST-1021"/>
    <x v="6"/>
    <x v="2"/>
    <s v="Netrokuna"/>
    <s v="S-111"/>
    <s v="Alamgir Hossen"/>
    <s v="BT1027"/>
    <s v="Hybrid Vehicle Battery"/>
    <s v="EV"/>
    <n v="25"/>
    <n v="3581"/>
    <n v="89525"/>
    <n v="0"/>
    <n v="0"/>
    <n v="4476.25"/>
    <x v="1577"/>
    <s v="Paid"/>
    <s v="Cash"/>
    <s v="Yousuf Mazumder Anik"/>
    <d v="2026-01-21T00:00:00"/>
    <d v="2026-02-09T00:00:00"/>
  </r>
  <r>
    <d v="2026-04-22T00:00:00"/>
    <s v="INV-11603"/>
    <s v="CUST-1055"/>
    <x v="27"/>
    <x v="3"/>
    <s v="Dhaka"/>
    <s v="S-101"/>
    <s v="Rahim Ahmed"/>
    <s v="BT1009"/>
    <s v="Automotive Battery"/>
    <s v="Automotive"/>
    <n v="22"/>
    <n v="1183"/>
    <n v="26026"/>
    <n v="0"/>
    <n v="0"/>
    <n v="1301.3"/>
    <x v="1578"/>
    <s v="Paid"/>
    <s v="Cash"/>
    <s v="Mynuddin Hasan"/>
    <d v="2026-04-23T00:00:00"/>
    <d v="2026-05-22T00:00:00"/>
  </r>
  <r>
    <d v="2025-12-30T00:00:00"/>
    <s v="INV-11604"/>
    <s v="CUST-1036"/>
    <x v="23"/>
    <x v="2"/>
    <s v="Habigonj"/>
    <s v="S-114"/>
    <s v="Osman Faruk"/>
    <s v="BT1015"/>
    <s v="Marine Battery"/>
    <s v="Marine"/>
    <n v="12"/>
    <n v="1866"/>
    <n v="22392"/>
    <n v="0"/>
    <n v="0"/>
    <n v="1119.5999999999999"/>
    <x v="1579"/>
    <s v="Paid"/>
    <s v="bKash"/>
    <s v="Mynuddin Hasan"/>
    <d v="2026-01-02T00:00:00"/>
    <d v="2026-01-26T00:00:00"/>
  </r>
  <r>
    <d v="2025-09-25T00:00:00"/>
    <s v="INV-11605"/>
    <s v="CUST-1023"/>
    <x v="25"/>
    <x v="3"/>
    <s v="Chattogram"/>
    <s v="S-102"/>
    <s v="Karim Hasan"/>
    <s v="BT1011"/>
    <s v="Lithium Polymer Battery"/>
    <s v="Lithium"/>
    <n v="27"/>
    <n v="2470"/>
    <n v="66690"/>
    <n v="5"/>
    <n v="3334.5"/>
    <n v="3167.7750000000001"/>
    <x v="1580"/>
    <s v="Paid"/>
    <s v="Bank Transfer"/>
    <s v="Mahmud Hasan"/>
    <d v="2025-09-29T00:00:00"/>
    <d v="2025-10-06T00:00:00"/>
  </r>
  <r>
    <d v="2025-09-06T00:00:00"/>
    <s v="INV-11606"/>
    <s v="CUST-1058"/>
    <x v="47"/>
    <x v="2"/>
    <s v="Sylhet"/>
    <s v="S-103"/>
    <s v="Sabbir Hossain"/>
    <s v="BT1019"/>
    <s v="Drone LiPo Battery"/>
    <s v="Lithium"/>
    <n v="21"/>
    <n v="2042"/>
    <n v="42882"/>
    <n v="0"/>
    <n v="0"/>
    <n v="2144.1"/>
    <x v="1581"/>
    <s v="Paid"/>
    <s v="Bank Transfer"/>
    <s v="Rafiqul Islam"/>
    <d v="2025-09-11T00:00:00"/>
    <d v="2025-09-29T00:00:00"/>
  </r>
  <r>
    <d v="2026-05-10T00:00:00"/>
    <s v="INV-11607"/>
    <s v="CUST-1048"/>
    <x v="40"/>
    <x v="0"/>
    <s v="Netrokuna"/>
    <s v="S-111"/>
    <s v="Alamgir Hossen"/>
    <s v="BT1025"/>
    <s v="Telecom Backup Battery"/>
    <s v="UPS"/>
    <n v="8"/>
    <n v="1520"/>
    <n v="12160"/>
    <n v="0"/>
    <n v="0"/>
    <n v="608"/>
    <x v="1582"/>
    <s v="Paid"/>
    <s v="Nagad"/>
    <s v="Hasanuzzaman Helal"/>
    <d v="2026-05-13T00:00:00"/>
    <d v="2026-05-29T00:00:00"/>
  </r>
  <r>
    <d v="2026-04-10T00:00:00"/>
    <s v="INV-11608"/>
    <s v="CUST-1012"/>
    <x v="45"/>
    <x v="1"/>
    <s v="Mymensingh"/>
    <s v="S-112"/>
    <s v="Shahriar Joy"/>
    <s v="BT1012"/>
    <s v="Nickel Metal Hydride Battery"/>
    <s v="NiMH"/>
    <n v="27"/>
    <n v="291"/>
    <n v="7857"/>
    <n v="5"/>
    <n v="392.85"/>
    <n v="373.20749999999998"/>
    <x v="1583"/>
    <s v="Partial"/>
    <s v="Bank Transfer"/>
    <s v="Nasir Uddin Ahmad"/>
    <d v="2026-04-11T00:00:00"/>
    <d v="2026-04-26T00:00:00"/>
  </r>
  <r>
    <d v="2025-06-14T00:00:00"/>
    <s v="INV-11609"/>
    <s v="CUST-1018"/>
    <x v="55"/>
    <x v="0"/>
    <s v="Bogura"/>
    <s v="S-113"/>
    <s v="Shamim Bepari"/>
    <s v="BT1028"/>
    <s v="Start Stop Car Battery"/>
    <s v="Automotive"/>
    <n v="3"/>
    <n v="1358"/>
    <n v="4074"/>
    <n v="10"/>
    <n v="407.4"/>
    <n v="183.33"/>
    <x v="1584"/>
    <s v="Paid"/>
    <s v="Nagad"/>
    <s v="Shamim Ahmed"/>
    <d v="2025-06-16T00:00:00"/>
    <d v="2025-07-03T00:00:00"/>
  </r>
  <r>
    <d v="2025-05-14T00:00:00"/>
    <s v="INV-11610"/>
    <s v="CUST-1031"/>
    <x v="46"/>
    <x v="2"/>
    <s v="Netrokuna"/>
    <s v="S-111"/>
    <s v="Alamgir Hossen"/>
    <s v="BT1005"/>
    <s v="Solar Storage Battery"/>
    <s v="Solar"/>
    <n v="6"/>
    <n v="1639"/>
    <n v="9834"/>
    <n v="2"/>
    <n v="196.68"/>
    <n v="481.86599999999999"/>
    <x v="1585"/>
    <s v="Paid"/>
    <s v="Cash"/>
    <s v="Mahmud Hasan"/>
    <d v="2025-05-16T00:00:00"/>
    <d v="2025-05-30T00:00:00"/>
  </r>
  <r>
    <d v="2026-03-19T00:00:00"/>
    <s v="INV-11611"/>
    <s v="CUST-1001"/>
    <x v="5"/>
    <x v="3"/>
    <s v="Rangpur"/>
    <s v="S-107"/>
    <s v="Rakibul Hasan"/>
    <s v="BT1023"/>
    <s v="Hearing Aid Battery"/>
    <s v="Medical"/>
    <n v="8"/>
    <n v="85"/>
    <n v="680"/>
    <n v="0"/>
    <n v="0"/>
    <n v="34"/>
    <x v="1586"/>
    <s v="Paid"/>
    <s v="Bank Transfer"/>
    <s v="Rafiqul Islam"/>
    <d v="2026-03-24T00:00:00"/>
    <d v="2026-03-31T00:00:00"/>
  </r>
  <r>
    <d v="2025-07-31T00:00:00"/>
    <s v="INV-11612"/>
    <s v="CUST-1035"/>
    <x v="15"/>
    <x v="2"/>
    <s v="Mymensingh"/>
    <s v="S-112"/>
    <s v="Shahriar Joy"/>
    <s v="BT1008"/>
    <s v="Motorcycle Battery"/>
    <s v="Motorcycle"/>
    <n v="11"/>
    <n v="731"/>
    <n v="8041"/>
    <n v="0"/>
    <n v="0"/>
    <n v="402.05"/>
    <x v="1587"/>
    <s v="Paid"/>
    <s v="Cash"/>
    <s v="Mahmud Hasan"/>
    <d v="2025-08-03T00:00:00"/>
    <d v="2025-08-21T00:00:00"/>
  </r>
  <r>
    <d v="2026-01-19T00:00:00"/>
    <s v="INV-11613"/>
    <s v="CUST-1027"/>
    <x v="22"/>
    <x v="3"/>
    <s v="Mymensingh"/>
    <s v="S-112"/>
    <s v="Shahriar Joy"/>
    <s v="BT1020"/>
    <s v="Laptop Battery Pack"/>
    <s v="Lithium"/>
    <n v="18"/>
    <n v="1416"/>
    <n v="25488"/>
    <n v="10"/>
    <n v="2548.8000000000002"/>
    <n v="1146.96"/>
    <x v="1588"/>
    <s v="Partial"/>
    <s v="Bank Transfer"/>
    <s v="Mahmud Hasan"/>
    <d v="2026-01-24T00:00:00"/>
    <d v="2026-02-18T00:00:00"/>
  </r>
  <r>
    <d v="2026-04-30T00:00:00"/>
    <s v="INV-11614"/>
    <s v="CUST-1053"/>
    <x v="51"/>
    <x v="1"/>
    <s v="Barisal"/>
    <s v="S-106"/>
    <s v="Jahid Hasan"/>
    <s v="BT1025"/>
    <s v="Telecom Backup Battery"/>
    <s v="UPS"/>
    <n v="12"/>
    <n v="1855"/>
    <n v="22260"/>
    <n v="10"/>
    <n v="2226"/>
    <n v="1001.7"/>
    <x v="1589"/>
    <s v="Paid"/>
    <s v="Bank Transfer"/>
    <s v="Shamim Ahmed"/>
    <d v="2026-05-05T00:00:00"/>
    <d v="2026-05-18T00:00:00"/>
  </r>
  <r>
    <d v="2025-09-02T00:00:00"/>
    <s v="INV-11615"/>
    <s v="CUST-1028"/>
    <x v="50"/>
    <x v="1"/>
    <s v="Mymensingh"/>
    <s v="S-112"/>
    <s v="Shahriar Joy"/>
    <s v="BT1022"/>
    <s v="Power Bank Battery"/>
    <s v="Lithium"/>
    <n v="1"/>
    <n v="1443"/>
    <n v="1443"/>
    <n v="0"/>
    <n v="0"/>
    <n v="72.150000000000006"/>
    <x v="1590"/>
    <s v="Paid"/>
    <s v="Nagad"/>
    <s v="Nasir Uddin Ahmad"/>
    <d v="2025-09-07T00:00:00"/>
    <d v="2025-09-30T00:00:00"/>
  </r>
  <r>
    <d v="2026-04-16T00:00:00"/>
    <s v="INV-11616"/>
    <s v="CUST-1058"/>
    <x v="47"/>
    <x v="1"/>
    <s v="Barisal"/>
    <s v="S-106"/>
    <s v="Jahid Hasan"/>
    <s v="BT1018"/>
    <s v="Electric Scooter Battery"/>
    <s v="EV"/>
    <n v="27"/>
    <n v="4464"/>
    <n v="120528"/>
    <n v="0"/>
    <n v="0"/>
    <n v="6026.4000000000005"/>
    <x v="1591"/>
    <s v="Paid"/>
    <s v="Cash"/>
    <s v="Shamim Ahmed"/>
    <d v="2026-04-19T00:00:00"/>
    <d v="2026-05-15T00:00:00"/>
  </r>
  <r>
    <d v="2025-08-15T00:00:00"/>
    <s v="INV-11617"/>
    <s v="CUST-1047"/>
    <x v="24"/>
    <x v="0"/>
    <s v="Habigonj"/>
    <s v="S-114"/>
    <s v="Osman Faruk"/>
    <s v="BT1022"/>
    <s v="Power Bank Battery"/>
    <s v="Lithium"/>
    <n v="29"/>
    <n v="1622"/>
    <n v="47038"/>
    <n v="0"/>
    <n v="0"/>
    <n v="2351.9"/>
    <x v="1592"/>
    <s v="Paid"/>
    <s v="bKash"/>
    <s v="Omar Faruk"/>
    <d v="2025-08-16T00:00:00"/>
    <d v="2025-09-05T00:00:00"/>
  </r>
  <r>
    <d v="2026-03-07T00:00:00"/>
    <s v="INV-11618"/>
    <s v="CUST-1044"/>
    <x v="37"/>
    <x v="0"/>
    <s v="Khulna"/>
    <s v="S-104"/>
    <s v="Nayeem Islam"/>
    <s v="BT1013"/>
    <s v="Nickel Cadmium Battery"/>
    <s v="NiCd"/>
    <n v="12"/>
    <n v="84"/>
    <n v="1008"/>
    <n v="10"/>
    <n v="100.8"/>
    <n v="45.360000000000007"/>
    <x v="1593"/>
    <s v="Paid"/>
    <s v="Cash"/>
    <s v="Yousuf Mazumder Anik"/>
    <d v="2026-03-08T00:00:00"/>
    <d v="2026-03-14T00:00:00"/>
  </r>
  <r>
    <d v="2025-09-26T00:00:00"/>
    <s v="INV-11619"/>
    <s v="CUST-1039"/>
    <x v="29"/>
    <x v="0"/>
    <s v="Rangpur"/>
    <s v="S-107"/>
    <s v="Rakibul Hasan"/>
    <s v="BT1006"/>
    <s v="UPS Backup Battery"/>
    <s v="UPS"/>
    <n v="20"/>
    <n v="1825"/>
    <n v="36500"/>
    <n v="5"/>
    <n v="1825"/>
    <n v="1733.75"/>
    <x v="1594"/>
    <s v="Partial"/>
    <s v="Nagad"/>
    <s v="Mahmud Hasan"/>
    <d v="2025-09-30T00:00:00"/>
    <d v="2025-10-23T00:00:00"/>
  </r>
  <r>
    <d v="2026-03-19T00:00:00"/>
    <s v="INV-11620"/>
    <s v="CUST-1006"/>
    <x v="18"/>
    <x v="2"/>
    <s v="Bogura"/>
    <s v="S-113"/>
    <s v="Shamim Bepari"/>
    <s v="BT1006"/>
    <s v="UPS Backup Battery"/>
    <s v="UPS"/>
    <n v="14"/>
    <n v="559"/>
    <n v="7826"/>
    <n v="5"/>
    <n v="391.3"/>
    <n v="371.73500000000001"/>
    <x v="1595"/>
    <s v="Partial"/>
    <s v="Nagad"/>
    <s v="Rafiqul Islam"/>
    <d v="2026-03-22T00:00:00"/>
    <d v="2026-03-28T00:00:00"/>
  </r>
  <r>
    <d v="2026-01-12T00:00:00"/>
    <s v="INV-11621"/>
    <s v="CUST-1054"/>
    <x v="53"/>
    <x v="2"/>
    <s v="Bogura"/>
    <s v="S-113"/>
    <s v="Shamim Bepari"/>
    <s v="BT1004"/>
    <s v="Gel Battery"/>
    <s v="Gel"/>
    <n v="22"/>
    <n v="841"/>
    <n v="18502"/>
    <n v="2"/>
    <n v="370.04"/>
    <n v="906.59799999999996"/>
    <x v="1596"/>
    <s v="Paid"/>
    <s v="Bank Transfer"/>
    <s v="Rafiqul Islam"/>
    <d v="2026-01-14T00:00:00"/>
    <d v="2026-02-09T00:00:00"/>
  </r>
  <r>
    <d v="2025-10-26T00:00:00"/>
    <s v="INV-11622"/>
    <s v="CUST-1002"/>
    <x v="0"/>
    <x v="2"/>
    <s v="Patuyakhali"/>
    <s v="S-108"/>
    <s v="Khairul Hasan"/>
    <s v="BT1009"/>
    <s v="Automotive Battery"/>
    <s v="Automotive"/>
    <n v="27"/>
    <n v="1273"/>
    <n v="34371"/>
    <n v="0"/>
    <n v="0"/>
    <n v="1718.55"/>
    <x v="1597"/>
    <s v="Due"/>
    <s v="Cash"/>
    <s v="Nasir Uddin Ahmad"/>
    <d v="2025-10-31T00:00:00"/>
    <d v="2025-11-06T00:00:00"/>
  </r>
  <r>
    <d v="2025-09-02T00:00:00"/>
    <s v="INV-11623"/>
    <s v="CUST-1038"/>
    <x v="52"/>
    <x v="3"/>
    <s v="Barisal"/>
    <s v="S-106"/>
    <s v="Jahid Hasan"/>
    <s v="BT1006"/>
    <s v="UPS Backup Battery"/>
    <s v="UPS"/>
    <n v="1"/>
    <n v="796"/>
    <n v="796"/>
    <n v="2"/>
    <n v="15.92"/>
    <n v="39.003999999999998"/>
    <x v="1598"/>
    <s v="Due"/>
    <s v="Bank Transfer"/>
    <s v="Hasanuzzaman Helal"/>
    <d v="2025-09-05T00:00:00"/>
    <d v="2025-09-23T00:00:00"/>
  </r>
  <r>
    <d v="2026-03-29T00:00:00"/>
    <s v="INV-11624"/>
    <s v="CUST-1042"/>
    <x v="35"/>
    <x v="2"/>
    <s v="Bogura"/>
    <s v="S-113"/>
    <s v="Shamim Bepari"/>
    <s v="BT1003"/>
    <s v="AGM Battery"/>
    <s v="AGM"/>
    <n v="4"/>
    <n v="1551"/>
    <n v="6204"/>
    <n v="0"/>
    <n v="0"/>
    <n v="310.2"/>
    <x v="1599"/>
    <s v="Paid"/>
    <s v="Cash"/>
    <s v="Rafiqul Islam"/>
    <d v="2026-04-03T00:00:00"/>
    <d v="2026-04-21T00:00:00"/>
  </r>
  <r>
    <d v="2026-04-27T00:00:00"/>
    <s v="INV-11625"/>
    <s v="CUST-1049"/>
    <x v="48"/>
    <x v="3"/>
    <s v="Habigonj"/>
    <s v="S-114"/>
    <s v="Osman Faruk"/>
    <s v="BT1001"/>
    <s v="Lithium-Ion Battery"/>
    <s v="Lithium"/>
    <n v="20"/>
    <n v="950"/>
    <n v="19000"/>
    <n v="0"/>
    <n v="0"/>
    <n v="950"/>
    <x v="1600"/>
    <s v="Paid"/>
    <s v="bKash"/>
    <s v="Mynuddin Hasan"/>
    <d v="2026-05-02T00:00:00"/>
    <d v="2026-05-21T00:00:00"/>
  </r>
  <r>
    <d v="2026-02-25T00:00:00"/>
    <s v="INV-11626"/>
    <s v="CUST-1002"/>
    <x v="0"/>
    <x v="3"/>
    <s v="Khulna"/>
    <s v="S-104"/>
    <s v="Nayeem Islam"/>
    <s v="BT1025"/>
    <s v="Telecom Backup Battery"/>
    <s v="UPS"/>
    <n v="6"/>
    <n v="1011"/>
    <n v="6066"/>
    <n v="10"/>
    <n v="606.6"/>
    <n v="272.97000000000003"/>
    <x v="1601"/>
    <s v="Paid"/>
    <s v="bKash"/>
    <s v="Mahmud Hasan"/>
    <d v="2026-03-02T00:00:00"/>
    <d v="2026-03-27T00:00:00"/>
  </r>
  <r>
    <d v="2025-12-01T00:00:00"/>
    <s v="INV-11627"/>
    <s v="CUST-1048"/>
    <x v="40"/>
    <x v="3"/>
    <s v="Habigonj"/>
    <s v="S-114"/>
    <s v="Osman Faruk"/>
    <s v="BT1024"/>
    <s v="Medical Device Battery"/>
    <s v="Medical"/>
    <n v="1"/>
    <n v="70"/>
    <n v="70"/>
    <n v="0"/>
    <n v="0"/>
    <n v="3.5"/>
    <x v="1602"/>
    <s v="Partial"/>
    <s v="Nagad"/>
    <s v="Yousuf Mazumder Anik"/>
    <d v="2025-12-02T00:00:00"/>
    <d v="2025-12-13T00:00:00"/>
  </r>
  <r>
    <d v="2025-09-02T00:00:00"/>
    <s v="INV-11628"/>
    <s v="CUST-1034"/>
    <x v="43"/>
    <x v="0"/>
    <s v="Mymensingh"/>
    <s v="S-112"/>
    <s v="Shahriar Joy"/>
    <s v="BT1015"/>
    <s v="Marine Battery"/>
    <s v="Marine"/>
    <n v="12"/>
    <n v="1730"/>
    <n v="20760"/>
    <n v="0"/>
    <n v="0"/>
    <n v="1038"/>
    <x v="1603"/>
    <s v="Paid"/>
    <s v="Cash"/>
    <s v="Mahmud Hasan"/>
    <d v="2025-09-05T00:00:00"/>
    <d v="2025-09-12T00:00:00"/>
  </r>
  <r>
    <d v="2025-12-27T00:00:00"/>
    <s v="INV-11629"/>
    <s v="CUST-1021"/>
    <x v="6"/>
    <x v="3"/>
    <s v="Bogura"/>
    <s v="S-113"/>
    <s v="Shamim Bepari"/>
    <s v="BT1012"/>
    <s v="Nickel Metal Hydride Battery"/>
    <s v="NiMH"/>
    <n v="28"/>
    <n v="363"/>
    <n v="10164"/>
    <n v="2"/>
    <n v="203.28"/>
    <n v="498.036"/>
    <x v="1604"/>
    <s v="Paid"/>
    <s v="bKash"/>
    <s v="Rafiqul Islam"/>
    <d v="2025-12-31T00:00:00"/>
    <d v="2026-01-10T00:00:00"/>
  </r>
  <r>
    <d v="2026-01-12T00:00:00"/>
    <s v="INV-11630"/>
    <s v="CUST-1028"/>
    <x v="50"/>
    <x v="3"/>
    <s v="Habigonj"/>
    <s v="S-114"/>
    <s v="Osman Faruk"/>
    <s v="BT1004"/>
    <s v="Gel Battery"/>
    <s v="Gel"/>
    <n v="7"/>
    <n v="1182"/>
    <n v="8274"/>
    <n v="0"/>
    <n v="0"/>
    <n v="413.7"/>
    <x v="1605"/>
    <s v="Due"/>
    <s v="Nagad"/>
    <s v="Shamim Ahmed"/>
    <d v="2026-01-14T00:00:00"/>
    <d v="2026-02-03T00:00:00"/>
  </r>
  <r>
    <d v="2025-10-29T00:00:00"/>
    <s v="INV-11631"/>
    <s v="CUST-1058"/>
    <x v="47"/>
    <x v="1"/>
    <s v="Bogura"/>
    <s v="S-113"/>
    <s v="Shamim Bepari"/>
    <s v="BT1009"/>
    <s v="Automotive Battery"/>
    <s v="Automotive"/>
    <n v="8"/>
    <n v="600"/>
    <n v="4800"/>
    <n v="2"/>
    <n v="96"/>
    <n v="235.2"/>
    <x v="887"/>
    <s v="Paid"/>
    <s v="Nagad"/>
    <s v="Mahmud Hasan"/>
    <d v="2025-10-31T00:00:00"/>
    <d v="2025-11-20T00:00:00"/>
  </r>
  <r>
    <d v="2025-09-30T00:00:00"/>
    <s v="INV-11632"/>
    <s v="CUST-1027"/>
    <x v="22"/>
    <x v="1"/>
    <s v="Pabna"/>
    <s v="S-109"/>
    <s v="Ruhul Amin"/>
    <s v="BT1025"/>
    <s v="Telecom Backup Battery"/>
    <s v="UPS"/>
    <n v="22"/>
    <n v="1776"/>
    <n v="39072"/>
    <n v="0"/>
    <n v="0"/>
    <n v="1953.6"/>
    <x v="1606"/>
    <s v="Paid"/>
    <s v="bKash"/>
    <s v="Mynuddin Hasan"/>
    <d v="2025-10-02T00:00:00"/>
    <d v="2025-10-13T00:00:00"/>
  </r>
  <r>
    <d v="2026-04-01T00:00:00"/>
    <s v="INV-11633"/>
    <s v="CUST-1005"/>
    <x v="4"/>
    <x v="1"/>
    <s v="Rajabari"/>
    <s v="S-110"/>
    <s v="Eyad Hossian"/>
    <s v="BT1030"/>
    <s v="Button Cell Battery"/>
    <s v="Alkaline"/>
    <n v="8"/>
    <n v="32"/>
    <n v="256"/>
    <n v="0"/>
    <n v="0"/>
    <n v="12.8"/>
    <x v="1607"/>
    <s v="Partial"/>
    <s v="Bank Transfer"/>
    <s v="Mahmud Hasan"/>
    <d v="2026-04-03T00:00:00"/>
    <d v="2026-04-11T00:00:00"/>
  </r>
  <r>
    <d v="2026-02-06T00:00:00"/>
    <s v="INV-11634"/>
    <s v="CUST-1038"/>
    <x v="52"/>
    <x v="0"/>
    <s v="Sylhet"/>
    <s v="S-103"/>
    <s v="Sabbir Hossain"/>
    <s v="BT1009"/>
    <s v="Automotive Battery"/>
    <s v="Automotive"/>
    <n v="27"/>
    <n v="1623"/>
    <n v="43821"/>
    <n v="0"/>
    <n v="0"/>
    <n v="2191.0500000000002"/>
    <x v="1608"/>
    <s v="Paid"/>
    <s v="bKash"/>
    <s v="Mahmud Hasan"/>
    <d v="2026-02-09T00:00:00"/>
    <d v="2026-02-25T00:00:00"/>
  </r>
  <r>
    <d v="2025-07-22T00:00:00"/>
    <s v="INV-11635"/>
    <s v="CUST-1049"/>
    <x v="48"/>
    <x v="2"/>
    <s v="Bogura"/>
    <s v="S-113"/>
    <s v="Shamim Bepari"/>
    <s v="BT1008"/>
    <s v="Motorcycle Battery"/>
    <s v="Motorcycle"/>
    <n v="11"/>
    <n v="1022"/>
    <n v="11242"/>
    <n v="0"/>
    <n v="0"/>
    <n v="562.1"/>
    <x v="1609"/>
    <s v="Partial"/>
    <s v="bKash"/>
    <s v="Yousuf Mazumder Anik"/>
    <d v="2025-07-26T00:00:00"/>
    <d v="2025-08-19T00:00:00"/>
  </r>
  <r>
    <d v="2026-03-15T00:00:00"/>
    <s v="INV-11636"/>
    <s v="CUST-1010"/>
    <x v="38"/>
    <x v="0"/>
    <s v="Mymensingh"/>
    <s v="S-112"/>
    <s v="Shahriar Joy"/>
    <s v="BT1009"/>
    <s v="Automotive Battery"/>
    <s v="Automotive"/>
    <n v="18"/>
    <n v="1200"/>
    <n v="21600"/>
    <n v="0"/>
    <n v="0"/>
    <n v="1080"/>
    <x v="1610"/>
    <s v="Paid"/>
    <s v="bKash"/>
    <s v="Mahmud Hasan"/>
    <d v="2026-03-20T00:00:00"/>
    <d v="2026-03-29T00:00:00"/>
  </r>
  <r>
    <d v="2025-09-14T00:00:00"/>
    <s v="INV-11637"/>
    <s v="CUST-1016"/>
    <x v="31"/>
    <x v="2"/>
    <s v="Rajshahi"/>
    <s v="S-105"/>
    <s v="Tanvir Rahman"/>
    <s v="BT1008"/>
    <s v="Motorcycle Battery"/>
    <s v="Motorcycle"/>
    <n v="12"/>
    <n v="741"/>
    <n v="8892"/>
    <n v="0"/>
    <n v="0"/>
    <n v="444.6"/>
    <x v="1611"/>
    <s v="Paid"/>
    <s v="Nagad"/>
    <s v="Mynuddin Hasan"/>
    <d v="2025-09-17T00:00:00"/>
    <d v="2025-10-06T00:00:00"/>
  </r>
  <r>
    <d v="2025-05-27T00:00:00"/>
    <s v="INV-11638"/>
    <s v="CUST-1039"/>
    <x v="29"/>
    <x v="3"/>
    <s v="Mymensingh"/>
    <s v="S-112"/>
    <s v="Shahriar Joy"/>
    <s v="BT1030"/>
    <s v="Button Cell Battery"/>
    <s v="Alkaline"/>
    <n v="30"/>
    <n v="161"/>
    <n v="4830"/>
    <n v="0"/>
    <n v="0"/>
    <n v="241.5"/>
    <x v="1612"/>
    <s v="Partial"/>
    <s v="Bank Transfer"/>
    <s v="Omar Faruk"/>
    <d v="2025-05-29T00:00:00"/>
    <d v="2025-06-18T00:00:00"/>
  </r>
  <r>
    <d v="2026-03-14T00:00:00"/>
    <s v="INV-11639"/>
    <s v="CUST-1031"/>
    <x v="46"/>
    <x v="0"/>
    <s v="Rajshahi"/>
    <s v="S-105"/>
    <s v="Tanvir Rahman"/>
    <s v="BT1010"/>
    <s v="Industrial Battery"/>
    <s v="Industrial"/>
    <n v="24"/>
    <n v="2015"/>
    <n v="48360"/>
    <n v="0"/>
    <n v="0"/>
    <n v="2418"/>
    <x v="1613"/>
    <s v="Paid"/>
    <s v="Cash"/>
    <s v="Nasir Uddin Ahmad"/>
    <d v="2026-03-16T00:00:00"/>
    <d v="2026-03-27T00:00:00"/>
  </r>
  <r>
    <d v="2025-08-26T00:00:00"/>
    <s v="INV-11640"/>
    <s v="CUST-1040"/>
    <x v="28"/>
    <x v="2"/>
    <s v="Mymensingh"/>
    <s v="S-112"/>
    <s v="Shahriar Joy"/>
    <s v="BT1012"/>
    <s v="Nickel Metal Hydride Battery"/>
    <s v="NiMH"/>
    <n v="8"/>
    <n v="216"/>
    <n v="1728"/>
    <n v="5"/>
    <n v="86.4"/>
    <n v="82.08"/>
    <x v="1614"/>
    <s v="Paid"/>
    <s v="Nagad"/>
    <s v="Omar Faruk"/>
    <d v="2025-08-31T00:00:00"/>
    <d v="2025-09-06T00:00:00"/>
  </r>
  <r>
    <d v="2026-01-13T00:00:00"/>
    <s v="INV-11641"/>
    <s v="CUST-1009"/>
    <x v="36"/>
    <x v="0"/>
    <s v="Netrokuna"/>
    <s v="S-111"/>
    <s v="Alamgir Hossen"/>
    <s v="BT1002"/>
    <s v="Lead Acid Battery"/>
    <s v="Lead Acid"/>
    <n v="15"/>
    <n v="767"/>
    <n v="11505"/>
    <n v="0"/>
    <n v="0"/>
    <n v="575.25"/>
    <x v="1615"/>
    <s v="Paid"/>
    <s v="Nagad"/>
    <s v="Hasanuzzaman Helal"/>
    <d v="2026-01-17T00:00:00"/>
    <d v="2026-01-21T00:00:00"/>
  </r>
  <r>
    <d v="2026-01-10T00:00:00"/>
    <s v="INV-11642"/>
    <s v="CUST-1052"/>
    <x v="7"/>
    <x v="3"/>
    <s v="Mymensingh"/>
    <s v="S-112"/>
    <s v="Shahriar Joy"/>
    <s v="BT1016"/>
    <s v="Forklift Battery"/>
    <s v="Industrial"/>
    <n v="15"/>
    <n v="2157"/>
    <n v="32355"/>
    <n v="0"/>
    <n v="0"/>
    <n v="1617.75"/>
    <x v="1616"/>
    <s v="Partial"/>
    <s v="Cash"/>
    <s v="Yousuf Mazumder Anik"/>
    <d v="2026-01-15T00:00:00"/>
    <d v="2026-01-29T00:00:00"/>
  </r>
  <r>
    <d v="2026-03-15T00:00:00"/>
    <s v="INV-11643"/>
    <s v="CUST-1058"/>
    <x v="47"/>
    <x v="3"/>
    <s v="Patuyakhali"/>
    <s v="S-108"/>
    <s v="Khairul Hasan"/>
    <s v="BT1027"/>
    <s v="Hybrid Vehicle Battery"/>
    <s v="EV"/>
    <n v="15"/>
    <n v="4925"/>
    <n v="73875"/>
    <n v="0"/>
    <n v="0"/>
    <n v="3693.75"/>
    <x v="1617"/>
    <s v="Paid"/>
    <s v="Bank Transfer"/>
    <s v="Mynuddin Hasan"/>
    <d v="2026-03-17T00:00:00"/>
    <d v="2026-03-24T00:00:00"/>
  </r>
  <r>
    <d v="2025-11-26T00:00:00"/>
    <s v="INV-11644"/>
    <s v="CUST-1015"/>
    <x v="33"/>
    <x v="3"/>
    <s v="Habigonj"/>
    <s v="S-114"/>
    <s v="Osman Faruk"/>
    <s v="BT1017"/>
    <s v="Electric Bike Battery"/>
    <s v="EV"/>
    <n v="3"/>
    <n v="7392"/>
    <n v="22176"/>
    <n v="5"/>
    <n v="1108.8"/>
    <n v="1053.3599999999999"/>
    <x v="1618"/>
    <s v="Partial"/>
    <s v="Cash"/>
    <s v="Omar Faruk"/>
    <d v="2025-11-28T00:00:00"/>
    <d v="2025-12-09T00:00:00"/>
  </r>
  <r>
    <d v="2025-06-06T00:00:00"/>
    <s v="INV-11645"/>
    <s v="CUST-1006"/>
    <x v="18"/>
    <x v="3"/>
    <s v="Rajabari"/>
    <s v="S-110"/>
    <s v="Eyad Hossian"/>
    <s v="BT1016"/>
    <s v="Forklift Battery"/>
    <s v="Industrial"/>
    <n v="11"/>
    <n v="4486"/>
    <n v="49346"/>
    <n v="5"/>
    <n v="2467.3000000000002"/>
    <n v="2343.9349999999999"/>
    <x v="1619"/>
    <s v="Paid"/>
    <s v="Cash"/>
    <s v="Mahmud Hasan"/>
    <d v="2025-06-10T00:00:00"/>
    <d v="2025-06-24T00:00:00"/>
  </r>
  <r>
    <d v="2026-03-17T00:00:00"/>
    <s v="INV-11646"/>
    <s v="CUST-1031"/>
    <x v="46"/>
    <x v="0"/>
    <s v="Habigonj"/>
    <s v="S-114"/>
    <s v="Osman Faruk"/>
    <s v="BT1017"/>
    <s v="Electric Bike Battery"/>
    <s v="EV"/>
    <n v="24"/>
    <n v="3476"/>
    <n v="83424"/>
    <n v="2"/>
    <n v="1668.48"/>
    <n v="4087.7759999999998"/>
    <x v="1620"/>
    <s v="Partial"/>
    <s v="Cash"/>
    <s v="Shamim Ahmed"/>
    <d v="2026-03-20T00:00:00"/>
    <d v="2026-03-30T00:00:00"/>
  </r>
  <r>
    <d v="2025-09-11T00:00:00"/>
    <s v="INV-11647"/>
    <s v="CUST-1037"/>
    <x v="17"/>
    <x v="0"/>
    <s v="Chattogram"/>
    <s v="S-102"/>
    <s v="Karim Hasan"/>
    <s v="BT1031"/>
    <s v="Coin Cell Battery"/>
    <s v="Alkaline"/>
    <n v="17"/>
    <n v="153"/>
    <n v="2601"/>
    <n v="0"/>
    <n v="0"/>
    <n v="130.05000000000001"/>
    <x v="1621"/>
    <s v="Paid"/>
    <s v="Bank Transfer"/>
    <s v="Omar Faruk"/>
    <d v="2025-09-16T00:00:00"/>
    <d v="2025-09-26T00:00:00"/>
  </r>
  <r>
    <d v="2026-03-24T00:00:00"/>
    <s v="INV-11648"/>
    <s v="CUST-1025"/>
    <x v="32"/>
    <x v="2"/>
    <s v="Mymensingh"/>
    <s v="S-112"/>
    <s v="Shahriar Joy"/>
    <s v="BT1022"/>
    <s v="Power Bank Battery"/>
    <s v="Lithium"/>
    <n v="25"/>
    <n v="970"/>
    <n v="24250"/>
    <n v="0"/>
    <n v="0"/>
    <n v="1212.5"/>
    <x v="1622"/>
    <s v="Paid"/>
    <s v="Cash"/>
    <s v="Hasanuzzaman Helal"/>
    <d v="2026-03-29T00:00:00"/>
    <d v="2026-04-03T00:00:00"/>
  </r>
  <r>
    <d v="2025-11-23T00:00:00"/>
    <s v="INV-11649"/>
    <s v="CUST-1010"/>
    <x v="38"/>
    <x v="0"/>
    <s v="Rajabari"/>
    <s v="S-110"/>
    <s v="Eyad Hossian"/>
    <s v="BT1003"/>
    <s v="AGM Battery"/>
    <s v="AGM"/>
    <n v="28"/>
    <n v="503"/>
    <n v="14084"/>
    <n v="5"/>
    <n v="704.2"/>
    <n v="668.99"/>
    <x v="1623"/>
    <s v="Paid"/>
    <s v="Cash"/>
    <s v="Rafiqul Islam"/>
    <d v="2025-11-27T00:00:00"/>
    <d v="2025-12-08T00:00:00"/>
  </r>
  <r>
    <d v="2025-10-05T00:00:00"/>
    <s v="INV-11650"/>
    <s v="CUST-1032"/>
    <x v="2"/>
    <x v="2"/>
    <s v="Rangpur"/>
    <s v="S-107"/>
    <s v="Rakibul Hasan"/>
    <s v="BT1017"/>
    <s v="Electric Bike Battery"/>
    <s v="EV"/>
    <n v="29"/>
    <n v="7669"/>
    <n v="222401"/>
    <n v="0"/>
    <n v="0"/>
    <n v="11120.05"/>
    <x v="1624"/>
    <s v="Paid"/>
    <s v="Nagad"/>
    <s v="Omar Faruk"/>
    <d v="2025-10-09T00:00:00"/>
    <d v="2025-11-04T00:00:00"/>
  </r>
  <r>
    <d v="2025-07-27T00:00:00"/>
    <s v="INV-11651"/>
    <s v="CUST-1014"/>
    <x v="41"/>
    <x v="2"/>
    <s v="Habigonj"/>
    <s v="S-114"/>
    <s v="Osman Faruk"/>
    <s v="BT1027"/>
    <s v="Hybrid Vehicle Battery"/>
    <s v="EV"/>
    <n v="1"/>
    <n v="7420"/>
    <n v="7420"/>
    <n v="0"/>
    <n v="0"/>
    <n v="371"/>
    <x v="1625"/>
    <s v="Partial"/>
    <s v="Nagad"/>
    <s v="Hasanuzzaman Helal"/>
    <d v="2025-07-31T00:00:00"/>
    <d v="2025-08-08T00:00:00"/>
  </r>
  <r>
    <d v="2026-03-24T00:00:00"/>
    <s v="INV-11652"/>
    <s v="CUST-1047"/>
    <x v="24"/>
    <x v="3"/>
    <s v="Rajshahi"/>
    <s v="S-105"/>
    <s v="Tanvir Rahman"/>
    <s v="BT1022"/>
    <s v="Power Bank Battery"/>
    <s v="Lithium"/>
    <n v="7"/>
    <n v="2376"/>
    <n v="16632"/>
    <n v="0"/>
    <n v="0"/>
    <n v="831.6"/>
    <x v="1626"/>
    <s v="Paid"/>
    <s v="Bank Transfer"/>
    <s v="Mynuddin Hasan"/>
    <d v="2026-03-26T00:00:00"/>
    <d v="2026-04-08T00:00:00"/>
  </r>
  <r>
    <d v="2025-06-10T00:00:00"/>
    <s v="INV-11653"/>
    <s v="CUST-1053"/>
    <x v="51"/>
    <x v="2"/>
    <s v="Habigonj"/>
    <s v="S-114"/>
    <s v="Osman Faruk"/>
    <s v="BT1028"/>
    <s v="Start Stop Car Battery"/>
    <s v="Automotive"/>
    <n v="7"/>
    <n v="1711"/>
    <n v="11977"/>
    <n v="5"/>
    <n v="598.85"/>
    <n v="568.90750000000003"/>
    <x v="1627"/>
    <s v="Paid"/>
    <s v="Nagad"/>
    <s v="Omar Faruk"/>
    <d v="2025-06-14T00:00:00"/>
    <d v="2025-07-10T00:00:00"/>
  </r>
  <r>
    <d v="2025-06-17T00:00:00"/>
    <s v="INV-11654"/>
    <s v="CUST-1019"/>
    <x v="26"/>
    <x v="2"/>
    <s v="Rajabari"/>
    <s v="S-110"/>
    <s v="Eyad Hossian"/>
    <s v="BT1005"/>
    <s v="Solar Storage Battery"/>
    <s v="Solar"/>
    <n v="1"/>
    <n v="3144"/>
    <n v="3144"/>
    <n v="10"/>
    <n v="314.39999999999998"/>
    <n v="141.47999999999999"/>
    <x v="1628"/>
    <s v="Paid"/>
    <s v="Nagad"/>
    <s v="Hasanuzzaman Helal"/>
    <d v="2025-06-18T00:00:00"/>
    <d v="2025-07-03T00:00:00"/>
  </r>
  <r>
    <d v="2025-07-29T00:00:00"/>
    <s v="INV-11655"/>
    <s v="CUST-1019"/>
    <x v="26"/>
    <x v="3"/>
    <s v="Patuyakhali"/>
    <s v="S-108"/>
    <s v="Khairul Hasan"/>
    <s v="BT1012"/>
    <s v="Nickel Metal Hydride Battery"/>
    <s v="NiMH"/>
    <n v="20"/>
    <n v="446"/>
    <n v="8920"/>
    <n v="0"/>
    <n v="0"/>
    <n v="446"/>
    <x v="1629"/>
    <s v="Paid"/>
    <s v="Nagad"/>
    <s v="Hasanuzzaman Helal"/>
    <d v="2025-08-02T00:00:00"/>
    <d v="2025-08-13T00:00:00"/>
  </r>
  <r>
    <d v="2026-01-14T00:00:00"/>
    <s v="INV-11656"/>
    <s v="CUST-1024"/>
    <x v="16"/>
    <x v="3"/>
    <s v="Habigonj"/>
    <s v="S-114"/>
    <s v="Osman Faruk"/>
    <s v="BT1016"/>
    <s v="Forklift Battery"/>
    <s v="Industrial"/>
    <n v="5"/>
    <n v="4974"/>
    <n v="24870"/>
    <n v="5"/>
    <n v="1243.5"/>
    <n v="1181.325"/>
    <x v="1630"/>
    <s v="Paid"/>
    <s v="Cash"/>
    <s v="Shamim Ahmed"/>
    <d v="2026-01-18T00:00:00"/>
    <d v="2026-02-02T00:00:00"/>
  </r>
  <r>
    <d v="2026-01-21T00:00:00"/>
    <s v="INV-11657"/>
    <s v="CUST-1039"/>
    <x v="29"/>
    <x v="0"/>
    <s v="Dhaka"/>
    <s v="S-101"/>
    <s v="Rahim Ahmed"/>
    <s v="BT1027"/>
    <s v="Hybrid Vehicle Battery"/>
    <s v="EV"/>
    <n v="27"/>
    <n v="5138"/>
    <n v="138726"/>
    <n v="0"/>
    <n v="0"/>
    <n v="6936.3"/>
    <x v="1631"/>
    <s v="Due"/>
    <s v="Bank Transfer"/>
    <s v="Mynuddin Hasan"/>
    <d v="2026-01-24T00:00:00"/>
    <d v="2026-02-08T00:00:00"/>
  </r>
  <r>
    <d v="2026-04-11T00:00:00"/>
    <s v="INV-11658"/>
    <s v="CUST-1020"/>
    <x v="19"/>
    <x v="0"/>
    <s v="Patuyakhali"/>
    <s v="S-108"/>
    <s v="Khairul Hasan"/>
    <s v="BT1021"/>
    <s v="Smartphone Battery"/>
    <s v="Lithium"/>
    <n v="17"/>
    <n v="2029"/>
    <n v="34493"/>
    <n v="0"/>
    <n v="0"/>
    <n v="1724.65"/>
    <x v="1632"/>
    <s v="Partial"/>
    <s v="bKash"/>
    <s v="Nasir Uddin Ahmad"/>
    <d v="2026-04-16T00:00:00"/>
    <d v="2026-04-26T00:00:00"/>
  </r>
  <r>
    <d v="2025-06-23T00:00:00"/>
    <s v="INV-11659"/>
    <s v="CUST-1054"/>
    <x v="53"/>
    <x v="1"/>
    <s v="Mymensingh"/>
    <s v="S-112"/>
    <s v="Shahriar Joy"/>
    <s v="BT1005"/>
    <s v="Solar Storage Battery"/>
    <s v="Solar"/>
    <n v="17"/>
    <n v="3314"/>
    <n v="56338"/>
    <n v="0"/>
    <n v="0"/>
    <n v="2816.9"/>
    <x v="1633"/>
    <s v="Due"/>
    <s v="Bank Transfer"/>
    <s v="Hasanuzzaman Helal"/>
    <d v="2025-06-26T00:00:00"/>
    <d v="2025-07-23T00:00:00"/>
  </r>
  <r>
    <d v="2025-07-27T00:00:00"/>
    <s v="INV-11660"/>
    <s v="CUST-1052"/>
    <x v="7"/>
    <x v="2"/>
    <s v="Rangpur"/>
    <s v="S-107"/>
    <s v="Rakibul Hasan"/>
    <s v="BT1030"/>
    <s v="Button Cell Battery"/>
    <s v="Alkaline"/>
    <n v="12"/>
    <n v="185"/>
    <n v="2220"/>
    <n v="0"/>
    <n v="0"/>
    <n v="111"/>
    <x v="1634"/>
    <s v="Paid"/>
    <s v="Cash"/>
    <s v="Mynuddin Hasan"/>
    <d v="2025-08-01T00:00:00"/>
    <d v="2025-08-10T00:00:00"/>
  </r>
  <r>
    <d v="2026-02-01T00:00:00"/>
    <s v="INV-11661"/>
    <s v="CUST-1023"/>
    <x v="25"/>
    <x v="2"/>
    <s v="Khulna"/>
    <s v="S-104"/>
    <s v="Nayeem Islam"/>
    <s v="BT1022"/>
    <s v="Power Bank Battery"/>
    <s v="Lithium"/>
    <n v="24"/>
    <n v="1450"/>
    <n v="34800"/>
    <n v="5"/>
    <n v="1740"/>
    <n v="1653"/>
    <x v="1635"/>
    <s v="Paid"/>
    <s v="Bank Transfer"/>
    <s v="Rafiqul Islam"/>
    <d v="2026-02-05T00:00:00"/>
    <d v="2026-03-01T00:00:00"/>
  </r>
  <r>
    <d v="2025-12-19T00:00:00"/>
    <s v="INV-11662"/>
    <s v="CUST-1053"/>
    <x v="51"/>
    <x v="1"/>
    <s v="Bogura"/>
    <s v="S-113"/>
    <s v="Shamim Bepari"/>
    <s v="BT1012"/>
    <s v="Nickel Metal Hydride Battery"/>
    <s v="NiMH"/>
    <n v="10"/>
    <n v="284"/>
    <n v="2840"/>
    <n v="0"/>
    <n v="0"/>
    <n v="142"/>
    <x v="1636"/>
    <s v="Partial"/>
    <s v="Bank Transfer"/>
    <s v="Nasir Uddin Ahmad"/>
    <d v="2025-12-23T00:00:00"/>
    <d v="2026-01-08T00:00:00"/>
  </r>
  <r>
    <d v="2026-02-28T00:00:00"/>
    <s v="INV-11663"/>
    <s v="CUST-1020"/>
    <x v="19"/>
    <x v="3"/>
    <s v="Rajshahi"/>
    <s v="S-105"/>
    <s v="Tanvir Rahman"/>
    <s v="BT1015"/>
    <s v="Marine Battery"/>
    <s v="Marine"/>
    <n v="13"/>
    <n v="2321"/>
    <n v="30173"/>
    <n v="5"/>
    <n v="1508.65"/>
    <n v="1433.2175"/>
    <x v="1637"/>
    <s v="Partial"/>
    <s v="Nagad"/>
    <s v="Shamim Ahmed"/>
    <d v="2026-03-02T00:00:00"/>
    <d v="2026-03-23T00:00:00"/>
  </r>
  <r>
    <d v="2025-11-07T00:00:00"/>
    <s v="INV-11664"/>
    <s v="CUST-1033"/>
    <x v="56"/>
    <x v="2"/>
    <s v="Netrokuna"/>
    <s v="S-111"/>
    <s v="Alamgir Hossen"/>
    <s v="BT1015"/>
    <s v="Marine Battery"/>
    <s v="Marine"/>
    <n v="28"/>
    <n v="879"/>
    <n v="24612"/>
    <n v="0"/>
    <n v="0"/>
    <n v="1230.5999999999999"/>
    <x v="1638"/>
    <s v="Paid"/>
    <s v="bKash"/>
    <s v="Mynuddin Hasan"/>
    <d v="2025-11-10T00:00:00"/>
    <d v="2025-11-23T00:00:00"/>
  </r>
  <r>
    <d v="2026-05-06T00:00:00"/>
    <s v="INV-11665"/>
    <s v="CUST-1060"/>
    <x v="30"/>
    <x v="0"/>
    <s v="Rangpur"/>
    <s v="S-107"/>
    <s v="Rakibul Hasan"/>
    <s v="BT1021"/>
    <s v="Smartphone Battery"/>
    <s v="Lithium"/>
    <n v="15"/>
    <n v="1818"/>
    <n v="27270"/>
    <n v="5"/>
    <n v="1363.5"/>
    <n v="1295.325"/>
    <x v="1639"/>
    <s v="Paid"/>
    <s v="Bank Transfer"/>
    <s v="Mynuddin Hasan"/>
    <d v="2026-05-10T00:00:00"/>
    <d v="2026-05-29T00:00:00"/>
  </r>
  <r>
    <d v="2026-02-23T00:00:00"/>
    <s v="INV-11666"/>
    <s v="CUST-1056"/>
    <x v="13"/>
    <x v="3"/>
    <s v="Chattogram"/>
    <s v="S-102"/>
    <s v="Karim Hasan"/>
    <s v="BT1027"/>
    <s v="Hybrid Vehicle Battery"/>
    <s v="EV"/>
    <n v="24"/>
    <n v="3773"/>
    <n v="90552"/>
    <n v="5"/>
    <n v="4527.6000000000004"/>
    <n v="4301.22"/>
    <x v="1640"/>
    <s v="Partial"/>
    <s v="Cash"/>
    <s v="Yousuf Mazumder Anik"/>
    <d v="2026-02-28T00:00:00"/>
    <d v="2026-03-05T00:00:00"/>
  </r>
  <r>
    <d v="2026-01-03T00:00:00"/>
    <s v="INV-11667"/>
    <s v="CUST-1054"/>
    <x v="53"/>
    <x v="1"/>
    <s v="Rajabari"/>
    <s v="S-110"/>
    <s v="Eyad Hossian"/>
    <s v="BT1013"/>
    <s v="Nickel Cadmium Battery"/>
    <s v="NiCd"/>
    <n v="15"/>
    <n v="371"/>
    <n v="5565"/>
    <n v="5"/>
    <n v="278.25"/>
    <n v="264.33749999999998"/>
    <x v="1641"/>
    <s v="Paid"/>
    <s v="bKash"/>
    <s v="Shamim Ahmed"/>
    <d v="2026-01-08T00:00:00"/>
    <d v="2026-01-31T00:00:00"/>
  </r>
  <r>
    <d v="2026-05-05T00:00:00"/>
    <s v="INV-11668"/>
    <s v="CUST-1031"/>
    <x v="46"/>
    <x v="2"/>
    <s v="Pabna"/>
    <s v="S-109"/>
    <s v="Ruhul Amin"/>
    <s v="BT1017"/>
    <s v="Electric Bike Battery"/>
    <s v="EV"/>
    <n v="17"/>
    <n v="5918"/>
    <n v="100606"/>
    <n v="0"/>
    <n v="0"/>
    <n v="5030.3"/>
    <x v="1642"/>
    <s v="Paid"/>
    <s v="Cash"/>
    <s v="Omar Faruk"/>
    <d v="2026-05-08T00:00:00"/>
    <d v="2026-06-01T00:00:00"/>
  </r>
  <r>
    <d v="2025-06-14T00:00:00"/>
    <s v="INV-11669"/>
    <s v="CUST-1056"/>
    <x v="13"/>
    <x v="3"/>
    <s v="Dhaka"/>
    <s v="S-101"/>
    <s v="Rahim Ahmed"/>
    <s v="BT1012"/>
    <s v="Nickel Metal Hydride Battery"/>
    <s v="NiMH"/>
    <n v="6"/>
    <n v="229"/>
    <n v="1374"/>
    <n v="5"/>
    <n v="68.7"/>
    <n v="65.265000000000001"/>
    <x v="1643"/>
    <s v="Paid"/>
    <s v="Cash"/>
    <s v="Hasanuzzaman Helal"/>
    <d v="2025-06-16T00:00:00"/>
    <d v="2025-07-09T00:00:00"/>
  </r>
  <r>
    <d v="2025-06-26T00:00:00"/>
    <s v="INV-11670"/>
    <s v="CUST-1010"/>
    <x v="38"/>
    <x v="1"/>
    <s v="Pabna"/>
    <s v="S-109"/>
    <s v="Ruhul Amin"/>
    <s v="BT1001"/>
    <s v="Lithium-Ion Battery"/>
    <s v="Lithium"/>
    <n v="5"/>
    <n v="1178"/>
    <n v="5890"/>
    <n v="0"/>
    <n v="0"/>
    <n v="294.5"/>
    <x v="1644"/>
    <s v="Paid"/>
    <s v="Cash"/>
    <s v="Yousuf Mazumder Anik"/>
    <d v="2025-06-27T00:00:00"/>
    <d v="2025-07-09T00:00:00"/>
  </r>
  <r>
    <d v="2025-10-25T00:00:00"/>
    <s v="INV-11671"/>
    <s v="CUST-1042"/>
    <x v="35"/>
    <x v="0"/>
    <s v="Rangpur"/>
    <s v="S-107"/>
    <s v="Rakibul Hasan"/>
    <s v="BT1020"/>
    <s v="Laptop Battery Pack"/>
    <s v="Lithium"/>
    <n v="23"/>
    <n v="1345"/>
    <n v="30935"/>
    <n v="0"/>
    <n v="0"/>
    <n v="1546.75"/>
    <x v="1645"/>
    <s v="Due"/>
    <s v="Nagad"/>
    <s v="Omar Faruk"/>
    <d v="2025-10-29T00:00:00"/>
    <d v="2025-11-11T00:00:00"/>
  </r>
  <r>
    <d v="2025-11-18T00:00:00"/>
    <s v="INV-11672"/>
    <s v="CUST-1011"/>
    <x v="39"/>
    <x v="1"/>
    <s v="Chattogram"/>
    <s v="S-102"/>
    <s v="Karim Hasan"/>
    <s v="BT1008"/>
    <s v="Motorcycle Battery"/>
    <s v="Motorcycle"/>
    <n v="21"/>
    <n v="983"/>
    <n v="20643"/>
    <n v="5"/>
    <n v="1032.1500000000001"/>
    <n v="980.54250000000002"/>
    <x v="1646"/>
    <s v="Paid"/>
    <s v="Nagad"/>
    <s v="Yousuf Mazumder Anik"/>
    <d v="2025-11-20T00:00:00"/>
    <d v="2025-11-26T00:00:00"/>
  </r>
  <r>
    <d v="2025-11-23T00:00:00"/>
    <s v="INV-11673"/>
    <s v="CUST-1052"/>
    <x v="7"/>
    <x v="0"/>
    <s v="Sylhet"/>
    <s v="S-103"/>
    <s v="Sabbir Hossain"/>
    <s v="BT1006"/>
    <s v="UPS Backup Battery"/>
    <s v="UPS"/>
    <n v="27"/>
    <n v="1088"/>
    <n v="29376"/>
    <n v="2"/>
    <n v="587.52"/>
    <n v="1439.424"/>
    <x v="1647"/>
    <s v="Paid"/>
    <s v="Nagad"/>
    <s v="Mahmud Hasan"/>
    <d v="2025-11-24T00:00:00"/>
    <d v="2025-12-23T00:00:00"/>
  </r>
  <r>
    <d v="2026-03-20T00:00:00"/>
    <s v="INV-11674"/>
    <s v="CUST-1013"/>
    <x v="1"/>
    <x v="3"/>
    <s v="Rajshahi"/>
    <s v="S-105"/>
    <s v="Tanvir Rahman"/>
    <s v="BT1027"/>
    <s v="Hybrid Vehicle Battery"/>
    <s v="EV"/>
    <n v="13"/>
    <n v="5620"/>
    <n v="73060"/>
    <n v="5"/>
    <n v="3653"/>
    <n v="3470.35"/>
    <x v="1648"/>
    <s v="Partial"/>
    <s v="Nagad"/>
    <s v="Omar Faruk"/>
    <d v="2026-03-22T00:00:00"/>
    <d v="2026-04-06T00:00:00"/>
  </r>
  <r>
    <d v="2025-07-11T00:00:00"/>
    <s v="INV-11675"/>
    <s v="CUST-1032"/>
    <x v="2"/>
    <x v="1"/>
    <s v="Chattogram"/>
    <s v="S-102"/>
    <s v="Karim Hasan"/>
    <s v="BT1025"/>
    <s v="Telecom Backup Battery"/>
    <s v="UPS"/>
    <n v="28"/>
    <n v="1039"/>
    <n v="29092"/>
    <n v="0"/>
    <n v="0"/>
    <n v="1454.6"/>
    <x v="1649"/>
    <s v="Due"/>
    <s v="bKash"/>
    <s v="Rafiqul Islam"/>
    <d v="2025-07-12T00:00:00"/>
    <d v="2025-08-01T00:00:00"/>
  </r>
  <r>
    <d v="2025-08-18T00:00:00"/>
    <s v="INV-11676"/>
    <s v="CUST-1001"/>
    <x v="5"/>
    <x v="3"/>
    <s v="Habigonj"/>
    <s v="S-114"/>
    <s v="Osman Faruk"/>
    <s v="BT1003"/>
    <s v="AGM Battery"/>
    <s v="AGM"/>
    <n v="18"/>
    <n v="1752"/>
    <n v="31536"/>
    <n v="5"/>
    <n v="1576.8"/>
    <n v="1497.96"/>
    <x v="1650"/>
    <s v="Paid"/>
    <s v="bKash"/>
    <s v="Yousuf Mazumder Anik"/>
    <d v="2025-08-23T00:00:00"/>
    <d v="2025-09-11T00:00:00"/>
  </r>
  <r>
    <d v="2026-03-12T00:00:00"/>
    <s v="INV-11677"/>
    <s v="CUST-1051"/>
    <x v="10"/>
    <x v="2"/>
    <s v="Rajshahi"/>
    <s v="S-105"/>
    <s v="Tanvir Rahman"/>
    <s v="BT1017"/>
    <s v="Electric Bike Battery"/>
    <s v="EV"/>
    <n v="28"/>
    <n v="7480"/>
    <n v="209440"/>
    <n v="5"/>
    <n v="10472"/>
    <n v="9948.4000000000015"/>
    <x v="1651"/>
    <s v="Paid"/>
    <s v="Bank Transfer"/>
    <s v="Hasanuzzaman Helal"/>
    <d v="2026-03-14T00:00:00"/>
    <d v="2026-03-25T00:00:00"/>
  </r>
  <r>
    <d v="2025-10-26T00:00:00"/>
    <s v="INV-11678"/>
    <s v="CUST-1002"/>
    <x v="0"/>
    <x v="3"/>
    <s v="Chattogram"/>
    <s v="S-102"/>
    <s v="Karim Hasan"/>
    <s v="BT1026"/>
    <s v="Inverter Battery"/>
    <s v="Lead Acid"/>
    <n v="15"/>
    <n v="982"/>
    <n v="14730"/>
    <n v="2"/>
    <n v="294.60000000000002"/>
    <n v="721.77"/>
    <x v="1652"/>
    <s v="Paid"/>
    <s v="Cash"/>
    <s v="Omar Faruk"/>
    <d v="2025-10-28T00:00:00"/>
    <d v="2025-11-06T00:00:00"/>
  </r>
  <r>
    <d v="2026-03-25T00:00:00"/>
    <s v="INV-11679"/>
    <s v="CUST-1040"/>
    <x v="28"/>
    <x v="3"/>
    <s v="Pabna"/>
    <s v="S-109"/>
    <s v="Ruhul Amin"/>
    <s v="BT1010"/>
    <s v="Industrial Battery"/>
    <s v="Industrial"/>
    <n v="14"/>
    <n v="4467"/>
    <n v="62538"/>
    <n v="0"/>
    <n v="0"/>
    <n v="3126.9"/>
    <x v="1653"/>
    <s v="Paid"/>
    <s v="bKash"/>
    <s v="Rafiqul Islam"/>
    <d v="2026-03-27T00:00:00"/>
    <d v="2026-04-09T00:00:00"/>
  </r>
  <r>
    <d v="2025-08-24T00:00:00"/>
    <s v="INV-11680"/>
    <s v="CUST-1030"/>
    <x v="21"/>
    <x v="0"/>
    <s v="Mymensingh"/>
    <s v="S-112"/>
    <s v="Shahriar Joy"/>
    <s v="BT1026"/>
    <s v="Inverter Battery"/>
    <s v="Lead Acid"/>
    <n v="28"/>
    <n v="1067"/>
    <n v="29876"/>
    <n v="2"/>
    <n v="597.52"/>
    <n v="1463.924"/>
    <x v="1654"/>
    <s v="Paid"/>
    <s v="Nagad"/>
    <s v="Mynuddin Hasan"/>
    <d v="2025-08-25T00:00:00"/>
    <d v="2025-09-05T00:00:00"/>
  </r>
  <r>
    <d v="2026-04-22T00:00:00"/>
    <s v="INV-11681"/>
    <s v="CUST-1041"/>
    <x v="57"/>
    <x v="0"/>
    <s v="Dhaka"/>
    <s v="S-101"/>
    <s v="Rahim Ahmed"/>
    <s v="BT1013"/>
    <s v="Nickel Cadmium Battery"/>
    <s v="NiCd"/>
    <n v="12"/>
    <n v="147"/>
    <n v="1764"/>
    <n v="0"/>
    <n v="0"/>
    <n v="88.2"/>
    <x v="1655"/>
    <s v="Partial"/>
    <s v="Cash"/>
    <s v="Rafiqul Islam"/>
    <d v="2026-04-23T00:00:00"/>
    <d v="2026-05-07T00:00:00"/>
  </r>
  <r>
    <d v="2025-10-05T00:00:00"/>
    <s v="INV-11682"/>
    <s v="CUST-1048"/>
    <x v="40"/>
    <x v="3"/>
    <s v="Chattogram"/>
    <s v="S-102"/>
    <s v="Karim Hasan"/>
    <s v="BT1004"/>
    <s v="Gel Battery"/>
    <s v="Gel"/>
    <n v="13"/>
    <n v="1991"/>
    <n v="25883"/>
    <n v="0"/>
    <n v="0"/>
    <n v="1294.1500000000001"/>
    <x v="553"/>
    <s v="Paid"/>
    <s v="Cash"/>
    <s v="Yousuf Mazumder Anik"/>
    <d v="2025-10-09T00:00:00"/>
    <d v="2025-10-26T00:00:00"/>
  </r>
  <r>
    <d v="2026-04-22T00:00:00"/>
    <s v="INV-11683"/>
    <s v="CUST-1027"/>
    <x v="22"/>
    <x v="1"/>
    <s v="Netrokuna"/>
    <s v="S-111"/>
    <s v="Alamgir Hossen"/>
    <s v="BT1016"/>
    <s v="Forklift Battery"/>
    <s v="Industrial"/>
    <n v="3"/>
    <n v="3010"/>
    <n v="9030"/>
    <n v="2"/>
    <n v="180.6"/>
    <n v="442.47"/>
    <x v="1656"/>
    <s v="Partial"/>
    <s v="bKash"/>
    <s v="Mynuddin Hasan"/>
    <d v="2026-04-25T00:00:00"/>
    <d v="2026-05-08T00:00:00"/>
  </r>
  <r>
    <d v="2025-07-13T00:00:00"/>
    <s v="INV-11684"/>
    <s v="CUST-1050"/>
    <x v="54"/>
    <x v="1"/>
    <s v="Bogura"/>
    <s v="S-113"/>
    <s v="Shamim Bepari"/>
    <s v="BT1010"/>
    <s v="Industrial Battery"/>
    <s v="Industrial"/>
    <n v="24"/>
    <n v="1622"/>
    <n v="38928"/>
    <n v="2"/>
    <n v="778.56000000000006"/>
    <n v="1907.472"/>
    <x v="1657"/>
    <s v="Paid"/>
    <s v="Nagad"/>
    <s v="Omar Faruk"/>
    <d v="2025-07-14T00:00:00"/>
    <d v="2025-08-07T00:00:00"/>
  </r>
  <r>
    <d v="2025-10-03T00:00:00"/>
    <s v="INV-11685"/>
    <s v="CUST-1032"/>
    <x v="2"/>
    <x v="1"/>
    <s v="Netrokuna"/>
    <s v="S-111"/>
    <s v="Alamgir Hossen"/>
    <s v="BT1019"/>
    <s v="Drone LiPo Battery"/>
    <s v="Lithium"/>
    <n v="4"/>
    <n v="1160"/>
    <n v="4640"/>
    <n v="0"/>
    <n v="0"/>
    <n v="232"/>
    <x v="1658"/>
    <s v="Paid"/>
    <s v="bKash"/>
    <s v="Omar Faruk"/>
    <d v="2025-10-08T00:00:00"/>
    <d v="2025-10-18T00:00:00"/>
  </r>
  <r>
    <d v="2025-09-13T00:00:00"/>
    <s v="INV-11686"/>
    <s v="CUST-1013"/>
    <x v="1"/>
    <x v="1"/>
    <s v="Khulna"/>
    <s v="S-104"/>
    <s v="Nayeem Islam"/>
    <s v="BT1016"/>
    <s v="Forklift Battery"/>
    <s v="Industrial"/>
    <n v="2"/>
    <n v="1643"/>
    <n v="3286"/>
    <n v="0"/>
    <n v="0"/>
    <n v="164.3"/>
    <x v="1659"/>
    <s v="Paid"/>
    <s v="Bank Transfer"/>
    <s v="Nasir Uddin Ahmad"/>
    <d v="2025-09-16T00:00:00"/>
    <d v="2025-09-29T00:00:00"/>
  </r>
  <r>
    <d v="2025-10-16T00:00:00"/>
    <s v="INV-11687"/>
    <s v="CUST-1015"/>
    <x v="33"/>
    <x v="0"/>
    <s v="Pabna"/>
    <s v="S-109"/>
    <s v="Ruhul Amin"/>
    <s v="BT1006"/>
    <s v="UPS Backup Battery"/>
    <s v="UPS"/>
    <n v="21"/>
    <n v="582"/>
    <n v="12222"/>
    <n v="0"/>
    <n v="0"/>
    <n v="611.1"/>
    <x v="1660"/>
    <s v="Paid"/>
    <s v="Cash"/>
    <s v="Omar Faruk"/>
    <d v="2025-10-21T00:00:00"/>
    <d v="2025-11-06T00:00:00"/>
  </r>
  <r>
    <d v="2025-09-13T00:00:00"/>
    <s v="INV-11688"/>
    <s v="CUST-1007"/>
    <x v="20"/>
    <x v="3"/>
    <s v="Patuyakhali"/>
    <s v="S-108"/>
    <s v="Khairul Hasan"/>
    <s v="BT1031"/>
    <s v="Coin Cell Battery"/>
    <s v="Alkaline"/>
    <n v="2"/>
    <n v="27"/>
    <n v="54"/>
    <n v="0"/>
    <n v="0"/>
    <n v="2.7"/>
    <x v="1661"/>
    <s v="Paid"/>
    <s v="bKash"/>
    <s v="Mynuddin Hasan"/>
    <d v="2025-09-15T00:00:00"/>
    <d v="2025-10-06T00:00:00"/>
  </r>
  <r>
    <d v="2025-05-26T00:00:00"/>
    <s v="INV-11689"/>
    <s v="CUST-1045"/>
    <x v="14"/>
    <x v="2"/>
    <s v="Barisal"/>
    <s v="S-106"/>
    <s v="Jahid Hasan"/>
    <s v="BT1021"/>
    <s v="Smartphone Battery"/>
    <s v="Lithium"/>
    <n v="25"/>
    <n v="1274"/>
    <n v="31850"/>
    <n v="5"/>
    <n v="1592.5"/>
    <n v="1512.875"/>
    <x v="1662"/>
    <s v="Due"/>
    <s v="Nagad"/>
    <s v="Mahmud Hasan"/>
    <d v="2025-05-30T00:00:00"/>
    <d v="2025-06-21T00:00:00"/>
  </r>
  <r>
    <d v="2025-10-31T00:00:00"/>
    <s v="INV-11690"/>
    <s v="CUST-1001"/>
    <x v="5"/>
    <x v="3"/>
    <s v="Khulna"/>
    <s v="S-104"/>
    <s v="Nayeem Islam"/>
    <s v="BT1019"/>
    <s v="Drone LiPo Battery"/>
    <s v="Lithium"/>
    <n v="21"/>
    <n v="1006"/>
    <n v="21126"/>
    <n v="0"/>
    <n v="0"/>
    <n v="1056.3"/>
    <x v="1663"/>
    <s v="Due"/>
    <s v="Bank Transfer"/>
    <s v="Shamim Ahmed"/>
    <d v="2025-11-05T00:00:00"/>
    <d v="2025-11-23T00:00:00"/>
  </r>
  <r>
    <d v="2025-08-23T00:00:00"/>
    <s v="INV-11691"/>
    <s v="CUST-1045"/>
    <x v="14"/>
    <x v="1"/>
    <s v="Netrokuna"/>
    <s v="S-111"/>
    <s v="Alamgir Hossen"/>
    <s v="BT1013"/>
    <s v="Nickel Cadmium Battery"/>
    <s v="NiCd"/>
    <n v="19"/>
    <n v="286"/>
    <n v="5434"/>
    <n v="0"/>
    <n v="0"/>
    <n v="271.7"/>
    <x v="1664"/>
    <s v="Paid"/>
    <s v="bKash"/>
    <s v="Mahmud Hasan"/>
    <d v="2025-08-26T00:00:00"/>
    <d v="2025-09-09T00:00:00"/>
  </r>
  <r>
    <d v="2025-10-30T00:00:00"/>
    <s v="INV-11692"/>
    <s v="CUST-1035"/>
    <x v="15"/>
    <x v="2"/>
    <s v="Netrokuna"/>
    <s v="S-111"/>
    <s v="Alamgir Hossen"/>
    <s v="BT1002"/>
    <s v="Lead Acid Battery"/>
    <s v="Lead Acid"/>
    <n v="13"/>
    <n v="1095"/>
    <n v="14235"/>
    <n v="0"/>
    <n v="0"/>
    <n v="711.75"/>
    <x v="1665"/>
    <s v="Paid"/>
    <s v="Bank Transfer"/>
    <s v="Yousuf Mazumder Anik"/>
    <d v="2025-11-04T00:00:00"/>
    <d v="2025-11-17T00:00:00"/>
  </r>
  <r>
    <d v="2025-10-07T00:00:00"/>
    <s v="INV-11693"/>
    <s v="CUST-1005"/>
    <x v="4"/>
    <x v="1"/>
    <s v="Bogura"/>
    <s v="S-113"/>
    <s v="Shamim Bepari"/>
    <s v="BT1031"/>
    <s v="Coin Cell Battery"/>
    <s v="Alkaline"/>
    <n v="20"/>
    <n v="152"/>
    <n v="3040"/>
    <n v="0"/>
    <n v="0"/>
    <n v="152"/>
    <x v="1666"/>
    <s v="Paid"/>
    <s v="bKash"/>
    <s v="Mynuddin Hasan"/>
    <d v="2025-10-11T00:00:00"/>
    <d v="2025-11-03T00:00:00"/>
  </r>
  <r>
    <d v="2025-11-30T00:00:00"/>
    <s v="INV-11694"/>
    <s v="CUST-1032"/>
    <x v="2"/>
    <x v="2"/>
    <s v="Chattogram"/>
    <s v="S-102"/>
    <s v="Karim Hasan"/>
    <s v="BT1023"/>
    <s v="Hearing Aid Battery"/>
    <s v="Medical"/>
    <n v="14"/>
    <n v="98"/>
    <n v="1372"/>
    <n v="0"/>
    <n v="0"/>
    <n v="68.600000000000009"/>
    <x v="1667"/>
    <s v="Paid"/>
    <s v="Bank Transfer"/>
    <s v="Yousuf Mazumder Anik"/>
    <d v="2025-12-01T00:00:00"/>
    <d v="2025-12-13T00:00:00"/>
  </r>
  <r>
    <d v="2025-09-24T00:00:00"/>
    <s v="INV-11695"/>
    <s v="CUST-1045"/>
    <x v="14"/>
    <x v="3"/>
    <s v="Rajabari"/>
    <s v="S-110"/>
    <s v="Eyad Hossian"/>
    <s v="BT1031"/>
    <s v="Coin Cell Battery"/>
    <s v="Alkaline"/>
    <n v="27"/>
    <n v="118"/>
    <n v="3186"/>
    <n v="0"/>
    <n v="0"/>
    <n v="159.30000000000001"/>
    <x v="1668"/>
    <s v="Paid"/>
    <s v="bKash"/>
    <s v="Nasir Uddin Ahmad"/>
    <d v="2025-09-26T00:00:00"/>
    <d v="2025-10-08T00:00:00"/>
  </r>
  <r>
    <d v="2025-10-05T00:00:00"/>
    <s v="INV-11696"/>
    <s v="CUST-1021"/>
    <x v="6"/>
    <x v="2"/>
    <s v="Chattogram"/>
    <s v="S-102"/>
    <s v="Karim Hasan"/>
    <s v="BT1014"/>
    <s v="Sealed Lead Acid Battery"/>
    <s v="Lead Acid"/>
    <n v="26"/>
    <n v="1463"/>
    <n v="38038"/>
    <n v="0"/>
    <n v="0"/>
    <n v="1901.9"/>
    <x v="1669"/>
    <s v="Paid"/>
    <s v="Bank Transfer"/>
    <s v="Nasir Uddin Ahmad"/>
    <d v="2025-10-08T00:00:00"/>
    <d v="2025-10-29T00:00:00"/>
  </r>
  <r>
    <d v="2025-12-04T00:00:00"/>
    <s v="INV-11697"/>
    <s v="CUST-1039"/>
    <x v="29"/>
    <x v="1"/>
    <s v="Rajabari"/>
    <s v="S-110"/>
    <s v="Eyad Hossian"/>
    <s v="BT1006"/>
    <s v="UPS Backup Battery"/>
    <s v="UPS"/>
    <n v="2"/>
    <n v="1784"/>
    <n v="3568"/>
    <n v="0"/>
    <n v="0"/>
    <n v="178.4"/>
    <x v="1670"/>
    <s v="Paid"/>
    <s v="bKash"/>
    <s v="Yousuf Mazumder Anik"/>
    <d v="2025-12-09T00:00:00"/>
    <d v="2025-12-26T00:00:00"/>
  </r>
  <r>
    <d v="2025-08-20T00:00:00"/>
    <s v="INV-11698"/>
    <s v="CUST-1053"/>
    <x v="51"/>
    <x v="3"/>
    <s v="Rajshahi"/>
    <s v="S-105"/>
    <s v="Tanvir Rahman"/>
    <s v="BT1027"/>
    <s v="Hybrid Vehicle Battery"/>
    <s v="EV"/>
    <n v="16"/>
    <n v="6539"/>
    <n v="104624"/>
    <n v="0"/>
    <n v="0"/>
    <n v="5231.2000000000007"/>
    <x v="1671"/>
    <s v="Paid"/>
    <s v="bKash"/>
    <s v="Hasanuzzaman Helal"/>
    <d v="2025-08-25T00:00:00"/>
    <d v="2025-09-07T00:00:00"/>
  </r>
  <r>
    <d v="2025-10-17T00:00:00"/>
    <s v="INV-11699"/>
    <s v="CUST-1059"/>
    <x v="8"/>
    <x v="3"/>
    <s v="Khulna"/>
    <s v="S-104"/>
    <s v="Nayeem Islam"/>
    <s v="BT1005"/>
    <s v="Solar Storage Battery"/>
    <s v="Solar"/>
    <n v="10"/>
    <n v="3292"/>
    <n v="32920"/>
    <n v="10"/>
    <n v="3292"/>
    <n v="1481.4"/>
    <x v="1672"/>
    <s v="Paid"/>
    <s v="Cash"/>
    <s v="Mynuddin Hasan"/>
    <d v="2025-10-20T00:00:00"/>
    <d v="2025-11-15T00:00:00"/>
  </r>
  <r>
    <d v="2026-01-26T00:00:00"/>
    <s v="INV-11700"/>
    <s v="CUST-1021"/>
    <x v="6"/>
    <x v="2"/>
    <s v="Rangpur"/>
    <s v="S-107"/>
    <s v="Rakibul Hasan"/>
    <s v="BT1022"/>
    <s v="Power Bank Battery"/>
    <s v="Lithium"/>
    <n v="28"/>
    <n v="1337"/>
    <n v="37436"/>
    <n v="2"/>
    <n v="748.72"/>
    <n v="1834.364"/>
    <x v="1673"/>
    <s v="Paid"/>
    <s v="Bank Transfer"/>
    <s v="Hasanuzzaman Helal"/>
    <d v="2026-01-30T00:00:00"/>
    <d v="2026-02-18T00:00:00"/>
  </r>
  <r>
    <d v="2026-04-12T00:00:00"/>
    <s v="INV-11701"/>
    <s v="CUST-1033"/>
    <x v="56"/>
    <x v="3"/>
    <s v="Dhaka"/>
    <s v="S-101"/>
    <s v="Rahim Ahmed"/>
    <s v="BT1023"/>
    <s v="Hearing Aid Battery"/>
    <s v="Medical"/>
    <n v="17"/>
    <n v="299"/>
    <n v="5083"/>
    <n v="10"/>
    <n v="508.3"/>
    <n v="228.73500000000001"/>
    <x v="1674"/>
    <s v="Partial"/>
    <s v="Cash"/>
    <s v="Omar Faruk"/>
    <d v="2026-04-16T00:00:00"/>
    <d v="2026-05-11T00:00:00"/>
  </r>
  <r>
    <d v="2025-08-17T00:00:00"/>
    <s v="INV-11702"/>
    <s v="CUST-1005"/>
    <x v="4"/>
    <x v="0"/>
    <s v="Mymensingh"/>
    <s v="S-112"/>
    <s v="Shahriar Joy"/>
    <s v="BT1021"/>
    <s v="Smartphone Battery"/>
    <s v="Lithium"/>
    <n v="4"/>
    <n v="1450"/>
    <n v="5800"/>
    <n v="0"/>
    <n v="0"/>
    <n v="290"/>
    <x v="1675"/>
    <s v="Partial"/>
    <s v="Cash"/>
    <s v="Mahmud Hasan"/>
    <d v="2025-08-21T00:00:00"/>
    <d v="2025-09-07T00:00:00"/>
  </r>
  <r>
    <d v="2025-08-21T00:00:00"/>
    <s v="INV-11703"/>
    <s v="CUST-1001"/>
    <x v="5"/>
    <x v="1"/>
    <s v="Netrokuna"/>
    <s v="S-111"/>
    <s v="Alamgir Hossen"/>
    <s v="BT1020"/>
    <s v="Laptop Battery Pack"/>
    <s v="Lithium"/>
    <n v="21"/>
    <n v="823"/>
    <n v="17283"/>
    <n v="0"/>
    <n v="0"/>
    <n v="864.15000000000009"/>
    <x v="1676"/>
    <s v="Partial"/>
    <s v="bKash"/>
    <s v="Hasanuzzaman Helal"/>
    <d v="2025-08-26T00:00:00"/>
    <d v="2025-09-20T00:00:00"/>
  </r>
  <r>
    <d v="2025-05-18T00:00:00"/>
    <s v="INV-11704"/>
    <s v="CUST-1049"/>
    <x v="48"/>
    <x v="0"/>
    <s v="Patuyakhali"/>
    <s v="S-108"/>
    <s v="Khairul Hasan"/>
    <s v="BT1017"/>
    <s v="Electric Bike Battery"/>
    <s v="EV"/>
    <n v="4"/>
    <n v="6180"/>
    <n v="24720"/>
    <n v="0"/>
    <n v="0"/>
    <n v="1236"/>
    <x v="1677"/>
    <s v="Paid"/>
    <s v="Nagad"/>
    <s v="Yousuf Mazumder Anik"/>
    <d v="2025-05-22T00:00:00"/>
    <d v="2025-06-12T00:00:00"/>
  </r>
  <r>
    <d v="2025-08-22T00:00:00"/>
    <s v="INV-11705"/>
    <s v="CUST-1016"/>
    <x v="31"/>
    <x v="3"/>
    <s v="Chattogram"/>
    <s v="S-102"/>
    <s v="Karim Hasan"/>
    <s v="BT1031"/>
    <s v="Coin Cell Battery"/>
    <s v="Alkaline"/>
    <n v="7"/>
    <n v="127"/>
    <n v="889"/>
    <n v="0"/>
    <n v="0"/>
    <n v="44.45"/>
    <x v="1678"/>
    <s v="Partial"/>
    <s v="bKash"/>
    <s v="Nasir Uddin Ahmad"/>
    <d v="2025-08-27T00:00:00"/>
    <d v="2025-08-30T00:00:00"/>
  </r>
  <r>
    <d v="2025-09-21T00:00:00"/>
    <s v="INV-11706"/>
    <s v="CUST-1040"/>
    <x v="28"/>
    <x v="0"/>
    <s v="Habigonj"/>
    <s v="S-114"/>
    <s v="Osman Faruk"/>
    <s v="BT1023"/>
    <s v="Hearing Aid Battery"/>
    <s v="Medical"/>
    <n v="6"/>
    <n v="299"/>
    <n v="1794"/>
    <n v="0"/>
    <n v="0"/>
    <n v="89.7"/>
    <x v="1679"/>
    <s v="Due"/>
    <s v="bKash"/>
    <s v="Shamim Ahmed"/>
    <d v="2025-09-24T00:00:00"/>
    <d v="2025-10-14T00:00:00"/>
  </r>
  <r>
    <d v="2025-10-01T00:00:00"/>
    <s v="INV-11707"/>
    <s v="CUST-1040"/>
    <x v="28"/>
    <x v="2"/>
    <s v="Sylhet"/>
    <s v="S-103"/>
    <s v="Sabbir Hossain"/>
    <s v="BT1014"/>
    <s v="Sealed Lead Acid Battery"/>
    <s v="Lead Acid"/>
    <n v="18"/>
    <n v="1171"/>
    <n v="21078"/>
    <n v="5"/>
    <n v="1053.9000000000001"/>
    <n v="1001.205"/>
    <x v="1680"/>
    <s v="Paid"/>
    <s v="bKash"/>
    <s v="Omar Faruk"/>
    <d v="2025-10-03T00:00:00"/>
    <d v="2025-10-13T00:00:00"/>
  </r>
  <r>
    <d v="2025-10-04T00:00:00"/>
    <s v="INV-11708"/>
    <s v="CUST-1007"/>
    <x v="20"/>
    <x v="0"/>
    <s v="Netrokuna"/>
    <s v="S-111"/>
    <s v="Alamgir Hossen"/>
    <s v="BT1018"/>
    <s v="Electric Scooter Battery"/>
    <s v="EV"/>
    <n v="4"/>
    <n v="6190"/>
    <n v="24760"/>
    <n v="0"/>
    <n v="0"/>
    <n v="1238"/>
    <x v="1681"/>
    <s v="Paid"/>
    <s v="Bank Transfer"/>
    <s v="Hasanuzzaman Helal"/>
    <d v="2025-10-09T00:00:00"/>
    <d v="2025-10-25T00:00:00"/>
  </r>
  <r>
    <d v="2026-05-11T00:00:00"/>
    <s v="INV-11709"/>
    <s v="CUST-1053"/>
    <x v="51"/>
    <x v="3"/>
    <s v="Rangpur"/>
    <s v="S-107"/>
    <s v="Rakibul Hasan"/>
    <s v="BT1025"/>
    <s v="Telecom Backup Battery"/>
    <s v="UPS"/>
    <n v="26"/>
    <n v="938"/>
    <n v="24388"/>
    <n v="5"/>
    <n v="1219.4000000000001"/>
    <n v="1158.43"/>
    <x v="1682"/>
    <s v="Partial"/>
    <s v="Cash"/>
    <s v="Shamim Ahmed"/>
    <d v="2026-05-15T00:00:00"/>
    <d v="2026-06-02T00:00:00"/>
  </r>
  <r>
    <d v="2025-07-23T00:00:00"/>
    <s v="INV-11710"/>
    <s v="CUST-1008"/>
    <x v="42"/>
    <x v="0"/>
    <s v="Netrokuna"/>
    <s v="S-111"/>
    <s v="Alamgir Hossen"/>
    <s v="BT1017"/>
    <s v="Electric Bike Battery"/>
    <s v="EV"/>
    <n v="26"/>
    <n v="2756"/>
    <n v="71656"/>
    <n v="0"/>
    <n v="0"/>
    <n v="3582.8"/>
    <x v="1683"/>
    <s v="Paid"/>
    <s v="bKash"/>
    <s v="Yousuf Mazumder Anik"/>
    <d v="2025-07-24T00:00:00"/>
    <d v="2025-08-12T00:00:00"/>
  </r>
  <r>
    <d v="2025-11-22T00:00:00"/>
    <s v="INV-11711"/>
    <s v="CUST-1037"/>
    <x v="17"/>
    <x v="3"/>
    <s v="Barisal"/>
    <s v="S-106"/>
    <s v="Jahid Hasan"/>
    <s v="BT1027"/>
    <s v="Hybrid Vehicle Battery"/>
    <s v="EV"/>
    <n v="9"/>
    <n v="4148"/>
    <n v="37332"/>
    <n v="10"/>
    <n v="3733.2"/>
    <n v="1679.94"/>
    <x v="1684"/>
    <s v="Paid"/>
    <s v="Cash"/>
    <s v="Rafiqul Islam"/>
    <d v="2025-11-23T00:00:00"/>
    <d v="2025-12-07T00:00:00"/>
  </r>
  <r>
    <d v="2025-06-22T00:00:00"/>
    <s v="INV-11712"/>
    <s v="CUST-1042"/>
    <x v="35"/>
    <x v="1"/>
    <s v="Pabna"/>
    <s v="S-109"/>
    <s v="Ruhul Amin"/>
    <s v="BT1015"/>
    <s v="Marine Battery"/>
    <s v="Marine"/>
    <n v="1"/>
    <n v="1322"/>
    <n v="1322"/>
    <n v="10"/>
    <n v="132.19999999999999"/>
    <n v="59.49"/>
    <x v="1685"/>
    <s v="Due"/>
    <s v="Bank Transfer"/>
    <s v="Mynuddin Hasan"/>
    <d v="2025-06-23T00:00:00"/>
    <d v="2025-07-12T00:00:00"/>
  </r>
  <r>
    <d v="2026-03-26T00:00:00"/>
    <s v="INV-11713"/>
    <s v="CUST-1048"/>
    <x v="40"/>
    <x v="1"/>
    <s v="Pabna"/>
    <s v="S-109"/>
    <s v="Ruhul Amin"/>
    <s v="BT1010"/>
    <s v="Industrial Battery"/>
    <s v="Industrial"/>
    <n v="14"/>
    <n v="3170"/>
    <n v="44380"/>
    <n v="0"/>
    <n v="0"/>
    <n v="2219"/>
    <x v="66"/>
    <s v="Paid"/>
    <s v="Nagad"/>
    <s v="Shamim Ahmed"/>
    <d v="2026-03-27T00:00:00"/>
    <d v="2026-04-13T00:00:00"/>
  </r>
  <r>
    <d v="2026-02-05T00:00:00"/>
    <s v="INV-11714"/>
    <s v="CUST-1033"/>
    <x v="56"/>
    <x v="2"/>
    <s v="Sylhet"/>
    <s v="S-103"/>
    <s v="Sabbir Hossain"/>
    <s v="BT1024"/>
    <s v="Medical Device Battery"/>
    <s v="Medical"/>
    <n v="29"/>
    <n v="238"/>
    <n v="6902"/>
    <n v="10"/>
    <n v="690.2"/>
    <n v="310.58999999999997"/>
    <x v="1686"/>
    <s v="Paid"/>
    <s v="Cash"/>
    <s v="Yousuf Mazumder Anik"/>
    <d v="2026-02-07T00:00:00"/>
    <d v="2026-03-02T00:00:00"/>
  </r>
  <r>
    <d v="2026-03-30T00:00:00"/>
    <s v="INV-11715"/>
    <s v="CUST-1052"/>
    <x v="7"/>
    <x v="0"/>
    <s v="Dhaka"/>
    <s v="S-101"/>
    <s v="Rahim Ahmed"/>
    <s v="BT1019"/>
    <s v="Drone LiPo Battery"/>
    <s v="Lithium"/>
    <n v="30"/>
    <n v="1345"/>
    <n v="40350"/>
    <n v="2"/>
    <n v="807"/>
    <n v="1977.15"/>
    <x v="1687"/>
    <s v="Paid"/>
    <s v="Cash"/>
    <s v="Rafiqul Islam"/>
    <d v="2026-04-01T00:00:00"/>
    <d v="2026-04-26T00:00:00"/>
  </r>
  <r>
    <d v="2026-03-14T00:00:00"/>
    <s v="INV-11716"/>
    <s v="CUST-1047"/>
    <x v="24"/>
    <x v="0"/>
    <s v="Rajabari"/>
    <s v="S-110"/>
    <s v="Eyad Hossian"/>
    <s v="BT1017"/>
    <s v="Electric Bike Battery"/>
    <s v="EV"/>
    <n v="27"/>
    <n v="5957"/>
    <n v="160839"/>
    <n v="5"/>
    <n v="8041.9500000000007"/>
    <n v="7639.8525"/>
    <x v="1688"/>
    <s v="Due"/>
    <s v="bKash"/>
    <s v="Hasanuzzaman Helal"/>
    <d v="2026-03-15T00:00:00"/>
    <d v="2026-04-07T00:00:00"/>
  </r>
  <r>
    <d v="2025-08-03T00:00:00"/>
    <s v="INV-11717"/>
    <s v="CUST-1026"/>
    <x v="44"/>
    <x v="0"/>
    <s v="Patuyakhali"/>
    <s v="S-108"/>
    <s v="Khairul Hasan"/>
    <s v="BT1017"/>
    <s v="Electric Bike Battery"/>
    <s v="EV"/>
    <n v="29"/>
    <n v="7990"/>
    <n v="231710"/>
    <n v="0"/>
    <n v="0"/>
    <n v="11585.5"/>
    <x v="1689"/>
    <s v="Paid"/>
    <s v="Cash"/>
    <s v="Rafiqul Islam"/>
    <d v="2025-08-05T00:00:00"/>
    <d v="2025-08-21T00:00:00"/>
  </r>
  <r>
    <d v="2025-07-16T00:00:00"/>
    <s v="INV-11718"/>
    <s v="CUST-1021"/>
    <x v="6"/>
    <x v="2"/>
    <s v="Sylhet"/>
    <s v="S-103"/>
    <s v="Sabbir Hossain"/>
    <s v="BT1004"/>
    <s v="Gel Battery"/>
    <s v="Gel"/>
    <n v="21"/>
    <n v="1711"/>
    <n v="35931"/>
    <n v="0"/>
    <n v="0"/>
    <n v="1796.55"/>
    <x v="1690"/>
    <s v="Paid"/>
    <s v="Bank Transfer"/>
    <s v="Mahmud Hasan"/>
    <d v="2025-07-17T00:00:00"/>
    <d v="2025-08-03T00:00:00"/>
  </r>
  <r>
    <d v="2025-08-21T00:00:00"/>
    <s v="INV-11719"/>
    <s v="CUST-1044"/>
    <x v="37"/>
    <x v="2"/>
    <s v="Patuyakhali"/>
    <s v="S-108"/>
    <s v="Khairul Hasan"/>
    <s v="BT1021"/>
    <s v="Smartphone Battery"/>
    <s v="Lithium"/>
    <n v="29"/>
    <n v="2186"/>
    <n v="63394"/>
    <n v="0"/>
    <n v="0"/>
    <n v="3169.7"/>
    <x v="1691"/>
    <s v="Due"/>
    <s v="Bank Transfer"/>
    <s v="Shamim Ahmed"/>
    <d v="2025-08-25T00:00:00"/>
    <d v="2025-09-17T00:00:00"/>
  </r>
  <r>
    <d v="2025-07-04T00:00:00"/>
    <s v="INV-11720"/>
    <s v="CUST-1009"/>
    <x v="36"/>
    <x v="3"/>
    <s v="Rajabari"/>
    <s v="S-110"/>
    <s v="Eyad Hossian"/>
    <s v="BT1026"/>
    <s v="Inverter Battery"/>
    <s v="Lead Acid"/>
    <n v="5"/>
    <n v="792"/>
    <n v="3960"/>
    <n v="5"/>
    <n v="198"/>
    <n v="188.1"/>
    <x v="1692"/>
    <s v="Paid"/>
    <s v="Nagad"/>
    <s v="Mynuddin Hasan"/>
    <d v="2025-07-07T00:00:00"/>
    <d v="2025-07-31T00:00:00"/>
  </r>
  <r>
    <d v="2025-07-25T00:00:00"/>
    <s v="INV-11721"/>
    <s v="CUST-1028"/>
    <x v="50"/>
    <x v="3"/>
    <s v="Pabna"/>
    <s v="S-109"/>
    <s v="Ruhul Amin"/>
    <s v="BT1016"/>
    <s v="Forklift Battery"/>
    <s v="Industrial"/>
    <n v="24"/>
    <n v="3570"/>
    <n v="85680"/>
    <n v="5"/>
    <n v="4284"/>
    <n v="4069.8"/>
    <x v="1693"/>
    <s v="Partial"/>
    <s v="Nagad"/>
    <s v="Shamim Ahmed"/>
    <d v="2025-07-27T00:00:00"/>
    <d v="2025-08-24T00:00:00"/>
  </r>
  <r>
    <d v="2026-04-23T00:00:00"/>
    <s v="INV-11722"/>
    <s v="CUST-1049"/>
    <x v="48"/>
    <x v="3"/>
    <s v="Rangpur"/>
    <s v="S-107"/>
    <s v="Rakibul Hasan"/>
    <s v="BT1009"/>
    <s v="Automotive Battery"/>
    <s v="Automotive"/>
    <n v="30"/>
    <n v="1452"/>
    <n v="43560"/>
    <n v="5"/>
    <n v="2178"/>
    <n v="2069.1"/>
    <x v="1694"/>
    <s v="Paid"/>
    <s v="Bank Transfer"/>
    <s v="Nasir Uddin Ahmad"/>
    <d v="2026-04-24T00:00:00"/>
    <d v="2026-05-20T00:00:00"/>
  </r>
  <r>
    <d v="2026-02-13T00:00:00"/>
    <s v="INV-11723"/>
    <s v="CUST-1048"/>
    <x v="40"/>
    <x v="1"/>
    <s v="Dhaka"/>
    <s v="S-101"/>
    <s v="Rahim Ahmed"/>
    <s v="BT1016"/>
    <s v="Forklift Battery"/>
    <s v="Industrial"/>
    <n v="19"/>
    <n v="4665"/>
    <n v="88635"/>
    <n v="0"/>
    <n v="0"/>
    <n v="4431.75"/>
    <x v="1695"/>
    <s v="Due"/>
    <s v="bKash"/>
    <s v="Omar Faruk"/>
    <d v="2026-02-17T00:00:00"/>
    <d v="2026-03-10T00:00:00"/>
  </r>
  <r>
    <d v="2025-11-08T00:00:00"/>
    <s v="INV-11724"/>
    <s v="CUST-1014"/>
    <x v="41"/>
    <x v="3"/>
    <s v="Chattogram"/>
    <s v="S-102"/>
    <s v="Karim Hasan"/>
    <s v="BT1025"/>
    <s v="Telecom Backup Battery"/>
    <s v="UPS"/>
    <n v="22"/>
    <n v="1447"/>
    <n v="31834"/>
    <n v="0"/>
    <n v="0"/>
    <n v="1591.7"/>
    <x v="1696"/>
    <s v="Paid"/>
    <s v="Cash"/>
    <s v="Shamim Ahmed"/>
    <d v="2025-11-09T00:00:00"/>
    <d v="2025-11-17T00:00:00"/>
  </r>
  <r>
    <d v="2025-06-10T00:00:00"/>
    <s v="INV-11725"/>
    <s v="CUST-1005"/>
    <x v="4"/>
    <x v="0"/>
    <s v="Dhaka"/>
    <s v="S-101"/>
    <s v="Rahim Ahmed"/>
    <s v="BT1020"/>
    <s v="Laptop Battery Pack"/>
    <s v="Lithium"/>
    <n v="14"/>
    <n v="1231"/>
    <n v="17234"/>
    <n v="2"/>
    <n v="344.68"/>
    <n v="844.46600000000001"/>
    <x v="1697"/>
    <s v="Due"/>
    <s v="Bank Transfer"/>
    <s v="Rafiqul Islam"/>
    <d v="2025-06-13T00:00:00"/>
    <d v="2025-06-20T00:00:00"/>
  </r>
  <r>
    <d v="2025-09-22T00:00:00"/>
    <s v="INV-11726"/>
    <s v="CUST-1032"/>
    <x v="2"/>
    <x v="1"/>
    <s v="Rajshahi"/>
    <s v="S-105"/>
    <s v="Tanvir Rahman"/>
    <s v="BT1024"/>
    <s v="Medical Device Battery"/>
    <s v="Medical"/>
    <n v="20"/>
    <n v="285"/>
    <n v="5700"/>
    <n v="10"/>
    <n v="570"/>
    <n v="256.5"/>
    <x v="1698"/>
    <s v="Paid"/>
    <s v="bKash"/>
    <s v="Mahmud Hasan"/>
    <d v="2025-09-26T00:00:00"/>
    <d v="2025-10-09T00:00:00"/>
  </r>
  <r>
    <d v="2026-03-01T00:00:00"/>
    <s v="INV-11727"/>
    <s v="CUST-1034"/>
    <x v="43"/>
    <x v="3"/>
    <s v="Chattogram"/>
    <s v="S-102"/>
    <s v="Karim Hasan"/>
    <s v="BT1003"/>
    <s v="AGM Battery"/>
    <s v="AGM"/>
    <n v="14"/>
    <n v="721"/>
    <n v="10094"/>
    <n v="10"/>
    <n v="1009.4"/>
    <n v="454.23"/>
    <x v="1699"/>
    <s v="Paid"/>
    <s v="Bank Transfer"/>
    <s v="Mahmud Hasan"/>
    <d v="2026-03-03T00:00:00"/>
    <d v="2026-03-08T00:00:00"/>
  </r>
  <r>
    <d v="2026-01-19T00:00:00"/>
    <s v="INV-11728"/>
    <s v="CUST-1021"/>
    <x v="6"/>
    <x v="3"/>
    <s v="Rajshahi"/>
    <s v="S-105"/>
    <s v="Tanvir Rahman"/>
    <s v="BT1022"/>
    <s v="Power Bank Battery"/>
    <s v="Lithium"/>
    <n v="10"/>
    <n v="1961"/>
    <n v="19610"/>
    <n v="5"/>
    <n v="980.5"/>
    <n v="931.47500000000002"/>
    <x v="1700"/>
    <s v="Due"/>
    <s v="Cash"/>
    <s v="Rafiqul Islam"/>
    <d v="2026-01-22T00:00:00"/>
    <d v="2026-01-28T00:00:00"/>
  </r>
  <r>
    <d v="2026-02-18T00:00:00"/>
    <s v="INV-11729"/>
    <s v="CUST-1019"/>
    <x v="26"/>
    <x v="0"/>
    <s v="Rajabari"/>
    <s v="S-110"/>
    <s v="Eyad Hossian"/>
    <s v="BT1016"/>
    <s v="Forklift Battery"/>
    <s v="Industrial"/>
    <n v="14"/>
    <n v="4500"/>
    <n v="63000"/>
    <n v="5"/>
    <n v="3150"/>
    <n v="2992.5"/>
    <x v="1701"/>
    <s v="Paid"/>
    <s v="Bank Transfer"/>
    <s v="Nasir Uddin Ahmad"/>
    <d v="2026-02-23T00:00:00"/>
    <d v="2026-03-14T00:00:00"/>
  </r>
  <r>
    <d v="2025-12-12T00:00:00"/>
    <s v="INV-11730"/>
    <s v="CUST-1007"/>
    <x v="20"/>
    <x v="0"/>
    <s v="Rajabari"/>
    <s v="S-110"/>
    <s v="Eyad Hossian"/>
    <s v="BT1012"/>
    <s v="Nickel Metal Hydride Battery"/>
    <s v="NiMH"/>
    <n v="27"/>
    <n v="431"/>
    <n v="11637"/>
    <n v="0"/>
    <n v="0"/>
    <n v="581.85"/>
    <x v="1702"/>
    <s v="Paid"/>
    <s v="Cash"/>
    <s v="Mynuddin Hasan"/>
    <d v="2025-12-14T00:00:00"/>
    <d v="2025-12-24T00:00:00"/>
  </r>
  <r>
    <d v="2025-12-21T00:00:00"/>
    <s v="INV-11731"/>
    <s v="CUST-1045"/>
    <x v="14"/>
    <x v="3"/>
    <s v="Bogura"/>
    <s v="S-113"/>
    <s v="Shamim Bepari"/>
    <s v="BT1021"/>
    <s v="Smartphone Battery"/>
    <s v="Lithium"/>
    <n v="5"/>
    <n v="832"/>
    <n v="4160"/>
    <n v="5"/>
    <n v="208"/>
    <n v="197.6"/>
    <x v="1703"/>
    <s v="Due"/>
    <s v="bKash"/>
    <s v="Nasir Uddin Ahmad"/>
    <d v="2025-12-26T00:00:00"/>
    <d v="2026-01-13T00:00:00"/>
  </r>
  <r>
    <d v="2025-08-29T00:00:00"/>
    <s v="INV-11732"/>
    <s v="CUST-1045"/>
    <x v="14"/>
    <x v="3"/>
    <s v="Rajshahi"/>
    <s v="S-105"/>
    <s v="Tanvir Rahman"/>
    <s v="BT1017"/>
    <s v="Electric Bike Battery"/>
    <s v="EV"/>
    <n v="16"/>
    <n v="7959"/>
    <n v="127344"/>
    <n v="0"/>
    <n v="0"/>
    <n v="6367.2000000000007"/>
    <x v="1704"/>
    <s v="Paid"/>
    <s v="Nagad"/>
    <s v="Omar Faruk"/>
    <d v="2025-08-31T00:00:00"/>
    <d v="2025-09-19T00:00:00"/>
  </r>
  <r>
    <d v="2025-09-21T00:00:00"/>
    <s v="INV-11733"/>
    <s v="CUST-1031"/>
    <x v="46"/>
    <x v="1"/>
    <s v="Habigonj"/>
    <s v="S-114"/>
    <s v="Osman Faruk"/>
    <s v="BT1024"/>
    <s v="Medical Device Battery"/>
    <s v="Medical"/>
    <n v="27"/>
    <n v="77"/>
    <n v="2079"/>
    <n v="10"/>
    <n v="207.9"/>
    <n v="93.555000000000007"/>
    <x v="1705"/>
    <s v="Partial"/>
    <s v="Bank Transfer"/>
    <s v="Yousuf Mazumder Anik"/>
    <d v="2025-09-26T00:00:00"/>
    <d v="2025-10-21T00:00:00"/>
  </r>
  <r>
    <d v="2026-02-19T00:00:00"/>
    <s v="INV-11734"/>
    <s v="CUST-1041"/>
    <x v="57"/>
    <x v="1"/>
    <s v="Patuyakhali"/>
    <s v="S-108"/>
    <s v="Khairul Hasan"/>
    <s v="BT1013"/>
    <s v="Nickel Cadmium Battery"/>
    <s v="NiCd"/>
    <n v="27"/>
    <n v="262"/>
    <n v="7074"/>
    <n v="0"/>
    <n v="0"/>
    <n v="353.7"/>
    <x v="1706"/>
    <s v="Partial"/>
    <s v="Cash"/>
    <s v="Hasanuzzaman Helal"/>
    <d v="2026-02-20T00:00:00"/>
    <d v="2026-03-11T00:00:00"/>
  </r>
  <r>
    <d v="2025-11-28T00:00:00"/>
    <s v="INV-11735"/>
    <s v="CUST-1027"/>
    <x v="22"/>
    <x v="3"/>
    <s v="Patuyakhali"/>
    <s v="S-108"/>
    <s v="Khairul Hasan"/>
    <s v="BT1019"/>
    <s v="Drone LiPo Battery"/>
    <s v="Lithium"/>
    <n v="29"/>
    <n v="1046"/>
    <n v="30334"/>
    <n v="5"/>
    <n v="1516.7"/>
    <n v="1440.865"/>
    <x v="1707"/>
    <s v="Paid"/>
    <s v="Bank Transfer"/>
    <s v="Mahmud Hasan"/>
    <d v="2025-12-03T00:00:00"/>
    <d v="2025-12-21T00:00:00"/>
  </r>
  <r>
    <d v="2026-04-26T00:00:00"/>
    <s v="INV-11736"/>
    <s v="CUST-1008"/>
    <x v="42"/>
    <x v="3"/>
    <s v="Patuyakhali"/>
    <s v="S-108"/>
    <s v="Khairul Hasan"/>
    <s v="BT1020"/>
    <s v="Laptop Battery Pack"/>
    <s v="Lithium"/>
    <n v="27"/>
    <n v="1253"/>
    <n v="33831"/>
    <n v="0"/>
    <n v="0"/>
    <n v="1691.55"/>
    <x v="1708"/>
    <s v="Paid"/>
    <s v="Nagad"/>
    <s v="Mahmud Hasan"/>
    <d v="2026-05-01T00:00:00"/>
    <d v="2026-05-03T00:00:00"/>
  </r>
  <r>
    <d v="2025-06-18T00:00:00"/>
    <s v="INV-11737"/>
    <s v="CUST-1056"/>
    <x v="13"/>
    <x v="3"/>
    <s v="Patuyakhali"/>
    <s v="S-108"/>
    <s v="Khairul Hasan"/>
    <s v="BT1018"/>
    <s v="Electric Scooter Battery"/>
    <s v="EV"/>
    <n v="26"/>
    <n v="2842"/>
    <n v="73892"/>
    <n v="0"/>
    <n v="0"/>
    <n v="3694.6"/>
    <x v="1709"/>
    <s v="Partial"/>
    <s v="Bank Transfer"/>
    <s v="Shamim Ahmed"/>
    <d v="2025-06-20T00:00:00"/>
    <d v="2025-07-08T00:00:00"/>
  </r>
  <r>
    <d v="2026-02-20T00:00:00"/>
    <s v="INV-11738"/>
    <s v="CUST-1028"/>
    <x v="50"/>
    <x v="2"/>
    <s v="Pabna"/>
    <s v="S-109"/>
    <s v="Ruhul Amin"/>
    <s v="BT1008"/>
    <s v="Motorcycle Battery"/>
    <s v="Motorcycle"/>
    <n v="25"/>
    <n v="1188"/>
    <n v="29700"/>
    <n v="5"/>
    <n v="1485"/>
    <n v="1410.75"/>
    <x v="1710"/>
    <s v="Paid"/>
    <s v="Cash"/>
    <s v="Rafiqul Islam"/>
    <d v="2026-02-21T00:00:00"/>
    <d v="2026-03-11T00:00:00"/>
  </r>
  <r>
    <d v="2025-11-23T00:00:00"/>
    <s v="INV-11739"/>
    <s v="CUST-1002"/>
    <x v="0"/>
    <x v="1"/>
    <s v="Rangpur"/>
    <s v="S-107"/>
    <s v="Rakibul Hasan"/>
    <s v="BT1028"/>
    <s v="Start Stop Car Battery"/>
    <s v="Automotive"/>
    <n v="3"/>
    <n v="719"/>
    <n v="2157"/>
    <n v="0"/>
    <n v="0"/>
    <n v="107.85"/>
    <x v="1711"/>
    <s v="Paid"/>
    <s v="Cash"/>
    <s v="Omar Faruk"/>
    <d v="2025-11-27T00:00:00"/>
    <d v="2025-12-16T00:00:00"/>
  </r>
  <r>
    <d v="2026-01-01T00:00:00"/>
    <s v="INV-11740"/>
    <s v="CUST-1006"/>
    <x v="18"/>
    <x v="0"/>
    <s v="Chattogram"/>
    <s v="S-102"/>
    <s v="Karim Hasan"/>
    <s v="BT1010"/>
    <s v="Industrial Battery"/>
    <s v="Industrial"/>
    <n v="15"/>
    <n v="3635"/>
    <n v="54525"/>
    <n v="0"/>
    <n v="0"/>
    <n v="2726.25"/>
    <x v="1712"/>
    <s v="Paid"/>
    <s v="Bank Transfer"/>
    <s v="Shamim Ahmed"/>
    <d v="2026-01-03T00:00:00"/>
    <d v="2026-01-22T00:00:00"/>
  </r>
  <r>
    <d v="2025-12-28T00:00:00"/>
    <s v="INV-11741"/>
    <s v="CUST-1006"/>
    <x v="18"/>
    <x v="0"/>
    <s v="Chattogram"/>
    <s v="S-102"/>
    <s v="Karim Hasan"/>
    <s v="BT1024"/>
    <s v="Medical Device Battery"/>
    <s v="Medical"/>
    <n v="29"/>
    <n v="149"/>
    <n v="4321"/>
    <n v="0"/>
    <n v="0"/>
    <n v="216.05"/>
    <x v="1713"/>
    <s v="Paid"/>
    <s v="Bank Transfer"/>
    <s v="Omar Faruk"/>
    <d v="2026-01-02T00:00:00"/>
    <d v="2026-01-24T00:00:00"/>
  </r>
  <r>
    <d v="2025-08-29T00:00:00"/>
    <s v="INV-11742"/>
    <s v="CUST-1014"/>
    <x v="41"/>
    <x v="0"/>
    <s v="Sylhet"/>
    <s v="S-103"/>
    <s v="Sabbir Hossain"/>
    <s v="BT1028"/>
    <s v="Start Stop Car Battery"/>
    <s v="Automotive"/>
    <n v="6"/>
    <n v="1563"/>
    <n v="9378"/>
    <n v="10"/>
    <n v="937.80000000000007"/>
    <n v="422.01"/>
    <x v="1714"/>
    <s v="Partial"/>
    <s v="Cash"/>
    <s v="Yousuf Mazumder Anik"/>
    <d v="2025-09-01T00:00:00"/>
    <d v="2025-09-05T00:00:00"/>
  </r>
  <r>
    <d v="2025-07-28T00:00:00"/>
    <s v="INV-11743"/>
    <s v="CUST-1004"/>
    <x v="49"/>
    <x v="1"/>
    <s v="Rajabari"/>
    <s v="S-110"/>
    <s v="Eyad Hossian"/>
    <s v="BT1012"/>
    <s v="Nickel Metal Hydride Battery"/>
    <s v="NiMH"/>
    <n v="9"/>
    <n v="372"/>
    <n v="3348"/>
    <n v="5"/>
    <n v="167.4"/>
    <n v="159.03"/>
    <x v="1715"/>
    <s v="Paid"/>
    <s v="bKash"/>
    <s v="Nasir Uddin Ahmad"/>
    <d v="2025-08-02T00:00:00"/>
    <d v="2025-08-18T00:00:00"/>
  </r>
  <r>
    <d v="2025-08-11T00:00:00"/>
    <s v="INV-11744"/>
    <s v="CUST-1009"/>
    <x v="36"/>
    <x v="2"/>
    <s v="Rangpur"/>
    <s v="S-107"/>
    <s v="Rakibul Hasan"/>
    <s v="BT1003"/>
    <s v="AGM Battery"/>
    <s v="AGM"/>
    <n v="24"/>
    <n v="1700"/>
    <n v="40800"/>
    <n v="10"/>
    <n v="4080"/>
    <n v="1836"/>
    <x v="1716"/>
    <s v="Paid"/>
    <s v="Cash"/>
    <s v="Mahmud Hasan"/>
    <d v="2025-08-14T00:00:00"/>
    <d v="2025-08-18T00:00:00"/>
  </r>
  <r>
    <d v="2025-08-25T00:00:00"/>
    <s v="INV-11745"/>
    <s v="CUST-1033"/>
    <x v="56"/>
    <x v="0"/>
    <s v="Mymensingh"/>
    <s v="S-112"/>
    <s v="Shahriar Joy"/>
    <s v="BT1030"/>
    <s v="Button Cell Battery"/>
    <s v="Alkaline"/>
    <n v="22"/>
    <n v="38"/>
    <n v="836"/>
    <n v="5"/>
    <n v="41.8"/>
    <n v="39.710000000000008"/>
    <x v="1717"/>
    <s v="Paid"/>
    <s v="Bank Transfer"/>
    <s v="Rafiqul Islam"/>
    <d v="2025-08-26T00:00:00"/>
    <d v="2025-09-09T00:00:00"/>
  </r>
  <r>
    <d v="2025-08-18T00:00:00"/>
    <s v="INV-11746"/>
    <s v="CUST-1024"/>
    <x v="16"/>
    <x v="0"/>
    <s v="Dhaka"/>
    <s v="S-101"/>
    <s v="Rahim Ahmed"/>
    <s v="BT1016"/>
    <s v="Forklift Battery"/>
    <s v="Industrial"/>
    <n v="30"/>
    <n v="4061"/>
    <n v="121830"/>
    <n v="5"/>
    <n v="6091.5"/>
    <n v="5786.9250000000002"/>
    <x v="1718"/>
    <s v="Due"/>
    <s v="bKash"/>
    <s v="Nasir Uddin Ahmad"/>
    <d v="2025-08-19T00:00:00"/>
    <d v="2025-09-15T00:00:00"/>
  </r>
  <r>
    <d v="2025-06-27T00:00:00"/>
    <s v="INV-11747"/>
    <s v="CUST-1004"/>
    <x v="49"/>
    <x v="1"/>
    <s v="Rajshahi"/>
    <s v="S-105"/>
    <s v="Tanvir Rahman"/>
    <s v="BT1010"/>
    <s v="Industrial Battery"/>
    <s v="Industrial"/>
    <n v="8"/>
    <n v="3273"/>
    <n v="26184"/>
    <n v="2"/>
    <n v="523.68000000000006"/>
    <n v="1283.0160000000001"/>
    <x v="1719"/>
    <s v="Partial"/>
    <s v="Bank Transfer"/>
    <s v="Yousuf Mazumder Anik"/>
    <d v="2025-06-29T00:00:00"/>
    <d v="2025-07-26T00:00:00"/>
  </r>
  <r>
    <d v="2026-04-23T00:00:00"/>
    <s v="INV-11748"/>
    <s v="CUST-1058"/>
    <x v="47"/>
    <x v="3"/>
    <s v="Rangpur"/>
    <s v="S-107"/>
    <s v="Rakibul Hasan"/>
    <s v="BT1017"/>
    <s v="Electric Bike Battery"/>
    <s v="EV"/>
    <n v="27"/>
    <n v="2482"/>
    <n v="67014"/>
    <n v="0"/>
    <n v="0"/>
    <n v="3350.7"/>
    <x v="1720"/>
    <s v="Due"/>
    <s v="Cash"/>
    <s v="Mahmud Hasan"/>
    <d v="2026-04-28T00:00:00"/>
    <d v="2026-05-10T00:00:00"/>
  </r>
  <r>
    <d v="2025-12-08T00:00:00"/>
    <s v="INV-11749"/>
    <s v="CUST-1004"/>
    <x v="49"/>
    <x v="0"/>
    <s v="Habigonj"/>
    <s v="S-114"/>
    <s v="Osman Faruk"/>
    <s v="BT1012"/>
    <s v="Nickel Metal Hydride Battery"/>
    <s v="NiMH"/>
    <n v="19"/>
    <n v="328"/>
    <n v="6232"/>
    <n v="0"/>
    <n v="0"/>
    <n v="311.60000000000002"/>
    <x v="1721"/>
    <s v="Paid"/>
    <s v="Cash"/>
    <s v="Mynuddin Hasan"/>
    <d v="2025-12-09T00:00:00"/>
    <d v="2025-12-23T00:00:00"/>
  </r>
  <r>
    <d v="2025-05-18T00:00:00"/>
    <s v="INV-11750"/>
    <s v="CUST-1057"/>
    <x v="36"/>
    <x v="1"/>
    <s v="Chattogram"/>
    <s v="S-102"/>
    <s v="Karim Hasan"/>
    <s v="BT1017"/>
    <s v="Electric Bike Battery"/>
    <s v="EV"/>
    <n v="29"/>
    <n v="2291"/>
    <n v="66439"/>
    <n v="0"/>
    <n v="0"/>
    <n v="3321.95"/>
    <x v="1722"/>
    <s v="Due"/>
    <s v="Bank Transfer"/>
    <s v="Hasanuzzaman Helal"/>
    <d v="2025-05-20T00:00:00"/>
    <d v="2025-05-30T00:00:00"/>
  </r>
  <r>
    <d v="2025-09-12T00:00:00"/>
    <s v="INV-11751"/>
    <s v="CUST-1019"/>
    <x v="26"/>
    <x v="1"/>
    <s v="Barisal"/>
    <s v="S-106"/>
    <s v="Jahid Hasan"/>
    <s v="BT1010"/>
    <s v="Industrial Battery"/>
    <s v="Industrial"/>
    <n v="9"/>
    <n v="4260"/>
    <n v="38340"/>
    <n v="10"/>
    <n v="3834"/>
    <n v="1725.3"/>
    <x v="1723"/>
    <s v="Partial"/>
    <s v="bKash"/>
    <s v="Omar Faruk"/>
    <d v="2025-09-17T00:00:00"/>
    <d v="2025-10-06T00:00:00"/>
  </r>
  <r>
    <d v="2026-02-11T00:00:00"/>
    <s v="INV-11752"/>
    <s v="CUST-1036"/>
    <x v="23"/>
    <x v="1"/>
    <s v="Chattogram"/>
    <s v="S-102"/>
    <s v="Karim Hasan"/>
    <s v="BT1024"/>
    <s v="Medical Device Battery"/>
    <s v="Medical"/>
    <n v="8"/>
    <n v="163"/>
    <n v="1304"/>
    <n v="5"/>
    <n v="65.2"/>
    <n v="61.94"/>
    <x v="1724"/>
    <s v="Paid"/>
    <s v="Bank Transfer"/>
    <s v="Yousuf Mazumder Anik"/>
    <d v="2026-02-16T00:00:00"/>
    <d v="2026-03-09T00:00:00"/>
  </r>
  <r>
    <d v="2025-07-06T00:00:00"/>
    <s v="INV-11753"/>
    <s v="CUST-1003"/>
    <x v="34"/>
    <x v="1"/>
    <s v="Barisal"/>
    <s v="S-106"/>
    <s v="Jahid Hasan"/>
    <s v="BT1013"/>
    <s v="Nickel Cadmium Battery"/>
    <s v="NiCd"/>
    <n v="29"/>
    <n v="204"/>
    <n v="5916"/>
    <n v="0"/>
    <n v="0"/>
    <n v="295.8"/>
    <x v="1725"/>
    <s v="Partial"/>
    <s v="Bank Transfer"/>
    <s v="Yousuf Mazumder Anik"/>
    <d v="2025-07-08T00:00:00"/>
    <d v="2025-07-15T00:00:00"/>
  </r>
  <r>
    <d v="2025-07-17T00:00:00"/>
    <s v="INV-11754"/>
    <s v="CUST-1008"/>
    <x v="42"/>
    <x v="3"/>
    <s v="Habigonj"/>
    <s v="S-114"/>
    <s v="Osman Faruk"/>
    <s v="BT1031"/>
    <s v="Coin Cell Battery"/>
    <s v="Alkaline"/>
    <n v="14"/>
    <n v="129"/>
    <n v="1806"/>
    <n v="0"/>
    <n v="0"/>
    <n v="90.300000000000011"/>
    <x v="1726"/>
    <s v="Paid"/>
    <s v="bKash"/>
    <s v="Hasanuzzaman Helal"/>
    <d v="2025-07-21T00:00:00"/>
    <d v="2025-08-04T00:00:00"/>
  </r>
  <r>
    <d v="2026-01-05T00:00:00"/>
    <s v="INV-11755"/>
    <s v="CUST-1039"/>
    <x v="29"/>
    <x v="0"/>
    <s v="Rangpur"/>
    <s v="S-107"/>
    <s v="Rakibul Hasan"/>
    <s v="BT1030"/>
    <s v="Button Cell Battery"/>
    <s v="Alkaline"/>
    <n v="15"/>
    <n v="55"/>
    <n v="825"/>
    <n v="2"/>
    <n v="16.5"/>
    <n v="40.424999999999997"/>
    <x v="1727"/>
    <s v="Partial"/>
    <s v="Cash"/>
    <s v="Yousuf Mazumder Anik"/>
    <d v="2026-01-07T00:00:00"/>
    <d v="2026-01-20T00:00:00"/>
  </r>
  <r>
    <d v="2025-05-26T00:00:00"/>
    <s v="INV-11756"/>
    <s v="CUST-1028"/>
    <x v="50"/>
    <x v="0"/>
    <s v="Chattogram"/>
    <s v="S-102"/>
    <s v="Karim Hasan"/>
    <s v="BT1004"/>
    <s v="Gel Battery"/>
    <s v="Gel"/>
    <n v="23"/>
    <n v="973"/>
    <n v="22379"/>
    <n v="0"/>
    <n v="0"/>
    <n v="1118.95"/>
    <x v="1728"/>
    <s v="Paid"/>
    <s v="bKash"/>
    <s v="Mahmud Hasan"/>
    <d v="2025-05-29T00:00:00"/>
    <d v="2025-06-14T00:00:00"/>
  </r>
  <r>
    <d v="2025-09-29T00:00:00"/>
    <s v="INV-11757"/>
    <s v="CUST-1047"/>
    <x v="24"/>
    <x v="3"/>
    <s v="Rangpur"/>
    <s v="S-107"/>
    <s v="Rakibul Hasan"/>
    <s v="BT1016"/>
    <s v="Forklift Battery"/>
    <s v="Industrial"/>
    <n v="2"/>
    <n v="1892"/>
    <n v="3784"/>
    <n v="0"/>
    <n v="0"/>
    <n v="189.2"/>
    <x v="1729"/>
    <s v="Partial"/>
    <s v="Bank Transfer"/>
    <s v="Rafiqul Islam"/>
    <d v="2025-10-03T00:00:00"/>
    <d v="2025-10-22T00:00:00"/>
  </r>
  <r>
    <d v="2026-04-15T00:00:00"/>
    <s v="INV-11758"/>
    <s v="CUST-1010"/>
    <x v="38"/>
    <x v="3"/>
    <s v="Khulna"/>
    <s v="S-104"/>
    <s v="Nayeem Islam"/>
    <s v="BT1026"/>
    <s v="Inverter Battery"/>
    <s v="Lead Acid"/>
    <n v="2"/>
    <n v="1008"/>
    <n v="2016"/>
    <n v="0"/>
    <n v="0"/>
    <n v="100.8"/>
    <x v="1730"/>
    <s v="Due"/>
    <s v="Nagad"/>
    <s v="Rafiqul Islam"/>
    <d v="2026-04-20T00:00:00"/>
    <d v="2026-04-27T00:00:00"/>
  </r>
  <r>
    <d v="2025-05-30T00:00:00"/>
    <s v="INV-11759"/>
    <s v="CUST-1060"/>
    <x v="30"/>
    <x v="1"/>
    <s v="Patuyakhali"/>
    <s v="S-108"/>
    <s v="Khairul Hasan"/>
    <s v="BT1026"/>
    <s v="Inverter Battery"/>
    <s v="Lead Acid"/>
    <n v="1"/>
    <n v="1105"/>
    <n v="1105"/>
    <n v="0"/>
    <n v="0"/>
    <n v="55.25"/>
    <x v="1731"/>
    <s v="Partial"/>
    <s v="Cash"/>
    <s v="Hasanuzzaman Helal"/>
    <d v="2025-06-02T00:00:00"/>
    <d v="2025-06-19T00:00:00"/>
  </r>
  <r>
    <d v="2025-11-25T00:00:00"/>
    <s v="INV-11760"/>
    <s v="CUST-1041"/>
    <x v="57"/>
    <x v="1"/>
    <s v="Rangpur"/>
    <s v="S-107"/>
    <s v="Rakibul Hasan"/>
    <s v="BT1023"/>
    <s v="Hearing Aid Battery"/>
    <s v="Medical"/>
    <n v="19"/>
    <n v="235"/>
    <n v="4465"/>
    <n v="0"/>
    <n v="0"/>
    <n v="223.25"/>
    <x v="1732"/>
    <s v="Paid"/>
    <s v="Nagad"/>
    <s v="Yousuf Mazumder Anik"/>
    <d v="2025-11-30T00:00:00"/>
    <d v="2025-12-21T00:00:00"/>
  </r>
  <r>
    <d v="2025-12-24T00:00:00"/>
    <s v="INV-11761"/>
    <s v="CUST-1008"/>
    <x v="42"/>
    <x v="2"/>
    <s v="Bogura"/>
    <s v="S-113"/>
    <s v="Shamim Bepari"/>
    <s v="BT1007"/>
    <s v="Deep Cycle Battery"/>
    <s v="Deep Cycle"/>
    <n v="9"/>
    <n v="2425"/>
    <n v="21825"/>
    <n v="0"/>
    <n v="0"/>
    <n v="1091.25"/>
    <x v="1733"/>
    <s v="Paid"/>
    <s v="Cash"/>
    <s v="Mahmud Hasan"/>
    <d v="2025-12-25T00:00:00"/>
    <d v="2026-01-06T00:00:00"/>
  </r>
  <r>
    <d v="2025-06-25T00:00:00"/>
    <s v="INV-11762"/>
    <s v="CUST-1047"/>
    <x v="24"/>
    <x v="1"/>
    <s v="Mymensingh"/>
    <s v="S-112"/>
    <s v="Shahriar Joy"/>
    <s v="BT1005"/>
    <s v="Solar Storage Battery"/>
    <s v="Solar"/>
    <n v="2"/>
    <n v="2171"/>
    <n v="4342"/>
    <n v="0"/>
    <n v="0"/>
    <n v="217.1"/>
    <x v="1734"/>
    <s v="Paid"/>
    <s v="Bank Transfer"/>
    <s v="Mynuddin Hasan"/>
    <d v="2025-06-30T00:00:00"/>
    <d v="2025-07-02T00:00:00"/>
  </r>
  <r>
    <d v="2026-03-24T00:00:00"/>
    <s v="INV-11763"/>
    <s v="CUST-1011"/>
    <x v="39"/>
    <x v="2"/>
    <s v="Pabna"/>
    <s v="S-109"/>
    <s v="Ruhul Amin"/>
    <s v="BT1031"/>
    <s v="Coin Cell Battery"/>
    <s v="Alkaline"/>
    <n v="21"/>
    <n v="60"/>
    <n v="1260"/>
    <n v="0"/>
    <n v="0"/>
    <n v="63"/>
    <x v="1735"/>
    <s v="Paid"/>
    <s v="Cash"/>
    <s v="Hasanuzzaman Helal"/>
    <d v="2026-03-29T00:00:00"/>
    <d v="2026-04-16T00:00:00"/>
  </r>
  <r>
    <d v="2025-06-14T00:00:00"/>
    <s v="INV-11764"/>
    <s v="CUST-1017"/>
    <x v="3"/>
    <x v="1"/>
    <s v="Mymensingh"/>
    <s v="S-112"/>
    <s v="Shahriar Joy"/>
    <s v="BT1023"/>
    <s v="Hearing Aid Battery"/>
    <s v="Medical"/>
    <n v="28"/>
    <n v="99"/>
    <n v="2772"/>
    <n v="2"/>
    <n v="55.44"/>
    <n v="135.828"/>
    <x v="1736"/>
    <s v="Paid"/>
    <s v="Bank Transfer"/>
    <s v="Hasanuzzaman Helal"/>
    <d v="2025-06-17T00:00:00"/>
    <d v="2025-07-10T00:00:00"/>
  </r>
  <r>
    <d v="2026-05-13T00:00:00"/>
    <s v="INV-11765"/>
    <s v="CUST-1055"/>
    <x v="27"/>
    <x v="0"/>
    <s v="Bogura"/>
    <s v="S-113"/>
    <s v="Shamim Bepari"/>
    <s v="BT1005"/>
    <s v="Solar Storage Battery"/>
    <s v="Solar"/>
    <n v="30"/>
    <n v="2424"/>
    <n v="72720"/>
    <n v="0"/>
    <n v="0"/>
    <n v="3636"/>
    <x v="1737"/>
    <s v="Paid"/>
    <s v="Cash"/>
    <s v="Hasanuzzaman Helal"/>
    <d v="2026-05-17T00:00:00"/>
    <d v="2026-05-25T00:00:00"/>
  </r>
  <r>
    <d v="2025-07-22T00:00:00"/>
    <s v="INV-11766"/>
    <s v="CUST-1059"/>
    <x v="8"/>
    <x v="1"/>
    <s v="Rangpur"/>
    <s v="S-107"/>
    <s v="Rakibul Hasan"/>
    <s v="BT1013"/>
    <s v="Nickel Cadmium Battery"/>
    <s v="NiCd"/>
    <n v="15"/>
    <n v="378"/>
    <n v="5670"/>
    <n v="0"/>
    <n v="0"/>
    <n v="283.5"/>
    <x v="1576"/>
    <s v="Partial"/>
    <s v="Cash"/>
    <s v="Mynuddin Hasan"/>
    <d v="2025-07-27T00:00:00"/>
    <d v="2025-08-15T00:00:00"/>
  </r>
  <r>
    <d v="2025-07-26T00:00:00"/>
    <s v="INV-11767"/>
    <s v="CUST-1011"/>
    <x v="39"/>
    <x v="1"/>
    <s v="Rangpur"/>
    <s v="S-107"/>
    <s v="Rakibul Hasan"/>
    <s v="BT1020"/>
    <s v="Laptop Battery Pack"/>
    <s v="Lithium"/>
    <n v="13"/>
    <n v="1007"/>
    <n v="13091"/>
    <n v="0"/>
    <n v="0"/>
    <n v="654.55000000000007"/>
    <x v="1738"/>
    <s v="Paid"/>
    <s v="Nagad"/>
    <s v="Yousuf Mazumder Anik"/>
    <d v="2025-07-27T00:00:00"/>
    <d v="2025-08-15T00:00:00"/>
  </r>
  <r>
    <d v="2025-07-22T00:00:00"/>
    <s v="INV-11768"/>
    <s v="CUST-1019"/>
    <x v="26"/>
    <x v="1"/>
    <s v="Netrokuna"/>
    <s v="S-111"/>
    <s v="Alamgir Hossen"/>
    <s v="BT1012"/>
    <s v="Nickel Metal Hydride Battery"/>
    <s v="NiMH"/>
    <n v="13"/>
    <n v="187"/>
    <n v="2431"/>
    <n v="5"/>
    <n v="121.55"/>
    <n v="115.4725"/>
    <x v="1739"/>
    <s v="Paid"/>
    <s v="Cash"/>
    <s v="Nasir Uddin Ahmad"/>
    <d v="2025-07-27T00:00:00"/>
    <d v="2025-08-12T00:00:00"/>
  </r>
  <r>
    <d v="2026-05-11T00:00:00"/>
    <s v="INV-11769"/>
    <s v="CUST-1042"/>
    <x v="35"/>
    <x v="2"/>
    <s v="Mymensingh"/>
    <s v="S-112"/>
    <s v="Shahriar Joy"/>
    <s v="BT1017"/>
    <s v="Electric Bike Battery"/>
    <s v="EV"/>
    <n v="13"/>
    <n v="2470"/>
    <n v="32110"/>
    <n v="0"/>
    <n v="0"/>
    <n v="1605.5"/>
    <x v="1740"/>
    <s v="Paid"/>
    <s v="Bank Transfer"/>
    <s v="Yousuf Mazumder Anik"/>
    <d v="2026-05-13T00:00:00"/>
    <d v="2026-06-06T00:00:00"/>
  </r>
  <r>
    <d v="2025-06-26T00:00:00"/>
    <s v="INV-11770"/>
    <s v="CUST-1047"/>
    <x v="24"/>
    <x v="0"/>
    <s v="Pabna"/>
    <s v="S-109"/>
    <s v="Ruhul Amin"/>
    <s v="BT1002"/>
    <s v="Lead Acid Battery"/>
    <s v="Lead Acid"/>
    <n v="7"/>
    <n v="601"/>
    <n v="4207"/>
    <n v="0"/>
    <n v="0"/>
    <n v="210.35"/>
    <x v="1741"/>
    <s v="Paid"/>
    <s v="bKash"/>
    <s v="Omar Faruk"/>
    <d v="2025-06-28T00:00:00"/>
    <d v="2025-07-18T00:00:00"/>
  </r>
  <r>
    <d v="2025-10-24T00:00:00"/>
    <s v="INV-11771"/>
    <s v="CUST-1037"/>
    <x v="17"/>
    <x v="3"/>
    <s v="Barisal"/>
    <s v="S-106"/>
    <s v="Jahid Hasan"/>
    <s v="BT1023"/>
    <s v="Hearing Aid Battery"/>
    <s v="Medical"/>
    <n v="17"/>
    <n v="216"/>
    <n v="3672"/>
    <n v="0"/>
    <n v="0"/>
    <n v="183.6"/>
    <x v="1742"/>
    <s v="Paid"/>
    <s v="Nagad"/>
    <s v="Mynuddin Hasan"/>
    <d v="2025-10-28T00:00:00"/>
    <d v="2025-11-19T00:00:00"/>
  </r>
  <r>
    <d v="2026-03-17T00:00:00"/>
    <s v="INV-11772"/>
    <s v="CUST-1043"/>
    <x v="11"/>
    <x v="3"/>
    <s v="Sylhet"/>
    <s v="S-103"/>
    <s v="Sabbir Hossain"/>
    <s v="BT1004"/>
    <s v="Gel Battery"/>
    <s v="Gel"/>
    <n v="18"/>
    <n v="1663"/>
    <n v="29934"/>
    <n v="5"/>
    <n v="1496.7"/>
    <n v="1421.865"/>
    <x v="1743"/>
    <s v="Partial"/>
    <s v="Cash"/>
    <s v="Omar Faruk"/>
    <d v="2026-03-19T00:00:00"/>
    <d v="2026-04-06T00:00:00"/>
  </r>
  <r>
    <d v="2026-01-26T00:00:00"/>
    <s v="INV-11773"/>
    <s v="CUST-1036"/>
    <x v="23"/>
    <x v="1"/>
    <s v="Bogura"/>
    <s v="S-113"/>
    <s v="Shamim Bepari"/>
    <s v="BT1011"/>
    <s v="Lithium Polymer Battery"/>
    <s v="Lithium"/>
    <n v="12"/>
    <n v="1308"/>
    <n v="15696"/>
    <n v="2"/>
    <n v="313.92"/>
    <n v="769.10400000000004"/>
    <x v="1744"/>
    <s v="Partial"/>
    <s v="Bank Transfer"/>
    <s v="Rafiqul Islam"/>
    <d v="2026-01-28T00:00:00"/>
    <d v="2026-02-02T00:00:00"/>
  </r>
  <r>
    <d v="2025-06-13T00:00:00"/>
    <s v="INV-11774"/>
    <s v="CUST-1011"/>
    <x v="39"/>
    <x v="0"/>
    <s v="Chattogram"/>
    <s v="S-102"/>
    <s v="Karim Hasan"/>
    <s v="BT1013"/>
    <s v="Nickel Cadmium Battery"/>
    <s v="NiCd"/>
    <n v="3"/>
    <n v="134"/>
    <n v="402"/>
    <n v="0"/>
    <n v="0"/>
    <n v="20.100000000000001"/>
    <x v="1745"/>
    <s v="Partial"/>
    <s v="Cash"/>
    <s v="Rafiqul Islam"/>
    <d v="2025-06-18T00:00:00"/>
    <d v="2025-07-04T00:00:00"/>
  </r>
  <r>
    <d v="2026-01-01T00:00:00"/>
    <s v="INV-11775"/>
    <s v="CUST-1034"/>
    <x v="43"/>
    <x v="0"/>
    <s v="Barisal"/>
    <s v="S-106"/>
    <s v="Jahid Hasan"/>
    <s v="BT1006"/>
    <s v="UPS Backup Battery"/>
    <s v="UPS"/>
    <n v="5"/>
    <n v="1337"/>
    <n v="6685"/>
    <n v="5"/>
    <n v="334.25"/>
    <n v="317.53750000000002"/>
    <x v="1746"/>
    <s v="Paid"/>
    <s v="Bank Transfer"/>
    <s v="Shamim Ahmed"/>
    <d v="2026-01-06T00:00:00"/>
    <d v="2026-01-31T00:00:00"/>
  </r>
  <r>
    <d v="2025-05-15T00:00:00"/>
    <s v="INV-11776"/>
    <s v="CUST-1036"/>
    <x v="23"/>
    <x v="2"/>
    <s v="Patuyakhali"/>
    <s v="S-108"/>
    <s v="Khairul Hasan"/>
    <s v="BT1025"/>
    <s v="Telecom Backup Battery"/>
    <s v="UPS"/>
    <n v="7"/>
    <n v="1955"/>
    <n v="13685"/>
    <n v="0"/>
    <n v="0"/>
    <n v="684.25"/>
    <x v="972"/>
    <s v="Partial"/>
    <s v="bKash"/>
    <s v="Shamim Ahmed"/>
    <d v="2025-05-20T00:00:00"/>
    <d v="2025-06-07T00:00:00"/>
  </r>
  <r>
    <d v="2025-08-19T00:00:00"/>
    <s v="INV-11777"/>
    <s v="CUST-1048"/>
    <x v="40"/>
    <x v="0"/>
    <s v="Netrokuna"/>
    <s v="S-111"/>
    <s v="Alamgir Hossen"/>
    <s v="BT1017"/>
    <s v="Electric Bike Battery"/>
    <s v="EV"/>
    <n v="5"/>
    <n v="3023"/>
    <n v="15115"/>
    <n v="0"/>
    <n v="0"/>
    <n v="755.75"/>
    <x v="1747"/>
    <s v="Paid"/>
    <s v="Cash"/>
    <s v="Omar Faruk"/>
    <d v="2025-08-20T00:00:00"/>
    <d v="2025-09-16T00:00:00"/>
  </r>
  <r>
    <d v="2026-01-29T00:00:00"/>
    <s v="INV-11778"/>
    <s v="CUST-1006"/>
    <x v="18"/>
    <x v="0"/>
    <s v="Khulna"/>
    <s v="S-104"/>
    <s v="Nayeem Islam"/>
    <s v="BT1011"/>
    <s v="Lithium Polymer Battery"/>
    <s v="Lithium"/>
    <n v="30"/>
    <n v="2309"/>
    <n v="69270"/>
    <n v="0"/>
    <n v="0"/>
    <n v="3463.5"/>
    <x v="1748"/>
    <s v="Paid"/>
    <s v="Bank Transfer"/>
    <s v="Rafiqul Islam"/>
    <d v="2026-02-01T00:00:00"/>
    <d v="2026-02-05T00:00:00"/>
  </r>
  <r>
    <d v="2025-06-27T00:00:00"/>
    <s v="INV-11779"/>
    <s v="CUST-1051"/>
    <x v="10"/>
    <x v="1"/>
    <s v="Rajshahi"/>
    <s v="S-105"/>
    <s v="Tanvir Rahman"/>
    <s v="BT1015"/>
    <s v="Marine Battery"/>
    <s v="Marine"/>
    <n v="6"/>
    <n v="1173"/>
    <n v="7038"/>
    <n v="0"/>
    <n v="0"/>
    <n v="351.9"/>
    <x v="1749"/>
    <s v="Paid"/>
    <s v="Cash"/>
    <s v="Hasanuzzaman Helal"/>
    <d v="2025-07-02T00:00:00"/>
    <d v="2025-07-10T00:00:00"/>
  </r>
  <r>
    <d v="2026-04-18T00:00:00"/>
    <s v="INV-11780"/>
    <s v="CUST-1056"/>
    <x v="13"/>
    <x v="1"/>
    <s v="Rajabari"/>
    <s v="S-110"/>
    <s v="Eyad Hossian"/>
    <s v="BT1010"/>
    <s v="Industrial Battery"/>
    <s v="Industrial"/>
    <n v="1"/>
    <n v="4718"/>
    <n v="4718"/>
    <n v="5"/>
    <n v="235.9"/>
    <n v="224.10499999999999"/>
    <x v="1750"/>
    <s v="Partial"/>
    <s v="bKash"/>
    <s v="Shamim Ahmed"/>
    <d v="2026-04-22T00:00:00"/>
    <d v="2026-05-01T00:00:00"/>
  </r>
  <r>
    <d v="2026-03-28T00:00:00"/>
    <s v="INV-11781"/>
    <s v="CUST-1053"/>
    <x v="51"/>
    <x v="1"/>
    <s v="Khulna"/>
    <s v="S-104"/>
    <s v="Nayeem Islam"/>
    <s v="BT1015"/>
    <s v="Marine Battery"/>
    <s v="Marine"/>
    <n v="6"/>
    <n v="2488"/>
    <n v="14928"/>
    <n v="0"/>
    <n v="0"/>
    <n v="746.40000000000009"/>
    <x v="1751"/>
    <s v="Paid"/>
    <s v="Bank Transfer"/>
    <s v="Mynuddin Hasan"/>
    <d v="2026-03-31T00:00:00"/>
    <d v="2026-04-15T00:00:00"/>
  </r>
  <r>
    <d v="2025-12-20T00:00:00"/>
    <s v="INV-11782"/>
    <s v="CUST-1014"/>
    <x v="41"/>
    <x v="0"/>
    <s v="Dhaka"/>
    <s v="S-101"/>
    <s v="Rahim Ahmed"/>
    <s v="BT1017"/>
    <s v="Electric Bike Battery"/>
    <s v="EV"/>
    <n v="8"/>
    <n v="5750"/>
    <n v="46000"/>
    <n v="2"/>
    <n v="920"/>
    <n v="2254"/>
    <x v="1752"/>
    <s v="Partial"/>
    <s v="Bank Transfer"/>
    <s v="Hasanuzzaman Helal"/>
    <d v="2025-12-25T00:00:00"/>
    <d v="2026-01-12T00:00:00"/>
  </r>
  <r>
    <d v="2026-04-29T00:00:00"/>
    <s v="INV-11783"/>
    <s v="CUST-1040"/>
    <x v="28"/>
    <x v="3"/>
    <s v="Dhaka"/>
    <s v="S-101"/>
    <s v="Rahim Ahmed"/>
    <s v="BT1017"/>
    <s v="Electric Bike Battery"/>
    <s v="EV"/>
    <n v="13"/>
    <n v="7647"/>
    <n v="99411"/>
    <n v="0"/>
    <n v="0"/>
    <n v="4970.55"/>
    <x v="1753"/>
    <s v="Partial"/>
    <s v="Nagad"/>
    <s v="Yousuf Mazumder Anik"/>
    <d v="2026-04-30T00:00:00"/>
    <d v="2026-05-16T00:00:00"/>
  </r>
  <r>
    <d v="2025-05-18T00:00:00"/>
    <s v="INV-11784"/>
    <s v="CUST-1025"/>
    <x v="32"/>
    <x v="3"/>
    <s v="Rajabari"/>
    <s v="S-110"/>
    <s v="Eyad Hossian"/>
    <s v="BT1003"/>
    <s v="AGM Battery"/>
    <s v="AGM"/>
    <n v="6"/>
    <n v="1237"/>
    <n v="7422"/>
    <n v="0"/>
    <n v="0"/>
    <n v="371.1"/>
    <x v="1754"/>
    <s v="Paid"/>
    <s v="Bank Transfer"/>
    <s v="Mynuddin Hasan"/>
    <d v="2025-05-20T00:00:00"/>
    <d v="2025-06-07T00:00:00"/>
  </r>
  <r>
    <d v="2026-02-22T00:00:00"/>
    <s v="INV-11785"/>
    <s v="CUST-1008"/>
    <x v="42"/>
    <x v="0"/>
    <s v="Sylhet"/>
    <s v="S-103"/>
    <s v="Sabbir Hossain"/>
    <s v="BT1001"/>
    <s v="Lithium-Ion Battery"/>
    <s v="Lithium"/>
    <n v="27"/>
    <n v="1227"/>
    <n v="33129"/>
    <n v="0"/>
    <n v="0"/>
    <n v="1656.45"/>
    <x v="1755"/>
    <s v="Paid"/>
    <s v="Nagad"/>
    <s v="Yousuf Mazumder Anik"/>
    <d v="2026-02-27T00:00:00"/>
    <d v="2026-03-11T00:00:00"/>
  </r>
  <r>
    <d v="2025-06-25T00:00:00"/>
    <s v="INV-11786"/>
    <s v="CUST-1020"/>
    <x v="19"/>
    <x v="1"/>
    <s v="Khulna"/>
    <s v="S-104"/>
    <s v="Nayeem Islam"/>
    <s v="BT1008"/>
    <s v="Motorcycle Battery"/>
    <s v="Motorcycle"/>
    <n v="13"/>
    <n v="907"/>
    <n v="11791"/>
    <n v="0"/>
    <n v="0"/>
    <n v="589.55000000000007"/>
    <x v="1756"/>
    <s v="Paid"/>
    <s v="bKash"/>
    <s v="Mahmud Hasan"/>
    <d v="2025-06-27T00:00:00"/>
    <d v="2025-07-24T00:00:00"/>
  </r>
  <r>
    <d v="2025-12-20T00:00:00"/>
    <s v="INV-11787"/>
    <s v="CUST-1053"/>
    <x v="51"/>
    <x v="0"/>
    <s v="Pabna"/>
    <s v="S-109"/>
    <s v="Ruhul Amin"/>
    <s v="BT1020"/>
    <s v="Laptop Battery Pack"/>
    <s v="Lithium"/>
    <n v="11"/>
    <n v="1360"/>
    <n v="14960"/>
    <n v="0"/>
    <n v="0"/>
    <n v="748"/>
    <x v="1757"/>
    <s v="Paid"/>
    <s v="bKash"/>
    <s v="Mahmud Hasan"/>
    <d v="2025-12-22T00:00:00"/>
    <d v="2026-01-15T00:00:00"/>
  </r>
  <r>
    <d v="2025-12-13T00:00:00"/>
    <s v="INV-11788"/>
    <s v="CUST-1004"/>
    <x v="49"/>
    <x v="1"/>
    <s v="Chattogram"/>
    <s v="S-102"/>
    <s v="Karim Hasan"/>
    <s v="BT1018"/>
    <s v="Electric Scooter Battery"/>
    <s v="EV"/>
    <n v="19"/>
    <n v="4395"/>
    <n v="83505"/>
    <n v="0"/>
    <n v="0"/>
    <n v="4175.25"/>
    <x v="1758"/>
    <s v="Paid"/>
    <s v="Bank Transfer"/>
    <s v="Rafiqul Islam"/>
    <d v="2025-12-14T00:00:00"/>
    <d v="2025-12-24T00:00:00"/>
  </r>
  <r>
    <d v="2025-12-01T00:00:00"/>
    <s v="INV-11789"/>
    <s v="CUST-1050"/>
    <x v="54"/>
    <x v="2"/>
    <s v="Chattogram"/>
    <s v="S-102"/>
    <s v="Karim Hasan"/>
    <s v="BT1023"/>
    <s v="Hearing Aid Battery"/>
    <s v="Medical"/>
    <n v="3"/>
    <n v="183"/>
    <n v="549"/>
    <n v="5"/>
    <n v="27.45"/>
    <n v="26.077500000000001"/>
    <x v="1759"/>
    <s v="Partial"/>
    <s v="bKash"/>
    <s v="Yousuf Mazumder Anik"/>
    <d v="2025-12-02T00:00:00"/>
    <d v="2025-12-31T00:00:00"/>
  </r>
  <r>
    <d v="2025-07-12T00:00:00"/>
    <s v="INV-11790"/>
    <s v="CUST-1013"/>
    <x v="1"/>
    <x v="0"/>
    <s v="Barisal"/>
    <s v="S-106"/>
    <s v="Jahid Hasan"/>
    <s v="BT1023"/>
    <s v="Hearing Aid Battery"/>
    <s v="Medical"/>
    <n v="7"/>
    <n v="135"/>
    <n v="945"/>
    <n v="5"/>
    <n v="47.25"/>
    <n v="44.887500000000003"/>
    <x v="1760"/>
    <s v="Due"/>
    <s v="bKash"/>
    <s v="Omar Faruk"/>
    <d v="2025-07-13T00:00:00"/>
    <d v="2025-08-05T00:00:00"/>
  </r>
  <r>
    <d v="2026-02-04T00:00:00"/>
    <s v="INV-11791"/>
    <s v="CUST-1037"/>
    <x v="17"/>
    <x v="2"/>
    <s v="Chattogram"/>
    <s v="S-102"/>
    <s v="Karim Hasan"/>
    <s v="BT1031"/>
    <s v="Coin Cell Battery"/>
    <s v="Alkaline"/>
    <n v="9"/>
    <n v="52"/>
    <n v="468"/>
    <n v="5"/>
    <n v="23.4"/>
    <n v="22.23"/>
    <x v="1761"/>
    <s v="Paid"/>
    <s v="Bank Transfer"/>
    <s v="Hasanuzzaman Helal"/>
    <d v="2026-02-07T00:00:00"/>
    <d v="2026-02-14T00:00:00"/>
  </r>
  <r>
    <d v="2025-10-21T00:00:00"/>
    <s v="INV-11792"/>
    <s v="CUST-1052"/>
    <x v="7"/>
    <x v="1"/>
    <s v="Mymensingh"/>
    <s v="S-112"/>
    <s v="Shahriar Joy"/>
    <s v="BT1010"/>
    <s v="Industrial Battery"/>
    <s v="Industrial"/>
    <n v="10"/>
    <n v="3240"/>
    <n v="32400"/>
    <n v="0"/>
    <n v="0"/>
    <n v="1620"/>
    <x v="1762"/>
    <s v="Partial"/>
    <s v="Nagad"/>
    <s v="Omar Faruk"/>
    <d v="2025-10-25T00:00:00"/>
    <d v="2025-11-05T00:00:00"/>
  </r>
  <r>
    <d v="2025-12-22T00:00:00"/>
    <s v="INV-11793"/>
    <s v="CUST-1048"/>
    <x v="40"/>
    <x v="3"/>
    <s v="Mymensingh"/>
    <s v="S-112"/>
    <s v="Shahriar Joy"/>
    <s v="BT1024"/>
    <s v="Medical Device Battery"/>
    <s v="Medical"/>
    <n v="24"/>
    <n v="217"/>
    <n v="5208"/>
    <n v="0"/>
    <n v="0"/>
    <n v="260.39999999999998"/>
    <x v="1763"/>
    <s v="Partial"/>
    <s v="Bank Transfer"/>
    <s v="Yousuf Mazumder Anik"/>
    <d v="2025-12-24T00:00:00"/>
    <d v="2026-01-03T00:00:00"/>
  </r>
  <r>
    <d v="2025-10-27T00:00:00"/>
    <s v="INV-11794"/>
    <s v="CUST-1052"/>
    <x v="7"/>
    <x v="0"/>
    <s v="Habigonj"/>
    <s v="S-114"/>
    <s v="Osman Faruk"/>
    <s v="BT1008"/>
    <s v="Motorcycle Battery"/>
    <s v="Motorcycle"/>
    <n v="19"/>
    <n v="772"/>
    <n v="14668"/>
    <n v="0"/>
    <n v="0"/>
    <n v="733.40000000000009"/>
    <x v="1764"/>
    <s v="Partial"/>
    <s v="Bank Transfer"/>
    <s v="Rafiqul Islam"/>
    <d v="2025-10-29T00:00:00"/>
    <d v="2025-11-15T00:00:00"/>
  </r>
  <r>
    <d v="2026-03-16T00:00:00"/>
    <s v="INV-11795"/>
    <s v="CUST-1056"/>
    <x v="13"/>
    <x v="1"/>
    <s v="Mymensingh"/>
    <s v="S-112"/>
    <s v="Shahriar Joy"/>
    <s v="BT1022"/>
    <s v="Power Bank Battery"/>
    <s v="Lithium"/>
    <n v="8"/>
    <n v="1049"/>
    <n v="8392"/>
    <n v="2"/>
    <n v="167.84"/>
    <n v="411.20800000000003"/>
    <x v="1765"/>
    <s v="Partial"/>
    <s v="bKash"/>
    <s v="Shamim Ahmed"/>
    <d v="2026-03-17T00:00:00"/>
    <d v="2026-04-08T00:00:00"/>
  </r>
  <r>
    <d v="2025-12-04T00:00:00"/>
    <s v="INV-11796"/>
    <s v="CUST-1035"/>
    <x v="15"/>
    <x v="2"/>
    <s v="Bogura"/>
    <s v="S-113"/>
    <s v="Shamim Bepari"/>
    <s v="BT1001"/>
    <s v="Lithium-Ion Battery"/>
    <s v="Lithium"/>
    <n v="5"/>
    <n v="1846"/>
    <n v="9230"/>
    <n v="0"/>
    <n v="0"/>
    <n v="461.5"/>
    <x v="1766"/>
    <s v="Paid"/>
    <s v="Bank Transfer"/>
    <s v="Yousuf Mazumder Anik"/>
    <d v="2025-12-05T00:00:00"/>
    <d v="2026-01-02T00:00:00"/>
  </r>
  <r>
    <d v="2025-06-20T00:00:00"/>
    <s v="INV-11797"/>
    <s v="CUST-1053"/>
    <x v="51"/>
    <x v="0"/>
    <s v="Rajabari"/>
    <s v="S-110"/>
    <s v="Eyad Hossian"/>
    <s v="BT1014"/>
    <s v="Sealed Lead Acid Battery"/>
    <s v="Lead Acid"/>
    <n v="15"/>
    <n v="1133"/>
    <n v="16995"/>
    <n v="2"/>
    <n v="339.9"/>
    <n v="832.755"/>
    <x v="1767"/>
    <s v="Partial"/>
    <s v="Nagad"/>
    <s v="Rafiqul Islam"/>
    <d v="2025-06-22T00:00:00"/>
    <d v="2025-06-29T00:00:00"/>
  </r>
  <r>
    <d v="2026-04-26T00:00:00"/>
    <s v="INV-11798"/>
    <s v="CUST-1039"/>
    <x v="29"/>
    <x v="2"/>
    <s v="Rajshahi"/>
    <s v="S-105"/>
    <s v="Tanvir Rahman"/>
    <s v="BT1021"/>
    <s v="Smartphone Battery"/>
    <s v="Lithium"/>
    <n v="17"/>
    <n v="931"/>
    <n v="15827"/>
    <n v="2"/>
    <n v="316.54000000000002"/>
    <n v="775.52300000000002"/>
    <x v="1768"/>
    <s v="Paid"/>
    <s v="bKash"/>
    <s v="Rafiqul Islam"/>
    <d v="2026-04-30T00:00:00"/>
    <d v="2026-05-09T00:00:00"/>
  </r>
  <r>
    <d v="2026-05-12T00:00:00"/>
    <s v="INV-11799"/>
    <s v="CUST-1016"/>
    <x v="31"/>
    <x v="1"/>
    <s v="Bogura"/>
    <s v="S-113"/>
    <s v="Shamim Bepari"/>
    <s v="BT1015"/>
    <s v="Marine Battery"/>
    <s v="Marine"/>
    <n v="28"/>
    <n v="1980"/>
    <n v="55440"/>
    <n v="5"/>
    <n v="2772"/>
    <n v="2633.4"/>
    <x v="1769"/>
    <s v="Partial"/>
    <s v="Nagad"/>
    <s v="Mahmud Hasan"/>
    <d v="2026-05-16T00:00:00"/>
    <d v="2026-06-10T00:00:00"/>
  </r>
  <r>
    <d v="2025-09-17T00:00:00"/>
    <s v="INV-11800"/>
    <s v="CUST-1042"/>
    <x v="35"/>
    <x v="2"/>
    <s v="Chattogram"/>
    <s v="S-102"/>
    <s v="Karim Hasan"/>
    <s v="BT1022"/>
    <s v="Power Bank Battery"/>
    <s v="Lithium"/>
    <n v="4"/>
    <n v="899"/>
    <n v="3596"/>
    <n v="5"/>
    <n v="179.8"/>
    <n v="170.81"/>
    <x v="1770"/>
    <s v="Due"/>
    <s v="Bank Transfer"/>
    <s v="Hasanuzzaman Helal"/>
    <d v="2025-09-22T00:00:00"/>
    <d v="2025-09-27T00:00:00"/>
  </r>
  <r>
    <d v="2025-11-29T00:00:00"/>
    <s v="INV-11801"/>
    <s v="CUST-1042"/>
    <x v="35"/>
    <x v="1"/>
    <s v="Khulna"/>
    <s v="S-104"/>
    <s v="Nayeem Islam"/>
    <s v="BT1011"/>
    <s v="Lithium Polymer Battery"/>
    <s v="Lithium"/>
    <n v="11"/>
    <n v="1262"/>
    <n v="13882"/>
    <n v="10"/>
    <n v="1388.2"/>
    <n v="624.69000000000005"/>
    <x v="1771"/>
    <s v="Paid"/>
    <s v="Nagad"/>
    <s v="Mynuddin Hasan"/>
    <d v="2025-11-30T00:00:00"/>
    <d v="2025-12-17T00:00:00"/>
  </r>
  <r>
    <d v="2025-05-24T00:00:00"/>
    <s v="INV-11802"/>
    <s v="CUST-1021"/>
    <x v="6"/>
    <x v="3"/>
    <s v="Mymensingh"/>
    <s v="S-112"/>
    <s v="Shahriar Joy"/>
    <s v="BT1028"/>
    <s v="Start Stop Car Battery"/>
    <s v="Automotive"/>
    <n v="28"/>
    <n v="696"/>
    <n v="19488"/>
    <n v="0"/>
    <n v="0"/>
    <n v="974.40000000000009"/>
    <x v="1772"/>
    <s v="Paid"/>
    <s v="Cash"/>
    <s v="Yousuf Mazumder Anik"/>
    <d v="2025-05-28T00:00:00"/>
    <d v="2025-06-04T00:00:00"/>
  </r>
  <r>
    <d v="2026-04-29T00:00:00"/>
    <s v="INV-11803"/>
    <s v="CUST-1026"/>
    <x v="44"/>
    <x v="1"/>
    <s v="Bogura"/>
    <s v="S-113"/>
    <s v="Shamim Bepari"/>
    <s v="BT1026"/>
    <s v="Inverter Battery"/>
    <s v="Lead Acid"/>
    <n v="28"/>
    <n v="816"/>
    <n v="22848"/>
    <n v="5"/>
    <n v="1142.4000000000001"/>
    <n v="1085.28"/>
    <x v="1773"/>
    <s v="Due"/>
    <s v="Cash"/>
    <s v="Rafiqul Islam"/>
    <d v="2026-05-01T00:00:00"/>
    <d v="2026-05-23T00:00:00"/>
  </r>
  <r>
    <d v="2025-05-24T00:00:00"/>
    <s v="INV-11804"/>
    <s v="CUST-1018"/>
    <x v="55"/>
    <x v="2"/>
    <s v="Sylhet"/>
    <s v="S-103"/>
    <s v="Sabbir Hossain"/>
    <s v="BT1013"/>
    <s v="Nickel Cadmium Battery"/>
    <s v="NiCd"/>
    <n v="10"/>
    <n v="216"/>
    <n v="2160"/>
    <n v="5"/>
    <n v="108"/>
    <n v="102.6"/>
    <x v="1774"/>
    <s v="Paid"/>
    <s v="Nagad"/>
    <s v="Yousuf Mazumder Anik"/>
    <d v="2025-05-28T00:00:00"/>
    <d v="2025-06-14T00:00:00"/>
  </r>
  <r>
    <d v="2025-12-27T00:00:00"/>
    <s v="INV-11805"/>
    <s v="CUST-1001"/>
    <x v="5"/>
    <x v="3"/>
    <s v="Chattogram"/>
    <s v="S-102"/>
    <s v="Karim Hasan"/>
    <s v="BT1008"/>
    <s v="Motorcycle Battery"/>
    <s v="Motorcycle"/>
    <n v="20"/>
    <n v="1009"/>
    <n v="20180"/>
    <n v="0"/>
    <n v="0"/>
    <n v="1009"/>
    <x v="1775"/>
    <s v="Partial"/>
    <s v="Cash"/>
    <s v="Yousuf Mazumder Anik"/>
    <d v="2025-12-28T00:00:00"/>
    <d v="2026-01-17T00:00:00"/>
  </r>
  <r>
    <d v="2025-09-11T00:00:00"/>
    <s v="INV-11806"/>
    <s v="CUST-1035"/>
    <x v="15"/>
    <x v="2"/>
    <s v="Habigonj"/>
    <s v="S-114"/>
    <s v="Osman Faruk"/>
    <s v="BT1011"/>
    <s v="Lithium Polymer Battery"/>
    <s v="Lithium"/>
    <n v="8"/>
    <n v="944"/>
    <n v="7552"/>
    <n v="0"/>
    <n v="0"/>
    <n v="377.6"/>
    <x v="1776"/>
    <s v="Paid"/>
    <s v="Nagad"/>
    <s v="Hasanuzzaman Helal"/>
    <d v="2025-09-14T00:00:00"/>
    <d v="2025-10-03T00:00:00"/>
  </r>
  <r>
    <d v="2026-02-02T00:00:00"/>
    <s v="INV-11807"/>
    <s v="CUST-1018"/>
    <x v="55"/>
    <x v="3"/>
    <s v="Habigonj"/>
    <s v="S-114"/>
    <s v="Osman Faruk"/>
    <s v="BT1008"/>
    <s v="Motorcycle Battery"/>
    <s v="Motorcycle"/>
    <n v="20"/>
    <n v="880"/>
    <n v="17600"/>
    <n v="0"/>
    <n v="0"/>
    <n v="880"/>
    <x v="1777"/>
    <s v="Partial"/>
    <s v="Nagad"/>
    <s v="Mahmud Hasan"/>
    <d v="2026-02-04T00:00:00"/>
    <d v="2026-02-23T00:00:00"/>
  </r>
  <r>
    <d v="2025-09-15T00:00:00"/>
    <s v="INV-11808"/>
    <s v="CUST-1025"/>
    <x v="32"/>
    <x v="2"/>
    <s v="Rajshahi"/>
    <s v="S-105"/>
    <s v="Tanvir Rahman"/>
    <s v="BT1005"/>
    <s v="Solar Storage Battery"/>
    <s v="Solar"/>
    <n v="29"/>
    <n v="1987"/>
    <n v="57623"/>
    <n v="0"/>
    <n v="0"/>
    <n v="2881.15"/>
    <x v="1778"/>
    <s v="Partial"/>
    <s v="bKash"/>
    <s v="Mahmud Hasan"/>
    <d v="2025-09-18T00:00:00"/>
    <d v="2025-09-28T00:00:00"/>
  </r>
  <r>
    <d v="2026-04-13T00:00:00"/>
    <s v="INV-11809"/>
    <s v="CUST-1021"/>
    <x v="6"/>
    <x v="3"/>
    <s v="Khulna"/>
    <s v="S-104"/>
    <s v="Nayeem Islam"/>
    <s v="BT1002"/>
    <s v="Lead Acid Battery"/>
    <s v="Lead Acid"/>
    <n v="15"/>
    <n v="1161"/>
    <n v="17415"/>
    <n v="0"/>
    <n v="0"/>
    <n v="870.75"/>
    <x v="1779"/>
    <s v="Paid"/>
    <s v="Cash"/>
    <s v="Yousuf Mazumder Anik"/>
    <d v="2026-04-17T00:00:00"/>
    <d v="2026-05-02T00:00:00"/>
  </r>
  <r>
    <d v="2026-01-02T00:00:00"/>
    <s v="INV-11810"/>
    <s v="CUST-1022"/>
    <x v="12"/>
    <x v="0"/>
    <s v="Bogura"/>
    <s v="S-113"/>
    <s v="Shamim Bepari"/>
    <s v="BT1010"/>
    <s v="Industrial Battery"/>
    <s v="Industrial"/>
    <n v="2"/>
    <n v="4898"/>
    <n v="9796"/>
    <n v="0"/>
    <n v="0"/>
    <n v="489.8"/>
    <x v="1780"/>
    <s v="Partial"/>
    <s v="bKash"/>
    <s v="Shamim Ahmed"/>
    <d v="2026-01-04T00:00:00"/>
    <d v="2026-01-18T00:00:00"/>
  </r>
  <r>
    <d v="2026-04-21T00:00:00"/>
    <s v="INV-11811"/>
    <s v="CUST-1047"/>
    <x v="24"/>
    <x v="1"/>
    <s v="Barisal"/>
    <s v="S-106"/>
    <s v="Jahid Hasan"/>
    <s v="BT1013"/>
    <s v="Nickel Cadmium Battery"/>
    <s v="NiCd"/>
    <n v="25"/>
    <n v="134"/>
    <n v="3350"/>
    <n v="0"/>
    <n v="0"/>
    <n v="167.5"/>
    <x v="1781"/>
    <s v="Paid"/>
    <s v="Cash"/>
    <s v="Mynuddin Hasan"/>
    <d v="2026-04-23T00:00:00"/>
    <d v="2026-05-19T00:00:00"/>
  </r>
  <r>
    <d v="2025-07-02T00:00:00"/>
    <s v="INV-11812"/>
    <s v="CUST-1019"/>
    <x v="26"/>
    <x v="3"/>
    <s v="Rangpur"/>
    <s v="S-107"/>
    <s v="Rakibul Hasan"/>
    <s v="BT1019"/>
    <s v="Drone LiPo Battery"/>
    <s v="Lithium"/>
    <n v="19"/>
    <n v="2347"/>
    <n v="44593"/>
    <n v="0"/>
    <n v="0"/>
    <n v="2229.65"/>
    <x v="1782"/>
    <s v="Due"/>
    <s v="Cash"/>
    <s v="Yousuf Mazumder Anik"/>
    <d v="2025-07-06T00:00:00"/>
    <d v="2025-08-01T00:00:00"/>
  </r>
  <r>
    <d v="2025-06-29T00:00:00"/>
    <s v="INV-11813"/>
    <s v="CUST-1057"/>
    <x v="36"/>
    <x v="1"/>
    <s v="Rangpur"/>
    <s v="S-107"/>
    <s v="Rakibul Hasan"/>
    <s v="BT1016"/>
    <s v="Forklift Battery"/>
    <s v="Industrial"/>
    <n v="17"/>
    <n v="4291"/>
    <n v="72947"/>
    <n v="0"/>
    <n v="0"/>
    <n v="3647.35"/>
    <x v="1783"/>
    <s v="Paid"/>
    <s v="Cash"/>
    <s v="Nasir Uddin Ahmad"/>
    <d v="2025-07-02T00:00:00"/>
    <d v="2025-07-19T00:00:00"/>
  </r>
  <r>
    <d v="2026-01-23T00:00:00"/>
    <s v="INV-11814"/>
    <s v="CUST-1043"/>
    <x v="11"/>
    <x v="2"/>
    <s v="Dhaka"/>
    <s v="S-101"/>
    <s v="Rahim Ahmed"/>
    <s v="BT1020"/>
    <s v="Laptop Battery Pack"/>
    <s v="Lithium"/>
    <n v="7"/>
    <n v="2414"/>
    <n v="16898"/>
    <n v="0"/>
    <n v="0"/>
    <n v="844.90000000000009"/>
    <x v="1784"/>
    <s v="Paid"/>
    <s v="Cash"/>
    <s v="Mahmud Hasan"/>
    <d v="2026-01-24T00:00:00"/>
    <d v="2026-02-14T00:00:00"/>
  </r>
  <r>
    <d v="2026-02-11T00:00:00"/>
    <s v="INV-11815"/>
    <s v="CUST-1025"/>
    <x v="32"/>
    <x v="1"/>
    <s v="Netrokuna"/>
    <s v="S-111"/>
    <s v="Alamgir Hossen"/>
    <s v="BT1008"/>
    <s v="Motorcycle Battery"/>
    <s v="Motorcycle"/>
    <n v="29"/>
    <n v="689"/>
    <n v="19981"/>
    <n v="2"/>
    <n v="399.62"/>
    <n v="979.06900000000007"/>
    <x v="1785"/>
    <s v="Paid"/>
    <s v="Bank Transfer"/>
    <s v="Mynuddin Hasan"/>
    <d v="2026-02-13T00:00:00"/>
    <d v="2026-03-04T00:00:00"/>
  </r>
  <r>
    <d v="2025-10-13T00:00:00"/>
    <s v="INV-11816"/>
    <s v="CUST-1059"/>
    <x v="8"/>
    <x v="2"/>
    <s v="Sylhet"/>
    <s v="S-103"/>
    <s v="Sabbir Hossain"/>
    <s v="BT1026"/>
    <s v="Inverter Battery"/>
    <s v="Lead Acid"/>
    <n v="11"/>
    <n v="676"/>
    <n v="7436"/>
    <n v="0"/>
    <n v="0"/>
    <n v="371.8"/>
    <x v="1786"/>
    <s v="Paid"/>
    <s v="Cash"/>
    <s v="Omar Faruk"/>
    <d v="2025-10-16T00:00:00"/>
    <d v="2025-11-05T00:00:00"/>
  </r>
  <r>
    <d v="2025-10-20T00:00:00"/>
    <s v="INV-11817"/>
    <s v="CUST-1049"/>
    <x v="48"/>
    <x v="1"/>
    <s v="Habigonj"/>
    <s v="S-114"/>
    <s v="Osman Faruk"/>
    <s v="BT1028"/>
    <s v="Start Stop Car Battery"/>
    <s v="Automotive"/>
    <n v="5"/>
    <n v="1900"/>
    <n v="9500"/>
    <n v="0"/>
    <n v="0"/>
    <n v="475"/>
    <x v="375"/>
    <s v="Due"/>
    <s v="Cash"/>
    <s v="Yousuf Mazumder Anik"/>
    <d v="2025-10-25T00:00:00"/>
    <d v="2025-11-08T00:00:00"/>
  </r>
  <r>
    <d v="2025-09-29T00:00:00"/>
    <s v="INV-11818"/>
    <s v="CUST-1040"/>
    <x v="28"/>
    <x v="1"/>
    <s v="Rangpur"/>
    <s v="S-107"/>
    <s v="Rakibul Hasan"/>
    <s v="BT1020"/>
    <s v="Laptop Battery Pack"/>
    <s v="Lithium"/>
    <n v="28"/>
    <n v="2082"/>
    <n v="58296"/>
    <n v="5"/>
    <n v="2914.8"/>
    <n v="2769.06"/>
    <x v="1787"/>
    <s v="Paid"/>
    <s v="bKash"/>
    <s v="Mynuddin Hasan"/>
    <d v="2025-10-02T00:00:00"/>
    <d v="2025-10-29T00:00:00"/>
  </r>
  <r>
    <d v="2025-05-21T00:00:00"/>
    <s v="INV-11819"/>
    <s v="CUST-1032"/>
    <x v="2"/>
    <x v="3"/>
    <s v="Pabna"/>
    <s v="S-109"/>
    <s v="Ruhul Amin"/>
    <s v="BT1030"/>
    <s v="Button Cell Battery"/>
    <s v="Alkaline"/>
    <n v="12"/>
    <n v="191"/>
    <n v="2292"/>
    <n v="2"/>
    <n v="45.84"/>
    <n v="112.30800000000001"/>
    <x v="1788"/>
    <s v="Paid"/>
    <s v="Nagad"/>
    <s v="Omar Faruk"/>
    <d v="2025-05-24T00:00:00"/>
    <d v="2025-06-07T00:00:00"/>
  </r>
  <r>
    <d v="2025-07-15T00:00:00"/>
    <s v="INV-11820"/>
    <s v="CUST-1011"/>
    <x v="39"/>
    <x v="1"/>
    <s v="Mymensingh"/>
    <s v="S-112"/>
    <s v="Shahriar Joy"/>
    <s v="BT1001"/>
    <s v="Lithium-Ion Battery"/>
    <s v="Lithium"/>
    <n v="30"/>
    <n v="1786"/>
    <n v="53580"/>
    <n v="5"/>
    <n v="2679"/>
    <n v="2545.0500000000002"/>
    <x v="1789"/>
    <s v="Paid"/>
    <s v="bKash"/>
    <s v="Shamim Ahmed"/>
    <d v="2025-07-20T00:00:00"/>
    <d v="2025-08-08T00:00:00"/>
  </r>
  <r>
    <d v="2025-05-15T00:00:00"/>
    <s v="INV-11821"/>
    <s v="CUST-1014"/>
    <x v="41"/>
    <x v="2"/>
    <s v="Netrokuna"/>
    <s v="S-111"/>
    <s v="Alamgir Hossen"/>
    <s v="BT1028"/>
    <s v="Start Stop Car Battery"/>
    <s v="Automotive"/>
    <n v="23"/>
    <n v="1733"/>
    <n v="39859"/>
    <n v="0"/>
    <n v="0"/>
    <n v="1992.95"/>
    <x v="1790"/>
    <s v="Paid"/>
    <s v="Nagad"/>
    <s v="Hasanuzzaman Helal"/>
    <d v="2025-05-20T00:00:00"/>
    <d v="2025-05-28T00:00:00"/>
  </r>
  <r>
    <d v="2025-06-24T00:00:00"/>
    <s v="INV-11822"/>
    <s v="CUST-1018"/>
    <x v="55"/>
    <x v="1"/>
    <s v="Khulna"/>
    <s v="S-104"/>
    <s v="Nayeem Islam"/>
    <s v="BT1022"/>
    <s v="Power Bank Battery"/>
    <s v="Lithium"/>
    <n v="24"/>
    <n v="1720"/>
    <n v="41280"/>
    <n v="5"/>
    <n v="2064"/>
    <n v="1960.8"/>
    <x v="1791"/>
    <s v="Paid"/>
    <s v="Cash"/>
    <s v="Omar Faruk"/>
    <d v="2025-06-28T00:00:00"/>
    <d v="2025-07-18T00:00:00"/>
  </r>
  <r>
    <d v="2025-12-04T00:00:00"/>
    <s v="INV-11823"/>
    <s v="CUST-1018"/>
    <x v="55"/>
    <x v="1"/>
    <s v="Patuyakhali"/>
    <s v="S-108"/>
    <s v="Khairul Hasan"/>
    <s v="BT1024"/>
    <s v="Medical Device Battery"/>
    <s v="Medical"/>
    <n v="22"/>
    <n v="248"/>
    <n v="5456"/>
    <n v="0"/>
    <n v="0"/>
    <n v="272.8"/>
    <x v="508"/>
    <s v="Due"/>
    <s v="Bank Transfer"/>
    <s v="Mahmud Hasan"/>
    <d v="2025-12-09T00:00:00"/>
    <d v="2026-01-03T00:00:00"/>
  </r>
  <r>
    <d v="2025-08-01T00:00:00"/>
    <s v="INV-11824"/>
    <s v="CUST-1028"/>
    <x v="50"/>
    <x v="3"/>
    <s v="Chattogram"/>
    <s v="S-102"/>
    <s v="Karim Hasan"/>
    <s v="BT1022"/>
    <s v="Power Bank Battery"/>
    <s v="Lithium"/>
    <n v="10"/>
    <n v="833"/>
    <n v="8330"/>
    <n v="5"/>
    <n v="416.5"/>
    <n v="395.67500000000001"/>
    <x v="1792"/>
    <s v="Due"/>
    <s v="bKash"/>
    <s v="Mahmud Hasan"/>
    <d v="2025-08-05T00:00:00"/>
    <d v="2025-08-28T00:00:00"/>
  </r>
  <r>
    <d v="2025-09-23T00:00:00"/>
    <s v="INV-11825"/>
    <s v="CUST-1008"/>
    <x v="42"/>
    <x v="2"/>
    <s v="Rajshahi"/>
    <s v="S-105"/>
    <s v="Tanvir Rahman"/>
    <s v="BT1025"/>
    <s v="Telecom Backup Battery"/>
    <s v="UPS"/>
    <n v="19"/>
    <n v="1369"/>
    <n v="26011"/>
    <n v="0"/>
    <n v="0"/>
    <n v="1300.55"/>
    <x v="1793"/>
    <s v="Paid"/>
    <s v="Cash"/>
    <s v="Omar Faruk"/>
    <d v="2025-09-24T00:00:00"/>
    <d v="2025-10-13T00:00:00"/>
  </r>
  <r>
    <d v="2025-07-04T00:00:00"/>
    <s v="INV-11826"/>
    <s v="CUST-1037"/>
    <x v="17"/>
    <x v="3"/>
    <s v="Patuyakhali"/>
    <s v="S-108"/>
    <s v="Khairul Hasan"/>
    <s v="BT1024"/>
    <s v="Medical Device Battery"/>
    <s v="Medical"/>
    <n v="7"/>
    <n v="278"/>
    <n v="1946"/>
    <n v="0"/>
    <n v="0"/>
    <n v="97.300000000000011"/>
    <x v="1794"/>
    <s v="Paid"/>
    <s v="bKash"/>
    <s v="Rafiqul Islam"/>
    <d v="2025-07-07T00:00:00"/>
    <d v="2025-07-24T00:00:00"/>
  </r>
  <r>
    <d v="2026-03-02T00:00:00"/>
    <s v="INV-11827"/>
    <s v="CUST-1022"/>
    <x v="12"/>
    <x v="0"/>
    <s v="Bogura"/>
    <s v="S-113"/>
    <s v="Shamim Bepari"/>
    <s v="BT1017"/>
    <s v="Electric Bike Battery"/>
    <s v="EV"/>
    <n v="1"/>
    <n v="6539"/>
    <n v="6539"/>
    <n v="5"/>
    <n v="326.95"/>
    <n v="310.60250000000002"/>
    <x v="1795"/>
    <s v="Paid"/>
    <s v="Bank Transfer"/>
    <s v="Rafiqul Islam"/>
    <d v="2026-03-04T00:00:00"/>
    <d v="2026-03-12T00:00:00"/>
  </r>
  <r>
    <d v="2025-10-04T00:00:00"/>
    <s v="INV-11828"/>
    <s v="CUST-1020"/>
    <x v="19"/>
    <x v="2"/>
    <s v="Barisal"/>
    <s v="S-106"/>
    <s v="Jahid Hasan"/>
    <s v="BT1008"/>
    <s v="Motorcycle Battery"/>
    <s v="Motorcycle"/>
    <n v="12"/>
    <n v="463"/>
    <n v="5556"/>
    <n v="0"/>
    <n v="0"/>
    <n v="277.8"/>
    <x v="1796"/>
    <s v="Partial"/>
    <s v="bKash"/>
    <s v="Mynuddin Hasan"/>
    <d v="2025-10-05T00:00:00"/>
    <d v="2025-10-21T00:00:00"/>
  </r>
  <r>
    <d v="2026-03-11T00:00:00"/>
    <s v="INV-11829"/>
    <s v="CUST-1007"/>
    <x v="20"/>
    <x v="3"/>
    <s v="Khulna"/>
    <s v="S-104"/>
    <s v="Nayeem Islam"/>
    <s v="BT1030"/>
    <s v="Button Cell Battery"/>
    <s v="Alkaline"/>
    <n v="26"/>
    <n v="110"/>
    <n v="2860"/>
    <n v="0"/>
    <n v="0"/>
    <n v="143"/>
    <x v="1797"/>
    <s v="Partial"/>
    <s v="Bank Transfer"/>
    <s v="Omar Faruk"/>
    <d v="2026-03-14T00:00:00"/>
    <d v="2026-03-31T00:00:00"/>
  </r>
  <r>
    <d v="2026-03-19T00:00:00"/>
    <s v="INV-11830"/>
    <s v="CUST-1010"/>
    <x v="38"/>
    <x v="0"/>
    <s v="Mymensingh"/>
    <s v="S-112"/>
    <s v="Shahriar Joy"/>
    <s v="BT1023"/>
    <s v="Hearing Aid Battery"/>
    <s v="Medical"/>
    <n v="6"/>
    <n v="144"/>
    <n v="864"/>
    <n v="0"/>
    <n v="0"/>
    <n v="43.2"/>
    <x v="1798"/>
    <s v="Partial"/>
    <s v="bKash"/>
    <s v="Shamim Ahmed"/>
    <d v="2026-03-23T00:00:00"/>
    <d v="2026-04-13T00:00:00"/>
  </r>
  <r>
    <d v="2025-09-03T00:00:00"/>
    <s v="INV-11831"/>
    <s v="CUST-1048"/>
    <x v="40"/>
    <x v="2"/>
    <s v="Dhaka"/>
    <s v="S-101"/>
    <s v="Rahim Ahmed"/>
    <s v="BT1030"/>
    <s v="Button Cell Battery"/>
    <s v="Alkaline"/>
    <n v="25"/>
    <n v="29"/>
    <n v="725"/>
    <n v="5"/>
    <n v="36.25"/>
    <n v="34.4375"/>
    <x v="1799"/>
    <s v="Partial"/>
    <s v="Cash"/>
    <s v="Yousuf Mazumder Anik"/>
    <d v="2025-09-08T00:00:00"/>
    <d v="2025-09-13T00:00:00"/>
  </r>
  <r>
    <d v="2025-09-28T00:00:00"/>
    <s v="INV-11832"/>
    <s v="CUST-1018"/>
    <x v="55"/>
    <x v="0"/>
    <s v="Pabna"/>
    <s v="S-109"/>
    <s v="Ruhul Amin"/>
    <s v="BT1031"/>
    <s v="Coin Cell Battery"/>
    <s v="Alkaline"/>
    <n v="8"/>
    <n v="56"/>
    <n v="448"/>
    <n v="0"/>
    <n v="0"/>
    <n v="22.4"/>
    <x v="1800"/>
    <s v="Partial"/>
    <s v="Nagad"/>
    <s v="Hasanuzzaman Helal"/>
    <d v="2025-09-30T00:00:00"/>
    <d v="2025-10-09T00:00:00"/>
  </r>
  <r>
    <d v="2025-09-23T00:00:00"/>
    <s v="INV-11833"/>
    <s v="CUST-1014"/>
    <x v="41"/>
    <x v="0"/>
    <s v="Patuyakhali"/>
    <s v="S-108"/>
    <s v="Khairul Hasan"/>
    <s v="BT1011"/>
    <s v="Lithium Polymer Battery"/>
    <s v="Lithium"/>
    <n v="7"/>
    <n v="1849"/>
    <n v="12943"/>
    <n v="0"/>
    <n v="0"/>
    <n v="647.15000000000009"/>
    <x v="1801"/>
    <s v="Paid"/>
    <s v="Bank Transfer"/>
    <s v="Nasir Uddin Ahmad"/>
    <d v="2025-09-28T00:00:00"/>
    <d v="2025-10-07T00:00:00"/>
  </r>
  <r>
    <d v="2025-10-22T00:00:00"/>
    <s v="INV-11834"/>
    <s v="CUST-1018"/>
    <x v="55"/>
    <x v="0"/>
    <s v="Sylhet"/>
    <s v="S-103"/>
    <s v="Sabbir Hossain"/>
    <s v="BT1010"/>
    <s v="Industrial Battery"/>
    <s v="Industrial"/>
    <n v="11"/>
    <n v="4996"/>
    <n v="54956"/>
    <n v="2"/>
    <n v="1099.1199999999999"/>
    <n v="2692.8440000000001"/>
    <x v="1802"/>
    <s v="Partial"/>
    <s v="Bank Transfer"/>
    <s v="Omar Faruk"/>
    <d v="2025-10-23T00:00:00"/>
    <d v="2025-11-06T00:00:00"/>
  </r>
  <r>
    <d v="2025-09-01T00:00:00"/>
    <s v="INV-11835"/>
    <s v="CUST-1015"/>
    <x v="33"/>
    <x v="0"/>
    <s v="Pabna"/>
    <s v="S-109"/>
    <s v="Ruhul Amin"/>
    <s v="BT1004"/>
    <s v="Gel Battery"/>
    <s v="Gel"/>
    <n v="13"/>
    <n v="675"/>
    <n v="8775"/>
    <n v="10"/>
    <n v="877.5"/>
    <n v="394.875"/>
    <x v="1803"/>
    <s v="Partial"/>
    <s v="bKash"/>
    <s v="Hasanuzzaman Helal"/>
    <d v="2025-09-03T00:00:00"/>
    <d v="2025-09-29T00:00:00"/>
  </r>
  <r>
    <d v="2026-04-22T00:00:00"/>
    <s v="INV-11836"/>
    <s v="CUST-1053"/>
    <x v="51"/>
    <x v="2"/>
    <s v="Dhaka"/>
    <s v="S-101"/>
    <s v="Rahim Ahmed"/>
    <s v="BT1006"/>
    <s v="UPS Backup Battery"/>
    <s v="UPS"/>
    <n v="21"/>
    <n v="984"/>
    <n v="20664"/>
    <n v="0"/>
    <n v="0"/>
    <n v="1033.2"/>
    <x v="1804"/>
    <s v="Partial"/>
    <s v="Bank Transfer"/>
    <s v="Omar Faruk"/>
    <d v="2026-04-26T00:00:00"/>
    <d v="2026-05-13T00:00:00"/>
  </r>
  <r>
    <d v="2025-10-01T00:00:00"/>
    <s v="INV-11837"/>
    <s v="CUST-1021"/>
    <x v="6"/>
    <x v="3"/>
    <s v="Patuyakhali"/>
    <s v="S-108"/>
    <s v="Khairul Hasan"/>
    <s v="BT1013"/>
    <s v="Nickel Cadmium Battery"/>
    <s v="NiCd"/>
    <n v="4"/>
    <n v="112"/>
    <n v="448"/>
    <n v="0"/>
    <n v="0"/>
    <n v="22.4"/>
    <x v="1800"/>
    <s v="Paid"/>
    <s v="Bank Transfer"/>
    <s v="Nasir Uddin Ahmad"/>
    <d v="2025-10-03T00:00:00"/>
    <d v="2025-10-16T00:00:00"/>
  </r>
  <r>
    <d v="2025-12-16T00:00:00"/>
    <s v="INV-11838"/>
    <s v="CUST-1054"/>
    <x v="53"/>
    <x v="2"/>
    <s v="Dhaka"/>
    <s v="S-101"/>
    <s v="Rahim Ahmed"/>
    <s v="BT1030"/>
    <s v="Button Cell Battery"/>
    <s v="Alkaline"/>
    <n v="1"/>
    <n v="114"/>
    <n v="114"/>
    <n v="0"/>
    <n v="0"/>
    <n v="5.7"/>
    <x v="1805"/>
    <s v="Due"/>
    <s v="Cash"/>
    <s v="Yousuf Mazumder Anik"/>
    <d v="2025-12-17T00:00:00"/>
    <d v="2025-12-26T00:00:00"/>
  </r>
  <r>
    <d v="2025-12-12T00:00:00"/>
    <s v="INV-11839"/>
    <s v="CUST-1032"/>
    <x v="2"/>
    <x v="1"/>
    <s v="Rajabari"/>
    <s v="S-110"/>
    <s v="Eyad Hossian"/>
    <s v="BT1017"/>
    <s v="Electric Bike Battery"/>
    <s v="EV"/>
    <n v="19"/>
    <n v="6522"/>
    <n v="123918"/>
    <n v="0"/>
    <n v="0"/>
    <n v="6195.9000000000005"/>
    <x v="1806"/>
    <s v="Paid"/>
    <s v="Nagad"/>
    <s v="Omar Faruk"/>
    <d v="2025-12-17T00:00:00"/>
    <d v="2026-01-11T00:00:00"/>
  </r>
  <r>
    <d v="2025-08-06T00:00:00"/>
    <s v="INV-11840"/>
    <s v="CUST-1056"/>
    <x v="13"/>
    <x v="0"/>
    <s v="Patuyakhali"/>
    <s v="S-108"/>
    <s v="Khairul Hasan"/>
    <s v="BT1016"/>
    <s v="Forklift Battery"/>
    <s v="Industrial"/>
    <n v="24"/>
    <n v="1935"/>
    <n v="46440"/>
    <n v="2"/>
    <n v="928.80000000000007"/>
    <n v="2275.56"/>
    <x v="1807"/>
    <s v="Paid"/>
    <s v="Cash"/>
    <s v="Mahmud Hasan"/>
    <d v="2025-08-11T00:00:00"/>
    <d v="2025-08-21T00:00:00"/>
  </r>
  <r>
    <d v="2025-12-10T00:00:00"/>
    <s v="INV-11841"/>
    <s v="CUST-1036"/>
    <x v="23"/>
    <x v="0"/>
    <s v="Khulna"/>
    <s v="S-104"/>
    <s v="Nayeem Islam"/>
    <s v="BT1004"/>
    <s v="Gel Battery"/>
    <s v="Gel"/>
    <n v="8"/>
    <n v="1416"/>
    <n v="11328"/>
    <n v="2"/>
    <n v="226.56"/>
    <n v="555.072"/>
    <x v="1808"/>
    <s v="Due"/>
    <s v="Nagad"/>
    <s v="Shamim Ahmed"/>
    <d v="2025-12-15T00:00:00"/>
    <d v="2025-12-24T00:00:00"/>
  </r>
  <r>
    <d v="2026-04-20T00:00:00"/>
    <s v="INV-11842"/>
    <s v="CUST-1051"/>
    <x v="10"/>
    <x v="2"/>
    <s v="Patuyakhali"/>
    <s v="S-108"/>
    <s v="Khairul Hasan"/>
    <s v="BT1031"/>
    <s v="Coin Cell Battery"/>
    <s v="Alkaline"/>
    <n v="7"/>
    <n v="139"/>
    <n v="973"/>
    <n v="0"/>
    <n v="0"/>
    <n v="48.650000000000013"/>
    <x v="1809"/>
    <s v="Partial"/>
    <s v="bKash"/>
    <s v="Hasanuzzaman Helal"/>
    <d v="2026-04-22T00:00:00"/>
    <d v="2026-05-09T00:00:00"/>
  </r>
  <r>
    <d v="2026-04-14T00:00:00"/>
    <s v="INV-11843"/>
    <s v="CUST-1035"/>
    <x v="15"/>
    <x v="3"/>
    <s v="Dhaka"/>
    <s v="S-101"/>
    <s v="Rahim Ahmed"/>
    <s v="BT1004"/>
    <s v="Gel Battery"/>
    <s v="Gel"/>
    <n v="16"/>
    <n v="912"/>
    <n v="14592"/>
    <n v="0"/>
    <n v="0"/>
    <n v="729.6"/>
    <x v="1810"/>
    <s v="Partial"/>
    <s v="Nagad"/>
    <s v="Yousuf Mazumder Anik"/>
    <d v="2026-04-17T00:00:00"/>
    <d v="2026-05-07T00:00:00"/>
  </r>
  <r>
    <d v="2025-05-26T00:00:00"/>
    <s v="INV-11844"/>
    <s v="CUST-1058"/>
    <x v="47"/>
    <x v="2"/>
    <s v="Dhaka"/>
    <s v="S-101"/>
    <s v="Rahim Ahmed"/>
    <s v="BT1026"/>
    <s v="Inverter Battery"/>
    <s v="Lead Acid"/>
    <n v="25"/>
    <n v="1111"/>
    <n v="27775"/>
    <n v="2"/>
    <n v="555.5"/>
    <n v="1360.9749999999999"/>
    <x v="1811"/>
    <s v="Paid"/>
    <s v="Nagad"/>
    <s v="Yousuf Mazumder Anik"/>
    <d v="2025-05-29T00:00:00"/>
    <d v="2025-06-03T00:00:00"/>
  </r>
  <r>
    <d v="2026-04-01T00:00:00"/>
    <s v="INV-11845"/>
    <s v="CUST-1003"/>
    <x v="34"/>
    <x v="0"/>
    <s v="Mymensingh"/>
    <s v="S-112"/>
    <s v="Shahriar Joy"/>
    <s v="BT1013"/>
    <s v="Nickel Cadmium Battery"/>
    <s v="NiCd"/>
    <n v="16"/>
    <n v="192"/>
    <n v="3072"/>
    <n v="5"/>
    <n v="153.6"/>
    <n v="145.91999999999999"/>
    <x v="1812"/>
    <s v="Paid"/>
    <s v="Cash"/>
    <s v="Yousuf Mazumder Anik"/>
    <d v="2026-04-06T00:00:00"/>
    <d v="2026-04-16T00:00:00"/>
  </r>
  <r>
    <d v="2025-07-08T00:00:00"/>
    <s v="INV-11846"/>
    <s v="CUST-1039"/>
    <x v="29"/>
    <x v="1"/>
    <s v="Pabna"/>
    <s v="S-109"/>
    <s v="Ruhul Amin"/>
    <s v="BT1004"/>
    <s v="Gel Battery"/>
    <s v="Gel"/>
    <n v="4"/>
    <n v="797"/>
    <n v="3188"/>
    <n v="0"/>
    <n v="0"/>
    <n v="159.4"/>
    <x v="1813"/>
    <s v="Paid"/>
    <s v="Nagad"/>
    <s v="Omar Faruk"/>
    <d v="2025-07-12T00:00:00"/>
    <d v="2025-07-31T00:00:00"/>
  </r>
  <r>
    <d v="2025-12-15T00:00:00"/>
    <s v="INV-11847"/>
    <s v="CUST-1040"/>
    <x v="28"/>
    <x v="2"/>
    <s v="Sylhet"/>
    <s v="S-103"/>
    <s v="Sabbir Hossain"/>
    <s v="BT1028"/>
    <s v="Start Stop Car Battery"/>
    <s v="Automotive"/>
    <n v="28"/>
    <n v="817"/>
    <n v="22876"/>
    <n v="0"/>
    <n v="0"/>
    <n v="1143.8"/>
    <x v="1814"/>
    <s v="Paid"/>
    <s v="Cash"/>
    <s v="Nasir Uddin Ahmad"/>
    <d v="2025-12-19T00:00:00"/>
    <d v="2025-12-29T00:00:00"/>
  </r>
  <r>
    <d v="2026-03-16T00:00:00"/>
    <s v="INV-11848"/>
    <s v="CUST-1010"/>
    <x v="38"/>
    <x v="2"/>
    <s v="Rajshahi"/>
    <s v="S-105"/>
    <s v="Tanvir Rahman"/>
    <s v="BT1003"/>
    <s v="AGM Battery"/>
    <s v="AGM"/>
    <n v="11"/>
    <n v="726"/>
    <n v="7986"/>
    <n v="0"/>
    <n v="0"/>
    <n v="399.3"/>
    <x v="1815"/>
    <s v="Partial"/>
    <s v="bKash"/>
    <s v="Shamim Ahmed"/>
    <d v="2026-03-21T00:00:00"/>
    <d v="2026-03-25T00:00:00"/>
  </r>
  <r>
    <d v="2025-08-28T00:00:00"/>
    <s v="INV-11849"/>
    <s v="CUST-1016"/>
    <x v="31"/>
    <x v="3"/>
    <s v="Habigonj"/>
    <s v="S-114"/>
    <s v="Osman Faruk"/>
    <s v="BT1002"/>
    <s v="Lead Acid Battery"/>
    <s v="Lead Acid"/>
    <n v="15"/>
    <n v="640"/>
    <n v="9600"/>
    <n v="0"/>
    <n v="0"/>
    <n v="480"/>
    <x v="1067"/>
    <s v="Paid"/>
    <s v="Cash"/>
    <s v="Yousuf Mazumder Anik"/>
    <d v="2025-08-29T00:00:00"/>
    <d v="2025-09-22T00:00:00"/>
  </r>
  <r>
    <d v="2025-11-26T00:00:00"/>
    <s v="INV-11850"/>
    <s v="CUST-1031"/>
    <x v="46"/>
    <x v="1"/>
    <s v="Rajshahi"/>
    <s v="S-105"/>
    <s v="Tanvir Rahman"/>
    <s v="BT1002"/>
    <s v="Lead Acid Battery"/>
    <s v="Lead Acid"/>
    <n v="15"/>
    <n v="1064"/>
    <n v="15960"/>
    <n v="0"/>
    <n v="0"/>
    <n v="798"/>
    <x v="1816"/>
    <s v="Paid"/>
    <s v="Nagad"/>
    <s v="Rafiqul Islam"/>
    <d v="2025-11-30T00:00:00"/>
    <d v="2025-12-07T00:00:00"/>
  </r>
  <r>
    <d v="2025-12-03T00:00:00"/>
    <s v="INV-11851"/>
    <s v="CUST-1060"/>
    <x v="30"/>
    <x v="2"/>
    <s v="Barisal"/>
    <s v="S-106"/>
    <s v="Jahid Hasan"/>
    <s v="BT1016"/>
    <s v="Forklift Battery"/>
    <s v="Industrial"/>
    <n v="9"/>
    <n v="2961"/>
    <n v="26649"/>
    <n v="10"/>
    <n v="2664.9"/>
    <n v="1199.2049999999999"/>
    <x v="1817"/>
    <s v="Partial"/>
    <s v="Cash"/>
    <s v="Yousuf Mazumder Anik"/>
    <d v="2025-12-08T00:00:00"/>
    <d v="2025-12-28T00:00:00"/>
  </r>
  <r>
    <d v="2025-12-15T00:00:00"/>
    <s v="INV-11852"/>
    <s v="CUST-1047"/>
    <x v="24"/>
    <x v="0"/>
    <s v="Rajshahi"/>
    <s v="S-105"/>
    <s v="Tanvir Rahman"/>
    <s v="BT1025"/>
    <s v="Telecom Backup Battery"/>
    <s v="UPS"/>
    <n v="24"/>
    <n v="504"/>
    <n v="12096"/>
    <n v="5"/>
    <n v="604.80000000000007"/>
    <n v="574.56000000000006"/>
    <x v="1818"/>
    <s v="Paid"/>
    <s v="Cash"/>
    <s v="Hasanuzzaman Helal"/>
    <d v="2025-12-19T00:00:00"/>
    <d v="2026-01-01T00:00:00"/>
  </r>
  <r>
    <d v="2026-05-02T00:00:00"/>
    <s v="INV-11853"/>
    <s v="CUST-1034"/>
    <x v="43"/>
    <x v="2"/>
    <s v="Barisal"/>
    <s v="S-106"/>
    <s v="Jahid Hasan"/>
    <s v="BT1019"/>
    <s v="Drone LiPo Battery"/>
    <s v="Lithium"/>
    <n v="30"/>
    <n v="1226"/>
    <n v="36780"/>
    <n v="0"/>
    <n v="0"/>
    <n v="1839"/>
    <x v="1819"/>
    <s v="Paid"/>
    <s v="bKash"/>
    <s v="Nasir Uddin Ahmad"/>
    <d v="2026-05-05T00:00:00"/>
    <d v="2026-05-18T00:00:00"/>
  </r>
  <r>
    <d v="2025-07-12T00:00:00"/>
    <s v="INV-11854"/>
    <s v="CUST-1049"/>
    <x v="48"/>
    <x v="1"/>
    <s v="Chattogram"/>
    <s v="S-102"/>
    <s v="Karim Hasan"/>
    <s v="BT1016"/>
    <s v="Forklift Battery"/>
    <s v="Industrial"/>
    <n v="30"/>
    <n v="4448"/>
    <n v="133440"/>
    <n v="5"/>
    <n v="6672"/>
    <n v="6338.4000000000005"/>
    <x v="1820"/>
    <s v="Due"/>
    <s v="Cash"/>
    <s v="Hasanuzzaman Helal"/>
    <d v="2025-07-14T00:00:00"/>
    <d v="2025-07-25T00:00:00"/>
  </r>
  <r>
    <d v="2025-06-21T00:00:00"/>
    <s v="INV-11855"/>
    <s v="CUST-1010"/>
    <x v="38"/>
    <x v="1"/>
    <s v="Sylhet"/>
    <s v="S-103"/>
    <s v="Sabbir Hossain"/>
    <s v="BT1017"/>
    <s v="Electric Bike Battery"/>
    <s v="EV"/>
    <n v="28"/>
    <n v="6204"/>
    <n v="173712"/>
    <n v="5"/>
    <n v="8685.6"/>
    <n v="8251.32"/>
    <x v="1821"/>
    <s v="Partial"/>
    <s v="bKash"/>
    <s v="Yousuf Mazumder Anik"/>
    <d v="2025-06-25T00:00:00"/>
    <d v="2025-06-29T00:00:00"/>
  </r>
  <r>
    <d v="2025-05-15T00:00:00"/>
    <s v="INV-11856"/>
    <s v="CUST-1013"/>
    <x v="1"/>
    <x v="1"/>
    <s v="Patuyakhali"/>
    <s v="S-108"/>
    <s v="Khairul Hasan"/>
    <s v="BT1030"/>
    <s v="Button Cell Battery"/>
    <s v="Alkaline"/>
    <n v="16"/>
    <n v="80"/>
    <n v="1280"/>
    <n v="0"/>
    <n v="0"/>
    <n v="64"/>
    <x v="1822"/>
    <s v="Paid"/>
    <s v="Nagad"/>
    <s v="Shamim Ahmed"/>
    <d v="2025-05-16T00:00:00"/>
    <d v="2025-05-26T00:00:00"/>
  </r>
  <r>
    <d v="2026-02-07T00:00:00"/>
    <s v="INV-11857"/>
    <s v="CUST-1002"/>
    <x v="0"/>
    <x v="2"/>
    <s v="Rajshahi"/>
    <s v="S-105"/>
    <s v="Tanvir Rahman"/>
    <s v="BT1007"/>
    <s v="Deep Cycle Battery"/>
    <s v="Deep Cycle"/>
    <n v="21"/>
    <n v="2407"/>
    <n v="50547"/>
    <n v="2"/>
    <n v="1010.94"/>
    <n v="2476.8029999999999"/>
    <x v="1823"/>
    <s v="Paid"/>
    <s v="Bank Transfer"/>
    <s v="Shamim Ahmed"/>
    <d v="2026-02-08T00:00:00"/>
    <d v="2026-02-18T00:00:00"/>
  </r>
  <r>
    <d v="2025-10-23T00:00:00"/>
    <s v="INV-11858"/>
    <s v="CUST-1058"/>
    <x v="47"/>
    <x v="3"/>
    <s v="Rangpur"/>
    <s v="S-107"/>
    <s v="Rakibul Hasan"/>
    <s v="BT1017"/>
    <s v="Electric Bike Battery"/>
    <s v="EV"/>
    <n v="25"/>
    <n v="5202"/>
    <n v="130050"/>
    <n v="0"/>
    <n v="0"/>
    <n v="6502.5"/>
    <x v="1824"/>
    <s v="Paid"/>
    <s v="bKash"/>
    <s v="Rafiqul Islam"/>
    <d v="2025-10-28T00:00:00"/>
    <d v="2025-11-17T00:00:00"/>
  </r>
  <r>
    <d v="2026-01-16T00:00:00"/>
    <s v="INV-11859"/>
    <s v="CUST-1009"/>
    <x v="36"/>
    <x v="0"/>
    <s v="Dhaka"/>
    <s v="S-101"/>
    <s v="Rahim Ahmed"/>
    <s v="BT1007"/>
    <s v="Deep Cycle Battery"/>
    <s v="Deep Cycle"/>
    <n v="2"/>
    <n v="2512"/>
    <n v="5024"/>
    <n v="2"/>
    <n v="100.48"/>
    <n v="246.17599999999999"/>
    <x v="1825"/>
    <s v="Paid"/>
    <s v="bKash"/>
    <s v="Shamim Ahmed"/>
    <d v="2026-01-17T00:00:00"/>
    <d v="2026-02-03T00:00:00"/>
  </r>
  <r>
    <d v="2025-07-28T00:00:00"/>
    <s v="INV-11860"/>
    <s v="CUST-1020"/>
    <x v="19"/>
    <x v="0"/>
    <s v="Dhaka"/>
    <s v="S-101"/>
    <s v="Rahim Ahmed"/>
    <s v="BT1031"/>
    <s v="Coin Cell Battery"/>
    <s v="Alkaline"/>
    <n v="14"/>
    <n v="42"/>
    <n v="588"/>
    <n v="0"/>
    <n v="0"/>
    <n v="29.4"/>
    <x v="1826"/>
    <s v="Paid"/>
    <s v="Cash"/>
    <s v="Shamim Ahmed"/>
    <d v="2025-08-01T00:00:00"/>
    <d v="2025-08-20T00:00:00"/>
  </r>
  <r>
    <d v="2025-05-18T00:00:00"/>
    <s v="INV-11861"/>
    <s v="CUST-1018"/>
    <x v="55"/>
    <x v="0"/>
    <s v="Sylhet"/>
    <s v="S-103"/>
    <s v="Sabbir Hossain"/>
    <s v="BT1019"/>
    <s v="Drone LiPo Battery"/>
    <s v="Lithium"/>
    <n v="20"/>
    <n v="1876"/>
    <n v="37520"/>
    <n v="5"/>
    <n v="1876"/>
    <n v="1782.2"/>
    <x v="1552"/>
    <s v="Partial"/>
    <s v="Nagad"/>
    <s v="Omar Faruk"/>
    <d v="2025-05-19T00:00:00"/>
    <d v="2025-06-07T00:00:00"/>
  </r>
  <r>
    <d v="2025-07-15T00:00:00"/>
    <s v="INV-11862"/>
    <s v="CUST-1031"/>
    <x v="46"/>
    <x v="1"/>
    <s v="Netrokuna"/>
    <s v="S-111"/>
    <s v="Alamgir Hossen"/>
    <s v="BT1008"/>
    <s v="Motorcycle Battery"/>
    <s v="Motorcycle"/>
    <n v="24"/>
    <n v="343"/>
    <n v="8232"/>
    <n v="2"/>
    <n v="164.64"/>
    <n v="403.36799999999999"/>
    <x v="1827"/>
    <s v="Paid"/>
    <s v="Nagad"/>
    <s v="Shamim Ahmed"/>
    <d v="2025-07-16T00:00:00"/>
    <d v="2025-08-08T00:00:00"/>
  </r>
  <r>
    <d v="2025-07-24T00:00:00"/>
    <s v="INV-11863"/>
    <s v="CUST-1019"/>
    <x v="26"/>
    <x v="2"/>
    <s v="Patuyakhali"/>
    <s v="S-108"/>
    <s v="Khairul Hasan"/>
    <s v="BT1014"/>
    <s v="Sealed Lead Acid Battery"/>
    <s v="Lead Acid"/>
    <n v="21"/>
    <n v="901"/>
    <n v="18921"/>
    <n v="0"/>
    <n v="0"/>
    <n v="946.05000000000007"/>
    <x v="1828"/>
    <s v="Partial"/>
    <s v="Cash"/>
    <s v="Hasanuzzaman Helal"/>
    <d v="2025-07-29T00:00:00"/>
    <d v="2025-08-22T00:00:00"/>
  </r>
  <r>
    <d v="2026-02-02T00:00:00"/>
    <s v="INV-11864"/>
    <s v="CUST-1030"/>
    <x v="21"/>
    <x v="0"/>
    <s v="Habigonj"/>
    <s v="S-114"/>
    <s v="Osman Faruk"/>
    <s v="BT1008"/>
    <s v="Motorcycle Battery"/>
    <s v="Motorcycle"/>
    <n v="29"/>
    <n v="843"/>
    <n v="24447"/>
    <n v="0"/>
    <n v="0"/>
    <n v="1222.3499999999999"/>
    <x v="1829"/>
    <s v="Due"/>
    <s v="Nagad"/>
    <s v="Shamim Ahmed"/>
    <d v="2026-02-06T00:00:00"/>
    <d v="2026-02-15T00:00:00"/>
  </r>
  <r>
    <d v="2025-07-19T00:00:00"/>
    <s v="INV-11865"/>
    <s v="CUST-1019"/>
    <x v="26"/>
    <x v="3"/>
    <s v="Patuyakhali"/>
    <s v="S-108"/>
    <s v="Khairul Hasan"/>
    <s v="BT1019"/>
    <s v="Drone LiPo Battery"/>
    <s v="Lithium"/>
    <n v="18"/>
    <n v="1910"/>
    <n v="34380"/>
    <n v="2"/>
    <n v="687.6"/>
    <n v="1684.62"/>
    <x v="1830"/>
    <s v="Due"/>
    <s v="bKash"/>
    <s v="Omar Faruk"/>
    <d v="2025-07-22T00:00:00"/>
    <d v="2025-08-07T00:00:00"/>
  </r>
  <r>
    <d v="2025-11-20T00:00:00"/>
    <s v="INV-11866"/>
    <s v="CUST-1036"/>
    <x v="23"/>
    <x v="0"/>
    <s v="Barisal"/>
    <s v="S-106"/>
    <s v="Jahid Hasan"/>
    <s v="BT1009"/>
    <s v="Automotive Battery"/>
    <s v="Automotive"/>
    <n v="30"/>
    <n v="1682"/>
    <n v="50460"/>
    <n v="5"/>
    <n v="2523"/>
    <n v="2396.85"/>
    <x v="1831"/>
    <s v="Paid"/>
    <s v="Nagad"/>
    <s v="Shamim Ahmed"/>
    <d v="2025-11-25T00:00:00"/>
    <d v="2025-12-05T00:00:00"/>
  </r>
  <r>
    <d v="2026-03-11T00:00:00"/>
    <s v="INV-11867"/>
    <s v="CUST-1009"/>
    <x v="36"/>
    <x v="0"/>
    <s v="Sylhet"/>
    <s v="S-103"/>
    <s v="Sabbir Hossain"/>
    <s v="BT1004"/>
    <s v="Gel Battery"/>
    <s v="Gel"/>
    <n v="28"/>
    <n v="1278"/>
    <n v="35784"/>
    <n v="0"/>
    <n v="0"/>
    <n v="1789.2"/>
    <x v="1832"/>
    <s v="Partial"/>
    <s v="Bank Transfer"/>
    <s v="Mynuddin Hasan"/>
    <d v="2026-03-14T00:00:00"/>
    <d v="2026-03-21T00:00:00"/>
  </r>
  <r>
    <d v="2025-06-01T00:00:00"/>
    <s v="INV-11868"/>
    <s v="CUST-1023"/>
    <x v="25"/>
    <x v="0"/>
    <s v="Rajabari"/>
    <s v="S-110"/>
    <s v="Eyad Hossian"/>
    <s v="BT1026"/>
    <s v="Inverter Battery"/>
    <s v="Lead Acid"/>
    <n v="5"/>
    <n v="864"/>
    <n v="4320"/>
    <n v="0"/>
    <n v="0"/>
    <n v="216"/>
    <x v="1833"/>
    <s v="Partial"/>
    <s v="Nagad"/>
    <s v="Yousuf Mazumder Anik"/>
    <d v="2025-06-03T00:00:00"/>
    <d v="2025-06-21T00:00:00"/>
  </r>
  <r>
    <d v="2025-09-24T00:00:00"/>
    <s v="INV-11869"/>
    <s v="CUST-1030"/>
    <x v="21"/>
    <x v="0"/>
    <s v="Chattogram"/>
    <s v="S-102"/>
    <s v="Karim Hasan"/>
    <s v="BT1018"/>
    <s v="Electric Scooter Battery"/>
    <s v="EV"/>
    <n v="22"/>
    <n v="7097"/>
    <n v="156134"/>
    <n v="0"/>
    <n v="0"/>
    <n v="7806.7000000000007"/>
    <x v="1834"/>
    <s v="Partial"/>
    <s v="Bank Transfer"/>
    <s v="Rafiqul Islam"/>
    <d v="2025-09-27T00:00:00"/>
    <d v="2025-10-11T00:00:00"/>
  </r>
  <r>
    <d v="2025-11-30T00:00:00"/>
    <s v="INV-11870"/>
    <s v="CUST-1012"/>
    <x v="45"/>
    <x v="3"/>
    <s v="Mymensingh"/>
    <s v="S-112"/>
    <s v="Shahriar Joy"/>
    <s v="BT1024"/>
    <s v="Medical Device Battery"/>
    <s v="Medical"/>
    <n v="18"/>
    <n v="261"/>
    <n v="4698"/>
    <n v="0"/>
    <n v="0"/>
    <n v="234.9"/>
    <x v="1835"/>
    <s v="Paid"/>
    <s v="bKash"/>
    <s v="Yousuf Mazumder Anik"/>
    <d v="2025-12-02T00:00:00"/>
    <d v="2025-12-19T00:00:00"/>
  </r>
  <r>
    <d v="2025-05-30T00:00:00"/>
    <s v="INV-11871"/>
    <s v="CUST-1015"/>
    <x v="33"/>
    <x v="0"/>
    <s v="Netrokuna"/>
    <s v="S-111"/>
    <s v="Alamgir Hossen"/>
    <s v="BT1019"/>
    <s v="Drone LiPo Battery"/>
    <s v="Lithium"/>
    <n v="22"/>
    <n v="1684"/>
    <n v="37048"/>
    <n v="0"/>
    <n v="0"/>
    <n v="1852.4"/>
    <x v="1836"/>
    <s v="Partial"/>
    <s v="Bank Transfer"/>
    <s v="Yousuf Mazumder Anik"/>
    <d v="2025-05-31T00:00:00"/>
    <d v="2025-06-29T00:00:00"/>
  </r>
  <r>
    <d v="2025-07-01T00:00:00"/>
    <s v="INV-11872"/>
    <s v="CUST-1058"/>
    <x v="47"/>
    <x v="0"/>
    <s v="Netrokuna"/>
    <s v="S-111"/>
    <s v="Alamgir Hossen"/>
    <s v="BT1021"/>
    <s v="Smartphone Battery"/>
    <s v="Lithium"/>
    <n v="27"/>
    <n v="1380"/>
    <n v="37260"/>
    <n v="5"/>
    <n v="1863"/>
    <n v="1769.85"/>
    <x v="1837"/>
    <s v="Paid"/>
    <s v="Nagad"/>
    <s v="Mahmud Hasan"/>
    <d v="2025-07-04T00:00:00"/>
    <d v="2025-07-23T00:00:00"/>
  </r>
  <r>
    <d v="2025-10-06T00:00:00"/>
    <s v="INV-11873"/>
    <s v="CUST-1019"/>
    <x v="26"/>
    <x v="2"/>
    <s v="Khulna"/>
    <s v="S-104"/>
    <s v="Nayeem Islam"/>
    <s v="BT1002"/>
    <s v="Lead Acid Battery"/>
    <s v="Lead Acid"/>
    <n v="5"/>
    <n v="826"/>
    <n v="4130"/>
    <n v="5"/>
    <n v="206.5"/>
    <n v="196.17500000000001"/>
    <x v="1838"/>
    <s v="Paid"/>
    <s v="bKash"/>
    <s v="Rafiqul Islam"/>
    <d v="2025-10-07T00:00:00"/>
    <d v="2025-10-22T00:00:00"/>
  </r>
  <r>
    <d v="2025-07-27T00:00:00"/>
    <s v="INV-11874"/>
    <s v="CUST-1045"/>
    <x v="14"/>
    <x v="3"/>
    <s v="Sylhet"/>
    <s v="S-103"/>
    <s v="Sabbir Hossain"/>
    <s v="BT1025"/>
    <s v="Telecom Backup Battery"/>
    <s v="UPS"/>
    <n v="6"/>
    <n v="1508"/>
    <n v="9048"/>
    <n v="10"/>
    <n v="904.80000000000007"/>
    <n v="407.16"/>
    <x v="1839"/>
    <s v="Partial"/>
    <s v="bKash"/>
    <s v="Mahmud Hasan"/>
    <d v="2025-08-01T00:00:00"/>
    <d v="2025-08-12T00:00:00"/>
  </r>
  <r>
    <d v="2025-10-19T00:00:00"/>
    <s v="INV-11875"/>
    <s v="CUST-1041"/>
    <x v="57"/>
    <x v="3"/>
    <s v="Netrokuna"/>
    <s v="S-111"/>
    <s v="Alamgir Hossen"/>
    <s v="BT1001"/>
    <s v="Lithium-Ion Battery"/>
    <s v="Lithium"/>
    <n v="4"/>
    <n v="1989"/>
    <n v="7956"/>
    <n v="2"/>
    <n v="159.12"/>
    <n v="389.84400000000011"/>
    <x v="1840"/>
    <s v="Paid"/>
    <s v="Cash"/>
    <s v="Shamim Ahmed"/>
    <d v="2025-10-23T00:00:00"/>
    <d v="2025-10-30T00:00:00"/>
  </r>
  <r>
    <d v="2025-09-23T00:00:00"/>
    <s v="INV-11876"/>
    <s v="CUST-1060"/>
    <x v="30"/>
    <x v="1"/>
    <s v="Rajabari"/>
    <s v="S-110"/>
    <s v="Eyad Hossian"/>
    <s v="BT1018"/>
    <s v="Electric Scooter Battery"/>
    <s v="EV"/>
    <n v="16"/>
    <n v="5696"/>
    <n v="91136"/>
    <n v="0"/>
    <n v="0"/>
    <n v="4556.8"/>
    <x v="1841"/>
    <s v="Paid"/>
    <s v="Bank Transfer"/>
    <s v="Yousuf Mazumder Anik"/>
    <d v="2025-09-24T00:00:00"/>
    <d v="2025-10-21T00:00:00"/>
  </r>
  <r>
    <d v="2025-05-22T00:00:00"/>
    <s v="INV-11877"/>
    <s v="CUST-1045"/>
    <x v="14"/>
    <x v="1"/>
    <s v="Khulna"/>
    <s v="S-104"/>
    <s v="Nayeem Islam"/>
    <s v="BT1017"/>
    <s v="Electric Bike Battery"/>
    <s v="EV"/>
    <n v="24"/>
    <n v="2605"/>
    <n v="62520"/>
    <n v="0"/>
    <n v="0"/>
    <n v="3126"/>
    <x v="1842"/>
    <s v="Paid"/>
    <s v="Cash"/>
    <s v="Hasanuzzaman Helal"/>
    <d v="2025-05-25T00:00:00"/>
    <d v="2025-06-10T00:00:00"/>
  </r>
  <r>
    <d v="2026-02-22T00:00:00"/>
    <s v="INV-11878"/>
    <s v="CUST-1004"/>
    <x v="49"/>
    <x v="2"/>
    <s v="Sylhet"/>
    <s v="S-103"/>
    <s v="Sabbir Hossain"/>
    <s v="BT1021"/>
    <s v="Smartphone Battery"/>
    <s v="Lithium"/>
    <n v="27"/>
    <n v="1779"/>
    <n v="48033"/>
    <n v="10"/>
    <n v="4803.3"/>
    <n v="2161.4850000000001"/>
    <x v="1843"/>
    <s v="Paid"/>
    <s v="bKash"/>
    <s v="Nasir Uddin Ahmad"/>
    <d v="2026-02-23T00:00:00"/>
    <d v="2026-03-11T00:00:00"/>
  </r>
  <r>
    <d v="2026-03-29T00:00:00"/>
    <s v="INV-11879"/>
    <s v="CUST-1040"/>
    <x v="28"/>
    <x v="1"/>
    <s v="Bogura"/>
    <s v="S-113"/>
    <s v="Shamim Bepari"/>
    <s v="BT1018"/>
    <s v="Electric Scooter Battery"/>
    <s v="EV"/>
    <n v="25"/>
    <n v="4629"/>
    <n v="115725"/>
    <n v="2"/>
    <n v="2314.5"/>
    <n v="5670.5250000000005"/>
    <x v="1844"/>
    <s v="Paid"/>
    <s v="bKash"/>
    <s v="Mahmud Hasan"/>
    <d v="2026-04-02T00:00:00"/>
    <d v="2026-04-09T00:00:00"/>
  </r>
  <r>
    <d v="2025-07-13T00:00:00"/>
    <s v="INV-11880"/>
    <s v="CUST-1051"/>
    <x v="10"/>
    <x v="1"/>
    <s v="Chattogram"/>
    <s v="S-102"/>
    <s v="Karim Hasan"/>
    <s v="BT1030"/>
    <s v="Button Cell Battery"/>
    <s v="Alkaline"/>
    <n v="15"/>
    <n v="32"/>
    <n v="480"/>
    <n v="0"/>
    <n v="0"/>
    <n v="24"/>
    <x v="1845"/>
    <s v="Partial"/>
    <s v="Nagad"/>
    <s v="Yousuf Mazumder Anik"/>
    <d v="2025-07-15T00:00:00"/>
    <d v="2025-08-03T00:00:00"/>
  </r>
  <r>
    <d v="2025-09-25T00:00:00"/>
    <s v="INV-11881"/>
    <s v="CUST-1048"/>
    <x v="40"/>
    <x v="2"/>
    <s v="Chattogram"/>
    <s v="S-102"/>
    <s v="Karim Hasan"/>
    <s v="BT1014"/>
    <s v="Sealed Lead Acid Battery"/>
    <s v="Lead Acid"/>
    <n v="1"/>
    <n v="1058"/>
    <n v="1058"/>
    <n v="2"/>
    <n v="21.16"/>
    <n v="51.841999999999999"/>
    <x v="1846"/>
    <s v="Paid"/>
    <s v="Cash"/>
    <s v="Omar Faruk"/>
    <d v="2025-09-26T00:00:00"/>
    <d v="2025-10-19T00:00:00"/>
  </r>
  <r>
    <d v="2025-12-31T00:00:00"/>
    <s v="INV-11882"/>
    <s v="CUST-1042"/>
    <x v="35"/>
    <x v="1"/>
    <s v="Bogura"/>
    <s v="S-113"/>
    <s v="Shamim Bepari"/>
    <s v="BT1021"/>
    <s v="Smartphone Battery"/>
    <s v="Lithium"/>
    <n v="8"/>
    <n v="2316"/>
    <n v="18528"/>
    <n v="0"/>
    <n v="0"/>
    <n v="926.40000000000009"/>
    <x v="1847"/>
    <s v="Partial"/>
    <s v="Cash"/>
    <s v="Mynuddin Hasan"/>
    <d v="2026-01-02T00:00:00"/>
    <d v="2026-01-28T00:00:00"/>
  </r>
  <r>
    <d v="2025-10-11T00:00:00"/>
    <s v="INV-11883"/>
    <s v="CUST-1058"/>
    <x v="47"/>
    <x v="1"/>
    <s v="Dhaka"/>
    <s v="S-101"/>
    <s v="Rahim Ahmed"/>
    <s v="BT1015"/>
    <s v="Marine Battery"/>
    <s v="Marine"/>
    <n v="20"/>
    <n v="1563"/>
    <n v="31260"/>
    <n v="0"/>
    <n v="0"/>
    <n v="1563"/>
    <x v="1848"/>
    <s v="Paid"/>
    <s v="Cash"/>
    <s v="Mahmud Hasan"/>
    <d v="2025-10-16T00:00:00"/>
    <d v="2025-11-02T00:00:00"/>
  </r>
  <r>
    <d v="2025-12-27T00:00:00"/>
    <s v="INV-11884"/>
    <s v="CUST-1058"/>
    <x v="47"/>
    <x v="1"/>
    <s v="Habigonj"/>
    <s v="S-114"/>
    <s v="Osman Faruk"/>
    <s v="BT1026"/>
    <s v="Inverter Battery"/>
    <s v="Lead Acid"/>
    <n v="21"/>
    <n v="949"/>
    <n v="19929"/>
    <n v="2"/>
    <n v="398.58"/>
    <n v="976.52099999999996"/>
    <x v="1849"/>
    <s v="Partial"/>
    <s v="bKash"/>
    <s v="Mynuddin Hasan"/>
    <d v="2025-12-28T00:00:00"/>
    <d v="2026-01-22T00:00:00"/>
  </r>
  <r>
    <d v="2025-07-24T00:00:00"/>
    <s v="INV-11885"/>
    <s v="CUST-1040"/>
    <x v="28"/>
    <x v="2"/>
    <s v="Netrokuna"/>
    <s v="S-111"/>
    <s v="Alamgir Hossen"/>
    <s v="BT1011"/>
    <s v="Lithium Polymer Battery"/>
    <s v="Lithium"/>
    <n v="28"/>
    <n v="2251"/>
    <n v="63028"/>
    <n v="0"/>
    <n v="0"/>
    <n v="3151.4"/>
    <x v="1850"/>
    <s v="Paid"/>
    <s v="Bank Transfer"/>
    <s v="Omar Faruk"/>
    <d v="2025-07-29T00:00:00"/>
    <d v="2025-08-22T00:00:00"/>
  </r>
  <r>
    <d v="2026-04-20T00:00:00"/>
    <s v="INV-11886"/>
    <s v="CUST-1025"/>
    <x v="32"/>
    <x v="3"/>
    <s v="Pabna"/>
    <s v="S-109"/>
    <s v="Ruhul Amin"/>
    <s v="BT1009"/>
    <s v="Automotive Battery"/>
    <s v="Automotive"/>
    <n v="26"/>
    <n v="969"/>
    <n v="25194"/>
    <n v="0"/>
    <n v="0"/>
    <n v="1259.7"/>
    <x v="1851"/>
    <s v="Paid"/>
    <s v="bKash"/>
    <s v="Mahmud Hasan"/>
    <d v="2026-04-21T00:00:00"/>
    <d v="2026-05-20T00:00:00"/>
  </r>
  <r>
    <d v="2026-03-30T00:00:00"/>
    <s v="INV-11887"/>
    <s v="CUST-1020"/>
    <x v="19"/>
    <x v="2"/>
    <s v="Netrokuna"/>
    <s v="S-111"/>
    <s v="Alamgir Hossen"/>
    <s v="BT1024"/>
    <s v="Medical Device Battery"/>
    <s v="Medical"/>
    <n v="1"/>
    <n v="239"/>
    <n v="239"/>
    <n v="0"/>
    <n v="0"/>
    <n v="11.95"/>
    <x v="1852"/>
    <s v="Paid"/>
    <s v="Nagad"/>
    <s v="Shamim Ahmed"/>
    <d v="2026-04-04T00:00:00"/>
    <d v="2026-04-15T00:00:00"/>
  </r>
  <r>
    <d v="2025-08-19T00:00:00"/>
    <s v="INV-11888"/>
    <s v="CUST-1027"/>
    <x v="22"/>
    <x v="2"/>
    <s v="Bogura"/>
    <s v="S-113"/>
    <s v="Shamim Bepari"/>
    <s v="BT1014"/>
    <s v="Sealed Lead Acid Battery"/>
    <s v="Lead Acid"/>
    <n v="21"/>
    <n v="888"/>
    <n v="18648"/>
    <n v="5"/>
    <n v="932.40000000000009"/>
    <n v="885.78"/>
    <x v="1853"/>
    <s v="Due"/>
    <s v="Cash"/>
    <s v="Shamim Ahmed"/>
    <d v="2025-08-21T00:00:00"/>
    <d v="2025-08-26T00:00:00"/>
  </r>
  <r>
    <d v="2025-10-17T00:00:00"/>
    <s v="INV-11889"/>
    <s v="CUST-1052"/>
    <x v="7"/>
    <x v="0"/>
    <s v="Pabna"/>
    <s v="S-109"/>
    <s v="Ruhul Amin"/>
    <s v="BT1006"/>
    <s v="UPS Backup Battery"/>
    <s v="UPS"/>
    <n v="20"/>
    <n v="683"/>
    <n v="13660"/>
    <n v="0"/>
    <n v="0"/>
    <n v="683"/>
    <x v="1854"/>
    <s v="Paid"/>
    <s v="bKash"/>
    <s v="Nasir Uddin Ahmad"/>
    <d v="2025-10-19T00:00:00"/>
    <d v="2025-10-28T00:00:00"/>
  </r>
  <r>
    <d v="2025-05-19T00:00:00"/>
    <s v="INV-11890"/>
    <s v="CUST-1050"/>
    <x v="54"/>
    <x v="3"/>
    <s v="Rangpur"/>
    <s v="S-107"/>
    <s v="Rakibul Hasan"/>
    <s v="BT1006"/>
    <s v="UPS Backup Battery"/>
    <s v="UPS"/>
    <n v="9"/>
    <n v="1206"/>
    <n v="10854"/>
    <n v="2"/>
    <n v="217.08"/>
    <n v="531.846"/>
    <x v="1855"/>
    <s v="Partial"/>
    <s v="Nagad"/>
    <s v="Rafiqul Islam"/>
    <d v="2025-05-22T00:00:00"/>
    <d v="2025-06-08T00:00:00"/>
  </r>
  <r>
    <d v="2026-01-04T00:00:00"/>
    <s v="INV-11891"/>
    <s v="CUST-1038"/>
    <x v="52"/>
    <x v="2"/>
    <s v="Rajabari"/>
    <s v="S-110"/>
    <s v="Eyad Hossian"/>
    <s v="BT1023"/>
    <s v="Hearing Aid Battery"/>
    <s v="Medical"/>
    <n v="4"/>
    <n v="210"/>
    <n v="840"/>
    <n v="0"/>
    <n v="0"/>
    <n v="42"/>
    <x v="1856"/>
    <s v="Due"/>
    <s v="Nagad"/>
    <s v="Rafiqul Islam"/>
    <d v="2026-01-06T00:00:00"/>
    <d v="2026-01-24T00:00:00"/>
  </r>
  <r>
    <d v="2025-05-15T00:00:00"/>
    <s v="INV-11892"/>
    <s v="CUST-1017"/>
    <x v="3"/>
    <x v="2"/>
    <s v="Rangpur"/>
    <s v="S-107"/>
    <s v="Rakibul Hasan"/>
    <s v="BT1003"/>
    <s v="AGM Battery"/>
    <s v="AGM"/>
    <n v="20"/>
    <n v="1589"/>
    <n v="31780"/>
    <n v="5"/>
    <n v="1589"/>
    <n v="1509.55"/>
    <x v="1857"/>
    <s v="Paid"/>
    <s v="Bank Transfer"/>
    <s v="Rafiqul Islam"/>
    <d v="2025-05-17T00:00:00"/>
    <d v="2025-06-14T00:00:00"/>
  </r>
  <r>
    <d v="2026-04-05T00:00:00"/>
    <s v="INV-11893"/>
    <s v="CUST-1059"/>
    <x v="8"/>
    <x v="2"/>
    <s v="Khulna"/>
    <s v="S-104"/>
    <s v="Nayeem Islam"/>
    <s v="BT1030"/>
    <s v="Button Cell Battery"/>
    <s v="Alkaline"/>
    <n v="19"/>
    <n v="172"/>
    <n v="3268"/>
    <n v="2"/>
    <n v="65.36"/>
    <n v="160.13200000000001"/>
    <x v="1858"/>
    <s v="Paid"/>
    <s v="Bank Transfer"/>
    <s v="Yousuf Mazumder Anik"/>
    <d v="2026-04-10T00:00:00"/>
    <d v="2026-04-15T00:00:00"/>
  </r>
  <r>
    <d v="2026-01-22T00:00:00"/>
    <s v="INV-11894"/>
    <s v="CUST-1054"/>
    <x v="53"/>
    <x v="0"/>
    <s v="Rangpur"/>
    <s v="S-107"/>
    <s v="Rakibul Hasan"/>
    <s v="BT1017"/>
    <s v="Electric Bike Battery"/>
    <s v="EV"/>
    <n v="28"/>
    <n v="2233"/>
    <n v="62524"/>
    <n v="10"/>
    <n v="6252.4000000000005"/>
    <n v="2813.58"/>
    <x v="1859"/>
    <s v="Due"/>
    <s v="bKash"/>
    <s v="Nasir Uddin Ahmad"/>
    <d v="2026-01-27T00:00:00"/>
    <d v="2026-02-02T00:00:00"/>
  </r>
  <r>
    <d v="2026-03-01T00:00:00"/>
    <s v="INV-11895"/>
    <s v="CUST-1060"/>
    <x v="30"/>
    <x v="2"/>
    <s v="Pabna"/>
    <s v="S-109"/>
    <s v="Ruhul Amin"/>
    <s v="BT1015"/>
    <s v="Marine Battery"/>
    <s v="Marine"/>
    <n v="16"/>
    <n v="2014"/>
    <n v="32224"/>
    <n v="0"/>
    <n v="0"/>
    <n v="1611.2"/>
    <x v="1860"/>
    <s v="Due"/>
    <s v="Bank Transfer"/>
    <s v="Shamim Ahmed"/>
    <d v="2026-03-02T00:00:00"/>
    <d v="2026-03-26T00:00:00"/>
  </r>
  <r>
    <d v="2025-08-23T00:00:00"/>
    <s v="INV-11896"/>
    <s v="CUST-1045"/>
    <x v="14"/>
    <x v="3"/>
    <s v="Dhaka"/>
    <s v="S-101"/>
    <s v="Rahim Ahmed"/>
    <s v="BT1024"/>
    <s v="Medical Device Battery"/>
    <s v="Medical"/>
    <n v="30"/>
    <n v="247"/>
    <n v="7410"/>
    <n v="2"/>
    <n v="148.19999999999999"/>
    <n v="363.09"/>
    <x v="1861"/>
    <s v="Paid"/>
    <s v="Nagad"/>
    <s v="Mynuddin Hasan"/>
    <d v="2025-08-26T00:00:00"/>
    <d v="2025-09-13T00:00:00"/>
  </r>
  <r>
    <d v="2025-08-31T00:00:00"/>
    <s v="INV-11897"/>
    <s v="CUST-1039"/>
    <x v="29"/>
    <x v="0"/>
    <s v="Rajabari"/>
    <s v="S-110"/>
    <s v="Eyad Hossian"/>
    <s v="BT1021"/>
    <s v="Smartphone Battery"/>
    <s v="Lithium"/>
    <n v="12"/>
    <n v="1094"/>
    <n v="13128"/>
    <n v="2"/>
    <n v="262.56"/>
    <n v="643.27200000000005"/>
    <x v="1862"/>
    <s v="Partial"/>
    <s v="Nagad"/>
    <s v="Mynuddin Hasan"/>
    <d v="2025-09-04T00:00:00"/>
    <d v="2025-09-26T00:00:00"/>
  </r>
  <r>
    <d v="2025-06-14T00:00:00"/>
    <s v="INV-11898"/>
    <s v="CUST-1049"/>
    <x v="48"/>
    <x v="3"/>
    <s v="Mymensingh"/>
    <s v="S-112"/>
    <s v="Shahriar Joy"/>
    <s v="BT1016"/>
    <s v="Forklift Battery"/>
    <s v="Industrial"/>
    <n v="29"/>
    <n v="2894"/>
    <n v="83926"/>
    <n v="0"/>
    <n v="0"/>
    <n v="4196.3"/>
    <x v="1863"/>
    <s v="Paid"/>
    <s v="Bank Transfer"/>
    <s v="Rafiqul Islam"/>
    <d v="2025-06-15T00:00:00"/>
    <d v="2025-06-26T00:00:00"/>
  </r>
  <r>
    <d v="2025-07-01T00:00:00"/>
    <s v="INV-11899"/>
    <s v="CUST-1034"/>
    <x v="43"/>
    <x v="2"/>
    <s v="Pabna"/>
    <s v="S-109"/>
    <s v="Ruhul Amin"/>
    <s v="BT1011"/>
    <s v="Lithium Polymer Battery"/>
    <s v="Lithium"/>
    <n v="22"/>
    <n v="2500"/>
    <n v="55000"/>
    <n v="10"/>
    <n v="5500"/>
    <n v="2475"/>
    <x v="1864"/>
    <s v="Paid"/>
    <s v="Bank Transfer"/>
    <s v="Yousuf Mazumder Anik"/>
    <d v="2025-07-06T00:00:00"/>
    <d v="2025-07-17T00:00:00"/>
  </r>
  <r>
    <d v="2025-12-10T00:00:00"/>
    <s v="INV-11900"/>
    <s v="CUST-1029"/>
    <x v="9"/>
    <x v="3"/>
    <s v="Barisal"/>
    <s v="S-106"/>
    <s v="Jahid Hasan"/>
    <s v="BT1013"/>
    <s v="Nickel Cadmium Battery"/>
    <s v="NiCd"/>
    <n v="23"/>
    <n v="237"/>
    <n v="5451"/>
    <n v="10"/>
    <n v="545.1"/>
    <n v="245.29499999999999"/>
    <x v="1865"/>
    <s v="Due"/>
    <s v="Bank Transfer"/>
    <s v="Mynuddin Hasan"/>
    <d v="2025-12-13T00:00:00"/>
    <d v="2026-01-02T00:00:00"/>
  </r>
  <r>
    <d v="2026-03-27T00:00:00"/>
    <s v="INV-11901"/>
    <s v="CUST-1021"/>
    <x v="6"/>
    <x v="1"/>
    <s v="Dhaka"/>
    <s v="S-101"/>
    <s v="Rahim Ahmed"/>
    <s v="BT1003"/>
    <s v="AGM Battery"/>
    <s v="AGM"/>
    <n v="20"/>
    <n v="1131"/>
    <n v="22620"/>
    <n v="2"/>
    <n v="452.4"/>
    <n v="1108.3800000000001"/>
    <x v="1866"/>
    <s v="Paid"/>
    <s v="bKash"/>
    <s v="Yousuf Mazumder Anik"/>
    <d v="2026-03-28T00:00:00"/>
    <d v="2026-04-19T00:00:00"/>
  </r>
  <r>
    <d v="2025-08-14T00:00:00"/>
    <s v="INV-11902"/>
    <s v="CUST-1039"/>
    <x v="29"/>
    <x v="1"/>
    <s v="Patuyakhali"/>
    <s v="S-108"/>
    <s v="Khairul Hasan"/>
    <s v="BT1026"/>
    <s v="Inverter Battery"/>
    <s v="Lead Acid"/>
    <n v="4"/>
    <n v="775"/>
    <n v="3100"/>
    <n v="0"/>
    <n v="0"/>
    <n v="155"/>
    <x v="1867"/>
    <s v="Partial"/>
    <s v="Nagad"/>
    <s v="Mahmud Hasan"/>
    <d v="2025-08-19T00:00:00"/>
    <d v="2025-09-09T00:00:00"/>
  </r>
  <r>
    <d v="2026-01-29T00:00:00"/>
    <s v="INV-11903"/>
    <s v="CUST-1026"/>
    <x v="44"/>
    <x v="2"/>
    <s v="Rajshahi"/>
    <s v="S-105"/>
    <s v="Tanvir Rahman"/>
    <s v="BT1005"/>
    <s v="Solar Storage Battery"/>
    <s v="Solar"/>
    <n v="9"/>
    <n v="2404"/>
    <n v="21636"/>
    <n v="0"/>
    <n v="0"/>
    <n v="1081.8"/>
    <x v="1868"/>
    <s v="Paid"/>
    <s v="Bank Transfer"/>
    <s v="Rafiqul Islam"/>
    <d v="2026-02-01T00:00:00"/>
    <d v="2026-02-09T00:00:00"/>
  </r>
  <r>
    <d v="2025-12-14T00:00:00"/>
    <s v="INV-11904"/>
    <s v="CUST-1042"/>
    <x v="35"/>
    <x v="0"/>
    <s v="Bogura"/>
    <s v="S-113"/>
    <s v="Shamim Bepari"/>
    <s v="BT1031"/>
    <s v="Coin Cell Battery"/>
    <s v="Alkaline"/>
    <n v="30"/>
    <n v="116"/>
    <n v="3480"/>
    <n v="0"/>
    <n v="0"/>
    <n v="174"/>
    <x v="721"/>
    <s v="Paid"/>
    <s v="Nagad"/>
    <s v="Shamim Ahmed"/>
    <d v="2025-12-16T00:00:00"/>
    <d v="2026-01-08T00:00:00"/>
  </r>
  <r>
    <d v="2026-01-20T00:00:00"/>
    <s v="INV-11905"/>
    <s v="CUST-1057"/>
    <x v="36"/>
    <x v="0"/>
    <s v="Sylhet"/>
    <s v="S-103"/>
    <s v="Sabbir Hossain"/>
    <s v="BT1024"/>
    <s v="Medical Device Battery"/>
    <s v="Medical"/>
    <n v="9"/>
    <n v="172"/>
    <n v="1548"/>
    <n v="2"/>
    <n v="30.96"/>
    <n v="75.852000000000004"/>
    <x v="1869"/>
    <s v="Due"/>
    <s v="bKash"/>
    <s v="Yousuf Mazumder Anik"/>
    <d v="2026-01-24T00:00:00"/>
    <d v="2026-02-15T00:00:00"/>
  </r>
  <r>
    <d v="2025-09-07T00:00:00"/>
    <s v="INV-11906"/>
    <s v="CUST-1027"/>
    <x v="22"/>
    <x v="2"/>
    <s v="Pabna"/>
    <s v="S-109"/>
    <s v="Ruhul Amin"/>
    <s v="BT1031"/>
    <s v="Coin Cell Battery"/>
    <s v="Alkaline"/>
    <n v="5"/>
    <n v="193"/>
    <n v="965"/>
    <n v="5"/>
    <n v="48.25"/>
    <n v="45.837500000000013"/>
    <x v="1870"/>
    <s v="Partial"/>
    <s v="Nagad"/>
    <s v="Omar Faruk"/>
    <d v="2025-09-09T00:00:00"/>
    <d v="2025-09-27T00:00:00"/>
  </r>
  <r>
    <d v="2025-12-04T00:00:00"/>
    <s v="INV-11907"/>
    <s v="CUST-1009"/>
    <x v="36"/>
    <x v="3"/>
    <s v="Pabna"/>
    <s v="S-109"/>
    <s v="Ruhul Amin"/>
    <s v="BT1006"/>
    <s v="UPS Backup Battery"/>
    <s v="UPS"/>
    <n v="3"/>
    <n v="1555"/>
    <n v="4665"/>
    <n v="2"/>
    <n v="93.3"/>
    <n v="228.58500000000001"/>
    <x v="1871"/>
    <s v="Partial"/>
    <s v="Nagad"/>
    <s v="Rafiqul Islam"/>
    <d v="2025-12-06T00:00:00"/>
    <d v="2025-12-19T00:00:00"/>
  </r>
  <r>
    <d v="2026-04-24T00:00:00"/>
    <s v="INV-11908"/>
    <s v="CUST-1053"/>
    <x v="51"/>
    <x v="3"/>
    <s v="Barisal"/>
    <s v="S-106"/>
    <s v="Jahid Hasan"/>
    <s v="BT1002"/>
    <s v="Lead Acid Battery"/>
    <s v="Lead Acid"/>
    <n v="16"/>
    <n v="671"/>
    <n v="10736"/>
    <n v="0"/>
    <n v="0"/>
    <n v="536.80000000000007"/>
    <x v="1872"/>
    <s v="Paid"/>
    <s v="Nagad"/>
    <s v="Nasir Uddin Ahmad"/>
    <d v="2026-04-25T00:00:00"/>
    <d v="2026-05-05T00:00:00"/>
  </r>
  <r>
    <d v="2026-01-04T00:00:00"/>
    <s v="INV-11909"/>
    <s v="CUST-1008"/>
    <x v="42"/>
    <x v="3"/>
    <s v="Habigonj"/>
    <s v="S-114"/>
    <s v="Osman Faruk"/>
    <s v="BT1028"/>
    <s v="Start Stop Car Battery"/>
    <s v="Automotive"/>
    <n v="1"/>
    <n v="1039"/>
    <n v="1039"/>
    <n v="0"/>
    <n v="0"/>
    <n v="51.95"/>
    <x v="1873"/>
    <s v="Paid"/>
    <s v="Nagad"/>
    <s v="Nasir Uddin Ahmad"/>
    <d v="2026-01-08T00:00:00"/>
    <d v="2026-01-14T00:00:00"/>
  </r>
  <r>
    <d v="2026-02-10T00:00:00"/>
    <s v="INV-11910"/>
    <s v="CUST-1057"/>
    <x v="36"/>
    <x v="3"/>
    <s v="Habigonj"/>
    <s v="S-114"/>
    <s v="Osman Faruk"/>
    <s v="BT1030"/>
    <s v="Button Cell Battery"/>
    <s v="Alkaline"/>
    <n v="16"/>
    <n v="156"/>
    <n v="2496"/>
    <n v="0"/>
    <n v="0"/>
    <n v="124.8"/>
    <x v="1874"/>
    <s v="Paid"/>
    <s v="Bank Transfer"/>
    <s v="Yousuf Mazumder Anik"/>
    <d v="2026-02-11T00:00:00"/>
    <d v="2026-02-21T00:00:00"/>
  </r>
  <r>
    <d v="2025-11-11T00:00:00"/>
    <s v="INV-11911"/>
    <s v="CUST-1018"/>
    <x v="55"/>
    <x v="3"/>
    <s v="Dhaka"/>
    <s v="S-101"/>
    <s v="Rahim Ahmed"/>
    <s v="BT1024"/>
    <s v="Medical Device Battery"/>
    <s v="Medical"/>
    <n v="3"/>
    <n v="162"/>
    <n v="486"/>
    <n v="2"/>
    <n v="9.7200000000000006"/>
    <n v="23.814"/>
    <x v="534"/>
    <s v="Partial"/>
    <s v="Cash"/>
    <s v="Yousuf Mazumder Anik"/>
    <d v="2025-11-14T00:00:00"/>
    <d v="2025-12-09T00:00:00"/>
  </r>
  <r>
    <d v="2026-05-12T00:00:00"/>
    <s v="INV-11912"/>
    <s v="CUST-1036"/>
    <x v="23"/>
    <x v="0"/>
    <s v="Sylhet"/>
    <s v="S-103"/>
    <s v="Sabbir Hossain"/>
    <s v="BT1027"/>
    <s v="Hybrid Vehicle Battery"/>
    <s v="EV"/>
    <n v="24"/>
    <n v="2824"/>
    <n v="67776"/>
    <n v="0"/>
    <n v="0"/>
    <n v="3388.8"/>
    <x v="1875"/>
    <s v="Paid"/>
    <s v="Cash"/>
    <s v="Rafiqul Islam"/>
    <d v="2026-05-16T00:00:00"/>
    <d v="2026-05-20T00:00:00"/>
  </r>
  <r>
    <d v="2025-12-04T00:00:00"/>
    <s v="INV-11913"/>
    <s v="CUST-1019"/>
    <x v="26"/>
    <x v="1"/>
    <s v="Barisal"/>
    <s v="S-106"/>
    <s v="Jahid Hasan"/>
    <s v="BT1019"/>
    <s v="Drone LiPo Battery"/>
    <s v="Lithium"/>
    <n v="11"/>
    <n v="1928"/>
    <n v="21208"/>
    <n v="2"/>
    <n v="424.16"/>
    <n v="1039.192"/>
    <x v="1876"/>
    <s v="Paid"/>
    <s v="Cash"/>
    <s v="Hasanuzzaman Helal"/>
    <d v="2025-12-05T00:00:00"/>
    <d v="2026-01-01T00:00:00"/>
  </r>
  <r>
    <d v="2026-02-27T00:00:00"/>
    <s v="INV-11914"/>
    <s v="CUST-1023"/>
    <x v="25"/>
    <x v="2"/>
    <s v="Habigonj"/>
    <s v="S-114"/>
    <s v="Osman Faruk"/>
    <s v="BT1016"/>
    <s v="Forklift Battery"/>
    <s v="Industrial"/>
    <n v="20"/>
    <n v="3136"/>
    <n v="62720"/>
    <n v="10"/>
    <n v="6272"/>
    <n v="2822.4"/>
    <x v="1877"/>
    <s v="Paid"/>
    <s v="Bank Transfer"/>
    <s v="Yousuf Mazumder Anik"/>
    <d v="2026-03-04T00:00:00"/>
    <d v="2026-03-29T00:00:00"/>
  </r>
  <r>
    <d v="2026-04-29T00:00:00"/>
    <s v="INV-11915"/>
    <s v="CUST-1010"/>
    <x v="38"/>
    <x v="2"/>
    <s v="Rangpur"/>
    <s v="S-107"/>
    <s v="Rakibul Hasan"/>
    <s v="BT1026"/>
    <s v="Inverter Battery"/>
    <s v="Lead Acid"/>
    <n v="29"/>
    <n v="500"/>
    <n v="14500"/>
    <n v="0"/>
    <n v="0"/>
    <n v="725"/>
    <x v="1878"/>
    <s v="Paid"/>
    <s v="Bank Transfer"/>
    <s v="Rafiqul Islam"/>
    <d v="2026-05-01T00:00:00"/>
    <d v="2026-05-17T00:00:00"/>
  </r>
  <r>
    <d v="2025-12-04T00:00:00"/>
    <s v="INV-11916"/>
    <s v="CUST-1020"/>
    <x v="19"/>
    <x v="2"/>
    <s v="Rajshahi"/>
    <s v="S-105"/>
    <s v="Tanvir Rahman"/>
    <s v="BT1026"/>
    <s v="Inverter Battery"/>
    <s v="Lead Acid"/>
    <n v="30"/>
    <n v="427"/>
    <n v="12810"/>
    <n v="0"/>
    <n v="0"/>
    <n v="640.5"/>
    <x v="1879"/>
    <s v="Partial"/>
    <s v="bKash"/>
    <s v="Rafiqul Islam"/>
    <d v="2025-12-07T00:00:00"/>
    <d v="2025-12-24T00:00:00"/>
  </r>
  <r>
    <d v="2025-10-30T00:00:00"/>
    <s v="INV-11917"/>
    <s v="CUST-1034"/>
    <x v="43"/>
    <x v="0"/>
    <s v="Bogura"/>
    <s v="S-113"/>
    <s v="Shamim Bepari"/>
    <s v="BT1014"/>
    <s v="Sealed Lead Acid Battery"/>
    <s v="Lead Acid"/>
    <n v="25"/>
    <n v="1030"/>
    <n v="25750"/>
    <n v="5"/>
    <n v="1287.5"/>
    <n v="1223.125"/>
    <x v="1880"/>
    <s v="Due"/>
    <s v="Bank Transfer"/>
    <s v="Mynuddin Hasan"/>
    <d v="2025-11-01T00:00:00"/>
    <d v="2025-11-22T00:00:00"/>
  </r>
  <r>
    <d v="2026-04-09T00:00:00"/>
    <s v="INV-11918"/>
    <s v="CUST-1015"/>
    <x v="33"/>
    <x v="3"/>
    <s v="Barisal"/>
    <s v="S-106"/>
    <s v="Jahid Hasan"/>
    <s v="BT1013"/>
    <s v="Nickel Cadmium Battery"/>
    <s v="NiCd"/>
    <n v="6"/>
    <n v="260"/>
    <n v="1560"/>
    <n v="0"/>
    <n v="0"/>
    <n v="78"/>
    <x v="1881"/>
    <s v="Paid"/>
    <s v="Bank Transfer"/>
    <s v="Nasir Uddin Ahmad"/>
    <d v="2026-04-11T00:00:00"/>
    <d v="2026-05-06T00:00:00"/>
  </r>
  <r>
    <d v="2026-02-21T00:00:00"/>
    <s v="INV-11919"/>
    <s v="CUST-1001"/>
    <x v="5"/>
    <x v="0"/>
    <s v="Habigonj"/>
    <s v="S-114"/>
    <s v="Osman Faruk"/>
    <s v="BT1017"/>
    <s v="Electric Bike Battery"/>
    <s v="EV"/>
    <n v="18"/>
    <n v="3750"/>
    <n v="67500"/>
    <n v="0"/>
    <n v="0"/>
    <n v="3375"/>
    <x v="1882"/>
    <s v="Paid"/>
    <s v="Bank Transfer"/>
    <s v="Nasir Uddin Ahmad"/>
    <d v="2026-02-25T00:00:00"/>
    <d v="2026-03-07T00:00:00"/>
  </r>
  <r>
    <d v="2025-05-29T00:00:00"/>
    <s v="INV-11920"/>
    <s v="CUST-1032"/>
    <x v="2"/>
    <x v="1"/>
    <s v="Habigonj"/>
    <s v="S-114"/>
    <s v="Osman Faruk"/>
    <s v="BT1014"/>
    <s v="Sealed Lead Acid Battery"/>
    <s v="Lead Acid"/>
    <n v="3"/>
    <n v="1039"/>
    <n v="3117"/>
    <n v="5"/>
    <n v="155.85"/>
    <n v="148.0575"/>
    <x v="1883"/>
    <s v="Paid"/>
    <s v="Cash"/>
    <s v="Rafiqul Islam"/>
    <d v="2025-06-01T00:00:00"/>
    <d v="2025-06-14T00:00:00"/>
  </r>
  <r>
    <d v="2025-05-22T00:00:00"/>
    <s v="INV-11921"/>
    <s v="CUST-1044"/>
    <x v="37"/>
    <x v="2"/>
    <s v="Patuyakhali"/>
    <s v="S-108"/>
    <s v="Khairul Hasan"/>
    <s v="BT1001"/>
    <s v="Lithium-Ion Battery"/>
    <s v="Lithium"/>
    <n v="2"/>
    <n v="2500"/>
    <n v="5000"/>
    <n v="10"/>
    <n v="500"/>
    <n v="225"/>
    <x v="1884"/>
    <s v="Paid"/>
    <s v="Bank Transfer"/>
    <s v="Shamim Ahmed"/>
    <d v="2025-05-23T00:00:00"/>
    <d v="2025-06-05T00:00:00"/>
  </r>
  <r>
    <d v="2025-09-28T00:00:00"/>
    <s v="INV-11922"/>
    <s v="CUST-1040"/>
    <x v="28"/>
    <x v="2"/>
    <s v="Bogura"/>
    <s v="S-113"/>
    <s v="Shamim Bepari"/>
    <s v="BT1009"/>
    <s v="Automotive Battery"/>
    <s v="Automotive"/>
    <n v="27"/>
    <n v="1166"/>
    <n v="31482"/>
    <n v="0"/>
    <n v="0"/>
    <n v="1574.1"/>
    <x v="1885"/>
    <s v="Paid"/>
    <s v="Bank Transfer"/>
    <s v="Mynuddin Hasan"/>
    <d v="2025-10-01T00:00:00"/>
    <d v="2025-10-23T00:00:00"/>
  </r>
  <r>
    <d v="2025-12-12T00:00:00"/>
    <s v="INV-11923"/>
    <s v="CUST-1040"/>
    <x v="28"/>
    <x v="1"/>
    <s v="Rajabari"/>
    <s v="S-110"/>
    <s v="Eyad Hossian"/>
    <s v="BT1027"/>
    <s v="Hybrid Vehicle Battery"/>
    <s v="EV"/>
    <n v="29"/>
    <n v="3512"/>
    <n v="101848"/>
    <n v="0"/>
    <n v="0"/>
    <n v="5092.4000000000005"/>
    <x v="1886"/>
    <s v="Partial"/>
    <s v="bKash"/>
    <s v="Shamim Ahmed"/>
    <d v="2025-12-14T00:00:00"/>
    <d v="2025-12-23T00:00:00"/>
  </r>
  <r>
    <d v="2025-06-18T00:00:00"/>
    <s v="INV-11924"/>
    <s v="CUST-1040"/>
    <x v="28"/>
    <x v="1"/>
    <s v="Rajshahi"/>
    <s v="S-105"/>
    <s v="Tanvir Rahman"/>
    <s v="BT1013"/>
    <s v="Nickel Cadmium Battery"/>
    <s v="NiCd"/>
    <n v="4"/>
    <n v="171"/>
    <n v="684"/>
    <n v="0"/>
    <n v="0"/>
    <n v="34.200000000000003"/>
    <x v="1237"/>
    <s v="Partial"/>
    <s v="bKash"/>
    <s v="Mahmud Hasan"/>
    <d v="2025-06-19T00:00:00"/>
    <d v="2025-06-28T00:00:00"/>
  </r>
  <r>
    <d v="2025-11-12T00:00:00"/>
    <s v="INV-11925"/>
    <s v="CUST-1050"/>
    <x v="54"/>
    <x v="3"/>
    <s v="Rajshahi"/>
    <s v="S-105"/>
    <s v="Tanvir Rahman"/>
    <s v="BT1009"/>
    <s v="Automotive Battery"/>
    <s v="Automotive"/>
    <n v="9"/>
    <n v="785"/>
    <n v="7065"/>
    <n v="0"/>
    <n v="0"/>
    <n v="353.25"/>
    <x v="1887"/>
    <s v="Paid"/>
    <s v="Cash"/>
    <s v="Hasanuzzaman Helal"/>
    <d v="2025-11-16T00:00:00"/>
    <d v="2025-12-03T00:00:00"/>
  </r>
  <r>
    <d v="2025-11-02T00:00:00"/>
    <s v="INV-11926"/>
    <s v="CUST-1039"/>
    <x v="29"/>
    <x v="3"/>
    <s v="Barisal"/>
    <s v="S-106"/>
    <s v="Jahid Hasan"/>
    <s v="BT1006"/>
    <s v="UPS Backup Battery"/>
    <s v="UPS"/>
    <n v="24"/>
    <n v="1381"/>
    <n v="33144"/>
    <n v="0"/>
    <n v="0"/>
    <n v="1657.2"/>
    <x v="1888"/>
    <s v="Due"/>
    <s v="Cash"/>
    <s v="Rafiqul Islam"/>
    <d v="2025-11-07T00:00:00"/>
    <d v="2025-11-13T00:00:00"/>
  </r>
  <r>
    <d v="2025-09-10T00:00:00"/>
    <s v="INV-11927"/>
    <s v="CUST-1004"/>
    <x v="49"/>
    <x v="2"/>
    <s v="Rajabari"/>
    <s v="S-110"/>
    <s v="Eyad Hossian"/>
    <s v="BT1002"/>
    <s v="Lead Acid Battery"/>
    <s v="Lead Acid"/>
    <n v="15"/>
    <n v="1354"/>
    <n v="20310"/>
    <n v="2"/>
    <n v="406.2"/>
    <n v="995.19"/>
    <x v="1889"/>
    <s v="Paid"/>
    <s v="bKash"/>
    <s v="Hasanuzzaman Helal"/>
    <d v="2025-09-13T00:00:00"/>
    <d v="2025-10-08T00:00:00"/>
  </r>
  <r>
    <d v="2025-05-31T00:00:00"/>
    <s v="INV-11928"/>
    <s v="CUST-1043"/>
    <x v="11"/>
    <x v="2"/>
    <s v="Habigonj"/>
    <s v="S-114"/>
    <s v="Osman Faruk"/>
    <s v="BT1030"/>
    <s v="Button Cell Battery"/>
    <s v="Alkaline"/>
    <n v="20"/>
    <n v="111"/>
    <n v="2220"/>
    <n v="2"/>
    <n v="44.4"/>
    <n v="108.78"/>
    <x v="1890"/>
    <s v="Partial"/>
    <s v="Nagad"/>
    <s v="Nasir Uddin Ahmad"/>
    <d v="2025-06-04T00:00:00"/>
    <d v="2025-06-07T00:00:00"/>
  </r>
  <r>
    <d v="2026-04-22T00:00:00"/>
    <s v="INV-11929"/>
    <s v="CUST-1009"/>
    <x v="36"/>
    <x v="1"/>
    <s v="Khulna"/>
    <s v="S-104"/>
    <s v="Nayeem Islam"/>
    <s v="BT1010"/>
    <s v="Industrial Battery"/>
    <s v="Industrial"/>
    <n v="3"/>
    <n v="1561"/>
    <n v="4683"/>
    <n v="10"/>
    <n v="468.3"/>
    <n v="210.73500000000001"/>
    <x v="1891"/>
    <s v="Paid"/>
    <s v="bKash"/>
    <s v="Rafiqul Islam"/>
    <d v="2026-04-27T00:00:00"/>
    <d v="2026-05-11T00:00:00"/>
  </r>
  <r>
    <d v="2025-09-29T00:00:00"/>
    <s v="INV-11930"/>
    <s v="CUST-1053"/>
    <x v="51"/>
    <x v="2"/>
    <s v="Netrokuna"/>
    <s v="S-111"/>
    <s v="Alamgir Hossen"/>
    <s v="BT1018"/>
    <s v="Electric Scooter Battery"/>
    <s v="EV"/>
    <n v="13"/>
    <n v="2560"/>
    <n v="33280"/>
    <n v="0"/>
    <n v="0"/>
    <n v="1664"/>
    <x v="1892"/>
    <s v="Partial"/>
    <s v="Bank Transfer"/>
    <s v="Mynuddin Hasan"/>
    <d v="2025-09-30T00:00:00"/>
    <d v="2025-10-29T00:00:00"/>
  </r>
  <r>
    <d v="2025-10-04T00:00:00"/>
    <s v="INV-11931"/>
    <s v="CUST-1006"/>
    <x v="18"/>
    <x v="0"/>
    <s v="Rajabari"/>
    <s v="S-110"/>
    <s v="Eyad Hossian"/>
    <s v="BT1015"/>
    <s v="Marine Battery"/>
    <s v="Marine"/>
    <n v="5"/>
    <n v="2167"/>
    <n v="10835"/>
    <n v="0"/>
    <n v="0"/>
    <n v="541.75"/>
    <x v="1893"/>
    <s v="Paid"/>
    <s v="Bank Transfer"/>
    <s v="Yousuf Mazumder Anik"/>
    <d v="2025-10-08T00:00:00"/>
    <d v="2025-10-29T00:00:00"/>
  </r>
  <r>
    <d v="2026-02-16T00:00:00"/>
    <s v="INV-11932"/>
    <s v="CUST-1050"/>
    <x v="54"/>
    <x v="3"/>
    <s v="Patuyakhali"/>
    <s v="S-108"/>
    <s v="Khairul Hasan"/>
    <s v="BT1005"/>
    <s v="Solar Storage Battery"/>
    <s v="Solar"/>
    <n v="17"/>
    <n v="2511"/>
    <n v="42687"/>
    <n v="2"/>
    <n v="853.74"/>
    <n v="2091.663"/>
    <x v="1894"/>
    <s v="Partial"/>
    <s v="Cash"/>
    <s v="Mahmud Hasan"/>
    <d v="2026-02-19T00:00:00"/>
    <d v="2026-03-10T00:00:00"/>
  </r>
  <r>
    <d v="2025-07-19T00:00:00"/>
    <s v="INV-11933"/>
    <s v="CUST-1036"/>
    <x v="23"/>
    <x v="2"/>
    <s v="Mymensingh"/>
    <s v="S-112"/>
    <s v="Shahriar Joy"/>
    <s v="BT1026"/>
    <s v="Inverter Battery"/>
    <s v="Lead Acid"/>
    <n v="18"/>
    <n v="1105"/>
    <n v="19890"/>
    <n v="2"/>
    <n v="397.8"/>
    <n v="974.61000000000013"/>
    <x v="1895"/>
    <s v="Paid"/>
    <s v="Bank Transfer"/>
    <s v="Rafiqul Islam"/>
    <d v="2025-07-23T00:00:00"/>
    <d v="2025-07-27T00:00:00"/>
  </r>
  <r>
    <d v="2025-12-10T00:00:00"/>
    <s v="INV-11934"/>
    <s v="CUST-1001"/>
    <x v="5"/>
    <x v="3"/>
    <s v="Bogura"/>
    <s v="S-113"/>
    <s v="Shamim Bepari"/>
    <s v="BT1024"/>
    <s v="Medical Device Battery"/>
    <s v="Medical"/>
    <n v="11"/>
    <n v="112"/>
    <n v="1232"/>
    <n v="0"/>
    <n v="0"/>
    <n v="61.6"/>
    <x v="1896"/>
    <s v="Partial"/>
    <s v="Bank Transfer"/>
    <s v="Omar Faruk"/>
    <d v="2025-12-15T00:00:00"/>
    <d v="2026-01-08T00:00:00"/>
  </r>
  <r>
    <d v="2025-09-26T00:00:00"/>
    <s v="INV-11935"/>
    <s v="CUST-1028"/>
    <x v="50"/>
    <x v="2"/>
    <s v="Dhaka"/>
    <s v="S-101"/>
    <s v="Rahim Ahmed"/>
    <s v="BT1005"/>
    <s v="Solar Storage Battery"/>
    <s v="Solar"/>
    <n v="15"/>
    <n v="1256"/>
    <n v="18840"/>
    <n v="5"/>
    <n v="942"/>
    <n v="894.90000000000009"/>
    <x v="1897"/>
    <s v="Paid"/>
    <s v="Bank Transfer"/>
    <s v="Mahmud Hasan"/>
    <d v="2025-09-27T00:00:00"/>
    <d v="2025-10-06T00:00:00"/>
  </r>
  <r>
    <d v="2026-01-28T00:00:00"/>
    <s v="INV-11936"/>
    <s v="CUST-1019"/>
    <x v="26"/>
    <x v="0"/>
    <s v="Khulna"/>
    <s v="S-104"/>
    <s v="Nayeem Islam"/>
    <s v="BT1027"/>
    <s v="Hybrid Vehicle Battery"/>
    <s v="EV"/>
    <n v="13"/>
    <n v="6591"/>
    <n v="85683"/>
    <n v="0"/>
    <n v="0"/>
    <n v="4284.1500000000005"/>
    <x v="1898"/>
    <s v="Paid"/>
    <s v="Bank Transfer"/>
    <s v="Omar Faruk"/>
    <d v="2026-01-29T00:00:00"/>
    <d v="2026-02-21T00:00:00"/>
  </r>
  <r>
    <d v="2025-08-28T00:00:00"/>
    <s v="INV-11937"/>
    <s v="CUST-1053"/>
    <x v="51"/>
    <x v="3"/>
    <s v="Habigonj"/>
    <s v="S-114"/>
    <s v="Osman Faruk"/>
    <s v="BT1031"/>
    <s v="Coin Cell Battery"/>
    <s v="Alkaline"/>
    <n v="30"/>
    <n v="148"/>
    <n v="4440"/>
    <n v="0"/>
    <n v="0"/>
    <n v="222"/>
    <x v="1899"/>
    <s v="Paid"/>
    <s v="Nagad"/>
    <s v="Hasanuzzaman Helal"/>
    <d v="2025-08-29T00:00:00"/>
    <d v="2025-09-07T00:00:00"/>
  </r>
  <r>
    <d v="2026-03-18T00:00:00"/>
    <s v="INV-11938"/>
    <s v="CUST-1001"/>
    <x v="5"/>
    <x v="2"/>
    <s v="Barisal"/>
    <s v="S-106"/>
    <s v="Jahid Hasan"/>
    <s v="BT1018"/>
    <s v="Electric Scooter Battery"/>
    <s v="EV"/>
    <n v="21"/>
    <n v="2063"/>
    <n v="43323"/>
    <n v="10"/>
    <n v="4332.3"/>
    <n v="1949.5350000000001"/>
    <x v="1900"/>
    <s v="Paid"/>
    <s v="Nagad"/>
    <s v="Yousuf Mazumder Anik"/>
    <d v="2026-03-19T00:00:00"/>
    <d v="2026-04-11T00:00:00"/>
  </r>
  <r>
    <d v="2025-11-01T00:00:00"/>
    <s v="INV-11939"/>
    <s v="CUST-1031"/>
    <x v="46"/>
    <x v="0"/>
    <s v="Rajabari"/>
    <s v="S-110"/>
    <s v="Eyad Hossian"/>
    <s v="BT1017"/>
    <s v="Electric Bike Battery"/>
    <s v="EV"/>
    <n v="19"/>
    <n v="7434"/>
    <n v="141246"/>
    <n v="5"/>
    <n v="7062.3"/>
    <n v="6709.1850000000013"/>
    <x v="1901"/>
    <s v="Paid"/>
    <s v="bKash"/>
    <s v="Mynuddin Hasan"/>
    <d v="2025-11-04T00:00:00"/>
    <d v="2025-11-17T00:00:00"/>
  </r>
  <r>
    <d v="2026-03-04T00:00:00"/>
    <s v="INV-11940"/>
    <s v="CUST-1051"/>
    <x v="10"/>
    <x v="3"/>
    <s v="Barisal"/>
    <s v="S-106"/>
    <s v="Jahid Hasan"/>
    <s v="BT1002"/>
    <s v="Lead Acid Battery"/>
    <s v="Lead Acid"/>
    <n v="1"/>
    <n v="941"/>
    <n v="941"/>
    <n v="5"/>
    <n v="47.05"/>
    <n v="44.697500000000012"/>
    <x v="1902"/>
    <s v="Partial"/>
    <s v="Bank Transfer"/>
    <s v="Nasir Uddin Ahmad"/>
    <d v="2026-03-07T00:00:00"/>
    <d v="2026-03-18T00:00:00"/>
  </r>
  <r>
    <d v="2026-03-22T00:00:00"/>
    <s v="INV-11941"/>
    <s v="CUST-1034"/>
    <x v="43"/>
    <x v="2"/>
    <s v="Rajabari"/>
    <s v="S-110"/>
    <s v="Eyad Hossian"/>
    <s v="BT1001"/>
    <s v="Lithium-Ion Battery"/>
    <s v="Lithium"/>
    <n v="13"/>
    <n v="1960"/>
    <n v="25480"/>
    <n v="2"/>
    <n v="509.6"/>
    <n v="1248.52"/>
    <x v="1903"/>
    <s v="Paid"/>
    <s v="Nagad"/>
    <s v="Yousuf Mazumder Anik"/>
    <d v="2026-03-24T00:00:00"/>
    <d v="2026-04-14T00:00:00"/>
  </r>
  <r>
    <d v="2025-12-12T00:00:00"/>
    <s v="INV-11942"/>
    <s v="CUST-1008"/>
    <x v="42"/>
    <x v="2"/>
    <s v="Rajshahi"/>
    <s v="S-105"/>
    <s v="Tanvir Rahman"/>
    <s v="BT1026"/>
    <s v="Inverter Battery"/>
    <s v="Lead Acid"/>
    <n v="15"/>
    <n v="813"/>
    <n v="12195"/>
    <n v="0"/>
    <n v="0"/>
    <n v="609.75"/>
    <x v="1904"/>
    <s v="Partial"/>
    <s v="Bank Transfer"/>
    <s v="Mahmud Hasan"/>
    <d v="2025-12-17T00:00:00"/>
    <d v="2025-12-21T00:00:00"/>
  </r>
  <r>
    <d v="2025-12-03T00:00:00"/>
    <s v="INV-11943"/>
    <s v="CUST-1010"/>
    <x v="38"/>
    <x v="1"/>
    <s v="Pabna"/>
    <s v="S-109"/>
    <s v="Ruhul Amin"/>
    <s v="BT1006"/>
    <s v="UPS Backup Battery"/>
    <s v="UPS"/>
    <n v="18"/>
    <n v="1467"/>
    <n v="26406"/>
    <n v="5"/>
    <n v="1320.3"/>
    <n v="1254.2850000000001"/>
    <x v="1905"/>
    <s v="Paid"/>
    <s v="Cash"/>
    <s v="Nasir Uddin Ahmad"/>
    <d v="2025-12-05T00:00:00"/>
    <d v="2025-12-26T00:00:00"/>
  </r>
  <r>
    <d v="2026-01-16T00:00:00"/>
    <s v="INV-11944"/>
    <s v="CUST-1027"/>
    <x v="22"/>
    <x v="1"/>
    <s v="Barisal"/>
    <s v="S-106"/>
    <s v="Jahid Hasan"/>
    <s v="BT1010"/>
    <s v="Industrial Battery"/>
    <s v="Industrial"/>
    <n v="13"/>
    <n v="2323"/>
    <n v="30199"/>
    <n v="0"/>
    <n v="0"/>
    <n v="1509.95"/>
    <x v="1311"/>
    <s v="Paid"/>
    <s v="Nagad"/>
    <s v="Hasanuzzaman Helal"/>
    <d v="2026-01-18T00:00:00"/>
    <d v="2026-01-28T00:00:00"/>
  </r>
  <r>
    <d v="2025-09-11T00:00:00"/>
    <s v="INV-11945"/>
    <s v="CUST-1022"/>
    <x v="12"/>
    <x v="2"/>
    <s v="Chattogram"/>
    <s v="S-102"/>
    <s v="Karim Hasan"/>
    <s v="BT1016"/>
    <s v="Forklift Battery"/>
    <s v="Industrial"/>
    <n v="7"/>
    <n v="2777"/>
    <n v="19439"/>
    <n v="5"/>
    <n v="971.95"/>
    <n v="923.35249999999996"/>
    <x v="1906"/>
    <s v="Due"/>
    <s v="Cash"/>
    <s v="Yousuf Mazumder Anik"/>
    <d v="2025-09-15T00:00:00"/>
    <d v="2025-09-29T00:00:00"/>
  </r>
  <r>
    <d v="2025-05-23T00:00:00"/>
    <s v="INV-11946"/>
    <s v="CUST-1012"/>
    <x v="45"/>
    <x v="1"/>
    <s v="Rangpur"/>
    <s v="S-107"/>
    <s v="Rakibul Hasan"/>
    <s v="BT1011"/>
    <s v="Lithium Polymer Battery"/>
    <s v="Lithium"/>
    <n v="18"/>
    <n v="1328"/>
    <n v="23904"/>
    <n v="0"/>
    <n v="0"/>
    <n v="1195.2"/>
    <x v="1907"/>
    <s v="Paid"/>
    <s v="bKash"/>
    <s v="Nasir Uddin Ahmad"/>
    <d v="2025-05-24T00:00:00"/>
    <d v="2025-06-16T00:00:00"/>
  </r>
  <r>
    <d v="2026-05-01T00:00:00"/>
    <s v="INV-11947"/>
    <s v="CUST-1003"/>
    <x v="34"/>
    <x v="0"/>
    <s v="Habigonj"/>
    <s v="S-114"/>
    <s v="Osman Faruk"/>
    <s v="BT1006"/>
    <s v="UPS Backup Battery"/>
    <s v="UPS"/>
    <n v="17"/>
    <n v="1297"/>
    <n v="22049"/>
    <n v="0"/>
    <n v="0"/>
    <n v="1102.45"/>
    <x v="1908"/>
    <s v="Paid"/>
    <s v="bKash"/>
    <s v="Hasanuzzaman Helal"/>
    <d v="2026-05-04T00:00:00"/>
    <d v="2026-05-29T00:00:00"/>
  </r>
  <r>
    <d v="2026-01-17T00:00:00"/>
    <s v="INV-11948"/>
    <s v="CUST-1002"/>
    <x v="0"/>
    <x v="2"/>
    <s v="Rangpur"/>
    <s v="S-107"/>
    <s v="Rakibul Hasan"/>
    <s v="BT1015"/>
    <s v="Marine Battery"/>
    <s v="Marine"/>
    <n v="14"/>
    <n v="2148"/>
    <n v="30072"/>
    <n v="2"/>
    <n v="601.44000000000005"/>
    <n v="1473.528"/>
    <x v="1909"/>
    <s v="Partial"/>
    <s v="bKash"/>
    <s v="Nasir Uddin Ahmad"/>
    <d v="2026-01-21T00:00:00"/>
    <d v="2026-02-02T00:00:00"/>
  </r>
  <r>
    <d v="2025-07-28T00:00:00"/>
    <s v="INV-11949"/>
    <s v="CUST-1035"/>
    <x v="15"/>
    <x v="2"/>
    <s v="Chattogram"/>
    <s v="S-102"/>
    <s v="Karim Hasan"/>
    <s v="BT1003"/>
    <s v="AGM Battery"/>
    <s v="AGM"/>
    <n v="7"/>
    <n v="557"/>
    <n v="3899"/>
    <n v="0"/>
    <n v="0"/>
    <n v="194.95"/>
    <x v="1910"/>
    <s v="Paid"/>
    <s v="Bank Transfer"/>
    <s v="Rafiqul Islam"/>
    <d v="2025-08-01T00:00:00"/>
    <d v="2025-08-04T00:00:00"/>
  </r>
  <r>
    <d v="2025-12-15T00:00:00"/>
    <s v="INV-11950"/>
    <s v="CUST-1054"/>
    <x v="53"/>
    <x v="3"/>
    <s v="Rajshahi"/>
    <s v="S-105"/>
    <s v="Tanvir Rahman"/>
    <s v="BT1014"/>
    <s v="Sealed Lead Acid Battery"/>
    <s v="Lead Acid"/>
    <n v="20"/>
    <n v="489"/>
    <n v="9780"/>
    <n v="0"/>
    <n v="0"/>
    <n v="489"/>
    <x v="1911"/>
    <s v="Paid"/>
    <s v="Bank Transfer"/>
    <s v="Rafiqul Islam"/>
    <d v="2025-12-19T00:00:00"/>
    <d v="2026-01-01T00:00:00"/>
  </r>
  <r>
    <d v="2026-01-19T00:00:00"/>
    <s v="INV-11951"/>
    <s v="CUST-1054"/>
    <x v="53"/>
    <x v="1"/>
    <s v="Pabna"/>
    <s v="S-109"/>
    <s v="Ruhul Amin"/>
    <s v="BT1025"/>
    <s v="Telecom Backup Battery"/>
    <s v="UPS"/>
    <n v="10"/>
    <n v="647"/>
    <n v="6470"/>
    <n v="0"/>
    <n v="0"/>
    <n v="323.5"/>
    <x v="1912"/>
    <s v="Paid"/>
    <s v="Bank Transfer"/>
    <s v="Rafiqul Islam"/>
    <d v="2026-01-23T00:00:00"/>
    <d v="2026-01-31T00:00:00"/>
  </r>
  <r>
    <d v="2026-02-05T00:00:00"/>
    <s v="INV-11952"/>
    <s v="CUST-1048"/>
    <x v="40"/>
    <x v="2"/>
    <s v="Mymensingh"/>
    <s v="S-112"/>
    <s v="Shahriar Joy"/>
    <s v="BT1028"/>
    <s v="Start Stop Car Battery"/>
    <s v="Automotive"/>
    <n v="1"/>
    <n v="787"/>
    <n v="787"/>
    <n v="0"/>
    <n v="0"/>
    <n v="39.35"/>
    <x v="1913"/>
    <s v="Paid"/>
    <s v="bKash"/>
    <s v="Mynuddin Hasan"/>
    <d v="2026-02-07T00:00:00"/>
    <d v="2026-03-01T00:00:00"/>
  </r>
  <r>
    <d v="2025-08-06T00:00:00"/>
    <s v="INV-11953"/>
    <s v="CUST-1033"/>
    <x v="56"/>
    <x v="1"/>
    <s v="Rajabari"/>
    <s v="S-110"/>
    <s v="Eyad Hossian"/>
    <s v="BT1001"/>
    <s v="Lithium-Ion Battery"/>
    <s v="Lithium"/>
    <n v="11"/>
    <n v="1422"/>
    <n v="15642"/>
    <n v="0"/>
    <n v="0"/>
    <n v="782.1"/>
    <x v="1426"/>
    <s v="Partial"/>
    <s v="Cash"/>
    <s v="Mynuddin Hasan"/>
    <d v="2025-08-11T00:00:00"/>
    <d v="2025-08-21T00:00:00"/>
  </r>
  <r>
    <d v="2025-06-05T00:00:00"/>
    <s v="INV-11954"/>
    <s v="CUST-1001"/>
    <x v="5"/>
    <x v="1"/>
    <s v="Chattogram"/>
    <s v="S-102"/>
    <s v="Karim Hasan"/>
    <s v="BT1014"/>
    <s v="Sealed Lead Acid Battery"/>
    <s v="Lead Acid"/>
    <n v="29"/>
    <n v="1079"/>
    <n v="31291"/>
    <n v="5"/>
    <n v="1564.55"/>
    <n v="1486.3225"/>
    <x v="1914"/>
    <s v="Due"/>
    <s v="Nagad"/>
    <s v="Omar Faruk"/>
    <d v="2025-06-10T00:00:00"/>
    <d v="2025-06-15T00:00:00"/>
  </r>
  <r>
    <d v="2025-07-01T00:00:00"/>
    <s v="INV-11955"/>
    <s v="CUST-1014"/>
    <x v="41"/>
    <x v="2"/>
    <s v="Rajshahi"/>
    <s v="S-105"/>
    <s v="Tanvir Rahman"/>
    <s v="BT1002"/>
    <s v="Lead Acid Battery"/>
    <s v="Lead Acid"/>
    <n v="8"/>
    <n v="1159"/>
    <n v="9272"/>
    <n v="0"/>
    <n v="0"/>
    <n v="463.6"/>
    <x v="1915"/>
    <s v="Due"/>
    <s v="Bank Transfer"/>
    <s v="Mynuddin Hasan"/>
    <d v="2025-07-05T00:00:00"/>
    <d v="2025-07-13T00:00:00"/>
  </r>
  <r>
    <d v="2025-08-23T00:00:00"/>
    <s v="INV-11956"/>
    <s v="CUST-1052"/>
    <x v="7"/>
    <x v="2"/>
    <s v="Patuyakhali"/>
    <s v="S-108"/>
    <s v="Khairul Hasan"/>
    <s v="BT1011"/>
    <s v="Lithium Polymer Battery"/>
    <s v="Lithium"/>
    <n v="6"/>
    <n v="1847"/>
    <n v="11082"/>
    <n v="5"/>
    <n v="554.1"/>
    <n v="526.39499999999998"/>
    <x v="1916"/>
    <s v="Paid"/>
    <s v="bKash"/>
    <s v="Omar Faruk"/>
    <d v="2025-08-27T00:00:00"/>
    <d v="2025-09-02T00:00:00"/>
  </r>
  <r>
    <d v="2025-11-24T00:00:00"/>
    <s v="INV-11957"/>
    <s v="CUST-1054"/>
    <x v="53"/>
    <x v="3"/>
    <s v="Patuyakhali"/>
    <s v="S-108"/>
    <s v="Khairul Hasan"/>
    <s v="BT1019"/>
    <s v="Drone LiPo Battery"/>
    <s v="Lithium"/>
    <n v="3"/>
    <n v="1637"/>
    <n v="4911"/>
    <n v="2"/>
    <n v="98.22"/>
    <n v="240.63900000000001"/>
    <x v="1917"/>
    <s v="Paid"/>
    <s v="bKash"/>
    <s v="Hasanuzzaman Helal"/>
    <d v="2025-11-27T00:00:00"/>
    <d v="2025-12-01T00:00:00"/>
  </r>
  <r>
    <d v="2025-10-14T00:00:00"/>
    <s v="INV-11958"/>
    <s v="CUST-1011"/>
    <x v="39"/>
    <x v="2"/>
    <s v="Rangpur"/>
    <s v="S-107"/>
    <s v="Rakibul Hasan"/>
    <s v="BT1031"/>
    <s v="Coin Cell Battery"/>
    <s v="Alkaline"/>
    <n v="3"/>
    <n v="91"/>
    <n v="273"/>
    <n v="0"/>
    <n v="0"/>
    <n v="13.65"/>
    <x v="1918"/>
    <s v="Paid"/>
    <s v="Bank Transfer"/>
    <s v="Shamim Ahmed"/>
    <d v="2025-10-16T00:00:00"/>
    <d v="2025-10-22T00:00:00"/>
  </r>
  <r>
    <d v="2025-09-30T00:00:00"/>
    <s v="INV-11959"/>
    <s v="CUST-1024"/>
    <x v="16"/>
    <x v="1"/>
    <s v="Chattogram"/>
    <s v="S-102"/>
    <s v="Karim Hasan"/>
    <s v="BT1003"/>
    <s v="AGM Battery"/>
    <s v="AGM"/>
    <n v="8"/>
    <n v="1298"/>
    <n v="10384"/>
    <n v="2"/>
    <n v="207.68"/>
    <n v="508.81599999999997"/>
    <x v="1919"/>
    <s v="Paid"/>
    <s v="Cash"/>
    <s v="Mahmud Hasan"/>
    <d v="2025-10-05T00:00:00"/>
    <d v="2025-10-24T00:00:00"/>
  </r>
  <r>
    <d v="2025-12-27T00:00:00"/>
    <s v="INV-11960"/>
    <s v="CUST-1055"/>
    <x v="27"/>
    <x v="2"/>
    <s v="Dhaka"/>
    <s v="S-101"/>
    <s v="Rahim Ahmed"/>
    <s v="BT1019"/>
    <s v="Drone LiPo Battery"/>
    <s v="Lithium"/>
    <n v="17"/>
    <n v="2085"/>
    <n v="35445"/>
    <n v="2"/>
    <n v="708.9"/>
    <n v="1736.8050000000001"/>
    <x v="1920"/>
    <s v="Paid"/>
    <s v="Bank Transfer"/>
    <s v="Hasanuzzaman Helal"/>
    <d v="2025-12-29T00:00:00"/>
    <d v="2026-01-16T00:00:00"/>
  </r>
  <r>
    <d v="2026-04-15T00:00:00"/>
    <s v="INV-11961"/>
    <s v="CUST-1016"/>
    <x v="31"/>
    <x v="0"/>
    <s v="Rajshahi"/>
    <s v="S-105"/>
    <s v="Tanvir Rahman"/>
    <s v="BT1009"/>
    <s v="Automotive Battery"/>
    <s v="Automotive"/>
    <n v="7"/>
    <n v="1934"/>
    <n v="13538"/>
    <n v="0"/>
    <n v="0"/>
    <n v="676.90000000000009"/>
    <x v="1921"/>
    <s v="Due"/>
    <s v="Cash"/>
    <s v="Mynuddin Hasan"/>
    <d v="2026-04-19T00:00:00"/>
    <d v="2026-04-28T00:00:00"/>
  </r>
  <r>
    <d v="2026-05-02T00:00:00"/>
    <s v="INV-11962"/>
    <s v="CUST-1027"/>
    <x v="22"/>
    <x v="1"/>
    <s v="Habigonj"/>
    <s v="S-114"/>
    <s v="Osman Faruk"/>
    <s v="BT1015"/>
    <s v="Marine Battery"/>
    <s v="Marine"/>
    <n v="12"/>
    <n v="2323"/>
    <n v="27876"/>
    <n v="5"/>
    <n v="1393.8"/>
    <n v="1324.11"/>
    <x v="1922"/>
    <s v="Paid"/>
    <s v="bKash"/>
    <s v="Nasir Uddin Ahmad"/>
    <d v="2026-05-04T00:00:00"/>
    <d v="2026-05-23T00:00:00"/>
  </r>
  <r>
    <d v="2026-04-13T00:00:00"/>
    <s v="INV-11963"/>
    <s v="CUST-1057"/>
    <x v="36"/>
    <x v="1"/>
    <s v="Dhaka"/>
    <s v="S-101"/>
    <s v="Rahim Ahmed"/>
    <s v="BT1002"/>
    <s v="Lead Acid Battery"/>
    <s v="Lead Acid"/>
    <n v="20"/>
    <n v="619"/>
    <n v="12380"/>
    <n v="0"/>
    <n v="0"/>
    <n v="619"/>
    <x v="1923"/>
    <s v="Paid"/>
    <s v="Nagad"/>
    <s v="Mahmud Hasan"/>
    <d v="2026-04-15T00:00:00"/>
    <d v="2026-05-02T00:00:00"/>
  </r>
  <r>
    <d v="2026-01-04T00:00:00"/>
    <s v="INV-11964"/>
    <s v="CUST-1026"/>
    <x v="44"/>
    <x v="0"/>
    <s v="Dhaka"/>
    <s v="S-101"/>
    <s v="Rahim Ahmed"/>
    <s v="BT1018"/>
    <s v="Electric Scooter Battery"/>
    <s v="EV"/>
    <n v="3"/>
    <n v="3813"/>
    <n v="11439"/>
    <n v="2"/>
    <n v="228.78"/>
    <n v="560.51099999999997"/>
    <x v="1924"/>
    <s v="Paid"/>
    <s v="bKash"/>
    <s v="Omar Faruk"/>
    <d v="2026-01-07T00:00:00"/>
    <d v="2026-01-27T00:00:00"/>
  </r>
  <r>
    <d v="2025-08-26T00:00:00"/>
    <s v="INV-11965"/>
    <s v="CUST-1033"/>
    <x v="56"/>
    <x v="1"/>
    <s v="Rajshahi"/>
    <s v="S-105"/>
    <s v="Tanvir Rahman"/>
    <s v="BT1014"/>
    <s v="Sealed Lead Acid Battery"/>
    <s v="Lead Acid"/>
    <n v="3"/>
    <n v="609"/>
    <n v="1827"/>
    <n v="2"/>
    <n v="36.54"/>
    <n v="89.52300000000001"/>
    <x v="1925"/>
    <s v="Paid"/>
    <s v="bKash"/>
    <s v="Rafiqul Islam"/>
    <d v="2025-08-31T00:00:00"/>
    <d v="2025-09-11T00:00:00"/>
  </r>
  <r>
    <d v="2025-11-18T00:00:00"/>
    <s v="INV-11966"/>
    <s v="CUST-1045"/>
    <x v="14"/>
    <x v="2"/>
    <s v="Bogura"/>
    <s v="S-113"/>
    <s v="Shamim Bepari"/>
    <s v="BT1003"/>
    <s v="AGM Battery"/>
    <s v="AGM"/>
    <n v="25"/>
    <n v="827"/>
    <n v="20675"/>
    <n v="0"/>
    <n v="0"/>
    <n v="1033.75"/>
    <x v="1926"/>
    <s v="Partial"/>
    <s v="Nagad"/>
    <s v="Omar Faruk"/>
    <d v="2025-11-19T00:00:00"/>
    <d v="2025-12-16T00:00:00"/>
  </r>
  <r>
    <d v="2026-03-10T00:00:00"/>
    <s v="INV-11967"/>
    <s v="CUST-1050"/>
    <x v="54"/>
    <x v="1"/>
    <s v="Rajshahi"/>
    <s v="S-105"/>
    <s v="Tanvir Rahman"/>
    <s v="BT1030"/>
    <s v="Button Cell Battery"/>
    <s v="Alkaline"/>
    <n v="10"/>
    <n v="177"/>
    <n v="1770"/>
    <n v="0"/>
    <n v="0"/>
    <n v="88.5"/>
    <x v="1927"/>
    <s v="Partial"/>
    <s v="Nagad"/>
    <s v="Nasir Uddin Ahmad"/>
    <d v="2026-03-15T00:00:00"/>
    <d v="2026-03-31T00:00:00"/>
  </r>
  <r>
    <d v="2025-10-03T00:00:00"/>
    <s v="INV-11968"/>
    <s v="CUST-1030"/>
    <x v="21"/>
    <x v="3"/>
    <s v="Dhaka"/>
    <s v="S-101"/>
    <s v="Rahim Ahmed"/>
    <s v="BT1010"/>
    <s v="Industrial Battery"/>
    <s v="Industrial"/>
    <n v="29"/>
    <n v="1687"/>
    <n v="48923"/>
    <n v="5"/>
    <n v="2446.15"/>
    <n v="2323.8425000000002"/>
    <x v="1928"/>
    <s v="Paid"/>
    <s v="Nagad"/>
    <s v="Omar Faruk"/>
    <d v="2025-10-04T00:00:00"/>
    <d v="2025-10-18T00:00:00"/>
  </r>
  <r>
    <d v="2026-02-17T00:00:00"/>
    <s v="INV-11969"/>
    <s v="CUST-1005"/>
    <x v="4"/>
    <x v="3"/>
    <s v="Rajshahi"/>
    <s v="S-105"/>
    <s v="Tanvir Rahman"/>
    <s v="BT1027"/>
    <s v="Hybrid Vehicle Battery"/>
    <s v="EV"/>
    <n v="16"/>
    <n v="3777"/>
    <n v="60432"/>
    <n v="5"/>
    <n v="3021.6"/>
    <n v="2870.52"/>
    <x v="1929"/>
    <s v="Paid"/>
    <s v="bKash"/>
    <s v="Yousuf Mazumder Anik"/>
    <d v="2026-02-20T00:00:00"/>
    <d v="2026-02-28T00:00:00"/>
  </r>
  <r>
    <d v="2025-08-10T00:00:00"/>
    <s v="INV-11970"/>
    <s v="CUST-1047"/>
    <x v="24"/>
    <x v="3"/>
    <s v="Dhaka"/>
    <s v="S-101"/>
    <s v="Rahim Ahmed"/>
    <s v="BT1019"/>
    <s v="Drone LiPo Battery"/>
    <s v="Lithium"/>
    <n v="20"/>
    <n v="1377"/>
    <n v="27540"/>
    <n v="5"/>
    <n v="1377"/>
    <n v="1308.1500000000001"/>
    <x v="1930"/>
    <s v="Partial"/>
    <s v="Cash"/>
    <s v="Omar Faruk"/>
    <d v="2025-08-15T00:00:00"/>
    <d v="2025-09-04T00:00:00"/>
  </r>
  <r>
    <d v="2026-01-19T00:00:00"/>
    <s v="INV-11971"/>
    <s v="CUST-1058"/>
    <x v="47"/>
    <x v="3"/>
    <s v="Pabna"/>
    <s v="S-109"/>
    <s v="Ruhul Amin"/>
    <s v="BT1031"/>
    <s v="Coin Cell Battery"/>
    <s v="Alkaline"/>
    <n v="7"/>
    <n v="182"/>
    <n v="1274"/>
    <n v="2"/>
    <n v="25.48"/>
    <n v="62.426000000000002"/>
    <x v="1931"/>
    <s v="Paid"/>
    <s v="Cash"/>
    <s v="Mahmud Hasan"/>
    <d v="2026-01-21T00:00:00"/>
    <d v="2026-02-16T00:00:00"/>
  </r>
  <r>
    <d v="2025-08-02T00:00:00"/>
    <s v="INV-11972"/>
    <s v="CUST-1042"/>
    <x v="35"/>
    <x v="1"/>
    <s v="Rajabari"/>
    <s v="S-110"/>
    <s v="Eyad Hossian"/>
    <s v="BT1018"/>
    <s v="Electric Scooter Battery"/>
    <s v="EV"/>
    <n v="11"/>
    <n v="6461"/>
    <n v="71071"/>
    <n v="0"/>
    <n v="0"/>
    <n v="3553.55"/>
    <x v="1932"/>
    <s v="Due"/>
    <s v="Nagad"/>
    <s v="Omar Faruk"/>
    <d v="2025-08-07T00:00:00"/>
    <d v="2025-08-29T00:00:00"/>
  </r>
  <r>
    <d v="2025-08-16T00:00:00"/>
    <s v="INV-11973"/>
    <s v="CUST-1038"/>
    <x v="52"/>
    <x v="1"/>
    <s v="Sylhet"/>
    <s v="S-103"/>
    <s v="Sabbir Hossain"/>
    <s v="BT1020"/>
    <s v="Laptop Battery Pack"/>
    <s v="Lithium"/>
    <n v="21"/>
    <n v="1940"/>
    <n v="40740"/>
    <n v="2"/>
    <n v="814.80000000000007"/>
    <n v="1996.26"/>
    <x v="1933"/>
    <s v="Paid"/>
    <s v="Bank Transfer"/>
    <s v="Yousuf Mazumder Anik"/>
    <d v="2025-08-18T00:00:00"/>
    <d v="2025-08-25T00:00:00"/>
  </r>
  <r>
    <d v="2026-02-18T00:00:00"/>
    <s v="INV-11974"/>
    <s v="CUST-1005"/>
    <x v="4"/>
    <x v="2"/>
    <s v="Chattogram"/>
    <s v="S-102"/>
    <s v="Karim Hasan"/>
    <s v="BT1015"/>
    <s v="Marine Battery"/>
    <s v="Marine"/>
    <n v="6"/>
    <n v="1553"/>
    <n v="9318"/>
    <n v="2"/>
    <n v="186.36"/>
    <n v="456.58199999999999"/>
    <x v="1934"/>
    <s v="Paid"/>
    <s v="Bank Transfer"/>
    <s v="Mynuddin Hasan"/>
    <d v="2026-02-23T00:00:00"/>
    <d v="2026-03-05T00:00:00"/>
  </r>
  <r>
    <d v="2026-03-14T00:00:00"/>
    <s v="INV-11975"/>
    <s v="CUST-1029"/>
    <x v="9"/>
    <x v="0"/>
    <s v="Barisal"/>
    <s v="S-106"/>
    <s v="Jahid Hasan"/>
    <s v="BT1008"/>
    <s v="Motorcycle Battery"/>
    <s v="Motorcycle"/>
    <n v="30"/>
    <n v="866"/>
    <n v="25980"/>
    <n v="2"/>
    <n v="519.6"/>
    <n v="1273.02"/>
    <x v="1935"/>
    <s v="Paid"/>
    <s v="Cash"/>
    <s v="Mahmud Hasan"/>
    <d v="2026-03-16T00:00:00"/>
    <d v="2026-04-04T00:00:00"/>
  </r>
  <r>
    <d v="2025-05-24T00:00:00"/>
    <s v="INV-11976"/>
    <s v="CUST-1016"/>
    <x v="31"/>
    <x v="3"/>
    <s v="Mymensingh"/>
    <s v="S-112"/>
    <s v="Shahriar Joy"/>
    <s v="BT1015"/>
    <s v="Marine Battery"/>
    <s v="Marine"/>
    <n v="16"/>
    <n v="2469"/>
    <n v="39504"/>
    <n v="0"/>
    <n v="0"/>
    <n v="1975.2"/>
    <x v="1936"/>
    <s v="Paid"/>
    <s v="Nagad"/>
    <s v="Shamim Ahmed"/>
    <d v="2025-05-26T00:00:00"/>
    <d v="2025-06-15T00:00:00"/>
  </r>
  <r>
    <d v="2026-04-26T00:00:00"/>
    <s v="INV-11977"/>
    <s v="CUST-1009"/>
    <x v="36"/>
    <x v="0"/>
    <s v="Dhaka"/>
    <s v="S-101"/>
    <s v="Rahim Ahmed"/>
    <s v="BT1027"/>
    <s v="Hybrid Vehicle Battery"/>
    <s v="EV"/>
    <n v="2"/>
    <n v="4111"/>
    <n v="8222"/>
    <n v="10"/>
    <n v="822.2"/>
    <n v="369.99"/>
    <x v="1937"/>
    <s v="Paid"/>
    <s v="Nagad"/>
    <s v="Mahmud Hasan"/>
    <d v="2026-04-27T00:00:00"/>
    <d v="2026-05-14T00:00:00"/>
  </r>
  <r>
    <d v="2025-07-14T00:00:00"/>
    <s v="INV-11978"/>
    <s v="CUST-1040"/>
    <x v="28"/>
    <x v="3"/>
    <s v="Rajshahi"/>
    <s v="S-105"/>
    <s v="Tanvir Rahman"/>
    <s v="BT1021"/>
    <s v="Smartphone Battery"/>
    <s v="Lithium"/>
    <n v="12"/>
    <n v="1356"/>
    <n v="16272"/>
    <n v="0"/>
    <n v="0"/>
    <n v="813.6"/>
    <x v="1938"/>
    <s v="Due"/>
    <s v="Nagad"/>
    <s v="Nasir Uddin Ahmad"/>
    <d v="2025-07-18T00:00:00"/>
    <d v="2025-07-31T00:00:00"/>
  </r>
  <r>
    <d v="2026-04-11T00:00:00"/>
    <s v="INV-11979"/>
    <s v="CUST-1026"/>
    <x v="44"/>
    <x v="3"/>
    <s v="Rangpur"/>
    <s v="S-107"/>
    <s v="Rakibul Hasan"/>
    <s v="BT1020"/>
    <s v="Laptop Battery Pack"/>
    <s v="Lithium"/>
    <n v="14"/>
    <n v="1603"/>
    <n v="22442"/>
    <n v="2"/>
    <n v="448.84"/>
    <n v="1099.6579999999999"/>
    <x v="1939"/>
    <s v="Partial"/>
    <s v="bKash"/>
    <s v="Nasir Uddin Ahmad"/>
    <d v="2026-04-12T00:00:00"/>
    <d v="2026-05-02T00:00:00"/>
  </r>
  <r>
    <d v="2026-02-14T00:00:00"/>
    <s v="INV-11980"/>
    <s v="CUST-1011"/>
    <x v="39"/>
    <x v="2"/>
    <s v="Barisal"/>
    <s v="S-106"/>
    <s v="Jahid Hasan"/>
    <s v="BT1002"/>
    <s v="Lead Acid Battery"/>
    <s v="Lead Acid"/>
    <n v="22"/>
    <n v="658"/>
    <n v="14476"/>
    <n v="0"/>
    <n v="0"/>
    <n v="723.80000000000007"/>
    <x v="1940"/>
    <s v="Due"/>
    <s v="bKash"/>
    <s v="Mynuddin Hasan"/>
    <d v="2026-02-18T00:00:00"/>
    <d v="2026-02-24T00:00:00"/>
  </r>
  <r>
    <d v="2025-10-14T00:00:00"/>
    <s v="INV-11981"/>
    <s v="CUST-1041"/>
    <x v="57"/>
    <x v="2"/>
    <s v="Dhaka"/>
    <s v="S-101"/>
    <s v="Rahim Ahmed"/>
    <s v="BT1017"/>
    <s v="Electric Bike Battery"/>
    <s v="EV"/>
    <n v="19"/>
    <n v="6038"/>
    <n v="114722"/>
    <n v="0"/>
    <n v="0"/>
    <n v="5736.1"/>
    <x v="1941"/>
    <s v="Partial"/>
    <s v="Cash"/>
    <s v="Yousuf Mazumder Anik"/>
    <d v="2025-10-18T00:00:00"/>
    <d v="2025-10-21T00:00:00"/>
  </r>
  <r>
    <d v="2026-02-16T00:00:00"/>
    <s v="INV-11982"/>
    <s v="CUST-1057"/>
    <x v="36"/>
    <x v="0"/>
    <s v="Rangpur"/>
    <s v="S-107"/>
    <s v="Rakibul Hasan"/>
    <s v="BT1003"/>
    <s v="AGM Battery"/>
    <s v="AGM"/>
    <n v="13"/>
    <n v="1421"/>
    <n v="18473"/>
    <n v="0"/>
    <n v="0"/>
    <n v="923.65000000000009"/>
    <x v="1942"/>
    <s v="Due"/>
    <s v="Nagad"/>
    <s v="Rafiqul Islam"/>
    <d v="2026-02-18T00:00:00"/>
    <d v="2026-02-27T00:00:00"/>
  </r>
  <r>
    <d v="2025-08-11T00:00:00"/>
    <s v="INV-11983"/>
    <s v="CUST-1053"/>
    <x v="51"/>
    <x v="3"/>
    <s v="Rajabari"/>
    <s v="S-110"/>
    <s v="Eyad Hossian"/>
    <s v="BT1027"/>
    <s v="Hybrid Vehicle Battery"/>
    <s v="EV"/>
    <n v="16"/>
    <n v="3361"/>
    <n v="53776"/>
    <n v="10"/>
    <n v="5377.6"/>
    <n v="2419.92"/>
    <x v="1943"/>
    <s v="Paid"/>
    <s v="Nagad"/>
    <s v="Shamim Ahmed"/>
    <d v="2025-08-12T00:00:00"/>
    <d v="2025-09-03T00:00:00"/>
  </r>
  <r>
    <d v="2025-07-31T00:00:00"/>
    <s v="INV-11984"/>
    <s v="CUST-1011"/>
    <x v="39"/>
    <x v="2"/>
    <s v="Barisal"/>
    <s v="S-106"/>
    <s v="Jahid Hasan"/>
    <s v="BT1024"/>
    <s v="Medical Device Battery"/>
    <s v="Medical"/>
    <n v="2"/>
    <n v="300"/>
    <n v="600"/>
    <n v="0"/>
    <n v="0"/>
    <n v="30"/>
    <x v="1944"/>
    <s v="Due"/>
    <s v="Bank Transfer"/>
    <s v="Shamim Ahmed"/>
    <d v="2025-08-02T00:00:00"/>
    <d v="2025-08-11T00:00:00"/>
  </r>
  <r>
    <d v="2026-04-25T00:00:00"/>
    <s v="INV-11985"/>
    <s v="CUST-1057"/>
    <x v="36"/>
    <x v="3"/>
    <s v="Sylhet"/>
    <s v="S-103"/>
    <s v="Sabbir Hossain"/>
    <s v="BT1014"/>
    <s v="Sealed Lead Acid Battery"/>
    <s v="Lead Acid"/>
    <n v="9"/>
    <n v="1063"/>
    <n v="9567"/>
    <n v="2"/>
    <n v="191.34"/>
    <n v="468.78300000000002"/>
    <x v="1945"/>
    <s v="Paid"/>
    <s v="Nagad"/>
    <s v="Hasanuzzaman Helal"/>
    <d v="2026-04-27T00:00:00"/>
    <d v="2026-05-23T00:00:00"/>
  </r>
  <r>
    <d v="2025-11-13T00:00:00"/>
    <s v="INV-11986"/>
    <s v="CUST-1019"/>
    <x v="26"/>
    <x v="1"/>
    <s v="Habigonj"/>
    <s v="S-114"/>
    <s v="Osman Faruk"/>
    <s v="BT1005"/>
    <s v="Solar Storage Battery"/>
    <s v="Solar"/>
    <n v="8"/>
    <n v="2022"/>
    <n v="16176"/>
    <n v="0"/>
    <n v="0"/>
    <n v="808.80000000000007"/>
    <x v="1946"/>
    <s v="Paid"/>
    <s v="Bank Transfer"/>
    <s v="Hasanuzzaman Helal"/>
    <d v="2025-11-15T00:00:00"/>
    <d v="2025-12-11T00:00:00"/>
  </r>
  <r>
    <d v="2026-04-27T00:00:00"/>
    <s v="INV-11987"/>
    <s v="CUST-1018"/>
    <x v="55"/>
    <x v="1"/>
    <s v="Patuyakhali"/>
    <s v="S-108"/>
    <s v="Khairul Hasan"/>
    <s v="BT1010"/>
    <s v="Industrial Battery"/>
    <s v="Industrial"/>
    <n v="10"/>
    <n v="3530"/>
    <n v="35300"/>
    <n v="0"/>
    <n v="0"/>
    <n v="1765"/>
    <x v="1947"/>
    <s v="Partial"/>
    <s v="Bank Transfer"/>
    <s v="Mynuddin Hasan"/>
    <d v="2026-04-29T00:00:00"/>
    <d v="2026-05-17T00:00:00"/>
  </r>
  <r>
    <d v="2026-04-09T00:00:00"/>
    <s v="INV-11988"/>
    <s v="CUST-1014"/>
    <x v="41"/>
    <x v="3"/>
    <s v="Khulna"/>
    <s v="S-104"/>
    <s v="Nayeem Islam"/>
    <s v="BT1003"/>
    <s v="AGM Battery"/>
    <s v="AGM"/>
    <n v="17"/>
    <n v="743"/>
    <n v="12631"/>
    <n v="2"/>
    <n v="252.62"/>
    <n v="618.91899999999998"/>
    <x v="1948"/>
    <s v="Partial"/>
    <s v="Cash"/>
    <s v="Rafiqul Islam"/>
    <d v="2026-04-11T00:00:00"/>
    <d v="2026-04-23T00:00:00"/>
  </r>
  <r>
    <d v="2026-02-17T00:00:00"/>
    <s v="INV-11989"/>
    <s v="CUST-1023"/>
    <x v="25"/>
    <x v="2"/>
    <s v="Mymensingh"/>
    <s v="S-112"/>
    <s v="Shahriar Joy"/>
    <s v="BT1004"/>
    <s v="Gel Battery"/>
    <s v="Gel"/>
    <n v="13"/>
    <n v="1761"/>
    <n v="22893"/>
    <n v="0"/>
    <n v="0"/>
    <n v="1144.6500000000001"/>
    <x v="1949"/>
    <s v="Paid"/>
    <s v="Cash"/>
    <s v="Mynuddin Hasan"/>
    <d v="2026-02-20T00:00:00"/>
    <d v="2026-03-07T00:00:00"/>
  </r>
  <r>
    <d v="2026-03-05T00:00:00"/>
    <s v="INV-11990"/>
    <s v="CUST-1041"/>
    <x v="57"/>
    <x v="3"/>
    <s v="Sylhet"/>
    <s v="S-103"/>
    <s v="Sabbir Hossain"/>
    <s v="BT1012"/>
    <s v="Nickel Metal Hydride Battery"/>
    <s v="NiMH"/>
    <n v="1"/>
    <n v="161"/>
    <n v="161"/>
    <n v="2"/>
    <n v="3.22"/>
    <n v="7.8890000000000002"/>
    <x v="1950"/>
    <s v="Partial"/>
    <s v="Bank Transfer"/>
    <s v="Mahmud Hasan"/>
    <d v="2026-03-08T00:00:00"/>
    <d v="2026-03-20T00:00:00"/>
  </r>
  <r>
    <d v="2025-07-02T00:00:00"/>
    <s v="INV-11991"/>
    <s v="CUST-1055"/>
    <x v="27"/>
    <x v="3"/>
    <s v="Dhaka"/>
    <s v="S-101"/>
    <s v="Rahim Ahmed"/>
    <s v="BT1001"/>
    <s v="Lithium-Ion Battery"/>
    <s v="Lithium"/>
    <n v="5"/>
    <n v="1026"/>
    <n v="5130"/>
    <n v="0"/>
    <n v="0"/>
    <n v="256.5"/>
    <x v="1698"/>
    <s v="Partial"/>
    <s v="Cash"/>
    <s v="Hasanuzzaman Helal"/>
    <d v="2025-07-03T00:00:00"/>
    <d v="2025-07-31T00:00:00"/>
  </r>
  <r>
    <d v="2025-06-22T00:00:00"/>
    <s v="INV-11992"/>
    <s v="CUST-1038"/>
    <x v="52"/>
    <x v="0"/>
    <s v="Rajabari"/>
    <s v="S-110"/>
    <s v="Eyad Hossian"/>
    <s v="BT1031"/>
    <s v="Coin Cell Battery"/>
    <s v="Alkaline"/>
    <n v="13"/>
    <n v="162"/>
    <n v="2106"/>
    <n v="2"/>
    <n v="42.12"/>
    <n v="103.194"/>
    <x v="1951"/>
    <s v="Paid"/>
    <s v="bKash"/>
    <s v="Hasanuzzaman Helal"/>
    <d v="2025-06-26T00:00:00"/>
    <d v="2025-07-18T00:00:00"/>
  </r>
  <r>
    <d v="2026-02-16T00:00:00"/>
    <s v="INV-11993"/>
    <s v="CUST-1024"/>
    <x v="16"/>
    <x v="3"/>
    <s v="Sylhet"/>
    <s v="S-103"/>
    <s v="Sabbir Hossain"/>
    <s v="BT1005"/>
    <s v="Solar Storage Battery"/>
    <s v="Solar"/>
    <n v="21"/>
    <n v="2239"/>
    <n v="47019"/>
    <n v="0"/>
    <n v="0"/>
    <n v="2350.9499999999998"/>
    <x v="1952"/>
    <s v="Paid"/>
    <s v="Cash"/>
    <s v="Mynuddin Hasan"/>
    <d v="2026-02-20T00:00:00"/>
    <d v="2026-03-18T00:00:00"/>
  </r>
  <r>
    <d v="2025-11-05T00:00:00"/>
    <s v="INV-11994"/>
    <s v="CUST-1019"/>
    <x v="26"/>
    <x v="0"/>
    <s v="Patuyakhali"/>
    <s v="S-108"/>
    <s v="Khairul Hasan"/>
    <s v="BT1008"/>
    <s v="Motorcycle Battery"/>
    <s v="Motorcycle"/>
    <n v="29"/>
    <n v="364"/>
    <n v="10556"/>
    <n v="0"/>
    <n v="0"/>
    <n v="527.80000000000007"/>
    <x v="1953"/>
    <s v="Due"/>
    <s v="Nagad"/>
    <s v="Hasanuzzaman Helal"/>
    <d v="2025-11-07T00:00:00"/>
    <d v="2025-12-03T00:00:00"/>
  </r>
  <r>
    <d v="2025-07-18T00:00:00"/>
    <s v="INV-11995"/>
    <s v="CUST-1028"/>
    <x v="50"/>
    <x v="2"/>
    <s v="Netrokuna"/>
    <s v="S-111"/>
    <s v="Alamgir Hossen"/>
    <s v="BT1030"/>
    <s v="Button Cell Battery"/>
    <s v="Alkaline"/>
    <n v="6"/>
    <n v="69"/>
    <n v="414"/>
    <n v="10"/>
    <n v="41.400000000000013"/>
    <n v="18.63"/>
    <x v="1954"/>
    <s v="Paid"/>
    <s v="Cash"/>
    <s v="Rafiqul Islam"/>
    <d v="2025-07-22T00:00:00"/>
    <d v="2025-08-02T00:00:00"/>
  </r>
  <r>
    <d v="2025-09-20T00:00:00"/>
    <s v="INV-11996"/>
    <s v="CUST-1043"/>
    <x v="11"/>
    <x v="3"/>
    <s v="Barisal"/>
    <s v="S-106"/>
    <s v="Jahid Hasan"/>
    <s v="BT1010"/>
    <s v="Industrial Battery"/>
    <s v="Industrial"/>
    <n v="18"/>
    <n v="2851"/>
    <n v="51318"/>
    <n v="5"/>
    <n v="2565.9"/>
    <n v="2437.605"/>
    <x v="1955"/>
    <s v="Paid"/>
    <s v="bKash"/>
    <s v="Mynuddin Hasan"/>
    <d v="2025-09-25T00:00:00"/>
    <d v="2025-09-28T00:00:00"/>
  </r>
  <r>
    <d v="2025-06-22T00:00:00"/>
    <s v="INV-11997"/>
    <s v="CUST-1044"/>
    <x v="37"/>
    <x v="1"/>
    <s v="Khulna"/>
    <s v="S-104"/>
    <s v="Nayeem Islam"/>
    <s v="BT1009"/>
    <s v="Automotive Battery"/>
    <s v="Automotive"/>
    <n v="21"/>
    <n v="824"/>
    <n v="17304"/>
    <n v="5"/>
    <n v="865.2"/>
    <n v="821.94"/>
    <x v="1956"/>
    <s v="Partial"/>
    <s v="Cash"/>
    <s v="Mynuddin Hasan"/>
    <d v="2025-06-27T00:00:00"/>
    <d v="2025-06-30T00:00:00"/>
  </r>
  <r>
    <d v="2025-09-08T00:00:00"/>
    <s v="INV-11998"/>
    <s v="CUST-1006"/>
    <x v="18"/>
    <x v="3"/>
    <s v="Rajabari"/>
    <s v="S-110"/>
    <s v="Eyad Hossian"/>
    <s v="BT1002"/>
    <s v="Lead Acid Battery"/>
    <s v="Lead Acid"/>
    <n v="2"/>
    <n v="1084"/>
    <n v="2168"/>
    <n v="2"/>
    <n v="43.36"/>
    <n v="106.232"/>
    <x v="1957"/>
    <s v="Partial"/>
    <s v="bKash"/>
    <s v="Nasir Uddin Ahmad"/>
    <d v="2025-09-13T00:00:00"/>
    <d v="2025-10-03T00:00:00"/>
  </r>
  <r>
    <d v="2025-12-10T00:00:00"/>
    <s v="INV-11999"/>
    <s v="CUST-1032"/>
    <x v="2"/>
    <x v="3"/>
    <s v="Netrokuna"/>
    <s v="S-111"/>
    <s v="Alamgir Hossen"/>
    <s v="BT1005"/>
    <s v="Solar Storage Battery"/>
    <s v="Solar"/>
    <n v="10"/>
    <n v="2530"/>
    <n v="25300"/>
    <n v="5"/>
    <n v="1265"/>
    <n v="1201.75"/>
    <x v="1958"/>
    <s v="Partial"/>
    <s v="Nagad"/>
    <s v="Yousuf Mazumder Anik"/>
    <d v="2025-12-11T00:00:00"/>
    <d v="2026-01-02T00:00:00"/>
  </r>
  <r>
    <d v="2025-07-06T00:00:00"/>
    <s v="INV-12000"/>
    <s v="CUST-1023"/>
    <x v="25"/>
    <x v="3"/>
    <s v="Bogura"/>
    <s v="S-113"/>
    <s v="Shamim Bepari"/>
    <s v="BT1019"/>
    <s v="Drone LiPo Battery"/>
    <s v="Lithium"/>
    <n v="21"/>
    <n v="2494"/>
    <n v="52374"/>
    <n v="2"/>
    <n v="1047.48"/>
    <n v="2566.326"/>
    <x v="1959"/>
    <s v="Partial"/>
    <s v="Cash"/>
    <s v="Nasir Uddin Ahmad"/>
    <d v="2025-07-07T00:00:00"/>
    <d v="2025-07-31T00:00:00"/>
  </r>
  <r>
    <d v="2025-09-16T00:00:00"/>
    <s v="INV-12001"/>
    <s v="CUST-1016"/>
    <x v="31"/>
    <x v="0"/>
    <s v="Rajshahi"/>
    <s v="S-105"/>
    <s v="Tanvir Rahman"/>
    <s v="BT1011"/>
    <s v="Lithium Polymer Battery"/>
    <s v="Lithium"/>
    <n v="19"/>
    <n v="2386"/>
    <n v="45334"/>
    <n v="0"/>
    <n v="0"/>
    <n v="2266.6999999999998"/>
    <x v="1960"/>
    <s v="Paid"/>
    <s v="Nagad"/>
    <s v="Mynuddin Hasan"/>
    <d v="2025-09-17T00:00:00"/>
    <d v="2025-10-03T00:00:00"/>
  </r>
  <r>
    <d v="2026-05-03T00:00:00"/>
    <s v="INV-12002"/>
    <s v="CUST-1027"/>
    <x v="22"/>
    <x v="1"/>
    <s v="Rajabari"/>
    <s v="S-110"/>
    <s v="Eyad Hossian"/>
    <s v="BT1031"/>
    <s v="Coin Cell Battery"/>
    <s v="Alkaline"/>
    <n v="12"/>
    <n v="193"/>
    <n v="2316"/>
    <n v="0"/>
    <n v="0"/>
    <n v="115.8"/>
    <x v="1961"/>
    <s v="Partial"/>
    <s v="bKash"/>
    <s v="Mahmud Hasan"/>
    <d v="2026-05-04T00:00:00"/>
    <d v="2026-05-11T00:00:00"/>
  </r>
  <r>
    <d v="2025-06-17T00:00:00"/>
    <s v="INV-12003"/>
    <s v="CUST-1034"/>
    <x v="43"/>
    <x v="0"/>
    <s v="Rajabari"/>
    <s v="S-110"/>
    <s v="Eyad Hossian"/>
    <s v="BT1019"/>
    <s v="Drone LiPo Battery"/>
    <s v="Lithium"/>
    <n v="14"/>
    <n v="1946"/>
    <n v="27244"/>
    <n v="0"/>
    <n v="0"/>
    <n v="1362.2"/>
    <x v="1962"/>
    <s v="Partial"/>
    <s v="bKash"/>
    <s v="Omar Faruk"/>
    <d v="2025-06-22T00:00:00"/>
    <d v="2025-07-13T00:00:00"/>
  </r>
  <r>
    <d v="2026-01-16T00:00:00"/>
    <s v="INV-12004"/>
    <s v="CUST-1060"/>
    <x v="30"/>
    <x v="3"/>
    <s v="Rajshahi"/>
    <s v="S-105"/>
    <s v="Tanvir Rahman"/>
    <s v="BT1006"/>
    <s v="UPS Backup Battery"/>
    <s v="UPS"/>
    <n v="3"/>
    <n v="832"/>
    <n v="2496"/>
    <n v="0"/>
    <n v="0"/>
    <n v="124.8"/>
    <x v="1874"/>
    <s v="Partial"/>
    <s v="bKash"/>
    <s v="Hasanuzzaman Helal"/>
    <d v="2026-01-21T00:00:00"/>
    <d v="2026-02-02T00:00:00"/>
  </r>
  <r>
    <d v="2025-12-17T00:00:00"/>
    <s v="INV-12005"/>
    <s v="CUST-1027"/>
    <x v="22"/>
    <x v="0"/>
    <s v="Khulna"/>
    <s v="S-104"/>
    <s v="Nayeem Islam"/>
    <s v="BT1011"/>
    <s v="Lithium Polymer Battery"/>
    <s v="Lithium"/>
    <n v="30"/>
    <n v="907"/>
    <n v="27210"/>
    <n v="0"/>
    <n v="0"/>
    <n v="1360.5"/>
    <x v="1963"/>
    <s v="Partial"/>
    <s v="Nagad"/>
    <s v="Mahmud Hasan"/>
    <d v="2025-12-18T00:00:00"/>
    <d v="2025-12-25T00:00:00"/>
  </r>
  <r>
    <d v="2025-06-15T00:00:00"/>
    <s v="INV-12006"/>
    <s v="CUST-1033"/>
    <x v="56"/>
    <x v="1"/>
    <s v="Chattogram"/>
    <s v="S-102"/>
    <s v="Karim Hasan"/>
    <s v="BT1024"/>
    <s v="Medical Device Battery"/>
    <s v="Medical"/>
    <n v="28"/>
    <n v="91"/>
    <n v="2548"/>
    <n v="5"/>
    <n v="127.4"/>
    <n v="121.03"/>
    <x v="1278"/>
    <s v="Due"/>
    <s v="Nagad"/>
    <s v="Mahmud Hasan"/>
    <d v="2025-06-16T00:00:00"/>
    <d v="2025-07-15T00:00:00"/>
  </r>
  <r>
    <d v="2026-05-11T00:00:00"/>
    <s v="INV-12007"/>
    <s v="CUST-1026"/>
    <x v="44"/>
    <x v="1"/>
    <s v="Sylhet"/>
    <s v="S-103"/>
    <s v="Sabbir Hossain"/>
    <s v="BT1024"/>
    <s v="Medical Device Battery"/>
    <s v="Medical"/>
    <n v="16"/>
    <n v="277"/>
    <n v="4432"/>
    <n v="5"/>
    <n v="221.6"/>
    <n v="210.52"/>
    <x v="1964"/>
    <s v="Paid"/>
    <s v="Nagad"/>
    <s v="Shamim Ahmed"/>
    <d v="2026-05-14T00:00:00"/>
    <d v="2026-05-20T00:00:00"/>
  </r>
  <r>
    <d v="2025-12-15T00:00:00"/>
    <s v="INV-12008"/>
    <s v="CUST-1036"/>
    <x v="23"/>
    <x v="0"/>
    <s v="Mymensingh"/>
    <s v="S-112"/>
    <s v="Shahriar Joy"/>
    <s v="BT1019"/>
    <s v="Drone LiPo Battery"/>
    <s v="Lithium"/>
    <n v="7"/>
    <n v="1864"/>
    <n v="13048"/>
    <n v="0"/>
    <n v="0"/>
    <n v="652.40000000000009"/>
    <x v="1003"/>
    <s v="Paid"/>
    <s v="bKash"/>
    <s v="Yousuf Mazumder Anik"/>
    <d v="2025-12-16T00:00:00"/>
    <d v="2026-01-12T00:00:00"/>
  </r>
  <r>
    <d v="2025-11-11T00:00:00"/>
    <s v="INV-12009"/>
    <s v="CUST-1006"/>
    <x v="18"/>
    <x v="2"/>
    <s v="Patuyakhali"/>
    <s v="S-108"/>
    <s v="Khairul Hasan"/>
    <s v="BT1030"/>
    <s v="Button Cell Battery"/>
    <s v="Alkaline"/>
    <n v="28"/>
    <n v="64"/>
    <n v="1792"/>
    <n v="0"/>
    <n v="0"/>
    <n v="89.600000000000009"/>
    <x v="1965"/>
    <s v="Paid"/>
    <s v="Bank Transfer"/>
    <s v="Rafiqul Islam"/>
    <d v="2025-11-12T00:00:00"/>
    <d v="2025-11-22T00:00:00"/>
  </r>
  <r>
    <d v="2025-06-22T00:00:00"/>
    <s v="INV-12010"/>
    <s v="CUST-1015"/>
    <x v="33"/>
    <x v="0"/>
    <s v="Habigonj"/>
    <s v="S-114"/>
    <s v="Osman Faruk"/>
    <s v="BT1015"/>
    <s v="Marine Battery"/>
    <s v="Marine"/>
    <n v="24"/>
    <n v="756"/>
    <n v="18144"/>
    <n v="0"/>
    <n v="0"/>
    <n v="907.2"/>
    <x v="1966"/>
    <s v="Partial"/>
    <s v="Cash"/>
    <s v="Shamim Ahmed"/>
    <d v="2025-06-24T00:00:00"/>
    <d v="2025-07-11T00:00:00"/>
  </r>
  <r>
    <d v="2026-02-20T00:00:00"/>
    <s v="INV-12011"/>
    <s v="CUST-1025"/>
    <x v="32"/>
    <x v="0"/>
    <s v="Chattogram"/>
    <s v="S-102"/>
    <s v="Karim Hasan"/>
    <s v="BT1030"/>
    <s v="Button Cell Battery"/>
    <s v="Alkaline"/>
    <n v="8"/>
    <n v="80"/>
    <n v="640"/>
    <n v="2"/>
    <n v="12.8"/>
    <n v="31.36"/>
    <x v="1967"/>
    <s v="Paid"/>
    <s v="Cash"/>
    <s v="Yousuf Mazumder Anik"/>
    <d v="2026-02-25T00:00:00"/>
    <d v="2026-03-20T00:00:00"/>
  </r>
  <r>
    <d v="2025-05-15T00:00:00"/>
    <s v="INV-12012"/>
    <s v="CUST-1023"/>
    <x v="25"/>
    <x v="1"/>
    <s v="Patuyakhali"/>
    <s v="S-108"/>
    <s v="Khairul Hasan"/>
    <s v="BT1016"/>
    <s v="Forklift Battery"/>
    <s v="Industrial"/>
    <n v="4"/>
    <n v="2655"/>
    <n v="10620"/>
    <n v="10"/>
    <n v="1062"/>
    <n v="477.9"/>
    <x v="1968"/>
    <s v="Paid"/>
    <s v="Cash"/>
    <s v="Rafiqul Islam"/>
    <d v="2025-05-18T00:00:00"/>
    <d v="2025-06-10T00:00:00"/>
  </r>
  <r>
    <d v="2026-05-01T00:00:00"/>
    <s v="INV-12013"/>
    <s v="CUST-1053"/>
    <x v="51"/>
    <x v="0"/>
    <s v="Khulna"/>
    <s v="S-104"/>
    <s v="Nayeem Islam"/>
    <s v="BT1002"/>
    <s v="Lead Acid Battery"/>
    <s v="Lead Acid"/>
    <n v="14"/>
    <n v="568"/>
    <n v="7952"/>
    <n v="10"/>
    <n v="795.2"/>
    <n v="357.84"/>
    <x v="1969"/>
    <s v="Paid"/>
    <s v="Cash"/>
    <s v="Nasir Uddin Ahmad"/>
    <d v="2026-05-06T00:00:00"/>
    <d v="2026-05-31T00:00:00"/>
  </r>
  <r>
    <d v="2026-01-01T00:00:00"/>
    <s v="INV-12014"/>
    <s v="CUST-1016"/>
    <x v="31"/>
    <x v="1"/>
    <s v="Chattogram"/>
    <s v="S-102"/>
    <s v="Karim Hasan"/>
    <s v="BT1008"/>
    <s v="Motorcycle Battery"/>
    <s v="Motorcycle"/>
    <n v="29"/>
    <n v="629"/>
    <n v="18241"/>
    <n v="0"/>
    <n v="0"/>
    <n v="912.05000000000007"/>
    <x v="1970"/>
    <s v="Paid"/>
    <s v="Nagad"/>
    <s v="Hasanuzzaman Helal"/>
    <d v="2026-01-06T00:00:00"/>
    <d v="2026-01-23T00:00:00"/>
  </r>
  <r>
    <d v="2025-07-27T00:00:00"/>
    <s v="INV-12015"/>
    <s v="CUST-1022"/>
    <x v="12"/>
    <x v="3"/>
    <s v="Mymensingh"/>
    <s v="S-112"/>
    <s v="Shahriar Joy"/>
    <s v="BT1006"/>
    <s v="UPS Backup Battery"/>
    <s v="UPS"/>
    <n v="28"/>
    <n v="1660"/>
    <n v="46480"/>
    <n v="0"/>
    <n v="0"/>
    <n v="2324"/>
    <x v="1971"/>
    <s v="Paid"/>
    <s v="Cash"/>
    <s v="Hasanuzzaman Helal"/>
    <d v="2025-07-28T00:00:00"/>
    <d v="2025-08-06T00:00:00"/>
  </r>
  <r>
    <d v="2026-02-03T00:00:00"/>
    <s v="INV-12016"/>
    <s v="CUST-1025"/>
    <x v="32"/>
    <x v="3"/>
    <s v="Patuyakhali"/>
    <s v="S-108"/>
    <s v="Khairul Hasan"/>
    <s v="BT1010"/>
    <s v="Industrial Battery"/>
    <s v="Industrial"/>
    <n v="24"/>
    <n v="4816"/>
    <n v="115584"/>
    <n v="0"/>
    <n v="0"/>
    <n v="5779.2000000000007"/>
    <x v="1972"/>
    <s v="Paid"/>
    <s v="Bank Transfer"/>
    <s v="Hasanuzzaman Helal"/>
    <d v="2026-02-06T00:00:00"/>
    <d v="2026-02-28T00:00:00"/>
  </r>
  <r>
    <d v="2025-05-14T00:00:00"/>
    <s v="INV-12017"/>
    <s v="CUST-1056"/>
    <x v="13"/>
    <x v="2"/>
    <s v="Pabna"/>
    <s v="S-109"/>
    <s v="Ruhul Amin"/>
    <s v="BT1014"/>
    <s v="Sealed Lead Acid Battery"/>
    <s v="Lead Acid"/>
    <n v="8"/>
    <n v="1386"/>
    <n v="11088"/>
    <n v="10"/>
    <n v="1108.8"/>
    <n v="498.96"/>
    <x v="1973"/>
    <s v="Paid"/>
    <s v="Bank Transfer"/>
    <s v="Mynuddin Hasan"/>
    <d v="2025-05-15T00:00:00"/>
    <d v="2025-06-04T00:00:00"/>
  </r>
  <r>
    <d v="2025-08-23T00:00:00"/>
    <s v="INV-12018"/>
    <s v="CUST-1005"/>
    <x v="4"/>
    <x v="0"/>
    <s v="Chattogram"/>
    <s v="S-102"/>
    <s v="Karim Hasan"/>
    <s v="BT1011"/>
    <s v="Lithium Polymer Battery"/>
    <s v="Lithium"/>
    <n v="8"/>
    <n v="1243"/>
    <n v="9944"/>
    <n v="2"/>
    <n v="198.88"/>
    <n v="487.25600000000009"/>
    <x v="1974"/>
    <s v="Paid"/>
    <s v="Cash"/>
    <s v="Mynuddin Hasan"/>
    <d v="2025-08-25T00:00:00"/>
    <d v="2025-09-10T00:00:00"/>
  </r>
  <r>
    <d v="2025-11-14T00:00:00"/>
    <s v="INV-12019"/>
    <s v="CUST-1025"/>
    <x v="32"/>
    <x v="2"/>
    <s v="Mymensingh"/>
    <s v="S-112"/>
    <s v="Shahriar Joy"/>
    <s v="BT1020"/>
    <s v="Laptop Battery Pack"/>
    <s v="Lithium"/>
    <n v="4"/>
    <n v="2278"/>
    <n v="9112"/>
    <n v="5"/>
    <n v="455.6"/>
    <n v="432.82"/>
    <x v="1975"/>
    <s v="Partial"/>
    <s v="Nagad"/>
    <s v="Mynuddin Hasan"/>
    <d v="2025-11-17T00:00:00"/>
    <d v="2025-11-23T00:00:00"/>
  </r>
  <r>
    <d v="2025-11-30T00:00:00"/>
    <s v="INV-12020"/>
    <s v="CUST-1034"/>
    <x v="43"/>
    <x v="3"/>
    <s v="Sylhet"/>
    <s v="S-103"/>
    <s v="Sabbir Hossain"/>
    <s v="BT1012"/>
    <s v="Nickel Metal Hydride Battery"/>
    <s v="NiMH"/>
    <n v="1"/>
    <n v="176"/>
    <n v="176"/>
    <n v="10"/>
    <n v="17.600000000000001"/>
    <n v="7.9200000000000008"/>
    <x v="1976"/>
    <s v="Due"/>
    <s v="Bank Transfer"/>
    <s v="Shamim Ahmed"/>
    <d v="2025-12-02T00:00:00"/>
    <d v="2025-12-19T00:00:00"/>
  </r>
  <r>
    <d v="2025-08-29T00:00:00"/>
    <s v="INV-12021"/>
    <s v="CUST-1033"/>
    <x v="56"/>
    <x v="2"/>
    <s v="Rajshahi"/>
    <s v="S-105"/>
    <s v="Tanvir Rahman"/>
    <s v="BT1005"/>
    <s v="Solar Storage Battery"/>
    <s v="Solar"/>
    <n v="15"/>
    <n v="1527"/>
    <n v="22905"/>
    <n v="0"/>
    <n v="0"/>
    <n v="1145.25"/>
    <x v="1977"/>
    <s v="Paid"/>
    <s v="Cash"/>
    <s v="Nasir Uddin Ahmad"/>
    <d v="2025-09-02T00:00:00"/>
    <d v="2025-09-24T00:00:00"/>
  </r>
  <r>
    <d v="2025-06-11T00:00:00"/>
    <s v="INV-12022"/>
    <s v="CUST-1026"/>
    <x v="44"/>
    <x v="0"/>
    <s v="Habigonj"/>
    <s v="S-114"/>
    <s v="Osman Faruk"/>
    <s v="BT1026"/>
    <s v="Inverter Battery"/>
    <s v="Lead Acid"/>
    <n v="7"/>
    <n v="808"/>
    <n v="5656"/>
    <n v="2"/>
    <n v="113.12"/>
    <n v="277.14400000000001"/>
    <x v="1978"/>
    <s v="Paid"/>
    <s v="bKash"/>
    <s v="Rafiqul Islam"/>
    <d v="2025-06-12T00:00:00"/>
    <d v="2025-06-29T00:00:00"/>
  </r>
  <r>
    <d v="2025-11-27T00:00:00"/>
    <s v="INV-12023"/>
    <s v="CUST-1006"/>
    <x v="18"/>
    <x v="2"/>
    <s v="Mymensingh"/>
    <s v="S-112"/>
    <s v="Shahriar Joy"/>
    <s v="BT1008"/>
    <s v="Motorcycle Battery"/>
    <s v="Motorcycle"/>
    <n v="29"/>
    <n v="972"/>
    <n v="28188"/>
    <n v="0"/>
    <n v="0"/>
    <n v="1409.4"/>
    <x v="1979"/>
    <s v="Paid"/>
    <s v="Nagad"/>
    <s v="Shamim Ahmed"/>
    <d v="2025-12-02T00:00:00"/>
    <d v="2025-12-11T00:00:00"/>
  </r>
  <r>
    <d v="2026-05-07T00:00:00"/>
    <s v="INV-12024"/>
    <s v="CUST-1016"/>
    <x v="31"/>
    <x v="0"/>
    <s v="Mymensingh"/>
    <s v="S-112"/>
    <s v="Shahriar Joy"/>
    <s v="BT1025"/>
    <s v="Telecom Backup Battery"/>
    <s v="UPS"/>
    <n v="26"/>
    <n v="1476"/>
    <n v="38376"/>
    <n v="0"/>
    <n v="0"/>
    <n v="1918.8"/>
    <x v="1980"/>
    <s v="Partial"/>
    <s v="bKash"/>
    <s v="Mynuddin Hasan"/>
    <d v="2026-05-10T00:00:00"/>
    <d v="2026-05-22T00:00:00"/>
  </r>
  <r>
    <d v="2025-07-30T00:00:00"/>
    <s v="INV-12025"/>
    <s v="CUST-1007"/>
    <x v="20"/>
    <x v="1"/>
    <s v="Netrokuna"/>
    <s v="S-111"/>
    <s v="Alamgir Hossen"/>
    <s v="BT1023"/>
    <s v="Hearing Aid Battery"/>
    <s v="Medical"/>
    <n v="28"/>
    <n v="52"/>
    <n v="1456"/>
    <n v="5"/>
    <n v="72.8"/>
    <n v="69.160000000000011"/>
    <x v="1981"/>
    <s v="Partial"/>
    <s v="Bank Transfer"/>
    <s v="Yousuf Mazumder Anik"/>
    <d v="2025-08-04T00:00:00"/>
    <d v="2025-08-16T00:00:00"/>
  </r>
  <r>
    <d v="2026-04-15T00:00:00"/>
    <s v="INV-12026"/>
    <s v="CUST-1002"/>
    <x v="0"/>
    <x v="3"/>
    <s v="Rangpur"/>
    <s v="S-107"/>
    <s v="Rakibul Hasan"/>
    <s v="BT1030"/>
    <s v="Button Cell Battery"/>
    <s v="Alkaline"/>
    <n v="20"/>
    <n v="84"/>
    <n v="1680"/>
    <n v="0"/>
    <n v="0"/>
    <n v="84"/>
    <x v="1982"/>
    <s v="Paid"/>
    <s v="bKash"/>
    <s v="Nasir Uddin Ahmad"/>
    <d v="2026-04-20T00:00:00"/>
    <d v="2026-05-11T00:00:00"/>
  </r>
  <r>
    <d v="2025-12-11T00:00:00"/>
    <s v="INV-12027"/>
    <s v="CUST-1056"/>
    <x v="13"/>
    <x v="2"/>
    <s v="Chattogram"/>
    <s v="S-102"/>
    <s v="Karim Hasan"/>
    <s v="BT1014"/>
    <s v="Sealed Lead Acid Battery"/>
    <s v="Lead Acid"/>
    <n v="18"/>
    <n v="1172"/>
    <n v="21096"/>
    <n v="10"/>
    <n v="2109.6"/>
    <n v="949.32000000000016"/>
    <x v="1983"/>
    <s v="Partial"/>
    <s v="Bank Transfer"/>
    <s v="Hasanuzzaman Helal"/>
    <d v="2025-12-13T00:00:00"/>
    <d v="2025-12-25T00:00:00"/>
  </r>
  <r>
    <d v="2026-03-03T00:00:00"/>
    <s v="INV-12028"/>
    <s v="CUST-1025"/>
    <x v="32"/>
    <x v="3"/>
    <s v="Dhaka"/>
    <s v="S-101"/>
    <s v="Rahim Ahmed"/>
    <s v="BT1014"/>
    <s v="Sealed Lead Acid Battery"/>
    <s v="Lead Acid"/>
    <n v="4"/>
    <n v="441"/>
    <n v="1764"/>
    <n v="5"/>
    <n v="88.2"/>
    <n v="83.79"/>
    <x v="1984"/>
    <s v="Paid"/>
    <s v="bKash"/>
    <s v="Hasanuzzaman Helal"/>
    <d v="2026-03-08T00:00:00"/>
    <d v="2026-03-11T00:00:00"/>
  </r>
  <r>
    <d v="2026-02-25T00:00:00"/>
    <s v="INV-12029"/>
    <s v="CUST-1037"/>
    <x v="17"/>
    <x v="0"/>
    <s v="Rajshahi"/>
    <s v="S-105"/>
    <s v="Tanvir Rahman"/>
    <s v="BT1023"/>
    <s v="Hearing Aid Battery"/>
    <s v="Medical"/>
    <n v="29"/>
    <n v="65"/>
    <n v="1885"/>
    <n v="0"/>
    <n v="0"/>
    <n v="94.25"/>
    <x v="1985"/>
    <s v="Paid"/>
    <s v="bKash"/>
    <s v="Mynuddin Hasan"/>
    <d v="2026-02-27T00:00:00"/>
    <d v="2026-03-04T00:00:00"/>
  </r>
  <r>
    <d v="2026-04-16T00:00:00"/>
    <s v="INV-12030"/>
    <s v="CUST-1048"/>
    <x v="40"/>
    <x v="1"/>
    <s v="Barisal"/>
    <s v="S-106"/>
    <s v="Jahid Hasan"/>
    <s v="BT1017"/>
    <s v="Electric Bike Battery"/>
    <s v="EV"/>
    <n v="5"/>
    <n v="4649"/>
    <n v="23245"/>
    <n v="5"/>
    <n v="1162.25"/>
    <n v="1104.1375"/>
    <x v="1986"/>
    <s v="Partial"/>
    <s v="Nagad"/>
    <s v="Rafiqul Islam"/>
    <d v="2026-04-17T00:00:00"/>
    <d v="2026-05-08T00:00:00"/>
  </r>
  <r>
    <d v="2026-04-07T00:00:00"/>
    <s v="INV-12031"/>
    <s v="CUST-1056"/>
    <x v="13"/>
    <x v="3"/>
    <s v="Dhaka"/>
    <s v="S-101"/>
    <s v="Rahim Ahmed"/>
    <s v="BT1026"/>
    <s v="Inverter Battery"/>
    <s v="Lead Acid"/>
    <n v="29"/>
    <n v="777"/>
    <n v="22533"/>
    <n v="2"/>
    <n v="450.66"/>
    <n v="1104.117"/>
    <x v="1987"/>
    <s v="Paid"/>
    <s v="Bank Transfer"/>
    <s v="Omar Faruk"/>
    <d v="2026-04-11T00:00:00"/>
    <d v="2026-04-28T00:00:00"/>
  </r>
  <r>
    <d v="2025-11-24T00:00:00"/>
    <s v="INV-12032"/>
    <s v="CUST-1055"/>
    <x v="27"/>
    <x v="3"/>
    <s v="Bogura"/>
    <s v="S-113"/>
    <s v="Shamim Bepari"/>
    <s v="BT1003"/>
    <s v="AGM Battery"/>
    <s v="AGM"/>
    <n v="28"/>
    <n v="1120"/>
    <n v="31360"/>
    <n v="0"/>
    <n v="0"/>
    <n v="1568"/>
    <x v="1988"/>
    <s v="Due"/>
    <s v="Nagad"/>
    <s v="Shamim Ahmed"/>
    <d v="2025-11-25T00:00:00"/>
    <d v="2025-12-07T00:00:00"/>
  </r>
  <r>
    <d v="2025-08-23T00:00:00"/>
    <s v="INV-12033"/>
    <s v="CUST-1057"/>
    <x v="36"/>
    <x v="1"/>
    <s v="Khulna"/>
    <s v="S-104"/>
    <s v="Nayeem Islam"/>
    <s v="BT1003"/>
    <s v="AGM Battery"/>
    <s v="AGM"/>
    <n v="22"/>
    <n v="1203"/>
    <n v="26466"/>
    <n v="0"/>
    <n v="0"/>
    <n v="1323.3"/>
    <x v="1989"/>
    <s v="Paid"/>
    <s v="bKash"/>
    <s v="Mahmud Hasan"/>
    <d v="2025-08-26T00:00:00"/>
    <d v="2025-09-07T00:00:00"/>
  </r>
  <r>
    <d v="2025-06-24T00:00:00"/>
    <s v="INV-12034"/>
    <s v="CUST-1015"/>
    <x v="33"/>
    <x v="0"/>
    <s v="Chattogram"/>
    <s v="S-102"/>
    <s v="Karim Hasan"/>
    <s v="BT1003"/>
    <s v="AGM Battery"/>
    <s v="AGM"/>
    <n v="11"/>
    <n v="1461"/>
    <n v="16071"/>
    <n v="0"/>
    <n v="0"/>
    <n v="803.55000000000007"/>
    <x v="1990"/>
    <s v="Paid"/>
    <s v="bKash"/>
    <s v="Nasir Uddin Ahmad"/>
    <d v="2025-06-27T00:00:00"/>
    <d v="2025-07-15T00:00:00"/>
  </r>
  <r>
    <d v="2026-01-14T00:00:00"/>
    <s v="INV-12035"/>
    <s v="CUST-1057"/>
    <x v="36"/>
    <x v="1"/>
    <s v="Rajshahi"/>
    <s v="S-105"/>
    <s v="Tanvir Rahman"/>
    <s v="BT1026"/>
    <s v="Inverter Battery"/>
    <s v="Lead Acid"/>
    <n v="29"/>
    <n v="713"/>
    <n v="20677"/>
    <n v="5"/>
    <n v="1033.8499999999999"/>
    <n v="982.15750000000014"/>
    <x v="1991"/>
    <s v="Paid"/>
    <s v="Nagad"/>
    <s v="Rafiqul Islam"/>
    <d v="2026-01-17T00:00:00"/>
    <d v="2026-02-05T00:00:00"/>
  </r>
  <r>
    <d v="2025-11-23T00:00:00"/>
    <s v="INV-12036"/>
    <s v="CUST-1058"/>
    <x v="47"/>
    <x v="1"/>
    <s v="Chattogram"/>
    <s v="S-102"/>
    <s v="Karim Hasan"/>
    <s v="BT1006"/>
    <s v="UPS Backup Battery"/>
    <s v="UPS"/>
    <n v="18"/>
    <n v="855"/>
    <n v="15390"/>
    <n v="5"/>
    <n v="769.5"/>
    <n v="731.02500000000009"/>
    <x v="1992"/>
    <s v="Due"/>
    <s v="Nagad"/>
    <s v="Shamim Ahmed"/>
    <d v="2025-11-26T00:00:00"/>
    <d v="2025-12-06T00:00:00"/>
  </r>
  <r>
    <d v="2025-10-02T00:00:00"/>
    <s v="INV-12037"/>
    <s v="CUST-1056"/>
    <x v="13"/>
    <x v="2"/>
    <s v="Rajabari"/>
    <s v="S-110"/>
    <s v="Eyad Hossian"/>
    <s v="BT1017"/>
    <s v="Electric Bike Battery"/>
    <s v="EV"/>
    <n v="11"/>
    <n v="5333"/>
    <n v="58663"/>
    <n v="2"/>
    <n v="1173.26"/>
    <n v="2874.4870000000001"/>
    <x v="1993"/>
    <s v="Paid"/>
    <s v="Bank Transfer"/>
    <s v="Nasir Uddin Ahmad"/>
    <d v="2025-10-06T00:00:00"/>
    <d v="2025-10-14T00:00:00"/>
  </r>
  <r>
    <d v="2025-06-18T00:00:00"/>
    <s v="INV-12038"/>
    <s v="CUST-1060"/>
    <x v="30"/>
    <x v="0"/>
    <s v="Netrokuna"/>
    <s v="S-111"/>
    <s v="Alamgir Hossen"/>
    <s v="BT1014"/>
    <s v="Sealed Lead Acid Battery"/>
    <s v="Lead Acid"/>
    <n v="12"/>
    <n v="674"/>
    <n v="8088"/>
    <n v="0"/>
    <n v="0"/>
    <n v="404.4"/>
    <x v="1994"/>
    <s v="Paid"/>
    <s v="Nagad"/>
    <s v="Mynuddin Hasan"/>
    <d v="2025-06-22T00:00:00"/>
    <d v="2025-06-25T00:00:00"/>
  </r>
  <r>
    <d v="2025-07-02T00:00:00"/>
    <s v="INV-12039"/>
    <s v="CUST-1018"/>
    <x v="55"/>
    <x v="3"/>
    <s v="Barisal"/>
    <s v="S-106"/>
    <s v="Jahid Hasan"/>
    <s v="BT1002"/>
    <s v="Lead Acid Battery"/>
    <s v="Lead Acid"/>
    <n v="6"/>
    <n v="1246"/>
    <n v="7476"/>
    <n v="0"/>
    <n v="0"/>
    <n v="373.8"/>
    <x v="1995"/>
    <s v="Paid"/>
    <s v="Nagad"/>
    <s v="Hasanuzzaman Helal"/>
    <d v="2025-07-04T00:00:00"/>
    <d v="2025-07-15T00:00:00"/>
  </r>
  <r>
    <d v="2025-10-07T00:00:00"/>
    <s v="INV-12040"/>
    <s v="CUST-1035"/>
    <x v="15"/>
    <x v="2"/>
    <s v="Khulna"/>
    <s v="S-104"/>
    <s v="Nayeem Islam"/>
    <s v="BT1031"/>
    <s v="Coin Cell Battery"/>
    <s v="Alkaline"/>
    <n v="20"/>
    <n v="137"/>
    <n v="2740"/>
    <n v="0"/>
    <n v="0"/>
    <n v="137"/>
    <x v="1996"/>
    <s v="Paid"/>
    <s v="Cash"/>
    <s v="Rafiqul Islam"/>
    <d v="2025-10-12T00:00:00"/>
    <d v="2025-10-14T00:00:00"/>
  </r>
  <r>
    <d v="2025-08-22T00:00:00"/>
    <s v="INV-12041"/>
    <s v="CUST-1023"/>
    <x v="25"/>
    <x v="3"/>
    <s v="Patuyakhali"/>
    <s v="S-108"/>
    <s v="Khairul Hasan"/>
    <s v="BT1017"/>
    <s v="Electric Bike Battery"/>
    <s v="EV"/>
    <n v="13"/>
    <n v="3619"/>
    <n v="47047"/>
    <n v="0"/>
    <n v="0"/>
    <n v="2352.35"/>
    <x v="1997"/>
    <s v="Partial"/>
    <s v="bKash"/>
    <s v="Nasir Uddin Ahmad"/>
    <d v="2025-08-24T00:00:00"/>
    <d v="2025-09-18T00:00:00"/>
  </r>
  <r>
    <d v="2026-03-09T00:00:00"/>
    <s v="INV-12042"/>
    <s v="CUST-1004"/>
    <x v="49"/>
    <x v="3"/>
    <s v="Patuyakhali"/>
    <s v="S-108"/>
    <s v="Khairul Hasan"/>
    <s v="BT1022"/>
    <s v="Power Bank Battery"/>
    <s v="Lithium"/>
    <n v="13"/>
    <n v="2318"/>
    <n v="30134"/>
    <n v="2"/>
    <n v="602.68000000000006"/>
    <n v="1476.566"/>
    <x v="1998"/>
    <s v="Paid"/>
    <s v="Cash"/>
    <s v="Yousuf Mazumder Anik"/>
    <d v="2026-03-13T00:00:00"/>
    <d v="2026-04-08T00:00:00"/>
  </r>
  <r>
    <d v="2025-09-29T00:00:00"/>
    <s v="INV-12043"/>
    <s v="CUST-1039"/>
    <x v="29"/>
    <x v="1"/>
    <s v="Pabna"/>
    <s v="S-109"/>
    <s v="Ruhul Amin"/>
    <s v="BT1007"/>
    <s v="Deep Cycle Battery"/>
    <s v="Deep Cycle"/>
    <n v="29"/>
    <n v="1285"/>
    <n v="37265"/>
    <n v="0"/>
    <n v="0"/>
    <n v="1863.25"/>
    <x v="1999"/>
    <s v="Paid"/>
    <s v="Cash"/>
    <s v="Yousuf Mazumder Anik"/>
    <d v="2025-10-03T00:00:00"/>
    <d v="2025-10-10T00:00:00"/>
  </r>
  <r>
    <d v="2025-12-14T00:00:00"/>
    <s v="INV-12044"/>
    <s v="CUST-1041"/>
    <x v="57"/>
    <x v="1"/>
    <s v="Khulna"/>
    <s v="S-104"/>
    <s v="Nayeem Islam"/>
    <s v="BT1018"/>
    <s v="Electric Scooter Battery"/>
    <s v="EV"/>
    <n v="22"/>
    <n v="6888"/>
    <n v="151536"/>
    <n v="0"/>
    <n v="0"/>
    <n v="7576.8"/>
    <x v="2000"/>
    <s v="Paid"/>
    <s v="Cash"/>
    <s v="Hasanuzzaman Helal"/>
    <d v="2025-12-19T00:00:00"/>
    <d v="2025-12-27T00:00:00"/>
  </r>
  <r>
    <d v="2025-11-03T00:00:00"/>
    <s v="INV-12045"/>
    <s v="CUST-1006"/>
    <x v="18"/>
    <x v="3"/>
    <s v="Pabna"/>
    <s v="S-109"/>
    <s v="Ruhul Amin"/>
    <s v="BT1020"/>
    <s v="Laptop Battery Pack"/>
    <s v="Lithium"/>
    <n v="6"/>
    <n v="2458"/>
    <n v="14748"/>
    <n v="5"/>
    <n v="737.40000000000009"/>
    <n v="700.53000000000009"/>
    <x v="2001"/>
    <s v="Paid"/>
    <s v="Bank Transfer"/>
    <s v="Mahmud Hasan"/>
    <d v="2025-11-04T00:00:00"/>
    <d v="2025-11-18T00:00:00"/>
  </r>
  <r>
    <d v="2025-12-23T00:00:00"/>
    <s v="INV-12046"/>
    <s v="CUST-1031"/>
    <x v="46"/>
    <x v="3"/>
    <s v="Chattogram"/>
    <s v="S-102"/>
    <s v="Karim Hasan"/>
    <s v="BT1020"/>
    <s v="Laptop Battery Pack"/>
    <s v="Lithium"/>
    <n v="17"/>
    <n v="1359"/>
    <n v="23103"/>
    <n v="2"/>
    <n v="462.06"/>
    <n v="1132.047"/>
    <x v="2002"/>
    <s v="Due"/>
    <s v="Bank Transfer"/>
    <s v="Omar Faruk"/>
    <d v="2025-12-25T00:00:00"/>
    <d v="2026-01-10T00:00:00"/>
  </r>
  <r>
    <d v="2025-08-28T00:00:00"/>
    <s v="INV-12047"/>
    <s v="CUST-1058"/>
    <x v="47"/>
    <x v="1"/>
    <s v="Dhaka"/>
    <s v="S-101"/>
    <s v="Rahim Ahmed"/>
    <s v="BT1003"/>
    <s v="AGM Battery"/>
    <s v="AGM"/>
    <n v="12"/>
    <n v="1336"/>
    <n v="16032"/>
    <n v="2"/>
    <n v="320.64"/>
    <n v="785.5680000000001"/>
    <x v="2003"/>
    <s v="Paid"/>
    <s v="bKash"/>
    <s v="Hasanuzzaman Helal"/>
    <d v="2025-08-29T00:00:00"/>
    <d v="2025-09-16T00:00:00"/>
  </r>
  <r>
    <d v="2026-03-04T00:00:00"/>
    <s v="INV-12048"/>
    <s v="CUST-1024"/>
    <x v="16"/>
    <x v="3"/>
    <s v="Mymensingh"/>
    <s v="S-112"/>
    <s v="Shahriar Joy"/>
    <s v="BT1030"/>
    <s v="Button Cell Battery"/>
    <s v="Alkaline"/>
    <n v="11"/>
    <n v="43"/>
    <n v="473"/>
    <n v="2"/>
    <n v="9.4600000000000009"/>
    <n v="23.177"/>
    <x v="2004"/>
    <s v="Partial"/>
    <s v="bKash"/>
    <s v="Rafiqul Islam"/>
    <d v="2026-03-06T00:00:00"/>
    <d v="2026-03-29T00:00:00"/>
  </r>
  <r>
    <d v="2025-11-18T00:00:00"/>
    <s v="INV-12049"/>
    <s v="CUST-1056"/>
    <x v="13"/>
    <x v="3"/>
    <s v="Khulna"/>
    <s v="S-104"/>
    <s v="Nayeem Islam"/>
    <s v="BT1007"/>
    <s v="Deep Cycle Battery"/>
    <s v="Deep Cycle"/>
    <n v="5"/>
    <n v="1859"/>
    <n v="9295"/>
    <n v="0"/>
    <n v="0"/>
    <n v="464.75"/>
    <x v="2005"/>
    <s v="Partial"/>
    <s v="Bank Transfer"/>
    <s v="Omar Faruk"/>
    <d v="2025-11-21T00:00:00"/>
    <d v="2025-12-18T00:00:00"/>
  </r>
  <r>
    <d v="2025-12-01T00:00:00"/>
    <s v="INV-12050"/>
    <s v="CUST-1007"/>
    <x v="20"/>
    <x v="3"/>
    <s v="Sylhet"/>
    <s v="S-103"/>
    <s v="Sabbir Hossain"/>
    <s v="BT1011"/>
    <s v="Lithium Polymer Battery"/>
    <s v="Lithium"/>
    <n v="28"/>
    <n v="2288"/>
    <n v="64064"/>
    <n v="2"/>
    <n v="1281.28"/>
    <n v="3139.136"/>
    <x v="2006"/>
    <s v="Paid"/>
    <s v="bKash"/>
    <s v="Mynuddin Hasan"/>
    <d v="2025-12-05T00:00:00"/>
    <d v="2025-12-13T00:00:00"/>
  </r>
  <r>
    <d v="2025-08-13T00:00:00"/>
    <s v="INV-12051"/>
    <s v="CUST-1047"/>
    <x v="24"/>
    <x v="0"/>
    <s v="Rajshahi"/>
    <s v="S-105"/>
    <s v="Tanvir Rahman"/>
    <s v="BT1005"/>
    <s v="Solar Storage Battery"/>
    <s v="Solar"/>
    <n v="22"/>
    <n v="3352"/>
    <n v="73744"/>
    <n v="10"/>
    <n v="7374.4000000000005"/>
    <n v="3318.48"/>
    <x v="2007"/>
    <s v="Paid"/>
    <s v="Cash"/>
    <s v="Mynuddin Hasan"/>
    <d v="2025-08-16T00:00:00"/>
    <d v="2025-08-26T00:00:00"/>
  </r>
  <r>
    <d v="2026-04-05T00:00:00"/>
    <s v="INV-12052"/>
    <s v="CUST-1002"/>
    <x v="0"/>
    <x v="1"/>
    <s v="Rajshahi"/>
    <s v="S-105"/>
    <s v="Tanvir Rahman"/>
    <s v="BT1003"/>
    <s v="AGM Battery"/>
    <s v="AGM"/>
    <n v="26"/>
    <n v="1217"/>
    <n v="31642"/>
    <n v="0"/>
    <n v="0"/>
    <n v="1582.1"/>
    <x v="2008"/>
    <s v="Due"/>
    <s v="Cash"/>
    <s v="Yousuf Mazumder Anik"/>
    <d v="2026-04-09T00:00:00"/>
    <d v="2026-04-19T00:00:00"/>
  </r>
  <r>
    <d v="2026-03-13T00:00:00"/>
    <s v="INV-12053"/>
    <s v="CUST-1026"/>
    <x v="44"/>
    <x v="3"/>
    <s v="Rajabari"/>
    <s v="S-110"/>
    <s v="Eyad Hossian"/>
    <s v="BT1026"/>
    <s v="Inverter Battery"/>
    <s v="Lead Acid"/>
    <n v="10"/>
    <n v="713"/>
    <n v="7130"/>
    <n v="0"/>
    <n v="0"/>
    <n v="356.5"/>
    <x v="2009"/>
    <s v="Paid"/>
    <s v="bKash"/>
    <s v="Mahmud Hasan"/>
    <d v="2026-03-14T00:00:00"/>
    <d v="2026-03-31T00:00:00"/>
  </r>
  <r>
    <d v="2026-01-01T00:00:00"/>
    <s v="INV-12054"/>
    <s v="CUST-1031"/>
    <x v="46"/>
    <x v="0"/>
    <s v="Patuyakhali"/>
    <s v="S-108"/>
    <s v="Khairul Hasan"/>
    <s v="BT1024"/>
    <s v="Medical Device Battery"/>
    <s v="Medical"/>
    <n v="15"/>
    <n v="71"/>
    <n v="1065"/>
    <n v="0"/>
    <n v="0"/>
    <n v="53.25"/>
    <x v="2010"/>
    <s v="Paid"/>
    <s v="Nagad"/>
    <s v="Mynuddin Hasan"/>
    <d v="2026-01-05T00:00:00"/>
    <d v="2026-01-15T00:00:00"/>
  </r>
  <r>
    <d v="2025-11-23T00:00:00"/>
    <s v="INV-12055"/>
    <s v="CUST-1040"/>
    <x v="28"/>
    <x v="0"/>
    <s v="Chattogram"/>
    <s v="S-102"/>
    <s v="Karim Hasan"/>
    <s v="BT1007"/>
    <s v="Deep Cycle Battery"/>
    <s v="Deep Cycle"/>
    <n v="8"/>
    <n v="1710"/>
    <n v="13680"/>
    <n v="5"/>
    <n v="684"/>
    <n v="649.80000000000007"/>
    <x v="949"/>
    <s v="Paid"/>
    <s v="bKash"/>
    <s v="Hasanuzzaman Helal"/>
    <d v="2025-11-27T00:00:00"/>
    <d v="2025-12-16T00:00:00"/>
  </r>
  <r>
    <d v="2025-10-22T00:00:00"/>
    <s v="INV-12056"/>
    <s v="CUST-1004"/>
    <x v="49"/>
    <x v="2"/>
    <s v="Khulna"/>
    <s v="S-104"/>
    <s v="Nayeem Islam"/>
    <s v="BT1014"/>
    <s v="Sealed Lead Acid Battery"/>
    <s v="Lead Acid"/>
    <n v="26"/>
    <n v="1269"/>
    <n v="32994"/>
    <n v="0"/>
    <n v="0"/>
    <n v="1649.7"/>
    <x v="2011"/>
    <s v="Paid"/>
    <s v="Bank Transfer"/>
    <s v="Yousuf Mazumder Anik"/>
    <d v="2025-10-23T00:00:00"/>
    <d v="2025-11-11T00:00:00"/>
  </r>
  <r>
    <d v="2026-01-09T00:00:00"/>
    <s v="INV-12057"/>
    <s v="CUST-1055"/>
    <x v="27"/>
    <x v="1"/>
    <s v="Netrokuna"/>
    <s v="S-111"/>
    <s v="Alamgir Hossen"/>
    <s v="BT1002"/>
    <s v="Lead Acid Battery"/>
    <s v="Lead Acid"/>
    <n v="10"/>
    <n v="823"/>
    <n v="8230"/>
    <n v="0"/>
    <n v="0"/>
    <n v="411.5"/>
    <x v="2012"/>
    <s v="Partial"/>
    <s v="Bank Transfer"/>
    <s v="Omar Faruk"/>
    <d v="2026-01-10T00:00:00"/>
    <d v="2026-02-03T00:00:00"/>
  </r>
  <r>
    <d v="2025-09-05T00:00:00"/>
    <s v="INV-12058"/>
    <s v="CUST-1040"/>
    <x v="28"/>
    <x v="3"/>
    <s v="Khulna"/>
    <s v="S-104"/>
    <s v="Nayeem Islam"/>
    <s v="BT1023"/>
    <s v="Hearing Aid Battery"/>
    <s v="Medical"/>
    <n v="29"/>
    <n v="233"/>
    <n v="6757"/>
    <n v="10"/>
    <n v="675.7"/>
    <n v="304.065"/>
    <x v="2013"/>
    <s v="Partial"/>
    <s v="Cash"/>
    <s v="Mahmud Hasan"/>
    <d v="2025-09-06T00:00:00"/>
    <d v="2025-09-30T00:00:00"/>
  </r>
  <r>
    <d v="2025-09-13T00:00:00"/>
    <s v="INV-12059"/>
    <s v="CUST-1004"/>
    <x v="49"/>
    <x v="1"/>
    <s v="Sylhet"/>
    <s v="S-103"/>
    <s v="Sabbir Hossain"/>
    <s v="BT1031"/>
    <s v="Coin Cell Battery"/>
    <s v="Alkaline"/>
    <n v="2"/>
    <n v="103"/>
    <n v="206"/>
    <n v="0"/>
    <n v="0"/>
    <n v="10.3"/>
    <x v="2014"/>
    <s v="Paid"/>
    <s v="bKash"/>
    <s v="Hasanuzzaman Helal"/>
    <d v="2025-09-14T00:00:00"/>
    <d v="2025-10-03T00:00:00"/>
  </r>
  <r>
    <d v="2025-09-30T00:00:00"/>
    <s v="INV-12060"/>
    <s v="CUST-1039"/>
    <x v="29"/>
    <x v="1"/>
    <s v="Pabna"/>
    <s v="S-109"/>
    <s v="Ruhul Amin"/>
    <s v="BT1021"/>
    <s v="Smartphone Battery"/>
    <s v="Lithium"/>
    <n v="7"/>
    <n v="1611"/>
    <n v="11277"/>
    <n v="0"/>
    <n v="0"/>
    <n v="563.85"/>
    <x v="2015"/>
    <s v="Paid"/>
    <s v="Bank Transfer"/>
    <s v="Shamim Ahmed"/>
    <d v="2025-10-02T00:00:00"/>
    <d v="2025-10-22T00:00:00"/>
  </r>
  <r>
    <d v="2025-12-10T00:00:00"/>
    <s v="INV-12061"/>
    <s v="CUST-1043"/>
    <x v="11"/>
    <x v="2"/>
    <s v="Bogura"/>
    <s v="S-113"/>
    <s v="Shamim Bepari"/>
    <s v="BT1007"/>
    <s v="Deep Cycle Battery"/>
    <s v="Deep Cycle"/>
    <n v="18"/>
    <n v="1828"/>
    <n v="32904"/>
    <n v="2"/>
    <n v="658.08"/>
    <n v="1612.296"/>
    <x v="2016"/>
    <s v="Paid"/>
    <s v="Bank Transfer"/>
    <s v="Yousuf Mazumder Anik"/>
    <d v="2025-12-11T00:00:00"/>
    <d v="2026-01-08T00:00:00"/>
  </r>
  <r>
    <d v="2025-07-07T00:00:00"/>
    <s v="INV-12062"/>
    <s v="CUST-1044"/>
    <x v="37"/>
    <x v="2"/>
    <s v="Bogura"/>
    <s v="S-113"/>
    <s v="Shamim Bepari"/>
    <s v="BT1003"/>
    <s v="AGM Battery"/>
    <s v="AGM"/>
    <n v="9"/>
    <n v="1275"/>
    <n v="11475"/>
    <n v="10"/>
    <n v="1147.5"/>
    <n v="516.375"/>
    <x v="2017"/>
    <s v="Paid"/>
    <s v="bKash"/>
    <s v="Rafiqul Islam"/>
    <d v="2025-07-08T00:00:00"/>
    <d v="2025-07-22T00:00:00"/>
  </r>
  <r>
    <d v="2025-06-12T00:00:00"/>
    <s v="INV-12063"/>
    <s v="CUST-1038"/>
    <x v="52"/>
    <x v="3"/>
    <s v="Dhaka"/>
    <s v="S-101"/>
    <s v="Rahim Ahmed"/>
    <s v="BT1016"/>
    <s v="Forklift Battery"/>
    <s v="Industrial"/>
    <n v="13"/>
    <n v="3220"/>
    <n v="41860"/>
    <n v="5"/>
    <n v="2093"/>
    <n v="1988.35"/>
    <x v="2018"/>
    <s v="Paid"/>
    <s v="Bank Transfer"/>
    <s v="Mynuddin Hasan"/>
    <d v="2025-06-13T00:00:00"/>
    <d v="2025-07-06T00:00:00"/>
  </r>
  <r>
    <d v="2026-01-11T00:00:00"/>
    <s v="INV-12064"/>
    <s v="CUST-1019"/>
    <x v="26"/>
    <x v="0"/>
    <s v="Rajabari"/>
    <s v="S-110"/>
    <s v="Eyad Hossian"/>
    <s v="BT1007"/>
    <s v="Deep Cycle Battery"/>
    <s v="Deep Cycle"/>
    <n v="16"/>
    <n v="2305"/>
    <n v="36880"/>
    <n v="0"/>
    <n v="0"/>
    <n v="1844"/>
    <x v="2019"/>
    <s v="Partial"/>
    <s v="bKash"/>
    <s v="Shamim Ahmed"/>
    <d v="2026-01-13T00:00:00"/>
    <d v="2026-02-05T00:00:00"/>
  </r>
  <r>
    <d v="2026-02-18T00:00:00"/>
    <s v="INV-12065"/>
    <s v="CUST-1008"/>
    <x v="42"/>
    <x v="1"/>
    <s v="Habigonj"/>
    <s v="S-114"/>
    <s v="Osman Faruk"/>
    <s v="BT1020"/>
    <s v="Laptop Battery Pack"/>
    <s v="Lithium"/>
    <n v="15"/>
    <n v="889"/>
    <n v="13335"/>
    <n v="0"/>
    <n v="0"/>
    <n v="666.75"/>
    <x v="2020"/>
    <s v="Paid"/>
    <s v="Bank Transfer"/>
    <s v="Mahmud Hasan"/>
    <d v="2026-02-23T00:00:00"/>
    <d v="2026-03-20T00:00:00"/>
  </r>
  <r>
    <d v="2026-03-28T00:00:00"/>
    <s v="INV-12066"/>
    <s v="CUST-1039"/>
    <x v="29"/>
    <x v="3"/>
    <s v="Pabna"/>
    <s v="S-109"/>
    <s v="Ruhul Amin"/>
    <s v="BT1017"/>
    <s v="Electric Bike Battery"/>
    <s v="EV"/>
    <n v="13"/>
    <n v="5735"/>
    <n v="74555"/>
    <n v="2"/>
    <n v="1491.1"/>
    <n v="3653.1950000000002"/>
    <x v="2021"/>
    <s v="Paid"/>
    <s v="bKash"/>
    <s v="Mynuddin Hasan"/>
    <d v="2026-04-01T00:00:00"/>
    <d v="2026-04-04T00:00:00"/>
  </r>
  <r>
    <d v="2025-08-05T00:00:00"/>
    <s v="INV-12067"/>
    <s v="CUST-1014"/>
    <x v="41"/>
    <x v="1"/>
    <s v="Chattogram"/>
    <s v="S-102"/>
    <s v="Karim Hasan"/>
    <s v="BT1005"/>
    <s v="Solar Storage Battery"/>
    <s v="Solar"/>
    <n v="24"/>
    <n v="1358"/>
    <n v="32592"/>
    <n v="0"/>
    <n v="0"/>
    <n v="1629.6"/>
    <x v="2022"/>
    <s v="Partial"/>
    <s v="Bank Transfer"/>
    <s v="Mahmud Hasan"/>
    <d v="2025-08-09T00:00:00"/>
    <d v="2025-08-27T00:00:00"/>
  </r>
  <r>
    <d v="2025-08-18T00:00:00"/>
    <s v="INV-12068"/>
    <s v="CUST-1043"/>
    <x v="11"/>
    <x v="2"/>
    <s v="Netrokuna"/>
    <s v="S-111"/>
    <s v="Alamgir Hossen"/>
    <s v="BT1021"/>
    <s v="Smartphone Battery"/>
    <s v="Lithium"/>
    <n v="3"/>
    <n v="1660"/>
    <n v="4980"/>
    <n v="0"/>
    <n v="0"/>
    <n v="249"/>
    <x v="2023"/>
    <s v="Due"/>
    <s v="Nagad"/>
    <s v="Shamim Ahmed"/>
    <d v="2025-08-21T00:00:00"/>
    <d v="2025-08-26T00:00:00"/>
  </r>
  <r>
    <d v="2025-06-14T00:00:00"/>
    <s v="INV-12069"/>
    <s v="CUST-1060"/>
    <x v="30"/>
    <x v="2"/>
    <s v="Barisal"/>
    <s v="S-106"/>
    <s v="Jahid Hasan"/>
    <s v="BT1008"/>
    <s v="Motorcycle Battery"/>
    <s v="Motorcycle"/>
    <n v="21"/>
    <n v="937"/>
    <n v="19677"/>
    <n v="0"/>
    <n v="0"/>
    <n v="983.85"/>
    <x v="2024"/>
    <s v="Partial"/>
    <s v="Nagad"/>
    <s v="Mynuddin Hasan"/>
    <d v="2025-06-19T00:00:00"/>
    <d v="2025-06-22T00:00:00"/>
  </r>
  <r>
    <d v="2026-04-15T00:00:00"/>
    <s v="INV-12070"/>
    <s v="CUST-1035"/>
    <x v="15"/>
    <x v="0"/>
    <s v="Netrokuna"/>
    <s v="S-111"/>
    <s v="Alamgir Hossen"/>
    <s v="BT1007"/>
    <s v="Deep Cycle Battery"/>
    <s v="Deep Cycle"/>
    <n v="26"/>
    <n v="2949"/>
    <n v="76674"/>
    <n v="0"/>
    <n v="0"/>
    <n v="3833.7"/>
    <x v="2025"/>
    <s v="Paid"/>
    <s v="Cash"/>
    <s v="Nasir Uddin Ahmad"/>
    <d v="2026-04-20T00:00:00"/>
    <d v="2026-04-26T00:00:00"/>
  </r>
  <r>
    <d v="2025-11-15T00:00:00"/>
    <s v="INV-12071"/>
    <s v="CUST-1050"/>
    <x v="54"/>
    <x v="0"/>
    <s v="Pabna"/>
    <s v="S-109"/>
    <s v="Ruhul Amin"/>
    <s v="BT1005"/>
    <s v="Solar Storage Battery"/>
    <s v="Solar"/>
    <n v="27"/>
    <n v="3014"/>
    <n v="81378"/>
    <n v="0"/>
    <n v="0"/>
    <n v="4068.9"/>
    <x v="2026"/>
    <s v="Due"/>
    <s v="Cash"/>
    <s v="Nasir Uddin Ahmad"/>
    <d v="2025-11-20T00:00:00"/>
    <d v="2025-12-04T00:00:00"/>
  </r>
  <r>
    <d v="2025-05-20T00:00:00"/>
    <s v="INV-12072"/>
    <s v="CUST-1057"/>
    <x v="36"/>
    <x v="1"/>
    <s v="Chattogram"/>
    <s v="S-102"/>
    <s v="Karim Hasan"/>
    <s v="BT1022"/>
    <s v="Power Bank Battery"/>
    <s v="Lithium"/>
    <n v="15"/>
    <n v="1859"/>
    <n v="27885"/>
    <n v="0"/>
    <n v="0"/>
    <n v="1394.25"/>
    <x v="2027"/>
    <s v="Paid"/>
    <s v="Nagad"/>
    <s v="Mahmud Hasan"/>
    <d v="2025-05-21T00:00:00"/>
    <d v="2025-06-19T00:00:00"/>
  </r>
  <r>
    <d v="2026-01-13T00:00:00"/>
    <s v="INV-12073"/>
    <s v="CUST-1004"/>
    <x v="49"/>
    <x v="1"/>
    <s v="Sylhet"/>
    <s v="S-103"/>
    <s v="Sabbir Hossain"/>
    <s v="BT1019"/>
    <s v="Drone LiPo Battery"/>
    <s v="Lithium"/>
    <n v="6"/>
    <n v="2439"/>
    <n v="14634"/>
    <n v="5"/>
    <n v="731.7"/>
    <n v="695.11500000000001"/>
    <x v="2028"/>
    <s v="Paid"/>
    <s v="bKash"/>
    <s v="Mahmud Hasan"/>
    <d v="2026-01-15T00:00:00"/>
    <d v="2026-02-04T00:00:00"/>
  </r>
  <r>
    <d v="2025-10-23T00:00:00"/>
    <s v="INV-12074"/>
    <s v="CUST-1047"/>
    <x v="24"/>
    <x v="0"/>
    <s v="Rajshahi"/>
    <s v="S-105"/>
    <s v="Tanvir Rahman"/>
    <s v="BT1023"/>
    <s v="Hearing Aid Battery"/>
    <s v="Medical"/>
    <n v="3"/>
    <n v="270"/>
    <n v="810"/>
    <n v="2"/>
    <n v="16.2"/>
    <n v="39.69"/>
    <x v="2029"/>
    <s v="Paid"/>
    <s v="Bank Transfer"/>
    <s v="Hasanuzzaman Helal"/>
    <d v="2025-10-24T00:00:00"/>
    <d v="2025-11-05T00:00:00"/>
  </r>
  <r>
    <d v="2025-08-19T00:00:00"/>
    <s v="INV-12075"/>
    <s v="CUST-1020"/>
    <x v="19"/>
    <x v="1"/>
    <s v="Rajabari"/>
    <s v="S-110"/>
    <s v="Eyad Hossian"/>
    <s v="BT1030"/>
    <s v="Button Cell Battery"/>
    <s v="Alkaline"/>
    <n v="17"/>
    <n v="125"/>
    <n v="2125"/>
    <n v="2"/>
    <n v="42.5"/>
    <n v="104.125"/>
    <x v="2030"/>
    <s v="Paid"/>
    <s v="Nagad"/>
    <s v="Rafiqul Islam"/>
    <d v="2025-08-21T00:00:00"/>
    <d v="2025-09-01T00:00:00"/>
  </r>
  <r>
    <d v="2025-10-12T00:00:00"/>
    <s v="INV-12076"/>
    <s v="CUST-1006"/>
    <x v="18"/>
    <x v="1"/>
    <s v="Rangpur"/>
    <s v="S-107"/>
    <s v="Rakibul Hasan"/>
    <s v="BT1024"/>
    <s v="Medical Device Battery"/>
    <s v="Medical"/>
    <n v="27"/>
    <n v="265"/>
    <n v="7155"/>
    <n v="5"/>
    <n v="357.75"/>
    <n v="339.86250000000001"/>
    <x v="2031"/>
    <s v="Paid"/>
    <s v="bKash"/>
    <s v="Mynuddin Hasan"/>
    <d v="2025-10-15T00:00:00"/>
    <d v="2025-10-31T00:00:00"/>
  </r>
  <r>
    <d v="2026-01-08T00:00:00"/>
    <s v="INV-12077"/>
    <s v="CUST-1032"/>
    <x v="2"/>
    <x v="2"/>
    <s v="Bogura"/>
    <s v="S-113"/>
    <s v="Shamim Bepari"/>
    <s v="BT1016"/>
    <s v="Forklift Battery"/>
    <s v="Industrial"/>
    <n v="27"/>
    <n v="2554"/>
    <n v="68958"/>
    <n v="0"/>
    <n v="0"/>
    <n v="3447.9"/>
    <x v="2032"/>
    <s v="Paid"/>
    <s v="Nagad"/>
    <s v="Rafiqul Islam"/>
    <d v="2026-01-11T00:00:00"/>
    <d v="2026-02-02T00:00:00"/>
  </r>
  <r>
    <d v="2025-11-18T00:00:00"/>
    <s v="INV-12078"/>
    <s v="CUST-1033"/>
    <x v="56"/>
    <x v="2"/>
    <s v="Dhaka"/>
    <s v="S-101"/>
    <s v="Rahim Ahmed"/>
    <s v="BT1011"/>
    <s v="Lithium Polymer Battery"/>
    <s v="Lithium"/>
    <n v="2"/>
    <n v="1115"/>
    <n v="2230"/>
    <n v="5"/>
    <n v="111.5"/>
    <n v="105.925"/>
    <x v="2033"/>
    <s v="Paid"/>
    <s v="Nagad"/>
    <s v="Yousuf Mazumder Anik"/>
    <d v="2025-11-19T00:00:00"/>
    <d v="2025-11-28T00:00:00"/>
  </r>
  <r>
    <d v="2025-05-18T00:00:00"/>
    <s v="INV-12079"/>
    <s v="CUST-1034"/>
    <x v="43"/>
    <x v="3"/>
    <s v="Barisal"/>
    <s v="S-106"/>
    <s v="Jahid Hasan"/>
    <s v="BT1008"/>
    <s v="Motorcycle Battery"/>
    <s v="Motorcycle"/>
    <n v="18"/>
    <n v="1107"/>
    <n v="19926"/>
    <n v="0"/>
    <n v="0"/>
    <n v="996.30000000000007"/>
    <x v="2034"/>
    <s v="Paid"/>
    <s v="Nagad"/>
    <s v="Yousuf Mazumder Anik"/>
    <d v="2025-05-23T00:00:00"/>
    <d v="2025-05-25T00:00:00"/>
  </r>
  <r>
    <d v="2025-09-19T00:00:00"/>
    <s v="INV-12080"/>
    <s v="CUST-1027"/>
    <x v="22"/>
    <x v="1"/>
    <s v="Sylhet"/>
    <s v="S-103"/>
    <s v="Sabbir Hossain"/>
    <s v="BT1013"/>
    <s v="Nickel Cadmium Battery"/>
    <s v="NiCd"/>
    <n v="29"/>
    <n v="191"/>
    <n v="5539"/>
    <n v="2"/>
    <n v="110.78"/>
    <n v="271.411"/>
    <x v="2035"/>
    <s v="Paid"/>
    <s v="bKash"/>
    <s v="Mahmud Hasan"/>
    <d v="2025-09-20T00:00:00"/>
    <d v="2025-10-13T00:00:00"/>
  </r>
  <r>
    <d v="2025-06-24T00:00:00"/>
    <s v="INV-12081"/>
    <s v="CUST-1012"/>
    <x v="45"/>
    <x v="2"/>
    <s v="Rajabari"/>
    <s v="S-110"/>
    <s v="Eyad Hossian"/>
    <s v="BT1020"/>
    <s v="Laptop Battery Pack"/>
    <s v="Lithium"/>
    <n v="9"/>
    <n v="1655"/>
    <n v="14895"/>
    <n v="5"/>
    <n v="744.75"/>
    <n v="707.51250000000005"/>
    <x v="2036"/>
    <s v="Paid"/>
    <s v="Bank Transfer"/>
    <s v="Mahmud Hasan"/>
    <d v="2025-06-27T00:00:00"/>
    <d v="2025-07-09T00:00:00"/>
  </r>
  <r>
    <d v="2025-10-09T00:00:00"/>
    <s v="INV-12082"/>
    <s v="CUST-1035"/>
    <x v="15"/>
    <x v="2"/>
    <s v="Khulna"/>
    <s v="S-104"/>
    <s v="Nayeem Islam"/>
    <s v="BT1011"/>
    <s v="Lithium Polymer Battery"/>
    <s v="Lithium"/>
    <n v="23"/>
    <n v="2271"/>
    <n v="52233"/>
    <n v="0"/>
    <n v="0"/>
    <n v="2611.65"/>
    <x v="2037"/>
    <s v="Paid"/>
    <s v="Bank Transfer"/>
    <s v="Omar Faruk"/>
    <d v="2025-10-10T00:00:00"/>
    <d v="2025-10-26T00:00:00"/>
  </r>
  <r>
    <d v="2026-01-27T00:00:00"/>
    <s v="INV-12083"/>
    <s v="CUST-1058"/>
    <x v="47"/>
    <x v="1"/>
    <s v="Rajabari"/>
    <s v="S-110"/>
    <s v="Eyad Hossian"/>
    <s v="BT1005"/>
    <s v="Solar Storage Battery"/>
    <s v="Solar"/>
    <n v="22"/>
    <n v="3205"/>
    <n v="70510"/>
    <n v="0"/>
    <n v="0"/>
    <n v="3525.5"/>
    <x v="2038"/>
    <s v="Paid"/>
    <s v="Nagad"/>
    <s v="Omar Faruk"/>
    <d v="2026-02-01T00:00:00"/>
    <d v="2026-02-11T00:00:00"/>
  </r>
  <r>
    <d v="2025-05-27T00:00:00"/>
    <s v="INV-12084"/>
    <s v="CUST-1032"/>
    <x v="2"/>
    <x v="3"/>
    <s v="Dhaka"/>
    <s v="S-101"/>
    <s v="Rahim Ahmed"/>
    <s v="BT1008"/>
    <s v="Motorcycle Battery"/>
    <s v="Motorcycle"/>
    <n v="18"/>
    <n v="881"/>
    <n v="15858"/>
    <n v="5"/>
    <n v="792.90000000000009"/>
    <n v="753.25500000000011"/>
    <x v="2039"/>
    <s v="Paid"/>
    <s v="Bank Transfer"/>
    <s v="Yousuf Mazumder Anik"/>
    <d v="2025-05-28T00:00:00"/>
    <d v="2025-06-14T00:00:00"/>
  </r>
  <r>
    <d v="2025-06-09T00:00:00"/>
    <s v="INV-12085"/>
    <s v="CUST-1060"/>
    <x v="30"/>
    <x v="1"/>
    <s v="Bogura"/>
    <s v="S-113"/>
    <s v="Shamim Bepari"/>
    <s v="BT1012"/>
    <s v="Nickel Metal Hydride Battery"/>
    <s v="NiMH"/>
    <n v="12"/>
    <n v="236"/>
    <n v="2832"/>
    <n v="0"/>
    <n v="0"/>
    <n v="141.6"/>
    <x v="2040"/>
    <s v="Paid"/>
    <s v="Nagad"/>
    <s v="Rafiqul Islam"/>
    <d v="2025-06-10T00:00:00"/>
    <d v="2025-07-06T00:00:00"/>
  </r>
  <r>
    <d v="2025-09-27T00:00:00"/>
    <s v="INV-12086"/>
    <s v="CUST-1010"/>
    <x v="38"/>
    <x v="2"/>
    <s v="Pabna"/>
    <s v="S-109"/>
    <s v="Ruhul Amin"/>
    <s v="BT1012"/>
    <s v="Nickel Metal Hydride Battery"/>
    <s v="NiMH"/>
    <n v="26"/>
    <n v="462"/>
    <n v="12012"/>
    <n v="10"/>
    <n v="1201.2"/>
    <n v="540.54"/>
    <x v="2041"/>
    <s v="Paid"/>
    <s v="Nagad"/>
    <s v="Mynuddin Hasan"/>
    <d v="2025-09-28T00:00:00"/>
    <d v="2025-10-19T00:00:00"/>
  </r>
  <r>
    <d v="2025-08-10T00:00:00"/>
    <s v="INV-12087"/>
    <s v="CUST-1015"/>
    <x v="33"/>
    <x v="0"/>
    <s v="Dhaka"/>
    <s v="S-101"/>
    <s v="Rahim Ahmed"/>
    <s v="BT1016"/>
    <s v="Forklift Battery"/>
    <s v="Industrial"/>
    <n v="12"/>
    <n v="2951"/>
    <n v="35412"/>
    <n v="2"/>
    <n v="708.24"/>
    <n v="1735.1880000000001"/>
    <x v="2042"/>
    <s v="Paid"/>
    <s v="Bank Transfer"/>
    <s v="Shamim Ahmed"/>
    <d v="2025-08-12T00:00:00"/>
    <d v="2025-08-25T00:00:00"/>
  </r>
  <r>
    <d v="2025-06-05T00:00:00"/>
    <s v="INV-12088"/>
    <s v="CUST-1007"/>
    <x v="20"/>
    <x v="3"/>
    <s v="Netrokuna"/>
    <s v="S-111"/>
    <s v="Alamgir Hossen"/>
    <s v="BT1018"/>
    <s v="Electric Scooter Battery"/>
    <s v="EV"/>
    <n v="16"/>
    <n v="5633"/>
    <n v="90128"/>
    <n v="0"/>
    <n v="0"/>
    <n v="4506.4000000000005"/>
    <x v="2043"/>
    <s v="Paid"/>
    <s v="Cash"/>
    <s v="Nasir Uddin Ahmad"/>
    <d v="2025-06-10T00:00:00"/>
    <d v="2025-06-28T00:00:00"/>
  </r>
  <r>
    <d v="2025-08-12T00:00:00"/>
    <s v="INV-12089"/>
    <s v="CUST-1028"/>
    <x v="50"/>
    <x v="2"/>
    <s v="Sylhet"/>
    <s v="S-103"/>
    <s v="Sabbir Hossain"/>
    <s v="BT1015"/>
    <s v="Marine Battery"/>
    <s v="Marine"/>
    <n v="24"/>
    <n v="2013"/>
    <n v="48312"/>
    <n v="0"/>
    <n v="0"/>
    <n v="2415.6"/>
    <x v="2044"/>
    <s v="Paid"/>
    <s v="bKash"/>
    <s v="Yousuf Mazumder Anik"/>
    <d v="2025-08-15T00:00:00"/>
    <d v="2025-09-02T00:00:00"/>
  </r>
  <r>
    <d v="2026-01-24T00:00:00"/>
    <s v="INV-12090"/>
    <s v="CUST-1045"/>
    <x v="14"/>
    <x v="3"/>
    <s v="Sylhet"/>
    <s v="S-103"/>
    <s v="Sabbir Hossain"/>
    <s v="BT1006"/>
    <s v="UPS Backup Battery"/>
    <s v="UPS"/>
    <n v="2"/>
    <n v="1445"/>
    <n v="2890"/>
    <n v="0"/>
    <n v="0"/>
    <n v="144.5"/>
    <x v="2045"/>
    <s v="Partial"/>
    <s v="Nagad"/>
    <s v="Rafiqul Islam"/>
    <d v="2026-01-25T00:00:00"/>
    <d v="2026-02-19T00:00:00"/>
  </r>
  <r>
    <d v="2025-06-24T00:00:00"/>
    <s v="INV-12091"/>
    <s v="CUST-1054"/>
    <x v="53"/>
    <x v="1"/>
    <s v="Habigonj"/>
    <s v="S-114"/>
    <s v="Osman Faruk"/>
    <s v="BT1018"/>
    <s v="Electric Scooter Battery"/>
    <s v="EV"/>
    <n v="3"/>
    <n v="2402"/>
    <n v="7206"/>
    <n v="0"/>
    <n v="0"/>
    <n v="360.3"/>
    <x v="2046"/>
    <s v="Paid"/>
    <s v="Cash"/>
    <s v="Yousuf Mazumder Anik"/>
    <d v="2025-06-25T00:00:00"/>
    <d v="2025-07-13T00:00:00"/>
  </r>
  <r>
    <d v="2025-12-11T00:00:00"/>
    <s v="INV-12092"/>
    <s v="CUST-1060"/>
    <x v="30"/>
    <x v="1"/>
    <s v="Sylhet"/>
    <s v="S-103"/>
    <s v="Sabbir Hossain"/>
    <s v="BT1004"/>
    <s v="Gel Battery"/>
    <s v="Gel"/>
    <n v="29"/>
    <n v="692"/>
    <n v="20068"/>
    <n v="0"/>
    <n v="0"/>
    <n v="1003.4"/>
    <x v="2047"/>
    <s v="Paid"/>
    <s v="Cash"/>
    <s v="Mahmud Hasan"/>
    <d v="2025-12-16T00:00:00"/>
    <d v="2026-01-02T00:00:00"/>
  </r>
  <r>
    <d v="2025-11-13T00:00:00"/>
    <s v="INV-12093"/>
    <s v="CUST-1038"/>
    <x v="52"/>
    <x v="3"/>
    <s v="Pabna"/>
    <s v="S-109"/>
    <s v="Ruhul Amin"/>
    <s v="BT1031"/>
    <s v="Coin Cell Battery"/>
    <s v="Alkaline"/>
    <n v="2"/>
    <n v="82"/>
    <n v="164"/>
    <n v="0"/>
    <n v="0"/>
    <n v="8.2000000000000011"/>
    <x v="2048"/>
    <s v="Due"/>
    <s v="Nagad"/>
    <s v="Shamim Ahmed"/>
    <d v="2025-11-17T00:00:00"/>
    <d v="2025-11-24T00:00:00"/>
  </r>
  <r>
    <d v="2025-12-18T00:00:00"/>
    <s v="INV-12094"/>
    <s v="CUST-1051"/>
    <x v="10"/>
    <x v="2"/>
    <s v="Chattogram"/>
    <s v="S-102"/>
    <s v="Karim Hasan"/>
    <s v="BT1027"/>
    <s v="Hybrid Vehicle Battery"/>
    <s v="EV"/>
    <n v="25"/>
    <n v="2362"/>
    <n v="59050"/>
    <n v="5"/>
    <n v="2952.5"/>
    <n v="2804.875"/>
    <x v="2049"/>
    <s v="Partial"/>
    <s v="bKash"/>
    <s v="Yousuf Mazumder Anik"/>
    <d v="2025-12-21T00:00:00"/>
    <d v="2025-12-26T00:00:00"/>
  </r>
  <r>
    <d v="2025-08-07T00:00:00"/>
    <s v="INV-12095"/>
    <s v="CUST-1059"/>
    <x v="8"/>
    <x v="2"/>
    <s v="Patuyakhali"/>
    <s v="S-108"/>
    <s v="Khairul Hasan"/>
    <s v="BT1020"/>
    <s v="Laptop Battery Pack"/>
    <s v="Lithium"/>
    <n v="21"/>
    <n v="2402"/>
    <n v="50442"/>
    <n v="0"/>
    <n v="0"/>
    <n v="2522.1"/>
    <x v="2050"/>
    <s v="Partial"/>
    <s v="Nagad"/>
    <s v="Nasir Uddin Ahmad"/>
    <d v="2025-08-11T00:00:00"/>
    <d v="2025-09-05T00:00:00"/>
  </r>
  <r>
    <d v="2025-06-30T00:00:00"/>
    <s v="INV-12096"/>
    <s v="CUST-1036"/>
    <x v="23"/>
    <x v="2"/>
    <s v="Habigonj"/>
    <s v="S-114"/>
    <s v="Osman Faruk"/>
    <s v="BT1022"/>
    <s v="Power Bank Battery"/>
    <s v="Lithium"/>
    <n v="16"/>
    <n v="1187"/>
    <n v="18992"/>
    <n v="0"/>
    <n v="0"/>
    <n v="949.6"/>
    <x v="2051"/>
    <s v="Paid"/>
    <s v="Nagad"/>
    <s v="Omar Faruk"/>
    <d v="2025-07-04T00:00:00"/>
    <d v="2025-07-26T00:00:00"/>
  </r>
  <r>
    <d v="2025-09-04T00:00:00"/>
    <s v="INV-12097"/>
    <s v="CUST-1029"/>
    <x v="9"/>
    <x v="2"/>
    <s v="Rajshahi"/>
    <s v="S-105"/>
    <s v="Tanvir Rahman"/>
    <s v="BT1017"/>
    <s v="Electric Bike Battery"/>
    <s v="EV"/>
    <n v="3"/>
    <n v="5635"/>
    <n v="16905"/>
    <n v="10"/>
    <n v="1690.5"/>
    <n v="760.72500000000002"/>
    <x v="2052"/>
    <s v="Due"/>
    <s v="Bank Transfer"/>
    <s v="Nasir Uddin Ahmad"/>
    <d v="2025-09-08T00:00:00"/>
    <d v="2025-09-11T00:00:00"/>
  </r>
  <r>
    <d v="2025-09-12T00:00:00"/>
    <s v="INV-12098"/>
    <s v="CUST-1026"/>
    <x v="44"/>
    <x v="1"/>
    <s v="Habigonj"/>
    <s v="S-114"/>
    <s v="Osman Faruk"/>
    <s v="BT1031"/>
    <s v="Coin Cell Battery"/>
    <s v="Alkaline"/>
    <n v="7"/>
    <n v="91"/>
    <n v="637"/>
    <n v="5"/>
    <n v="31.85"/>
    <n v="30.2575"/>
    <x v="2053"/>
    <s v="Partial"/>
    <s v="bKash"/>
    <s v="Nasir Uddin Ahmad"/>
    <d v="2025-09-14T00:00:00"/>
    <d v="2025-10-01T00:00:00"/>
  </r>
  <r>
    <d v="2025-10-03T00:00:00"/>
    <s v="INV-12099"/>
    <s v="CUST-1022"/>
    <x v="12"/>
    <x v="0"/>
    <s v="Habigonj"/>
    <s v="S-114"/>
    <s v="Osman Faruk"/>
    <s v="BT1012"/>
    <s v="Nickel Metal Hydride Battery"/>
    <s v="NiMH"/>
    <n v="24"/>
    <n v="402"/>
    <n v="9648"/>
    <n v="0"/>
    <n v="0"/>
    <n v="482.4"/>
    <x v="2054"/>
    <s v="Paid"/>
    <s v="Nagad"/>
    <s v="Yousuf Mazumder Anik"/>
    <d v="2025-10-06T00:00:00"/>
    <d v="2025-10-25T00:00:00"/>
  </r>
  <r>
    <d v="2026-01-26T00:00:00"/>
    <s v="INV-12100"/>
    <s v="CUST-1030"/>
    <x v="21"/>
    <x v="0"/>
    <s v="Dhaka"/>
    <s v="S-101"/>
    <s v="Rahim Ahmed"/>
    <s v="BT1001"/>
    <s v="Lithium-Ion Battery"/>
    <s v="Lithium"/>
    <n v="11"/>
    <n v="1321"/>
    <n v="14531"/>
    <n v="0"/>
    <n v="0"/>
    <n v="726.55000000000007"/>
    <x v="2055"/>
    <s v="Partial"/>
    <s v="Bank Transfer"/>
    <s v="Mahmud Hasan"/>
    <d v="2026-01-28T00:00:00"/>
    <d v="2026-02-03T00:00:00"/>
  </r>
  <r>
    <d v="2025-06-13T00:00:00"/>
    <s v="INV-12101"/>
    <s v="CUST-1003"/>
    <x v="34"/>
    <x v="2"/>
    <s v="Netrokuna"/>
    <s v="S-111"/>
    <s v="Alamgir Hossen"/>
    <s v="BT1001"/>
    <s v="Lithium-Ion Battery"/>
    <s v="Lithium"/>
    <n v="10"/>
    <n v="2303"/>
    <n v="23030"/>
    <n v="5"/>
    <n v="1151.5"/>
    <n v="1093.925"/>
    <x v="2056"/>
    <s v="Due"/>
    <s v="bKash"/>
    <s v="Mynuddin Hasan"/>
    <d v="2025-06-14T00:00:00"/>
    <d v="2025-07-10T00:00:00"/>
  </r>
  <r>
    <d v="2026-02-13T00:00:00"/>
    <s v="INV-12102"/>
    <s v="CUST-1007"/>
    <x v="20"/>
    <x v="0"/>
    <s v="Bogura"/>
    <s v="S-113"/>
    <s v="Shamim Bepari"/>
    <s v="BT1002"/>
    <s v="Lead Acid Battery"/>
    <s v="Lead Acid"/>
    <n v="4"/>
    <n v="1184"/>
    <n v="4736"/>
    <n v="2"/>
    <n v="94.72"/>
    <n v="232.06399999999999"/>
    <x v="2057"/>
    <s v="Paid"/>
    <s v="bKash"/>
    <s v="Mahmud Hasan"/>
    <d v="2026-02-16T00:00:00"/>
    <d v="2026-02-26T00:00:00"/>
  </r>
  <r>
    <d v="2026-03-05T00:00:00"/>
    <s v="INV-12103"/>
    <s v="CUST-1007"/>
    <x v="20"/>
    <x v="0"/>
    <s v="Bogura"/>
    <s v="S-113"/>
    <s v="Shamim Bepari"/>
    <s v="BT1028"/>
    <s v="Start Stop Car Battery"/>
    <s v="Automotive"/>
    <n v="6"/>
    <n v="1931"/>
    <n v="11586"/>
    <n v="0"/>
    <n v="0"/>
    <n v="579.30000000000007"/>
    <x v="2058"/>
    <s v="Paid"/>
    <s v="Bank Transfer"/>
    <s v="Nasir Uddin Ahmad"/>
    <d v="2026-03-06T00:00:00"/>
    <d v="2026-03-23T00:00:00"/>
  </r>
  <r>
    <d v="2026-02-15T00:00:00"/>
    <s v="INV-12104"/>
    <s v="CUST-1026"/>
    <x v="44"/>
    <x v="1"/>
    <s v="Bogura"/>
    <s v="S-113"/>
    <s v="Shamim Bepari"/>
    <s v="BT1021"/>
    <s v="Smartphone Battery"/>
    <s v="Lithium"/>
    <n v="10"/>
    <n v="928"/>
    <n v="9280"/>
    <n v="0"/>
    <n v="0"/>
    <n v="464"/>
    <x v="2059"/>
    <s v="Paid"/>
    <s v="Nagad"/>
    <s v="Mahmud Hasan"/>
    <d v="2026-02-19T00:00:00"/>
    <d v="2026-03-07T00:00:00"/>
  </r>
  <r>
    <d v="2025-10-23T00:00:00"/>
    <s v="INV-12105"/>
    <s v="CUST-1032"/>
    <x v="2"/>
    <x v="1"/>
    <s v="Mymensingh"/>
    <s v="S-112"/>
    <s v="Shahriar Joy"/>
    <s v="BT1001"/>
    <s v="Lithium-Ion Battery"/>
    <s v="Lithium"/>
    <n v="19"/>
    <n v="1185"/>
    <n v="22515"/>
    <n v="0"/>
    <n v="0"/>
    <n v="1125.75"/>
    <x v="2060"/>
    <s v="Due"/>
    <s v="Bank Transfer"/>
    <s v="Hasanuzzaman Helal"/>
    <d v="2025-10-28T00:00:00"/>
    <d v="2025-11-03T00:00:00"/>
  </r>
  <r>
    <d v="2025-09-29T00:00:00"/>
    <s v="INV-12106"/>
    <s v="CUST-1002"/>
    <x v="0"/>
    <x v="0"/>
    <s v="Patuyakhali"/>
    <s v="S-108"/>
    <s v="Khairul Hasan"/>
    <s v="BT1021"/>
    <s v="Smartphone Battery"/>
    <s v="Lithium"/>
    <n v="6"/>
    <n v="1524"/>
    <n v="9144"/>
    <n v="5"/>
    <n v="457.2"/>
    <n v="434.34"/>
    <x v="2061"/>
    <s v="Paid"/>
    <s v="bKash"/>
    <s v="Mahmud Hasan"/>
    <d v="2025-10-01T00:00:00"/>
    <d v="2025-10-28T00:00:00"/>
  </r>
  <r>
    <d v="2026-01-05T00:00:00"/>
    <s v="INV-12107"/>
    <s v="CUST-1049"/>
    <x v="48"/>
    <x v="3"/>
    <s v="Khulna"/>
    <s v="S-104"/>
    <s v="Nayeem Islam"/>
    <s v="BT1027"/>
    <s v="Hybrid Vehicle Battery"/>
    <s v="EV"/>
    <n v="18"/>
    <n v="6863"/>
    <n v="123534"/>
    <n v="0"/>
    <n v="0"/>
    <n v="6176.7000000000007"/>
    <x v="2062"/>
    <s v="Paid"/>
    <s v="Cash"/>
    <s v="Rafiqul Islam"/>
    <d v="2026-01-07T00:00:00"/>
    <d v="2026-01-14T00:00:00"/>
  </r>
  <r>
    <d v="2026-02-28T00:00:00"/>
    <s v="INV-12108"/>
    <s v="CUST-1049"/>
    <x v="48"/>
    <x v="2"/>
    <s v="Bogura"/>
    <s v="S-113"/>
    <s v="Shamim Bepari"/>
    <s v="BT1002"/>
    <s v="Lead Acid Battery"/>
    <s v="Lead Acid"/>
    <n v="1"/>
    <n v="694"/>
    <n v="694"/>
    <n v="10"/>
    <n v="69.400000000000006"/>
    <n v="31.23"/>
    <x v="2063"/>
    <s v="Paid"/>
    <s v="bKash"/>
    <s v="Omar Faruk"/>
    <d v="2026-03-04T00:00:00"/>
    <d v="2026-03-13T00:00:00"/>
  </r>
  <r>
    <d v="2025-06-01T00:00:00"/>
    <s v="INV-12109"/>
    <s v="CUST-1010"/>
    <x v="38"/>
    <x v="2"/>
    <s v="Dhaka"/>
    <s v="S-101"/>
    <s v="Rahim Ahmed"/>
    <s v="BT1016"/>
    <s v="Forklift Battery"/>
    <s v="Industrial"/>
    <n v="1"/>
    <n v="4945"/>
    <n v="4945"/>
    <n v="2"/>
    <n v="98.9"/>
    <n v="242.30500000000001"/>
    <x v="2064"/>
    <s v="Paid"/>
    <s v="bKash"/>
    <s v="Nasir Uddin Ahmad"/>
    <d v="2025-06-02T00:00:00"/>
    <d v="2025-06-12T00:00:00"/>
  </r>
  <r>
    <d v="2025-06-27T00:00:00"/>
    <s v="INV-12110"/>
    <s v="CUST-1042"/>
    <x v="35"/>
    <x v="2"/>
    <s v="Rajshahi"/>
    <s v="S-105"/>
    <s v="Tanvir Rahman"/>
    <s v="BT1021"/>
    <s v="Smartphone Battery"/>
    <s v="Lithium"/>
    <n v="27"/>
    <n v="1084"/>
    <n v="29268"/>
    <n v="0"/>
    <n v="0"/>
    <n v="1463.4"/>
    <x v="2065"/>
    <s v="Partial"/>
    <s v="Cash"/>
    <s v="Yousuf Mazumder Anik"/>
    <d v="2025-07-01T00:00:00"/>
    <d v="2025-07-22T00:00:00"/>
  </r>
  <r>
    <d v="2025-05-23T00:00:00"/>
    <s v="INV-12111"/>
    <s v="CUST-1052"/>
    <x v="7"/>
    <x v="1"/>
    <s v="Rangpur"/>
    <s v="S-107"/>
    <s v="Rakibul Hasan"/>
    <s v="BT1022"/>
    <s v="Power Bank Battery"/>
    <s v="Lithium"/>
    <n v="10"/>
    <n v="1280"/>
    <n v="12800"/>
    <n v="0"/>
    <n v="0"/>
    <n v="640"/>
    <x v="1193"/>
    <s v="Due"/>
    <s v="Cash"/>
    <s v="Hasanuzzaman Helal"/>
    <d v="2025-05-25T00:00:00"/>
    <d v="2025-06-06T00:00:00"/>
  </r>
  <r>
    <d v="2025-09-12T00:00:00"/>
    <s v="INV-12112"/>
    <s v="CUST-1044"/>
    <x v="37"/>
    <x v="3"/>
    <s v="Netrokuna"/>
    <s v="S-111"/>
    <s v="Alamgir Hossen"/>
    <s v="BT1007"/>
    <s v="Deep Cycle Battery"/>
    <s v="Deep Cycle"/>
    <n v="15"/>
    <n v="1745"/>
    <n v="26175"/>
    <n v="0"/>
    <n v="0"/>
    <n v="1308.75"/>
    <x v="2066"/>
    <s v="Paid"/>
    <s v="Cash"/>
    <s v="Hasanuzzaman Helal"/>
    <d v="2025-09-14T00:00:00"/>
    <d v="2025-10-01T00:00:00"/>
  </r>
  <r>
    <d v="2025-11-22T00:00:00"/>
    <s v="INV-12113"/>
    <s v="CUST-1011"/>
    <x v="39"/>
    <x v="2"/>
    <s v="Chattogram"/>
    <s v="S-102"/>
    <s v="Karim Hasan"/>
    <s v="BT1001"/>
    <s v="Lithium-Ion Battery"/>
    <s v="Lithium"/>
    <n v="25"/>
    <n v="1876"/>
    <n v="46900"/>
    <n v="2"/>
    <n v="938"/>
    <n v="2298.1"/>
    <x v="2067"/>
    <s v="Partial"/>
    <s v="Cash"/>
    <s v="Yousuf Mazumder Anik"/>
    <d v="2025-11-24T00:00:00"/>
    <d v="2025-12-12T00:00:00"/>
  </r>
  <r>
    <d v="2026-05-11T00:00:00"/>
    <s v="INV-12114"/>
    <s v="CUST-1058"/>
    <x v="47"/>
    <x v="1"/>
    <s v="Sylhet"/>
    <s v="S-103"/>
    <s v="Sabbir Hossain"/>
    <s v="BT1008"/>
    <s v="Motorcycle Battery"/>
    <s v="Motorcycle"/>
    <n v="3"/>
    <n v="941"/>
    <n v="2823"/>
    <n v="2"/>
    <n v="56.46"/>
    <n v="138.327"/>
    <x v="2068"/>
    <s v="Paid"/>
    <s v="Nagad"/>
    <s v="Omar Faruk"/>
    <d v="2026-05-12T00:00:00"/>
    <d v="2026-05-24T00:00:00"/>
  </r>
  <r>
    <d v="2025-12-15T00:00:00"/>
    <s v="INV-12115"/>
    <s v="CUST-1027"/>
    <x v="22"/>
    <x v="2"/>
    <s v="Chattogram"/>
    <s v="S-102"/>
    <s v="Karim Hasan"/>
    <s v="BT1007"/>
    <s v="Deep Cycle Battery"/>
    <s v="Deep Cycle"/>
    <n v="1"/>
    <n v="1258"/>
    <n v="1258"/>
    <n v="0"/>
    <n v="0"/>
    <n v="62.900000000000013"/>
    <x v="2069"/>
    <s v="Paid"/>
    <s v="Nagad"/>
    <s v="Omar Faruk"/>
    <d v="2025-12-16T00:00:00"/>
    <d v="2025-12-26T00:00:00"/>
  </r>
  <r>
    <d v="2025-08-08T00:00:00"/>
    <s v="INV-12116"/>
    <s v="CUST-1016"/>
    <x v="31"/>
    <x v="2"/>
    <s v="Bogura"/>
    <s v="S-113"/>
    <s v="Shamim Bepari"/>
    <s v="BT1009"/>
    <s v="Automotive Battery"/>
    <s v="Automotive"/>
    <n v="27"/>
    <n v="1635"/>
    <n v="44145"/>
    <n v="2"/>
    <n v="882.9"/>
    <n v="2163.105"/>
    <x v="2070"/>
    <s v="Paid"/>
    <s v="Bank Transfer"/>
    <s v="Nasir Uddin Ahmad"/>
    <d v="2025-08-12T00:00:00"/>
    <d v="2025-09-02T00:00:00"/>
  </r>
  <r>
    <d v="2026-03-11T00:00:00"/>
    <s v="INV-12117"/>
    <s v="CUST-1009"/>
    <x v="36"/>
    <x v="1"/>
    <s v="Habigonj"/>
    <s v="S-114"/>
    <s v="Osman Faruk"/>
    <s v="BT1006"/>
    <s v="UPS Backup Battery"/>
    <s v="UPS"/>
    <n v="24"/>
    <n v="1220"/>
    <n v="29280"/>
    <n v="0"/>
    <n v="0"/>
    <n v="1464"/>
    <x v="2071"/>
    <s v="Paid"/>
    <s v="Cash"/>
    <s v="Yousuf Mazumder Anik"/>
    <d v="2026-03-16T00:00:00"/>
    <d v="2026-04-04T00:00:00"/>
  </r>
  <r>
    <d v="2025-12-18T00:00:00"/>
    <s v="INV-12118"/>
    <s v="CUST-1031"/>
    <x v="46"/>
    <x v="1"/>
    <s v="Dhaka"/>
    <s v="S-101"/>
    <s v="Rahim Ahmed"/>
    <s v="BT1003"/>
    <s v="AGM Battery"/>
    <s v="AGM"/>
    <n v="14"/>
    <n v="965"/>
    <n v="13510"/>
    <n v="0"/>
    <n v="0"/>
    <n v="675.5"/>
    <x v="676"/>
    <s v="Partial"/>
    <s v="bKash"/>
    <s v="Omar Faruk"/>
    <d v="2025-12-20T00:00:00"/>
    <d v="2026-01-17T00:00:00"/>
  </r>
  <r>
    <d v="2026-02-28T00:00:00"/>
    <s v="INV-12119"/>
    <s v="CUST-1026"/>
    <x v="44"/>
    <x v="0"/>
    <s v="Barisal"/>
    <s v="S-106"/>
    <s v="Jahid Hasan"/>
    <s v="BT1015"/>
    <s v="Marine Battery"/>
    <s v="Marine"/>
    <n v="8"/>
    <n v="1237"/>
    <n v="9896"/>
    <n v="0"/>
    <n v="0"/>
    <n v="494.8"/>
    <x v="2072"/>
    <s v="Partial"/>
    <s v="Cash"/>
    <s v="Shamim Ahmed"/>
    <d v="2026-03-01T00:00:00"/>
    <d v="2026-03-27T00:00:00"/>
  </r>
  <r>
    <d v="2025-12-30T00:00:00"/>
    <s v="INV-12120"/>
    <s v="CUST-1034"/>
    <x v="43"/>
    <x v="2"/>
    <s v="Rangpur"/>
    <s v="S-107"/>
    <s v="Rakibul Hasan"/>
    <s v="BT1030"/>
    <s v="Button Cell Battery"/>
    <s v="Alkaline"/>
    <n v="2"/>
    <n v="92"/>
    <n v="184"/>
    <n v="0"/>
    <n v="0"/>
    <n v="9.2000000000000011"/>
    <x v="2073"/>
    <s v="Paid"/>
    <s v="Cash"/>
    <s v="Rafiqul Islam"/>
    <d v="2026-01-02T00:00:00"/>
    <d v="2026-01-19T00:00:00"/>
  </r>
  <r>
    <d v="2025-05-17T00:00:00"/>
    <s v="INV-12121"/>
    <s v="CUST-1033"/>
    <x v="56"/>
    <x v="3"/>
    <s v="Rangpur"/>
    <s v="S-107"/>
    <s v="Rakibul Hasan"/>
    <s v="BT1028"/>
    <s v="Start Stop Car Battery"/>
    <s v="Automotive"/>
    <n v="8"/>
    <n v="953"/>
    <n v="7624"/>
    <n v="2"/>
    <n v="152.47999999999999"/>
    <n v="373.57600000000002"/>
    <x v="2074"/>
    <s v="Partial"/>
    <s v="bKash"/>
    <s v="Rafiqul Islam"/>
    <d v="2025-05-21T00:00:00"/>
    <d v="2025-06-01T00:00:00"/>
  </r>
  <r>
    <d v="2026-02-21T00:00:00"/>
    <s v="INV-12122"/>
    <s v="CUST-1057"/>
    <x v="36"/>
    <x v="3"/>
    <s v="Habigonj"/>
    <s v="S-114"/>
    <s v="Osman Faruk"/>
    <s v="BT1025"/>
    <s v="Telecom Backup Battery"/>
    <s v="UPS"/>
    <n v="25"/>
    <n v="538"/>
    <n v="13450"/>
    <n v="2"/>
    <n v="269"/>
    <n v="659.05000000000007"/>
    <x v="2075"/>
    <s v="Partial"/>
    <s v="bKash"/>
    <s v="Yousuf Mazumder Anik"/>
    <d v="2026-02-22T00:00:00"/>
    <d v="2026-03-06T00:00:00"/>
  </r>
  <r>
    <d v="2025-05-23T00:00:00"/>
    <s v="INV-12123"/>
    <s v="CUST-1028"/>
    <x v="50"/>
    <x v="3"/>
    <s v="Chattogram"/>
    <s v="S-102"/>
    <s v="Karim Hasan"/>
    <s v="BT1005"/>
    <s v="Solar Storage Battery"/>
    <s v="Solar"/>
    <n v="16"/>
    <n v="2559"/>
    <n v="40944"/>
    <n v="0"/>
    <n v="0"/>
    <n v="2047.2"/>
    <x v="2076"/>
    <s v="Paid"/>
    <s v="Cash"/>
    <s v="Omar Faruk"/>
    <d v="2025-05-24T00:00:00"/>
    <d v="2025-06-07T00:00:00"/>
  </r>
  <r>
    <d v="2025-12-06T00:00:00"/>
    <s v="INV-12124"/>
    <s v="CUST-1031"/>
    <x v="46"/>
    <x v="1"/>
    <s v="Dhaka"/>
    <s v="S-101"/>
    <s v="Rahim Ahmed"/>
    <s v="BT1007"/>
    <s v="Deep Cycle Battery"/>
    <s v="Deep Cycle"/>
    <n v="12"/>
    <n v="2485"/>
    <n v="29820"/>
    <n v="0"/>
    <n v="0"/>
    <n v="1491"/>
    <x v="2077"/>
    <s v="Due"/>
    <s v="Nagad"/>
    <s v="Mynuddin Hasan"/>
    <d v="2025-12-07T00:00:00"/>
    <d v="2025-12-30T00:00:00"/>
  </r>
  <r>
    <d v="2026-03-05T00:00:00"/>
    <s v="INV-12125"/>
    <s v="CUST-1028"/>
    <x v="50"/>
    <x v="1"/>
    <s v="Sylhet"/>
    <s v="S-103"/>
    <s v="Sabbir Hossain"/>
    <s v="BT1030"/>
    <s v="Button Cell Battery"/>
    <s v="Alkaline"/>
    <n v="15"/>
    <n v="105"/>
    <n v="1575"/>
    <n v="2"/>
    <n v="31.5"/>
    <n v="77.175000000000011"/>
    <x v="2078"/>
    <s v="Paid"/>
    <s v="Nagad"/>
    <s v="Hasanuzzaman Helal"/>
    <d v="2026-03-06T00:00:00"/>
    <d v="2026-03-27T00:00:00"/>
  </r>
  <r>
    <d v="2026-05-12T00:00:00"/>
    <s v="INV-12126"/>
    <s v="CUST-1047"/>
    <x v="24"/>
    <x v="1"/>
    <s v="Pabna"/>
    <s v="S-109"/>
    <s v="Ruhul Amin"/>
    <s v="BT1010"/>
    <s v="Industrial Battery"/>
    <s v="Industrial"/>
    <n v="11"/>
    <n v="1806"/>
    <n v="19866"/>
    <n v="0"/>
    <n v="0"/>
    <n v="993.30000000000007"/>
    <x v="2079"/>
    <s v="Paid"/>
    <s v="Cash"/>
    <s v="Nasir Uddin Ahmad"/>
    <d v="2026-05-16T00:00:00"/>
    <d v="2026-06-08T00:00:00"/>
  </r>
  <r>
    <d v="2026-01-11T00:00:00"/>
    <s v="INV-12127"/>
    <s v="CUST-1028"/>
    <x v="50"/>
    <x v="3"/>
    <s v="Rangpur"/>
    <s v="S-107"/>
    <s v="Rakibul Hasan"/>
    <s v="BT1020"/>
    <s v="Laptop Battery Pack"/>
    <s v="Lithium"/>
    <n v="20"/>
    <n v="1201"/>
    <n v="24020"/>
    <n v="0"/>
    <n v="0"/>
    <n v="1201"/>
    <x v="2080"/>
    <s v="Paid"/>
    <s v="Nagad"/>
    <s v="Nasir Uddin Ahmad"/>
    <d v="2026-01-13T00:00:00"/>
    <d v="2026-02-01T00:00:00"/>
  </r>
  <r>
    <d v="2025-07-13T00:00:00"/>
    <s v="INV-12128"/>
    <s v="CUST-1031"/>
    <x v="46"/>
    <x v="2"/>
    <s v="Patuyakhali"/>
    <s v="S-108"/>
    <s v="Khairul Hasan"/>
    <s v="BT1016"/>
    <s v="Forklift Battery"/>
    <s v="Industrial"/>
    <n v="5"/>
    <n v="3191"/>
    <n v="15955"/>
    <n v="2"/>
    <n v="319.10000000000002"/>
    <n v="781.79500000000007"/>
    <x v="2081"/>
    <s v="Partial"/>
    <s v="Nagad"/>
    <s v="Hasanuzzaman Helal"/>
    <d v="2025-07-14T00:00:00"/>
    <d v="2025-07-31T00:00:00"/>
  </r>
  <r>
    <d v="2025-05-18T00:00:00"/>
    <s v="INV-12129"/>
    <s v="CUST-1052"/>
    <x v="7"/>
    <x v="0"/>
    <s v="Rajshahi"/>
    <s v="S-105"/>
    <s v="Tanvir Rahman"/>
    <s v="BT1023"/>
    <s v="Hearing Aid Battery"/>
    <s v="Medical"/>
    <n v="19"/>
    <n v="262"/>
    <n v="4978"/>
    <n v="0"/>
    <n v="0"/>
    <n v="248.9"/>
    <x v="2082"/>
    <s v="Partial"/>
    <s v="Cash"/>
    <s v="Hasanuzzaman Helal"/>
    <d v="2025-05-19T00:00:00"/>
    <d v="2025-05-30T00:00:00"/>
  </r>
  <r>
    <d v="2025-09-08T00:00:00"/>
    <s v="INV-12130"/>
    <s v="CUST-1024"/>
    <x v="16"/>
    <x v="0"/>
    <s v="Sylhet"/>
    <s v="S-103"/>
    <s v="Sabbir Hossain"/>
    <s v="BT1016"/>
    <s v="Forklift Battery"/>
    <s v="Industrial"/>
    <n v="26"/>
    <n v="3099"/>
    <n v="80574"/>
    <n v="0"/>
    <n v="0"/>
    <n v="4028.7"/>
    <x v="2083"/>
    <s v="Partial"/>
    <s v="Nagad"/>
    <s v="Nasir Uddin Ahmad"/>
    <d v="2025-09-13T00:00:00"/>
    <d v="2025-10-02T00:00:00"/>
  </r>
  <r>
    <d v="2025-09-26T00:00:00"/>
    <s v="INV-12131"/>
    <s v="CUST-1045"/>
    <x v="14"/>
    <x v="0"/>
    <s v="Chattogram"/>
    <s v="S-102"/>
    <s v="Karim Hasan"/>
    <s v="BT1025"/>
    <s v="Telecom Backup Battery"/>
    <s v="UPS"/>
    <n v="21"/>
    <n v="584"/>
    <n v="12264"/>
    <n v="0"/>
    <n v="0"/>
    <n v="613.20000000000005"/>
    <x v="2084"/>
    <s v="Partial"/>
    <s v="Cash"/>
    <s v="Omar Faruk"/>
    <d v="2025-09-28T00:00:00"/>
    <d v="2025-10-10T00:00:00"/>
  </r>
  <r>
    <d v="2026-02-02T00:00:00"/>
    <s v="INV-12132"/>
    <s v="CUST-1007"/>
    <x v="20"/>
    <x v="2"/>
    <s v="Patuyakhali"/>
    <s v="S-108"/>
    <s v="Khairul Hasan"/>
    <s v="BT1031"/>
    <s v="Coin Cell Battery"/>
    <s v="Alkaline"/>
    <n v="1"/>
    <n v="178"/>
    <n v="178"/>
    <n v="5"/>
    <n v="8.9"/>
    <n v="8.4550000000000001"/>
    <x v="2085"/>
    <s v="Partial"/>
    <s v="Bank Transfer"/>
    <s v="Yousuf Mazumder Anik"/>
    <d v="2026-02-03T00:00:00"/>
    <d v="2026-03-03T00:00:00"/>
  </r>
  <r>
    <d v="2026-02-28T00:00:00"/>
    <s v="INV-12133"/>
    <s v="CUST-1059"/>
    <x v="8"/>
    <x v="0"/>
    <s v="Patuyakhali"/>
    <s v="S-108"/>
    <s v="Khairul Hasan"/>
    <s v="BT1002"/>
    <s v="Lead Acid Battery"/>
    <s v="Lead Acid"/>
    <n v="24"/>
    <n v="666"/>
    <n v="15984"/>
    <n v="0"/>
    <n v="0"/>
    <n v="799.2"/>
    <x v="1072"/>
    <s v="Paid"/>
    <s v="Nagad"/>
    <s v="Mynuddin Hasan"/>
    <d v="2026-03-04T00:00:00"/>
    <d v="2026-03-30T00:00:00"/>
  </r>
  <r>
    <d v="2025-09-13T00:00:00"/>
    <s v="INV-12134"/>
    <s v="CUST-1027"/>
    <x v="22"/>
    <x v="0"/>
    <s v="Rajabari"/>
    <s v="S-110"/>
    <s v="Eyad Hossian"/>
    <s v="BT1016"/>
    <s v="Forklift Battery"/>
    <s v="Industrial"/>
    <n v="6"/>
    <n v="4810"/>
    <n v="28860"/>
    <n v="0"/>
    <n v="0"/>
    <n v="1443"/>
    <x v="2086"/>
    <s v="Partial"/>
    <s v="Bank Transfer"/>
    <s v="Mynuddin Hasan"/>
    <d v="2025-09-14T00:00:00"/>
    <d v="2025-10-06T00:00:00"/>
  </r>
  <r>
    <d v="2026-01-08T00:00:00"/>
    <s v="INV-12135"/>
    <s v="CUST-1036"/>
    <x v="23"/>
    <x v="1"/>
    <s v="Bogura"/>
    <s v="S-113"/>
    <s v="Shamim Bepari"/>
    <s v="BT1008"/>
    <s v="Motorcycle Battery"/>
    <s v="Motorcycle"/>
    <n v="4"/>
    <n v="505"/>
    <n v="2020"/>
    <n v="2"/>
    <n v="40.4"/>
    <n v="98.98"/>
    <x v="2087"/>
    <s v="Paid"/>
    <s v="Cash"/>
    <s v="Mahmud Hasan"/>
    <d v="2026-01-09T00:00:00"/>
    <d v="2026-01-31T00:00:00"/>
  </r>
  <r>
    <d v="2025-07-27T00:00:00"/>
    <s v="INV-12136"/>
    <s v="CUST-1038"/>
    <x v="52"/>
    <x v="3"/>
    <s v="Barisal"/>
    <s v="S-106"/>
    <s v="Jahid Hasan"/>
    <s v="BT1003"/>
    <s v="AGM Battery"/>
    <s v="AGM"/>
    <n v="10"/>
    <n v="999"/>
    <n v="9990"/>
    <n v="2"/>
    <n v="199.8"/>
    <n v="489.51"/>
    <x v="2088"/>
    <s v="Paid"/>
    <s v="Cash"/>
    <s v="Rafiqul Islam"/>
    <d v="2025-07-28T00:00:00"/>
    <d v="2025-08-16T00:00:00"/>
  </r>
  <r>
    <d v="2026-01-01T00:00:00"/>
    <s v="INV-12137"/>
    <s v="CUST-1023"/>
    <x v="25"/>
    <x v="1"/>
    <s v="Rajabari"/>
    <s v="S-110"/>
    <s v="Eyad Hossian"/>
    <s v="BT1031"/>
    <s v="Coin Cell Battery"/>
    <s v="Alkaline"/>
    <n v="17"/>
    <n v="34"/>
    <n v="578"/>
    <n v="5"/>
    <n v="28.9"/>
    <n v="27.454999999999998"/>
    <x v="2089"/>
    <s v="Paid"/>
    <s v="bKash"/>
    <s v="Shamim Ahmed"/>
    <d v="2026-01-04T00:00:00"/>
    <d v="2026-01-22T00:00:00"/>
  </r>
  <r>
    <d v="2025-06-08T00:00:00"/>
    <s v="INV-12138"/>
    <s v="CUST-1029"/>
    <x v="9"/>
    <x v="3"/>
    <s v="Dhaka"/>
    <s v="S-101"/>
    <s v="Rahim Ahmed"/>
    <s v="BT1024"/>
    <s v="Medical Device Battery"/>
    <s v="Medical"/>
    <n v="9"/>
    <n v="123"/>
    <n v="1107"/>
    <n v="2"/>
    <n v="22.14"/>
    <n v="54.242999999999988"/>
    <x v="2090"/>
    <s v="Paid"/>
    <s v="Nagad"/>
    <s v="Mahmud Hasan"/>
    <d v="2025-06-10T00:00:00"/>
    <d v="2025-06-16T00:00:00"/>
  </r>
  <r>
    <d v="2026-02-21T00:00:00"/>
    <s v="INV-12139"/>
    <s v="CUST-1034"/>
    <x v="43"/>
    <x v="1"/>
    <s v="Habigonj"/>
    <s v="S-114"/>
    <s v="Osman Faruk"/>
    <s v="BT1015"/>
    <s v="Marine Battery"/>
    <s v="Marine"/>
    <n v="15"/>
    <n v="1339"/>
    <n v="20085"/>
    <n v="0"/>
    <n v="0"/>
    <n v="1004.25"/>
    <x v="2091"/>
    <s v="Paid"/>
    <s v="bKash"/>
    <s v="Nasir Uddin Ahmad"/>
    <d v="2026-02-25T00:00:00"/>
    <d v="2026-03-19T00:00:00"/>
  </r>
  <r>
    <d v="2025-06-21T00:00:00"/>
    <s v="INV-12140"/>
    <s v="CUST-1024"/>
    <x v="16"/>
    <x v="0"/>
    <s v="Rajshahi"/>
    <s v="S-105"/>
    <s v="Tanvir Rahman"/>
    <s v="BT1017"/>
    <s v="Electric Bike Battery"/>
    <s v="EV"/>
    <n v="22"/>
    <n v="3329"/>
    <n v="73238"/>
    <n v="0"/>
    <n v="0"/>
    <n v="3661.9"/>
    <x v="2092"/>
    <s v="Partial"/>
    <s v="Cash"/>
    <s v="Mahmud Hasan"/>
    <d v="2025-06-26T00:00:00"/>
    <d v="2025-07-08T00:00:00"/>
  </r>
  <r>
    <d v="2025-10-24T00:00:00"/>
    <s v="INV-12141"/>
    <s v="CUST-1041"/>
    <x v="57"/>
    <x v="1"/>
    <s v="Pabna"/>
    <s v="S-109"/>
    <s v="Ruhul Amin"/>
    <s v="BT1026"/>
    <s v="Inverter Battery"/>
    <s v="Lead Acid"/>
    <n v="2"/>
    <n v="910"/>
    <n v="1820"/>
    <n v="2"/>
    <n v="36.4"/>
    <n v="89.18"/>
    <x v="2093"/>
    <s v="Due"/>
    <s v="Cash"/>
    <s v="Omar Faruk"/>
    <d v="2025-10-28T00:00:00"/>
    <d v="2025-11-17T00:00:00"/>
  </r>
  <r>
    <d v="2026-01-21T00:00:00"/>
    <s v="INV-12142"/>
    <s v="CUST-1002"/>
    <x v="0"/>
    <x v="2"/>
    <s v="Barisal"/>
    <s v="S-106"/>
    <s v="Jahid Hasan"/>
    <s v="BT1025"/>
    <s v="Telecom Backup Battery"/>
    <s v="UPS"/>
    <n v="1"/>
    <n v="1113"/>
    <n v="1113"/>
    <n v="5"/>
    <n v="55.650000000000013"/>
    <n v="52.8675"/>
    <x v="2094"/>
    <s v="Due"/>
    <s v="Nagad"/>
    <s v="Yousuf Mazumder Anik"/>
    <d v="2026-01-23T00:00:00"/>
    <d v="2026-02-14T00:00:00"/>
  </r>
  <r>
    <d v="2025-09-30T00:00:00"/>
    <s v="INV-12143"/>
    <s v="CUST-1011"/>
    <x v="39"/>
    <x v="1"/>
    <s v="Bogura"/>
    <s v="S-113"/>
    <s v="Shamim Bepari"/>
    <s v="BT1024"/>
    <s v="Medical Device Battery"/>
    <s v="Medical"/>
    <n v="7"/>
    <n v="253"/>
    <n v="1771"/>
    <n v="2"/>
    <n v="35.42"/>
    <n v="86.778999999999996"/>
    <x v="2095"/>
    <s v="Paid"/>
    <s v="Cash"/>
    <s v="Mynuddin Hasan"/>
    <d v="2025-10-01T00:00:00"/>
    <d v="2025-10-10T00:00:00"/>
  </r>
  <r>
    <d v="2025-09-23T00:00:00"/>
    <s v="INV-12144"/>
    <s v="CUST-1060"/>
    <x v="30"/>
    <x v="3"/>
    <s v="Bogura"/>
    <s v="S-113"/>
    <s v="Shamim Bepari"/>
    <s v="BT1013"/>
    <s v="Nickel Cadmium Battery"/>
    <s v="NiCd"/>
    <n v="16"/>
    <n v="84"/>
    <n v="1344"/>
    <n v="5"/>
    <n v="67.2"/>
    <n v="63.84"/>
    <x v="2096"/>
    <s v="Partial"/>
    <s v="Bank Transfer"/>
    <s v="Rafiqul Islam"/>
    <d v="2025-09-25T00:00:00"/>
    <d v="2025-10-18T00:00:00"/>
  </r>
  <r>
    <d v="2026-03-17T00:00:00"/>
    <s v="INV-12145"/>
    <s v="CUST-1008"/>
    <x v="42"/>
    <x v="3"/>
    <s v="Rangpur"/>
    <s v="S-107"/>
    <s v="Rakibul Hasan"/>
    <s v="BT1001"/>
    <s v="Lithium-Ion Battery"/>
    <s v="Lithium"/>
    <n v="3"/>
    <n v="2329"/>
    <n v="6987"/>
    <n v="5"/>
    <n v="349.35"/>
    <n v="331.88249999999999"/>
    <x v="2097"/>
    <s v="Paid"/>
    <s v="Bank Transfer"/>
    <s v="Shamim Ahmed"/>
    <d v="2026-03-19T00:00:00"/>
    <d v="2026-03-24T00:00:00"/>
  </r>
  <r>
    <d v="2025-06-22T00:00:00"/>
    <s v="INV-12146"/>
    <s v="CUST-1048"/>
    <x v="40"/>
    <x v="2"/>
    <s v="Chattogram"/>
    <s v="S-102"/>
    <s v="Karim Hasan"/>
    <s v="BT1018"/>
    <s v="Electric Scooter Battery"/>
    <s v="EV"/>
    <n v="23"/>
    <n v="7399"/>
    <n v="170177"/>
    <n v="0"/>
    <n v="0"/>
    <n v="8508.85"/>
    <x v="2098"/>
    <s v="Partial"/>
    <s v="Cash"/>
    <s v="Nasir Uddin Ahmad"/>
    <d v="2025-06-25T00:00:00"/>
    <d v="2025-07-06T00:00:00"/>
  </r>
  <r>
    <d v="2025-10-02T00:00:00"/>
    <s v="INV-12147"/>
    <s v="CUST-1001"/>
    <x v="5"/>
    <x v="1"/>
    <s v="Dhaka"/>
    <s v="S-101"/>
    <s v="Rahim Ahmed"/>
    <s v="BT1013"/>
    <s v="Nickel Cadmium Battery"/>
    <s v="NiCd"/>
    <n v="17"/>
    <n v="392"/>
    <n v="6664"/>
    <n v="5"/>
    <n v="333.2"/>
    <n v="316.54000000000002"/>
    <x v="2099"/>
    <s v="Paid"/>
    <s v="bKash"/>
    <s v="Hasanuzzaman Helal"/>
    <d v="2025-10-07T00:00:00"/>
    <d v="2025-10-22T00:00:00"/>
  </r>
  <r>
    <d v="2025-11-24T00:00:00"/>
    <s v="INV-12148"/>
    <s v="CUST-1021"/>
    <x v="6"/>
    <x v="1"/>
    <s v="Patuyakhali"/>
    <s v="S-108"/>
    <s v="Khairul Hasan"/>
    <s v="BT1019"/>
    <s v="Drone LiPo Battery"/>
    <s v="Lithium"/>
    <n v="23"/>
    <n v="1960"/>
    <n v="45080"/>
    <n v="5"/>
    <n v="2254"/>
    <n v="2141.3000000000002"/>
    <x v="2100"/>
    <s v="Paid"/>
    <s v="Nagad"/>
    <s v="Rafiqul Islam"/>
    <d v="2025-11-28T00:00:00"/>
    <d v="2025-12-15T00:00:00"/>
  </r>
  <r>
    <d v="2025-08-04T00:00:00"/>
    <s v="INV-12149"/>
    <s v="CUST-1039"/>
    <x v="29"/>
    <x v="0"/>
    <s v="Barisal"/>
    <s v="S-106"/>
    <s v="Jahid Hasan"/>
    <s v="BT1025"/>
    <s v="Telecom Backup Battery"/>
    <s v="UPS"/>
    <n v="8"/>
    <n v="664"/>
    <n v="5312"/>
    <n v="2"/>
    <n v="106.24"/>
    <n v="260.28800000000001"/>
    <x v="2101"/>
    <s v="Paid"/>
    <s v="Cash"/>
    <s v="Shamim Ahmed"/>
    <d v="2025-08-07T00:00:00"/>
    <d v="2025-08-23T00:00:00"/>
  </r>
  <r>
    <d v="2025-05-24T00:00:00"/>
    <s v="INV-12150"/>
    <s v="CUST-1057"/>
    <x v="36"/>
    <x v="2"/>
    <s v="Patuyakhali"/>
    <s v="S-108"/>
    <s v="Khairul Hasan"/>
    <s v="BT1025"/>
    <s v="Telecom Backup Battery"/>
    <s v="UPS"/>
    <n v="17"/>
    <n v="906"/>
    <n v="15402"/>
    <n v="2"/>
    <n v="308.04000000000002"/>
    <n v="754.69799999999998"/>
    <x v="2102"/>
    <s v="Due"/>
    <s v="Nagad"/>
    <s v="Yousuf Mazumder Anik"/>
    <d v="2025-05-28T00:00:00"/>
    <d v="2025-06-14T00:00:00"/>
  </r>
  <r>
    <d v="2025-12-12T00:00:00"/>
    <s v="INV-12151"/>
    <s v="CUST-1021"/>
    <x v="6"/>
    <x v="1"/>
    <s v="Chattogram"/>
    <s v="S-102"/>
    <s v="Karim Hasan"/>
    <s v="BT1011"/>
    <s v="Lithium Polymer Battery"/>
    <s v="Lithium"/>
    <n v="6"/>
    <n v="1210"/>
    <n v="7260"/>
    <n v="0"/>
    <n v="0"/>
    <n v="363"/>
    <x v="222"/>
    <s v="Paid"/>
    <s v="bKash"/>
    <s v="Mahmud Hasan"/>
    <d v="2025-12-16T00:00:00"/>
    <d v="2025-12-25T00:00:00"/>
  </r>
  <r>
    <d v="2026-01-06T00:00:00"/>
    <s v="INV-12152"/>
    <s v="CUST-1058"/>
    <x v="47"/>
    <x v="2"/>
    <s v="Rajshahi"/>
    <s v="S-105"/>
    <s v="Tanvir Rahman"/>
    <s v="BT1017"/>
    <s v="Electric Bike Battery"/>
    <s v="EV"/>
    <n v="4"/>
    <n v="5906"/>
    <n v="23624"/>
    <n v="2"/>
    <n v="472.48"/>
    <n v="1157.576"/>
    <x v="2103"/>
    <s v="Due"/>
    <s v="Nagad"/>
    <s v="Omar Faruk"/>
    <d v="2026-01-10T00:00:00"/>
    <d v="2026-02-04T00:00:00"/>
  </r>
  <r>
    <d v="2026-01-25T00:00:00"/>
    <s v="INV-12153"/>
    <s v="CUST-1040"/>
    <x v="28"/>
    <x v="0"/>
    <s v="Pabna"/>
    <s v="S-109"/>
    <s v="Ruhul Amin"/>
    <s v="BT1020"/>
    <s v="Laptop Battery Pack"/>
    <s v="Lithium"/>
    <n v="25"/>
    <n v="2389"/>
    <n v="59725"/>
    <n v="2"/>
    <n v="1194.5"/>
    <n v="2926.5250000000001"/>
    <x v="2104"/>
    <s v="Paid"/>
    <s v="Cash"/>
    <s v="Yousuf Mazumder Anik"/>
    <d v="2026-01-30T00:00:00"/>
    <d v="2026-02-02T00:00:00"/>
  </r>
  <r>
    <d v="2025-08-06T00:00:00"/>
    <s v="INV-12154"/>
    <s v="CUST-1057"/>
    <x v="36"/>
    <x v="1"/>
    <s v="Netrokuna"/>
    <s v="S-111"/>
    <s v="Alamgir Hossen"/>
    <s v="BT1018"/>
    <s v="Electric Scooter Battery"/>
    <s v="EV"/>
    <n v="24"/>
    <n v="3490"/>
    <n v="83760"/>
    <n v="0"/>
    <n v="0"/>
    <n v="4188"/>
    <x v="2105"/>
    <s v="Paid"/>
    <s v="Bank Transfer"/>
    <s v="Nasir Uddin Ahmad"/>
    <d v="2025-08-08T00:00:00"/>
    <d v="2025-08-30T00:00:00"/>
  </r>
  <r>
    <d v="2025-10-15T00:00:00"/>
    <s v="INV-12155"/>
    <s v="CUST-1047"/>
    <x v="24"/>
    <x v="2"/>
    <s v="Patuyakhali"/>
    <s v="S-108"/>
    <s v="Khairul Hasan"/>
    <s v="BT1017"/>
    <s v="Electric Bike Battery"/>
    <s v="EV"/>
    <n v="3"/>
    <n v="6941"/>
    <n v="20823"/>
    <n v="2"/>
    <n v="416.46"/>
    <n v="1020.327"/>
    <x v="2106"/>
    <s v="Paid"/>
    <s v="Bank Transfer"/>
    <s v="Mahmud Hasan"/>
    <d v="2025-10-16T00:00:00"/>
    <d v="2025-11-07T00:00:00"/>
  </r>
  <r>
    <d v="2025-10-11T00:00:00"/>
    <s v="INV-12156"/>
    <s v="CUST-1016"/>
    <x v="31"/>
    <x v="0"/>
    <s v="Rajabari"/>
    <s v="S-110"/>
    <s v="Eyad Hossian"/>
    <s v="BT1004"/>
    <s v="Gel Battery"/>
    <s v="Gel"/>
    <n v="16"/>
    <n v="668"/>
    <n v="10688"/>
    <n v="0"/>
    <n v="0"/>
    <n v="534.4"/>
    <x v="2107"/>
    <s v="Partial"/>
    <s v="bKash"/>
    <s v="Omar Faruk"/>
    <d v="2025-10-13T00:00:00"/>
    <d v="2025-11-08T00:00:00"/>
  </r>
  <r>
    <d v="2025-06-14T00:00:00"/>
    <s v="INV-12157"/>
    <s v="CUST-1050"/>
    <x v="54"/>
    <x v="1"/>
    <s v="Rajshahi"/>
    <s v="S-105"/>
    <s v="Tanvir Rahman"/>
    <s v="BT1001"/>
    <s v="Lithium-Ion Battery"/>
    <s v="Lithium"/>
    <n v="14"/>
    <n v="988"/>
    <n v="13832"/>
    <n v="0"/>
    <n v="0"/>
    <n v="691.6"/>
    <x v="2108"/>
    <s v="Due"/>
    <s v="Bank Transfer"/>
    <s v="Shamim Ahmed"/>
    <d v="2025-06-15T00:00:00"/>
    <d v="2025-07-13T00:00:00"/>
  </r>
  <r>
    <d v="2026-03-11T00:00:00"/>
    <s v="INV-12158"/>
    <s v="CUST-1012"/>
    <x v="45"/>
    <x v="1"/>
    <s v="Sylhet"/>
    <s v="S-103"/>
    <s v="Sabbir Hossain"/>
    <s v="BT1002"/>
    <s v="Lead Acid Battery"/>
    <s v="Lead Acid"/>
    <n v="14"/>
    <n v="1130"/>
    <n v="15820"/>
    <n v="2"/>
    <n v="316.39999999999998"/>
    <n v="775.18000000000006"/>
    <x v="2109"/>
    <s v="Partial"/>
    <s v="Bank Transfer"/>
    <s v="Hasanuzzaman Helal"/>
    <d v="2026-03-16T00:00:00"/>
    <d v="2026-03-25T00:00:00"/>
  </r>
  <r>
    <d v="2025-07-24T00:00:00"/>
    <s v="INV-12159"/>
    <s v="CUST-1045"/>
    <x v="14"/>
    <x v="2"/>
    <s v="Rajshahi"/>
    <s v="S-105"/>
    <s v="Tanvir Rahman"/>
    <s v="BT1005"/>
    <s v="Solar Storage Battery"/>
    <s v="Solar"/>
    <n v="1"/>
    <n v="2170"/>
    <n v="2170"/>
    <n v="0"/>
    <n v="0"/>
    <n v="108.5"/>
    <x v="2110"/>
    <s v="Partial"/>
    <s v="Nagad"/>
    <s v="Hasanuzzaman Helal"/>
    <d v="2025-07-26T00:00:00"/>
    <d v="2025-08-02T00:00:00"/>
  </r>
  <r>
    <d v="2025-10-25T00:00:00"/>
    <s v="INV-12160"/>
    <s v="CUST-1006"/>
    <x v="18"/>
    <x v="1"/>
    <s v="Rangpur"/>
    <s v="S-107"/>
    <s v="Rakibul Hasan"/>
    <s v="BT1009"/>
    <s v="Automotive Battery"/>
    <s v="Automotive"/>
    <n v="15"/>
    <n v="1585"/>
    <n v="23775"/>
    <n v="5"/>
    <n v="1188.75"/>
    <n v="1129.3125"/>
    <x v="2111"/>
    <s v="Partial"/>
    <s v="Bank Transfer"/>
    <s v="Shamim Ahmed"/>
    <d v="2025-10-28T00:00:00"/>
    <d v="2025-11-01T00:00:00"/>
  </r>
  <r>
    <d v="2025-12-10T00:00:00"/>
    <s v="INV-12161"/>
    <s v="CUST-1039"/>
    <x v="29"/>
    <x v="1"/>
    <s v="Rajshahi"/>
    <s v="S-105"/>
    <s v="Tanvir Rahman"/>
    <s v="BT1025"/>
    <s v="Telecom Backup Battery"/>
    <s v="UPS"/>
    <n v="28"/>
    <n v="1568"/>
    <n v="43904"/>
    <n v="2"/>
    <n v="878.08"/>
    <n v="2151.2959999999998"/>
    <x v="2112"/>
    <s v="Paid"/>
    <s v="bKash"/>
    <s v="Mahmud Hasan"/>
    <d v="2025-12-11T00:00:00"/>
    <d v="2025-12-30T00:00:00"/>
  </r>
  <r>
    <d v="2025-06-29T00:00:00"/>
    <s v="INV-12162"/>
    <s v="CUST-1052"/>
    <x v="7"/>
    <x v="3"/>
    <s v="Netrokuna"/>
    <s v="S-111"/>
    <s v="Alamgir Hossen"/>
    <s v="BT1028"/>
    <s v="Start Stop Car Battery"/>
    <s v="Automotive"/>
    <n v="1"/>
    <n v="1042"/>
    <n v="1042"/>
    <n v="5"/>
    <n v="52.1"/>
    <n v="49.494999999999997"/>
    <x v="2113"/>
    <s v="Paid"/>
    <s v="Bank Transfer"/>
    <s v="Rafiqul Islam"/>
    <d v="2025-07-01T00:00:00"/>
    <d v="2025-07-16T00:00:00"/>
  </r>
  <r>
    <d v="2025-08-25T00:00:00"/>
    <s v="INV-12163"/>
    <s v="CUST-1059"/>
    <x v="8"/>
    <x v="0"/>
    <s v="Mymensingh"/>
    <s v="S-112"/>
    <s v="Shahriar Joy"/>
    <s v="BT1028"/>
    <s v="Start Stop Car Battery"/>
    <s v="Automotive"/>
    <n v="13"/>
    <n v="1303"/>
    <n v="16939"/>
    <n v="2"/>
    <n v="338.78"/>
    <n v="830.01100000000008"/>
    <x v="2114"/>
    <s v="Due"/>
    <s v="Cash"/>
    <s v="Hasanuzzaman Helal"/>
    <d v="2025-08-29T00:00:00"/>
    <d v="2025-09-12T00:00:00"/>
  </r>
  <r>
    <d v="2025-06-23T00:00:00"/>
    <s v="INV-12164"/>
    <s v="CUST-1005"/>
    <x v="4"/>
    <x v="3"/>
    <s v="Netrokuna"/>
    <s v="S-111"/>
    <s v="Alamgir Hossen"/>
    <s v="BT1025"/>
    <s v="Telecom Backup Battery"/>
    <s v="UPS"/>
    <n v="28"/>
    <n v="1037"/>
    <n v="29036"/>
    <n v="2"/>
    <n v="580.72"/>
    <n v="1422.7639999999999"/>
    <x v="2115"/>
    <s v="Partial"/>
    <s v="Nagad"/>
    <s v="Mahmud Hasan"/>
    <d v="2025-06-27T00:00:00"/>
    <d v="2025-07-07T00:00:00"/>
  </r>
  <r>
    <d v="2026-04-22T00:00:00"/>
    <s v="INV-12165"/>
    <s v="CUST-1033"/>
    <x v="56"/>
    <x v="1"/>
    <s v="Khulna"/>
    <s v="S-104"/>
    <s v="Nayeem Islam"/>
    <s v="BT1008"/>
    <s v="Motorcycle Battery"/>
    <s v="Motorcycle"/>
    <n v="9"/>
    <n v="1003"/>
    <n v="9027"/>
    <n v="2"/>
    <n v="180.54"/>
    <n v="442.32299999999998"/>
    <x v="2116"/>
    <s v="Paid"/>
    <s v="Bank Transfer"/>
    <s v="Mynuddin Hasan"/>
    <d v="2026-04-26T00:00:00"/>
    <d v="2026-05-01T00:00:00"/>
  </r>
  <r>
    <d v="2026-02-04T00:00:00"/>
    <s v="INV-12166"/>
    <s v="CUST-1026"/>
    <x v="44"/>
    <x v="3"/>
    <s v="Bogura"/>
    <s v="S-113"/>
    <s v="Shamim Bepari"/>
    <s v="BT1022"/>
    <s v="Power Bank Battery"/>
    <s v="Lithium"/>
    <n v="10"/>
    <n v="1928"/>
    <n v="19280"/>
    <n v="5"/>
    <n v="964"/>
    <n v="915.80000000000007"/>
    <x v="2117"/>
    <s v="Due"/>
    <s v="Cash"/>
    <s v="Mynuddin Hasan"/>
    <d v="2026-02-05T00:00:00"/>
    <d v="2026-02-23T00:00:00"/>
  </r>
  <r>
    <d v="2025-12-05T00:00:00"/>
    <s v="INV-12167"/>
    <s v="CUST-1001"/>
    <x v="5"/>
    <x v="2"/>
    <s v="Patuyakhali"/>
    <s v="S-108"/>
    <s v="Khairul Hasan"/>
    <s v="BT1013"/>
    <s v="Nickel Cadmium Battery"/>
    <s v="NiCd"/>
    <n v="1"/>
    <n v="276"/>
    <n v="276"/>
    <n v="0"/>
    <n v="0"/>
    <n v="13.8"/>
    <x v="2118"/>
    <s v="Due"/>
    <s v="Nagad"/>
    <s v="Nasir Uddin Ahmad"/>
    <d v="2025-12-06T00:00:00"/>
    <d v="2025-12-23T00:00:00"/>
  </r>
  <r>
    <d v="2025-09-12T00:00:00"/>
    <s v="INV-12168"/>
    <s v="CUST-1028"/>
    <x v="50"/>
    <x v="0"/>
    <s v="Sylhet"/>
    <s v="S-103"/>
    <s v="Sabbir Hossain"/>
    <s v="BT1030"/>
    <s v="Button Cell Battery"/>
    <s v="Alkaline"/>
    <n v="9"/>
    <n v="69"/>
    <n v="621"/>
    <n v="2"/>
    <n v="12.42"/>
    <n v="30.428999999999998"/>
    <x v="2119"/>
    <s v="Due"/>
    <s v="bKash"/>
    <s v="Mahmud Hasan"/>
    <d v="2025-09-17T00:00:00"/>
    <d v="2025-09-27T00:00:00"/>
  </r>
  <r>
    <d v="2025-09-01T00:00:00"/>
    <s v="INV-12169"/>
    <s v="CUST-1048"/>
    <x v="40"/>
    <x v="3"/>
    <s v="Rajabari"/>
    <s v="S-110"/>
    <s v="Eyad Hossian"/>
    <s v="BT1009"/>
    <s v="Automotive Battery"/>
    <s v="Automotive"/>
    <n v="16"/>
    <n v="1706"/>
    <n v="27296"/>
    <n v="0"/>
    <n v="0"/>
    <n v="1364.8"/>
    <x v="2120"/>
    <s v="Paid"/>
    <s v="Bank Transfer"/>
    <s v="Shamim Ahmed"/>
    <d v="2025-09-06T00:00:00"/>
    <d v="2025-09-17T00:00:00"/>
  </r>
  <r>
    <d v="2026-01-07T00:00:00"/>
    <s v="INV-12170"/>
    <s v="CUST-1059"/>
    <x v="8"/>
    <x v="1"/>
    <s v="Rajshahi"/>
    <s v="S-105"/>
    <s v="Tanvir Rahman"/>
    <s v="BT1001"/>
    <s v="Lithium-Ion Battery"/>
    <s v="Lithium"/>
    <n v="22"/>
    <n v="914"/>
    <n v="20108"/>
    <n v="0"/>
    <n v="0"/>
    <n v="1005.4"/>
    <x v="2121"/>
    <s v="Paid"/>
    <s v="Bank Transfer"/>
    <s v="Shamim Ahmed"/>
    <d v="2026-01-10T00:00:00"/>
    <d v="2026-01-31T00:00:00"/>
  </r>
  <r>
    <d v="2026-03-18T00:00:00"/>
    <s v="INV-12171"/>
    <s v="CUST-1015"/>
    <x v="33"/>
    <x v="3"/>
    <s v="Rajabari"/>
    <s v="S-110"/>
    <s v="Eyad Hossian"/>
    <s v="BT1024"/>
    <s v="Medical Device Battery"/>
    <s v="Medical"/>
    <n v="18"/>
    <n v="197"/>
    <n v="3546"/>
    <n v="2"/>
    <n v="70.92"/>
    <n v="173.75399999999999"/>
    <x v="2122"/>
    <s v="Paid"/>
    <s v="Bank Transfer"/>
    <s v="Rafiqul Islam"/>
    <d v="2026-03-22T00:00:00"/>
    <d v="2026-03-25T00:00:00"/>
  </r>
  <r>
    <d v="2026-01-29T00:00:00"/>
    <s v="INV-12172"/>
    <s v="CUST-1055"/>
    <x v="27"/>
    <x v="3"/>
    <s v="Rajshahi"/>
    <s v="S-105"/>
    <s v="Tanvir Rahman"/>
    <s v="BT1027"/>
    <s v="Hybrid Vehicle Battery"/>
    <s v="EV"/>
    <n v="19"/>
    <n v="2800"/>
    <n v="53200"/>
    <n v="2"/>
    <n v="1064"/>
    <n v="2606.8000000000002"/>
    <x v="2123"/>
    <s v="Paid"/>
    <s v="bKash"/>
    <s v="Nasir Uddin Ahmad"/>
    <d v="2026-01-30T00:00:00"/>
    <d v="2026-02-10T00:00:00"/>
  </r>
  <r>
    <d v="2025-10-18T00:00:00"/>
    <s v="INV-12173"/>
    <s v="CUST-1035"/>
    <x v="15"/>
    <x v="2"/>
    <s v="Sylhet"/>
    <s v="S-103"/>
    <s v="Sabbir Hossain"/>
    <s v="BT1002"/>
    <s v="Lead Acid Battery"/>
    <s v="Lead Acid"/>
    <n v="15"/>
    <n v="1318"/>
    <n v="19770"/>
    <n v="2"/>
    <n v="395.4"/>
    <n v="968.73"/>
    <x v="2124"/>
    <s v="Paid"/>
    <s v="Cash"/>
    <s v="Hasanuzzaman Helal"/>
    <d v="2025-10-22T00:00:00"/>
    <d v="2025-11-12T00:00:00"/>
  </r>
  <r>
    <d v="2025-09-23T00:00:00"/>
    <s v="INV-12174"/>
    <s v="CUST-1039"/>
    <x v="29"/>
    <x v="0"/>
    <s v="Bogura"/>
    <s v="S-113"/>
    <s v="Shamim Bepari"/>
    <s v="BT1020"/>
    <s v="Laptop Battery Pack"/>
    <s v="Lithium"/>
    <n v="14"/>
    <n v="1681"/>
    <n v="23534"/>
    <n v="0"/>
    <n v="0"/>
    <n v="1176.7"/>
    <x v="2125"/>
    <s v="Paid"/>
    <s v="Bank Transfer"/>
    <s v="Nasir Uddin Ahmad"/>
    <d v="2025-09-24T00:00:00"/>
    <d v="2025-10-23T00:00:00"/>
  </r>
  <r>
    <d v="2025-08-04T00:00:00"/>
    <s v="INV-12175"/>
    <s v="CUST-1056"/>
    <x v="13"/>
    <x v="0"/>
    <s v="Sylhet"/>
    <s v="S-103"/>
    <s v="Sabbir Hossain"/>
    <s v="BT1031"/>
    <s v="Coin Cell Battery"/>
    <s v="Alkaline"/>
    <n v="7"/>
    <n v="183"/>
    <n v="1281"/>
    <n v="0"/>
    <n v="0"/>
    <n v="64.05"/>
    <x v="2126"/>
    <s v="Paid"/>
    <s v="Nagad"/>
    <s v="Shamim Ahmed"/>
    <d v="2025-08-08T00:00:00"/>
    <d v="2025-08-30T00:00:00"/>
  </r>
  <r>
    <d v="2025-09-28T00:00:00"/>
    <s v="INV-12176"/>
    <s v="CUST-1018"/>
    <x v="55"/>
    <x v="0"/>
    <s v="Sylhet"/>
    <s v="S-103"/>
    <s v="Sabbir Hossain"/>
    <s v="BT1026"/>
    <s v="Inverter Battery"/>
    <s v="Lead Acid"/>
    <n v="1"/>
    <n v="1337"/>
    <n v="1337"/>
    <n v="10"/>
    <n v="133.69999999999999"/>
    <n v="60.164999999999999"/>
    <x v="2127"/>
    <s v="Due"/>
    <s v="Cash"/>
    <s v="Mahmud Hasan"/>
    <d v="2025-10-01T00:00:00"/>
    <d v="2025-10-26T00:00:00"/>
  </r>
  <r>
    <d v="2025-07-19T00:00:00"/>
    <s v="INV-12177"/>
    <s v="CUST-1015"/>
    <x v="33"/>
    <x v="2"/>
    <s v="Bogura"/>
    <s v="S-113"/>
    <s v="Shamim Bepari"/>
    <s v="BT1010"/>
    <s v="Industrial Battery"/>
    <s v="Industrial"/>
    <n v="17"/>
    <n v="4804"/>
    <n v="81668"/>
    <n v="0"/>
    <n v="0"/>
    <n v="4083.4"/>
    <x v="2128"/>
    <s v="Paid"/>
    <s v="Nagad"/>
    <s v="Rafiqul Islam"/>
    <d v="2025-07-21T00:00:00"/>
    <d v="2025-07-26T00:00:00"/>
  </r>
  <r>
    <d v="2026-03-18T00:00:00"/>
    <s v="INV-12178"/>
    <s v="CUST-1044"/>
    <x v="37"/>
    <x v="0"/>
    <s v="Barisal"/>
    <s v="S-106"/>
    <s v="Jahid Hasan"/>
    <s v="BT1007"/>
    <s v="Deep Cycle Battery"/>
    <s v="Deep Cycle"/>
    <n v="13"/>
    <n v="1895"/>
    <n v="24635"/>
    <n v="0"/>
    <n v="0"/>
    <n v="1231.75"/>
    <x v="2129"/>
    <s v="Paid"/>
    <s v="Nagad"/>
    <s v="Nasir Uddin Ahmad"/>
    <d v="2026-03-20T00:00:00"/>
    <d v="2026-04-10T00:00:00"/>
  </r>
  <r>
    <d v="2025-09-15T00:00:00"/>
    <s v="INV-12179"/>
    <s v="CUST-1053"/>
    <x v="51"/>
    <x v="2"/>
    <s v="Dhaka"/>
    <s v="S-101"/>
    <s v="Rahim Ahmed"/>
    <s v="BT1018"/>
    <s v="Electric Scooter Battery"/>
    <s v="EV"/>
    <n v="3"/>
    <n v="2920"/>
    <n v="8760"/>
    <n v="2"/>
    <n v="175.2"/>
    <n v="429.24"/>
    <x v="2130"/>
    <s v="Partial"/>
    <s v="Bank Transfer"/>
    <s v="Omar Faruk"/>
    <d v="2025-09-16T00:00:00"/>
    <d v="2025-09-25T00:00:00"/>
  </r>
  <r>
    <d v="2026-01-03T00:00:00"/>
    <s v="INV-12180"/>
    <s v="CUST-1048"/>
    <x v="40"/>
    <x v="2"/>
    <s v="Barisal"/>
    <s v="S-106"/>
    <s v="Jahid Hasan"/>
    <s v="BT1006"/>
    <s v="UPS Backup Battery"/>
    <s v="UPS"/>
    <n v="22"/>
    <n v="1863"/>
    <n v="40986"/>
    <n v="0"/>
    <n v="0"/>
    <n v="2049.3000000000002"/>
    <x v="2131"/>
    <s v="Partial"/>
    <s v="Bank Transfer"/>
    <s v="Hasanuzzaman Helal"/>
    <d v="2026-01-05T00:00:00"/>
    <d v="2026-01-23T00:00:00"/>
  </r>
  <r>
    <d v="2025-12-07T00:00:00"/>
    <s v="INV-12181"/>
    <s v="CUST-1057"/>
    <x v="36"/>
    <x v="2"/>
    <s v="Barisal"/>
    <s v="S-106"/>
    <s v="Jahid Hasan"/>
    <s v="BT1026"/>
    <s v="Inverter Battery"/>
    <s v="Lead Acid"/>
    <n v="11"/>
    <n v="1491"/>
    <n v="16401"/>
    <n v="2"/>
    <n v="328.02"/>
    <n v="803.649"/>
    <x v="2132"/>
    <s v="Paid"/>
    <s v="Bank Transfer"/>
    <s v="Omar Faruk"/>
    <d v="2025-12-09T00:00:00"/>
    <d v="2025-12-15T00:00:00"/>
  </r>
  <r>
    <d v="2026-03-17T00:00:00"/>
    <s v="INV-12182"/>
    <s v="CUST-1031"/>
    <x v="46"/>
    <x v="0"/>
    <s v="Bogura"/>
    <s v="S-113"/>
    <s v="Shamim Bepari"/>
    <s v="BT1031"/>
    <s v="Coin Cell Battery"/>
    <s v="Alkaline"/>
    <n v="10"/>
    <n v="181"/>
    <n v="1810"/>
    <n v="10"/>
    <n v="181"/>
    <n v="81.45"/>
    <x v="2133"/>
    <s v="Partial"/>
    <s v="Cash"/>
    <s v="Mynuddin Hasan"/>
    <d v="2026-03-22T00:00:00"/>
    <d v="2026-03-31T00:00:00"/>
  </r>
  <r>
    <d v="2025-11-06T00:00:00"/>
    <s v="INV-12183"/>
    <s v="CUST-1010"/>
    <x v="38"/>
    <x v="0"/>
    <s v="Dhaka"/>
    <s v="S-101"/>
    <s v="Rahim Ahmed"/>
    <s v="BT1012"/>
    <s v="Nickel Metal Hydride Battery"/>
    <s v="NiMH"/>
    <n v="19"/>
    <n v="344"/>
    <n v="6536"/>
    <n v="5"/>
    <n v="326.8"/>
    <n v="310.45999999999998"/>
    <x v="2134"/>
    <s v="Due"/>
    <s v="bKash"/>
    <s v="Mahmud Hasan"/>
    <d v="2025-11-07T00:00:00"/>
    <d v="2025-11-14T00:00:00"/>
  </r>
  <r>
    <d v="2025-07-19T00:00:00"/>
    <s v="INV-12184"/>
    <s v="CUST-1025"/>
    <x v="32"/>
    <x v="2"/>
    <s v="Habigonj"/>
    <s v="S-114"/>
    <s v="Osman Faruk"/>
    <s v="BT1020"/>
    <s v="Laptop Battery Pack"/>
    <s v="Lithium"/>
    <n v="4"/>
    <n v="2165"/>
    <n v="8660"/>
    <n v="0"/>
    <n v="0"/>
    <n v="433"/>
    <x v="2135"/>
    <s v="Partial"/>
    <s v="Bank Transfer"/>
    <s v="Yousuf Mazumder Anik"/>
    <d v="2025-07-22T00:00:00"/>
    <d v="2025-08-09T00:00:00"/>
  </r>
  <r>
    <d v="2026-03-07T00:00:00"/>
    <s v="INV-12185"/>
    <s v="CUST-1056"/>
    <x v="13"/>
    <x v="2"/>
    <s v="Dhaka"/>
    <s v="S-101"/>
    <s v="Rahim Ahmed"/>
    <s v="BT1022"/>
    <s v="Power Bank Battery"/>
    <s v="Lithium"/>
    <n v="27"/>
    <n v="1280"/>
    <n v="34560"/>
    <n v="0"/>
    <n v="0"/>
    <n v="1728"/>
    <x v="2136"/>
    <s v="Paid"/>
    <s v="Bank Transfer"/>
    <s v="Mahmud Hasan"/>
    <d v="2026-03-08T00:00:00"/>
    <d v="2026-03-25T00:00:00"/>
  </r>
  <r>
    <d v="2026-03-29T00:00:00"/>
    <s v="INV-12186"/>
    <s v="CUST-1058"/>
    <x v="47"/>
    <x v="3"/>
    <s v="Sylhet"/>
    <s v="S-103"/>
    <s v="Sabbir Hossain"/>
    <s v="BT1003"/>
    <s v="AGM Battery"/>
    <s v="AGM"/>
    <n v="11"/>
    <n v="857"/>
    <n v="9427"/>
    <n v="2"/>
    <n v="188.54"/>
    <n v="461.923"/>
    <x v="2137"/>
    <s v="Due"/>
    <s v="Nagad"/>
    <s v="Rafiqul Islam"/>
    <d v="2026-04-02T00:00:00"/>
    <d v="2026-04-20T00:00:00"/>
  </r>
  <r>
    <d v="2025-09-09T00:00:00"/>
    <s v="INV-12187"/>
    <s v="CUST-1025"/>
    <x v="32"/>
    <x v="3"/>
    <s v="Rangpur"/>
    <s v="S-107"/>
    <s v="Rakibul Hasan"/>
    <s v="BT1010"/>
    <s v="Industrial Battery"/>
    <s v="Industrial"/>
    <n v="17"/>
    <n v="3043"/>
    <n v="51731"/>
    <n v="10"/>
    <n v="5173.1000000000004"/>
    <n v="2327.895"/>
    <x v="2138"/>
    <s v="Paid"/>
    <s v="Bank Transfer"/>
    <s v="Mynuddin Hasan"/>
    <d v="2025-09-11T00:00:00"/>
    <d v="2025-09-29T00:00:00"/>
  </r>
  <r>
    <d v="2025-08-25T00:00:00"/>
    <s v="INV-12188"/>
    <s v="CUST-1035"/>
    <x v="15"/>
    <x v="3"/>
    <s v="Mymensingh"/>
    <s v="S-112"/>
    <s v="Shahriar Joy"/>
    <s v="BT1017"/>
    <s v="Electric Bike Battery"/>
    <s v="EV"/>
    <n v="11"/>
    <n v="4724"/>
    <n v="51964"/>
    <n v="10"/>
    <n v="5196.4000000000005"/>
    <n v="2338.38"/>
    <x v="2139"/>
    <s v="Paid"/>
    <s v="Cash"/>
    <s v="Omar Faruk"/>
    <d v="2025-08-30T00:00:00"/>
    <d v="2025-09-19T00:00:00"/>
  </r>
  <r>
    <d v="2026-03-13T00:00:00"/>
    <s v="INV-12189"/>
    <s v="CUST-1049"/>
    <x v="48"/>
    <x v="3"/>
    <s v="Bogura"/>
    <s v="S-113"/>
    <s v="Shamim Bepari"/>
    <s v="BT1009"/>
    <s v="Automotive Battery"/>
    <s v="Automotive"/>
    <n v="27"/>
    <n v="1589"/>
    <n v="42903"/>
    <n v="10"/>
    <n v="4290.3"/>
    <n v="1930.635"/>
    <x v="2140"/>
    <s v="Paid"/>
    <s v="Nagad"/>
    <s v="Hasanuzzaman Helal"/>
    <d v="2026-03-16T00:00:00"/>
    <d v="2026-03-28T00:00:00"/>
  </r>
  <r>
    <d v="2026-04-01T00:00:00"/>
    <s v="INV-12190"/>
    <s v="CUST-1029"/>
    <x v="9"/>
    <x v="3"/>
    <s v="Rangpur"/>
    <s v="S-107"/>
    <s v="Rakibul Hasan"/>
    <s v="BT1023"/>
    <s v="Hearing Aid Battery"/>
    <s v="Medical"/>
    <n v="30"/>
    <n v="132"/>
    <n v="3960"/>
    <n v="0"/>
    <n v="0"/>
    <n v="198"/>
    <x v="2141"/>
    <s v="Paid"/>
    <s v="Bank Transfer"/>
    <s v="Mahmud Hasan"/>
    <d v="2026-04-06T00:00:00"/>
    <d v="2026-04-24T00:00:00"/>
  </r>
  <r>
    <d v="2025-09-01T00:00:00"/>
    <s v="INV-12191"/>
    <s v="CUST-1048"/>
    <x v="40"/>
    <x v="3"/>
    <s v="Barisal"/>
    <s v="S-106"/>
    <s v="Jahid Hasan"/>
    <s v="BT1012"/>
    <s v="Nickel Metal Hydride Battery"/>
    <s v="NiMH"/>
    <n v="16"/>
    <n v="171"/>
    <n v="2736"/>
    <n v="0"/>
    <n v="0"/>
    <n v="136.80000000000001"/>
    <x v="2142"/>
    <s v="Paid"/>
    <s v="Nagad"/>
    <s v="Nasir Uddin Ahmad"/>
    <d v="2025-09-03T00:00:00"/>
    <d v="2025-09-29T00:00:00"/>
  </r>
  <r>
    <d v="2025-07-02T00:00:00"/>
    <s v="INV-12192"/>
    <s v="CUST-1015"/>
    <x v="33"/>
    <x v="1"/>
    <s v="Rangpur"/>
    <s v="S-107"/>
    <s v="Rakibul Hasan"/>
    <s v="BT1004"/>
    <s v="Gel Battery"/>
    <s v="Gel"/>
    <n v="25"/>
    <n v="1995"/>
    <n v="49875"/>
    <n v="10"/>
    <n v="4987.5"/>
    <n v="2244.375"/>
    <x v="2143"/>
    <s v="Paid"/>
    <s v="Nagad"/>
    <s v="Hasanuzzaman Helal"/>
    <d v="2025-07-06T00:00:00"/>
    <d v="2025-07-18T00:00:00"/>
  </r>
  <r>
    <d v="2025-12-13T00:00:00"/>
    <s v="INV-12193"/>
    <s v="CUST-1030"/>
    <x v="21"/>
    <x v="3"/>
    <s v="Bogura"/>
    <s v="S-113"/>
    <s v="Shamim Bepari"/>
    <s v="BT1001"/>
    <s v="Lithium-Ion Battery"/>
    <s v="Lithium"/>
    <n v="21"/>
    <n v="1759"/>
    <n v="36939"/>
    <n v="10"/>
    <n v="3693.9"/>
    <n v="1662.2550000000001"/>
    <x v="2144"/>
    <s v="Paid"/>
    <s v="Nagad"/>
    <s v="Hasanuzzaman Helal"/>
    <d v="2025-12-15T00:00:00"/>
    <d v="2025-12-25T00:00:00"/>
  </r>
  <r>
    <d v="2026-03-10T00:00:00"/>
    <s v="INV-12194"/>
    <s v="CUST-1039"/>
    <x v="29"/>
    <x v="0"/>
    <s v="Netrokuna"/>
    <s v="S-111"/>
    <s v="Alamgir Hossen"/>
    <s v="BT1021"/>
    <s v="Smartphone Battery"/>
    <s v="Lithium"/>
    <n v="26"/>
    <n v="1043"/>
    <n v="27118"/>
    <n v="5"/>
    <n v="1355.9"/>
    <n v="1288.105"/>
    <x v="2145"/>
    <s v="Partial"/>
    <s v="Bank Transfer"/>
    <s v="Rafiqul Islam"/>
    <d v="2026-03-13T00:00:00"/>
    <d v="2026-03-24T00:00:00"/>
  </r>
  <r>
    <d v="2025-10-22T00:00:00"/>
    <s v="INV-12195"/>
    <s v="CUST-1011"/>
    <x v="39"/>
    <x v="1"/>
    <s v="Chattogram"/>
    <s v="S-102"/>
    <s v="Karim Hasan"/>
    <s v="BT1006"/>
    <s v="UPS Backup Battery"/>
    <s v="UPS"/>
    <n v="10"/>
    <n v="1428"/>
    <n v="14280"/>
    <n v="0"/>
    <n v="0"/>
    <n v="714"/>
    <x v="2146"/>
    <s v="Paid"/>
    <s v="Cash"/>
    <s v="Nasir Uddin Ahmad"/>
    <d v="2025-10-27T00:00:00"/>
    <d v="2025-11-07T00:00:00"/>
  </r>
  <r>
    <d v="2026-04-27T00:00:00"/>
    <s v="INV-12196"/>
    <s v="CUST-1003"/>
    <x v="34"/>
    <x v="2"/>
    <s v="Chattogram"/>
    <s v="S-102"/>
    <s v="Karim Hasan"/>
    <s v="BT1003"/>
    <s v="AGM Battery"/>
    <s v="AGM"/>
    <n v="1"/>
    <n v="1507"/>
    <n v="1507"/>
    <n v="2"/>
    <n v="30.14"/>
    <n v="73.843000000000004"/>
    <x v="2147"/>
    <s v="Paid"/>
    <s v="Cash"/>
    <s v="Mynuddin Hasan"/>
    <d v="2026-05-01T00:00:00"/>
    <d v="2026-05-04T00:00:00"/>
  </r>
  <r>
    <d v="2025-10-26T00:00:00"/>
    <s v="INV-12197"/>
    <s v="CUST-1006"/>
    <x v="18"/>
    <x v="1"/>
    <s v="Mymensingh"/>
    <s v="S-112"/>
    <s v="Shahriar Joy"/>
    <s v="BT1017"/>
    <s v="Electric Bike Battery"/>
    <s v="EV"/>
    <n v="4"/>
    <n v="6626"/>
    <n v="26504"/>
    <n v="0"/>
    <n v="0"/>
    <n v="1325.2"/>
    <x v="2148"/>
    <s v="Paid"/>
    <s v="Cash"/>
    <s v="Shamim Ahmed"/>
    <d v="2025-10-30T00:00:00"/>
    <d v="2025-11-18T00:00:00"/>
  </r>
  <r>
    <d v="2026-01-18T00:00:00"/>
    <s v="INV-12198"/>
    <s v="CUST-1002"/>
    <x v="0"/>
    <x v="2"/>
    <s v="Pabna"/>
    <s v="S-109"/>
    <s v="Ruhul Amin"/>
    <s v="BT1012"/>
    <s v="Nickel Metal Hydride Battery"/>
    <s v="NiMH"/>
    <n v="10"/>
    <n v="193"/>
    <n v="1930"/>
    <n v="0"/>
    <n v="0"/>
    <n v="96.5"/>
    <x v="2149"/>
    <s v="Paid"/>
    <s v="Cash"/>
    <s v="Hasanuzzaman Helal"/>
    <d v="2026-01-19T00:00:00"/>
    <d v="2026-01-27T00:00:00"/>
  </r>
  <r>
    <d v="2026-04-15T00:00:00"/>
    <s v="INV-12199"/>
    <s v="CUST-1055"/>
    <x v="27"/>
    <x v="1"/>
    <s v="Chattogram"/>
    <s v="S-102"/>
    <s v="Karim Hasan"/>
    <s v="BT1006"/>
    <s v="UPS Backup Battery"/>
    <s v="UPS"/>
    <n v="17"/>
    <n v="890"/>
    <n v="15130"/>
    <n v="0"/>
    <n v="0"/>
    <n v="756.5"/>
    <x v="2150"/>
    <s v="Paid"/>
    <s v="Nagad"/>
    <s v="Yousuf Mazumder Anik"/>
    <d v="2026-04-16T00:00:00"/>
    <d v="2026-05-03T00:00:00"/>
  </r>
  <r>
    <d v="2025-11-16T00:00:00"/>
    <s v="INV-12200"/>
    <s v="CUST-1055"/>
    <x v="27"/>
    <x v="1"/>
    <s v="Barisal"/>
    <s v="S-106"/>
    <s v="Jahid Hasan"/>
    <s v="BT1013"/>
    <s v="Nickel Cadmium Battery"/>
    <s v="NiCd"/>
    <n v="15"/>
    <n v="255"/>
    <n v="3825"/>
    <n v="0"/>
    <n v="0"/>
    <n v="191.25"/>
    <x v="2151"/>
    <s v="Paid"/>
    <s v="Nagad"/>
    <s v="Shamim Ahmed"/>
    <d v="2025-11-18T00:00:00"/>
    <d v="2025-12-13T00:00:00"/>
  </r>
  <r>
    <d v="2025-10-07T00:00:00"/>
    <s v="INV-12201"/>
    <s v="CUST-1022"/>
    <x v="12"/>
    <x v="2"/>
    <s v="Netrokuna"/>
    <s v="S-111"/>
    <s v="Alamgir Hossen"/>
    <s v="BT1025"/>
    <s v="Telecom Backup Battery"/>
    <s v="UPS"/>
    <n v="9"/>
    <n v="1966"/>
    <n v="17694"/>
    <n v="0"/>
    <n v="0"/>
    <n v="884.7"/>
    <x v="2152"/>
    <s v="Due"/>
    <s v="Bank Transfer"/>
    <s v="Yousuf Mazumder Anik"/>
    <d v="2025-10-09T00:00:00"/>
    <d v="2025-10-17T00:00:00"/>
  </r>
  <r>
    <d v="2025-11-15T00:00:00"/>
    <s v="INV-12202"/>
    <s v="CUST-1035"/>
    <x v="15"/>
    <x v="3"/>
    <s v="Rajabari"/>
    <s v="S-110"/>
    <s v="Eyad Hossian"/>
    <s v="BT1018"/>
    <s v="Electric Scooter Battery"/>
    <s v="EV"/>
    <n v="28"/>
    <n v="2770"/>
    <n v="77560"/>
    <n v="2"/>
    <n v="1551.2"/>
    <n v="3800.440000000001"/>
    <x v="2153"/>
    <s v="Paid"/>
    <s v="bKash"/>
    <s v="Nasir Uddin Ahmad"/>
    <d v="2025-11-17T00:00:00"/>
    <d v="2025-12-05T00:00:00"/>
  </r>
  <r>
    <d v="2025-11-15T00:00:00"/>
    <s v="INV-12203"/>
    <s v="CUST-1033"/>
    <x v="56"/>
    <x v="0"/>
    <s v="Dhaka"/>
    <s v="S-101"/>
    <s v="Rahim Ahmed"/>
    <s v="BT1016"/>
    <s v="Forklift Battery"/>
    <s v="Industrial"/>
    <n v="14"/>
    <n v="2434"/>
    <n v="34076"/>
    <n v="5"/>
    <n v="1703.8"/>
    <n v="1618.61"/>
    <x v="2154"/>
    <s v="Paid"/>
    <s v="Nagad"/>
    <s v="Mynuddin Hasan"/>
    <d v="2025-11-16T00:00:00"/>
    <d v="2025-12-04T00:00:00"/>
  </r>
  <r>
    <d v="2026-04-01T00:00:00"/>
    <s v="INV-12204"/>
    <s v="CUST-1045"/>
    <x v="14"/>
    <x v="2"/>
    <s v="Habigonj"/>
    <s v="S-114"/>
    <s v="Osman Faruk"/>
    <s v="BT1018"/>
    <s v="Electric Scooter Battery"/>
    <s v="EV"/>
    <n v="25"/>
    <n v="3098"/>
    <n v="77450"/>
    <n v="10"/>
    <n v="7745"/>
    <n v="3485.25"/>
    <x v="2155"/>
    <s v="Paid"/>
    <s v="Nagad"/>
    <s v="Rafiqul Islam"/>
    <d v="2026-04-04T00:00:00"/>
    <d v="2026-04-14T00:00:00"/>
  </r>
  <r>
    <d v="2026-04-25T00:00:00"/>
    <s v="INV-12205"/>
    <s v="CUST-1049"/>
    <x v="48"/>
    <x v="1"/>
    <s v="Khulna"/>
    <s v="S-104"/>
    <s v="Nayeem Islam"/>
    <s v="BT1025"/>
    <s v="Telecom Backup Battery"/>
    <s v="UPS"/>
    <n v="9"/>
    <n v="1732"/>
    <n v="15588"/>
    <n v="5"/>
    <n v="779.40000000000009"/>
    <n v="740.43000000000006"/>
    <x v="2156"/>
    <s v="Partial"/>
    <s v="Nagad"/>
    <s v="Mahmud Hasan"/>
    <d v="2026-04-28T00:00:00"/>
    <d v="2026-05-19T00:00:00"/>
  </r>
  <r>
    <d v="2025-12-23T00:00:00"/>
    <s v="INV-12206"/>
    <s v="CUST-1019"/>
    <x v="26"/>
    <x v="2"/>
    <s v="Dhaka"/>
    <s v="S-101"/>
    <s v="Rahim Ahmed"/>
    <s v="BT1022"/>
    <s v="Power Bank Battery"/>
    <s v="Lithium"/>
    <n v="8"/>
    <n v="1341"/>
    <n v="10728"/>
    <n v="10"/>
    <n v="1072.8"/>
    <n v="482.76"/>
    <x v="2157"/>
    <s v="Paid"/>
    <s v="Cash"/>
    <s v="Nasir Uddin Ahmad"/>
    <d v="2025-12-26T00:00:00"/>
    <d v="2026-01-15T00:00:00"/>
  </r>
  <r>
    <d v="2025-11-26T00:00:00"/>
    <s v="INV-12207"/>
    <s v="CUST-1025"/>
    <x v="32"/>
    <x v="0"/>
    <s v="Netrokuna"/>
    <s v="S-111"/>
    <s v="Alamgir Hossen"/>
    <s v="BT1019"/>
    <s v="Drone LiPo Battery"/>
    <s v="Lithium"/>
    <n v="9"/>
    <n v="2011"/>
    <n v="18099"/>
    <n v="5"/>
    <n v="904.95"/>
    <n v="859.70249999999999"/>
    <x v="2158"/>
    <s v="Paid"/>
    <s v="Nagad"/>
    <s v="Rafiqul Islam"/>
    <d v="2025-11-30T00:00:00"/>
    <d v="2025-12-22T00:00:00"/>
  </r>
  <r>
    <d v="2026-01-27T00:00:00"/>
    <s v="INV-12208"/>
    <s v="CUST-1028"/>
    <x v="50"/>
    <x v="0"/>
    <s v="Rangpur"/>
    <s v="S-107"/>
    <s v="Rakibul Hasan"/>
    <s v="BT1015"/>
    <s v="Marine Battery"/>
    <s v="Marine"/>
    <n v="28"/>
    <n v="1645"/>
    <n v="46060"/>
    <n v="2"/>
    <n v="921.2"/>
    <n v="2256.94"/>
    <x v="2159"/>
    <s v="Paid"/>
    <s v="Cash"/>
    <s v="Mahmud Hasan"/>
    <d v="2026-01-31T00:00:00"/>
    <d v="2026-02-13T00:00:00"/>
  </r>
  <r>
    <d v="2025-11-17T00:00:00"/>
    <s v="INV-12209"/>
    <s v="CUST-1049"/>
    <x v="48"/>
    <x v="0"/>
    <s v="Netrokuna"/>
    <s v="S-111"/>
    <s v="Alamgir Hossen"/>
    <s v="BT1003"/>
    <s v="AGM Battery"/>
    <s v="AGM"/>
    <n v="4"/>
    <n v="1054"/>
    <n v="4216"/>
    <n v="0"/>
    <n v="0"/>
    <n v="210.8"/>
    <x v="2160"/>
    <s v="Partial"/>
    <s v="bKash"/>
    <s v="Shamim Ahmed"/>
    <d v="2025-11-20T00:00:00"/>
    <d v="2025-12-10T00:00:00"/>
  </r>
  <r>
    <d v="2026-05-11T00:00:00"/>
    <s v="INV-12210"/>
    <s v="CUST-1004"/>
    <x v="49"/>
    <x v="3"/>
    <s v="Habigonj"/>
    <s v="S-114"/>
    <s v="Osman Faruk"/>
    <s v="BT1013"/>
    <s v="Nickel Cadmium Battery"/>
    <s v="NiCd"/>
    <n v="16"/>
    <n v="98"/>
    <n v="1568"/>
    <n v="5"/>
    <n v="78.400000000000006"/>
    <n v="74.48"/>
    <x v="2161"/>
    <s v="Due"/>
    <s v="Cash"/>
    <s v="Rafiqul Islam"/>
    <d v="2026-05-16T00:00:00"/>
    <d v="2026-05-24T00:00:00"/>
  </r>
  <r>
    <d v="2026-01-25T00:00:00"/>
    <s v="INV-12211"/>
    <s v="CUST-1022"/>
    <x v="12"/>
    <x v="1"/>
    <s v="Sylhet"/>
    <s v="S-103"/>
    <s v="Sabbir Hossain"/>
    <s v="BT1013"/>
    <s v="Nickel Cadmium Battery"/>
    <s v="NiCd"/>
    <n v="15"/>
    <n v="302"/>
    <n v="4530"/>
    <n v="0"/>
    <n v="0"/>
    <n v="226.5"/>
    <x v="2162"/>
    <s v="Paid"/>
    <s v="Cash"/>
    <s v="Nasir Uddin Ahmad"/>
    <d v="2026-01-26T00:00:00"/>
    <d v="2026-02-20T00:00:00"/>
  </r>
  <r>
    <d v="2025-09-24T00:00:00"/>
    <s v="INV-12212"/>
    <s v="CUST-1032"/>
    <x v="2"/>
    <x v="1"/>
    <s v="Netrokuna"/>
    <s v="S-111"/>
    <s v="Alamgir Hossen"/>
    <s v="BT1030"/>
    <s v="Button Cell Battery"/>
    <s v="Alkaline"/>
    <n v="29"/>
    <n v="177"/>
    <n v="5133"/>
    <n v="10"/>
    <n v="513.30000000000007"/>
    <n v="230.98500000000001"/>
    <x v="2163"/>
    <s v="Partial"/>
    <s v="bKash"/>
    <s v="Yousuf Mazumder Anik"/>
    <d v="2025-09-29T00:00:00"/>
    <d v="2025-10-20T00:00:00"/>
  </r>
  <r>
    <d v="2026-05-03T00:00:00"/>
    <s v="INV-12213"/>
    <s v="CUST-1041"/>
    <x v="57"/>
    <x v="2"/>
    <s v="Habigonj"/>
    <s v="S-114"/>
    <s v="Osman Faruk"/>
    <s v="BT1002"/>
    <s v="Lead Acid Battery"/>
    <s v="Lead Acid"/>
    <n v="6"/>
    <n v="1285"/>
    <n v="7710"/>
    <n v="0"/>
    <n v="0"/>
    <n v="385.5"/>
    <x v="2164"/>
    <s v="Paid"/>
    <s v="bKash"/>
    <s v="Hasanuzzaman Helal"/>
    <d v="2026-05-08T00:00:00"/>
    <d v="2026-05-21T00:00:00"/>
  </r>
  <r>
    <d v="2026-03-04T00:00:00"/>
    <s v="INV-12214"/>
    <s v="CUST-1041"/>
    <x v="57"/>
    <x v="3"/>
    <s v="Patuyakhali"/>
    <s v="S-108"/>
    <s v="Khairul Hasan"/>
    <s v="BT1026"/>
    <s v="Inverter Battery"/>
    <s v="Lead Acid"/>
    <n v="18"/>
    <n v="1169"/>
    <n v="21042"/>
    <n v="0"/>
    <n v="0"/>
    <n v="1052.0999999999999"/>
    <x v="2165"/>
    <s v="Due"/>
    <s v="bKash"/>
    <s v="Shamim Ahmed"/>
    <d v="2026-03-09T00:00:00"/>
    <d v="2026-03-17T00:00:00"/>
  </r>
  <r>
    <d v="2026-02-27T00:00:00"/>
    <s v="INV-12215"/>
    <s v="CUST-1020"/>
    <x v="19"/>
    <x v="2"/>
    <s v="Habigonj"/>
    <s v="S-114"/>
    <s v="Osman Faruk"/>
    <s v="BT1019"/>
    <s v="Drone LiPo Battery"/>
    <s v="Lithium"/>
    <n v="19"/>
    <n v="1025"/>
    <n v="19475"/>
    <n v="0"/>
    <n v="0"/>
    <n v="973.75"/>
    <x v="2166"/>
    <s v="Paid"/>
    <s v="Bank Transfer"/>
    <s v="Yousuf Mazumder Anik"/>
    <d v="2026-03-02T00:00:00"/>
    <d v="2026-03-13T00:00:00"/>
  </r>
  <r>
    <d v="2026-04-27T00:00:00"/>
    <s v="INV-12216"/>
    <s v="CUST-1029"/>
    <x v="9"/>
    <x v="3"/>
    <s v="Mymensingh"/>
    <s v="S-112"/>
    <s v="Shahriar Joy"/>
    <s v="BT1008"/>
    <s v="Motorcycle Battery"/>
    <s v="Motorcycle"/>
    <n v="23"/>
    <n v="1182"/>
    <n v="27186"/>
    <n v="0"/>
    <n v="0"/>
    <n v="1359.3"/>
    <x v="121"/>
    <s v="Due"/>
    <s v="Nagad"/>
    <s v="Mynuddin Hasan"/>
    <d v="2026-04-29T00:00:00"/>
    <d v="2026-05-10T00:00:00"/>
  </r>
  <r>
    <d v="2026-05-14T00:00:00"/>
    <s v="INV-12217"/>
    <s v="CUST-1047"/>
    <x v="24"/>
    <x v="1"/>
    <s v="Mymensingh"/>
    <s v="S-112"/>
    <s v="Shahriar Joy"/>
    <s v="BT1002"/>
    <s v="Lead Acid Battery"/>
    <s v="Lead Acid"/>
    <n v="11"/>
    <n v="821"/>
    <n v="9031"/>
    <n v="10"/>
    <n v="903.1"/>
    <n v="406.39499999999998"/>
    <x v="2167"/>
    <s v="Paid"/>
    <s v="bKash"/>
    <s v="Rafiqul Islam"/>
    <d v="2026-05-18T00:00:00"/>
    <d v="2026-06-11T00:00:00"/>
  </r>
  <r>
    <d v="2025-06-01T00:00:00"/>
    <s v="INV-12218"/>
    <s v="CUST-1027"/>
    <x v="22"/>
    <x v="1"/>
    <s v="Dhaka"/>
    <s v="S-101"/>
    <s v="Rahim Ahmed"/>
    <s v="BT1019"/>
    <s v="Drone LiPo Battery"/>
    <s v="Lithium"/>
    <n v="8"/>
    <n v="1345"/>
    <n v="10760"/>
    <n v="5"/>
    <n v="538"/>
    <n v="511.1"/>
    <x v="2168"/>
    <s v="Partial"/>
    <s v="bKash"/>
    <s v="Mahmud Hasan"/>
    <d v="2025-06-05T00:00:00"/>
    <d v="2025-06-27T00:00:00"/>
  </r>
  <r>
    <d v="2025-10-14T00:00:00"/>
    <s v="INV-12219"/>
    <s v="CUST-1057"/>
    <x v="36"/>
    <x v="3"/>
    <s v="Chattogram"/>
    <s v="S-102"/>
    <s v="Karim Hasan"/>
    <s v="BT1014"/>
    <s v="Sealed Lead Acid Battery"/>
    <s v="Lead Acid"/>
    <n v="21"/>
    <n v="1381"/>
    <n v="29001"/>
    <n v="0"/>
    <n v="0"/>
    <n v="1450.05"/>
    <x v="2169"/>
    <s v="Due"/>
    <s v="Nagad"/>
    <s v="Rafiqul Islam"/>
    <d v="2025-10-17T00:00:00"/>
    <d v="2025-11-02T00:00:00"/>
  </r>
  <r>
    <d v="2026-03-29T00:00:00"/>
    <s v="INV-12220"/>
    <s v="CUST-1056"/>
    <x v="13"/>
    <x v="0"/>
    <s v="Pabna"/>
    <s v="S-109"/>
    <s v="Ruhul Amin"/>
    <s v="BT1020"/>
    <s v="Laptop Battery Pack"/>
    <s v="Lithium"/>
    <n v="28"/>
    <n v="1733"/>
    <n v="48524"/>
    <n v="0"/>
    <n v="0"/>
    <n v="2426.1999999999998"/>
    <x v="2170"/>
    <s v="Due"/>
    <s v="Cash"/>
    <s v="Nasir Uddin Ahmad"/>
    <d v="2026-03-31T00:00:00"/>
    <d v="2026-04-07T00:00:00"/>
  </r>
  <r>
    <d v="2025-08-05T00:00:00"/>
    <s v="INV-12221"/>
    <s v="CUST-1048"/>
    <x v="40"/>
    <x v="2"/>
    <s v="Netrokuna"/>
    <s v="S-111"/>
    <s v="Alamgir Hossen"/>
    <s v="BT1009"/>
    <s v="Automotive Battery"/>
    <s v="Automotive"/>
    <n v="13"/>
    <n v="1703"/>
    <n v="22139"/>
    <n v="0"/>
    <n v="0"/>
    <n v="1106.95"/>
    <x v="2171"/>
    <s v="Due"/>
    <s v="Cash"/>
    <s v="Omar Faruk"/>
    <d v="2025-08-08T00:00:00"/>
    <d v="2025-08-13T00:00:00"/>
  </r>
  <r>
    <d v="2025-06-07T00:00:00"/>
    <s v="INV-12222"/>
    <s v="CUST-1031"/>
    <x v="46"/>
    <x v="3"/>
    <s v="Rajshahi"/>
    <s v="S-105"/>
    <s v="Tanvir Rahman"/>
    <s v="BT1013"/>
    <s v="Nickel Cadmium Battery"/>
    <s v="NiCd"/>
    <n v="15"/>
    <n v="383"/>
    <n v="5745"/>
    <n v="0"/>
    <n v="0"/>
    <n v="287.25"/>
    <x v="2172"/>
    <s v="Paid"/>
    <s v="Bank Transfer"/>
    <s v="Mynuddin Hasan"/>
    <d v="2025-06-08T00:00:00"/>
    <d v="2025-06-25T00:00:00"/>
  </r>
  <r>
    <d v="2026-01-24T00:00:00"/>
    <s v="INV-12223"/>
    <s v="CUST-1049"/>
    <x v="48"/>
    <x v="3"/>
    <s v="Barisal"/>
    <s v="S-106"/>
    <s v="Jahid Hasan"/>
    <s v="BT1016"/>
    <s v="Forklift Battery"/>
    <s v="Industrial"/>
    <n v="3"/>
    <n v="2336"/>
    <n v="7008"/>
    <n v="2"/>
    <n v="140.16"/>
    <n v="343.39200000000011"/>
    <x v="2173"/>
    <s v="Partial"/>
    <s v="Bank Transfer"/>
    <s v="Nasir Uddin Ahmad"/>
    <d v="2026-01-27T00:00:00"/>
    <d v="2026-02-23T00:00:00"/>
  </r>
  <r>
    <d v="2026-01-24T00:00:00"/>
    <s v="INV-12224"/>
    <s v="CUST-1033"/>
    <x v="56"/>
    <x v="0"/>
    <s v="Pabna"/>
    <s v="S-109"/>
    <s v="Ruhul Amin"/>
    <s v="BT1015"/>
    <s v="Marine Battery"/>
    <s v="Marine"/>
    <n v="14"/>
    <n v="1728"/>
    <n v="24192"/>
    <n v="5"/>
    <n v="1209.5999999999999"/>
    <n v="1149.1199999999999"/>
    <x v="2174"/>
    <s v="Paid"/>
    <s v="Nagad"/>
    <s v="Omar Faruk"/>
    <d v="2026-01-25T00:00:00"/>
    <d v="2026-02-20T00:00:00"/>
  </r>
  <r>
    <d v="2026-03-25T00:00:00"/>
    <s v="INV-12225"/>
    <s v="CUST-1007"/>
    <x v="20"/>
    <x v="0"/>
    <s v="Rangpur"/>
    <s v="S-107"/>
    <s v="Rakibul Hasan"/>
    <s v="BT1022"/>
    <s v="Power Bank Battery"/>
    <s v="Lithium"/>
    <n v="14"/>
    <n v="1205"/>
    <n v="16870"/>
    <n v="5"/>
    <n v="843.5"/>
    <n v="801.32500000000005"/>
    <x v="2175"/>
    <s v="Partial"/>
    <s v="bKash"/>
    <s v="Rafiqul Islam"/>
    <d v="2026-03-28T00:00:00"/>
    <d v="2026-04-12T00:00:00"/>
  </r>
  <r>
    <d v="2026-05-14T00:00:00"/>
    <s v="INV-12226"/>
    <s v="CUST-1054"/>
    <x v="53"/>
    <x v="3"/>
    <s v="Sylhet"/>
    <s v="S-103"/>
    <s v="Sabbir Hossain"/>
    <s v="BT1015"/>
    <s v="Marine Battery"/>
    <s v="Marine"/>
    <n v="28"/>
    <n v="1008"/>
    <n v="28224"/>
    <n v="0"/>
    <n v="0"/>
    <n v="1411.2"/>
    <x v="2176"/>
    <s v="Due"/>
    <s v="bKash"/>
    <s v="Nasir Uddin Ahmad"/>
    <d v="2026-05-18T00:00:00"/>
    <d v="2026-05-25T00:00:00"/>
  </r>
  <r>
    <d v="2025-08-13T00:00:00"/>
    <s v="INV-12227"/>
    <s v="CUST-1016"/>
    <x v="31"/>
    <x v="0"/>
    <s v="Rangpur"/>
    <s v="S-107"/>
    <s v="Rakibul Hasan"/>
    <s v="BT1027"/>
    <s v="Hybrid Vehicle Battery"/>
    <s v="EV"/>
    <n v="9"/>
    <n v="5834"/>
    <n v="52506"/>
    <n v="0"/>
    <n v="0"/>
    <n v="2625.3"/>
    <x v="2177"/>
    <s v="Partial"/>
    <s v="Cash"/>
    <s v="Mahmud Hasan"/>
    <d v="2025-08-18T00:00:00"/>
    <d v="2025-09-08T00:00:00"/>
  </r>
  <r>
    <d v="2026-01-31T00:00:00"/>
    <s v="INV-12228"/>
    <s v="CUST-1051"/>
    <x v="10"/>
    <x v="2"/>
    <s v="Bogura"/>
    <s v="S-113"/>
    <s v="Shamim Bepari"/>
    <s v="BT1006"/>
    <s v="UPS Backup Battery"/>
    <s v="UPS"/>
    <n v="1"/>
    <n v="750"/>
    <n v="750"/>
    <n v="0"/>
    <n v="0"/>
    <n v="37.5"/>
    <x v="2178"/>
    <s v="Paid"/>
    <s v="Nagad"/>
    <s v="Shamim Ahmed"/>
    <d v="2026-02-05T00:00:00"/>
    <d v="2026-02-23T00:00:00"/>
  </r>
  <r>
    <d v="2026-05-03T00:00:00"/>
    <s v="INV-12229"/>
    <s v="CUST-1029"/>
    <x v="9"/>
    <x v="2"/>
    <s v="Habigonj"/>
    <s v="S-114"/>
    <s v="Osman Faruk"/>
    <s v="BT1001"/>
    <s v="Lithium-Ion Battery"/>
    <s v="Lithium"/>
    <n v="17"/>
    <n v="1731"/>
    <n v="29427"/>
    <n v="5"/>
    <n v="1471.35"/>
    <n v="1397.7825"/>
    <x v="2179"/>
    <s v="Paid"/>
    <s v="bKash"/>
    <s v="Hasanuzzaman Helal"/>
    <d v="2026-05-04T00:00:00"/>
    <d v="2026-05-19T00:00:00"/>
  </r>
  <r>
    <d v="2026-04-22T00:00:00"/>
    <s v="INV-12230"/>
    <s v="CUST-1021"/>
    <x v="6"/>
    <x v="1"/>
    <s v="Bogura"/>
    <s v="S-113"/>
    <s v="Shamim Bepari"/>
    <s v="BT1025"/>
    <s v="Telecom Backup Battery"/>
    <s v="UPS"/>
    <n v="9"/>
    <n v="1586"/>
    <n v="14274"/>
    <n v="0"/>
    <n v="0"/>
    <n v="713.7"/>
    <x v="2180"/>
    <s v="Partial"/>
    <s v="bKash"/>
    <s v="Nasir Uddin Ahmad"/>
    <d v="2026-04-26T00:00:00"/>
    <d v="2026-05-19T00:00:00"/>
  </r>
  <r>
    <d v="2025-12-29T00:00:00"/>
    <s v="INV-12231"/>
    <s v="CUST-1021"/>
    <x v="6"/>
    <x v="3"/>
    <s v="Khulna"/>
    <s v="S-104"/>
    <s v="Nayeem Islam"/>
    <s v="BT1007"/>
    <s v="Deep Cycle Battery"/>
    <s v="Deep Cycle"/>
    <n v="19"/>
    <n v="1559"/>
    <n v="29621"/>
    <n v="10"/>
    <n v="2962.1"/>
    <n v="1332.9449999999999"/>
    <x v="2181"/>
    <s v="Paid"/>
    <s v="Cash"/>
    <s v="Nasir Uddin Ahmad"/>
    <d v="2025-12-30T00:00:00"/>
    <d v="2026-01-10T00:00:00"/>
  </r>
  <r>
    <d v="2025-10-26T00:00:00"/>
    <s v="INV-12232"/>
    <s v="CUST-1011"/>
    <x v="39"/>
    <x v="0"/>
    <s v="Rajabari"/>
    <s v="S-110"/>
    <s v="Eyad Hossian"/>
    <s v="BT1008"/>
    <s v="Motorcycle Battery"/>
    <s v="Motorcycle"/>
    <n v="6"/>
    <n v="881"/>
    <n v="5286"/>
    <n v="2"/>
    <n v="105.72"/>
    <n v="259.01400000000001"/>
    <x v="2182"/>
    <s v="Partial"/>
    <s v="Nagad"/>
    <s v="Nasir Uddin Ahmad"/>
    <d v="2025-10-28T00:00:00"/>
    <d v="2025-11-15T00:00:00"/>
  </r>
  <r>
    <d v="2026-04-05T00:00:00"/>
    <s v="INV-12233"/>
    <s v="CUST-1009"/>
    <x v="36"/>
    <x v="0"/>
    <s v="Bogura"/>
    <s v="S-113"/>
    <s v="Shamim Bepari"/>
    <s v="BT1022"/>
    <s v="Power Bank Battery"/>
    <s v="Lithium"/>
    <n v="7"/>
    <n v="1046"/>
    <n v="7322"/>
    <n v="0"/>
    <n v="0"/>
    <n v="366.1"/>
    <x v="2183"/>
    <s v="Paid"/>
    <s v="bKash"/>
    <s v="Hasanuzzaman Helal"/>
    <d v="2026-04-08T00:00:00"/>
    <d v="2026-04-20T00:00:00"/>
  </r>
  <r>
    <d v="2026-03-20T00:00:00"/>
    <s v="INV-12234"/>
    <s v="CUST-1027"/>
    <x v="22"/>
    <x v="2"/>
    <s v="Pabna"/>
    <s v="S-109"/>
    <s v="Ruhul Amin"/>
    <s v="BT1023"/>
    <s v="Hearing Aid Battery"/>
    <s v="Medical"/>
    <n v="29"/>
    <n v="67"/>
    <n v="1943"/>
    <n v="0"/>
    <n v="0"/>
    <n v="97.15"/>
    <x v="2184"/>
    <s v="Partial"/>
    <s v="Nagad"/>
    <s v="Nasir Uddin Ahmad"/>
    <d v="2026-03-25T00:00:00"/>
    <d v="2026-04-12T00:00:00"/>
  </r>
  <r>
    <d v="2025-12-07T00:00:00"/>
    <s v="INV-12235"/>
    <s v="CUST-1042"/>
    <x v="35"/>
    <x v="2"/>
    <s v="Khulna"/>
    <s v="S-104"/>
    <s v="Nayeem Islam"/>
    <s v="BT1017"/>
    <s v="Electric Bike Battery"/>
    <s v="EV"/>
    <n v="2"/>
    <n v="2271"/>
    <n v="4542"/>
    <n v="10"/>
    <n v="454.2"/>
    <n v="204.39"/>
    <x v="2185"/>
    <s v="Partial"/>
    <s v="Nagad"/>
    <s v="Mahmud Hasan"/>
    <d v="2025-12-08T00:00:00"/>
    <d v="2025-12-15T00:00:00"/>
  </r>
  <r>
    <d v="2026-03-14T00:00:00"/>
    <s v="INV-12236"/>
    <s v="CUST-1019"/>
    <x v="26"/>
    <x v="1"/>
    <s v="Rajshahi"/>
    <s v="S-105"/>
    <s v="Tanvir Rahman"/>
    <s v="BT1016"/>
    <s v="Forklift Battery"/>
    <s v="Industrial"/>
    <n v="25"/>
    <n v="2577"/>
    <n v="64425"/>
    <n v="0"/>
    <n v="0"/>
    <n v="3221.25"/>
    <x v="2186"/>
    <s v="Partial"/>
    <s v="Nagad"/>
    <s v="Omar Faruk"/>
    <d v="2026-03-16T00:00:00"/>
    <d v="2026-04-12T00:00:00"/>
  </r>
  <r>
    <d v="2026-02-05T00:00:00"/>
    <s v="INV-12237"/>
    <s v="CUST-1022"/>
    <x v="12"/>
    <x v="3"/>
    <s v="Rajabari"/>
    <s v="S-110"/>
    <s v="Eyad Hossian"/>
    <s v="BT1013"/>
    <s v="Nickel Cadmium Battery"/>
    <s v="NiCd"/>
    <n v="6"/>
    <n v="142"/>
    <n v="852"/>
    <n v="0"/>
    <n v="0"/>
    <n v="42.6"/>
    <x v="2187"/>
    <s v="Paid"/>
    <s v="Nagad"/>
    <s v="Mahmud Hasan"/>
    <d v="2026-02-08T00:00:00"/>
    <d v="2026-02-26T00:00:00"/>
  </r>
  <r>
    <d v="2025-08-17T00:00:00"/>
    <s v="INV-12238"/>
    <s v="CUST-1025"/>
    <x v="32"/>
    <x v="0"/>
    <s v="Bogura"/>
    <s v="S-113"/>
    <s v="Shamim Bepari"/>
    <s v="BT1023"/>
    <s v="Hearing Aid Battery"/>
    <s v="Medical"/>
    <n v="6"/>
    <n v="103"/>
    <n v="618"/>
    <n v="0"/>
    <n v="0"/>
    <n v="30.9"/>
    <x v="2188"/>
    <s v="Partial"/>
    <s v="Cash"/>
    <s v="Shamim Ahmed"/>
    <d v="2025-08-20T00:00:00"/>
    <d v="2025-09-02T00:00:00"/>
  </r>
  <r>
    <d v="2025-08-21T00:00:00"/>
    <s v="INV-12239"/>
    <s v="CUST-1002"/>
    <x v="0"/>
    <x v="2"/>
    <s v="Habigonj"/>
    <s v="S-114"/>
    <s v="Osman Faruk"/>
    <s v="BT1022"/>
    <s v="Power Bank Battery"/>
    <s v="Lithium"/>
    <n v="18"/>
    <n v="2031"/>
    <n v="36558"/>
    <n v="0"/>
    <n v="0"/>
    <n v="1827.9"/>
    <x v="2189"/>
    <s v="Paid"/>
    <s v="Nagad"/>
    <s v="Mynuddin Hasan"/>
    <d v="2025-08-24T00:00:00"/>
    <d v="2025-09-07T00:00:00"/>
  </r>
  <r>
    <d v="2026-02-09T00:00:00"/>
    <s v="INV-12240"/>
    <s v="CUST-1027"/>
    <x v="22"/>
    <x v="3"/>
    <s v="Rangpur"/>
    <s v="S-107"/>
    <s v="Rakibul Hasan"/>
    <s v="BT1013"/>
    <s v="Nickel Cadmium Battery"/>
    <s v="NiCd"/>
    <n v="2"/>
    <n v="394"/>
    <n v="788"/>
    <n v="5"/>
    <n v="39.400000000000013"/>
    <n v="37.43"/>
    <x v="2190"/>
    <s v="Paid"/>
    <s v="Bank Transfer"/>
    <s v="Hasanuzzaman Helal"/>
    <d v="2026-02-13T00:00:00"/>
    <d v="2026-03-06T00:00:00"/>
  </r>
  <r>
    <d v="2026-03-27T00:00:00"/>
    <s v="INV-12241"/>
    <s v="CUST-1043"/>
    <x v="11"/>
    <x v="0"/>
    <s v="Pabna"/>
    <s v="S-109"/>
    <s v="Ruhul Amin"/>
    <s v="BT1026"/>
    <s v="Inverter Battery"/>
    <s v="Lead Acid"/>
    <n v="22"/>
    <n v="967"/>
    <n v="21274"/>
    <n v="5"/>
    <n v="1063.7"/>
    <n v="1010.515"/>
    <x v="2191"/>
    <s v="Paid"/>
    <s v="bKash"/>
    <s v="Mynuddin Hasan"/>
    <d v="2026-04-01T00:00:00"/>
    <d v="2026-04-20T00:00:00"/>
  </r>
  <r>
    <d v="2025-06-29T00:00:00"/>
    <s v="INV-12242"/>
    <s v="CUST-1043"/>
    <x v="11"/>
    <x v="1"/>
    <s v="Chattogram"/>
    <s v="S-102"/>
    <s v="Karim Hasan"/>
    <s v="BT1011"/>
    <s v="Lithium Polymer Battery"/>
    <s v="Lithium"/>
    <n v="30"/>
    <n v="2260"/>
    <n v="67800"/>
    <n v="0"/>
    <n v="0"/>
    <n v="3390"/>
    <x v="2192"/>
    <s v="Due"/>
    <s v="Bank Transfer"/>
    <s v="Yousuf Mazumder Anik"/>
    <d v="2025-07-02T00:00:00"/>
    <d v="2025-07-16T00:00:00"/>
  </r>
  <r>
    <d v="2026-01-25T00:00:00"/>
    <s v="INV-12243"/>
    <s v="CUST-1031"/>
    <x v="46"/>
    <x v="1"/>
    <s v="Dhaka"/>
    <s v="S-101"/>
    <s v="Rahim Ahmed"/>
    <s v="BT1013"/>
    <s v="Nickel Cadmium Battery"/>
    <s v="NiCd"/>
    <n v="17"/>
    <n v="114"/>
    <n v="1938"/>
    <n v="10"/>
    <n v="193.8"/>
    <n v="87.210000000000008"/>
    <x v="2193"/>
    <s v="Due"/>
    <s v="bKash"/>
    <s v="Mynuddin Hasan"/>
    <d v="2026-01-30T00:00:00"/>
    <d v="2026-02-08T00:00:00"/>
  </r>
  <r>
    <d v="2025-06-13T00:00:00"/>
    <s v="INV-12244"/>
    <s v="CUST-1023"/>
    <x v="25"/>
    <x v="1"/>
    <s v="Chattogram"/>
    <s v="S-102"/>
    <s v="Karim Hasan"/>
    <s v="BT1002"/>
    <s v="Lead Acid Battery"/>
    <s v="Lead Acid"/>
    <n v="23"/>
    <n v="878"/>
    <n v="20194"/>
    <n v="2"/>
    <n v="403.88"/>
    <n v="989.50599999999997"/>
    <x v="2194"/>
    <s v="Partial"/>
    <s v="bKash"/>
    <s v="Shamim Ahmed"/>
    <d v="2025-06-16T00:00:00"/>
    <d v="2025-07-07T00:00:00"/>
  </r>
  <r>
    <d v="2025-09-13T00:00:00"/>
    <s v="INV-12245"/>
    <s v="CUST-1044"/>
    <x v="37"/>
    <x v="3"/>
    <s v="Habigonj"/>
    <s v="S-114"/>
    <s v="Osman Faruk"/>
    <s v="BT1006"/>
    <s v="UPS Backup Battery"/>
    <s v="UPS"/>
    <n v="4"/>
    <n v="600"/>
    <n v="2400"/>
    <n v="0"/>
    <n v="0"/>
    <n v="120"/>
    <x v="2195"/>
    <s v="Paid"/>
    <s v="bKash"/>
    <s v="Mahmud Hasan"/>
    <d v="2025-09-15T00:00:00"/>
    <d v="2025-09-30T00:00:00"/>
  </r>
  <r>
    <d v="2026-02-09T00:00:00"/>
    <s v="INV-12246"/>
    <s v="CUST-1005"/>
    <x v="4"/>
    <x v="1"/>
    <s v="Sylhet"/>
    <s v="S-103"/>
    <s v="Sabbir Hossain"/>
    <s v="BT1008"/>
    <s v="Motorcycle Battery"/>
    <s v="Motorcycle"/>
    <n v="16"/>
    <n v="662"/>
    <n v="10592"/>
    <n v="0"/>
    <n v="0"/>
    <n v="529.6"/>
    <x v="555"/>
    <s v="Paid"/>
    <s v="Nagad"/>
    <s v="Omar Faruk"/>
    <d v="2026-02-13T00:00:00"/>
    <d v="2026-03-03T00:00:00"/>
  </r>
  <r>
    <d v="2025-09-04T00:00:00"/>
    <s v="INV-12247"/>
    <s v="CUST-1009"/>
    <x v="36"/>
    <x v="1"/>
    <s v="Mymensingh"/>
    <s v="S-112"/>
    <s v="Shahriar Joy"/>
    <s v="BT1008"/>
    <s v="Motorcycle Battery"/>
    <s v="Motorcycle"/>
    <n v="1"/>
    <n v="833"/>
    <n v="833"/>
    <n v="5"/>
    <n v="41.650000000000013"/>
    <n v="39.567500000000003"/>
    <x v="2196"/>
    <s v="Due"/>
    <s v="Bank Transfer"/>
    <s v="Omar Faruk"/>
    <d v="2025-09-09T00:00:00"/>
    <d v="2025-09-14T00:00:00"/>
  </r>
  <r>
    <d v="2026-03-07T00:00:00"/>
    <s v="INV-12248"/>
    <s v="CUST-1008"/>
    <x v="42"/>
    <x v="3"/>
    <s v="Chattogram"/>
    <s v="S-102"/>
    <s v="Karim Hasan"/>
    <s v="BT1011"/>
    <s v="Lithium Polymer Battery"/>
    <s v="Lithium"/>
    <n v="11"/>
    <n v="1650"/>
    <n v="18150"/>
    <n v="5"/>
    <n v="907.5"/>
    <n v="862.125"/>
    <x v="2197"/>
    <s v="Paid"/>
    <s v="Bank Transfer"/>
    <s v="Mahmud Hasan"/>
    <d v="2026-03-09T00:00:00"/>
    <d v="2026-03-16T00:00:00"/>
  </r>
  <r>
    <d v="2025-05-24T00:00:00"/>
    <s v="INV-12249"/>
    <s v="CUST-1032"/>
    <x v="2"/>
    <x v="3"/>
    <s v="Patuyakhali"/>
    <s v="S-108"/>
    <s v="Khairul Hasan"/>
    <s v="BT1012"/>
    <s v="Nickel Metal Hydride Battery"/>
    <s v="NiMH"/>
    <n v="29"/>
    <n v="417"/>
    <n v="12093"/>
    <n v="10"/>
    <n v="1209.3"/>
    <n v="544.18500000000006"/>
    <x v="2198"/>
    <s v="Partial"/>
    <s v="Bank Transfer"/>
    <s v="Shamim Ahmed"/>
    <d v="2025-05-27T00:00:00"/>
    <d v="2025-06-15T00:00:00"/>
  </r>
  <r>
    <d v="2025-09-02T00:00:00"/>
    <s v="INV-12250"/>
    <s v="CUST-1004"/>
    <x v="49"/>
    <x v="1"/>
    <s v="Chattogram"/>
    <s v="S-102"/>
    <s v="Karim Hasan"/>
    <s v="BT1011"/>
    <s v="Lithium Polymer Battery"/>
    <s v="Lithium"/>
    <n v="10"/>
    <n v="1883"/>
    <n v="18830"/>
    <n v="10"/>
    <n v="1883"/>
    <n v="847.35"/>
    <x v="2199"/>
    <s v="Paid"/>
    <s v="Cash"/>
    <s v="Hasanuzzaman Helal"/>
    <d v="2025-09-05T00:00:00"/>
    <d v="2025-09-10T00:00:00"/>
  </r>
  <r>
    <d v="2025-11-06T00:00:00"/>
    <s v="INV-12251"/>
    <s v="CUST-1020"/>
    <x v="19"/>
    <x v="0"/>
    <s v="Rajshahi"/>
    <s v="S-105"/>
    <s v="Tanvir Rahman"/>
    <s v="BT1003"/>
    <s v="AGM Battery"/>
    <s v="AGM"/>
    <n v="10"/>
    <n v="693"/>
    <n v="6930"/>
    <n v="0"/>
    <n v="0"/>
    <n v="346.5"/>
    <x v="2200"/>
    <s v="Paid"/>
    <s v="Cash"/>
    <s v="Omar Faruk"/>
    <d v="2025-11-08T00:00:00"/>
    <d v="2025-11-16T00:00:00"/>
  </r>
  <r>
    <d v="2026-04-14T00:00:00"/>
    <s v="INV-12252"/>
    <s v="CUST-1008"/>
    <x v="42"/>
    <x v="0"/>
    <s v="Sylhet"/>
    <s v="S-103"/>
    <s v="Sabbir Hossain"/>
    <s v="BT1008"/>
    <s v="Motorcycle Battery"/>
    <s v="Motorcycle"/>
    <n v="29"/>
    <n v="1107"/>
    <n v="32103"/>
    <n v="0"/>
    <n v="0"/>
    <n v="1605.15"/>
    <x v="2201"/>
    <s v="Paid"/>
    <s v="Cash"/>
    <s v="Mahmud Hasan"/>
    <d v="2026-04-15T00:00:00"/>
    <d v="2026-04-29T00:00:00"/>
  </r>
  <r>
    <d v="2025-11-17T00:00:00"/>
    <s v="INV-12253"/>
    <s v="CUST-1017"/>
    <x v="3"/>
    <x v="1"/>
    <s v="Pabna"/>
    <s v="S-109"/>
    <s v="Ruhul Amin"/>
    <s v="BT1015"/>
    <s v="Marine Battery"/>
    <s v="Marine"/>
    <n v="22"/>
    <n v="2085"/>
    <n v="45870"/>
    <n v="2"/>
    <n v="917.4"/>
    <n v="2247.63"/>
    <x v="2202"/>
    <s v="Paid"/>
    <s v="Cash"/>
    <s v="Mynuddin Hasan"/>
    <d v="2025-11-19T00:00:00"/>
    <d v="2025-12-06T00:00:00"/>
  </r>
  <r>
    <d v="2025-08-11T00:00:00"/>
    <s v="INV-12254"/>
    <s v="CUST-1050"/>
    <x v="54"/>
    <x v="3"/>
    <s v="Mymensingh"/>
    <s v="S-112"/>
    <s v="Shahriar Joy"/>
    <s v="BT1023"/>
    <s v="Hearing Aid Battery"/>
    <s v="Medical"/>
    <n v="14"/>
    <n v="246"/>
    <n v="3444"/>
    <n v="0"/>
    <n v="0"/>
    <n v="172.2"/>
    <x v="2203"/>
    <s v="Paid"/>
    <s v="Cash"/>
    <s v="Rafiqul Islam"/>
    <d v="2025-08-12T00:00:00"/>
    <d v="2025-08-18T00:00:00"/>
  </r>
  <r>
    <d v="2026-03-28T00:00:00"/>
    <s v="INV-12255"/>
    <s v="CUST-1016"/>
    <x v="31"/>
    <x v="1"/>
    <s v="Netrokuna"/>
    <s v="S-111"/>
    <s v="Alamgir Hossen"/>
    <s v="BT1009"/>
    <s v="Automotive Battery"/>
    <s v="Automotive"/>
    <n v="29"/>
    <n v="1877"/>
    <n v="54433"/>
    <n v="0"/>
    <n v="0"/>
    <n v="2721.65"/>
    <x v="2204"/>
    <s v="Due"/>
    <s v="Cash"/>
    <s v="Shamim Ahmed"/>
    <d v="2026-04-01T00:00:00"/>
    <d v="2026-04-07T00:00:00"/>
  </r>
  <r>
    <d v="2025-06-27T00:00:00"/>
    <s v="INV-12256"/>
    <s v="CUST-1027"/>
    <x v="22"/>
    <x v="3"/>
    <s v="Khulna"/>
    <s v="S-104"/>
    <s v="Nayeem Islam"/>
    <s v="BT1022"/>
    <s v="Power Bank Battery"/>
    <s v="Lithium"/>
    <n v="11"/>
    <n v="1161"/>
    <n v="12771"/>
    <n v="0"/>
    <n v="0"/>
    <n v="638.55000000000007"/>
    <x v="2205"/>
    <s v="Due"/>
    <s v="bKash"/>
    <s v="Mynuddin Hasan"/>
    <d v="2025-07-02T00:00:00"/>
    <d v="2025-07-12T00:00:00"/>
  </r>
  <r>
    <d v="2025-07-21T00:00:00"/>
    <s v="INV-12257"/>
    <s v="CUST-1052"/>
    <x v="7"/>
    <x v="3"/>
    <s v="Dhaka"/>
    <s v="S-101"/>
    <s v="Rahim Ahmed"/>
    <s v="BT1028"/>
    <s v="Start Stop Car Battery"/>
    <s v="Automotive"/>
    <n v="5"/>
    <n v="1191"/>
    <n v="5955"/>
    <n v="0"/>
    <n v="0"/>
    <n v="297.75"/>
    <x v="2206"/>
    <s v="Paid"/>
    <s v="Nagad"/>
    <s v="Mahmud Hasan"/>
    <d v="2025-07-26T00:00:00"/>
    <d v="2025-08-02T00:00:00"/>
  </r>
  <r>
    <d v="2025-09-26T00:00:00"/>
    <s v="INV-12258"/>
    <s v="CUST-1024"/>
    <x v="16"/>
    <x v="0"/>
    <s v="Chattogram"/>
    <s v="S-102"/>
    <s v="Karim Hasan"/>
    <s v="BT1014"/>
    <s v="Sealed Lead Acid Battery"/>
    <s v="Lead Acid"/>
    <n v="12"/>
    <n v="767"/>
    <n v="9204"/>
    <n v="2"/>
    <n v="184.08"/>
    <n v="450.99599999999998"/>
    <x v="2207"/>
    <s v="Paid"/>
    <s v="Bank Transfer"/>
    <s v="Yousuf Mazumder Anik"/>
    <d v="2025-09-30T00:00:00"/>
    <d v="2025-10-08T00:00:00"/>
  </r>
  <r>
    <d v="2025-09-28T00:00:00"/>
    <s v="INV-12259"/>
    <s v="CUST-1059"/>
    <x v="8"/>
    <x v="1"/>
    <s v="Habigonj"/>
    <s v="S-114"/>
    <s v="Osman Faruk"/>
    <s v="BT1016"/>
    <s v="Forklift Battery"/>
    <s v="Industrial"/>
    <n v="25"/>
    <n v="3893"/>
    <n v="97325"/>
    <n v="2"/>
    <n v="1946.5"/>
    <n v="4768.9250000000002"/>
    <x v="2208"/>
    <s v="Paid"/>
    <s v="Bank Transfer"/>
    <s v="Mahmud Hasan"/>
    <d v="2025-09-30T00:00:00"/>
    <d v="2025-10-17T00:00:00"/>
  </r>
  <r>
    <d v="2026-04-21T00:00:00"/>
    <s v="INV-12260"/>
    <s v="CUST-1019"/>
    <x v="26"/>
    <x v="1"/>
    <s v="Patuyakhali"/>
    <s v="S-108"/>
    <s v="Khairul Hasan"/>
    <s v="BT1018"/>
    <s v="Electric Scooter Battery"/>
    <s v="EV"/>
    <n v="7"/>
    <n v="5090"/>
    <n v="35630"/>
    <n v="5"/>
    <n v="1781.5"/>
    <n v="1692.425"/>
    <x v="2209"/>
    <s v="Paid"/>
    <s v="Cash"/>
    <s v="Rafiqul Islam"/>
    <d v="2026-04-23T00:00:00"/>
    <d v="2026-05-05T00:00:00"/>
  </r>
  <r>
    <d v="2026-02-20T00:00:00"/>
    <s v="INV-12261"/>
    <s v="CUST-1043"/>
    <x v="11"/>
    <x v="0"/>
    <s v="Barisal"/>
    <s v="S-106"/>
    <s v="Jahid Hasan"/>
    <s v="BT1017"/>
    <s v="Electric Bike Battery"/>
    <s v="EV"/>
    <n v="22"/>
    <n v="6674"/>
    <n v="146828"/>
    <n v="0"/>
    <n v="0"/>
    <n v="7341.4000000000005"/>
    <x v="2210"/>
    <s v="Paid"/>
    <s v="Cash"/>
    <s v="Rafiqul Islam"/>
    <d v="2026-02-23T00:00:00"/>
    <d v="2026-02-28T00:00:00"/>
  </r>
  <r>
    <d v="2026-03-01T00:00:00"/>
    <s v="INV-12262"/>
    <s v="CUST-1029"/>
    <x v="9"/>
    <x v="2"/>
    <s v="Bogura"/>
    <s v="S-113"/>
    <s v="Shamim Bepari"/>
    <s v="BT1028"/>
    <s v="Start Stop Car Battery"/>
    <s v="Automotive"/>
    <n v="17"/>
    <n v="873"/>
    <n v="14841"/>
    <n v="2"/>
    <n v="296.82"/>
    <n v="727.20900000000006"/>
    <x v="2211"/>
    <s v="Due"/>
    <s v="bKash"/>
    <s v="Omar Faruk"/>
    <d v="2026-03-04T00:00:00"/>
    <d v="2026-03-22T00:00:00"/>
  </r>
  <r>
    <d v="2026-01-06T00:00:00"/>
    <s v="INV-12263"/>
    <s v="CUST-1014"/>
    <x v="41"/>
    <x v="3"/>
    <s v="Netrokuna"/>
    <s v="S-111"/>
    <s v="Alamgir Hossen"/>
    <s v="BT1007"/>
    <s v="Deep Cycle Battery"/>
    <s v="Deep Cycle"/>
    <n v="5"/>
    <n v="2837"/>
    <n v="14185"/>
    <n v="0"/>
    <n v="0"/>
    <n v="709.25"/>
    <x v="2212"/>
    <s v="Due"/>
    <s v="Nagad"/>
    <s v="Yousuf Mazumder Anik"/>
    <d v="2026-01-10T00:00:00"/>
    <d v="2026-01-27T00:00:00"/>
  </r>
  <r>
    <d v="2025-06-26T00:00:00"/>
    <s v="INV-12264"/>
    <s v="CUST-1025"/>
    <x v="32"/>
    <x v="3"/>
    <s v="Habigonj"/>
    <s v="S-114"/>
    <s v="Osman Faruk"/>
    <s v="BT1014"/>
    <s v="Sealed Lead Acid Battery"/>
    <s v="Lead Acid"/>
    <n v="18"/>
    <n v="451"/>
    <n v="8118"/>
    <n v="0"/>
    <n v="0"/>
    <n v="405.9"/>
    <x v="903"/>
    <s v="Paid"/>
    <s v="Bank Transfer"/>
    <s v="Hasanuzzaman Helal"/>
    <d v="2025-07-01T00:00:00"/>
    <d v="2025-07-09T00:00:00"/>
  </r>
  <r>
    <d v="2025-05-17T00:00:00"/>
    <s v="INV-12265"/>
    <s v="CUST-1018"/>
    <x v="55"/>
    <x v="2"/>
    <s v="Barisal"/>
    <s v="S-106"/>
    <s v="Jahid Hasan"/>
    <s v="BT1022"/>
    <s v="Power Bank Battery"/>
    <s v="Lithium"/>
    <n v="2"/>
    <n v="2186"/>
    <n v="4372"/>
    <n v="0"/>
    <n v="0"/>
    <n v="218.6"/>
    <x v="2213"/>
    <s v="Paid"/>
    <s v="Bank Transfer"/>
    <s v="Yousuf Mazumder Anik"/>
    <d v="2025-05-18T00:00:00"/>
    <d v="2025-06-01T00:00:00"/>
  </r>
  <r>
    <d v="2026-02-12T00:00:00"/>
    <s v="INV-12266"/>
    <s v="CUST-1044"/>
    <x v="37"/>
    <x v="3"/>
    <s v="Sylhet"/>
    <s v="S-103"/>
    <s v="Sabbir Hossain"/>
    <s v="BT1002"/>
    <s v="Lead Acid Battery"/>
    <s v="Lead Acid"/>
    <n v="30"/>
    <n v="811"/>
    <n v="24330"/>
    <n v="10"/>
    <n v="2433"/>
    <n v="1094.8499999999999"/>
    <x v="2214"/>
    <s v="Partial"/>
    <s v="Nagad"/>
    <s v="Mynuddin Hasan"/>
    <d v="2026-02-17T00:00:00"/>
    <d v="2026-03-01T00:00:00"/>
  </r>
  <r>
    <d v="2025-10-28T00:00:00"/>
    <s v="INV-12267"/>
    <s v="CUST-1011"/>
    <x v="39"/>
    <x v="2"/>
    <s v="Pabna"/>
    <s v="S-109"/>
    <s v="Ruhul Amin"/>
    <s v="BT1019"/>
    <s v="Drone LiPo Battery"/>
    <s v="Lithium"/>
    <n v="5"/>
    <n v="1050"/>
    <n v="5250"/>
    <n v="0"/>
    <n v="0"/>
    <n v="262.5"/>
    <x v="2215"/>
    <s v="Paid"/>
    <s v="Cash"/>
    <s v="Mahmud Hasan"/>
    <d v="2025-10-31T00:00:00"/>
    <d v="2025-11-05T00:00:00"/>
  </r>
  <r>
    <d v="2025-11-18T00:00:00"/>
    <s v="INV-12268"/>
    <s v="CUST-1026"/>
    <x v="44"/>
    <x v="2"/>
    <s v="Patuyakhali"/>
    <s v="S-108"/>
    <s v="Khairul Hasan"/>
    <s v="BT1003"/>
    <s v="AGM Battery"/>
    <s v="AGM"/>
    <n v="8"/>
    <n v="563"/>
    <n v="4504"/>
    <n v="0"/>
    <n v="0"/>
    <n v="225.2"/>
    <x v="2216"/>
    <s v="Paid"/>
    <s v="Bank Transfer"/>
    <s v="Omar Faruk"/>
    <d v="2025-11-19T00:00:00"/>
    <d v="2025-12-11T00:00:00"/>
  </r>
  <r>
    <d v="2025-11-03T00:00:00"/>
    <s v="INV-12269"/>
    <s v="CUST-1059"/>
    <x v="8"/>
    <x v="2"/>
    <s v="Rangpur"/>
    <s v="S-107"/>
    <s v="Rakibul Hasan"/>
    <s v="BT1014"/>
    <s v="Sealed Lead Acid Battery"/>
    <s v="Lead Acid"/>
    <n v="14"/>
    <n v="881"/>
    <n v="12334"/>
    <n v="0"/>
    <n v="0"/>
    <n v="616.70000000000005"/>
    <x v="2217"/>
    <s v="Due"/>
    <s v="bKash"/>
    <s v="Mynuddin Hasan"/>
    <d v="2025-11-07T00:00:00"/>
    <d v="2025-11-23T00:00:00"/>
  </r>
  <r>
    <d v="2025-06-20T00:00:00"/>
    <s v="INV-12270"/>
    <s v="CUST-1025"/>
    <x v="32"/>
    <x v="2"/>
    <s v="Habigonj"/>
    <s v="S-114"/>
    <s v="Osman Faruk"/>
    <s v="BT1003"/>
    <s v="AGM Battery"/>
    <s v="AGM"/>
    <n v="29"/>
    <n v="1033"/>
    <n v="29957"/>
    <n v="2"/>
    <n v="599.14"/>
    <n v="1467.893"/>
    <x v="2218"/>
    <s v="Paid"/>
    <s v="bKash"/>
    <s v="Yousuf Mazumder Anik"/>
    <d v="2025-06-23T00:00:00"/>
    <d v="2025-07-12T00:00:00"/>
  </r>
  <r>
    <d v="2025-05-29T00:00:00"/>
    <s v="INV-12271"/>
    <s v="CUST-1013"/>
    <x v="1"/>
    <x v="1"/>
    <s v="Rajshahi"/>
    <s v="S-105"/>
    <s v="Tanvir Rahman"/>
    <s v="BT1028"/>
    <s v="Start Stop Car Battery"/>
    <s v="Automotive"/>
    <n v="9"/>
    <n v="1859"/>
    <n v="16731"/>
    <n v="2"/>
    <n v="334.62"/>
    <n v="819.81900000000007"/>
    <x v="2219"/>
    <s v="Paid"/>
    <s v="Nagad"/>
    <s v="Mynuddin Hasan"/>
    <d v="2025-06-03T00:00:00"/>
    <d v="2025-06-16T00:00:00"/>
  </r>
  <r>
    <d v="2025-07-13T00:00:00"/>
    <s v="INV-12272"/>
    <s v="CUST-1014"/>
    <x v="41"/>
    <x v="0"/>
    <s v="Sylhet"/>
    <s v="S-103"/>
    <s v="Sabbir Hossain"/>
    <s v="BT1018"/>
    <s v="Electric Scooter Battery"/>
    <s v="EV"/>
    <n v="29"/>
    <n v="7923"/>
    <n v="229767"/>
    <n v="0"/>
    <n v="0"/>
    <n v="11488.35"/>
    <x v="2220"/>
    <s v="Partial"/>
    <s v="bKash"/>
    <s v="Mahmud Hasan"/>
    <d v="2025-07-14T00:00:00"/>
    <d v="2025-08-01T00:00:00"/>
  </r>
  <r>
    <d v="2025-10-23T00:00:00"/>
    <s v="INV-12273"/>
    <s v="CUST-1009"/>
    <x v="36"/>
    <x v="2"/>
    <s v="Khulna"/>
    <s v="S-104"/>
    <s v="Nayeem Islam"/>
    <s v="BT1026"/>
    <s v="Inverter Battery"/>
    <s v="Lead Acid"/>
    <n v="8"/>
    <n v="1029"/>
    <n v="8232"/>
    <n v="0"/>
    <n v="0"/>
    <n v="411.6"/>
    <x v="494"/>
    <s v="Paid"/>
    <s v="Cash"/>
    <s v="Hasanuzzaman Helal"/>
    <d v="2025-10-25T00:00:00"/>
    <d v="2025-11-15T00:00:00"/>
  </r>
  <r>
    <d v="2025-10-09T00:00:00"/>
    <s v="INV-12274"/>
    <s v="CUST-1058"/>
    <x v="47"/>
    <x v="0"/>
    <s v="Mymensingh"/>
    <s v="S-112"/>
    <s v="Shahriar Joy"/>
    <s v="BT1015"/>
    <s v="Marine Battery"/>
    <s v="Marine"/>
    <n v="15"/>
    <n v="1369"/>
    <n v="20535"/>
    <n v="10"/>
    <n v="2053.5"/>
    <n v="924.07500000000005"/>
    <x v="2221"/>
    <s v="Paid"/>
    <s v="Cash"/>
    <s v="Shamim Ahmed"/>
    <d v="2025-10-12T00:00:00"/>
    <d v="2025-10-16T00:00:00"/>
  </r>
  <r>
    <d v="2025-09-21T00:00:00"/>
    <s v="INV-12275"/>
    <s v="CUST-1004"/>
    <x v="49"/>
    <x v="0"/>
    <s v="Barisal"/>
    <s v="S-106"/>
    <s v="Jahid Hasan"/>
    <s v="BT1030"/>
    <s v="Button Cell Battery"/>
    <s v="Alkaline"/>
    <n v="14"/>
    <n v="100"/>
    <n v="1400"/>
    <n v="2"/>
    <n v="28"/>
    <n v="68.600000000000009"/>
    <x v="1667"/>
    <s v="Paid"/>
    <s v="Bank Transfer"/>
    <s v="Nasir Uddin Ahmad"/>
    <d v="2025-09-22T00:00:00"/>
    <d v="2025-10-14T00:00:00"/>
  </r>
  <r>
    <d v="2025-06-04T00:00:00"/>
    <s v="INV-12276"/>
    <s v="CUST-1033"/>
    <x v="56"/>
    <x v="3"/>
    <s v="Mymensingh"/>
    <s v="S-112"/>
    <s v="Shahriar Joy"/>
    <s v="BT1024"/>
    <s v="Medical Device Battery"/>
    <s v="Medical"/>
    <n v="20"/>
    <n v="180"/>
    <n v="3600"/>
    <n v="0"/>
    <n v="0"/>
    <n v="180"/>
    <x v="2222"/>
    <s v="Paid"/>
    <s v="Nagad"/>
    <s v="Rafiqul Islam"/>
    <d v="2025-06-05T00:00:00"/>
    <d v="2025-06-11T00:00:00"/>
  </r>
  <r>
    <d v="2025-07-03T00:00:00"/>
    <s v="INV-12277"/>
    <s v="CUST-1056"/>
    <x v="13"/>
    <x v="0"/>
    <s v="Bogura"/>
    <s v="S-113"/>
    <s v="Shamim Bepari"/>
    <s v="BT1024"/>
    <s v="Medical Device Battery"/>
    <s v="Medical"/>
    <n v="12"/>
    <n v="297"/>
    <n v="3564"/>
    <n v="2"/>
    <n v="71.28"/>
    <n v="174.636"/>
    <x v="2223"/>
    <s v="Due"/>
    <s v="Nagad"/>
    <s v="Nasir Uddin Ahmad"/>
    <d v="2025-07-05T00:00:00"/>
    <d v="2025-07-19T00:00:00"/>
  </r>
  <r>
    <d v="2025-10-29T00:00:00"/>
    <s v="INV-12278"/>
    <s v="CUST-1019"/>
    <x v="26"/>
    <x v="2"/>
    <s v="Dhaka"/>
    <s v="S-101"/>
    <s v="Rahim Ahmed"/>
    <s v="BT1014"/>
    <s v="Sealed Lead Acid Battery"/>
    <s v="Lead Acid"/>
    <n v="23"/>
    <n v="1467"/>
    <n v="33741"/>
    <n v="10"/>
    <n v="3374.1"/>
    <n v="1518.345"/>
    <x v="2224"/>
    <s v="Partial"/>
    <s v="Cash"/>
    <s v="Rafiqul Islam"/>
    <d v="2025-10-31T00:00:00"/>
    <d v="2025-11-28T00:00:00"/>
  </r>
  <r>
    <d v="2026-01-27T00:00:00"/>
    <s v="INV-12279"/>
    <s v="CUST-1032"/>
    <x v="2"/>
    <x v="3"/>
    <s v="Dhaka"/>
    <s v="S-101"/>
    <s v="Rahim Ahmed"/>
    <s v="BT1012"/>
    <s v="Nickel Metal Hydride Battery"/>
    <s v="NiMH"/>
    <n v="26"/>
    <n v="251"/>
    <n v="6526"/>
    <n v="0"/>
    <n v="0"/>
    <n v="326.3"/>
    <x v="2225"/>
    <s v="Paid"/>
    <s v="Bank Transfer"/>
    <s v="Mahmud Hasan"/>
    <d v="2026-01-29T00:00:00"/>
    <d v="2026-02-14T00:00:00"/>
  </r>
  <r>
    <d v="2025-11-11T00:00:00"/>
    <s v="INV-12280"/>
    <s v="CUST-1030"/>
    <x v="21"/>
    <x v="3"/>
    <s v="Pabna"/>
    <s v="S-109"/>
    <s v="Ruhul Amin"/>
    <s v="BT1010"/>
    <s v="Industrial Battery"/>
    <s v="Industrial"/>
    <n v="3"/>
    <n v="4911"/>
    <n v="14733"/>
    <n v="0"/>
    <n v="0"/>
    <n v="736.65000000000009"/>
    <x v="2226"/>
    <s v="Partial"/>
    <s v="Bank Transfer"/>
    <s v="Yousuf Mazumder Anik"/>
    <d v="2025-11-14T00:00:00"/>
    <d v="2025-11-23T00:00:00"/>
  </r>
  <r>
    <d v="2025-10-06T00:00:00"/>
    <s v="INV-12281"/>
    <s v="CUST-1049"/>
    <x v="48"/>
    <x v="0"/>
    <s v="Pabna"/>
    <s v="S-109"/>
    <s v="Ruhul Amin"/>
    <s v="BT1002"/>
    <s v="Lead Acid Battery"/>
    <s v="Lead Acid"/>
    <n v="12"/>
    <n v="1154"/>
    <n v="13848"/>
    <n v="5"/>
    <n v="692.40000000000009"/>
    <n v="657.78000000000009"/>
    <x v="2227"/>
    <s v="Paid"/>
    <s v="Bank Transfer"/>
    <s v="Omar Faruk"/>
    <d v="2025-10-07T00:00:00"/>
    <d v="2025-10-16T00:00:00"/>
  </r>
  <r>
    <d v="2025-12-25T00:00:00"/>
    <s v="INV-12282"/>
    <s v="CUST-1005"/>
    <x v="4"/>
    <x v="2"/>
    <s v="Mymensingh"/>
    <s v="S-112"/>
    <s v="Shahriar Joy"/>
    <s v="BT1012"/>
    <s v="Nickel Metal Hydride Battery"/>
    <s v="NiMH"/>
    <n v="8"/>
    <n v="147"/>
    <n v="1176"/>
    <n v="5"/>
    <n v="58.8"/>
    <n v="55.860000000000007"/>
    <x v="2228"/>
    <s v="Paid"/>
    <s v="bKash"/>
    <s v="Rafiqul Islam"/>
    <d v="2025-12-27T00:00:00"/>
    <d v="2026-01-16T00:00:00"/>
  </r>
  <r>
    <d v="2025-05-22T00:00:00"/>
    <s v="INV-12283"/>
    <s v="CUST-1017"/>
    <x v="3"/>
    <x v="3"/>
    <s v="Chattogram"/>
    <s v="S-102"/>
    <s v="Karim Hasan"/>
    <s v="BT1018"/>
    <s v="Electric Scooter Battery"/>
    <s v="EV"/>
    <n v="7"/>
    <n v="4288"/>
    <n v="30016"/>
    <n v="5"/>
    <n v="1500.8"/>
    <n v="1425.76"/>
    <x v="2229"/>
    <s v="Paid"/>
    <s v="Nagad"/>
    <s v="Yousuf Mazumder Anik"/>
    <d v="2025-05-27T00:00:00"/>
    <d v="2025-06-02T00:00:00"/>
  </r>
  <r>
    <d v="2026-05-14T00:00:00"/>
    <s v="INV-12284"/>
    <s v="CUST-1057"/>
    <x v="36"/>
    <x v="1"/>
    <s v="Dhaka"/>
    <s v="S-101"/>
    <s v="Rahim Ahmed"/>
    <s v="BT1018"/>
    <s v="Electric Scooter Battery"/>
    <s v="EV"/>
    <n v="22"/>
    <n v="5005"/>
    <n v="110110"/>
    <n v="0"/>
    <n v="0"/>
    <n v="5505.5"/>
    <x v="2230"/>
    <s v="Partial"/>
    <s v="Nagad"/>
    <s v="Yousuf Mazumder Anik"/>
    <d v="2026-05-17T00:00:00"/>
    <d v="2026-06-01T00:00:00"/>
  </r>
  <r>
    <d v="2025-10-29T00:00:00"/>
    <s v="INV-12285"/>
    <s v="CUST-1041"/>
    <x v="57"/>
    <x v="0"/>
    <s v="Netrokuna"/>
    <s v="S-111"/>
    <s v="Alamgir Hossen"/>
    <s v="BT1020"/>
    <s v="Laptop Battery Pack"/>
    <s v="Lithium"/>
    <n v="26"/>
    <n v="1370"/>
    <n v="35620"/>
    <n v="2"/>
    <n v="712.4"/>
    <n v="1745.38"/>
    <x v="2231"/>
    <s v="Paid"/>
    <s v="bKash"/>
    <s v="Shamim Ahmed"/>
    <d v="2025-11-02T00:00:00"/>
    <d v="2025-11-16T00:00:00"/>
  </r>
  <r>
    <d v="2026-03-18T00:00:00"/>
    <s v="INV-12286"/>
    <s v="CUST-1009"/>
    <x v="36"/>
    <x v="3"/>
    <s v="Habigonj"/>
    <s v="S-114"/>
    <s v="Osman Faruk"/>
    <s v="BT1020"/>
    <s v="Laptop Battery Pack"/>
    <s v="Lithium"/>
    <n v="22"/>
    <n v="2270"/>
    <n v="49940"/>
    <n v="2"/>
    <n v="998.80000000000007"/>
    <n v="2447.06"/>
    <x v="2232"/>
    <s v="Due"/>
    <s v="Nagad"/>
    <s v="Hasanuzzaman Helal"/>
    <d v="2026-03-19T00:00:00"/>
    <d v="2026-03-30T00:00:00"/>
  </r>
  <r>
    <d v="2026-03-16T00:00:00"/>
    <s v="INV-12287"/>
    <s v="CUST-1010"/>
    <x v="38"/>
    <x v="2"/>
    <s v="Habigonj"/>
    <s v="S-114"/>
    <s v="Osman Faruk"/>
    <s v="BT1026"/>
    <s v="Inverter Battery"/>
    <s v="Lead Acid"/>
    <n v="5"/>
    <n v="950"/>
    <n v="4750"/>
    <n v="10"/>
    <n v="475"/>
    <n v="213.75"/>
    <x v="2233"/>
    <s v="Paid"/>
    <s v="Nagad"/>
    <s v="Mahmud Hasan"/>
    <d v="2026-03-17T00:00:00"/>
    <d v="2026-03-25T00:00:00"/>
  </r>
  <r>
    <d v="2025-11-13T00:00:00"/>
    <s v="INV-12288"/>
    <s v="CUST-1007"/>
    <x v="20"/>
    <x v="3"/>
    <s v="Pabna"/>
    <s v="S-109"/>
    <s v="Ruhul Amin"/>
    <s v="BT1003"/>
    <s v="AGM Battery"/>
    <s v="AGM"/>
    <n v="15"/>
    <n v="1524"/>
    <n v="22860"/>
    <n v="0"/>
    <n v="0"/>
    <n v="1143"/>
    <x v="2234"/>
    <s v="Due"/>
    <s v="Bank Transfer"/>
    <s v="Omar Faruk"/>
    <d v="2025-11-15T00:00:00"/>
    <d v="2025-11-21T00:00:00"/>
  </r>
  <r>
    <d v="2025-11-21T00:00:00"/>
    <s v="INV-12289"/>
    <s v="CUST-1032"/>
    <x v="2"/>
    <x v="0"/>
    <s v="Rajabari"/>
    <s v="S-110"/>
    <s v="Eyad Hossian"/>
    <s v="BT1020"/>
    <s v="Laptop Battery Pack"/>
    <s v="Lithium"/>
    <n v="29"/>
    <n v="1398"/>
    <n v="40542"/>
    <n v="5"/>
    <n v="2027.1"/>
    <n v="1925.7449999999999"/>
    <x v="2235"/>
    <s v="Paid"/>
    <s v="Nagad"/>
    <s v="Mynuddin Hasan"/>
    <d v="2025-11-23T00:00:00"/>
    <d v="2025-12-14T00:00:00"/>
  </r>
  <r>
    <d v="2026-02-27T00:00:00"/>
    <s v="INV-12290"/>
    <s v="CUST-1017"/>
    <x v="3"/>
    <x v="1"/>
    <s v="Patuyakhali"/>
    <s v="S-108"/>
    <s v="Khairul Hasan"/>
    <s v="BT1011"/>
    <s v="Lithium Polymer Battery"/>
    <s v="Lithium"/>
    <n v="20"/>
    <n v="2075"/>
    <n v="41500"/>
    <n v="0"/>
    <n v="0"/>
    <n v="2075"/>
    <x v="2236"/>
    <s v="Paid"/>
    <s v="Nagad"/>
    <s v="Rafiqul Islam"/>
    <d v="2026-03-02T00:00:00"/>
    <d v="2026-03-29T00:00:00"/>
  </r>
  <r>
    <d v="2025-09-30T00:00:00"/>
    <s v="INV-12291"/>
    <s v="CUST-1049"/>
    <x v="48"/>
    <x v="2"/>
    <s v="Chattogram"/>
    <s v="S-102"/>
    <s v="Karim Hasan"/>
    <s v="BT1028"/>
    <s v="Start Stop Car Battery"/>
    <s v="Automotive"/>
    <n v="27"/>
    <n v="1214"/>
    <n v="32778"/>
    <n v="0"/>
    <n v="0"/>
    <n v="1638.9"/>
    <x v="2237"/>
    <s v="Due"/>
    <s v="bKash"/>
    <s v="Rafiqul Islam"/>
    <d v="2025-10-04T00:00:00"/>
    <d v="2025-10-28T00:00:00"/>
  </r>
  <r>
    <d v="2025-11-05T00:00:00"/>
    <s v="INV-12292"/>
    <s v="CUST-1055"/>
    <x v="27"/>
    <x v="1"/>
    <s v="Netrokuna"/>
    <s v="S-111"/>
    <s v="Alamgir Hossen"/>
    <s v="BT1016"/>
    <s v="Forklift Battery"/>
    <s v="Industrial"/>
    <n v="28"/>
    <n v="2986"/>
    <n v="83608"/>
    <n v="0"/>
    <n v="0"/>
    <n v="4180.4000000000005"/>
    <x v="2238"/>
    <s v="Paid"/>
    <s v="Bank Transfer"/>
    <s v="Yousuf Mazumder Anik"/>
    <d v="2025-11-07T00:00:00"/>
    <d v="2025-11-29T00:00:00"/>
  </r>
  <r>
    <d v="2026-04-27T00:00:00"/>
    <s v="INV-12293"/>
    <s v="CUST-1005"/>
    <x v="4"/>
    <x v="1"/>
    <s v="Dhaka"/>
    <s v="S-101"/>
    <s v="Rahim Ahmed"/>
    <s v="BT1002"/>
    <s v="Lead Acid Battery"/>
    <s v="Lead Acid"/>
    <n v="29"/>
    <n v="1213"/>
    <n v="35177"/>
    <n v="10"/>
    <n v="3517.7"/>
    <n v="1582.9649999999999"/>
    <x v="2239"/>
    <s v="Paid"/>
    <s v="Nagad"/>
    <s v="Omar Faruk"/>
    <d v="2026-04-30T00:00:00"/>
    <d v="2026-05-16T00:00:00"/>
  </r>
  <r>
    <d v="2025-11-10T00:00:00"/>
    <s v="INV-12294"/>
    <s v="CUST-1051"/>
    <x v="10"/>
    <x v="1"/>
    <s v="Pabna"/>
    <s v="S-109"/>
    <s v="Ruhul Amin"/>
    <s v="BT1024"/>
    <s v="Medical Device Battery"/>
    <s v="Medical"/>
    <n v="7"/>
    <n v="222"/>
    <n v="1554"/>
    <n v="5"/>
    <n v="77.7"/>
    <n v="73.814999999999998"/>
    <x v="2240"/>
    <s v="Partial"/>
    <s v="Bank Transfer"/>
    <s v="Nasir Uddin Ahmad"/>
    <d v="2025-11-11T00:00:00"/>
    <d v="2025-12-10T00:00:00"/>
  </r>
  <r>
    <d v="2026-02-18T00:00:00"/>
    <s v="INV-12295"/>
    <s v="CUST-1015"/>
    <x v="33"/>
    <x v="3"/>
    <s v="Rajabari"/>
    <s v="S-110"/>
    <s v="Eyad Hossian"/>
    <s v="BT1023"/>
    <s v="Hearing Aid Battery"/>
    <s v="Medical"/>
    <n v="4"/>
    <n v="226"/>
    <n v="904"/>
    <n v="0"/>
    <n v="0"/>
    <n v="45.2"/>
    <x v="2241"/>
    <s v="Paid"/>
    <s v="Bank Transfer"/>
    <s v="Omar Faruk"/>
    <d v="2026-02-22T00:00:00"/>
    <d v="2026-03-03T00:00:00"/>
  </r>
  <r>
    <d v="2026-04-07T00:00:00"/>
    <s v="INV-12296"/>
    <s v="CUST-1049"/>
    <x v="48"/>
    <x v="0"/>
    <s v="Sylhet"/>
    <s v="S-103"/>
    <s v="Sabbir Hossain"/>
    <s v="BT1030"/>
    <s v="Button Cell Battery"/>
    <s v="Alkaline"/>
    <n v="12"/>
    <n v="125"/>
    <n v="1500"/>
    <n v="5"/>
    <n v="75"/>
    <n v="71.25"/>
    <x v="2242"/>
    <s v="Partial"/>
    <s v="Nagad"/>
    <s v="Mahmud Hasan"/>
    <d v="2026-04-12T00:00:00"/>
    <d v="2026-04-18T00:00:00"/>
  </r>
  <r>
    <d v="2025-06-20T00:00:00"/>
    <s v="INV-12297"/>
    <s v="CUST-1011"/>
    <x v="39"/>
    <x v="1"/>
    <s v="Habigonj"/>
    <s v="S-114"/>
    <s v="Osman Faruk"/>
    <s v="BT1018"/>
    <s v="Electric Scooter Battery"/>
    <s v="EV"/>
    <n v="14"/>
    <n v="6446"/>
    <n v="90244"/>
    <n v="0"/>
    <n v="0"/>
    <n v="4512.2"/>
    <x v="2243"/>
    <s v="Due"/>
    <s v="Nagad"/>
    <s v="Hasanuzzaman Helal"/>
    <d v="2025-06-23T00:00:00"/>
    <d v="2025-06-30T00:00:00"/>
  </r>
  <r>
    <d v="2025-08-20T00:00:00"/>
    <s v="INV-12298"/>
    <s v="CUST-1003"/>
    <x v="34"/>
    <x v="1"/>
    <s v="Pabna"/>
    <s v="S-109"/>
    <s v="Ruhul Amin"/>
    <s v="BT1013"/>
    <s v="Nickel Cadmium Battery"/>
    <s v="NiCd"/>
    <n v="8"/>
    <n v="266"/>
    <n v="2128"/>
    <n v="0"/>
    <n v="0"/>
    <n v="106.4"/>
    <x v="2244"/>
    <s v="Paid"/>
    <s v="Cash"/>
    <s v="Omar Faruk"/>
    <d v="2025-08-22T00:00:00"/>
    <d v="2025-08-31T00:00:00"/>
  </r>
  <r>
    <d v="2025-09-12T00:00:00"/>
    <s v="INV-12299"/>
    <s v="CUST-1056"/>
    <x v="13"/>
    <x v="0"/>
    <s v="Bogura"/>
    <s v="S-113"/>
    <s v="Shamim Bepari"/>
    <s v="BT1012"/>
    <s v="Nickel Metal Hydride Battery"/>
    <s v="NiMH"/>
    <n v="13"/>
    <n v="182"/>
    <n v="2366"/>
    <n v="2"/>
    <n v="47.32"/>
    <n v="115.934"/>
    <x v="2245"/>
    <s v="Paid"/>
    <s v="bKash"/>
    <s v="Mynuddin Hasan"/>
    <d v="2025-09-15T00:00:00"/>
    <d v="2025-10-09T00:00:00"/>
  </r>
  <r>
    <d v="2025-05-23T00:00:00"/>
    <s v="INV-12300"/>
    <s v="CUST-1050"/>
    <x v="54"/>
    <x v="3"/>
    <s v="Pabna"/>
    <s v="S-109"/>
    <s v="Ruhul Amin"/>
    <s v="BT1017"/>
    <s v="Electric Bike Battery"/>
    <s v="EV"/>
    <n v="11"/>
    <n v="4745"/>
    <n v="52195"/>
    <n v="0"/>
    <n v="0"/>
    <n v="2609.75"/>
    <x v="2246"/>
    <s v="Partial"/>
    <s v="bKash"/>
    <s v="Rafiqul Islam"/>
    <d v="2025-05-27T00:00:00"/>
    <d v="2025-06-21T00:00:00"/>
  </r>
  <r>
    <d v="2025-07-30T00:00:00"/>
    <s v="INV-12301"/>
    <s v="CUST-1010"/>
    <x v="38"/>
    <x v="2"/>
    <s v="Bogura"/>
    <s v="S-113"/>
    <s v="Shamim Bepari"/>
    <s v="BT1004"/>
    <s v="Gel Battery"/>
    <s v="Gel"/>
    <n v="15"/>
    <n v="1429"/>
    <n v="21435"/>
    <n v="0"/>
    <n v="0"/>
    <n v="1071.75"/>
    <x v="2247"/>
    <s v="Paid"/>
    <s v="Nagad"/>
    <s v="Omar Faruk"/>
    <d v="2025-08-02T00:00:00"/>
    <d v="2025-08-11T00:00:00"/>
  </r>
  <r>
    <d v="2026-05-05T00:00:00"/>
    <s v="INV-12302"/>
    <s v="CUST-1007"/>
    <x v="20"/>
    <x v="2"/>
    <s v="Barisal"/>
    <s v="S-106"/>
    <s v="Jahid Hasan"/>
    <s v="BT1009"/>
    <s v="Automotive Battery"/>
    <s v="Automotive"/>
    <n v="29"/>
    <n v="668"/>
    <n v="19372"/>
    <n v="2"/>
    <n v="387.44"/>
    <n v="949.22800000000007"/>
    <x v="2248"/>
    <s v="Paid"/>
    <s v="Cash"/>
    <s v="Mahmud Hasan"/>
    <d v="2026-05-10T00:00:00"/>
    <d v="2026-05-25T00:00:00"/>
  </r>
  <r>
    <d v="2025-07-28T00:00:00"/>
    <s v="INV-12303"/>
    <s v="CUST-1029"/>
    <x v="9"/>
    <x v="3"/>
    <s v="Rangpur"/>
    <s v="S-107"/>
    <s v="Rakibul Hasan"/>
    <s v="BT1006"/>
    <s v="UPS Backup Battery"/>
    <s v="UPS"/>
    <n v="29"/>
    <n v="908"/>
    <n v="26332"/>
    <n v="5"/>
    <n v="1316.6"/>
    <n v="1250.77"/>
    <x v="2249"/>
    <s v="Paid"/>
    <s v="Nagad"/>
    <s v="Nasir Uddin Ahmad"/>
    <d v="2025-07-31T00:00:00"/>
    <d v="2025-08-25T00:00:00"/>
  </r>
  <r>
    <d v="2025-10-29T00:00:00"/>
    <s v="INV-12304"/>
    <s v="CUST-1032"/>
    <x v="2"/>
    <x v="3"/>
    <s v="Rangpur"/>
    <s v="S-107"/>
    <s v="Rakibul Hasan"/>
    <s v="BT1014"/>
    <s v="Sealed Lead Acid Battery"/>
    <s v="Lead Acid"/>
    <n v="17"/>
    <n v="824"/>
    <n v="14008"/>
    <n v="0"/>
    <n v="0"/>
    <n v="700.40000000000009"/>
    <x v="2250"/>
    <s v="Partial"/>
    <s v="Bank Transfer"/>
    <s v="Mahmud Hasan"/>
    <d v="2025-10-30T00:00:00"/>
    <d v="2025-11-24T00:00:00"/>
  </r>
  <r>
    <d v="2026-01-29T00:00:00"/>
    <s v="INV-12305"/>
    <s v="CUST-1054"/>
    <x v="53"/>
    <x v="1"/>
    <s v="Patuyakhali"/>
    <s v="S-108"/>
    <s v="Khairul Hasan"/>
    <s v="BT1003"/>
    <s v="AGM Battery"/>
    <s v="AGM"/>
    <n v="17"/>
    <n v="753"/>
    <n v="12801"/>
    <n v="0"/>
    <n v="0"/>
    <n v="640.05000000000007"/>
    <x v="2251"/>
    <s v="Due"/>
    <s v="bKash"/>
    <s v="Hasanuzzaman Helal"/>
    <d v="2026-02-02T00:00:00"/>
    <d v="2026-02-10T00:00:00"/>
  </r>
  <r>
    <d v="2025-08-16T00:00:00"/>
    <s v="INV-12306"/>
    <s v="CUST-1044"/>
    <x v="37"/>
    <x v="2"/>
    <s v="Bogura"/>
    <s v="S-113"/>
    <s v="Shamim Bepari"/>
    <s v="BT1023"/>
    <s v="Hearing Aid Battery"/>
    <s v="Medical"/>
    <n v="14"/>
    <n v="267"/>
    <n v="3738"/>
    <n v="0"/>
    <n v="0"/>
    <n v="186.9"/>
    <x v="2252"/>
    <s v="Paid"/>
    <s v="Bank Transfer"/>
    <s v="Nasir Uddin Ahmad"/>
    <d v="2025-08-20T00:00:00"/>
    <d v="2025-08-28T00:00:00"/>
  </r>
  <r>
    <d v="2026-02-24T00:00:00"/>
    <s v="INV-12307"/>
    <s v="CUST-1020"/>
    <x v="19"/>
    <x v="1"/>
    <s v="Dhaka"/>
    <s v="S-101"/>
    <s v="Rahim Ahmed"/>
    <s v="BT1014"/>
    <s v="Sealed Lead Acid Battery"/>
    <s v="Lead Acid"/>
    <n v="26"/>
    <n v="641"/>
    <n v="16666"/>
    <n v="5"/>
    <n v="833.30000000000007"/>
    <n v="791.6350000000001"/>
    <x v="2253"/>
    <s v="Partial"/>
    <s v="Cash"/>
    <s v="Omar Faruk"/>
    <d v="2026-02-25T00:00:00"/>
    <d v="2026-03-18T00:00:00"/>
  </r>
  <r>
    <d v="2025-12-22T00:00:00"/>
    <s v="INV-12308"/>
    <s v="CUST-1050"/>
    <x v="54"/>
    <x v="3"/>
    <s v="Khulna"/>
    <s v="S-104"/>
    <s v="Nayeem Islam"/>
    <s v="BT1007"/>
    <s v="Deep Cycle Battery"/>
    <s v="Deep Cycle"/>
    <n v="13"/>
    <n v="1651"/>
    <n v="21463"/>
    <n v="0"/>
    <n v="0"/>
    <n v="1073.1500000000001"/>
    <x v="2254"/>
    <s v="Paid"/>
    <s v="bKash"/>
    <s v="Hasanuzzaman Helal"/>
    <d v="2025-12-23T00:00:00"/>
    <d v="2026-01-16T00:00:00"/>
  </r>
  <r>
    <d v="2026-04-13T00:00:00"/>
    <s v="INV-12309"/>
    <s v="CUST-1014"/>
    <x v="41"/>
    <x v="1"/>
    <s v="Dhaka"/>
    <s v="S-101"/>
    <s v="Rahim Ahmed"/>
    <s v="BT1015"/>
    <s v="Marine Battery"/>
    <s v="Marine"/>
    <n v="11"/>
    <n v="1620"/>
    <n v="17820"/>
    <n v="0"/>
    <n v="0"/>
    <n v="891"/>
    <x v="2255"/>
    <s v="Paid"/>
    <s v="Nagad"/>
    <s v="Hasanuzzaman Helal"/>
    <d v="2026-04-17T00:00:00"/>
    <d v="2026-05-01T00:00:00"/>
  </r>
  <r>
    <d v="2025-11-27T00:00:00"/>
    <s v="INV-12310"/>
    <s v="CUST-1052"/>
    <x v="7"/>
    <x v="2"/>
    <s v="Chattogram"/>
    <s v="S-102"/>
    <s v="Karim Hasan"/>
    <s v="BT1001"/>
    <s v="Lithium-Ion Battery"/>
    <s v="Lithium"/>
    <n v="19"/>
    <n v="1442"/>
    <n v="27398"/>
    <n v="2"/>
    <n v="547.96"/>
    <n v="1342.502"/>
    <x v="2256"/>
    <s v="Paid"/>
    <s v="Cash"/>
    <s v="Mynuddin Hasan"/>
    <d v="2025-12-02T00:00:00"/>
    <d v="2025-12-10T00:00:00"/>
  </r>
  <r>
    <d v="2025-10-02T00:00:00"/>
    <s v="INV-12311"/>
    <s v="CUST-1038"/>
    <x v="52"/>
    <x v="0"/>
    <s v="Rajabari"/>
    <s v="S-110"/>
    <s v="Eyad Hossian"/>
    <s v="BT1004"/>
    <s v="Gel Battery"/>
    <s v="Gel"/>
    <n v="19"/>
    <n v="1505"/>
    <n v="28595"/>
    <n v="2"/>
    <n v="571.9"/>
    <n v="1401.155"/>
    <x v="2257"/>
    <s v="Paid"/>
    <s v="bKash"/>
    <s v="Mynuddin Hasan"/>
    <d v="2025-10-03T00:00:00"/>
    <d v="2025-10-25T00:00:00"/>
  </r>
  <r>
    <d v="2025-09-24T00:00:00"/>
    <s v="INV-12312"/>
    <s v="CUST-1003"/>
    <x v="34"/>
    <x v="1"/>
    <s v="Barisal"/>
    <s v="S-106"/>
    <s v="Jahid Hasan"/>
    <s v="BT1003"/>
    <s v="AGM Battery"/>
    <s v="AGM"/>
    <n v="13"/>
    <n v="1761"/>
    <n v="22893"/>
    <n v="0"/>
    <n v="0"/>
    <n v="1144.6500000000001"/>
    <x v="1949"/>
    <s v="Paid"/>
    <s v="Nagad"/>
    <s v="Rafiqul Islam"/>
    <d v="2025-09-25T00:00:00"/>
    <d v="2025-10-19T00:00:00"/>
  </r>
  <r>
    <d v="2025-07-28T00:00:00"/>
    <s v="INV-12313"/>
    <s v="CUST-1051"/>
    <x v="10"/>
    <x v="2"/>
    <s v="Sylhet"/>
    <s v="S-103"/>
    <s v="Sabbir Hossain"/>
    <s v="BT1002"/>
    <s v="Lead Acid Battery"/>
    <s v="Lead Acid"/>
    <n v="22"/>
    <n v="1207"/>
    <n v="26554"/>
    <n v="0"/>
    <n v="0"/>
    <n v="1327.7"/>
    <x v="2258"/>
    <s v="Partial"/>
    <s v="bKash"/>
    <s v="Omar Faruk"/>
    <d v="2025-07-31T00:00:00"/>
    <d v="2025-08-26T00:00:00"/>
  </r>
  <r>
    <d v="2025-05-18T00:00:00"/>
    <s v="INV-12314"/>
    <s v="CUST-1041"/>
    <x v="57"/>
    <x v="3"/>
    <s v="Rajabari"/>
    <s v="S-110"/>
    <s v="Eyad Hossian"/>
    <s v="BT1030"/>
    <s v="Button Cell Battery"/>
    <s v="Alkaline"/>
    <n v="22"/>
    <n v="166"/>
    <n v="3652"/>
    <n v="0"/>
    <n v="0"/>
    <n v="182.6"/>
    <x v="2259"/>
    <s v="Paid"/>
    <s v="Nagad"/>
    <s v="Nasir Uddin Ahmad"/>
    <d v="2025-05-19T00:00:00"/>
    <d v="2025-06-10T00:00:00"/>
  </r>
  <r>
    <d v="2025-12-07T00:00:00"/>
    <s v="INV-12315"/>
    <s v="CUST-1043"/>
    <x v="11"/>
    <x v="1"/>
    <s v="Patuyakhali"/>
    <s v="S-108"/>
    <s v="Khairul Hasan"/>
    <s v="BT1001"/>
    <s v="Lithium-Ion Battery"/>
    <s v="Lithium"/>
    <n v="28"/>
    <n v="2399"/>
    <n v="67172"/>
    <n v="0"/>
    <n v="0"/>
    <n v="3358.6"/>
    <x v="2260"/>
    <s v="Partial"/>
    <s v="bKash"/>
    <s v="Rafiqul Islam"/>
    <d v="2025-12-12T00:00:00"/>
    <d v="2025-12-26T00:00:00"/>
  </r>
  <r>
    <d v="2026-04-04T00:00:00"/>
    <s v="INV-12316"/>
    <s v="CUST-1012"/>
    <x v="45"/>
    <x v="2"/>
    <s v="Khulna"/>
    <s v="S-104"/>
    <s v="Nayeem Islam"/>
    <s v="BT1022"/>
    <s v="Power Bank Battery"/>
    <s v="Lithium"/>
    <n v="30"/>
    <n v="2112"/>
    <n v="63360"/>
    <n v="2"/>
    <n v="1267.2"/>
    <n v="3104.64"/>
    <x v="2261"/>
    <s v="Paid"/>
    <s v="Bank Transfer"/>
    <s v="Omar Faruk"/>
    <d v="2026-04-09T00:00:00"/>
    <d v="2026-04-23T00:00:00"/>
  </r>
  <r>
    <d v="2025-09-01T00:00:00"/>
    <s v="INV-12317"/>
    <s v="CUST-1003"/>
    <x v="34"/>
    <x v="0"/>
    <s v="Dhaka"/>
    <s v="S-101"/>
    <s v="Rahim Ahmed"/>
    <s v="BT1020"/>
    <s v="Laptop Battery Pack"/>
    <s v="Lithium"/>
    <n v="15"/>
    <n v="1043"/>
    <n v="15645"/>
    <n v="0"/>
    <n v="0"/>
    <n v="782.25"/>
    <x v="2262"/>
    <s v="Due"/>
    <s v="bKash"/>
    <s v="Omar Faruk"/>
    <d v="2025-09-06T00:00:00"/>
    <d v="2025-09-09T00:00:00"/>
  </r>
  <r>
    <d v="2026-05-08T00:00:00"/>
    <s v="INV-12318"/>
    <s v="CUST-1031"/>
    <x v="46"/>
    <x v="2"/>
    <s v="Sylhet"/>
    <s v="S-103"/>
    <s v="Sabbir Hossain"/>
    <s v="BT1020"/>
    <s v="Laptop Battery Pack"/>
    <s v="Lithium"/>
    <n v="23"/>
    <n v="1904"/>
    <n v="43792"/>
    <n v="5"/>
    <n v="2189.6"/>
    <n v="2080.12"/>
    <x v="2263"/>
    <s v="Paid"/>
    <s v="Cash"/>
    <s v="Mynuddin Hasan"/>
    <d v="2026-05-13T00:00:00"/>
    <d v="2026-06-05T00:00:00"/>
  </r>
  <r>
    <d v="2025-06-25T00:00:00"/>
    <s v="INV-12319"/>
    <s v="CUST-1010"/>
    <x v="38"/>
    <x v="2"/>
    <s v="Mymensingh"/>
    <s v="S-112"/>
    <s v="Shahriar Joy"/>
    <s v="BT1019"/>
    <s v="Drone LiPo Battery"/>
    <s v="Lithium"/>
    <n v="7"/>
    <n v="1006"/>
    <n v="7042"/>
    <n v="0"/>
    <n v="0"/>
    <n v="352.1"/>
    <x v="451"/>
    <s v="Partial"/>
    <s v="Cash"/>
    <s v="Shamim Ahmed"/>
    <d v="2025-06-30T00:00:00"/>
    <d v="2025-07-24T00:00:00"/>
  </r>
  <r>
    <d v="2025-12-11T00:00:00"/>
    <s v="INV-12320"/>
    <s v="CUST-1004"/>
    <x v="49"/>
    <x v="1"/>
    <s v="Patuyakhali"/>
    <s v="S-108"/>
    <s v="Khairul Hasan"/>
    <s v="BT1002"/>
    <s v="Lead Acid Battery"/>
    <s v="Lead Acid"/>
    <n v="14"/>
    <n v="591"/>
    <n v="8274"/>
    <n v="0"/>
    <n v="0"/>
    <n v="413.7"/>
    <x v="1605"/>
    <s v="Partial"/>
    <s v="Cash"/>
    <s v="Mynuddin Hasan"/>
    <d v="2025-12-14T00:00:00"/>
    <d v="2025-12-31T00:00:00"/>
  </r>
  <r>
    <d v="2025-12-30T00:00:00"/>
    <s v="INV-12321"/>
    <s v="CUST-1002"/>
    <x v="0"/>
    <x v="1"/>
    <s v="Patuyakhali"/>
    <s v="S-108"/>
    <s v="Khairul Hasan"/>
    <s v="BT1022"/>
    <s v="Power Bank Battery"/>
    <s v="Lithium"/>
    <n v="14"/>
    <n v="2230"/>
    <n v="31220"/>
    <n v="2"/>
    <n v="624.4"/>
    <n v="1529.78"/>
    <x v="2264"/>
    <s v="Paid"/>
    <s v="Nagad"/>
    <s v="Yousuf Mazumder Anik"/>
    <d v="2026-01-02T00:00:00"/>
    <d v="2026-01-14T00:00:00"/>
  </r>
  <r>
    <d v="2026-01-06T00:00:00"/>
    <s v="INV-12322"/>
    <s v="CUST-1007"/>
    <x v="20"/>
    <x v="1"/>
    <s v="Chattogram"/>
    <s v="S-102"/>
    <s v="Karim Hasan"/>
    <s v="BT1008"/>
    <s v="Motorcycle Battery"/>
    <s v="Motorcycle"/>
    <n v="20"/>
    <n v="724"/>
    <n v="14480"/>
    <n v="0"/>
    <n v="0"/>
    <n v="724"/>
    <x v="2265"/>
    <s v="Paid"/>
    <s v="Nagad"/>
    <s v="Nasir Uddin Ahmad"/>
    <d v="2026-01-10T00:00:00"/>
    <d v="2026-02-03T00:00:00"/>
  </r>
  <r>
    <d v="2026-04-18T00:00:00"/>
    <s v="INV-12323"/>
    <s v="CUST-1007"/>
    <x v="20"/>
    <x v="3"/>
    <s v="Patuyakhali"/>
    <s v="S-108"/>
    <s v="Khairul Hasan"/>
    <s v="BT1025"/>
    <s v="Telecom Backup Battery"/>
    <s v="UPS"/>
    <n v="21"/>
    <n v="1882"/>
    <n v="39522"/>
    <n v="0"/>
    <n v="0"/>
    <n v="1976.1"/>
    <x v="2266"/>
    <s v="Due"/>
    <s v="Bank Transfer"/>
    <s v="Hasanuzzaman Helal"/>
    <d v="2026-04-23T00:00:00"/>
    <d v="2026-05-06T00:00:00"/>
  </r>
  <r>
    <d v="2025-12-29T00:00:00"/>
    <s v="INV-12324"/>
    <s v="CUST-1016"/>
    <x v="31"/>
    <x v="0"/>
    <s v="Rajabari"/>
    <s v="S-110"/>
    <s v="Eyad Hossian"/>
    <s v="BT1017"/>
    <s v="Electric Bike Battery"/>
    <s v="EV"/>
    <n v="24"/>
    <n v="7232"/>
    <n v="173568"/>
    <n v="2"/>
    <n v="3471.36"/>
    <n v="8504.8320000000003"/>
    <x v="2267"/>
    <s v="Partial"/>
    <s v="Cash"/>
    <s v="Rafiqul Islam"/>
    <d v="2025-12-31T00:00:00"/>
    <d v="2026-01-12T00:00:00"/>
  </r>
  <r>
    <d v="2026-01-14T00:00:00"/>
    <s v="INV-12325"/>
    <s v="CUST-1008"/>
    <x v="42"/>
    <x v="2"/>
    <s v="Mymensingh"/>
    <s v="S-112"/>
    <s v="Shahriar Joy"/>
    <s v="BT1007"/>
    <s v="Deep Cycle Battery"/>
    <s v="Deep Cycle"/>
    <n v="6"/>
    <n v="1731"/>
    <n v="10386"/>
    <n v="0"/>
    <n v="0"/>
    <n v="519.30000000000007"/>
    <x v="2268"/>
    <s v="Due"/>
    <s v="Cash"/>
    <s v="Mynuddin Hasan"/>
    <d v="2026-01-15T00:00:00"/>
    <d v="2026-01-30T00:00:00"/>
  </r>
  <r>
    <d v="2026-01-20T00:00:00"/>
    <s v="INV-12326"/>
    <s v="CUST-1025"/>
    <x v="32"/>
    <x v="0"/>
    <s v="Chattogram"/>
    <s v="S-102"/>
    <s v="Karim Hasan"/>
    <s v="BT1030"/>
    <s v="Button Cell Battery"/>
    <s v="Alkaline"/>
    <n v="10"/>
    <n v="47"/>
    <n v="470"/>
    <n v="0"/>
    <n v="0"/>
    <n v="23.5"/>
    <x v="411"/>
    <s v="Due"/>
    <s v="Nagad"/>
    <s v="Yousuf Mazumder Anik"/>
    <d v="2026-01-23T00:00:00"/>
    <d v="2026-02-02T00:00:00"/>
  </r>
  <r>
    <d v="2025-06-23T00:00:00"/>
    <s v="INV-12327"/>
    <s v="CUST-1007"/>
    <x v="20"/>
    <x v="2"/>
    <s v="Netrokuna"/>
    <s v="S-111"/>
    <s v="Alamgir Hossen"/>
    <s v="BT1019"/>
    <s v="Drone LiPo Battery"/>
    <s v="Lithium"/>
    <n v="14"/>
    <n v="1257"/>
    <n v="17598"/>
    <n v="0"/>
    <n v="0"/>
    <n v="879.90000000000009"/>
    <x v="2269"/>
    <s v="Paid"/>
    <s v="bKash"/>
    <s v="Yousuf Mazumder Anik"/>
    <d v="2025-06-28T00:00:00"/>
    <d v="2025-07-23T00:00:00"/>
  </r>
  <r>
    <d v="2026-02-28T00:00:00"/>
    <s v="INV-12328"/>
    <s v="CUST-1047"/>
    <x v="24"/>
    <x v="0"/>
    <s v="Mymensingh"/>
    <s v="S-112"/>
    <s v="Shahriar Joy"/>
    <s v="BT1031"/>
    <s v="Coin Cell Battery"/>
    <s v="Alkaline"/>
    <n v="16"/>
    <n v="186"/>
    <n v="2976"/>
    <n v="2"/>
    <n v="59.52"/>
    <n v="145.82400000000001"/>
    <x v="2270"/>
    <s v="Paid"/>
    <s v="Nagad"/>
    <s v="Hasanuzzaman Helal"/>
    <d v="2026-03-01T00:00:00"/>
    <d v="2026-03-09T00:00:00"/>
  </r>
  <r>
    <d v="2025-06-28T00:00:00"/>
    <s v="INV-12329"/>
    <s v="CUST-1059"/>
    <x v="8"/>
    <x v="1"/>
    <s v="Bogura"/>
    <s v="S-113"/>
    <s v="Shamim Bepari"/>
    <s v="BT1015"/>
    <s v="Marine Battery"/>
    <s v="Marine"/>
    <n v="13"/>
    <n v="1776"/>
    <n v="23088"/>
    <n v="10"/>
    <n v="2308.8000000000002"/>
    <n v="1038.96"/>
    <x v="2271"/>
    <s v="Paid"/>
    <s v="Cash"/>
    <s v="Nasir Uddin Ahmad"/>
    <d v="2025-06-29T00:00:00"/>
    <d v="2025-07-10T00:00:00"/>
  </r>
  <r>
    <d v="2025-08-21T00:00:00"/>
    <s v="INV-12330"/>
    <s v="CUST-1029"/>
    <x v="9"/>
    <x v="0"/>
    <s v="Rajshahi"/>
    <s v="S-105"/>
    <s v="Tanvir Rahman"/>
    <s v="BT1028"/>
    <s v="Start Stop Car Battery"/>
    <s v="Automotive"/>
    <n v="19"/>
    <n v="1942"/>
    <n v="36898"/>
    <n v="5"/>
    <n v="1844.9"/>
    <n v="1752.655"/>
    <x v="2272"/>
    <s v="Paid"/>
    <s v="Cash"/>
    <s v="Mahmud Hasan"/>
    <d v="2025-08-24T00:00:00"/>
    <d v="2025-08-31T00:00:00"/>
  </r>
  <r>
    <d v="2025-07-31T00:00:00"/>
    <s v="INV-12331"/>
    <s v="CUST-1048"/>
    <x v="40"/>
    <x v="2"/>
    <s v="Khulna"/>
    <s v="S-104"/>
    <s v="Nayeem Islam"/>
    <s v="BT1009"/>
    <s v="Automotive Battery"/>
    <s v="Automotive"/>
    <n v="21"/>
    <n v="723"/>
    <n v="15183"/>
    <n v="5"/>
    <n v="759.15000000000009"/>
    <n v="721.19250000000011"/>
    <x v="2273"/>
    <s v="Partial"/>
    <s v="Nagad"/>
    <s v="Rafiqul Islam"/>
    <d v="2025-08-02T00:00:00"/>
    <d v="2025-08-20T00:00:00"/>
  </r>
  <r>
    <d v="2026-02-02T00:00:00"/>
    <s v="INV-12332"/>
    <s v="CUST-1050"/>
    <x v="54"/>
    <x v="1"/>
    <s v="Rajshahi"/>
    <s v="S-105"/>
    <s v="Tanvir Rahman"/>
    <s v="BT1006"/>
    <s v="UPS Backup Battery"/>
    <s v="UPS"/>
    <n v="11"/>
    <n v="837"/>
    <n v="9207"/>
    <n v="0"/>
    <n v="0"/>
    <n v="460.35"/>
    <x v="2274"/>
    <s v="Due"/>
    <s v="bKash"/>
    <s v="Mahmud Hasan"/>
    <d v="2026-02-03T00:00:00"/>
    <d v="2026-02-20T00:00:00"/>
  </r>
  <r>
    <d v="2026-04-09T00:00:00"/>
    <s v="INV-12333"/>
    <s v="CUST-1024"/>
    <x v="16"/>
    <x v="1"/>
    <s v="Sylhet"/>
    <s v="S-103"/>
    <s v="Sabbir Hossain"/>
    <s v="BT1001"/>
    <s v="Lithium-Ion Battery"/>
    <s v="Lithium"/>
    <n v="10"/>
    <n v="2135"/>
    <n v="21350"/>
    <n v="0"/>
    <n v="0"/>
    <n v="1067.5"/>
    <x v="2275"/>
    <s v="Due"/>
    <s v="Nagad"/>
    <s v="Mynuddin Hasan"/>
    <d v="2026-04-11T00:00:00"/>
    <d v="2026-04-21T00:00:00"/>
  </r>
  <r>
    <d v="2026-03-31T00:00:00"/>
    <s v="INV-12334"/>
    <s v="CUST-1021"/>
    <x v="6"/>
    <x v="0"/>
    <s v="Dhaka"/>
    <s v="S-101"/>
    <s v="Rahim Ahmed"/>
    <s v="BT1019"/>
    <s v="Drone LiPo Battery"/>
    <s v="Lithium"/>
    <n v="1"/>
    <n v="902"/>
    <n v="902"/>
    <n v="0"/>
    <n v="0"/>
    <n v="45.1"/>
    <x v="2276"/>
    <s v="Partial"/>
    <s v="Cash"/>
    <s v="Hasanuzzaman Helal"/>
    <d v="2026-04-03T00:00:00"/>
    <d v="2026-04-25T00:00:00"/>
  </r>
  <r>
    <d v="2025-11-03T00:00:00"/>
    <s v="INV-12335"/>
    <s v="CUST-1057"/>
    <x v="36"/>
    <x v="2"/>
    <s v="Rajshahi"/>
    <s v="S-105"/>
    <s v="Tanvir Rahman"/>
    <s v="BT1018"/>
    <s v="Electric Scooter Battery"/>
    <s v="EV"/>
    <n v="29"/>
    <n v="2599"/>
    <n v="75371"/>
    <n v="0"/>
    <n v="0"/>
    <n v="3768.55"/>
    <x v="2277"/>
    <s v="Paid"/>
    <s v="Nagad"/>
    <s v="Hasanuzzaman Helal"/>
    <d v="2025-11-08T00:00:00"/>
    <d v="2025-12-02T00:00:00"/>
  </r>
  <r>
    <d v="2026-03-30T00:00:00"/>
    <s v="INV-12336"/>
    <s v="CUST-1044"/>
    <x v="37"/>
    <x v="3"/>
    <s v="Rangpur"/>
    <s v="S-107"/>
    <s v="Rakibul Hasan"/>
    <s v="BT1010"/>
    <s v="Industrial Battery"/>
    <s v="Industrial"/>
    <n v="5"/>
    <n v="2136"/>
    <n v="10680"/>
    <n v="0"/>
    <n v="0"/>
    <n v="534"/>
    <x v="2278"/>
    <s v="Paid"/>
    <s v="Nagad"/>
    <s v="Mynuddin Hasan"/>
    <d v="2026-04-01T00:00:00"/>
    <d v="2026-04-24T00:00:00"/>
  </r>
  <r>
    <d v="2026-01-04T00:00:00"/>
    <s v="INV-12337"/>
    <s v="CUST-1011"/>
    <x v="39"/>
    <x v="2"/>
    <s v="Mymensingh"/>
    <s v="S-112"/>
    <s v="Shahriar Joy"/>
    <s v="BT1001"/>
    <s v="Lithium-Ion Battery"/>
    <s v="Lithium"/>
    <n v="11"/>
    <n v="1005"/>
    <n v="11055"/>
    <n v="5"/>
    <n v="552.75"/>
    <n v="525.11250000000007"/>
    <x v="2279"/>
    <s v="Paid"/>
    <s v="bKash"/>
    <s v="Shamim Ahmed"/>
    <d v="2026-01-09T00:00:00"/>
    <d v="2026-01-31T00:00:00"/>
  </r>
  <r>
    <d v="2026-03-23T00:00:00"/>
    <s v="INV-12338"/>
    <s v="CUST-1013"/>
    <x v="1"/>
    <x v="2"/>
    <s v="Mymensingh"/>
    <s v="S-112"/>
    <s v="Shahriar Joy"/>
    <s v="BT1010"/>
    <s v="Industrial Battery"/>
    <s v="Industrial"/>
    <n v="17"/>
    <n v="3567"/>
    <n v="60639"/>
    <n v="5"/>
    <n v="3031.95"/>
    <n v="2880.3525"/>
    <x v="2280"/>
    <s v="Paid"/>
    <s v="bKash"/>
    <s v="Omar Faruk"/>
    <d v="2026-03-25T00:00:00"/>
    <d v="2026-04-06T00:00:00"/>
  </r>
  <r>
    <d v="2025-09-10T00:00:00"/>
    <s v="INV-12339"/>
    <s v="CUST-1028"/>
    <x v="50"/>
    <x v="3"/>
    <s v="Habigonj"/>
    <s v="S-114"/>
    <s v="Osman Faruk"/>
    <s v="BT1005"/>
    <s v="Solar Storage Battery"/>
    <s v="Solar"/>
    <n v="18"/>
    <n v="2411"/>
    <n v="43398"/>
    <n v="2"/>
    <n v="867.96"/>
    <n v="2126.502"/>
    <x v="2281"/>
    <s v="Partial"/>
    <s v="Nagad"/>
    <s v="Hasanuzzaman Helal"/>
    <d v="2025-09-14T00:00:00"/>
    <d v="2025-09-23T00:00:00"/>
  </r>
  <r>
    <d v="2025-12-16T00:00:00"/>
    <s v="INV-12340"/>
    <s v="CUST-1028"/>
    <x v="50"/>
    <x v="0"/>
    <s v="Habigonj"/>
    <s v="S-114"/>
    <s v="Osman Faruk"/>
    <s v="BT1004"/>
    <s v="Gel Battery"/>
    <s v="Gel"/>
    <n v="12"/>
    <n v="1246"/>
    <n v="14952"/>
    <n v="2"/>
    <n v="299.04000000000002"/>
    <n v="732.64800000000002"/>
    <x v="2282"/>
    <s v="Partial"/>
    <s v="Cash"/>
    <s v="Mynuddin Hasan"/>
    <d v="2025-12-17T00:00:00"/>
    <d v="2025-12-30T00:00:00"/>
  </r>
  <r>
    <d v="2026-03-17T00:00:00"/>
    <s v="INV-12341"/>
    <s v="CUST-1052"/>
    <x v="7"/>
    <x v="0"/>
    <s v="Chattogram"/>
    <s v="S-102"/>
    <s v="Karim Hasan"/>
    <s v="BT1025"/>
    <s v="Telecom Backup Battery"/>
    <s v="UPS"/>
    <n v="7"/>
    <n v="978"/>
    <n v="6846"/>
    <n v="0"/>
    <n v="0"/>
    <n v="342.3"/>
    <x v="2283"/>
    <s v="Paid"/>
    <s v="Nagad"/>
    <s v="Mynuddin Hasan"/>
    <d v="2026-03-19T00:00:00"/>
    <d v="2026-04-07T00:00:00"/>
  </r>
  <r>
    <d v="2025-07-24T00:00:00"/>
    <s v="INV-12342"/>
    <s v="CUST-1031"/>
    <x v="46"/>
    <x v="1"/>
    <s v="Pabna"/>
    <s v="S-109"/>
    <s v="Ruhul Amin"/>
    <s v="BT1023"/>
    <s v="Hearing Aid Battery"/>
    <s v="Medical"/>
    <n v="10"/>
    <n v="70"/>
    <n v="700"/>
    <n v="2"/>
    <n v="14"/>
    <n v="34.299999999999997"/>
    <x v="2284"/>
    <s v="Due"/>
    <s v="Cash"/>
    <s v="Mahmud Hasan"/>
    <d v="2025-07-26T00:00:00"/>
    <d v="2025-08-01T00:00:00"/>
  </r>
  <r>
    <d v="2025-06-02T00:00:00"/>
    <s v="INV-12343"/>
    <s v="CUST-1025"/>
    <x v="32"/>
    <x v="0"/>
    <s v="Barisal"/>
    <s v="S-106"/>
    <s v="Jahid Hasan"/>
    <s v="BT1031"/>
    <s v="Coin Cell Battery"/>
    <s v="Alkaline"/>
    <n v="23"/>
    <n v="63"/>
    <n v="1449"/>
    <n v="2"/>
    <n v="28.98"/>
    <n v="71.001000000000005"/>
    <x v="2285"/>
    <s v="Paid"/>
    <s v="Cash"/>
    <s v="Omar Faruk"/>
    <d v="2025-06-06T00:00:00"/>
    <d v="2025-06-26T00:00:00"/>
  </r>
  <r>
    <d v="2025-10-06T00:00:00"/>
    <s v="INV-12344"/>
    <s v="CUST-1013"/>
    <x v="1"/>
    <x v="1"/>
    <s v="Pabna"/>
    <s v="S-109"/>
    <s v="Ruhul Amin"/>
    <s v="BT1010"/>
    <s v="Industrial Battery"/>
    <s v="Industrial"/>
    <n v="3"/>
    <n v="3579"/>
    <n v="10737"/>
    <n v="5"/>
    <n v="536.85"/>
    <n v="510.00749999999999"/>
    <x v="2286"/>
    <s v="Paid"/>
    <s v="Bank Transfer"/>
    <s v="Shamim Ahmed"/>
    <d v="2025-10-09T00:00:00"/>
    <d v="2025-10-31T00:00:00"/>
  </r>
  <r>
    <d v="2026-02-09T00:00:00"/>
    <s v="INV-12345"/>
    <s v="CUST-1021"/>
    <x v="6"/>
    <x v="0"/>
    <s v="Sylhet"/>
    <s v="S-103"/>
    <s v="Sabbir Hossain"/>
    <s v="BT1030"/>
    <s v="Button Cell Battery"/>
    <s v="Alkaline"/>
    <n v="27"/>
    <n v="49"/>
    <n v="1323"/>
    <n v="2"/>
    <n v="26.46"/>
    <n v="64.826999999999998"/>
    <x v="2287"/>
    <s v="Partial"/>
    <s v="bKash"/>
    <s v="Shamim Ahmed"/>
    <d v="2026-02-10T00:00:00"/>
    <d v="2026-02-19T00:00:00"/>
  </r>
  <r>
    <d v="2026-05-03T00:00:00"/>
    <s v="INV-12346"/>
    <s v="CUST-1037"/>
    <x v="17"/>
    <x v="2"/>
    <s v="Rajshahi"/>
    <s v="S-105"/>
    <s v="Tanvir Rahman"/>
    <s v="BT1007"/>
    <s v="Deep Cycle Battery"/>
    <s v="Deep Cycle"/>
    <n v="20"/>
    <n v="1462"/>
    <n v="29240"/>
    <n v="0"/>
    <n v="0"/>
    <n v="1462"/>
    <x v="2288"/>
    <s v="Due"/>
    <s v="Bank Transfer"/>
    <s v="Mahmud Hasan"/>
    <d v="2026-05-08T00:00:00"/>
    <d v="2026-06-01T00:00:00"/>
  </r>
  <r>
    <d v="2026-01-12T00:00:00"/>
    <s v="INV-12347"/>
    <s v="CUST-1058"/>
    <x v="47"/>
    <x v="2"/>
    <s v="Pabna"/>
    <s v="S-109"/>
    <s v="Ruhul Amin"/>
    <s v="BT1024"/>
    <s v="Medical Device Battery"/>
    <s v="Medical"/>
    <n v="9"/>
    <n v="153"/>
    <n v="1377"/>
    <n v="0"/>
    <n v="0"/>
    <n v="68.850000000000009"/>
    <x v="2289"/>
    <s v="Paid"/>
    <s v="Nagad"/>
    <s v="Hasanuzzaman Helal"/>
    <d v="2026-01-17T00:00:00"/>
    <d v="2026-02-06T00:00:00"/>
  </r>
  <r>
    <d v="2025-07-09T00:00:00"/>
    <s v="INV-12348"/>
    <s v="CUST-1011"/>
    <x v="39"/>
    <x v="2"/>
    <s v="Netrokuna"/>
    <s v="S-111"/>
    <s v="Alamgir Hossen"/>
    <s v="BT1015"/>
    <s v="Marine Battery"/>
    <s v="Marine"/>
    <n v="15"/>
    <n v="1751"/>
    <n v="26265"/>
    <n v="5"/>
    <n v="1313.25"/>
    <n v="1247.5875000000001"/>
    <x v="2290"/>
    <s v="Paid"/>
    <s v="Cash"/>
    <s v="Nasir Uddin Ahmad"/>
    <d v="2025-07-10T00:00:00"/>
    <d v="2025-08-06T00:00:00"/>
  </r>
  <r>
    <d v="2025-11-02T00:00:00"/>
    <s v="INV-12349"/>
    <s v="CUST-1048"/>
    <x v="40"/>
    <x v="3"/>
    <s v="Netrokuna"/>
    <s v="S-111"/>
    <s v="Alamgir Hossen"/>
    <s v="BT1015"/>
    <s v="Marine Battery"/>
    <s v="Marine"/>
    <n v="12"/>
    <n v="2095"/>
    <n v="25140"/>
    <n v="0"/>
    <n v="0"/>
    <n v="1257"/>
    <x v="2291"/>
    <s v="Partial"/>
    <s v="bKash"/>
    <s v="Rafiqul Islam"/>
    <d v="2025-11-04T00:00:00"/>
    <d v="2025-11-18T00:00:00"/>
  </r>
  <r>
    <d v="2026-02-07T00:00:00"/>
    <s v="INV-12350"/>
    <s v="CUST-1052"/>
    <x v="7"/>
    <x v="3"/>
    <s v="Barisal"/>
    <s v="S-106"/>
    <s v="Jahid Hasan"/>
    <s v="BT1024"/>
    <s v="Medical Device Battery"/>
    <s v="Medical"/>
    <n v="24"/>
    <n v="210"/>
    <n v="5040"/>
    <n v="10"/>
    <n v="504"/>
    <n v="226.8"/>
    <x v="2292"/>
    <s v="Due"/>
    <s v="bKash"/>
    <s v="Omar Faruk"/>
    <d v="2026-02-08T00:00:00"/>
    <d v="2026-02-19T00:00:00"/>
  </r>
  <r>
    <d v="2025-10-27T00:00:00"/>
    <s v="INV-12351"/>
    <s v="CUST-1042"/>
    <x v="35"/>
    <x v="0"/>
    <s v="Rajshahi"/>
    <s v="S-105"/>
    <s v="Tanvir Rahman"/>
    <s v="BT1016"/>
    <s v="Forklift Battery"/>
    <s v="Industrial"/>
    <n v="28"/>
    <n v="1827"/>
    <n v="51156"/>
    <n v="0"/>
    <n v="0"/>
    <n v="2557.8000000000002"/>
    <x v="2293"/>
    <s v="Paid"/>
    <s v="bKash"/>
    <s v="Rafiqul Islam"/>
    <d v="2025-11-01T00:00:00"/>
    <d v="2025-11-24T00:00:00"/>
  </r>
  <r>
    <d v="2025-08-13T00:00:00"/>
    <s v="INV-12352"/>
    <s v="CUST-1008"/>
    <x v="42"/>
    <x v="1"/>
    <s v="Bogura"/>
    <s v="S-113"/>
    <s v="Shamim Bepari"/>
    <s v="BT1025"/>
    <s v="Telecom Backup Battery"/>
    <s v="UPS"/>
    <n v="25"/>
    <n v="1227"/>
    <n v="30675"/>
    <n v="0"/>
    <n v="0"/>
    <n v="1533.75"/>
    <x v="2294"/>
    <s v="Partial"/>
    <s v="bKash"/>
    <s v="Omar Faruk"/>
    <d v="2025-08-18T00:00:00"/>
    <d v="2025-08-29T00:00:00"/>
  </r>
  <r>
    <d v="2025-05-30T00:00:00"/>
    <s v="INV-12353"/>
    <s v="CUST-1013"/>
    <x v="1"/>
    <x v="0"/>
    <s v="Habigonj"/>
    <s v="S-114"/>
    <s v="Osman Faruk"/>
    <s v="BT1017"/>
    <s v="Electric Bike Battery"/>
    <s v="EV"/>
    <n v="18"/>
    <n v="4115"/>
    <n v="74070"/>
    <n v="0"/>
    <n v="0"/>
    <n v="3703.5"/>
    <x v="2295"/>
    <s v="Partial"/>
    <s v="Nagad"/>
    <s v="Mynuddin Hasan"/>
    <d v="2025-06-04T00:00:00"/>
    <d v="2025-06-06T00:00:00"/>
  </r>
  <r>
    <d v="2025-10-11T00:00:00"/>
    <s v="INV-12354"/>
    <s v="CUST-1022"/>
    <x v="12"/>
    <x v="3"/>
    <s v="Sylhet"/>
    <s v="S-103"/>
    <s v="Sabbir Hossain"/>
    <s v="BT1010"/>
    <s v="Industrial Battery"/>
    <s v="Industrial"/>
    <n v="17"/>
    <n v="3654"/>
    <n v="62118"/>
    <n v="0"/>
    <n v="0"/>
    <n v="3105.9"/>
    <x v="2296"/>
    <s v="Due"/>
    <s v="Bank Transfer"/>
    <s v="Nasir Uddin Ahmad"/>
    <d v="2025-10-14T00:00:00"/>
    <d v="2025-10-19T00:00:00"/>
  </r>
  <r>
    <d v="2026-01-15T00:00:00"/>
    <s v="INV-12355"/>
    <s v="CUST-1056"/>
    <x v="13"/>
    <x v="0"/>
    <s v="Sylhet"/>
    <s v="S-103"/>
    <s v="Sabbir Hossain"/>
    <s v="BT1023"/>
    <s v="Hearing Aid Battery"/>
    <s v="Medical"/>
    <n v="15"/>
    <n v="226"/>
    <n v="3390"/>
    <n v="0"/>
    <n v="0"/>
    <n v="169.5"/>
    <x v="2297"/>
    <s v="Partial"/>
    <s v="Cash"/>
    <s v="Mahmud Hasan"/>
    <d v="2026-01-18T00:00:00"/>
    <d v="2026-02-05T00:00:00"/>
  </r>
  <r>
    <d v="2025-09-16T00:00:00"/>
    <s v="INV-12356"/>
    <s v="CUST-1018"/>
    <x v="55"/>
    <x v="3"/>
    <s v="Rangpur"/>
    <s v="S-107"/>
    <s v="Rakibul Hasan"/>
    <s v="BT1024"/>
    <s v="Medical Device Battery"/>
    <s v="Medical"/>
    <n v="4"/>
    <n v="297"/>
    <n v="1188"/>
    <n v="0"/>
    <n v="0"/>
    <n v="59.400000000000013"/>
    <x v="2298"/>
    <s v="Paid"/>
    <s v="Cash"/>
    <s v="Omar Faruk"/>
    <d v="2025-09-20T00:00:00"/>
    <d v="2025-10-07T00:00:00"/>
  </r>
  <r>
    <d v="2025-08-03T00:00:00"/>
    <s v="INV-12357"/>
    <s v="CUST-1023"/>
    <x v="25"/>
    <x v="2"/>
    <s v="Netrokuna"/>
    <s v="S-111"/>
    <s v="Alamgir Hossen"/>
    <s v="BT1015"/>
    <s v="Marine Battery"/>
    <s v="Marine"/>
    <n v="12"/>
    <n v="1870"/>
    <n v="22440"/>
    <n v="0"/>
    <n v="0"/>
    <n v="1122"/>
    <x v="2299"/>
    <s v="Partial"/>
    <s v="Cash"/>
    <s v="Nasir Uddin Ahmad"/>
    <d v="2025-08-05T00:00:00"/>
    <d v="2025-08-31T00:00:00"/>
  </r>
  <r>
    <d v="2026-02-24T00:00:00"/>
    <s v="INV-12358"/>
    <s v="CUST-1011"/>
    <x v="39"/>
    <x v="0"/>
    <s v="Patuyakhali"/>
    <s v="S-108"/>
    <s v="Khairul Hasan"/>
    <s v="BT1004"/>
    <s v="Gel Battery"/>
    <s v="Gel"/>
    <n v="4"/>
    <n v="1289"/>
    <n v="5156"/>
    <n v="2"/>
    <n v="103.12"/>
    <n v="252.64400000000001"/>
    <x v="2300"/>
    <s v="Paid"/>
    <s v="bKash"/>
    <s v="Shamim Ahmed"/>
    <d v="2026-02-28T00:00:00"/>
    <d v="2026-03-05T00:00:00"/>
  </r>
  <r>
    <d v="2026-05-01T00:00:00"/>
    <s v="INV-12359"/>
    <s v="CUST-1021"/>
    <x v="6"/>
    <x v="0"/>
    <s v="Rajshahi"/>
    <s v="S-105"/>
    <s v="Tanvir Rahman"/>
    <s v="BT1013"/>
    <s v="Nickel Cadmium Battery"/>
    <s v="NiCd"/>
    <n v="9"/>
    <n v="301"/>
    <n v="2709"/>
    <n v="2"/>
    <n v="54.18"/>
    <n v="132.74100000000001"/>
    <x v="2301"/>
    <s v="Paid"/>
    <s v="Nagad"/>
    <s v="Shamim Ahmed"/>
    <d v="2026-05-05T00:00:00"/>
    <d v="2026-05-20T00:00:00"/>
  </r>
  <r>
    <d v="2025-10-10T00:00:00"/>
    <s v="INV-12360"/>
    <s v="CUST-1033"/>
    <x v="56"/>
    <x v="1"/>
    <s v="Habigonj"/>
    <s v="S-114"/>
    <s v="Osman Faruk"/>
    <s v="BT1014"/>
    <s v="Sealed Lead Acid Battery"/>
    <s v="Lead Acid"/>
    <n v="11"/>
    <n v="828"/>
    <n v="9108"/>
    <n v="5"/>
    <n v="455.4"/>
    <n v="432.63000000000011"/>
    <x v="2302"/>
    <s v="Paid"/>
    <s v="Nagad"/>
    <s v="Hasanuzzaman Helal"/>
    <d v="2025-10-13T00:00:00"/>
    <d v="2025-10-20T00:00:00"/>
  </r>
  <r>
    <d v="2025-06-15T00:00:00"/>
    <s v="INV-12361"/>
    <s v="CUST-1002"/>
    <x v="0"/>
    <x v="2"/>
    <s v="Dhaka"/>
    <s v="S-101"/>
    <s v="Rahim Ahmed"/>
    <s v="BT1007"/>
    <s v="Deep Cycle Battery"/>
    <s v="Deep Cycle"/>
    <n v="16"/>
    <n v="1223"/>
    <n v="19568"/>
    <n v="2"/>
    <n v="391.36"/>
    <n v="958.83199999999999"/>
    <x v="2303"/>
    <s v="Paid"/>
    <s v="Cash"/>
    <s v="Hasanuzzaman Helal"/>
    <d v="2025-06-17T00:00:00"/>
    <d v="2025-07-07T00:00:00"/>
  </r>
  <r>
    <d v="2025-09-07T00:00:00"/>
    <s v="INV-12362"/>
    <s v="CUST-1044"/>
    <x v="37"/>
    <x v="1"/>
    <s v="Mymensingh"/>
    <s v="S-112"/>
    <s v="Shahriar Joy"/>
    <s v="BT1021"/>
    <s v="Smartphone Battery"/>
    <s v="Lithium"/>
    <n v="5"/>
    <n v="1980"/>
    <n v="9900"/>
    <n v="0"/>
    <n v="0"/>
    <n v="495"/>
    <x v="2304"/>
    <s v="Paid"/>
    <s v="bKash"/>
    <s v="Yousuf Mazumder Anik"/>
    <d v="2025-09-12T00:00:00"/>
    <d v="2025-09-28T00:00:00"/>
  </r>
  <r>
    <d v="2025-05-27T00:00:00"/>
    <s v="INV-12363"/>
    <s v="CUST-1050"/>
    <x v="54"/>
    <x v="1"/>
    <s v="Pabna"/>
    <s v="S-109"/>
    <s v="Ruhul Amin"/>
    <s v="BT1028"/>
    <s v="Start Stop Car Battery"/>
    <s v="Automotive"/>
    <n v="28"/>
    <n v="631"/>
    <n v="17668"/>
    <n v="10"/>
    <n v="1766.8"/>
    <n v="795.06000000000006"/>
    <x v="2305"/>
    <s v="Paid"/>
    <s v="Bank Transfer"/>
    <s v="Rafiqul Islam"/>
    <d v="2025-05-31T00:00:00"/>
    <d v="2025-06-22T00:00:00"/>
  </r>
  <r>
    <d v="2026-05-10T00:00:00"/>
    <s v="INV-12364"/>
    <s v="CUST-1016"/>
    <x v="31"/>
    <x v="1"/>
    <s v="Patuyakhali"/>
    <s v="S-108"/>
    <s v="Khairul Hasan"/>
    <s v="BT1014"/>
    <s v="Sealed Lead Acid Battery"/>
    <s v="Lead Acid"/>
    <n v="10"/>
    <n v="1460"/>
    <n v="14600"/>
    <n v="5"/>
    <n v="730"/>
    <n v="693.5"/>
    <x v="2306"/>
    <s v="Paid"/>
    <s v="Nagad"/>
    <s v="Shamim Ahmed"/>
    <d v="2026-05-15T00:00:00"/>
    <d v="2026-05-30T00:00:00"/>
  </r>
  <r>
    <d v="2025-08-09T00:00:00"/>
    <s v="INV-12365"/>
    <s v="CUST-1032"/>
    <x v="2"/>
    <x v="0"/>
    <s v="Khulna"/>
    <s v="S-104"/>
    <s v="Nayeem Islam"/>
    <s v="BT1022"/>
    <s v="Power Bank Battery"/>
    <s v="Lithium"/>
    <n v="13"/>
    <n v="1308"/>
    <n v="17004"/>
    <n v="0"/>
    <n v="0"/>
    <n v="850.2"/>
    <x v="2307"/>
    <s v="Paid"/>
    <s v="bKash"/>
    <s v="Mynuddin Hasan"/>
    <d v="2025-08-10T00:00:00"/>
    <d v="2025-08-22T00:00:00"/>
  </r>
  <r>
    <d v="2025-07-19T00:00:00"/>
    <s v="INV-12366"/>
    <s v="CUST-1020"/>
    <x v="19"/>
    <x v="0"/>
    <s v="Habigonj"/>
    <s v="S-114"/>
    <s v="Osman Faruk"/>
    <s v="BT1021"/>
    <s v="Smartphone Battery"/>
    <s v="Lithium"/>
    <n v="18"/>
    <n v="1822"/>
    <n v="32796"/>
    <n v="0"/>
    <n v="0"/>
    <n v="1639.8"/>
    <x v="2308"/>
    <s v="Partial"/>
    <s v="Bank Transfer"/>
    <s v="Shamim Ahmed"/>
    <d v="2025-07-23T00:00:00"/>
    <d v="2025-08-11T00:00:00"/>
  </r>
  <r>
    <d v="2025-06-02T00:00:00"/>
    <s v="INV-12367"/>
    <s v="CUST-1042"/>
    <x v="35"/>
    <x v="3"/>
    <s v="Bogura"/>
    <s v="S-113"/>
    <s v="Shamim Bepari"/>
    <s v="BT1005"/>
    <s v="Solar Storage Battery"/>
    <s v="Solar"/>
    <n v="18"/>
    <n v="1324"/>
    <n v="23832"/>
    <n v="5"/>
    <n v="1191.5999999999999"/>
    <n v="1132.02"/>
    <x v="2309"/>
    <s v="Paid"/>
    <s v="Bank Transfer"/>
    <s v="Mahmud Hasan"/>
    <d v="2025-06-03T00:00:00"/>
    <d v="2025-06-09T00:00:00"/>
  </r>
  <r>
    <d v="2026-02-11T00:00:00"/>
    <s v="INV-12368"/>
    <s v="CUST-1025"/>
    <x v="32"/>
    <x v="2"/>
    <s v="Bogura"/>
    <s v="S-113"/>
    <s v="Shamim Bepari"/>
    <s v="BT1019"/>
    <s v="Drone LiPo Battery"/>
    <s v="Lithium"/>
    <n v="7"/>
    <n v="1015"/>
    <n v="7105"/>
    <n v="0"/>
    <n v="0"/>
    <n v="355.25"/>
    <x v="2310"/>
    <s v="Paid"/>
    <s v="Cash"/>
    <s v="Yousuf Mazumder Anik"/>
    <d v="2026-02-14T00:00:00"/>
    <d v="2026-02-27T00:00:00"/>
  </r>
  <r>
    <d v="2025-12-26T00:00:00"/>
    <s v="INV-12369"/>
    <s v="CUST-1004"/>
    <x v="49"/>
    <x v="2"/>
    <s v="Pabna"/>
    <s v="S-109"/>
    <s v="Ruhul Amin"/>
    <s v="BT1011"/>
    <s v="Lithium Polymer Battery"/>
    <s v="Lithium"/>
    <n v="29"/>
    <n v="1478"/>
    <n v="42862"/>
    <n v="0"/>
    <n v="0"/>
    <n v="2143.1"/>
    <x v="2311"/>
    <s v="Paid"/>
    <s v="Bank Transfer"/>
    <s v="Mahmud Hasan"/>
    <d v="2025-12-27T00:00:00"/>
    <d v="2026-01-03T00:00:00"/>
  </r>
  <r>
    <d v="2025-06-28T00:00:00"/>
    <s v="INV-12370"/>
    <s v="CUST-1034"/>
    <x v="43"/>
    <x v="3"/>
    <s v="Khulna"/>
    <s v="S-104"/>
    <s v="Nayeem Islam"/>
    <s v="BT1014"/>
    <s v="Sealed Lead Acid Battery"/>
    <s v="Lead Acid"/>
    <n v="17"/>
    <n v="1375"/>
    <n v="23375"/>
    <n v="0"/>
    <n v="0"/>
    <n v="1168.75"/>
    <x v="2312"/>
    <s v="Partial"/>
    <s v="Bank Transfer"/>
    <s v="Nasir Uddin Ahmad"/>
    <d v="2025-07-01T00:00:00"/>
    <d v="2025-07-24T00:00:00"/>
  </r>
  <r>
    <d v="2026-01-22T00:00:00"/>
    <s v="INV-12371"/>
    <s v="CUST-1040"/>
    <x v="28"/>
    <x v="1"/>
    <s v="Pabna"/>
    <s v="S-109"/>
    <s v="Ruhul Amin"/>
    <s v="BT1003"/>
    <s v="AGM Battery"/>
    <s v="AGM"/>
    <n v="8"/>
    <n v="1751"/>
    <n v="14008"/>
    <n v="5"/>
    <n v="700.40000000000009"/>
    <n v="665.38000000000011"/>
    <x v="2313"/>
    <s v="Paid"/>
    <s v="Bank Transfer"/>
    <s v="Mynuddin Hasan"/>
    <d v="2026-01-23T00:00:00"/>
    <d v="2026-02-13T00:00:00"/>
  </r>
  <r>
    <d v="2026-03-17T00:00:00"/>
    <s v="INV-12372"/>
    <s v="CUST-1033"/>
    <x v="56"/>
    <x v="3"/>
    <s v="Patuyakhali"/>
    <s v="S-108"/>
    <s v="Khairul Hasan"/>
    <s v="BT1015"/>
    <s v="Marine Battery"/>
    <s v="Marine"/>
    <n v="4"/>
    <n v="2279"/>
    <n v="9116"/>
    <n v="5"/>
    <n v="455.8"/>
    <n v="433.01"/>
    <x v="2314"/>
    <s v="Paid"/>
    <s v="bKash"/>
    <s v="Mahmud Hasan"/>
    <d v="2026-03-21T00:00:00"/>
    <d v="2026-03-26T00:00:00"/>
  </r>
  <r>
    <d v="2025-05-29T00:00:00"/>
    <s v="INV-12373"/>
    <s v="CUST-1020"/>
    <x v="19"/>
    <x v="2"/>
    <s v="Pabna"/>
    <s v="S-109"/>
    <s v="Ruhul Amin"/>
    <s v="BT1013"/>
    <s v="Nickel Cadmium Battery"/>
    <s v="NiCd"/>
    <n v="10"/>
    <n v="133"/>
    <n v="1330"/>
    <n v="0"/>
    <n v="0"/>
    <n v="66.5"/>
    <x v="1471"/>
    <s v="Due"/>
    <s v="Bank Transfer"/>
    <s v="Hasanuzzaman Helal"/>
    <d v="2025-05-31T00:00:00"/>
    <d v="2025-06-16T00:00:00"/>
  </r>
  <r>
    <d v="2026-04-16T00:00:00"/>
    <s v="INV-12374"/>
    <s v="CUST-1013"/>
    <x v="1"/>
    <x v="1"/>
    <s v="Pabna"/>
    <s v="S-109"/>
    <s v="Ruhul Amin"/>
    <s v="BT1015"/>
    <s v="Marine Battery"/>
    <s v="Marine"/>
    <n v="8"/>
    <n v="774"/>
    <n v="6192"/>
    <n v="2"/>
    <n v="123.84"/>
    <n v="303.40800000000002"/>
    <x v="2315"/>
    <s v="Paid"/>
    <s v="Bank Transfer"/>
    <s v="Mynuddin Hasan"/>
    <d v="2026-04-19T00:00:00"/>
    <d v="2026-04-25T00:00:00"/>
  </r>
  <r>
    <d v="2025-06-04T00:00:00"/>
    <s v="INV-12375"/>
    <s v="CUST-1009"/>
    <x v="36"/>
    <x v="2"/>
    <s v="Chattogram"/>
    <s v="S-102"/>
    <s v="Karim Hasan"/>
    <s v="BT1001"/>
    <s v="Lithium-Ion Battery"/>
    <s v="Lithium"/>
    <n v="7"/>
    <n v="1313"/>
    <n v="9191"/>
    <n v="0"/>
    <n v="0"/>
    <n v="459.55"/>
    <x v="2316"/>
    <s v="Paid"/>
    <s v="bKash"/>
    <s v="Yousuf Mazumder Anik"/>
    <d v="2025-06-09T00:00:00"/>
    <d v="2025-06-25T00:00:00"/>
  </r>
  <r>
    <d v="2026-03-06T00:00:00"/>
    <s v="INV-12376"/>
    <s v="CUST-1017"/>
    <x v="3"/>
    <x v="0"/>
    <s v="Rajshahi"/>
    <s v="S-105"/>
    <s v="Tanvir Rahman"/>
    <s v="BT1007"/>
    <s v="Deep Cycle Battery"/>
    <s v="Deep Cycle"/>
    <n v="4"/>
    <n v="1111"/>
    <n v="4444"/>
    <n v="5"/>
    <n v="222.2"/>
    <n v="211.09"/>
    <x v="2317"/>
    <s v="Paid"/>
    <s v="Cash"/>
    <s v="Yousuf Mazumder Anik"/>
    <d v="2026-03-09T00:00:00"/>
    <d v="2026-03-29T00:00:00"/>
  </r>
  <r>
    <d v="2025-10-30T00:00:00"/>
    <s v="INV-12377"/>
    <s v="CUST-1006"/>
    <x v="18"/>
    <x v="3"/>
    <s v="Chattogram"/>
    <s v="S-102"/>
    <s v="Karim Hasan"/>
    <s v="BT1019"/>
    <s v="Drone LiPo Battery"/>
    <s v="Lithium"/>
    <n v="28"/>
    <n v="2124"/>
    <n v="59472"/>
    <n v="2"/>
    <n v="1189.44"/>
    <n v="2914.1280000000002"/>
    <x v="2318"/>
    <s v="Partial"/>
    <s v="Bank Transfer"/>
    <s v="Hasanuzzaman Helal"/>
    <d v="2025-11-02T00:00:00"/>
    <d v="2025-11-21T00:00:00"/>
  </r>
  <r>
    <d v="2026-01-16T00:00:00"/>
    <s v="INV-12378"/>
    <s v="CUST-1021"/>
    <x v="6"/>
    <x v="3"/>
    <s v="Mymensingh"/>
    <s v="S-112"/>
    <s v="Shahriar Joy"/>
    <s v="BT1025"/>
    <s v="Telecom Backup Battery"/>
    <s v="UPS"/>
    <n v="23"/>
    <n v="1071"/>
    <n v="24633"/>
    <n v="5"/>
    <n v="1231.6500000000001"/>
    <n v="1170.0675000000001"/>
    <x v="2319"/>
    <s v="Paid"/>
    <s v="Cash"/>
    <s v="Yousuf Mazumder Anik"/>
    <d v="2026-01-18T00:00:00"/>
    <d v="2026-02-04T00:00:00"/>
  </r>
  <r>
    <d v="2026-02-22T00:00:00"/>
    <s v="INV-12379"/>
    <s v="CUST-1047"/>
    <x v="24"/>
    <x v="1"/>
    <s v="Bogura"/>
    <s v="S-113"/>
    <s v="Shamim Bepari"/>
    <s v="BT1015"/>
    <s v="Marine Battery"/>
    <s v="Marine"/>
    <n v="1"/>
    <n v="1006"/>
    <n v="1006"/>
    <n v="0"/>
    <n v="0"/>
    <n v="50.3"/>
    <x v="2320"/>
    <s v="Paid"/>
    <s v="Cash"/>
    <s v="Mynuddin Hasan"/>
    <d v="2026-02-25T00:00:00"/>
    <d v="2026-03-10T00:00:00"/>
  </r>
  <r>
    <d v="2025-10-26T00:00:00"/>
    <s v="INV-12380"/>
    <s v="CUST-1006"/>
    <x v="18"/>
    <x v="1"/>
    <s v="Khulna"/>
    <s v="S-104"/>
    <s v="Nayeem Islam"/>
    <s v="BT1019"/>
    <s v="Drone LiPo Battery"/>
    <s v="Lithium"/>
    <n v="26"/>
    <n v="1627"/>
    <n v="42302"/>
    <n v="5"/>
    <n v="2115.1"/>
    <n v="2009.345"/>
    <x v="2321"/>
    <s v="Paid"/>
    <s v="Bank Transfer"/>
    <s v="Mynuddin Hasan"/>
    <d v="2025-10-29T00:00:00"/>
    <d v="2025-11-23T00:00:00"/>
  </r>
  <r>
    <d v="2026-05-13T00:00:00"/>
    <s v="INV-12381"/>
    <s v="CUST-1005"/>
    <x v="4"/>
    <x v="2"/>
    <s v="Pabna"/>
    <s v="S-109"/>
    <s v="Ruhul Amin"/>
    <s v="BT1016"/>
    <s v="Forklift Battery"/>
    <s v="Industrial"/>
    <n v="10"/>
    <n v="4920"/>
    <n v="49200"/>
    <n v="10"/>
    <n v="4920"/>
    <n v="2214"/>
    <x v="2322"/>
    <s v="Partial"/>
    <s v="bKash"/>
    <s v="Mahmud Hasan"/>
    <d v="2026-05-18T00:00:00"/>
    <d v="2026-05-29T00:00:00"/>
  </r>
  <r>
    <d v="2026-01-19T00:00:00"/>
    <s v="INV-12382"/>
    <s v="CUST-1015"/>
    <x v="33"/>
    <x v="3"/>
    <s v="Dhaka"/>
    <s v="S-101"/>
    <s v="Rahim Ahmed"/>
    <s v="BT1008"/>
    <s v="Motorcycle Battery"/>
    <s v="Motorcycle"/>
    <n v="28"/>
    <n v="348"/>
    <n v="9744"/>
    <n v="2"/>
    <n v="194.88"/>
    <n v="477.45600000000007"/>
    <x v="2323"/>
    <s v="Partial"/>
    <s v="Nagad"/>
    <s v="Mahmud Hasan"/>
    <d v="2026-01-24T00:00:00"/>
    <d v="2026-02-05T00:00:00"/>
  </r>
  <r>
    <d v="2026-03-02T00:00:00"/>
    <s v="INV-12383"/>
    <s v="CUST-1011"/>
    <x v="39"/>
    <x v="2"/>
    <s v="Khulna"/>
    <s v="S-104"/>
    <s v="Nayeem Islam"/>
    <s v="BT1022"/>
    <s v="Power Bank Battery"/>
    <s v="Lithium"/>
    <n v="13"/>
    <n v="1064"/>
    <n v="13832"/>
    <n v="0"/>
    <n v="0"/>
    <n v="691.6"/>
    <x v="2108"/>
    <s v="Partial"/>
    <s v="bKash"/>
    <s v="Omar Faruk"/>
    <d v="2026-03-05T00:00:00"/>
    <d v="2026-03-13T00:00:00"/>
  </r>
  <r>
    <d v="2025-05-16T00:00:00"/>
    <s v="INV-12384"/>
    <s v="CUST-1022"/>
    <x v="12"/>
    <x v="1"/>
    <s v="Chattogram"/>
    <s v="S-102"/>
    <s v="Karim Hasan"/>
    <s v="BT1001"/>
    <s v="Lithium-Ion Battery"/>
    <s v="Lithium"/>
    <n v="30"/>
    <n v="2078"/>
    <n v="62340"/>
    <n v="2"/>
    <n v="1246.8"/>
    <n v="3054.66"/>
    <x v="2324"/>
    <s v="Paid"/>
    <s v="Cash"/>
    <s v="Omar Faruk"/>
    <d v="2025-05-21T00:00:00"/>
    <d v="2025-06-01T00:00:00"/>
  </r>
  <r>
    <d v="2026-04-02T00:00:00"/>
    <s v="INV-12385"/>
    <s v="CUST-1004"/>
    <x v="49"/>
    <x v="3"/>
    <s v="Patuyakhali"/>
    <s v="S-108"/>
    <s v="Khairul Hasan"/>
    <s v="BT1021"/>
    <s v="Smartphone Battery"/>
    <s v="Lithium"/>
    <n v="17"/>
    <n v="1507"/>
    <n v="25619"/>
    <n v="2"/>
    <n v="512.38"/>
    <n v="1255.3309999999999"/>
    <x v="2325"/>
    <s v="Paid"/>
    <s v="bKash"/>
    <s v="Yousuf Mazumder Anik"/>
    <d v="2026-04-05T00:00:00"/>
    <d v="2026-04-15T00:00:00"/>
  </r>
  <r>
    <d v="2025-05-17T00:00:00"/>
    <s v="INV-12386"/>
    <s v="CUST-1044"/>
    <x v="37"/>
    <x v="0"/>
    <s v="Netrokuna"/>
    <s v="S-111"/>
    <s v="Alamgir Hossen"/>
    <s v="BT1030"/>
    <s v="Button Cell Battery"/>
    <s v="Alkaline"/>
    <n v="20"/>
    <n v="44"/>
    <n v="880"/>
    <n v="0"/>
    <n v="0"/>
    <n v="44"/>
    <x v="2326"/>
    <s v="Paid"/>
    <s v="Bank Transfer"/>
    <s v="Omar Faruk"/>
    <d v="2025-05-20T00:00:00"/>
    <d v="2025-06-13T00:00:00"/>
  </r>
  <r>
    <d v="2026-01-08T00:00:00"/>
    <s v="INV-12387"/>
    <s v="CUST-1012"/>
    <x v="45"/>
    <x v="2"/>
    <s v="Rangpur"/>
    <s v="S-107"/>
    <s v="Rakibul Hasan"/>
    <s v="BT1001"/>
    <s v="Lithium-Ion Battery"/>
    <s v="Lithium"/>
    <n v="21"/>
    <n v="1705"/>
    <n v="35805"/>
    <n v="2"/>
    <n v="716.1"/>
    <n v="1754.4449999999999"/>
    <x v="2327"/>
    <s v="Paid"/>
    <s v="Cash"/>
    <s v="Hasanuzzaman Helal"/>
    <d v="2026-01-09T00:00:00"/>
    <d v="2026-01-22T00:00:00"/>
  </r>
  <r>
    <d v="2025-07-25T00:00:00"/>
    <s v="INV-12388"/>
    <s v="CUST-1021"/>
    <x v="6"/>
    <x v="3"/>
    <s v="Khulna"/>
    <s v="S-104"/>
    <s v="Nayeem Islam"/>
    <s v="BT1025"/>
    <s v="Telecom Backup Battery"/>
    <s v="UPS"/>
    <n v="10"/>
    <n v="1089"/>
    <n v="10890"/>
    <n v="5"/>
    <n v="544.5"/>
    <n v="517.27499999999998"/>
    <x v="2328"/>
    <s v="Partial"/>
    <s v="Cash"/>
    <s v="Hasanuzzaman Helal"/>
    <d v="2025-07-27T00:00:00"/>
    <d v="2025-08-14T00:00:00"/>
  </r>
  <r>
    <d v="2025-08-07T00:00:00"/>
    <s v="INV-12389"/>
    <s v="CUST-1020"/>
    <x v="19"/>
    <x v="0"/>
    <s v="Bogura"/>
    <s v="S-113"/>
    <s v="Shamim Bepari"/>
    <s v="BT1017"/>
    <s v="Electric Bike Battery"/>
    <s v="EV"/>
    <n v="20"/>
    <n v="5526"/>
    <n v="110520"/>
    <n v="5"/>
    <n v="5526"/>
    <n v="5249.7000000000007"/>
    <x v="2329"/>
    <s v="Partial"/>
    <s v="bKash"/>
    <s v="Shamim Ahmed"/>
    <d v="2025-08-08T00:00:00"/>
    <d v="2025-09-01T00:00:00"/>
  </r>
  <r>
    <d v="2026-02-25T00:00:00"/>
    <s v="INV-12390"/>
    <s v="CUST-1020"/>
    <x v="19"/>
    <x v="3"/>
    <s v="Rajabari"/>
    <s v="S-110"/>
    <s v="Eyad Hossian"/>
    <s v="BT1006"/>
    <s v="UPS Backup Battery"/>
    <s v="UPS"/>
    <n v="20"/>
    <n v="1380"/>
    <n v="27600"/>
    <n v="0"/>
    <n v="0"/>
    <n v="1380"/>
    <x v="2330"/>
    <s v="Paid"/>
    <s v="Nagad"/>
    <s v="Yousuf Mazumder Anik"/>
    <d v="2026-02-26T00:00:00"/>
    <d v="2026-03-23T00:00:00"/>
  </r>
  <r>
    <d v="2025-08-14T00:00:00"/>
    <s v="INV-12391"/>
    <s v="CUST-1019"/>
    <x v="26"/>
    <x v="0"/>
    <s v="Barisal"/>
    <s v="S-106"/>
    <s v="Jahid Hasan"/>
    <s v="BT1021"/>
    <s v="Smartphone Battery"/>
    <s v="Lithium"/>
    <n v="11"/>
    <n v="1077"/>
    <n v="11847"/>
    <n v="5"/>
    <n v="592.35"/>
    <n v="562.73249999999996"/>
    <x v="2331"/>
    <s v="Paid"/>
    <s v="Nagad"/>
    <s v="Rafiqul Islam"/>
    <d v="2025-08-19T00:00:00"/>
    <d v="2025-08-25T00:00:00"/>
  </r>
  <r>
    <d v="2026-05-12T00:00:00"/>
    <s v="INV-12392"/>
    <s v="CUST-1014"/>
    <x v="41"/>
    <x v="3"/>
    <s v="Chattogram"/>
    <s v="S-102"/>
    <s v="Karim Hasan"/>
    <s v="BT1012"/>
    <s v="Nickel Metal Hydride Battery"/>
    <s v="NiMH"/>
    <n v="6"/>
    <n v="378"/>
    <n v="2268"/>
    <n v="5"/>
    <n v="113.4"/>
    <n v="107.73"/>
    <x v="2332"/>
    <s v="Partial"/>
    <s v="Cash"/>
    <s v="Hasanuzzaman Helal"/>
    <d v="2026-05-13T00:00:00"/>
    <d v="2026-05-26T00:00:00"/>
  </r>
  <r>
    <d v="2026-03-27T00:00:00"/>
    <s v="INV-12393"/>
    <s v="CUST-1059"/>
    <x v="8"/>
    <x v="0"/>
    <s v="Chattogram"/>
    <s v="S-102"/>
    <s v="Karim Hasan"/>
    <s v="BT1008"/>
    <s v="Motorcycle Battery"/>
    <s v="Motorcycle"/>
    <n v="15"/>
    <n v="832"/>
    <n v="12480"/>
    <n v="0"/>
    <n v="0"/>
    <n v="624"/>
    <x v="2333"/>
    <s v="Paid"/>
    <s v="Bank Transfer"/>
    <s v="Hasanuzzaman Helal"/>
    <d v="2026-04-01T00:00:00"/>
    <d v="2026-04-14T00:00:00"/>
  </r>
  <r>
    <d v="2025-08-07T00:00:00"/>
    <s v="INV-12394"/>
    <s v="CUST-1039"/>
    <x v="29"/>
    <x v="3"/>
    <s v="Patuyakhali"/>
    <s v="S-108"/>
    <s v="Khairul Hasan"/>
    <s v="BT1016"/>
    <s v="Forklift Battery"/>
    <s v="Industrial"/>
    <n v="11"/>
    <n v="4291"/>
    <n v="47201"/>
    <n v="0"/>
    <n v="0"/>
    <n v="2360.0500000000002"/>
    <x v="2334"/>
    <s v="Due"/>
    <s v="Bank Transfer"/>
    <s v="Mahmud Hasan"/>
    <d v="2025-08-10T00:00:00"/>
    <d v="2025-08-21T00:00:00"/>
  </r>
  <r>
    <d v="2025-12-13T00:00:00"/>
    <s v="INV-12395"/>
    <s v="CUST-1045"/>
    <x v="14"/>
    <x v="3"/>
    <s v="Rangpur"/>
    <s v="S-107"/>
    <s v="Rakibul Hasan"/>
    <s v="BT1031"/>
    <s v="Coin Cell Battery"/>
    <s v="Alkaline"/>
    <n v="10"/>
    <n v="30"/>
    <n v="300"/>
    <n v="10"/>
    <n v="30"/>
    <n v="13.5"/>
    <x v="2335"/>
    <s v="Paid"/>
    <s v="Cash"/>
    <s v="Yousuf Mazumder Anik"/>
    <d v="2025-12-14T00:00:00"/>
    <d v="2025-12-25T00:00:00"/>
  </r>
  <r>
    <d v="2026-04-09T00:00:00"/>
    <s v="INV-12396"/>
    <s v="CUST-1013"/>
    <x v="1"/>
    <x v="3"/>
    <s v="Chattogram"/>
    <s v="S-102"/>
    <s v="Karim Hasan"/>
    <s v="BT1026"/>
    <s v="Inverter Battery"/>
    <s v="Lead Acid"/>
    <n v="22"/>
    <n v="1415"/>
    <n v="31130"/>
    <n v="2"/>
    <n v="622.6"/>
    <n v="1525.37"/>
    <x v="2336"/>
    <s v="Paid"/>
    <s v="Bank Transfer"/>
    <s v="Yousuf Mazumder Anik"/>
    <d v="2026-04-13T00:00:00"/>
    <d v="2026-04-26T00:00:00"/>
  </r>
  <r>
    <d v="2026-04-25T00:00:00"/>
    <s v="INV-12397"/>
    <s v="CUST-1048"/>
    <x v="40"/>
    <x v="1"/>
    <s v="Netrokuna"/>
    <s v="S-111"/>
    <s v="Alamgir Hossen"/>
    <s v="BT1014"/>
    <s v="Sealed Lead Acid Battery"/>
    <s v="Lead Acid"/>
    <n v="30"/>
    <n v="1232"/>
    <n v="36960"/>
    <n v="2"/>
    <n v="739.2"/>
    <n v="1811.04"/>
    <x v="2337"/>
    <s v="Due"/>
    <s v="Bank Transfer"/>
    <s v="Omar Faruk"/>
    <d v="2026-04-27T00:00:00"/>
    <d v="2026-05-09T00:00:00"/>
  </r>
  <r>
    <d v="2025-06-21T00:00:00"/>
    <s v="INV-12398"/>
    <s v="CUST-1010"/>
    <x v="38"/>
    <x v="2"/>
    <s v="Chattogram"/>
    <s v="S-102"/>
    <s v="Karim Hasan"/>
    <s v="BT1007"/>
    <s v="Deep Cycle Battery"/>
    <s v="Deep Cycle"/>
    <n v="14"/>
    <n v="957"/>
    <n v="13398"/>
    <n v="5"/>
    <n v="669.90000000000009"/>
    <n v="636.40500000000009"/>
    <x v="2338"/>
    <s v="Paid"/>
    <s v="Bank Transfer"/>
    <s v="Rafiqul Islam"/>
    <d v="2025-06-23T00:00:00"/>
    <d v="2025-07-18T00:00:00"/>
  </r>
  <r>
    <d v="2026-03-04T00:00:00"/>
    <s v="INV-12399"/>
    <s v="CUST-1016"/>
    <x v="31"/>
    <x v="2"/>
    <s v="Rajabari"/>
    <s v="S-110"/>
    <s v="Eyad Hossian"/>
    <s v="BT1022"/>
    <s v="Power Bank Battery"/>
    <s v="Lithium"/>
    <n v="19"/>
    <n v="1459"/>
    <n v="27721"/>
    <n v="0"/>
    <n v="0"/>
    <n v="1386.05"/>
    <x v="2339"/>
    <s v="Paid"/>
    <s v="Cash"/>
    <s v="Yousuf Mazumder Anik"/>
    <d v="2026-03-06T00:00:00"/>
    <d v="2026-03-15T00:00:00"/>
  </r>
  <r>
    <d v="2026-03-31T00:00:00"/>
    <s v="INV-12400"/>
    <s v="CUST-1051"/>
    <x v="10"/>
    <x v="0"/>
    <s v="Netrokuna"/>
    <s v="S-111"/>
    <s v="Alamgir Hossen"/>
    <s v="BT1030"/>
    <s v="Button Cell Battery"/>
    <s v="Alkaline"/>
    <n v="5"/>
    <n v="45"/>
    <n v="225"/>
    <n v="0"/>
    <n v="0"/>
    <n v="11.25"/>
    <x v="2340"/>
    <s v="Paid"/>
    <s v="Nagad"/>
    <s v="Yousuf Mazumder Anik"/>
    <d v="2026-04-01T00:00:00"/>
    <d v="2026-04-22T00:00:00"/>
  </r>
  <r>
    <d v="2025-05-18T00:00:00"/>
    <s v="INV-12401"/>
    <s v="CUST-1040"/>
    <x v="28"/>
    <x v="1"/>
    <s v="Bogura"/>
    <s v="S-113"/>
    <s v="Shamim Bepari"/>
    <s v="BT1018"/>
    <s v="Electric Scooter Battery"/>
    <s v="EV"/>
    <n v="10"/>
    <n v="5374"/>
    <n v="53740"/>
    <n v="0"/>
    <n v="0"/>
    <n v="2687"/>
    <x v="2341"/>
    <s v="Partial"/>
    <s v="Cash"/>
    <s v="Mynuddin Hasan"/>
    <d v="2025-05-22T00:00:00"/>
    <d v="2025-06-06T00:00:00"/>
  </r>
  <r>
    <d v="2025-11-16T00:00:00"/>
    <s v="INV-12402"/>
    <s v="CUST-1055"/>
    <x v="27"/>
    <x v="3"/>
    <s v="Habigonj"/>
    <s v="S-114"/>
    <s v="Osman Faruk"/>
    <s v="BT1002"/>
    <s v="Lead Acid Battery"/>
    <s v="Lead Acid"/>
    <n v="15"/>
    <n v="1178"/>
    <n v="17670"/>
    <n v="5"/>
    <n v="883.5"/>
    <n v="839.32500000000005"/>
    <x v="2342"/>
    <s v="Partial"/>
    <s v="Bank Transfer"/>
    <s v="Hasanuzzaman Helal"/>
    <d v="2025-11-21T00:00:00"/>
    <d v="2025-12-10T00:00:00"/>
  </r>
  <r>
    <d v="2025-12-07T00:00:00"/>
    <s v="INV-12403"/>
    <s v="CUST-1055"/>
    <x v="27"/>
    <x v="2"/>
    <s v="Patuyakhali"/>
    <s v="S-108"/>
    <s v="Khairul Hasan"/>
    <s v="BT1024"/>
    <s v="Medical Device Battery"/>
    <s v="Medical"/>
    <n v="7"/>
    <n v="294"/>
    <n v="2058"/>
    <n v="5"/>
    <n v="102.9"/>
    <n v="97.754999999999995"/>
    <x v="2343"/>
    <s v="Paid"/>
    <s v="bKash"/>
    <s v="Mynuddin Hasan"/>
    <d v="2025-12-12T00:00:00"/>
    <d v="2025-12-14T00:00:00"/>
  </r>
  <r>
    <d v="2025-07-15T00:00:00"/>
    <s v="INV-12404"/>
    <s v="CUST-1060"/>
    <x v="30"/>
    <x v="2"/>
    <s v="Pabna"/>
    <s v="S-109"/>
    <s v="Ruhul Amin"/>
    <s v="BT1015"/>
    <s v="Marine Battery"/>
    <s v="Marine"/>
    <n v="12"/>
    <n v="2102"/>
    <n v="25224"/>
    <n v="0"/>
    <n v="0"/>
    <n v="1261.2"/>
    <x v="2344"/>
    <s v="Paid"/>
    <s v="Cash"/>
    <s v="Yousuf Mazumder Anik"/>
    <d v="2025-07-18T00:00:00"/>
    <d v="2025-08-09T00:00:00"/>
  </r>
  <r>
    <d v="2025-10-20T00:00:00"/>
    <s v="INV-12405"/>
    <s v="CUST-1058"/>
    <x v="47"/>
    <x v="3"/>
    <s v="Rangpur"/>
    <s v="S-107"/>
    <s v="Rakibul Hasan"/>
    <s v="BT1020"/>
    <s v="Laptop Battery Pack"/>
    <s v="Lithium"/>
    <n v="9"/>
    <n v="1300"/>
    <n v="11700"/>
    <n v="5"/>
    <n v="585"/>
    <n v="555.75"/>
    <x v="2345"/>
    <s v="Partial"/>
    <s v="Cash"/>
    <s v="Omar Faruk"/>
    <d v="2025-10-22T00:00:00"/>
    <d v="2025-10-30T00:00:00"/>
  </r>
  <r>
    <d v="2026-02-16T00:00:00"/>
    <s v="INV-12406"/>
    <s v="CUST-1035"/>
    <x v="15"/>
    <x v="3"/>
    <s v="Pabna"/>
    <s v="S-109"/>
    <s v="Ruhul Amin"/>
    <s v="BT1009"/>
    <s v="Automotive Battery"/>
    <s v="Automotive"/>
    <n v="15"/>
    <n v="1646"/>
    <n v="24690"/>
    <n v="0"/>
    <n v="0"/>
    <n v="1234.5"/>
    <x v="2346"/>
    <s v="Paid"/>
    <s v="Nagad"/>
    <s v="Mahmud Hasan"/>
    <d v="2026-02-17T00:00:00"/>
    <d v="2026-02-26T00:00:00"/>
  </r>
  <r>
    <d v="2026-05-03T00:00:00"/>
    <s v="INV-12407"/>
    <s v="CUST-1007"/>
    <x v="20"/>
    <x v="1"/>
    <s v="Pabna"/>
    <s v="S-109"/>
    <s v="Ruhul Amin"/>
    <s v="BT1001"/>
    <s v="Lithium-Ion Battery"/>
    <s v="Lithium"/>
    <n v="25"/>
    <n v="1644"/>
    <n v="41100"/>
    <n v="2"/>
    <n v="822"/>
    <n v="2013.9"/>
    <x v="2347"/>
    <s v="Paid"/>
    <s v="Bank Transfer"/>
    <s v="Shamim Ahmed"/>
    <d v="2026-05-04T00:00:00"/>
    <d v="2026-05-11T00:00:00"/>
  </r>
  <r>
    <d v="2025-09-07T00:00:00"/>
    <s v="INV-12408"/>
    <s v="CUST-1010"/>
    <x v="38"/>
    <x v="0"/>
    <s v="Dhaka"/>
    <s v="S-101"/>
    <s v="Rahim Ahmed"/>
    <s v="BT1006"/>
    <s v="UPS Backup Battery"/>
    <s v="UPS"/>
    <n v="19"/>
    <n v="972"/>
    <n v="18468"/>
    <n v="0"/>
    <n v="0"/>
    <n v="923.40000000000009"/>
    <x v="2348"/>
    <s v="Paid"/>
    <s v="bKash"/>
    <s v="Mynuddin Hasan"/>
    <d v="2025-09-11T00:00:00"/>
    <d v="2025-09-15T00:00:00"/>
  </r>
  <r>
    <d v="2025-06-24T00:00:00"/>
    <s v="INV-12409"/>
    <s v="CUST-1045"/>
    <x v="14"/>
    <x v="2"/>
    <s v="Patuyakhali"/>
    <s v="S-108"/>
    <s v="Khairul Hasan"/>
    <s v="BT1004"/>
    <s v="Gel Battery"/>
    <s v="Gel"/>
    <n v="27"/>
    <n v="1844"/>
    <n v="49788"/>
    <n v="5"/>
    <n v="2489.4"/>
    <n v="2364.9299999999998"/>
    <x v="2349"/>
    <s v="Paid"/>
    <s v="Cash"/>
    <s v="Mahmud Hasan"/>
    <d v="2025-06-25T00:00:00"/>
    <d v="2025-07-01T00:00:00"/>
  </r>
  <r>
    <d v="2025-08-21T00:00:00"/>
    <s v="INV-12410"/>
    <s v="CUST-1058"/>
    <x v="47"/>
    <x v="1"/>
    <s v="Rangpur"/>
    <s v="S-107"/>
    <s v="Rakibul Hasan"/>
    <s v="BT1005"/>
    <s v="Solar Storage Battery"/>
    <s v="Solar"/>
    <n v="17"/>
    <n v="1802"/>
    <n v="30634"/>
    <n v="2"/>
    <n v="612.68000000000006"/>
    <n v="1501.066"/>
    <x v="2350"/>
    <s v="Paid"/>
    <s v="Bank Transfer"/>
    <s v="Mahmud Hasan"/>
    <d v="2025-08-22T00:00:00"/>
    <d v="2025-09-17T00:00:00"/>
  </r>
  <r>
    <d v="2026-02-12T00:00:00"/>
    <s v="INV-12411"/>
    <s v="CUST-1025"/>
    <x v="32"/>
    <x v="3"/>
    <s v="Patuyakhali"/>
    <s v="S-108"/>
    <s v="Khairul Hasan"/>
    <s v="BT1028"/>
    <s v="Start Stop Car Battery"/>
    <s v="Automotive"/>
    <n v="2"/>
    <n v="688"/>
    <n v="1376"/>
    <n v="0"/>
    <n v="0"/>
    <n v="68.8"/>
    <x v="2351"/>
    <s v="Due"/>
    <s v="Cash"/>
    <s v="Yousuf Mazumder Anik"/>
    <d v="2026-02-14T00:00:00"/>
    <d v="2026-03-03T00:00:00"/>
  </r>
  <r>
    <d v="2025-06-03T00:00:00"/>
    <s v="INV-12412"/>
    <s v="CUST-1001"/>
    <x v="5"/>
    <x v="3"/>
    <s v="Mymensingh"/>
    <s v="S-112"/>
    <s v="Shahriar Joy"/>
    <s v="BT1007"/>
    <s v="Deep Cycle Battery"/>
    <s v="Deep Cycle"/>
    <n v="21"/>
    <n v="1908"/>
    <n v="40068"/>
    <n v="5"/>
    <n v="2003.4"/>
    <n v="1903.23"/>
    <x v="2352"/>
    <s v="Partial"/>
    <s v="Nagad"/>
    <s v="Shamim Ahmed"/>
    <d v="2025-06-04T00:00:00"/>
    <d v="2025-06-10T00:00:00"/>
  </r>
  <r>
    <d v="2025-10-18T00:00:00"/>
    <s v="INV-12413"/>
    <s v="CUST-1024"/>
    <x v="16"/>
    <x v="1"/>
    <s v="Patuyakhali"/>
    <s v="S-108"/>
    <s v="Khairul Hasan"/>
    <s v="BT1031"/>
    <s v="Coin Cell Battery"/>
    <s v="Alkaline"/>
    <n v="8"/>
    <n v="101"/>
    <n v="808"/>
    <n v="0"/>
    <n v="0"/>
    <n v="40.400000000000013"/>
    <x v="2353"/>
    <s v="Due"/>
    <s v="Nagad"/>
    <s v="Hasanuzzaman Helal"/>
    <d v="2025-10-22T00:00:00"/>
    <d v="2025-11-08T00:00:00"/>
  </r>
  <r>
    <d v="2025-06-05T00:00:00"/>
    <s v="INV-12414"/>
    <s v="CUST-1019"/>
    <x v="26"/>
    <x v="2"/>
    <s v="Sylhet"/>
    <s v="S-103"/>
    <s v="Sabbir Hossain"/>
    <s v="BT1012"/>
    <s v="Nickel Metal Hydride Battery"/>
    <s v="NiMH"/>
    <n v="4"/>
    <n v="291"/>
    <n v="1164"/>
    <n v="0"/>
    <n v="0"/>
    <n v="58.2"/>
    <x v="2354"/>
    <s v="Partial"/>
    <s v="Bank Transfer"/>
    <s v="Rafiqul Islam"/>
    <d v="2025-06-06T00:00:00"/>
    <d v="2025-07-04T00:00:00"/>
  </r>
  <r>
    <d v="2026-05-06T00:00:00"/>
    <s v="INV-12415"/>
    <s v="CUST-1050"/>
    <x v="54"/>
    <x v="1"/>
    <s v="Rajshahi"/>
    <s v="S-105"/>
    <s v="Tanvir Rahman"/>
    <s v="BT1020"/>
    <s v="Laptop Battery Pack"/>
    <s v="Lithium"/>
    <n v="2"/>
    <n v="2176"/>
    <n v="4352"/>
    <n v="0"/>
    <n v="0"/>
    <n v="217.6"/>
    <x v="2355"/>
    <s v="Partial"/>
    <s v="Nagad"/>
    <s v="Yousuf Mazumder Anik"/>
    <d v="2026-05-11T00:00:00"/>
    <d v="2026-05-21T00:00:00"/>
  </r>
  <r>
    <d v="2026-02-02T00:00:00"/>
    <s v="INV-12416"/>
    <s v="CUST-1004"/>
    <x v="49"/>
    <x v="3"/>
    <s v="Habigonj"/>
    <s v="S-114"/>
    <s v="Osman Faruk"/>
    <s v="BT1024"/>
    <s v="Medical Device Battery"/>
    <s v="Medical"/>
    <n v="30"/>
    <n v="96"/>
    <n v="2880"/>
    <n v="0"/>
    <n v="0"/>
    <n v="144"/>
    <x v="2356"/>
    <s v="Paid"/>
    <s v="bKash"/>
    <s v="Mahmud Hasan"/>
    <d v="2026-02-03T00:00:00"/>
    <d v="2026-02-13T00:00:00"/>
  </r>
  <r>
    <d v="2026-02-20T00:00:00"/>
    <s v="INV-12417"/>
    <s v="CUST-1027"/>
    <x v="22"/>
    <x v="3"/>
    <s v="Bogura"/>
    <s v="S-113"/>
    <s v="Shamim Bepari"/>
    <s v="BT1007"/>
    <s v="Deep Cycle Battery"/>
    <s v="Deep Cycle"/>
    <n v="16"/>
    <n v="1562"/>
    <n v="24992"/>
    <n v="5"/>
    <n v="1249.5999999999999"/>
    <n v="1187.1199999999999"/>
    <x v="2357"/>
    <s v="Paid"/>
    <s v="Bank Transfer"/>
    <s v="Mynuddin Hasan"/>
    <d v="2026-02-25T00:00:00"/>
    <d v="2026-03-21T00:00:00"/>
  </r>
  <r>
    <d v="2026-04-21T00:00:00"/>
    <s v="INV-12418"/>
    <s v="CUST-1039"/>
    <x v="29"/>
    <x v="0"/>
    <s v="Dhaka"/>
    <s v="S-101"/>
    <s v="Rahim Ahmed"/>
    <s v="BT1010"/>
    <s v="Industrial Battery"/>
    <s v="Industrial"/>
    <n v="11"/>
    <n v="2828"/>
    <n v="31108"/>
    <n v="5"/>
    <n v="1555.4"/>
    <n v="1477.63"/>
    <x v="2358"/>
    <s v="Paid"/>
    <s v="bKash"/>
    <s v="Rafiqul Islam"/>
    <d v="2026-04-26T00:00:00"/>
    <d v="2026-05-12T00:00:00"/>
  </r>
  <r>
    <d v="2026-01-31T00:00:00"/>
    <s v="INV-12419"/>
    <s v="CUST-1030"/>
    <x v="21"/>
    <x v="2"/>
    <s v="Barisal"/>
    <s v="S-106"/>
    <s v="Jahid Hasan"/>
    <s v="BT1019"/>
    <s v="Drone LiPo Battery"/>
    <s v="Lithium"/>
    <n v="22"/>
    <n v="1246"/>
    <n v="27412"/>
    <n v="0"/>
    <n v="0"/>
    <n v="1370.6"/>
    <x v="2359"/>
    <s v="Partial"/>
    <s v="Nagad"/>
    <s v="Mynuddin Hasan"/>
    <d v="2026-02-05T00:00:00"/>
    <d v="2026-02-26T00:00:00"/>
  </r>
  <r>
    <d v="2026-03-22T00:00:00"/>
    <s v="INV-12420"/>
    <s v="CUST-1003"/>
    <x v="34"/>
    <x v="0"/>
    <s v="Khulna"/>
    <s v="S-104"/>
    <s v="Nayeem Islam"/>
    <s v="BT1024"/>
    <s v="Medical Device Battery"/>
    <s v="Medical"/>
    <n v="16"/>
    <n v="285"/>
    <n v="4560"/>
    <n v="10"/>
    <n v="456"/>
    <n v="205.2"/>
    <x v="2360"/>
    <s v="Paid"/>
    <s v="Bank Transfer"/>
    <s v="Hasanuzzaman Helal"/>
    <d v="2026-03-26T00:00:00"/>
    <d v="2026-04-12T00:00:00"/>
  </r>
  <r>
    <d v="2025-07-02T00:00:00"/>
    <s v="INV-12421"/>
    <s v="CUST-1004"/>
    <x v="49"/>
    <x v="0"/>
    <s v="Netrokuna"/>
    <s v="S-111"/>
    <s v="Alamgir Hossen"/>
    <s v="BT1026"/>
    <s v="Inverter Battery"/>
    <s v="Lead Acid"/>
    <n v="27"/>
    <n v="1374"/>
    <n v="37098"/>
    <n v="0"/>
    <n v="0"/>
    <n v="1854.9"/>
    <x v="2361"/>
    <s v="Paid"/>
    <s v="Nagad"/>
    <s v="Mahmud Hasan"/>
    <d v="2025-07-06T00:00:00"/>
    <d v="2025-07-09T00:00:00"/>
  </r>
  <r>
    <d v="2026-01-24T00:00:00"/>
    <s v="INV-12422"/>
    <s v="CUST-1003"/>
    <x v="34"/>
    <x v="0"/>
    <s v="Khulna"/>
    <s v="S-104"/>
    <s v="Nayeem Islam"/>
    <s v="BT1003"/>
    <s v="AGM Battery"/>
    <s v="AGM"/>
    <n v="20"/>
    <n v="1359"/>
    <n v="27180"/>
    <n v="2"/>
    <n v="543.6"/>
    <n v="1331.82"/>
    <x v="2362"/>
    <s v="Partial"/>
    <s v="Nagad"/>
    <s v="Yousuf Mazumder Anik"/>
    <d v="2026-01-29T00:00:00"/>
    <d v="2026-02-18T00:00:00"/>
  </r>
  <r>
    <d v="2026-02-18T00:00:00"/>
    <s v="INV-12423"/>
    <s v="CUST-1022"/>
    <x v="12"/>
    <x v="3"/>
    <s v="Patuyakhali"/>
    <s v="S-108"/>
    <s v="Khairul Hasan"/>
    <s v="BT1004"/>
    <s v="Gel Battery"/>
    <s v="Gel"/>
    <n v="12"/>
    <n v="1499"/>
    <n v="17988"/>
    <n v="10"/>
    <n v="1798.8"/>
    <n v="809.46"/>
    <x v="2363"/>
    <s v="Paid"/>
    <s v="Nagad"/>
    <s v="Rafiqul Islam"/>
    <d v="2026-02-21T00:00:00"/>
    <d v="2026-02-27T00:00:00"/>
  </r>
  <r>
    <d v="2025-10-03T00:00:00"/>
    <s v="INV-12424"/>
    <s v="CUST-1002"/>
    <x v="0"/>
    <x v="3"/>
    <s v="Khulna"/>
    <s v="S-104"/>
    <s v="Nayeem Islam"/>
    <s v="BT1016"/>
    <s v="Forklift Battery"/>
    <s v="Industrial"/>
    <n v="4"/>
    <n v="3278"/>
    <n v="13112"/>
    <n v="0"/>
    <n v="0"/>
    <n v="655.6"/>
    <x v="2364"/>
    <s v="Paid"/>
    <s v="Bank Transfer"/>
    <s v="Nasir Uddin Ahmad"/>
    <d v="2025-10-04T00:00:00"/>
    <d v="2025-10-22T00:00:00"/>
  </r>
  <r>
    <d v="2025-05-14T00:00:00"/>
    <s v="INV-12425"/>
    <s v="CUST-1057"/>
    <x v="36"/>
    <x v="0"/>
    <s v="Barisal"/>
    <s v="S-106"/>
    <s v="Jahid Hasan"/>
    <s v="BT1008"/>
    <s v="Motorcycle Battery"/>
    <s v="Motorcycle"/>
    <n v="24"/>
    <n v="552"/>
    <n v="13248"/>
    <n v="2"/>
    <n v="264.95999999999998"/>
    <n v="649.15200000000004"/>
    <x v="2365"/>
    <s v="Due"/>
    <s v="Bank Transfer"/>
    <s v="Mynuddin Hasan"/>
    <d v="2025-05-15T00:00:00"/>
    <d v="2025-06-02T00:00:00"/>
  </r>
  <r>
    <d v="2025-12-24T00:00:00"/>
    <s v="INV-12426"/>
    <s v="CUST-1034"/>
    <x v="43"/>
    <x v="3"/>
    <s v="Chattogram"/>
    <s v="S-102"/>
    <s v="Karim Hasan"/>
    <s v="BT1026"/>
    <s v="Inverter Battery"/>
    <s v="Lead Acid"/>
    <n v="14"/>
    <n v="772"/>
    <n v="10808"/>
    <n v="0"/>
    <n v="0"/>
    <n v="540.4"/>
    <x v="2366"/>
    <s v="Paid"/>
    <s v="bKash"/>
    <s v="Yousuf Mazumder Anik"/>
    <d v="2025-12-29T00:00:00"/>
    <d v="2026-01-19T00:00:00"/>
  </r>
  <r>
    <d v="2026-04-11T00:00:00"/>
    <s v="INV-12427"/>
    <s v="CUST-1049"/>
    <x v="48"/>
    <x v="3"/>
    <s v="Dhaka"/>
    <s v="S-101"/>
    <s v="Rahim Ahmed"/>
    <s v="BT1031"/>
    <s v="Coin Cell Battery"/>
    <s v="Alkaline"/>
    <n v="12"/>
    <n v="76"/>
    <n v="912"/>
    <n v="5"/>
    <n v="45.6"/>
    <n v="43.32"/>
    <x v="2367"/>
    <s v="Paid"/>
    <s v="bKash"/>
    <s v="Mahmud Hasan"/>
    <d v="2026-04-14T00:00:00"/>
    <d v="2026-04-27T00:00:00"/>
  </r>
  <r>
    <d v="2026-03-16T00:00:00"/>
    <s v="INV-12428"/>
    <s v="CUST-1029"/>
    <x v="9"/>
    <x v="0"/>
    <s v="Bogura"/>
    <s v="S-113"/>
    <s v="Shamim Bepari"/>
    <s v="BT1031"/>
    <s v="Coin Cell Battery"/>
    <s v="Alkaline"/>
    <n v="20"/>
    <n v="152"/>
    <n v="3040"/>
    <n v="5"/>
    <n v="152"/>
    <n v="144.4"/>
    <x v="2368"/>
    <s v="Paid"/>
    <s v="bKash"/>
    <s v="Omar Faruk"/>
    <d v="2026-03-17T00:00:00"/>
    <d v="2026-04-13T00:00:00"/>
  </r>
  <r>
    <d v="2026-03-19T00:00:00"/>
    <s v="INV-12429"/>
    <s v="CUST-1002"/>
    <x v="0"/>
    <x v="2"/>
    <s v="Habigonj"/>
    <s v="S-114"/>
    <s v="Osman Faruk"/>
    <s v="BT1028"/>
    <s v="Start Stop Car Battery"/>
    <s v="Automotive"/>
    <n v="27"/>
    <n v="1237"/>
    <n v="33399"/>
    <n v="2"/>
    <n v="667.98"/>
    <n v="1636.5509999999999"/>
    <x v="2369"/>
    <s v="Paid"/>
    <s v="Cash"/>
    <s v="Shamim Ahmed"/>
    <d v="2026-03-23T00:00:00"/>
    <d v="2026-04-07T00:00:00"/>
  </r>
  <r>
    <d v="2025-09-14T00:00:00"/>
    <s v="INV-12430"/>
    <s v="CUST-1028"/>
    <x v="50"/>
    <x v="1"/>
    <s v="Rajabari"/>
    <s v="S-110"/>
    <s v="Eyad Hossian"/>
    <s v="BT1012"/>
    <s v="Nickel Metal Hydride Battery"/>
    <s v="NiMH"/>
    <n v="7"/>
    <n v="335"/>
    <n v="2345"/>
    <n v="2"/>
    <n v="46.9"/>
    <n v="114.905"/>
    <x v="2370"/>
    <s v="Paid"/>
    <s v="Bank Transfer"/>
    <s v="Shamim Ahmed"/>
    <d v="2025-09-16T00:00:00"/>
    <d v="2025-10-09T00:00:00"/>
  </r>
  <r>
    <d v="2025-11-23T00:00:00"/>
    <s v="INV-12431"/>
    <s v="CUST-1037"/>
    <x v="17"/>
    <x v="3"/>
    <s v="Sylhet"/>
    <s v="S-103"/>
    <s v="Sabbir Hossain"/>
    <s v="BT1017"/>
    <s v="Electric Bike Battery"/>
    <s v="EV"/>
    <n v="25"/>
    <n v="3315"/>
    <n v="82875"/>
    <n v="0"/>
    <n v="0"/>
    <n v="4143.75"/>
    <x v="2371"/>
    <s v="Paid"/>
    <s v="Bank Transfer"/>
    <s v="Hasanuzzaman Helal"/>
    <d v="2025-11-27T00:00:00"/>
    <d v="2025-12-07T00:00:00"/>
  </r>
  <r>
    <d v="2025-08-17T00:00:00"/>
    <s v="INV-12432"/>
    <s v="CUST-1026"/>
    <x v="44"/>
    <x v="1"/>
    <s v="Mymensingh"/>
    <s v="S-112"/>
    <s v="Shahriar Joy"/>
    <s v="BT1020"/>
    <s v="Laptop Battery Pack"/>
    <s v="Lithium"/>
    <n v="7"/>
    <n v="810"/>
    <n v="5670"/>
    <n v="0"/>
    <n v="0"/>
    <n v="283.5"/>
    <x v="1576"/>
    <s v="Paid"/>
    <s v="Bank Transfer"/>
    <s v="Omar Faruk"/>
    <d v="2025-08-22T00:00:00"/>
    <d v="2025-09-11T00:00:00"/>
  </r>
  <r>
    <d v="2026-01-20T00:00:00"/>
    <s v="INV-12433"/>
    <s v="CUST-1036"/>
    <x v="23"/>
    <x v="3"/>
    <s v="Patuyakhali"/>
    <s v="S-108"/>
    <s v="Khairul Hasan"/>
    <s v="BT1027"/>
    <s v="Hybrid Vehicle Battery"/>
    <s v="EV"/>
    <n v="28"/>
    <n v="2824"/>
    <n v="79072"/>
    <n v="0"/>
    <n v="0"/>
    <n v="3953.6"/>
    <x v="2372"/>
    <s v="Partial"/>
    <s v="bKash"/>
    <s v="Omar Faruk"/>
    <d v="2026-01-24T00:00:00"/>
    <d v="2026-02-16T00:00:00"/>
  </r>
  <r>
    <d v="2025-08-29T00:00:00"/>
    <s v="INV-12434"/>
    <s v="CUST-1004"/>
    <x v="49"/>
    <x v="2"/>
    <s v="Rajshahi"/>
    <s v="S-105"/>
    <s v="Tanvir Rahman"/>
    <s v="BT1006"/>
    <s v="UPS Backup Battery"/>
    <s v="UPS"/>
    <n v="16"/>
    <n v="1080"/>
    <n v="17280"/>
    <n v="5"/>
    <n v="864"/>
    <n v="820.80000000000007"/>
    <x v="2373"/>
    <s v="Paid"/>
    <s v="Cash"/>
    <s v="Mynuddin Hasan"/>
    <d v="2025-08-31T00:00:00"/>
    <d v="2025-09-26T00:00:00"/>
  </r>
  <r>
    <d v="2025-05-29T00:00:00"/>
    <s v="INV-12435"/>
    <s v="CUST-1020"/>
    <x v="19"/>
    <x v="1"/>
    <s v="Pabna"/>
    <s v="S-109"/>
    <s v="Ruhul Amin"/>
    <s v="BT1017"/>
    <s v="Electric Bike Battery"/>
    <s v="EV"/>
    <n v="9"/>
    <n v="7423"/>
    <n v="66807"/>
    <n v="0"/>
    <n v="0"/>
    <n v="3340.35"/>
    <x v="2374"/>
    <s v="Due"/>
    <s v="Cash"/>
    <s v="Mahmud Hasan"/>
    <d v="2025-06-01T00:00:00"/>
    <d v="2025-06-18T00:00:00"/>
  </r>
  <r>
    <d v="2025-10-23T00:00:00"/>
    <s v="INV-12436"/>
    <s v="CUST-1037"/>
    <x v="17"/>
    <x v="2"/>
    <s v="Mymensingh"/>
    <s v="S-112"/>
    <s v="Shahriar Joy"/>
    <s v="BT1012"/>
    <s v="Nickel Metal Hydride Battery"/>
    <s v="NiMH"/>
    <n v="21"/>
    <n v="160"/>
    <n v="3360"/>
    <n v="5"/>
    <n v="168"/>
    <n v="159.6"/>
    <x v="2375"/>
    <s v="Paid"/>
    <s v="Nagad"/>
    <s v="Rafiqul Islam"/>
    <d v="2025-10-27T00:00:00"/>
    <d v="2025-11-20T00:00:00"/>
  </r>
  <r>
    <d v="2026-04-29T00:00:00"/>
    <s v="INV-12437"/>
    <s v="CUST-1026"/>
    <x v="44"/>
    <x v="2"/>
    <s v="Mymensingh"/>
    <s v="S-112"/>
    <s v="Shahriar Joy"/>
    <s v="BT1015"/>
    <s v="Marine Battery"/>
    <s v="Marine"/>
    <n v="15"/>
    <n v="1201"/>
    <n v="18015"/>
    <n v="0"/>
    <n v="0"/>
    <n v="900.75"/>
    <x v="2376"/>
    <s v="Due"/>
    <s v="Bank Transfer"/>
    <s v="Mahmud Hasan"/>
    <d v="2026-04-30T00:00:00"/>
    <d v="2026-05-10T00:00:00"/>
  </r>
  <r>
    <d v="2025-06-04T00:00:00"/>
    <s v="INV-12438"/>
    <s v="CUST-1036"/>
    <x v="23"/>
    <x v="2"/>
    <s v="Sylhet"/>
    <s v="S-103"/>
    <s v="Sabbir Hossain"/>
    <s v="BT1024"/>
    <s v="Medical Device Battery"/>
    <s v="Medical"/>
    <n v="4"/>
    <n v="178"/>
    <n v="712"/>
    <n v="0"/>
    <n v="0"/>
    <n v="35.6"/>
    <x v="2377"/>
    <s v="Paid"/>
    <s v="Bank Transfer"/>
    <s v="Rafiqul Islam"/>
    <d v="2025-06-05T00:00:00"/>
    <d v="2025-06-22T00:00:00"/>
  </r>
  <r>
    <d v="2025-08-13T00:00:00"/>
    <s v="INV-12439"/>
    <s v="CUST-1035"/>
    <x v="15"/>
    <x v="2"/>
    <s v="Rajabari"/>
    <s v="S-110"/>
    <s v="Eyad Hossian"/>
    <s v="BT1021"/>
    <s v="Smartphone Battery"/>
    <s v="Lithium"/>
    <n v="5"/>
    <n v="1319"/>
    <n v="6595"/>
    <n v="0"/>
    <n v="0"/>
    <n v="329.75"/>
    <x v="2378"/>
    <s v="Paid"/>
    <s v="Nagad"/>
    <s v="Yousuf Mazumder Anik"/>
    <d v="2025-08-18T00:00:00"/>
    <d v="2025-09-12T00:00:00"/>
  </r>
  <r>
    <d v="2026-03-05T00:00:00"/>
    <s v="INV-12440"/>
    <s v="CUST-1017"/>
    <x v="3"/>
    <x v="3"/>
    <s v="Barisal"/>
    <s v="S-106"/>
    <s v="Jahid Hasan"/>
    <s v="BT1019"/>
    <s v="Drone LiPo Battery"/>
    <s v="Lithium"/>
    <n v="20"/>
    <n v="2058"/>
    <n v="41160"/>
    <n v="0"/>
    <n v="0"/>
    <n v="2058"/>
    <x v="2379"/>
    <s v="Paid"/>
    <s v="Cash"/>
    <s v="Yousuf Mazumder Anik"/>
    <d v="2026-03-08T00:00:00"/>
    <d v="2026-03-19T00:00:00"/>
  </r>
  <r>
    <d v="2025-08-14T00:00:00"/>
    <s v="INV-12441"/>
    <s v="CUST-1025"/>
    <x v="32"/>
    <x v="0"/>
    <s v="Dhaka"/>
    <s v="S-101"/>
    <s v="Rahim Ahmed"/>
    <s v="BT1008"/>
    <s v="Motorcycle Battery"/>
    <s v="Motorcycle"/>
    <n v="20"/>
    <n v="1125"/>
    <n v="22500"/>
    <n v="5"/>
    <n v="1125"/>
    <n v="1068.75"/>
    <x v="2380"/>
    <s v="Partial"/>
    <s v="Cash"/>
    <s v="Hasanuzzaman Helal"/>
    <d v="2025-08-16T00:00:00"/>
    <d v="2025-09-12T00:00:00"/>
  </r>
  <r>
    <d v="2025-11-14T00:00:00"/>
    <s v="INV-12442"/>
    <s v="CUST-1029"/>
    <x v="9"/>
    <x v="3"/>
    <s v="Bogura"/>
    <s v="S-113"/>
    <s v="Shamim Bepari"/>
    <s v="BT1016"/>
    <s v="Forklift Battery"/>
    <s v="Industrial"/>
    <n v="13"/>
    <n v="1834"/>
    <n v="23842"/>
    <n v="10"/>
    <n v="2384.1999999999998"/>
    <n v="1072.8900000000001"/>
    <x v="2381"/>
    <s v="Paid"/>
    <s v="Nagad"/>
    <s v="Omar Faruk"/>
    <d v="2025-11-16T00:00:00"/>
    <d v="2025-12-02T00:00:00"/>
  </r>
  <r>
    <d v="2026-01-03T00:00:00"/>
    <s v="INV-12443"/>
    <s v="CUST-1014"/>
    <x v="41"/>
    <x v="2"/>
    <s v="Barisal"/>
    <s v="S-106"/>
    <s v="Jahid Hasan"/>
    <s v="BT1004"/>
    <s v="Gel Battery"/>
    <s v="Gel"/>
    <n v="15"/>
    <n v="1020"/>
    <n v="15300"/>
    <n v="10"/>
    <n v="1530"/>
    <n v="688.5"/>
    <x v="668"/>
    <s v="Due"/>
    <s v="Bank Transfer"/>
    <s v="Omar Faruk"/>
    <d v="2026-01-05T00:00:00"/>
    <d v="2026-01-20T00:00:00"/>
  </r>
  <r>
    <d v="2026-01-15T00:00:00"/>
    <s v="INV-12444"/>
    <s v="CUST-1028"/>
    <x v="50"/>
    <x v="3"/>
    <s v="Chattogram"/>
    <s v="S-102"/>
    <s v="Karim Hasan"/>
    <s v="BT1012"/>
    <s v="Nickel Metal Hydride Battery"/>
    <s v="NiMH"/>
    <n v="10"/>
    <n v="210"/>
    <n v="2100"/>
    <n v="5"/>
    <n v="105"/>
    <n v="99.75"/>
    <x v="301"/>
    <s v="Paid"/>
    <s v="Nagad"/>
    <s v="Yousuf Mazumder Anik"/>
    <d v="2026-01-20T00:00:00"/>
    <d v="2026-02-04T00:00:00"/>
  </r>
  <r>
    <d v="2026-02-01T00:00:00"/>
    <s v="INV-12445"/>
    <s v="CUST-1034"/>
    <x v="43"/>
    <x v="2"/>
    <s v="Netrokuna"/>
    <s v="S-111"/>
    <s v="Alamgir Hossen"/>
    <s v="BT1019"/>
    <s v="Drone LiPo Battery"/>
    <s v="Lithium"/>
    <n v="3"/>
    <n v="2237"/>
    <n v="6711"/>
    <n v="0"/>
    <n v="0"/>
    <n v="335.55"/>
    <x v="1300"/>
    <s v="Paid"/>
    <s v="Cash"/>
    <s v="Yousuf Mazumder Anik"/>
    <d v="2026-02-02T00:00:00"/>
    <d v="2026-02-17T00:00:00"/>
  </r>
  <r>
    <d v="2025-11-29T00:00:00"/>
    <s v="INV-12446"/>
    <s v="CUST-1015"/>
    <x v="33"/>
    <x v="0"/>
    <s v="Mymensingh"/>
    <s v="S-112"/>
    <s v="Shahriar Joy"/>
    <s v="BT1024"/>
    <s v="Medical Device Battery"/>
    <s v="Medical"/>
    <n v="10"/>
    <n v="227"/>
    <n v="2270"/>
    <n v="5"/>
    <n v="113.5"/>
    <n v="107.825"/>
    <x v="2382"/>
    <s v="Paid"/>
    <s v="Nagad"/>
    <s v="Nasir Uddin Ahmad"/>
    <d v="2025-12-02T00:00:00"/>
    <d v="2025-12-28T00:00:00"/>
  </r>
  <r>
    <d v="2025-08-09T00:00:00"/>
    <s v="INV-12447"/>
    <s v="CUST-1003"/>
    <x v="34"/>
    <x v="1"/>
    <s v="Rangpur"/>
    <s v="S-107"/>
    <s v="Rakibul Hasan"/>
    <s v="BT1005"/>
    <s v="Solar Storage Battery"/>
    <s v="Solar"/>
    <n v="2"/>
    <n v="1495"/>
    <n v="2990"/>
    <n v="2"/>
    <n v="59.8"/>
    <n v="146.51"/>
    <x v="2383"/>
    <s v="Paid"/>
    <s v="bKash"/>
    <s v="Rafiqul Islam"/>
    <d v="2025-08-13T00:00:00"/>
    <d v="2025-08-21T00:00:00"/>
  </r>
  <r>
    <d v="2025-10-22T00:00:00"/>
    <s v="INV-12448"/>
    <s v="CUST-1001"/>
    <x v="5"/>
    <x v="1"/>
    <s v="Sylhet"/>
    <s v="S-103"/>
    <s v="Sabbir Hossain"/>
    <s v="BT1014"/>
    <s v="Sealed Lead Acid Battery"/>
    <s v="Lead Acid"/>
    <n v="4"/>
    <n v="1075"/>
    <n v="4300"/>
    <n v="0"/>
    <n v="0"/>
    <n v="215"/>
    <x v="2384"/>
    <s v="Partial"/>
    <s v="Nagad"/>
    <s v="Omar Faruk"/>
    <d v="2025-10-27T00:00:00"/>
    <d v="2025-11-20T00:00:00"/>
  </r>
  <r>
    <d v="2025-10-31T00:00:00"/>
    <s v="INV-12449"/>
    <s v="CUST-1032"/>
    <x v="2"/>
    <x v="1"/>
    <s v="Barisal"/>
    <s v="S-106"/>
    <s v="Jahid Hasan"/>
    <s v="BT1007"/>
    <s v="Deep Cycle Battery"/>
    <s v="Deep Cycle"/>
    <n v="15"/>
    <n v="2886"/>
    <n v="43290"/>
    <n v="0"/>
    <n v="0"/>
    <n v="2164.5"/>
    <x v="2385"/>
    <s v="Due"/>
    <s v="Nagad"/>
    <s v="Shamim Ahmed"/>
    <d v="2025-11-05T00:00:00"/>
    <d v="2025-11-17T00:00:00"/>
  </r>
  <r>
    <d v="2025-11-25T00:00:00"/>
    <s v="INV-12450"/>
    <s v="CUST-1021"/>
    <x v="6"/>
    <x v="0"/>
    <s v="Dhaka"/>
    <s v="S-101"/>
    <s v="Rahim Ahmed"/>
    <s v="BT1019"/>
    <s v="Drone LiPo Battery"/>
    <s v="Lithium"/>
    <n v="25"/>
    <n v="1996"/>
    <n v="49900"/>
    <n v="0"/>
    <n v="0"/>
    <n v="2495"/>
    <x v="2386"/>
    <s v="Paid"/>
    <s v="Nagad"/>
    <s v="Yousuf Mazumder Anik"/>
    <d v="2025-11-29T00:00:00"/>
    <d v="2025-12-17T00:00:00"/>
  </r>
  <r>
    <d v="2026-02-04T00:00:00"/>
    <s v="INV-12451"/>
    <s v="CUST-1027"/>
    <x v="22"/>
    <x v="0"/>
    <s v="Rajabari"/>
    <s v="S-110"/>
    <s v="Eyad Hossian"/>
    <s v="BT1026"/>
    <s v="Inverter Battery"/>
    <s v="Lead Acid"/>
    <n v="25"/>
    <n v="638"/>
    <n v="15950"/>
    <n v="0"/>
    <n v="0"/>
    <n v="797.5"/>
    <x v="2387"/>
    <s v="Paid"/>
    <s v="Nagad"/>
    <s v="Rafiqul Islam"/>
    <d v="2026-02-07T00:00:00"/>
    <d v="2026-02-28T00:00:00"/>
  </r>
  <r>
    <d v="2025-12-09T00:00:00"/>
    <s v="INV-12452"/>
    <s v="CUST-1018"/>
    <x v="55"/>
    <x v="3"/>
    <s v="Khulna"/>
    <s v="S-104"/>
    <s v="Nayeem Islam"/>
    <s v="BT1028"/>
    <s v="Start Stop Car Battery"/>
    <s v="Automotive"/>
    <n v="15"/>
    <n v="1900"/>
    <n v="28500"/>
    <n v="2"/>
    <n v="570"/>
    <n v="1396.5"/>
    <x v="92"/>
    <s v="Paid"/>
    <s v="bKash"/>
    <s v="Omar Faruk"/>
    <d v="2025-12-10T00:00:00"/>
    <d v="2025-12-17T00:00:00"/>
  </r>
  <r>
    <d v="2025-07-25T00:00:00"/>
    <s v="INV-12453"/>
    <s v="CUST-1022"/>
    <x v="12"/>
    <x v="2"/>
    <s v="Dhaka"/>
    <s v="S-101"/>
    <s v="Rahim Ahmed"/>
    <s v="BT1031"/>
    <s v="Coin Cell Battery"/>
    <s v="Alkaline"/>
    <n v="25"/>
    <n v="48"/>
    <n v="1200"/>
    <n v="5"/>
    <n v="60"/>
    <n v="57"/>
    <x v="2388"/>
    <s v="Paid"/>
    <s v="Bank Transfer"/>
    <s v="Mahmud Hasan"/>
    <d v="2025-07-29T00:00:00"/>
    <d v="2025-08-10T00:00:00"/>
  </r>
  <r>
    <d v="2025-07-14T00:00:00"/>
    <s v="INV-12454"/>
    <s v="CUST-1048"/>
    <x v="40"/>
    <x v="0"/>
    <s v="Dhaka"/>
    <s v="S-101"/>
    <s v="Rahim Ahmed"/>
    <s v="BT1012"/>
    <s v="Nickel Metal Hydride Battery"/>
    <s v="NiMH"/>
    <n v="10"/>
    <n v="319"/>
    <n v="3190"/>
    <n v="2"/>
    <n v="63.8"/>
    <n v="156.31"/>
    <x v="2389"/>
    <s v="Paid"/>
    <s v="Nagad"/>
    <s v="Rafiqul Islam"/>
    <d v="2025-07-16T00:00:00"/>
    <d v="2025-08-09T00:00:00"/>
  </r>
  <r>
    <d v="2026-01-12T00:00:00"/>
    <s v="INV-12455"/>
    <s v="CUST-1031"/>
    <x v="46"/>
    <x v="2"/>
    <s v="Khulna"/>
    <s v="S-104"/>
    <s v="Nayeem Islam"/>
    <s v="BT1012"/>
    <s v="Nickel Metal Hydride Battery"/>
    <s v="NiMH"/>
    <n v="3"/>
    <n v="177"/>
    <n v="531"/>
    <n v="2"/>
    <n v="10.62"/>
    <n v="26.018999999999998"/>
    <x v="2390"/>
    <s v="Paid"/>
    <s v="Nagad"/>
    <s v="Rafiqul Islam"/>
    <d v="2026-01-14T00:00:00"/>
    <d v="2026-01-24T00:00:00"/>
  </r>
  <r>
    <d v="2025-09-26T00:00:00"/>
    <s v="INV-12456"/>
    <s v="CUST-1008"/>
    <x v="42"/>
    <x v="3"/>
    <s v="Khulna"/>
    <s v="S-104"/>
    <s v="Nayeem Islam"/>
    <s v="BT1031"/>
    <s v="Coin Cell Battery"/>
    <s v="Alkaline"/>
    <n v="27"/>
    <n v="45"/>
    <n v="1215"/>
    <n v="5"/>
    <n v="60.75"/>
    <n v="57.712500000000013"/>
    <x v="2391"/>
    <s v="Paid"/>
    <s v="Cash"/>
    <s v="Hasanuzzaman Helal"/>
    <d v="2025-09-27T00:00:00"/>
    <d v="2025-10-14T00:00:00"/>
  </r>
  <r>
    <d v="2026-04-08T00:00:00"/>
    <s v="INV-12457"/>
    <s v="CUST-1014"/>
    <x v="41"/>
    <x v="0"/>
    <s v="Dhaka"/>
    <s v="S-101"/>
    <s v="Rahim Ahmed"/>
    <s v="BT1003"/>
    <s v="AGM Battery"/>
    <s v="AGM"/>
    <n v="13"/>
    <n v="1009"/>
    <n v="13117"/>
    <n v="0"/>
    <n v="0"/>
    <n v="655.85"/>
    <x v="2392"/>
    <s v="Paid"/>
    <s v="Cash"/>
    <s v="Omar Faruk"/>
    <d v="2026-04-13T00:00:00"/>
    <d v="2026-04-25T00:00:00"/>
  </r>
  <r>
    <d v="2025-10-21T00:00:00"/>
    <s v="INV-12458"/>
    <s v="CUST-1059"/>
    <x v="8"/>
    <x v="0"/>
    <s v="Habigonj"/>
    <s v="S-114"/>
    <s v="Osman Faruk"/>
    <s v="BT1015"/>
    <s v="Marine Battery"/>
    <s v="Marine"/>
    <n v="23"/>
    <n v="2446"/>
    <n v="56258"/>
    <n v="0"/>
    <n v="0"/>
    <n v="2812.9"/>
    <x v="2393"/>
    <s v="Paid"/>
    <s v="Bank Transfer"/>
    <s v="Hasanuzzaman Helal"/>
    <d v="2025-10-22T00:00:00"/>
    <d v="2025-11-02T00:00:00"/>
  </r>
  <r>
    <d v="2026-04-30T00:00:00"/>
    <s v="INV-12459"/>
    <s v="CUST-1010"/>
    <x v="38"/>
    <x v="1"/>
    <s v="Barisal"/>
    <s v="S-106"/>
    <s v="Jahid Hasan"/>
    <s v="BT1021"/>
    <s v="Smartphone Battery"/>
    <s v="Lithium"/>
    <n v="15"/>
    <n v="1625"/>
    <n v="24375"/>
    <n v="0"/>
    <n v="0"/>
    <n v="1218.75"/>
    <x v="2394"/>
    <s v="Paid"/>
    <s v="bKash"/>
    <s v="Shamim Ahmed"/>
    <d v="2026-05-02T00:00:00"/>
    <d v="2026-05-11T00:00:00"/>
  </r>
  <r>
    <d v="2025-10-13T00:00:00"/>
    <s v="INV-12460"/>
    <s v="CUST-1014"/>
    <x v="41"/>
    <x v="0"/>
    <s v="Rangpur"/>
    <s v="S-107"/>
    <s v="Rakibul Hasan"/>
    <s v="BT1021"/>
    <s v="Smartphone Battery"/>
    <s v="Lithium"/>
    <n v="16"/>
    <n v="1546"/>
    <n v="24736"/>
    <n v="0"/>
    <n v="0"/>
    <n v="1236.8"/>
    <x v="2395"/>
    <s v="Paid"/>
    <s v="Nagad"/>
    <s v="Nasir Uddin Ahmad"/>
    <d v="2025-10-15T00:00:00"/>
    <d v="2025-10-24T00:00:00"/>
  </r>
  <r>
    <d v="2026-04-06T00:00:00"/>
    <s v="INV-12461"/>
    <s v="CUST-1015"/>
    <x v="33"/>
    <x v="2"/>
    <s v="Rajabari"/>
    <s v="S-110"/>
    <s v="Eyad Hossian"/>
    <s v="BT1003"/>
    <s v="AGM Battery"/>
    <s v="AGM"/>
    <n v="14"/>
    <n v="1335"/>
    <n v="18690"/>
    <n v="0"/>
    <n v="0"/>
    <n v="934.5"/>
    <x v="2396"/>
    <s v="Paid"/>
    <s v="bKash"/>
    <s v="Mahmud Hasan"/>
    <d v="2026-04-11T00:00:00"/>
    <d v="2026-04-23T00:00:00"/>
  </r>
  <r>
    <d v="2025-12-03T00:00:00"/>
    <s v="INV-12462"/>
    <s v="CUST-1045"/>
    <x v="14"/>
    <x v="3"/>
    <s v="Rajabari"/>
    <s v="S-110"/>
    <s v="Eyad Hossian"/>
    <s v="BT1013"/>
    <s v="Nickel Cadmium Battery"/>
    <s v="NiCd"/>
    <n v="1"/>
    <n v="209"/>
    <n v="209"/>
    <n v="2"/>
    <n v="4.18"/>
    <n v="10.241"/>
    <x v="2397"/>
    <s v="Due"/>
    <s v="bKash"/>
    <s v="Nasir Uddin Ahmad"/>
    <d v="2025-12-06T00:00:00"/>
    <d v="2025-12-31T00:00:00"/>
  </r>
  <r>
    <d v="2026-03-31T00:00:00"/>
    <s v="INV-12463"/>
    <s v="CUST-1033"/>
    <x v="56"/>
    <x v="1"/>
    <s v="Patuyakhali"/>
    <s v="S-108"/>
    <s v="Khairul Hasan"/>
    <s v="BT1025"/>
    <s v="Telecom Backup Battery"/>
    <s v="UPS"/>
    <n v="12"/>
    <n v="1922"/>
    <n v="23064"/>
    <n v="0"/>
    <n v="0"/>
    <n v="1153.2"/>
    <x v="2398"/>
    <s v="Paid"/>
    <s v="Cash"/>
    <s v="Mynuddin Hasan"/>
    <d v="2026-04-02T00:00:00"/>
    <d v="2026-04-28T00:00:00"/>
  </r>
  <r>
    <d v="2026-04-19T00:00:00"/>
    <s v="INV-12464"/>
    <s v="CUST-1057"/>
    <x v="36"/>
    <x v="2"/>
    <s v="Chattogram"/>
    <s v="S-102"/>
    <s v="Karim Hasan"/>
    <s v="BT1001"/>
    <s v="Lithium-Ion Battery"/>
    <s v="Lithium"/>
    <n v="14"/>
    <n v="2016"/>
    <n v="28224"/>
    <n v="5"/>
    <n v="1411.2"/>
    <n v="1340.64"/>
    <x v="2399"/>
    <s v="Paid"/>
    <s v="Bank Transfer"/>
    <s v="Yousuf Mazumder Anik"/>
    <d v="2026-04-23T00:00:00"/>
    <d v="2026-05-14T00:00:00"/>
  </r>
  <r>
    <d v="2025-07-16T00:00:00"/>
    <s v="INV-12465"/>
    <s v="CUST-1011"/>
    <x v="39"/>
    <x v="0"/>
    <s v="Rangpur"/>
    <s v="S-107"/>
    <s v="Rakibul Hasan"/>
    <s v="BT1001"/>
    <s v="Lithium-Ion Battery"/>
    <s v="Lithium"/>
    <n v="2"/>
    <n v="833"/>
    <n v="1666"/>
    <n v="5"/>
    <n v="83.300000000000011"/>
    <n v="79.135000000000005"/>
    <x v="2400"/>
    <s v="Paid"/>
    <s v="Nagad"/>
    <s v="Omar Faruk"/>
    <d v="2025-07-17T00:00:00"/>
    <d v="2025-08-09T00:00:00"/>
  </r>
  <r>
    <d v="2026-03-20T00:00:00"/>
    <s v="INV-12466"/>
    <s v="CUST-1018"/>
    <x v="55"/>
    <x v="0"/>
    <s v="Rajabari"/>
    <s v="S-110"/>
    <s v="Eyad Hossian"/>
    <s v="BT1005"/>
    <s v="Solar Storage Battery"/>
    <s v="Solar"/>
    <n v="13"/>
    <n v="2009"/>
    <n v="26117"/>
    <n v="0"/>
    <n v="0"/>
    <n v="1305.8499999999999"/>
    <x v="2401"/>
    <s v="Paid"/>
    <s v="Cash"/>
    <s v="Nasir Uddin Ahmad"/>
    <d v="2026-03-21T00:00:00"/>
    <d v="2026-04-07T00:00:00"/>
  </r>
  <r>
    <d v="2025-07-18T00:00:00"/>
    <s v="INV-12467"/>
    <s v="CUST-1019"/>
    <x v="26"/>
    <x v="1"/>
    <s v="Habigonj"/>
    <s v="S-114"/>
    <s v="Osman Faruk"/>
    <s v="BT1022"/>
    <s v="Power Bank Battery"/>
    <s v="Lithium"/>
    <n v="21"/>
    <n v="2225"/>
    <n v="46725"/>
    <n v="0"/>
    <n v="0"/>
    <n v="2336.25"/>
    <x v="2402"/>
    <s v="Due"/>
    <s v="Nagad"/>
    <s v="Omar Faruk"/>
    <d v="2025-07-19T00:00:00"/>
    <d v="2025-07-25T00:00:00"/>
  </r>
  <r>
    <d v="2025-05-28T00:00:00"/>
    <s v="INV-12468"/>
    <s v="CUST-1015"/>
    <x v="33"/>
    <x v="0"/>
    <s v="Rangpur"/>
    <s v="S-107"/>
    <s v="Rakibul Hasan"/>
    <s v="BT1017"/>
    <s v="Electric Bike Battery"/>
    <s v="EV"/>
    <n v="23"/>
    <n v="4182"/>
    <n v="96186"/>
    <n v="10"/>
    <n v="9618.6"/>
    <n v="4328.37"/>
    <x v="2403"/>
    <s v="Paid"/>
    <s v="Cash"/>
    <s v="Mahmud Hasan"/>
    <d v="2025-05-29T00:00:00"/>
    <d v="2025-06-13T00:00:00"/>
  </r>
  <r>
    <d v="2025-09-28T00:00:00"/>
    <s v="INV-12469"/>
    <s v="CUST-1014"/>
    <x v="41"/>
    <x v="1"/>
    <s v="Khulna"/>
    <s v="S-104"/>
    <s v="Nayeem Islam"/>
    <s v="BT1006"/>
    <s v="UPS Backup Battery"/>
    <s v="UPS"/>
    <n v="26"/>
    <n v="1402"/>
    <n v="36452"/>
    <n v="5"/>
    <n v="1822.6"/>
    <n v="1731.47"/>
    <x v="2404"/>
    <s v="Paid"/>
    <s v="bKash"/>
    <s v="Mynuddin Hasan"/>
    <d v="2025-10-02T00:00:00"/>
    <d v="2025-10-17T00:00:00"/>
  </r>
  <r>
    <d v="2026-01-11T00:00:00"/>
    <s v="INV-12470"/>
    <s v="CUST-1017"/>
    <x v="3"/>
    <x v="1"/>
    <s v="Patuyakhali"/>
    <s v="S-108"/>
    <s v="Khairul Hasan"/>
    <s v="BT1027"/>
    <s v="Hybrid Vehicle Battery"/>
    <s v="EV"/>
    <n v="21"/>
    <n v="3201"/>
    <n v="67221"/>
    <n v="10"/>
    <n v="6722.1"/>
    <n v="3024.9450000000002"/>
    <x v="2405"/>
    <s v="Partial"/>
    <s v="Cash"/>
    <s v="Omar Faruk"/>
    <d v="2026-01-16T00:00:00"/>
    <d v="2026-01-23T00:00:00"/>
  </r>
  <r>
    <d v="2026-03-24T00:00:00"/>
    <s v="INV-12471"/>
    <s v="CUST-1043"/>
    <x v="11"/>
    <x v="0"/>
    <s v="Mymensingh"/>
    <s v="S-112"/>
    <s v="Shahriar Joy"/>
    <s v="BT1021"/>
    <s v="Smartphone Battery"/>
    <s v="Lithium"/>
    <n v="15"/>
    <n v="1314"/>
    <n v="19710"/>
    <n v="0"/>
    <n v="0"/>
    <n v="985.5"/>
    <x v="2406"/>
    <s v="Paid"/>
    <s v="bKash"/>
    <s v="Nasir Uddin Ahmad"/>
    <d v="2026-03-25T00:00:00"/>
    <d v="2026-04-03T00:00:00"/>
  </r>
  <r>
    <d v="2025-05-25T00:00:00"/>
    <s v="INV-12472"/>
    <s v="CUST-1033"/>
    <x v="56"/>
    <x v="1"/>
    <s v="Bogura"/>
    <s v="S-113"/>
    <s v="Shamim Bepari"/>
    <s v="BT1016"/>
    <s v="Forklift Battery"/>
    <s v="Industrial"/>
    <n v="22"/>
    <n v="2283"/>
    <n v="50226"/>
    <n v="0"/>
    <n v="0"/>
    <n v="2511.3000000000002"/>
    <x v="2407"/>
    <s v="Paid"/>
    <s v="bKash"/>
    <s v="Mynuddin Hasan"/>
    <d v="2025-05-30T00:00:00"/>
    <d v="2025-06-15T00:00:00"/>
  </r>
  <r>
    <d v="2025-07-01T00:00:00"/>
    <s v="INV-12473"/>
    <s v="CUST-1029"/>
    <x v="9"/>
    <x v="2"/>
    <s v="Dhaka"/>
    <s v="S-101"/>
    <s v="Rahim Ahmed"/>
    <s v="BT1018"/>
    <s v="Electric Scooter Battery"/>
    <s v="EV"/>
    <n v="12"/>
    <n v="6269"/>
    <n v="75228"/>
    <n v="0"/>
    <n v="0"/>
    <n v="3761.4"/>
    <x v="2408"/>
    <s v="Due"/>
    <s v="Nagad"/>
    <s v="Yousuf Mazumder Anik"/>
    <d v="2025-07-06T00:00:00"/>
    <d v="2025-07-31T00:00:00"/>
  </r>
  <r>
    <d v="2025-09-08T00:00:00"/>
    <s v="INV-12474"/>
    <s v="CUST-1025"/>
    <x v="32"/>
    <x v="3"/>
    <s v="Rajshahi"/>
    <s v="S-105"/>
    <s v="Tanvir Rahman"/>
    <s v="BT1012"/>
    <s v="Nickel Metal Hydride Battery"/>
    <s v="NiMH"/>
    <n v="20"/>
    <n v="364"/>
    <n v="7280"/>
    <n v="0"/>
    <n v="0"/>
    <n v="364"/>
    <x v="2409"/>
    <s v="Due"/>
    <s v="Bank Transfer"/>
    <s v="Yousuf Mazumder Anik"/>
    <d v="2025-09-09T00:00:00"/>
    <d v="2025-09-17T00:00:00"/>
  </r>
  <r>
    <d v="2025-11-29T00:00:00"/>
    <s v="INV-12475"/>
    <s v="CUST-1053"/>
    <x v="51"/>
    <x v="3"/>
    <s v="Barisal"/>
    <s v="S-106"/>
    <s v="Jahid Hasan"/>
    <s v="BT1011"/>
    <s v="Lithium Polymer Battery"/>
    <s v="Lithium"/>
    <n v="11"/>
    <n v="881"/>
    <n v="9691"/>
    <n v="0"/>
    <n v="0"/>
    <n v="484.55"/>
    <x v="2410"/>
    <s v="Due"/>
    <s v="Nagad"/>
    <s v="Mahmud Hasan"/>
    <d v="2025-11-30T00:00:00"/>
    <d v="2025-12-18T00:00:00"/>
  </r>
  <r>
    <d v="2025-09-23T00:00:00"/>
    <s v="INV-12476"/>
    <s v="CUST-1016"/>
    <x v="31"/>
    <x v="1"/>
    <s v="Habigonj"/>
    <s v="S-114"/>
    <s v="Osman Faruk"/>
    <s v="BT1030"/>
    <s v="Button Cell Battery"/>
    <s v="Alkaline"/>
    <n v="4"/>
    <n v="159"/>
    <n v="636"/>
    <n v="10"/>
    <n v="63.6"/>
    <n v="28.62"/>
    <x v="2411"/>
    <s v="Partial"/>
    <s v="Nagad"/>
    <s v="Rafiqul Islam"/>
    <d v="2025-09-27T00:00:00"/>
    <d v="2025-10-10T00:00:00"/>
  </r>
  <r>
    <d v="2025-12-29T00:00:00"/>
    <s v="INV-12477"/>
    <s v="CUST-1048"/>
    <x v="40"/>
    <x v="3"/>
    <s v="Khulna"/>
    <s v="S-104"/>
    <s v="Nayeem Islam"/>
    <s v="BT1012"/>
    <s v="Nickel Metal Hydride Battery"/>
    <s v="NiMH"/>
    <n v="24"/>
    <n v="359"/>
    <n v="8616"/>
    <n v="0"/>
    <n v="0"/>
    <n v="430.8"/>
    <x v="2412"/>
    <s v="Partial"/>
    <s v="bKash"/>
    <s v="Mynuddin Hasan"/>
    <d v="2026-01-01T00:00:00"/>
    <d v="2026-01-09T00:00:00"/>
  </r>
  <r>
    <d v="2025-09-19T00:00:00"/>
    <s v="INV-12478"/>
    <s v="CUST-1038"/>
    <x v="52"/>
    <x v="1"/>
    <s v="Sylhet"/>
    <s v="S-103"/>
    <s v="Sabbir Hossain"/>
    <s v="BT1031"/>
    <s v="Coin Cell Battery"/>
    <s v="Alkaline"/>
    <n v="28"/>
    <n v="50"/>
    <n v="1400"/>
    <n v="0"/>
    <n v="0"/>
    <n v="70"/>
    <x v="736"/>
    <s v="Paid"/>
    <s v="Bank Transfer"/>
    <s v="Rafiqul Islam"/>
    <d v="2025-09-24T00:00:00"/>
    <d v="2025-10-14T00:00:00"/>
  </r>
  <r>
    <d v="2025-10-01T00:00:00"/>
    <s v="INV-12479"/>
    <s v="CUST-1059"/>
    <x v="8"/>
    <x v="1"/>
    <s v="Rangpur"/>
    <s v="S-107"/>
    <s v="Rakibul Hasan"/>
    <s v="BT1022"/>
    <s v="Power Bank Battery"/>
    <s v="Lithium"/>
    <n v="28"/>
    <n v="1217"/>
    <n v="34076"/>
    <n v="0"/>
    <n v="0"/>
    <n v="1703.8"/>
    <x v="2413"/>
    <s v="Paid"/>
    <s v="Bank Transfer"/>
    <s v="Mahmud Hasan"/>
    <d v="2025-10-05T00:00:00"/>
    <d v="2025-10-17T00:00:00"/>
  </r>
  <r>
    <d v="2026-03-11T00:00:00"/>
    <s v="INV-12480"/>
    <s v="CUST-1042"/>
    <x v="35"/>
    <x v="0"/>
    <s v="Rajshahi"/>
    <s v="S-105"/>
    <s v="Tanvir Rahman"/>
    <s v="BT1025"/>
    <s v="Telecom Backup Battery"/>
    <s v="UPS"/>
    <n v="27"/>
    <n v="574"/>
    <n v="15498"/>
    <n v="10"/>
    <n v="1549.8"/>
    <n v="697.41000000000008"/>
    <x v="2414"/>
    <s v="Paid"/>
    <s v="Bank Transfer"/>
    <s v="Shamim Ahmed"/>
    <d v="2026-03-12T00:00:00"/>
    <d v="2026-04-03T00:00:00"/>
  </r>
  <r>
    <d v="2025-08-31T00:00:00"/>
    <s v="INV-12481"/>
    <s v="CUST-1034"/>
    <x v="43"/>
    <x v="0"/>
    <s v="Chattogram"/>
    <s v="S-102"/>
    <s v="Karim Hasan"/>
    <s v="BT1026"/>
    <s v="Inverter Battery"/>
    <s v="Lead Acid"/>
    <n v="5"/>
    <n v="558"/>
    <n v="2790"/>
    <n v="2"/>
    <n v="55.8"/>
    <n v="136.71"/>
    <x v="2415"/>
    <s v="Paid"/>
    <s v="Bank Transfer"/>
    <s v="Yousuf Mazumder Anik"/>
    <d v="2025-09-01T00:00:00"/>
    <d v="2025-09-18T00:00:00"/>
  </r>
  <r>
    <d v="2026-02-14T00:00:00"/>
    <s v="INV-12482"/>
    <s v="CUST-1032"/>
    <x v="2"/>
    <x v="0"/>
    <s v="Khulna"/>
    <s v="S-104"/>
    <s v="Nayeem Islam"/>
    <s v="BT1019"/>
    <s v="Drone LiPo Battery"/>
    <s v="Lithium"/>
    <n v="17"/>
    <n v="1388"/>
    <n v="23596"/>
    <n v="0"/>
    <n v="0"/>
    <n v="1179.8"/>
    <x v="2416"/>
    <s v="Partial"/>
    <s v="bKash"/>
    <s v="Nasir Uddin Ahmad"/>
    <d v="2026-02-15T00:00:00"/>
    <d v="2026-03-05T00:00:00"/>
  </r>
  <r>
    <d v="2025-10-05T00:00:00"/>
    <s v="INV-12483"/>
    <s v="CUST-1042"/>
    <x v="35"/>
    <x v="2"/>
    <s v="Netrokuna"/>
    <s v="S-111"/>
    <s v="Alamgir Hossen"/>
    <s v="BT1011"/>
    <s v="Lithium Polymer Battery"/>
    <s v="Lithium"/>
    <n v="5"/>
    <n v="2053"/>
    <n v="10265"/>
    <n v="10"/>
    <n v="1026.5"/>
    <n v="461.92500000000001"/>
    <x v="2417"/>
    <s v="Partial"/>
    <s v="Cash"/>
    <s v="Yousuf Mazumder Anik"/>
    <d v="2025-10-10T00:00:00"/>
    <d v="2025-10-18T00:00:00"/>
  </r>
  <r>
    <d v="2025-09-25T00:00:00"/>
    <s v="INV-12484"/>
    <s v="CUST-1053"/>
    <x v="51"/>
    <x v="2"/>
    <s v="Netrokuna"/>
    <s v="S-111"/>
    <s v="Alamgir Hossen"/>
    <s v="BT1002"/>
    <s v="Lead Acid Battery"/>
    <s v="Lead Acid"/>
    <n v="29"/>
    <n v="594"/>
    <n v="17226"/>
    <n v="2"/>
    <n v="344.52"/>
    <n v="844.07400000000007"/>
    <x v="2418"/>
    <s v="Partial"/>
    <s v="Bank Transfer"/>
    <s v="Nasir Uddin Ahmad"/>
    <d v="2025-09-26T00:00:00"/>
    <d v="2025-10-16T00:00:00"/>
  </r>
  <r>
    <d v="2025-09-18T00:00:00"/>
    <s v="INV-12485"/>
    <s v="CUST-1003"/>
    <x v="34"/>
    <x v="0"/>
    <s v="Mymensingh"/>
    <s v="S-112"/>
    <s v="Shahriar Joy"/>
    <s v="BT1016"/>
    <s v="Forklift Battery"/>
    <s v="Industrial"/>
    <n v="1"/>
    <n v="4709"/>
    <n v="4709"/>
    <n v="5"/>
    <n v="235.45"/>
    <n v="223.67750000000001"/>
    <x v="2419"/>
    <s v="Paid"/>
    <s v="Bank Transfer"/>
    <s v="Rafiqul Islam"/>
    <d v="2025-09-20T00:00:00"/>
    <d v="2025-10-09T00:00:00"/>
  </r>
  <r>
    <d v="2026-04-17T00:00:00"/>
    <s v="INV-12486"/>
    <s v="CUST-1048"/>
    <x v="40"/>
    <x v="2"/>
    <s v="Pabna"/>
    <s v="S-109"/>
    <s v="Ruhul Amin"/>
    <s v="BT1011"/>
    <s v="Lithium Polymer Battery"/>
    <s v="Lithium"/>
    <n v="22"/>
    <n v="1165"/>
    <n v="25630"/>
    <n v="0"/>
    <n v="0"/>
    <n v="1281.5"/>
    <x v="2420"/>
    <s v="Paid"/>
    <s v="Bank Transfer"/>
    <s v="Hasanuzzaman Helal"/>
    <d v="2026-04-21T00:00:00"/>
    <d v="2026-04-25T00:00:00"/>
  </r>
  <r>
    <d v="2025-10-10T00:00:00"/>
    <s v="INV-12487"/>
    <s v="CUST-1052"/>
    <x v="7"/>
    <x v="3"/>
    <s v="Patuyakhali"/>
    <s v="S-108"/>
    <s v="Khairul Hasan"/>
    <s v="BT1028"/>
    <s v="Start Stop Car Battery"/>
    <s v="Automotive"/>
    <n v="18"/>
    <n v="950"/>
    <n v="17100"/>
    <n v="5"/>
    <n v="855"/>
    <n v="812.25"/>
    <x v="2421"/>
    <s v="Paid"/>
    <s v="Nagad"/>
    <s v="Hasanuzzaman Helal"/>
    <d v="2025-10-14T00:00:00"/>
    <d v="2025-11-01T00:00:00"/>
  </r>
  <r>
    <d v="2025-05-17T00:00:00"/>
    <s v="INV-12488"/>
    <s v="CUST-1058"/>
    <x v="47"/>
    <x v="3"/>
    <s v="Mymensingh"/>
    <s v="S-112"/>
    <s v="Shahriar Joy"/>
    <s v="BT1016"/>
    <s v="Forklift Battery"/>
    <s v="Industrial"/>
    <n v="21"/>
    <n v="2433"/>
    <n v="51093"/>
    <n v="5"/>
    <n v="2554.65"/>
    <n v="2426.9175"/>
    <x v="2422"/>
    <s v="Partial"/>
    <s v="bKash"/>
    <s v="Nasir Uddin Ahmad"/>
    <d v="2025-05-20T00:00:00"/>
    <d v="2025-05-27T00:00:00"/>
  </r>
  <r>
    <d v="2026-03-15T00:00:00"/>
    <s v="INV-12489"/>
    <s v="CUST-1048"/>
    <x v="40"/>
    <x v="3"/>
    <s v="Rangpur"/>
    <s v="S-107"/>
    <s v="Rakibul Hasan"/>
    <s v="BT1009"/>
    <s v="Automotive Battery"/>
    <s v="Automotive"/>
    <n v="5"/>
    <n v="1100"/>
    <n v="5500"/>
    <n v="0"/>
    <n v="0"/>
    <n v="275"/>
    <x v="2423"/>
    <s v="Partial"/>
    <s v="bKash"/>
    <s v="Omar Faruk"/>
    <d v="2026-03-19T00:00:00"/>
    <d v="2026-04-01T00:00:00"/>
  </r>
  <r>
    <d v="2026-04-29T00:00:00"/>
    <s v="INV-12490"/>
    <s v="CUST-1017"/>
    <x v="3"/>
    <x v="3"/>
    <s v="Netrokuna"/>
    <s v="S-111"/>
    <s v="Alamgir Hossen"/>
    <s v="BT1002"/>
    <s v="Lead Acid Battery"/>
    <s v="Lead Acid"/>
    <n v="30"/>
    <n v="1214"/>
    <n v="36420"/>
    <n v="2"/>
    <n v="728.4"/>
    <n v="1784.58"/>
    <x v="2424"/>
    <s v="Paid"/>
    <s v="Cash"/>
    <s v="Hasanuzzaman Helal"/>
    <d v="2026-05-01T00:00:00"/>
    <d v="2026-05-27T00:00:00"/>
  </r>
  <r>
    <d v="2026-04-13T00:00:00"/>
    <s v="INV-12491"/>
    <s v="CUST-1019"/>
    <x v="26"/>
    <x v="1"/>
    <s v="Barisal"/>
    <s v="S-106"/>
    <s v="Jahid Hasan"/>
    <s v="BT1009"/>
    <s v="Automotive Battery"/>
    <s v="Automotive"/>
    <n v="7"/>
    <n v="1512"/>
    <n v="10584"/>
    <n v="0"/>
    <n v="0"/>
    <n v="529.20000000000005"/>
    <x v="927"/>
    <s v="Paid"/>
    <s v="Cash"/>
    <s v="Mahmud Hasan"/>
    <d v="2026-04-17T00:00:00"/>
    <d v="2026-04-28T00:00:00"/>
  </r>
  <r>
    <d v="2025-08-27T00:00:00"/>
    <s v="INV-12492"/>
    <s v="CUST-1013"/>
    <x v="1"/>
    <x v="0"/>
    <s v="Pabna"/>
    <s v="S-109"/>
    <s v="Ruhul Amin"/>
    <s v="BT1024"/>
    <s v="Medical Device Battery"/>
    <s v="Medical"/>
    <n v="5"/>
    <n v="143"/>
    <n v="715"/>
    <n v="5"/>
    <n v="35.75"/>
    <n v="33.962499999999999"/>
    <x v="2425"/>
    <s v="Partial"/>
    <s v="Bank Transfer"/>
    <s v="Nasir Uddin Ahmad"/>
    <d v="2025-08-28T00:00:00"/>
    <d v="2025-09-10T00:00:00"/>
  </r>
  <r>
    <d v="2026-01-19T00:00:00"/>
    <s v="INV-12493"/>
    <s v="CUST-1040"/>
    <x v="28"/>
    <x v="0"/>
    <s v="Sylhet"/>
    <s v="S-103"/>
    <s v="Sabbir Hossain"/>
    <s v="BT1021"/>
    <s v="Smartphone Battery"/>
    <s v="Lithium"/>
    <n v="26"/>
    <n v="1500"/>
    <n v="39000"/>
    <n v="5"/>
    <n v="1950"/>
    <n v="1852.5"/>
    <x v="2426"/>
    <s v="Due"/>
    <s v="Cash"/>
    <s v="Mynuddin Hasan"/>
    <d v="2026-01-22T00:00:00"/>
    <d v="2026-01-27T00:00:00"/>
  </r>
  <r>
    <d v="2026-01-09T00:00:00"/>
    <s v="INV-12494"/>
    <s v="CUST-1042"/>
    <x v="35"/>
    <x v="1"/>
    <s v="Netrokuna"/>
    <s v="S-111"/>
    <s v="Alamgir Hossen"/>
    <s v="BT1030"/>
    <s v="Button Cell Battery"/>
    <s v="Alkaline"/>
    <n v="8"/>
    <n v="27"/>
    <n v="216"/>
    <n v="0"/>
    <n v="0"/>
    <n v="10.8"/>
    <x v="2427"/>
    <s v="Paid"/>
    <s v="Nagad"/>
    <s v="Nasir Uddin Ahmad"/>
    <d v="2026-01-13T00:00:00"/>
    <d v="2026-02-01T00:00:00"/>
  </r>
  <r>
    <d v="2025-11-10T00:00:00"/>
    <s v="INV-12495"/>
    <s v="CUST-1058"/>
    <x v="47"/>
    <x v="1"/>
    <s v="Chattogram"/>
    <s v="S-102"/>
    <s v="Karim Hasan"/>
    <s v="BT1018"/>
    <s v="Electric Scooter Battery"/>
    <s v="EV"/>
    <n v="30"/>
    <n v="4907"/>
    <n v="147210"/>
    <n v="5"/>
    <n v="7360.5"/>
    <n v="6992.4750000000004"/>
    <x v="2428"/>
    <s v="Paid"/>
    <s v="Cash"/>
    <s v="Mahmud Hasan"/>
    <d v="2025-11-12T00:00:00"/>
    <d v="2025-12-08T00:00:00"/>
  </r>
  <r>
    <d v="2025-07-30T00:00:00"/>
    <s v="INV-12496"/>
    <s v="CUST-1059"/>
    <x v="8"/>
    <x v="1"/>
    <s v="Mymensingh"/>
    <s v="S-112"/>
    <s v="Shahriar Joy"/>
    <s v="BT1009"/>
    <s v="Automotive Battery"/>
    <s v="Automotive"/>
    <n v="26"/>
    <n v="1317"/>
    <n v="34242"/>
    <n v="0"/>
    <n v="0"/>
    <n v="1712.1"/>
    <x v="2429"/>
    <s v="Due"/>
    <s v="Bank Transfer"/>
    <s v="Mahmud Hasan"/>
    <d v="2025-08-02T00:00:00"/>
    <d v="2025-08-13T00:00:00"/>
  </r>
  <r>
    <d v="2025-06-26T00:00:00"/>
    <s v="INV-12497"/>
    <s v="CUST-1011"/>
    <x v="39"/>
    <x v="3"/>
    <s v="Barisal"/>
    <s v="S-106"/>
    <s v="Jahid Hasan"/>
    <s v="BT1026"/>
    <s v="Inverter Battery"/>
    <s v="Lead Acid"/>
    <n v="18"/>
    <n v="629"/>
    <n v="11322"/>
    <n v="2"/>
    <n v="226.44"/>
    <n v="554.77800000000002"/>
    <x v="2430"/>
    <s v="Paid"/>
    <s v="Cash"/>
    <s v="Nasir Uddin Ahmad"/>
    <d v="2025-06-29T00:00:00"/>
    <d v="2025-07-04T00:00:00"/>
  </r>
  <r>
    <d v="2026-02-27T00:00:00"/>
    <s v="INV-12498"/>
    <s v="CUST-1014"/>
    <x v="41"/>
    <x v="1"/>
    <s v="Netrokuna"/>
    <s v="S-111"/>
    <s v="Alamgir Hossen"/>
    <s v="BT1015"/>
    <s v="Marine Battery"/>
    <s v="Marine"/>
    <n v="26"/>
    <n v="1832"/>
    <n v="47632"/>
    <n v="5"/>
    <n v="2381.6"/>
    <n v="2262.52"/>
    <x v="2431"/>
    <s v="Paid"/>
    <s v="Nagad"/>
    <s v="Nasir Uddin Ahmad"/>
    <d v="2026-03-01T00:00:00"/>
    <d v="2026-03-24T00:00:00"/>
  </r>
  <r>
    <d v="2025-08-08T00:00:00"/>
    <s v="INV-12499"/>
    <s v="CUST-1051"/>
    <x v="10"/>
    <x v="1"/>
    <s v="Rajshahi"/>
    <s v="S-105"/>
    <s v="Tanvir Rahman"/>
    <s v="BT1002"/>
    <s v="Lead Acid Battery"/>
    <s v="Lead Acid"/>
    <n v="30"/>
    <n v="977"/>
    <n v="29310"/>
    <n v="0"/>
    <n v="0"/>
    <n v="1465.5"/>
    <x v="2432"/>
    <s v="Paid"/>
    <s v="bKash"/>
    <s v="Shamim Ahmed"/>
    <d v="2025-08-10T00:00:00"/>
    <d v="2025-08-29T00:00:00"/>
  </r>
  <r>
    <d v="2026-03-14T00:00:00"/>
    <s v="INV-12500"/>
    <s v="CUST-1056"/>
    <x v="13"/>
    <x v="2"/>
    <s v="Pabna"/>
    <s v="S-109"/>
    <s v="Ruhul Amin"/>
    <s v="BT1026"/>
    <s v="Inverter Battery"/>
    <s v="Lead Acid"/>
    <n v="3"/>
    <n v="1237"/>
    <n v="3711"/>
    <n v="2"/>
    <n v="74.22"/>
    <n v="181.839"/>
    <x v="2433"/>
    <s v="Due"/>
    <s v="Nagad"/>
    <s v="Rafiqul Islam"/>
    <d v="2026-03-15T00:00:00"/>
    <d v="2026-03-31T00:00:00"/>
  </r>
  <r>
    <d v="2025-07-29T00:00:00"/>
    <s v="INV-12501"/>
    <s v="CUST-1032"/>
    <x v="2"/>
    <x v="0"/>
    <s v="Dhaka"/>
    <s v="S-101"/>
    <s v="Rahim Ahmed"/>
    <s v="BT1026"/>
    <s v="Inverter Battery"/>
    <s v="Lead Acid"/>
    <n v="13"/>
    <n v="867"/>
    <n v="11271"/>
    <n v="0"/>
    <n v="0"/>
    <n v="563.55000000000007"/>
    <x v="2434"/>
    <s v="Paid"/>
    <s v="Cash"/>
    <s v="Shamim Ahmed"/>
    <d v="2025-08-02T00:00:00"/>
    <d v="2025-08-12T00:00:00"/>
  </r>
  <r>
    <d v="2026-01-27T00:00:00"/>
    <s v="INV-12502"/>
    <s v="CUST-1045"/>
    <x v="14"/>
    <x v="0"/>
    <s v="Dhaka"/>
    <s v="S-101"/>
    <s v="Rahim Ahmed"/>
    <s v="BT1003"/>
    <s v="AGM Battery"/>
    <s v="AGM"/>
    <n v="14"/>
    <n v="1768"/>
    <n v="24752"/>
    <n v="10"/>
    <n v="2475.1999999999998"/>
    <n v="1113.8399999999999"/>
    <x v="1173"/>
    <s v="Partial"/>
    <s v="Bank Transfer"/>
    <s v="Mahmud Hasan"/>
    <d v="2026-01-28T00:00:00"/>
    <d v="2026-02-19T00:00:00"/>
  </r>
  <r>
    <d v="2025-11-01T00:00:00"/>
    <s v="INV-12503"/>
    <s v="CUST-1011"/>
    <x v="39"/>
    <x v="3"/>
    <s v="Rajshahi"/>
    <s v="S-105"/>
    <s v="Tanvir Rahman"/>
    <s v="BT1024"/>
    <s v="Medical Device Battery"/>
    <s v="Medical"/>
    <n v="23"/>
    <n v="162"/>
    <n v="3726"/>
    <n v="5"/>
    <n v="186.3"/>
    <n v="176.98500000000001"/>
    <x v="2435"/>
    <s v="Paid"/>
    <s v="bKash"/>
    <s v="Shamim Ahmed"/>
    <d v="2025-11-05T00:00:00"/>
    <d v="2025-11-12T00:00:00"/>
  </r>
  <r>
    <d v="2026-04-07T00:00:00"/>
    <s v="INV-12504"/>
    <s v="CUST-1020"/>
    <x v="19"/>
    <x v="0"/>
    <s v="Khulna"/>
    <s v="S-104"/>
    <s v="Nayeem Islam"/>
    <s v="BT1003"/>
    <s v="AGM Battery"/>
    <s v="AGM"/>
    <n v="7"/>
    <n v="1192"/>
    <n v="8344"/>
    <n v="0"/>
    <n v="0"/>
    <n v="417.2"/>
    <x v="2436"/>
    <s v="Paid"/>
    <s v="Nagad"/>
    <s v="Shamim Ahmed"/>
    <d v="2026-04-10T00:00:00"/>
    <d v="2026-04-14T00:00:00"/>
  </r>
  <r>
    <d v="2026-03-26T00:00:00"/>
    <s v="INV-12505"/>
    <s v="CUST-1029"/>
    <x v="9"/>
    <x v="3"/>
    <s v="Netrokuna"/>
    <s v="S-111"/>
    <s v="Alamgir Hossen"/>
    <s v="BT1007"/>
    <s v="Deep Cycle Battery"/>
    <s v="Deep Cycle"/>
    <n v="7"/>
    <n v="2668"/>
    <n v="18676"/>
    <n v="2"/>
    <n v="373.52"/>
    <n v="915.12400000000002"/>
    <x v="2437"/>
    <s v="Paid"/>
    <s v="bKash"/>
    <s v="Omar Faruk"/>
    <d v="2026-03-27T00:00:00"/>
    <d v="2026-04-03T00:00:00"/>
  </r>
  <r>
    <d v="2026-03-21T00:00:00"/>
    <s v="INV-12506"/>
    <s v="CUST-1013"/>
    <x v="1"/>
    <x v="1"/>
    <s v="Rangpur"/>
    <s v="S-107"/>
    <s v="Rakibul Hasan"/>
    <s v="BT1011"/>
    <s v="Lithium Polymer Battery"/>
    <s v="Lithium"/>
    <n v="6"/>
    <n v="1310"/>
    <n v="7860"/>
    <n v="0"/>
    <n v="0"/>
    <n v="393"/>
    <x v="2438"/>
    <s v="Paid"/>
    <s v="Cash"/>
    <s v="Mahmud Hasan"/>
    <d v="2026-03-23T00:00:00"/>
    <d v="2026-04-12T00:00:00"/>
  </r>
  <r>
    <d v="2025-09-17T00:00:00"/>
    <s v="INV-12507"/>
    <s v="CUST-1010"/>
    <x v="38"/>
    <x v="0"/>
    <s v="Barisal"/>
    <s v="S-106"/>
    <s v="Jahid Hasan"/>
    <s v="BT1004"/>
    <s v="Gel Battery"/>
    <s v="Gel"/>
    <n v="13"/>
    <n v="1172"/>
    <n v="15236"/>
    <n v="0"/>
    <n v="0"/>
    <n v="761.80000000000007"/>
    <x v="2439"/>
    <s v="Paid"/>
    <s v="Cash"/>
    <s v="Nasir Uddin Ahmad"/>
    <d v="2025-09-19T00:00:00"/>
    <d v="2025-10-04T00:00:00"/>
  </r>
  <r>
    <d v="2025-07-24T00:00:00"/>
    <s v="INV-12508"/>
    <s v="CUST-1039"/>
    <x v="29"/>
    <x v="2"/>
    <s v="Sylhet"/>
    <s v="S-103"/>
    <s v="Sabbir Hossain"/>
    <s v="BT1027"/>
    <s v="Hybrid Vehicle Battery"/>
    <s v="EV"/>
    <n v="6"/>
    <n v="7457"/>
    <n v="44742"/>
    <n v="2"/>
    <n v="894.84"/>
    <n v="2192.3580000000002"/>
    <x v="2440"/>
    <s v="Partial"/>
    <s v="bKash"/>
    <s v="Omar Faruk"/>
    <d v="2025-07-28T00:00:00"/>
    <d v="2025-08-03T00:00:00"/>
  </r>
  <r>
    <d v="2025-06-25T00:00:00"/>
    <s v="INV-12509"/>
    <s v="CUST-1058"/>
    <x v="47"/>
    <x v="3"/>
    <s v="Pabna"/>
    <s v="S-109"/>
    <s v="Ruhul Amin"/>
    <s v="BT1016"/>
    <s v="Forklift Battery"/>
    <s v="Industrial"/>
    <n v="20"/>
    <n v="1652"/>
    <n v="33040"/>
    <n v="5"/>
    <n v="1652"/>
    <n v="1569.4"/>
    <x v="2441"/>
    <s v="Paid"/>
    <s v="bKash"/>
    <s v="Yousuf Mazumder Anik"/>
    <d v="2025-06-27T00:00:00"/>
    <d v="2025-07-11T00:00:00"/>
  </r>
  <r>
    <d v="2025-07-09T00:00:00"/>
    <s v="INV-12510"/>
    <s v="CUST-1048"/>
    <x v="40"/>
    <x v="3"/>
    <s v="Netrokuna"/>
    <s v="S-111"/>
    <s v="Alamgir Hossen"/>
    <s v="BT1031"/>
    <s v="Coin Cell Battery"/>
    <s v="Alkaline"/>
    <n v="28"/>
    <n v="200"/>
    <n v="5600"/>
    <n v="0"/>
    <n v="0"/>
    <n v="280"/>
    <x v="2442"/>
    <s v="Due"/>
    <s v="bKash"/>
    <s v="Hasanuzzaman Helal"/>
    <d v="2025-07-14T00:00:00"/>
    <d v="2025-07-18T00:00:00"/>
  </r>
  <r>
    <d v="2026-02-17T00:00:00"/>
    <s v="INV-12511"/>
    <s v="CUST-1002"/>
    <x v="0"/>
    <x v="1"/>
    <s v="Sylhet"/>
    <s v="S-103"/>
    <s v="Sabbir Hossain"/>
    <s v="BT1007"/>
    <s v="Deep Cycle Battery"/>
    <s v="Deep Cycle"/>
    <n v="6"/>
    <n v="2332"/>
    <n v="13992"/>
    <n v="0"/>
    <n v="0"/>
    <n v="699.6"/>
    <x v="2443"/>
    <s v="Partial"/>
    <s v="Cash"/>
    <s v="Hasanuzzaman Helal"/>
    <d v="2026-02-21T00:00:00"/>
    <d v="2026-03-01T00:00:00"/>
  </r>
  <r>
    <d v="2025-12-01T00:00:00"/>
    <s v="INV-12512"/>
    <s v="CUST-1043"/>
    <x v="11"/>
    <x v="2"/>
    <s v="Netrokuna"/>
    <s v="S-111"/>
    <s v="Alamgir Hossen"/>
    <s v="BT1018"/>
    <s v="Electric Scooter Battery"/>
    <s v="EV"/>
    <n v="27"/>
    <n v="2245"/>
    <n v="60615"/>
    <n v="0"/>
    <n v="0"/>
    <n v="3030.75"/>
    <x v="2444"/>
    <s v="Due"/>
    <s v="Nagad"/>
    <s v="Mynuddin Hasan"/>
    <d v="2025-12-06T00:00:00"/>
    <d v="2025-12-10T00:00:00"/>
  </r>
  <r>
    <d v="2026-02-22T00:00:00"/>
    <s v="INV-12513"/>
    <s v="CUST-1010"/>
    <x v="38"/>
    <x v="1"/>
    <s v="Pabna"/>
    <s v="S-109"/>
    <s v="Ruhul Amin"/>
    <s v="BT1003"/>
    <s v="AGM Battery"/>
    <s v="AGM"/>
    <n v="10"/>
    <n v="1729"/>
    <n v="17290"/>
    <n v="0"/>
    <n v="0"/>
    <n v="864.5"/>
    <x v="2445"/>
    <s v="Paid"/>
    <s v="Nagad"/>
    <s v="Shamim Ahmed"/>
    <d v="2026-02-27T00:00:00"/>
    <d v="2026-03-07T00:00:00"/>
  </r>
  <r>
    <d v="2025-12-13T00:00:00"/>
    <s v="INV-12514"/>
    <s v="CUST-1008"/>
    <x v="42"/>
    <x v="2"/>
    <s v="Rajshahi"/>
    <s v="S-105"/>
    <s v="Tanvir Rahman"/>
    <s v="BT1006"/>
    <s v="UPS Backup Battery"/>
    <s v="UPS"/>
    <n v="23"/>
    <n v="952"/>
    <n v="21896"/>
    <n v="10"/>
    <n v="2189.6"/>
    <n v="985.32000000000016"/>
    <x v="2446"/>
    <s v="Partial"/>
    <s v="bKash"/>
    <s v="Shamim Ahmed"/>
    <d v="2025-12-18T00:00:00"/>
    <d v="2026-01-04T00:00:00"/>
  </r>
  <r>
    <d v="2025-12-03T00:00:00"/>
    <s v="INV-12515"/>
    <s v="CUST-1060"/>
    <x v="30"/>
    <x v="3"/>
    <s v="Barisal"/>
    <s v="S-106"/>
    <s v="Jahid Hasan"/>
    <s v="BT1012"/>
    <s v="Nickel Metal Hydride Battery"/>
    <s v="NiMH"/>
    <n v="29"/>
    <n v="346"/>
    <n v="10034"/>
    <n v="0"/>
    <n v="0"/>
    <n v="501.7"/>
    <x v="2447"/>
    <s v="Partial"/>
    <s v="bKash"/>
    <s v="Shamim Ahmed"/>
    <d v="2025-12-07T00:00:00"/>
    <d v="2025-12-18T00:00:00"/>
  </r>
  <r>
    <d v="2025-12-09T00:00:00"/>
    <s v="INV-12516"/>
    <s v="CUST-1007"/>
    <x v="20"/>
    <x v="0"/>
    <s v="Mymensingh"/>
    <s v="S-112"/>
    <s v="Shahriar Joy"/>
    <s v="BT1001"/>
    <s v="Lithium-Ion Battery"/>
    <s v="Lithium"/>
    <n v="30"/>
    <n v="2347"/>
    <n v="70410"/>
    <n v="2"/>
    <n v="1408.2"/>
    <n v="3450.09"/>
    <x v="2448"/>
    <s v="Partial"/>
    <s v="bKash"/>
    <s v="Yousuf Mazumder Anik"/>
    <d v="2025-12-12T00:00:00"/>
    <d v="2025-12-29T00:00:00"/>
  </r>
  <r>
    <d v="2025-06-24T00:00:00"/>
    <s v="INV-12517"/>
    <s v="CUST-1038"/>
    <x v="52"/>
    <x v="0"/>
    <s v="Barisal"/>
    <s v="S-106"/>
    <s v="Jahid Hasan"/>
    <s v="BT1013"/>
    <s v="Nickel Cadmium Battery"/>
    <s v="NiCd"/>
    <n v="30"/>
    <n v="278"/>
    <n v="8340"/>
    <n v="0"/>
    <n v="0"/>
    <n v="417"/>
    <x v="2449"/>
    <s v="Paid"/>
    <s v="Bank Transfer"/>
    <s v="Mahmud Hasan"/>
    <d v="2025-06-29T00:00:00"/>
    <d v="2025-07-08T00:00:00"/>
  </r>
  <r>
    <d v="2026-02-19T00:00:00"/>
    <s v="INV-12518"/>
    <s v="CUST-1019"/>
    <x v="26"/>
    <x v="2"/>
    <s v="Barisal"/>
    <s v="S-106"/>
    <s v="Jahid Hasan"/>
    <s v="BT1012"/>
    <s v="Nickel Metal Hydride Battery"/>
    <s v="NiMH"/>
    <n v="7"/>
    <n v="284"/>
    <n v="1988"/>
    <n v="5"/>
    <n v="99.4"/>
    <n v="94.43"/>
    <x v="2450"/>
    <s v="Partial"/>
    <s v="bKash"/>
    <s v="Mynuddin Hasan"/>
    <d v="2026-02-22T00:00:00"/>
    <d v="2026-03-07T00:00:00"/>
  </r>
  <r>
    <d v="2025-08-29T00:00:00"/>
    <s v="INV-12519"/>
    <s v="CUST-1002"/>
    <x v="0"/>
    <x v="0"/>
    <s v="Patuyakhali"/>
    <s v="S-108"/>
    <s v="Khairul Hasan"/>
    <s v="BT1025"/>
    <s v="Telecom Backup Battery"/>
    <s v="UPS"/>
    <n v="24"/>
    <n v="859"/>
    <n v="20616"/>
    <n v="0"/>
    <n v="0"/>
    <n v="1030.8"/>
    <x v="2451"/>
    <s v="Paid"/>
    <s v="Cash"/>
    <s v="Hasanuzzaman Helal"/>
    <d v="2025-08-30T00:00:00"/>
    <d v="2025-09-21T00:00:00"/>
  </r>
  <r>
    <d v="2025-10-08T00:00:00"/>
    <s v="INV-12520"/>
    <s v="CUST-1015"/>
    <x v="33"/>
    <x v="1"/>
    <s v="Patuyakhali"/>
    <s v="S-108"/>
    <s v="Khairul Hasan"/>
    <s v="BT1005"/>
    <s v="Solar Storage Battery"/>
    <s v="Solar"/>
    <n v="8"/>
    <n v="3164"/>
    <n v="25312"/>
    <n v="0"/>
    <n v="0"/>
    <n v="1265.5999999999999"/>
    <x v="2452"/>
    <s v="Partial"/>
    <s v="Cash"/>
    <s v="Rafiqul Islam"/>
    <d v="2025-10-11T00:00:00"/>
    <d v="2025-10-29T00:00:00"/>
  </r>
  <r>
    <d v="2025-06-09T00:00:00"/>
    <s v="INV-12521"/>
    <s v="CUST-1044"/>
    <x v="37"/>
    <x v="3"/>
    <s v="Patuyakhali"/>
    <s v="S-108"/>
    <s v="Khairul Hasan"/>
    <s v="BT1030"/>
    <s v="Button Cell Battery"/>
    <s v="Alkaline"/>
    <n v="3"/>
    <n v="86"/>
    <n v="258"/>
    <n v="0"/>
    <n v="0"/>
    <n v="12.9"/>
    <x v="2453"/>
    <s v="Paid"/>
    <s v="Cash"/>
    <s v="Hasanuzzaman Helal"/>
    <d v="2025-06-11T00:00:00"/>
    <d v="2025-06-22T00:00:00"/>
  </r>
  <r>
    <d v="2025-06-23T00:00:00"/>
    <s v="INV-12522"/>
    <s v="CUST-1030"/>
    <x v="21"/>
    <x v="2"/>
    <s v="Habigonj"/>
    <s v="S-114"/>
    <s v="Osman Faruk"/>
    <s v="BT1008"/>
    <s v="Motorcycle Battery"/>
    <s v="Motorcycle"/>
    <n v="13"/>
    <n v="386"/>
    <n v="5018"/>
    <n v="0"/>
    <n v="0"/>
    <n v="250.9"/>
    <x v="2454"/>
    <s v="Paid"/>
    <s v="Cash"/>
    <s v="Rafiqul Islam"/>
    <d v="2025-06-25T00:00:00"/>
    <d v="2025-07-17T00:00:00"/>
  </r>
  <r>
    <d v="2025-12-10T00:00:00"/>
    <s v="INV-12523"/>
    <s v="CUST-1034"/>
    <x v="43"/>
    <x v="0"/>
    <s v="Bogura"/>
    <s v="S-113"/>
    <s v="Shamim Bepari"/>
    <s v="BT1031"/>
    <s v="Coin Cell Battery"/>
    <s v="Alkaline"/>
    <n v="20"/>
    <n v="134"/>
    <n v="2680"/>
    <n v="5"/>
    <n v="134"/>
    <n v="127.3"/>
    <x v="2455"/>
    <s v="Due"/>
    <s v="bKash"/>
    <s v="Omar Faruk"/>
    <d v="2025-12-11T00:00:00"/>
    <d v="2026-01-02T00:00:00"/>
  </r>
  <r>
    <d v="2026-03-13T00:00:00"/>
    <s v="INV-12524"/>
    <s v="CUST-1008"/>
    <x v="42"/>
    <x v="2"/>
    <s v="Mymensingh"/>
    <s v="S-112"/>
    <s v="Shahriar Joy"/>
    <s v="BT1004"/>
    <s v="Gel Battery"/>
    <s v="Gel"/>
    <n v="10"/>
    <n v="689"/>
    <n v="6890"/>
    <n v="5"/>
    <n v="344.5"/>
    <n v="327.27499999999998"/>
    <x v="2456"/>
    <s v="Partial"/>
    <s v="Cash"/>
    <s v="Omar Faruk"/>
    <d v="2026-03-14T00:00:00"/>
    <d v="2026-03-28T00:00:00"/>
  </r>
  <r>
    <d v="2026-05-13T00:00:00"/>
    <s v="INV-12525"/>
    <s v="CUST-1001"/>
    <x v="5"/>
    <x v="0"/>
    <s v="Mymensingh"/>
    <s v="S-112"/>
    <s v="Shahriar Joy"/>
    <s v="BT1023"/>
    <s v="Hearing Aid Battery"/>
    <s v="Medical"/>
    <n v="26"/>
    <n v="174"/>
    <n v="4524"/>
    <n v="0"/>
    <n v="0"/>
    <n v="226.2"/>
    <x v="2457"/>
    <s v="Paid"/>
    <s v="Bank Transfer"/>
    <s v="Hasanuzzaman Helal"/>
    <d v="2026-05-14T00:00:00"/>
    <d v="2026-05-29T00:00:00"/>
  </r>
  <r>
    <d v="2026-03-25T00:00:00"/>
    <s v="INV-12526"/>
    <s v="CUST-1045"/>
    <x v="14"/>
    <x v="2"/>
    <s v="Bogura"/>
    <s v="S-113"/>
    <s v="Shamim Bepari"/>
    <s v="BT1021"/>
    <s v="Smartphone Battery"/>
    <s v="Lithium"/>
    <n v="26"/>
    <n v="837"/>
    <n v="21762"/>
    <n v="0"/>
    <n v="0"/>
    <n v="1088.0999999999999"/>
    <x v="2458"/>
    <s v="Paid"/>
    <s v="Nagad"/>
    <s v="Hasanuzzaman Helal"/>
    <d v="2026-03-30T00:00:00"/>
    <d v="2026-04-18T00:00:00"/>
  </r>
  <r>
    <d v="2025-09-23T00:00:00"/>
    <s v="INV-12527"/>
    <s v="CUST-1010"/>
    <x v="38"/>
    <x v="0"/>
    <s v="Pabna"/>
    <s v="S-109"/>
    <s v="Ruhul Amin"/>
    <s v="BT1016"/>
    <s v="Forklift Battery"/>
    <s v="Industrial"/>
    <n v="27"/>
    <n v="3969"/>
    <n v="107163"/>
    <n v="10"/>
    <n v="10716.3"/>
    <n v="4822.335"/>
    <x v="2459"/>
    <s v="Partial"/>
    <s v="Bank Transfer"/>
    <s v="Hasanuzzaman Helal"/>
    <d v="2025-09-25T00:00:00"/>
    <d v="2025-10-02T00:00:00"/>
  </r>
  <r>
    <d v="2025-06-17T00:00:00"/>
    <s v="INV-12528"/>
    <s v="CUST-1006"/>
    <x v="18"/>
    <x v="1"/>
    <s v="Rajabari"/>
    <s v="S-110"/>
    <s v="Eyad Hossian"/>
    <s v="BT1017"/>
    <s v="Electric Bike Battery"/>
    <s v="EV"/>
    <n v="27"/>
    <n v="4462"/>
    <n v="120474"/>
    <n v="2"/>
    <n v="2409.48"/>
    <n v="5903.2260000000006"/>
    <x v="2460"/>
    <s v="Partial"/>
    <s v="Bank Transfer"/>
    <s v="Yousuf Mazumder Anik"/>
    <d v="2025-06-19T00:00:00"/>
    <d v="2025-07-07T00:00:00"/>
  </r>
  <r>
    <d v="2026-02-07T00:00:00"/>
    <s v="INV-12529"/>
    <s v="CUST-1058"/>
    <x v="47"/>
    <x v="2"/>
    <s v="Habigonj"/>
    <s v="S-114"/>
    <s v="Osman Faruk"/>
    <s v="BT1008"/>
    <s v="Motorcycle Battery"/>
    <s v="Motorcycle"/>
    <n v="24"/>
    <n v="363"/>
    <n v="8712"/>
    <n v="0"/>
    <n v="0"/>
    <n v="435.6"/>
    <x v="171"/>
    <s v="Partial"/>
    <s v="Cash"/>
    <s v="Mynuddin Hasan"/>
    <d v="2026-02-08T00:00:00"/>
    <d v="2026-02-23T00:00:00"/>
  </r>
  <r>
    <d v="2025-10-25T00:00:00"/>
    <s v="INV-12530"/>
    <s v="CUST-1001"/>
    <x v="5"/>
    <x v="1"/>
    <s v="Netrokuna"/>
    <s v="S-111"/>
    <s v="Alamgir Hossen"/>
    <s v="BT1018"/>
    <s v="Electric Scooter Battery"/>
    <s v="EV"/>
    <n v="13"/>
    <n v="4067"/>
    <n v="52871"/>
    <n v="5"/>
    <n v="2643.55"/>
    <n v="2511.3724999999999"/>
    <x v="2461"/>
    <s v="Due"/>
    <s v="Nagad"/>
    <s v="Mynuddin Hasan"/>
    <d v="2025-10-27T00:00:00"/>
    <d v="2025-11-21T00:00:00"/>
  </r>
  <r>
    <d v="2025-11-21T00:00:00"/>
    <s v="INV-12531"/>
    <s v="CUST-1037"/>
    <x v="17"/>
    <x v="1"/>
    <s v="Khulna"/>
    <s v="S-104"/>
    <s v="Nayeem Islam"/>
    <s v="BT1013"/>
    <s v="Nickel Cadmium Battery"/>
    <s v="NiCd"/>
    <n v="3"/>
    <n v="296"/>
    <n v="888"/>
    <n v="10"/>
    <n v="88.800000000000011"/>
    <n v="39.960000000000008"/>
    <x v="2462"/>
    <s v="Paid"/>
    <s v="Bank Transfer"/>
    <s v="Yousuf Mazumder Anik"/>
    <d v="2025-11-22T00:00:00"/>
    <d v="2025-12-14T00:00:00"/>
  </r>
  <r>
    <d v="2025-11-05T00:00:00"/>
    <s v="INV-12532"/>
    <s v="CUST-1053"/>
    <x v="51"/>
    <x v="1"/>
    <s v="Sylhet"/>
    <s v="S-103"/>
    <s v="Sabbir Hossain"/>
    <s v="BT1006"/>
    <s v="UPS Backup Battery"/>
    <s v="UPS"/>
    <n v="27"/>
    <n v="728"/>
    <n v="19656"/>
    <n v="5"/>
    <n v="982.80000000000007"/>
    <n v="933.66000000000008"/>
    <x v="2463"/>
    <s v="Paid"/>
    <s v="bKash"/>
    <s v="Nasir Uddin Ahmad"/>
    <d v="2025-11-08T00:00:00"/>
    <d v="2025-11-22T00:00:00"/>
  </r>
  <r>
    <d v="2026-01-30T00:00:00"/>
    <s v="INV-12533"/>
    <s v="CUST-1009"/>
    <x v="36"/>
    <x v="0"/>
    <s v="Barisal"/>
    <s v="S-106"/>
    <s v="Jahid Hasan"/>
    <s v="BT1022"/>
    <s v="Power Bank Battery"/>
    <s v="Lithium"/>
    <n v="16"/>
    <n v="2323"/>
    <n v="37168"/>
    <n v="10"/>
    <n v="3716.8"/>
    <n v="1672.56"/>
    <x v="2464"/>
    <s v="Paid"/>
    <s v="bKash"/>
    <s v="Omar Faruk"/>
    <d v="2026-02-03T00:00:00"/>
    <d v="2026-02-25T00:00:00"/>
  </r>
  <r>
    <d v="2025-12-05T00:00:00"/>
    <s v="INV-12534"/>
    <s v="CUST-1007"/>
    <x v="20"/>
    <x v="1"/>
    <s v="Rangpur"/>
    <s v="S-107"/>
    <s v="Rakibul Hasan"/>
    <s v="BT1004"/>
    <s v="Gel Battery"/>
    <s v="Gel"/>
    <n v="9"/>
    <n v="1571"/>
    <n v="14139"/>
    <n v="5"/>
    <n v="706.95"/>
    <n v="671.60249999999996"/>
    <x v="2465"/>
    <s v="Due"/>
    <s v="Cash"/>
    <s v="Rafiqul Islam"/>
    <d v="2025-12-10T00:00:00"/>
    <d v="2026-01-03T00:00:00"/>
  </r>
  <r>
    <d v="2025-11-20T00:00:00"/>
    <s v="INV-12535"/>
    <s v="CUST-1028"/>
    <x v="50"/>
    <x v="0"/>
    <s v="Habigonj"/>
    <s v="S-114"/>
    <s v="Osman Faruk"/>
    <s v="BT1031"/>
    <s v="Coin Cell Battery"/>
    <s v="Alkaline"/>
    <n v="10"/>
    <n v="181"/>
    <n v="1810"/>
    <n v="2"/>
    <n v="36.200000000000003"/>
    <n v="88.69"/>
    <x v="2466"/>
    <s v="Paid"/>
    <s v="Nagad"/>
    <s v="Hasanuzzaman Helal"/>
    <d v="2025-11-21T00:00:00"/>
    <d v="2025-12-03T00:00:00"/>
  </r>
  <r>
    <d v="2026-05-13T00:00:00"/>
    <s v="INV-12536"/>
    <s v="CUST-1003"/>
    <x v="34"/>
    <x v="3"/>
    <s v="Barisal"/>
    <s v="S-106"/>
    <s v="Jahid Hasan"/>
    <s v="BT1022"/>
    <s v="Power Bank Battery"/>
    <s v="Lithium"/>
    <n v="4"/>
    <n v="1486"/>
    <n v="5944"/>
    <n v="0"/>
    <n v="0"/>
    <n v="297.2"/>
    <x v="2467"/>
    <s v="Due"/>
    <s v="bKash"/>
    <s v="Mahmud Hasan"/>
    <d v="2026-05-15T00:00:00"/>
    <d v="2026-05-20T00:00:00"/>
  </r>
  <r>
    <d v="2025-07-21T00:00:00"/>
    <s v="INV-12537"/>
    <s v="CUST-1005"/>
    <x v="4"/>
    <x v="1"/>
    <s v="Habigonj"/>
    <s v="S-114"/>
    <s v="Osman Faruk"/>
    <s v="BT1005"/>
    <s v="Solar Storage Battery"/>
    <s v="Solar"/>
    <n v="1"/>
    <n v="2851"/>
    <n v="2851"/>
    <n v="0"/>
    <n v="0"/>
    <n v="142.55000000000001"/>
    <x v="2468"/>
    <s v="Paid"/>
    <s v="Nagad"/>
    <s v="Yousuf Mazumder Anik"/>
    <d v="2025-07-26T00:00:00"/>
    <d v="2025-08-12T00:00:00"/>
  </r>
  <r>
    <d v="2026-02-28T00:00:00"/>
    <s v="INV-12538"/>
    <s v="CUST-1029"/>
    <x v="9"/>
    <x v="0"/>
    <s v="Habigonj"/>
    <s v="S-114"/>
    <s v="Osman Faruk"/>
    <s v="BT1006"/>
    <s v="UPS Backup Battery"/>
    <s v="UPS"/>
    <n v="14"/>
    <n v="1037"/>
    <n v="14518"/>
    <n v="10"/>
    <n v="1451.8"/>
    <n v="653.31000000000006"/>
    <x v="2469"/>
    <s v="Paid"/>
    <s v="Cash"/>
    <s v="Rafiqul Islam"/>
    <d v="2026-03-03T00:00:00"/>
    <d v="2026-03-20T00:00:00"/>
  </r>
  <r>
    <d v="2026-02-13T00:00:00"/>
    <s v="INV-12539"/>
    <s v="CUST-1037"/>
    <x v="17"/>
    <x v="1"/>
    <s v="Chattogram"/>
    <s v="S-102"/>
    <s v="Karim Hasan"/>
    <s v="BT1023"/>
    <s v="Hearing Aid Battery"/>
    <s v="Medical"/>
    <n v="1"/>
    <n v="288"/>
    <n v="288"/>
    <n v="0"/>
    <n v="0"/>
    <n v="14.4"/>
    <x v="1499"/>
    <s v="Partial"/>
    <s v="Cash"/>
    <s v="Mynuddin Hasan"/>
    <d v="2026-02-18T00:00:00"/>
    <d v="2026-03-06T00:00:00"/>
  </r>
  <r>
    <d v="2025-07-30T00:00:00"/>
    <s v="INV-12540"/>
    <s v="CUST-1051"/>
    <x v="10"/>
    <x v="1"/>
    <s v="Patuyakhali"/>
    <s v="S-108"/>
    <s v="Khairul Hasan"/>
    <s v="BT1007"/>
    <s v="Deep Cycle Battery"/>
    <s v="Deep Cycle"/>
    <n v="3"/>
    <n v="2065"/>
    <n v="6195"/>
    <n v="0"/>
    <n v="0"/>
    <n v="309.75"/>
    <x v="2470"/>
    <s v="Paid"/>
    <s v="Bank Transfer"/>
    <s v="Yousuf Mazumder Anik"/>
    <d v="2025-08-02T00:00:00"/>
    <d v="2025-08-19T00:00:00"/>
  </r>
  <r>
    <d v="2025-07-16T00:00:00"/>
    <s v="INV-12541"/>
    <s v="CUST-1031"/>
    <x v="46"/>
    <x v="0"/>
    <s v="Bogura"/>
    <s v="S-113"/>
    <s v="Shamim Bepari"/>
    <s v="BT1009"/>
    <s v="Automotive Battery"/>
    <s v="Automotive"/>
    <n v="3"/>
    <n v="694"/>
    <n v="2082"/>
    <n v="0"/>
    <n v="0"/>
    <n v="104.1"/>
    <x v="2471"/>
    <s v="Paid"/>
    <s v="Nagad"/>
    <s v="Rafiqul Islam"/>
    <d v="2025-07-19T00:00:00"/>
    <d v="2025-07-31T00:00:00"/>
  </r>
  <r>
    <d v="2025-07-28T00:00:00"/>
    <s v="INV-12542"/>
    <s v="CUST-1025"/>
    <x v="32"/>
    <x v="3"/>
    <s v="Patuyakhali"/>
    <s v="S-108"/>
    <s v="Khairul Hasan"/>
    <s v="BT1013"/>
    <s v="Nickel Cadmium Battery"/>
    <s v="NiCd"/>
    <n v="7"/>
    <n v="167"/>
    <n v="1169"/>
    <n v="0"/>
    <n v="0"/>
    <n v="58.45"/>
    <x v="2472"/>
    <s v="Paid"/>
    <s v="Bank Transfer"/>
    <s v="Hasanuzzaman Helal"/>
    <d v="2025-07-29T00:00:00"/>
    <d v="2025-08-10T00:00:00"/>
  </r>
  <r>
    <d v="2025-08-23T00:00:00"/>
    <s v="INV-12543"/>
    <s v="CUST-1017"/>
    <x v="3"/>
    <x v="0"/>
    <s v="Dhaka"/>
    <s v="S-101"/>
    <s v="Rahim Ahmed"/>
    <s v="BT1028"/>
    <s v="Start Stop Car Battery"/>
    <s v="Automotive"/>
    <n v="25"/>
    <n v="1479"/>
    <n v="36975"/>
    <n v="5"/>
    <n v="1848.75"/>
    <n v="1756.3125"/>
    <x v="2473"/>
    <s v="Paid"/>
    <s v="Cash"/>
    <s v="Yousuf Mazumder Anik"/>
    <d v="2025-08-27T00:00:00"/>
    <d v="2025-09-15T00:00:00"/>
  </r>
  <r>
    <d v="2025-09-06T00:00:00"/>
    <s v="INV-12544"/>
    <s v="CUST-1033"/>
    <x v="56"/>
    <x v="1"/>
    <s v="Habigonj"/>
    <s v="S-114"/>
    <s v="Osman Faruk"/>
    <s v="BT1027"/>
    <s v="Hybrid Vehicle Battery"/>
    <s v="EV"/>
    <n v="28"/>
    <n v="6811"/>
    <n v="190708"/>
    <n v="0"/>
    <n v="0"/>
    <n v="9535.4"/>
    <x v="2474"/>
    <s v="Paid"/>
    <s v="bKash"/>
    <s v="Shamim Ahmed"/>
    <d v="2025-09-07T00:00:00"/>
    <d v="2025-10-04T00:00:00"/>
  </r>
  <r>
    <d v="2025-06-20T00:00:00"/>
    <s v="INV-12545"/>
    <s v="CUST-1050"/>
    <x v="54"/>
    <x v="0"/>
    <s v="Patuyakhali"/>
    <s v="S-108"/>
    <s v="Khairul Hasan"/>
    <s v="BT1019"/>
    <s v="Drone LiPo Battery"/>
    <s v="Lithium"/>
    <n v="18"/>
    <n v="1680"/>
    <n v="30240"/>
    <n v="0"/>
    <n v="0"/>
    <n v="1512"/>
    <x v="2475"/>
    <s v="Paid"/>
    <s v="bKash"/>
    <s v="Mynuddin Hasan"/>
    <d v="2025-06-24T00:00:00"/>
    <d v="2025-07-03T00:00:00"/>
  </r>
  <r>
    <d v="2025-11-10T00:00:00"/>
    <s v="INV-12546"/>
    <s v="CUST-1037"/>
    <x v="17"/>
    <x v="3"/>
    <s v="Khulna"/>
    <s v="S-104"/>
    <s v="Nayeem Islam"/>
    <s v="BT1028"/>
    <s v="Start Stop Car Battery"/>
    <s v="Automotive"/>
    <n v="9"/>
    <n v="956"/>
    <n v="8604"/>
    <n v="0"/>
    <n v="0"/>
    <n v="430.2"/>
    <x v="2476"/>
    <s v="Partial"/>
    <s v="Cash"/>
    <s v="Rafiqul Islam"/>
    <d v="2025-11-13T00:00:00"/>
    <d v="2025-12-05T00:00:00"/>
  </r>
  <r>
    <d v="2025-06-28T00:00:00"/>
    <s v="INV-12547"/>
    <s v="CUST-1011"/>
    <x v="39"/>
    <x v="2"/>
    <s v="Rajshahi"/>
    <s v="S-105"/>
    <s v="Tanvir Rahman"/>
    <s v="BT1003"/>
    <s v="AGM Battery"/>
    <s v="AGM"/>
    <n v="15"/>
    <n v="844"/>
    <n v="12660"/>
    <n v="5"/>
    <n v="633"/>
    <n v="601.35"/>
    <x v="2477"/>
    <s v="Paid"/>
    <s v="Cash"/>
    <s v="Mahmud Hasan"/>
    <d v="2025-06-29T00:00:00"/>
    <d v="2025-07-17T00:00:00"/>
  </r>
  <r>
    <d v="2025-07-20T00:00:00"/>
    <s v="INV-12548"/>
    <s v="CUST-1004"/>
    <x v="49"/>
    <x v="0"/>
    <s v="Rajshahi"/>
    <s v="S-105"/>
    <s v="Tanvir Rahman"/>
    <s v="BT1025"/>
    <s v="Telecom Backup Battery"/>
    <s v="UPS"/>
    <n v="6"/>
    <n v="1925"/>
    <n v="11550"/>
    <n v="0"/>
    <n v="0"/>
    <n v="577.5"/>
    <x v="2478"/>
    <s v="Paid"/>
    <s v="Cash"/>
    <s v="Hasanuzzaman Helal"/>
    <d v="2025-07-25T00:00:00"/>
    <d v="2025-08-06T00:00:00"/>
  </r>
  <r>
    <d v="2025-09-07T00:00:00"/>
    <s v="INV-12549"/>
    <s v="CUST-1014"/>
    <x v="41"/>
    <x v="1"/>
    <s v="Rangpur"/>
    <s v="S-107"/>
    <s v="Rakibul Hasan"/>
    <s v="BT1011"/>
    <s v="Lithium Polymer Battery"/>
    <s v="Lithium"/>
    <n v="5"/>
    <n v="1020"/>
    <n v="5100"/>
    <n v="0"/>
    <n v="0"/>
    <n v="255"/>
    <x v="2479"/>
    <s v="Paid"/>
    <s v="Cash"/>
    <s v="Rafiqul Islam"/>
    <d v="2025-09-12T00:00:00"/>
    <d v="2025-09-14T00:00:00"/>
  </r>
  <r>
    <d v="2025-06-07T00:00:00"/>
    <s v="INV-12550"/>
    <s v="CUST-1041"/>
    <x v="57"/>
    <x v="1"/>
    <s v="Chattogram"/>
    <s v="S-102"/>
    <s v="Karim Hasan"/>
    <s v="BT1010"/>
    <s v="Industrial Battery"/>
    <s v="Industrial"/>
    <n v="7"/>
    <n v="2233"/>
    <n v="15631"/>
    <n v="0"/>
    <n v="0"/>
    <n v="781.55000000000007"/>
    <x v="2480"/>
    <s v="Due"/>
    <s v="bKash"/>
    <s v="Mynuddin Hasan"/>
    <d v="2025-06-11T00:00:00"/>
    <d v="2025-06-22T00:00:00"/>
  </r>
  <r>
    <d v="2025-08-21T00:00:00"/>
    <s v="INV-12551"/>
    <s v="CUST-1048"/>
    <x v="40"/>
    <x v="3"/>
    <s v="Bogura"/>
    <s v="S-113"/>
    <s v="Shamim Bepari"/>
    <s v="BT1008"/>
    <s v="Motorcycle Battery"/>
    <s v="Motorcycle"/>
    <n v="14"/>
    <n v="1076"/>
    <n v="15064"/>
    <n v="0"/>
    <n v="0"/>
    <n v="753.2"/>
    <x v="2481"/>
    <s v="Partial"/>
    <s v="bKash"/>
    <s v="Nasir Uddin Ahmad"/>
    <d v="2025-08-26T00:00:00"/>
    <d v="2025-09-03T00:00:00"/>
  </r>
  <r>
    <d v="2025-09-27T00:00:00"/>
    <s v="INV-12552"/>
    <s v="CUST-1009"/>
    <x v="36"/>
    <x v="2"/>
    <s v="Bogura"/>
    <s v="S-113"/>
    <s v="Shamim Bepari"/>
    <s v="BT1011"/>
    <s v="Lithium Polymer Battery"/>
    <s v="Lithium"/>
    <n v="30"/>
    <n v="2419"/>
    <n v="72570"/>
    <n v="5"/>
    <n v="3628.5"/>
    <n v="3447.0749999999998"/>
    <x v="2482"/>
    <s v="Partial"/>
    <s v="Nagad"/>
    <s v="Rafiqul Islam"/>
    <d v="2025-10-02T00:00:00"/>
    <d v="2025-10-17T00:00:00"/>
  </r>
  <r>
    <d v="2026-01-22T00:00:00"/>
    <s v="INV-12553"/>
    <s v="CUST-1014"/>
    <x v="41"/>
    <x v="2"/>
    <s v="Barisal"/>
    <s v="S-106"/>
    <s v="Jahid Hasan"/>
    <s v="BT1017"/>
    <s v="Electric Bike Battery"/>
    <s v="EV"/>
    <n v="14"/>
    <n v="5993"/>
    <n v="83902"/>
    <n v="2"/>
    <n v="1678.04"/>
    <n v="4111.1980000000003"/>
    <x v="2483"/>
    <s v="Paid"/>
    <s v="Bank Transfer"/>
    <s v="Mynuddin Hasan"/>
    <d v="2026-01-27T00:00:00"/>
    <d v="2026-02-12T00:00:00"/>
  </r>
  <r>
    <d v="2025-12-25T00:00:00"/>
    <s v="INV-12554"/>
    <s v="CUST-1020"/>
    <x v="19"/>
    <x v="1"/>
    <s v="Netrokuna"/>
    <s v="S-111"/>
    <s v="Alamgir Hossen"/>
    <s v="BT1003"/>
    <s v="AGM Battery"/>
    <s v="AGM"/>
    <n v="19"/>
    <n v="1543"/>
    <n v="29317"/>
    <n v="2"/>
    <n v="586.34"/>
    <n v="1436.5329999999999"/>
    <x v="2484"/>
    <s v="Paid"/>
    <s v="Cash"/>
    <s v="Rafiqul Islam"/>
    <d v="2025-12-27T00:00:00"/>
    <d v="2026-01-08T00:00:00"/>
  </r>
  <r>
    <d v="2025-12-22T00:00:00"/>
    <s v="INV-12555"/>
    <s v="CUST-1015"/>
    <x v="33"/>
    <x v="1"/>
    <s v="Rajshahi"/>
    <s v="S-105"/>
    <s v="Tanvir Rahman"/>
    <s v="BT1011"/>
    <s v="Lithium Polymer Battery"/>
    <s v="Lithium"/>
    <n v="8"/>
    <n v="1827"/>
    <n v="14616"/>
    <n v="5"/>
    <n v="730.80000000000007"/>
    <n v="694.2600000000001"/>
    <x v="2485"/>
    <s v="Paid"/>
    <s v="Nagad"/>
    <s v="Omar Faruk"/>
    <d v="2025-12-26T00:00:00"/>
    <d v="2025-12-29T00:00:00"/>
  </r>
  <r>
    <d v="2026-04-14T00:00:00"/>
    <s v="INV-12556"/>
    <s v="CUST-1047"/>
    <x v="24"/>
    <x v="3"/>
    <s v="Chattogram"/>
    <s v="S-102"/>
    <s v="Karim Hasan"/>
    <s v="BT1013"/>
    <s v="Nickel Cadmium Battery"/>
    <s v="NiCd"/>
    <n v="11"/>
    <n v="392"/>
    <n v="4312"/>
    <n v="2"/>
    <n v="86.24"/>
    <n v="211.28800000000001"/>
    <x v="2486"/>
    <s v="Paid"/>
    <s v="Bank Transfer"/>
    <s v="Shamim Ahmed"/>
    <d v="2026-04-16T00:00:00"/>
    <d v="2026-05-02T00:00:00"/>
  </r>
  <r>
    <d v="2026-03-23T00:00:00"/>
    <s v="INV-12557"/>
    <s v="CUST-1036"/>
    <x v="23"/>
    <x v="1"/>
    <s v="Dhaka"/>
    <s v="S-101"/>
    <s v="Rahim Ahmed"/>
    <s v="BT1001"/>
    <s v="Lithium-Ion Battery"/>
    <s v="Lithium"/>
    <n v="8"/>
    <n v="2149"/>
    <n v="17192"/>
    <n v="0"/>
    <n v="0"/>
    <n v="859.6"/>
    <x v="2487"/>
    <s v="Partial"/>
    <s v="Bank Transfer"/>
    <s v="Nasir Uddin Ahmad"/>
    <d v="2026-03-27T00:00:00"/>
    <d v="2026-04-14T00:00:00"/>
  </r>
  <r>
    <d v="2026-03-26T00:00:00"/>
    <s v="INV-12558"/>
    <s v="CUST-1010"/>
    <x v="38"/>
    <x v="2"/>
    <s v="Netrokuna"/>
    <s v="S-111"/>
    <s v="Alamgir Hossen"/>
    <s v="BT1002"/>
    <s v="Lead Acid Battery"/>
    <s v="Lead Acid"/>
    <n v="17"/>
    <n v="1250"/>
    <n v="21250"/>
    <n v="5"/>
    <n v="1062.5"/>
    <n v="1009.375"/>
    <x v="2488"/>
    <s v="Paid"/>
    <s v="bKash"/>
    <s v="Mynuddin Hasan"/>
    <d v="2026-03-31T00:00:00"/>
    <d v="2026-04-06T00:00:00"/>
  </r>
  <r>
    <d v="2025-11-21T00:00:00"/>
    <s v="INV-12559"/>
    <s v="CUST-1002"/>
    <x v="0"/>
    <x v="1"/>
    <s v="Rajshahi"/>
    <s v="S-105"/>
    <s v="Tanvir Rahman"/>
    <s v="BT1022"/>
    <s v="Power Bank Battery"/>
    <s v="Lithium"/>
    <n v="15"/>
    <n v="1518"/>
    <n v="22770"/>
    <n v="2"/>
    <n v="455.4"/>
    <n v="1115.73"/>
    <x v="2489"/>
    <s v="Paid"/>
    <s v="bKash"/>
    <s v="Hasanuzzaman Helal"/>
    <d v="2025-11-22T00:00:00"/>
    <d v="2025-12-02T00:00:00"/>
  </r>
  <r>
    <d v="2026-05-14T00:00:00"/>
    <s v="INV-12560"/>
    <s v="CUST-1037"/>
    <x v="17"/>
    <x v="1"/>
    <s v="Dhaka"/>
    <s v="S-101"/>
    <s v="Rahim Ahmed"/>
    <s v="BT1030"/>
    <s v="Button Cell Battery"/>
    <s v="Alkaline"/>
    <n v="5"/>
    <n v="162"/>
    <n v="810"/>
    <n v="2"/>
    <n v="16.2"/>
    <n v="39.69"/>
    <x v="2029"/>
    <s v="Paid"/>
    <s v="Nagad"/>
    <s v="Nasir Uddin Ahmad"/>
    <d v="2026-05-15T00:00:00"/>
    <d v="2026-05-23T00:00:00"/>
  </r>
  <r>
    <d v="2025-08-05T00:00:00"/>
    <s v="INV-12561"/>
    <s v="CUST-1043"/>
    <x v="11"/>
    <x v="3"/>
    <s v="Netrokuna"/>
    <s v="S-111"/>
    <s v="Alamgir Hossen"/>
    <s v="BT1006"/>
    <s v="UPS Backup Battery"/>
    <s v="UPS"/>
    <n v="24"/>
    <n v="1603"/>
    <n v="38472"/>
    <n v="0"/>
    <n v="0"/>
    <n v="1923.6"/>
    <x v="2490"/>
    <s v="Partial"/>
    <s v="Bank Transfer"/>
    <s v="Nasir Uddin Ahmad"/>
    <d v="2025-08-08T00:00:00"/>
    <d v="2025-08-18T00:00:00"/>
  </r>
  <r>
    <d v="2025-08-15T00:00:00"/>
    <s v="INV-12562"/>
    <s v="CUST-1049"/>
    <x v="48"/>
    <x v="1"/>
    <s v="Khulna"/>
    <s v="S-104"/>
    <s v="Nayeem Islam"/>
    <s v="BT1010"/>
    <s v="Industrial Battery"/>
    <s v="Industrial"/>
    <n v="21"/>
    <n v="2361"/>
    <n v="49581"/>
    <n v="0"/>
    <n v="0"/>
    <n v="2479.0500000000002"/>
    <x v="2491"/>
    <s v="Paid"/>
    <s v="Bank Transfer"/>
    <s v="Omar Faruk"/>
    <d v="2025-08-20T00:00:00"/>
    <d v="2025-08-30T00:00:00"/>
  </r>
  <r>
    <d v="2025-06-25T00:00:00"/>
    <s v="INV-12563"/>
    <s v="CUST-1050"/>
    <x v="54"/>
    <x v="3"/>
    <s v="Chattogram"/>
    <s v="S-102"/>
    <s v="Karim Hasan"/>
    <s v="BT1022"/>
    <s v="Power Bank Battery"/>
    <s v="Lithium"/>
    <n v="27"/>
    <n v="1608"/>
    <n v="43416"/>
    <n v="0"/>
    <n v="0"/>
    <n v="2170.8000000000002"/>
    <x v="2492"/>
    <s v="Paid"/>
    <s v="Nagad"/>
    <s v="Shamim Ahmed"/>
    <d v="2025-06-28T00:00:00"/>
    <d v="2025-07-14T00:00:00"/>
  </r>
  <r>
    <d v="2026-03-15T00:00:00"/>
    <s v="INV-12564"/>
    <s v="CUST-1048"/>
    <x v="40"/>
    <x v="2"/>
    <s v="Chattogram"/>
    <s v="S-102"/>
    <s v="Karim Hasan"/>
    <s v="BT1015"/>
    <s v="Marine Battery"/>
    <s v="Marine"/>
    <n v="23"/>
    <n v="1699"/>
    <n v="39077"/>
    <n v="0"/>
    <n v="0"/>
    <n v="1953.85"/>
    <x v="2493"/>
    <s v="Partial"/>
    <s v="Bank Transfer"/>
    <s v="Mynuddin Hasan"/>
    <d v="2026-03-20T00:00:00"/>
    <d v="2026-03-22T00:00:00"/>
  </r>
  <r>
    <d v="2026-02-20T00:00:00"/>
    <s v="INV-12565"/>
    <s v="CUST-1007"/>
    <x v="20"/>
    <x v="2"/>
    <s v="Rangpur"/>
    <s v="S-107"/>
    <s v="Rakibul Hasan"/>
    <s v="BT1028"/>
    <s v="Start Stop Car Battery"/>
    <s v="Automotive"/>
    <n v="24"/>
    <n v="1949"/>
    <n v="46776"/>
    <n v="0"/>
    <n v="0"/>
    <n v="2338.8000000000002"/>
    <x v="2494"/>
    <s v="Paid"/>
    <s v="bKash"/>
    <s v="Hasanuzzaman Helal"/>
    <d v="2026-02-21T00:00:00"/>
    <d v="2026-02-27T00:00:00"/>
  </r>
  <r>
    <d v="2025-10-12T00:00:00"/>
    <s v="INV-12566"/>
    <s v="CUST-1006"/>
    <x v="18"/>
    <x v="3"/>
    <s v="Habigonj"/>
    <s v="S-114"/>
    <s v="Osman Faruk"/>
    <s v="BT1022"/>
    <s v="Power Bank Battery"/>
    <s v="Lithium"/>
    <n v="22"/>
    <n v="1508"/>
    <n v="33176"/>
    <n v="5"/>
    <n v="1658.8"/>
    <n v="1575.86"/>
    <x v="2495"/>
    <s v="Paid"/>
    <s v="Cash"/>
    <s v="Hasanuzzaman Helal"/>
    <d v="2025-10-14T00:00:00"/>
    <d v="2025-10-21T00:00:00"/>
  </r>
  <r>
    <d v="2025-05-21T00:00:00"/>
    <s v="INV-12567"/>
    <s v="CUST-1050"/>
    <x v="54"/>
    <x v="1"/>
    <s v="Rajabari"/>
    <s v="S-110"/>
    <s v="Eyad Hossian"/>
    <s v="BT1030"/>
    <s v="Button Cell Battery"/>
    <s v="Alkaline"/>
    <n v="10"/>
    <n v="58"/>
    <n v="580"/>
    <n v="0"/>
    <n v="0"/>
    <n v="29"/>
    <x v="2496"/>
    <s v="Partial"/>
    <s v="Bank Transfer"/>
    <s v="Shamim Ahmed"/>
    <d v="2025-05-22T00:00:00"/>
    <d v="2025-06-03T00:00:00"/>
  </r>
  <r>
    <d v="2026-04-09T00:00:00"/>
    <s v="INV-12568"/>
    <s v="CUST-1049"/>
    <x v="48"/>
    <x v="0"/>
    <s v="Pabna"/>
    <s v="S-109"/>
    <s v="Ruhul Amin"/>
    <s v="BT1030"/>
    <s v="Button Cell Battery"/>
    <s v="Alkaline"/>
    <n v="24"/>
    <n v="37"/>
    <n v="888"/>
    <n v="2"/>
    <n v="17.760000000000002"/>
    <n v="43.512"/>
    <x v="2497"/>
    <s v="Paid"/>
    <s v="bKash"/>
    <s v="Rafiqul Islam"/>
    <d v="2026-04-10T00:00:00"/>
    <d v="2026-05-02T00:00:00"/>
  </r>
  <r>
    <d v="2026-03-08T00:00:00"/>
    <s v="INV-12569"/>
    <s v="CUST-1018"/>
    <x v="55"/>
    <x v="2"/>
    <s v="Patuyakhali"/>
    <s v="S-108"/>
    <s v="Khairul Hasan"/>
    <s v="BT1028"/>
    <s v="Start Stop Car Battery"/>
    <s v="Automotive"/>
    <n v="11"/>
    <n v="732"/>
    <n v="8052"/>
    <n v="0"/>
    <n v="0"/>
    <n v="402.6"/>
    <x v="2498"/>
    <s v="Paid"/>
    <s v="Cash"/>
    <s v="Hasanuzzaman Helal"/>
    <d v="2026-03-12T00:00:00"/>
    <d v="2026-04-02T00:00:00"/>
  </r>
  <r>
    <d v="2026-04-05T00:00:00"/>
    <s v="INV-12570"/>
    <s v="CUST-1052"/>
    <x v="7"/>
    <x v="1"/>
    <s v="Habigonj"/>
    <s v="S-114"/>
    <s v="Osman Faruk"/>
    <s v="BT1008"/>
    <s v="Motorcycle Battery"/>
    <s v="Motorcycle"/>
    <n v="5"/>
    <n v="1071"/>
    <n v="5355"/>
    <n v="0"/>
    <n v="0"/>
    <n v="267.75"/>
    <x v="2499"/>
    <s v="Partial"/>
    <s v="Cash"/>
    <s v="Hasanuzzaman Helal"/>
    <d v="2026-04-09T00:00:00"/>
    <d v="2026-05-04T00:00:00"/>
  </r>
  <r>
    <d v="2026-05-01T00:00:00"/>
    <s v="INV-12571"/>
    <s v="CUST-1020"/>
    <x v="19"/>
    <x v="2"/>
    <s v="Rajshahi"/>
    <s v="S-105"/>
    <s v="Tanvir Rahman"/>
    <s v="BT1005"/>
    <s v="Solar Storage Battery"/>
    <s v="Solar"/>
    <n v="24"/>
    <n v="2439"/>
    <n v="58536"/>
    <n v="0"/>
    <n v="0"/>
    <n v="2926.8"/>
    <x v="2500"/>
    <s v="Due"/>
    <s v="Nagad"/>
    <s v="Shamim Ahmed"/>
    <d v="2026-05-03T00:00:00"/>
    <d v="2026-05-22T00:00:00"/>
  </r>
  <r>
    <d v="2026-03-17T00:00:00"/>
    <s v="INV-12572"/>
    <s v="CUST-1037"/>
    <x v="17"/>
    <x v="0"/>
    <s v="Chattogram"/>
    <s v="S-102"/>
    <s v="Karim Hasan"/>
    <s v="BT1013"/>
    <s v="Nickel Cadmium Battery"/>
    <s v="NiCd"/>
    <n v="7"/>
    <n v="243"/>
    <n v="1701"/>
    <n v="2"/>
    <n v="34.020000000000003"/>
    <n v="83.349000000000004"/>
    <x v="2501"/>
    <s v="Paid"/>
    <s v="Cash"/>
    <s v="Hasanuzzaman Helal"/>
    <d v="2026-03-21T00:00:00"/>
    <d v="2026-03-28T00:00:00"/>
  </r>
  <r>
    <d v="2025-12-09T00:00:00"/>
    <s v="INV-12573"/>
    <s v="CUST-1049"/>
    <x v="48"/>
    <x v="0"/>
    <s v="Pabna"/>
    <s v="S-109"/>
    <s v="Ruhul Amin"/>
    <s v="BT1030"/>
    <s v="Button Cell Battery"/>
    <s v="Alkaline"/>
    <n v="26"/>
    <n v="132"/>
    <n v="3432"/>
    <n v="5"/>
    <n v="171.6"/>
    <n v="163.02000000000001"/>
    <x v="2502"/>
    <s v="Paid"/>
    <s v="bKash"/>
    <s v="Nasir Uddin Ahmad"/>
    <d v="2025-12-14T00:00:00"/>
    <d v="2025-12-30T00:00:00"/>
  </r>
  <r>
    <d v="2025-05-28T00:00:00"/>
    <s v="INV-12574"/>
    <s v="CUST-1056"/>
    <x v="13"/>
    <x v="1"/>
    <s v="Bogura"/>
    <s v="S-113"/>
    <s v="Shamim Bepari"/>
    <s v="BT1023"/>
    <s v="Hearing Aid Battery"/>
    <s v="Medical"/>
    <n v="9"/>
    <n v="167"/>
    <n v="1503"/>
    <n v="5"/>
    <n v="75.150000000000006"/>
    <n v="71.392499999999998"/>
    <x v="2503"/>
    <s v="Partial"/>
    <s v="Cash"/>
    <s v="Yousuf Mazumder Anik"/>
    <d v="2025-05-30T00:00:00"/>
    <d v="2025-06-09T00:00:00"/>
  </r>
  <r>
    <d v="2025-06-20T00:00:00"/>
    <s v="INV-12575"/>
    <s v="CUST-1038"/>
    <x v="52"/>
    <x v="3"/>
    <s v="Sylhet"/>
    <s v="S-103"/>
    <s v="Sabbir Hossain"/>
    <s v="BT1017"/>
    <s v="Electric Bike Battery"/>
    <s v="EV"/>
    <n v="20"/>
    <n v="3198"/>
    <n v="63960"/>
    <n v="0"/>
    <n v="0"/>
    <n v="3198"/>
    <x v="2504"/>
    <s v="Paid"/>
    <s v="Bank Transfer"/>
    <s v="Omar Faruk"/>
    <d v="2025-06-25T00:00:00"/>
    <d v="2025-07-03T00:00:00"/>
  </r>
  <r>
    <d v="2026-03-04T00:00:00"/>
    <s v="INV-12576"/>
    <s v="CUST-1022"/>
    <x v="12"/>
    <x v="2"/>
    <s v="Rajshahi"/>
    <s v="S-105"/>
    <s v="Tanvir Rahman"/>
    <s v="BT1011"/>
    <s v="Lithium Polymer Battery"/>
    <s v="Lithium"/>
    <n v="2"/>
    <n v="1267"/>
    <n v="2534"/>
    <n v="0"/>
    <n v="0"/>
    <n v="126.7"/>
    <x v="2505"/>
    <s v="Partial"/>
    <s v="bKash"/>
    <s v="Hasanuzzaman Helal"/>
    <d v="2026-03-08T00:00:00"/>
    <d v="2026-03-31T00:00:00"/>
  </r>
  <r>
    <d v="2025-11-10T00:00:00"/>
    <s v="INV-12577"/>
    <s v="CUST-1016"/>
    <x v="31"/>
    <x v="2"/>
    <s v="Patuyakhali"/>
    <s v="S-108"/>
    <s v="Khairul Hasan"/>
    <s v="BT1007"/>
    <s v="Deep Cycle Battery"/>
    <s v="Deep Cycle"/>
    <n v="7"/>
    <n v="1221"/>
    <n v="8547"/>
    <n v="2"/>
    <n v="170.94"/>
    <n v="418.803"/>
    <x v="2506"/>
    <s v="Paid"/>
    <s v="bKash"/>
    <s v="Nasir Uddin Ahmad"/>
    <d v="2025-11-11T00:00:00"/>
    <d v="2025-11-18T00:00:00"/>
  </r>
  <r>
    <d v="2025-07-24T00:00:00"/>
    <s v="INV-12578"/>
    <s v="CUST-1030"/>
    <x v="21"/>
    <x v="3"/>
    <s v="Khulna"/>
    <s v="S-104"/>
    <s v="Nayeem Islam"/>
    <s v="BT1028"/>
    <s v="Start Stop Car Battery"/>
    <s v="Automotive"/>
    <n v="8"/>
    <n v="638"/>
    <n v="5104"/>
    <n v="0"/>
    <n v="0"/>
    <n v="255.2"/>
    <x v="2507"/>
    <s v="Paid"/>
    <s v="bKash"/>
    <s v="Hasanuzzaman Helal"/>
    <d v="2025-07-29T00:00:00"/>
    <d v="2025-08-04T00:00:00"/>
  </r>
  <r>
    <d v="2025-08-29T00:00:00"/>
    <s v="INV-12579"/>
    <s v="CUST-1018"/>
    <x v="55"/>
    <x v="2"/>
    <s v="Habigonj"/>
    <s v="S-114"/>
    <s v="Osman Faruk"/>
    <s v="BT1020"/>
    <s v="Laptop Battery Pack"/>
    <s v="Lithium"/>
    <n v="14"/>
    <n v="1907"/>
    <n v="26698"/>
    <n v="2"/>
    <n v="533.96"/>
    <n v="1308.202"/>
    <x v="2508"/>
    <s v="Paid"/>
    <s v="Bank Transfer"/>
    <s v="Yousuf Mazumder Anik"/>
    <d v="2025-08-30T00:00:00"/>
    <d v="2025-09-10T00:00:00"/>
  </r>
  <r>
    <d v="2025-12-25T00:00:00"/>
    <s v="INV-12580"/>
    <s v="CUST-1008"/>
    <x v="42"/>
    <x v="1"/>
    <s v="Dhaka"/>
    <s v="S-101"/>
    <s v="Rahim Ahmed"/>
    <s v="BT1007"/>
    <s v="Deep Cycle Battery"/>
    <s v="Deep Cycle"/>
    <n v="13"/>
    <n v="2666"/>
    <n v="34658"/>
    <n v="2"/>
    <n v="693.16"/>
    <n v="1698.242"/>
    <x v="2509"/>
    <s v="Paid"/>
    <s v="Cash"/>
    <s v="Shamim Ahmed"/>
    <d v="2025-12-30T00:00:00"/>
    <d v="2026-01-19T00:00:00"/>
  </r>
  <r>
    <d v="2026-05-04T00:00:00"/>
    <s v="INV-12581"/>
    <s v="CUST-1035"/>
    <x v="15"/>
    <x v="0"/>
    <s v="Rajshahi"/>
    <s v="S-105"/>
    <s v="Tanvir Rahman"/>
    <s v="BT1014"/>
    <s v="Sealed Lead Acid Battery"/>
    <s v="Lead Acid"/>
    <n v="29"/>
    <n v="1141"/>
    <n v="33089"/>
    <n v="0"/>
    <n v="0"/>
    <n v="1654.45"/>
    <x v="2510"/>
    <s v="Paid"/>
    <s v="Nagad"/>
    <s v="Rafiqul Islam"/>
    <d v="2026-05-08T00:00:00"/>
    <d v="2026-05-31T00:00:00"/>
  </r>
  <r>
    <d v="2025-11-22T00:00:00"/>
    <s v="INV-12582"/>
    <s v="CUST-1018"/>
    <x v="55"/>
    <x v="2"/>
    <s v="Bogura"/>
    <s v="S-113"/>
    <s v="Shamim Bepari"/>
    <s v="BT1004"/>
    <s v="Gel Battery"/>
    <s v="Gel"/>
    <n v="23"/>
    <n v="745"/>
    <n v="17135"/>
    <n v="5"/>
    <n v="856.75"/>
    <n v="813.91250000000002"/>
    <x v="2511"/>
    <s v="Paid"/>
    <s v="bKash"/>
    <s v="Hasanuzzaman Helal"/>
    <d v="2025-11-24T00:00:00"/>
    <d v="2025-12-04T00:00:00"/>
  </r>
  <r>
    <d v="2026-01-13T00:00:00"/>
    <s v="INV-12583"/>
    <s v="CUST-1047"/>
    <x v="24"/>
    <x v="2"/>
    <s v="Bogura"/>
    <s v="S-113"/>
    <s v="Shamim Bepari"/>
    <s v="BT1014"/>
    <s v="Sealed Lead Acid Battery"/>
    <s v="Lead Acid"/>
    <n v="29"/>
    <n v="902"/>
    <n v="26158"/>
    <n v="2"/>
    <n v="523.16"/>
    <n v="1281.742"/>
    <x v="2512"/>
    <s v="Paid"/>
    <s v="Bank Transfer"/>
    <s v="Nasir Uddin Ahmad"/>
    <d v="2026-01-17T00:00:00"/>
    <d v="2026-01-20T00:00:00"/>
  </r>
  <r>
    <d v="2025-08-08T00:00:00"/>
    <s v="INV-12584"/>
    <s v="CUST-1043"/>
    <x v="11"/>
    <x v="3"/>
    <s v="Habigonj"/>
    <s v="S-114"/>
    <s v="Osman Faruk"/>
    <s v="BT1016"/>
    <s v="Forklift Battery"/>
    <s v="Industrial"/>
    <n v="24"/>
    <n v="4636"/>
    <n v="111264"/>
    <n v="0"/>
    <n v="0"/>
    <n v="5563.2000000000007"/>
    <x v="2513"/>
    <s v="Paid"/>
    <s v="bKash"/>
    <s v="Hasanuzzaman Helal"/>
    <d v="2025-08-12T00:00:00"/>
    <d v="2025-08-26T00:00:00"/>
  </r>
  <r>
    <d v="2025-11-21T00:00:00"/>
    <s v="INV-12585"/>
    <s v="CUST-1017"/>
    <x v="3"/>
    <x v="3"/>
    <s v="Pabna"/>
    <s v="S-109"/>
    <s v="Ruhul Amin"/>
    <s v="BT1009"/>
    <s v="Automotive Battery"/>
    <s v="Automotive"/>
    <n v="26"/>
    <n v="1011"/>
    <n v="26286"/>
    <n v="5"/>
    <n v="1314.3"/>
    <n v="1248.585"/>
    <x v="2514"/>
    <s v="Paid"/>
    <s v="Cash"/>
    <s v="Nasir Uddin Ahmad"/>
    <d v="2025-11-24T00:00:00"/>
    <d v="2025-12-02T00:00:00"/>
  </r>
  <r>
    <d v="2025-12-23T00:00:00"/>
    <s v="INV-12586"/>
    <s v="CUST-1025"/>
    <x v="32"/>
    <x v="1"/>
    <s v="Chattogram"/>
    <s v="S-102"/>
    <s v="Karim Hasan"/>
    <s v="BT1006"/>
    <s v="UPS Backup Battery"/>
    <s v="UPS"/>
    <n v="15"/>
    <n v="1181"/>
    <n v="17715"/>
    <n v="2"/>
    <n v="354.3"/>
    <n v="868.03500000000008"/>
    <x v="2515"/>
    <s v="Partial"/>
    <s v="Nagad"/>
    <s v="Mahmud Hasan"/>
    <d v="2025-12-24T00:00:00"/>
    <d v="2026-01-11T00:00:00"/>
  </r>
  <r>
    <d v="2025-11-29T00:00:00"/>
    <s v="INV-12587"/>
    <s v="CUST-1037"/>
    <x v="17"/>
    <x v="2"/>
    <s v="Pabna"/>
    <s v="S-109"/>
    <s v="Ruhul Amin"/>
    <s v="BT1009"/>
    <s v="Automotive Battery"/>
    <s v="Automotive"/>
    <n v="3"/>
    <n v="1866"/>
    <n v="5598"/>
    <n v="2"/>
    <n v="111.96"/>
    <n v="274.30200000000002"/>
    <x v="2516"/>
    <s v="Paid"/>
    <s v="Nagad"/>
    <s v="Shamim Ahmed"/>
    <d v="2025-11-30T00:00:00"/>
    <d v="2025-12-13T00:00:00"/>
  </r>
  <r>
    <d v="2026-02-01T00:00:00"/>
    <s v="INV-12588"/>
    <s v="CUST-1007"/>
    <x v="20"/>
    <x v="1"/>
    <s v="Bogura"/>
    <s v="S-113"/>
    <s v="Shamim Bepari"/>
    <s v="BT1010"/>
    <s v="Industrial Battery"/>
    <s v="Industrial"/>
    <n v="6"/>
    <n v="1918"/>
    <n v="11508"/>
    <n v="10"/>
    <n v="1150.8"/>
    <n v="517.86"/>
    <x v="2517"/>
    <s v="Paid"/>
    <s v="Cash"/>
    <s v="Omar Faruk"/>
    <d v="2026-02-02T00:00:00"/>
    <d v="2026-02-11T00:00:00"/>
  </r>
  <r>
    <d v="2025-08-09T00:00:00"/>
    <s v="INV-12589"/>
    <s v="CUST-1039"/>
    <x v="29"/>
    <x v="3"/>
    <s v="Rangpur"/>
    <s v="S-107"/>
    <s v="Rakibul Hasan"/>
    <s v="BT1012"/>
    <s v="Nickel Metal Hydride Battery"/>
    <s v="NiMH"/>
    <n v="16"/>
    <n v="254"/>
    <n v="4064"/>
    <n v="0"/>
    <n v="0"/>
    <n v="203.2"/>
    <x v="2518"/>
    <s v="Paid"/>
    <s v="Bank Transfer"/>
    <s v="Hasanuzzaman Helal"/>
    <d v="2025-08-12T00:00:00"/>
    <d v="2025-08-24T00:00:00"/>
  </r>
  <r>
    <d v="2025-06-24T00:00:00"/>
    <s v="INV-12590"/>
    <s v="CUST-1018"/>
    <x v="55"/>
    <x v="1"/>
    <s v="Dhaka"/>
    <s v="S-101"/>
    <s v="Rahim Ahmed"/>
    <s v="BT1025"/>
    <s v="Telecom Backup Battery"/>
    <s v="UPS"/>
    <n v="15"/>
    <n v="1162"/>
    <n v="17430"/>
    <n v="2"/>
    <n v="348.6"/>
    <n v="854.07000000000016"/>
    <x v="2519"/>
    <s v="Paid"/>
    <s v="Bank Transfer"/>
    <s v="Hasanuzzaman Helal"/>
    <d v="2025-06-29T00:00:00"/>
    <d v="2025-07-07T00:00:00"/>
  </r>
  <r>
    <d v="2025-07-27T00:00:00"/>
    <s v="INV-12591"/>
    <s v="CUST-1039"/>
    <x v="29"/>
    <x v="0"/>
    <s v="Mymensingh"/>
    <s v="S-112"/>
    <s v="Shahriar Joy"/>
    <s v="BT1007"/>
    <s v="Deep Cycle Battery"/>
    <s v="Deep Cycle"/>
    <n v="12"/>
    <n v="1815"/>
    <n v="21780"/>
    <n v="10"/>
    <n v="2178"/>
    <n v="980.1"/>
    <x v="2520"/>
    <s v="Due"/>
    <s v="Bank Transfer"/>
    <s v="Yousuf Mazumder Anik"/>
    <d v="2025-07-29T00:00:00"/>
    <d v="2025-08-26T00:00:00"/>
  </r>
  <r>
    <d v="2025-10-08T00:00:00"/>
    <s v="INV-12592"/>
    <s v="CUST-1010"/>
    <x v="38"/>
    <x v="0"/>
    <s v="Barisal"/>
    <s v="S-106"/>
    <s v="Jahid Hasan"/>
    <s v="BT1022"/>
    <s v="Power Bank Battery"/>
    <s v="Lithium"/>
    <n v="7"/>
    <n v="2138"/>
    <n v="14966"/>
    <n v="2"/>
    <n v="299.32"/>
    <n v="733.33400000000006"/>
    <x v="2521"/>
    <s v="Due"/>
    <s v="Bank Transfer"/>
    <s v="Shamim Ahmed"/>
    <d v="2025-10-11T00:00:00"/>
    <d v="2025-10-21T00:00:00"/>
  </r>
  <r>
    <d v="2025-10-15T00:00:00"/>
    <s v="INV-12593"/>
    <s v="CUST-1055"/>
    <x v="27"/>
    <x v="3"/>
    <s v="Habigonj"/>
    <s v="S-114"/>
    <s v="Osman Faruk"/>
    <s v="BT1011"/>
    <s v="Lithium Polymer Battery"/>
    <s v="Lithium"/>
    <n v="3"/>
    <n v="1663"/>
    <n v="4989"/>
    <n v="0"/>
    <n v="0"/>
    <n v="249.45"/>
    <x v="2522"/>
    <s v="Due"/>
    <s v="Bank Transfer"/>
    <s v="Mahmud Hasan"/>
    <d v="2025-10-19T00:00:00"/>
    <d v="2025-11-14T00:00:00"/>
  </r>
  <r>
    <d v="2026-04-10T00:00:00"/>
    <s v="INV-12594"/>
    <s v="CUST-1015"/>
    <x v="33"/>
    <x v="0"/>
    <s v="Rangpur"/>
    <s v="S-107"/>
    <s v="Rakibul Hasan"/>
    <s v="BT1006"/>
    <s v="UPS Backup Battery"/>
    <s v="UPS"/>
    <n v="27"/>
    <n v="1928"/>
    <n v="52056"/>
    <n v="10"/>
    <n v="5205.6000000000004"/>
    <n v="2342.52"/>
    <x v="2523"/>
    <s v="Paid"/>
    <s v="Cash"/>
    <s v="Shamim Ahmed"/>
    <d v="2026-04-13T00:00:00"/>
    <d v="2026-04-27T00:00:00"/>
  </r>
  <r>
    <d v="2025-08-24T00:00:00"/>
    <s v="INV-12595"/>
    <s v="CUST-1012"/>
    <x v="45"/>
    <x v="0"/>
    <s v="Dhaka"/>
    <s v="S-101"/>
    <s v="Rahim Ahmed"/>
    <s v="BT1027"/>
    <s v="Hybrid Vehicle Battery"/>
    <s v="EV"/>
    <n v="15"/>
    <n v="3324"/>
    <n v="49860"/>
    <n v="2"/>
    <n v="997.2"/>
    <n v="2443.14"/>
    <x v="1167"/>
    <s v="Due"/>
    <s v="bKash"/>
    <s v="Rafiqul Islam"/>
    <d v="2025-08-28T00:00:00"/>
    <d v="2025-09-03T00:00:00"/>
  </r>
  <r>
    <d v="2026-03-03T00:00:00"/>
    <s v="INV-12596"/>
    <s v="CUST-1020"/>
    <x v="19"/>
    <x v="1"/>
    <s v="Dhaka"/>
    <s v="S-101"/>
    <s v="Rahim Ahmed"/>
    <s v="BT1017"/>
    <s v="Electric Bike Battery"/>
    <s v="EV"/>
    <n v="16"/>
    <n v="3874"/>
    <n v="61984"/>
    <n v="0"/>
    <n v="0"/>
    <n v="3099.2"/>
    <x v="2524"/>
    <s v="Due"/>
    <s v="bKash"/>
    <s v="Yousuf Mazumder Anik"/>
    <d v="2026-03-05T00:00:00"/>
    <d v="2026-03-28T00:00:00"/>
  </r>
  <r>
    <d v="2025-07-25T00:00:00"/>
    <s v="INV-12597"/>
    <s v="CUST-1039"/>
    <x v="29"/>
    <x v="0"/>
    <s v="Pabna"/>
    <s v="S-109"/>
    <s v="Ruhul Amin"/>
    <s v="BT1001"/>
    <s v="Lithium-Ion Battery"/>
    <s v="Lithium"/>
    <n v="24"/>
    <n v="1331"/>
    <n v="31944"/>
    <n v="5"/>
    <n v="1597.2"/>
    <n v="1517.34"/>
    <x v="2525"/>
    <s v="Paid"/>
    <s v="Nagad"/>
    <s v="Nasir Uddin Ahmad"/>
    <d v="2025-07-26T00:00:00"/>
    <d v="2025-08-21T00:00:00"/>
  </r>
  <r>
    <d v="2026-04-15T00:00:00"/>
    <s v="INV-12598"/>
    <s v="CUST-1057"/>
    <x v="36"/>
    <x v="1"/>
    <s v="Sylhet"/>
    <s v="S-103"/>
    <s v="Sabbir Hossain"/>
    <s v="BT1001"/>
    <s v="Lithium-Ion Battery"/>
    <s v="Lithium"/>
    <n v="7"/>
    <n v="1917"/>
    <n v="13419"/>
    <n v="10"/>
    <n v="1341.9"/>
    <n v="603.85500000000002"/>
    <x v="2526"/>
    <s v="Due"/>
    <s v="Bank Transfer"/>
    <s v="Shamim Ahmed"/>
    <d v="2026-04-19T00:00:00"/>
    <d v="2026-04-29T00:00:00"/>
  </r>
  <r>
    <d v="2025-10-13T00:00:00"/>
    <s v="INV-12599"/>
    <s v="CUST-1005"/>
    <x v="4"/>
    <x v="2"/>
    <s v="Pabna"/>
    <s v="S-109"/>
    <s v="Ruhul Amin"/>
    <s v="BT1028"/>
    <s v="Start Stop Car Battery"/>
    <s v="Automotive"/>
    <n v="8"/>
    <n v="1690"/>
    <n v="13520"/>
    <n v="5"/>
    <n v="676"/>
    <n v="642.20000000000005"/>
    <x v="2527"/>
    <s v="Partial"/>
    <s v="Bank Transfer"/>
    <s v="Hasanuzzaman Helal"/>
    <d v="2025-10-17T00:00:00"/>
    <d v="2025-10-30T00:00:00"/>
  </r>
  <r>
    <d v="2025-06-25T00:00:00"/>
    <s v="INV-12600"/>
    <s v="CUST-1028"/>
    <x v="50"/>
    <x v="3"/>
    <s v="Rangpur"/>
    <s v="S-107"/>
    <s v="Rakibul Hasan"/>
    <s v="BT1021"/>
    <s v="Smartphone Battery"/>
    <s v="Lithium"/>
    <n v="5"/>
    <n v="1440"/>
    <n v="7200"/>
    <n v="0"/>
    <n v="0"/>
    <n v="360"/>
    <x v="2528"/>
    <s v="Partial"/>
    <s v="Bank Transfer"/>
    <s v="Nasir Uddin Ahmad"/>
    <d v="2025-06-29T00:00:00"/>
    <d v="2025-07-22T00:00:00"/>
  </r>
  <r>
    <d v="2026-04-18T00:00:00"/>
    <s v="INV-12601"/>
    <s v="CUST-1006"/>
    <x v="18"/>
    <x v="1"/>
    <s v="Pabna"/>
    <s v="S-109"/>
    <s v="Ruhul Amin"/>
    <s v="BT1010"/>
    <s v="Industrial Battery"/>
    <s v="Industrial"/>
    <n v="25"/>
    <n v="3203"/>
    <n v="80075"/>
    <n v="0"/>
    <n v="0"/>
    <n v="4003.75"/>
    <x v="2529"/>
    <s v="Partial"/>
    <s v="Bank Transfer"/>
    <s v="Hasanuzzaman Helal"/>
    <d v="2026-04-23T00:00:00"/>
    <d v="2026-05-07T00:00:00"/>
  </r>
  <r>
    <d v="2025-11-22T00:00:00"/>
    <s v="INV-12602"/>
    <s v="CUST-1033"/>
    <x v="56"/>
    <x v="2"/>
    <s v="Chattogram"/>
    <s v="S-102"/>
    <s v="Karim Hasan"/>
    <s v="BT1004"/>
    <s v="Gel Battery"/>
    <s v="Gel"/>
    <n v="8"/>
    <n v="849"/>
    <n v="6792"/>
    <n v="0"/>
    <n v="0"/>
    <n v="339.6"/>
    <x v="2530"/>
    <s v="Paid"/>
    <s v="Cash"/>
    <s v="Shamim Ahmed"/>
    <d v="2025-11-26T00:00:00"/>
    <d v="2025-12-09T00:00:00"/>
  </r>
  <r>
    <d v="2025-08-18T00:00:00"/>
    <s v="INV-12603"/>
    <s v="CUST-1031"/>
    <x v="46"/>
    <x v="0"/>
    <s v="Barisal"/>
    <s v="S-106"/>
    <s v="Jahid Hasan"/>
    <s v="BT1003"/>
    <s v="AGM Battery"/>
    <s v="AGM"/>
    <n v="19"/>
    <n v="1414"/>
    <n v="26866"/>
    <n v="0"/>
    <n v="0"/>
    <n v="1343.3"/>
    <x v="2531"/>
    <s v="Paid"/>
    <s v="bKash"/>
    <s v="Omar Faruk"/>
    <d v="2025-08-21T00:00:00"/>
    <d v="2025-08-25T00:00:00"/>
  </r>
  <r>
    <d v="2026-01-25T00:00:00"/>
    <s v="INV-12604"/>
    <s v="CUST-1009"/>
    <x v="36"/>
    <x v="1"/>
    <s v="Netrokuna"/>
    <s v="S-111"/>
    <s v="Alamgir Hossen"/>
    <s v="BT1019"/>
    <s v="Drone LiPo Battery"/>
    <s v="Lithium"/>
    <n v="19"/>
    <n v="1971"/>
    <n v="37449"/>
    <n v="2"/>
    <n v="748.98"/>
    <n v="1835.001"/>
    <x v="2532"/>
    <s v="Partial"/>
    <s v="bKash"/>
    <s v="Mahmud Hasan"/>
    <d v="2026-01-30T00:00:00"/>
    <d v="2026-02-09T00:00:00"/>
  </r>
  <r>
    <d v="2026-01-11T00:00:00"/>
    <s v="INV-12605"/>
    <s v="CUST-1033"/>
    <x v="56"/>
    <x v="2"/>
    <s v="Habigonj"/>
    <s v="S-114"/>
    <s v="Osman Faruk"/>
    <s v="BT1025"/>
    <s v="Telecom Backup Battery"/>
    <s v="UPS"/>
    <n v="4"/>
    <n v="1816"/>
    <n v="7264"/>
    <n v="5"/>
    <n v="363.2"/>
    <n v="345.04"/>
    <x v="2533"/>
    <s v="Due"/>
    <s v="Bank Transfer"/>
    <s v="Hasanuzzaman Helal"/>
    <d v="2026-01-15T00:00:00"/>
    <d v="2026-02-10T00:00:00"/>
  </r>
  <r>
    <d v="2025-07-27T00:00:00"/>
    <s v="INV-12606"/>
    <s v="CUST-1050"/>
    <x v="54"/>
    <x v="2"/>
    <s v="Rajshahi"/>
    <s v="S-105"/>
    <s v="Tanvir Rahman"/>
    <s v="BT1009"/>
    <s v="Automotive Battery"/>
    <s v="Automotive"/>
    <n v="18"/>
    <n v="1278"/>
    <n v="23004"/>
    <n v="0"/>
    <n v="0"/>
    <n v="1150.2"/>
    <x v="2534"/>
    <s v="Paid"/>
    <s v="Cash"/>
    <s v="Omar Faruk"/>
    <d v="2025-07-28T00:00:00"/>
    <d v="2025-08-13T00:00:00"/>
  </r>
  <r>
    <d v="2025-12-18T00:00:00"/>
    <s v="INV-12607"/>
    <s v="CUST-1036"/>
    <x v="23"/>
    <x v="1"/>
    <s v="Patuyakhali"/>
    <s v="S-108"/>
    <s v="Khairul Hasan"/>
    <s v="BT1008"/>
    <s v="Motorcycle Battery"/>
    <s v="Motorcycle"/>
    <n v="5"/>
    <n v="686"/>
    <n v="3430"/>
    <n v="2"/>
    <n v="68.600000000000009"/>
    <n v="168.07"/>
    <x v="2535"/>
    <s v="Paid"/>
    <s v="Cash"/>
    <s v="Nasir Uddin Ahmad"/>
    <d v="2025-12-21T00:00:00"/>
    <d v="2026-01-04T00:00:00"/>
  </r>
  <r>
    <d v="2025-09-07T00:00:00"/>
    <s v="INV-12608"/>
    <s v="CUST-1042"/>
    <x v="35"/>
    <x v="0"/>
    <s v="Chattogram"/>
    <s v="S-102"/>
    <s v="Karim Hasan"/>
    <s v="BT1022"/>
    <s v="Power Bank Battery"/>
    <s v="Lithium"/>
    <n v="14"/>
    <n v="1801"/>
    <n v="25214"/>
    <n v="0"/>
    <n v="0"/>
    <n v="1260.7"/>
    <x v="2536"/>
    <s v="Partial"/>
    <s v="Nagad"/>
    <s v="Mahmud Hasan"/>
    <d v="2025-09-08T00:00:00"/>
    <d v="2025-09-17T00:00:00"/>
  </r>
  <r>
    <d v="2026-01-06T00:00:00"/>
    <s v="INV-12609"/>
    <s v="CUST-1028"/>
    <x v="50"/>
    <x v="0"/>
    <s v="Bogura"/>
    <s v="S-113"/>
    <s v="Shamim Bepari"/>
    <s v="BT1015"/>
    <s v="Marine Battery"/>
    <s v="Marine"/>
    <n v="13"/>
    <n v="2348"/>
    <n v="30524"/>
    <n v="0"/>
    <n v="0"/>
    <n v="1526.2"/>
    <x v="2537"/>
    <s v="Paid"/>
    <s v="Bank Transfer"/>
    <s v="Mynuddin Hasan"/>
    <d v="2026-01-08T00:00:00"/>
    <d v="2026-01-21T00:00:00"/>
  </r>
  <r>
    <d v="2025-09-07T00:00:00"/>
    <s v="INV-12610"/>
    <s v="CUST-1040"/>
    <x v="28"/>
    <x v="2"/>
    <s v="Pabna"/>
    <s v="S-109"/>
    <s v="Ruhul Amin"/>
    <s v="BT1016"/>
    <s v="Forklift Battery"/>
    <s v="Industrial"/>
    <n v="8"/>
    <n v="4834"/>
    <n v="38672"/>
    <n v="0"/>
    <n v="0"/>
    <n v="1933.6"/>
    <x v="2538"/>
    <s v="Paid"/>
    <s v="Cash"/>
    <s v="Hasanuzzaman Helal"/>
    <d v="2025-09-09T00:00:00"/>
    <d v="2025-09-19T00:00:00"/>
  </r>
  <r>
    <d v="2025-07-29T00:00:00"/>
    <s v="INV-12611"/>
    <s v="CUST-1019"/>
    <x v="26"/>
    <x v="0"/>
    <s v="Habigonj"/>
    <s v="S-114"/>
    <s v="Osman Faruk"/>
    <s v="BT1021"/>
    <s v="Smartphone Battery"/>
    <s v="Lithium"/>
    <n v="16"/>
    <n v="2154"/>
    <n v="34464"/>
    <n v="2"/>
    <n v="689.28"/>
    <n v="1688.7360000000001"/>
    <x v="2539"/>
    <s v="Due"/>
    <s v="Nagad"/>
    <s v="Rafiqul Islam"/>
    <d v="2025-08-02T00:00:00"/>
    <d v="2025-08-17T00:00:00"/>
  </r>
  <r>
    <d v="2025-09-11T00:00:00"/>
    <s v="INV-12612"/>
    <s v="CUST-1037"/>
    <x v="17"/>
    <x v="1"/>
    <s v="Dhaka"/>
    <s v="S-101"/>
    <s v="Rahim Ahmed"/>
    <s v="BT1018"/>
    <s v="Electric Scooter Battery"/>
    <s v="EV"/>
    <n v="7"/>
    <n v="4979"/>
    <n v="34853"/>
    <n v="0"/>
    <n v="0"/>
    <n v="1742.65"/>
    <x v="2540"/>
    <s v="Paid"/>
    <s v="bKash"/>
    <s v="Hasanuzzaman Helal"/>
    <d v="2025-09-13T00:00:00"/>
    <d v="2025-09-20T00:00:00"/>
  </r>
  <r>
    <d v="2025-11-03T00:00:00"/>
    <s v="INV-12613"/>
    <s v="CUST-1039"/>
    <x v="29"/>
    <x v="1"/>
    <s v="Sylhet"/>
    <s v="S-103"/>
    <s v="Sabbir Hossain"/>
    <s v="BT1027"/>
    <s v="Hybrid Vehicle Battery"/>
    <s v="EV"/>
    <n v="12"/>
    <n v="2541"/>
    <n v="30492"/>
    <n v="2"/>
    <n v="609.84"/>
    <n v="1494.1079999999999"/>
    <x v="2541"/>
    <s v="Paid"/>
    <s v="Bank Transfer"/>
    <s v="Nasir Uddin Ahmad"/>
    <d v="2025-11-04T00:00:00"/>
    <d v="2025-12-03T00:00:00"/>
  </r>
  <r>
    <d v="2026-03-17T00:00:00"/>
    <s v="INV-12614"/>
    <s v="CUST-1002"/>
    <x v="0"/>
    <x v="1"/>
    <s v="Habigonj"/>
    <s v="S-114"/>
    <s v="Osman Faruk"/>
    <s v="BT1015"/>
    <s v="Marine Battery"/>
    <s v="Marine"/>
    <n v="1"/>
    <n v="2138"/>
    <n v="2138"/>
    <n v="0"/>
    <n v="0"/>
    <n v="106.9"/>
    <x v="2542"/>
    <s v="Paid"/>
    <s v="Bank Transfer"/>
    <s v="Shamim Ahmed"/>
    <d v="2026-03-20T00:00:00"/>
    <d v="2026-04-10T00:00:00"/>
  </r>
  <r>
    <d v="2025-08-26T00:00:00"/>
    <s v="INV-12615"/>
    <s v="CUST-1028"/>
    <x v="50"/>
    <x v="3"/>
    <s v="Rajabari"/>
    <s v="S-110"/>
    <s v="Eyad Hossian"/>
    <s v="BT1004"/>
    <s v="Gel Battery"/>
    <s v="Gel"/>
    <n v="5"/>
    <n v="1738"/>
    <n v="8690"/>
    <n v="0"/>
    <n v="0"/>
    <n v="434.5"/>
    <x v="2543"/>
    <s v="Partial"/>
    <s v="Nagad"/>
    <s v="Mynuddin Hasan"/>
    <d v="2025-08-29T00:00:00"/>
    <d v="2025-09-20T00:00:00"/>
  </r>
  <r>
    <d v="2026-03-28T00:00:00"/>
    <s v="INV-12616"/>
    <s v="CUST-1040"/>
    <x v="28"/>
    <x v="3"/>
    <s v="Rajshahi"/>
    <s v="S-105"/>
    <s v="Tanvir Rahman"/>
    <s v="BT1022"/>
    <s v="Power Bank Battery"/>
    <s v="Lithium"/>
    <n v="10"/>
    <n v="1790"/>
    <n v="17900"/>
    <n v="10"/>
    <n v="1790"/>
    <n v="805.5"/>
    <x v="2544"/>
    <s v="Paid"/>
    <s v="Nagad"/>
    <s v="Omar Faruk"/>
    <d v="2026-04-02T00:00:00"/>
    <d v="2026-04-05T00:00:00"/>
  </r>
  <r>
    <d v="2025-11-23T00:00:00"/>
    <s v="INV-12617"/>
    <s v="CUST-1032"/>
    <x v="2"/>
    <x v="0"/>
    <s v="Pabna"/>
    <s v="S-109"/>
    <s v="Ruhul Amin"/>
    <s v="BT1011"/>
    <s v="Lithium Polymer Battery"/>
    <s v="Lithium"/>
    <n v="6"/>
    <n v="953"/>
    <n v="5718"/>
    <n v="0"/>
    <n v="0"/>
    <n v="285.89999999999998"/>
    <x v="2545"/>
    <s v="Paid"/>
    <s v="Bank Transfer"/>
    <s v="Omar Faruk"/>
    <d v="2025-11-26T00:00:00"/>
    <d v="2025-12-08T00:00:00"/>
  </r>
  <r>
    <d v="2025-07-07T00:00:00"/>
    <s v="INV-12618"/>
    <s v="CUST-1030"/>
    <x v="21"/>
    <x v="0"/>
    <s v="Rangpur"/>
    <s v="S-107"/>
    <s v="Rakibul Hasan"/>
    <s v="BT1025"/>
    <s v="Telecom Backup Battery"/>
    <s v="UPS"/>
    <n v="1"/>
    <n v="648"/>
    <n v="648"/>
    <n v="2"/>
    <n v="12.96"/>
    <n v="31.751999999999999"/>
    <x v="2546"/>
    <s v="Partial"/>
    <s v="Nagad"/>
    <s v="Mahmud Hasan"/>
    <d v="2025-07-11T00:00:00"/>
    <d v="2025-08-06T00:00:00"/>
  </r>
  <r>
    <d v="2025-10-13T00:00:00"/>
    <s v="INV-12619"/>
    <s v="CUST-1050"/>
    <x v="54"/>
    <x v="1"/>
    <s v="Pabna"/>
    <s v="S-109"/>
    <s v="Ruhul Amin"/>
    <s v="BT1025"/>
    <s v="Telecom Backup Battery"/>
    <s v="UPS"/>
    <n v="6"/>
    <n v="1530"/>
    <n v="9180"/>
    <n v="0"/>
    <n v="0"/>
    <n v="459"/>
    <x v="2547"/>
    <s v="Paid"/>
    <s v="Nagad"/>
    <s v="Hasanuzzaman Helal"/>
    <d v="2025-10-16T00:00:00"/>
    <d v="2025-10-26T00:00:00"/>
  </r>
  <r>
    <d v="2026-01-04T00:00:00"/>
    <s v="INV-12620"/>
    <s v="CUST-1028"/>
    <x v="50"/>
    <x v="2"/>
    <s v="Rajabari"/>
    <s v="S-110"/>
    <s v="Eyad Hossian"/>
    <s v="BT1028"/>
    <s v="Start Stop Car Battery"/>
    <s v="Automotive"/>
    <n v="23"/>
    <n v="839"/>
    <n v="19297"/>
    <n v="0"/>
    <n v="0"/>
    <n v="964.85"/>
    <x v="2548"/>
    <s v="Partial"/>
    <s v="bKash"/>
    <s v="Omar Faruk"/>
    <d v="2026-01-05T00:00:00"/>
    <d v="2026-01-29T00:00:00"/>
  </r>
  <r>
    <d v="2026-01-31T00:00:00"/>
    <s v="INV-12621"/>
    <s v="CUST-1048"/>
    <x v="40"/>
    <x v="3"/>
    <s v="Barisal"/>
    <s v="S-106"/>
    <s v="Jahid Hasan"/>
    <s v="BT1027"/>
    <s v="Hybrid Vehicle Battery"/>
    <s v="EV"/>
    <n v="10"/>
    <n v="6859"/>
    <n v="68590"/>
    <n v="0"/>
    <n v="0"/>
    <n v="3429.5"/>
    <x v="2549"/>
    <s v="Partial"/>
    <s v="Bank Transfer"/>
    <s v="Yousuf Mazumder Anik"/>
    <d v="2026-02-05T00:00:00"/>
    <d v="2026-02-20T00:00:00"/>
  </r>
  <r>
    <d v="2025-09-02T00:00:00"/>
    <s v="INV-12622"/>
    <s v="CUST-1037"/>
    <x v="17"/>
    <x v="2"/>
    <s v="Mymensingh"/>
    <s v="S-112"/>
    <s v="Shahriar Joy"/>
    <s v="BT1021"/>
    <s v="Smartphone Battery"/>
    <s v="Lithium"/>
    <n v="30"/>
    <n v="2431"/>
    <n v="72930"/>
    <n v="5"/>
    <n v="3646.5"/>
    <n v="3464.1750000000002"/>
    <x v="2550"/>
    <s v="Paid"/>
    <s v="Bank Transfer"/>
    <s v="Omar Faruk"/>
    <d v="2025-09-07T00:00:00"/>
    <d v="2025-09-21T00:00:00"/>
  </r>
  <r>
    <d v="2025-08-29T00:00:00"/>
    <s v="INV-12623"/>
    <s v="CUST-1042"/>
    <x v="35"/>
    <x v="1"/>
    <s v="Sylhet"/>
    <s v="S-103"/>
    <s v="Sabbir Hossain"/>
    <s v="BT1022"/>
    <s v="Power Bank Battery"/>
    <s v="Lithium"/>
    <n v="8"/>
    <n v="1292"/>
    <n v="10336"/>
    <n v="0"/>
    <n v="0"/>
    <n v="516.80000000000007"/>
    <x v="2551"/>
    <s v="Paid"/>
    <s v="Nagad"/>
    <s v="Mahmud Hasan"/>
    <d v="2025-09-02T00:00:00"/>
    <d v="2025-09-26T00:00:00"/>
  </r>
  <r>
    <d v="2026-02-26T00:00:00"/>
    <s v="INV-12624"/>
    <s v="CUST-1002"/>
    <x v="0"/>
    <x v="3"/>
    <s v="Pabna"/>
    <s v="S-109"/>
    <s v="Ruhul Amin"/>
    <s v="BT1014"/>
    <s v="Sealed Lead Acid Battery"/>
    <s v="Lead Acid"/>
    <n v="9"/>
    <n v="774"/>
    <n v="6966"/>
    <n v="0"/>
    <n v="0"/>
    <n v="348.3"/>
    <x v="2552"/>
    <s v="Paid"/>
    <s v="bKash"/>
    <s v="Yousuf Mazumder Anik"/>
    <d v="2026-02-28T00:00:00"/>
    <d v="2026-03-25T00:00:00"/>
  </r>
  <r>
    <d v="2025-10-02T00:00:00"/>
    <s v="INV-12625"/>
    <s v="CUST-1033"/>
    <x v="56"/>
    <x v="3"/>
    <s v="Sylhet"/>
    <s v="S-103"/>
    <s v="Sabbir Hossain"/>
    <s v="BT1006"/>
    <s v="UPS Backup Battery"/>
    <s v="UPS"/>
    <n v="23"/>
    <n v="1497"/>
    <n v="34431"/>
    <n v="2"/>
    <n v="688.62"/>
    <n v="1687.1189999999999"/>
    <x v="2553"/>
    <s v="Paid"/>
    <s v="Cash"/>
    <s v="Shamim Ahmed"/>
    <d v="2025-10-06T00:00:00"/>
    <d v="2025-10-28T00:00:00"/>
  </r>
  <r>
    <d v="2025-11-11T00:00:00"/>
    <s v="INV-12626"/>
    <s v="CUST-1042"/>
    <x v="35"/>
    <x v="2"/>
    <s v="Rangpur"/>
    <s v="S-107"/>
    <s v="Rakibul Hasan"/>
    <s v="BT1020"/>
    <s v="Laptop Battery Pack"/>
    <s v="Lithium"/>
    <n v="13"/>
    <n v="1498"/>
    <n v="19474"/>
    <n v="10"/>
    <n v="1947.4"/>
    <n v="876.32999999999993"/>
    <x v="2554"/>
    <s v="Paid"/>
    <s v="bKash"/>
    <s v="Mahmud Hasan"/>
    <d v="2025-11-13T00:00:00"/>
    <d v="2025-11-19T00:00:00"/>
  </r>
  <r>
    <d v="2026-02-28T00:00:00"/>
    <s v="INV-12627"/>
    <s v="CUST-1014"/>
    <x v="41"/>
    <x v="2"/>
    <s v="Rangpur"/>
    <s v="S-107"/>
    <s v="Rakibul Hasan"/>
    <s v="BT1009"/>
    <s v="Automotive Battery"/>
    <s v="Automotive"/>
    <n v="13"/>
    <n v="1948"/>
    <n v="25324"/>
    <n v="0"/>
    <n v="0"/>
    <n v="1266.2"/>
    <x v="2555"/>
    <s v="Paid"/>
    <s v="Cash"/>
    <s v="Mynuddin Hasan"/>
    <d v="2026-03-05T00:00:00"/>
    <d v="2026-03-10T00:00:00"/>
  </r>
  <r>
    <d v="2026-05-09T00:00:00"/>
    <s v="INV-12628"/>
    <s v="CUST-1037"/>
    <x v="17"/>
    <x v="0"/>
    <s v="Sylhet"/>
    <s v="S-103"/>
    <s v="Sabbir Hossain"/>
    <s v="BT1017"/>
    <s v="Electric Bike Battery"/>
    <s v="EV"/>
    <n v="12"/>
    <n v="4439"/>
    <n v="53268"/>
    <n v="2"/>
    <n v="1065.3599999999999"/>
    <n v="2610.1320000000001"/>
    <x v="2556"/>
    <s v="Paid"/>
    <s v="bKash"/>
    <s v="Yousuf Mazumder Anik"/>
    <d v="2026-05-10T00:00:00"/>
    <d v="2026-05-19T00:00:00"/>
  </r>
  <r>
    <d v="2026-02-08T00:00:00"/>
    <s v="INV-12629"/>
    <s v="CUST-1024"/>
    <x v="16"/>
    <x v="0"/>
    <s v="Netrokuna"/>
    <s v="S-111"/>
    <s v="Alamgir Hossen"/>
    <s v="BT1014"/>
    <s v="Sealed Lead Acid Battery"/>
    <s v="Lead Acid"/>
    <n v="15"/>
    <n v="1123"/>
    <n v="16845"/>
    <n v="2"/>
    <n v="336.9"/>
    <n v="825.40499999999997"/>
    <x v="2557"/>
    <s v="Due"/>
    <s v="Cash"/>
    <s v="Omar Faruk"/>
    <d v="2026-02-10T00:00:00"/>
    <d v="2026-02-25T00:00:00"/>
  </r>
  <r>
    <d v="2025-11-16T00:00:00"/>
    <s v="INV-12630"/>
    <s v="CUST-1028"/>
    <x v="50"/>
    <x v="3"/>
    <s v="Rajabari"/>
    <s v="S-110"/>
    <s v="Eyad Hossian"/>
    <s v="BT1022"/>
    <s v="Power Bank Battery"/>
    <s v="Lithium"/>
    <n v="14"/>
    <n v="2465"/>
    <n v="34510"/>
    <n v="5"/>
    <n v="1725.5"/>
    <n v="1639.2249999999999"/>
    <x v="2558"/>
    <s v="Paid"/>
    <s v="Nagad"/>
    <s v="Omar Faruk"/>
    <d v="2025-11-21T00:00:00"/>
    <d v="2025-12-16T00:00:00"/>
  </r>
  <r>
    <d v="2026-04-04T00:00:00"/>
    <s v="INV-12631"/>
    <s v="CUST-1030"/>
    <x v="21"/>
    <x v="3"/>
    <s v="Barisal"/>
    <s v="S-106"/>
    <s v="Jahid Hasan"/>
    <s v="BT1018"/>
    <s v="Electric Scooter Battery"/>
    <s v="EV"/>
    <n v="8"/>
    <n v="4453"/>
    <n v="35624"/>
    <n v="0"/>
    <n v="0"/>
    <n v="1781.2"/>
    <x v="2559"/>
    <s v="Paid"/>
    <s v="Nagad"/>
    <s v="Nasir Uddin Ahmad"/>
    <d v="2026-04-07T00:00:00"/>
    <d v="2026-04-26T00:00:00"/>
  </r>
  <r>
    <d v="2026-02-13T00:00:00"/>
    <s v="INV-12632"/>
    <s v="CUST-1032"/>
    <x v="2"/>
    <x v="3"/>
    <s v="Pabna"/>
    <s v="S-109"/>
    <s v="Ruhul Amin"/>
    <s v="BT1018"/>
    <s v="Electric Scooter Battery"/>
    <s v="EV"/>
    <n v="16"/>
    <n v="7409"/>
    <n v="118544"/>
    <n v="0"/>
    <n v="0"/>
    <n v="5927.2000000000007"/>
    <x v="2560"/>
    <s v="Paid"/>
    <s v="bKash"/>
    <s v="Yousuf Mazumder Anik"/>
    <d v="2026-02-16T00:00:00"/>
    <d v="2026-02-27T00:00:00"/>
  </r>
  <r>
    <d v="2025-07-26T00:00:00"/>
    <s v="INV-12633"/>
    <s v="CUST-1021"/>
    <x v="6"/>
    <x v="2"/>
    <s v="Netrokuna"/>
    <s v="S-111"/>
    <s v="Alamgir Hossen"/>
    <s v="BT1015"/>
    <s v="Marine Battery"/>
    <s v="Marine"/>
    <n v="5"/>
    <n v="1376"/>
    <n v="6880"/>
    <n v="0"/>
    <n v="0"/>
    <n v="344"/>
    <x v="2561"/>
    <s v="Partial"/>
    <s v="Nagad"/>
    <s v="Shamim Ahmed"/>
    <d v="2025-07-27T00:00:00"/>
    <d v="2025-08-07T00:00:00"/>
  </r>
  <r>
    <d v="2025-10-30T00:00:00"/>
    <s v="INV-12634"/>
    <s v="CUST-1015"/>
    <x v="33"/>
    <x v="1"/>
    <s v="Chattogram"/>
    <s v="S-102"/>
    <s v="Karim Hasan"/>
    <s v="BT1001"/>
    <s v="Lithium-Ion Battery"/>
    <s v="Lithium"/>
    <n v="11"/>
    <n v="2271"/>
    <n v="24981"/>
    <n v="5"/>
    <n v="1249.05"/>
    <n v="1186.5975000000001"/>
    <x v="2562"/>
    <s v="Partial"/>
    <s v="Nagad"/>
    <s v="Mahmud Hasan"/>
    <d v="2025-11-02T00:00:00"/>
    <d v="2025-11-18T00:00:00"/>
  </r>
  <r>
    <d v="2025-10-28T00:00:00"/>
    <s v="INV-12635"/>
    <s v="CUST-1030"/>
    <x v="21"/>
    <x v="3"/>
    <s v="Rajshahi"/>
    <s v="S-105"/>
    <s v="Tanvir Rahman"/>
    <s v="BT1010"/>
    <s v="Industrial Battery"/>
    <s v="Industrial"/>
    <n v="16"/>
    <n v="1833"/>
    <n v="29328"/>
    <n v="0"/>
    <n v="0"/>
    <n v="1466.4"/>
    <x v="2563"/>
    <s v="Paid"/>
    <s v="Nagad"/>
    <s v="Shamim Ahmed"/>
    <d v="2025-11-01T00:00:00"/>
    <d v="2025-11-22T00:00:00"/>
  </r>
  <r>
    <d v="2025-05-20T00:00:00"/>
    <s v="INV-12636"/>
    <s v="CUST-1060"/>
    <x v="30"/>
    <x v="2"/>
    <s v="Pabna"/>
    <s v="S-109"/>
    <s v="Ruhul Amin"/>
    <s v="BT1017"/>
    <s v="Electric Bike Battery"/>
    <s v="EV"/>
    <n v="20"/>
    <n v="3811"/>
    <n v="76220"/>
    <n v="0"/>
    <n v="0"/>
    <n v="3811"/>
    <x v="2564"/>
    <s v="Partial"/>
    <s v="Nagad"/>
    <s v="Rafiqul Islam"/>
    <d v="2025-05-25T00:00:00"/>
    <d v="2025-06-09T00:00:00"/>
  </r>
  <r>
    <d v="2025-06-16T00:00:00"/>
    <s v="INV-12637"/>
    <s v="CUST-1022"/>
    <x v="12"/>
    <x v="3"/>
    <s v="Pabna"/>
    <s v="S-109"/>
    <s v="Ruhul Amin"/>
    <s v="BT1021"/>
    <s v="Smartphone Battery"/>
    <s v="Lithium"/>
    <n v="26"/>
    <n v="1658"/>
    <n v="43108"/>
    <n v="0"/>
    <n v="0"/>
    <n v="2155.4"/>
    <x v="2565"/>
    <s v="Partial"/>
    <s v="Cash"/>
    <s v="Shamim Ahmed"/>
    <d v="2025-06-17T00:00:00"/>
    <d v="2025-07-12T00:00:00"/>
  </r>
  <r>
    <d v="2026-03-21T00:00:00"/>
    <s v="INV-12638"/>
    <s v="CUST-1023"/>
    <x v="25"/>
    <x v="0"/>
    <s v="Habigonj"/>
    <s v="S-114"/>
    <s v="Osman Faruk"/>
    <s v="BT1015"/>
    <s v="Marine Battery"/>
    <s v="Marine"/>
    <n v="30"/>
    <n v="853"/>
    <n v="25590"/>
    <n v="2"/>
    <n v="511.8"/>
    <n v="1253.9100000000001"/>
    <x v="2566"/>
    <s v="Due"/>
    <s v="bKash"/>
    <s v="Omar Faruk"/>
    <d v="2026-03-25T00:00:00"/>
    <d v="2026-04-05T00:00:00"/>
  </r>
  <r>
    <d v="2025-07-02T00:00:00"/>
    <s v="INV-12639"/>
    <s v="CUST-1025"/>
    <x v="32"/>
    <x v="2"/>
    <s v="Dhaka"/>
    <s v="S-101"/>
    <s v="Rahim Ahmed"/>
    <s v="BT1011"/>
    <s v="Lithium Polymer Battery"/>
    <s v="Lithium"/>
    <n v="5"/>
    <n v="1077"/>
    <n v="5385"/>
    <n v="5"/>
    <n v="269.25"/>
    <n v="255.78749999999999"/>
    <x v="2567"/>
    <s v="Partial"/>
    <s v="Cash"/>
    <s v="Mahmud Hasan"/>
    <d v="2025-07-06T00:00:00"/>
    <d v="2025-07-27T00:00:00"/>
  </r>
  <r>
    <d v="2026-02-21T00:00:00"/>
    <s v="INV-12640"/>
    <s v="CUST-1042"/>
    <x v="35"/>
    <x v="3"/>
    <s v="Patuyakhali"/>
    <s v="S-108"/>
    <s v="Khairul Hasan"/>
    <s v="BT1013"/>
    <s v="Nickel Cadmium Battery"/>
    <s v="NiCd"/>
    <n v="18"/>
    <n v="218"/>
    <n v="3924"/>
    <n v="0"/>
    <n v="0"/>
    <n v="196.2"/>
    <x v="2568"/>
    <s v="Paid"/>
    <s v="Bank Transfer"/>
    <s v="Yousuf Mazumder Anik"/>
    <d v="2026-02-23T00:00:00"/>
    <d v="2026-03-14T00:00:00"/>
  </r>
  <r>
    <d v="2026-04-06T00:00:00"/>
    <s v="INV-12641"/>
    <s v="CUST-1033"/>
    <x v="56"/>
    <x v="3"/>
    <s v="Rangpur"/>
    <s v="S-107"/>
    <s v="Rakibul Hasan"/>
    <s v="BT1027"/>
    <s v="Hybrid Vehicle Battery"/>
    <s v="EV"/>
    <n v="2"/>
    <n v="4579"/>
    <n v="9158"/>
    <n v="2"/>
    <n v="183.16"/>
    <n v="448.74200000000002"/>
    <x v="2569"/>
    <s v="Paid"/>
    <s v="bKash"/>
    <s v="Omar Faruk"/>
    <d v="2026-04-07T00:00:00"/>
    <d v="2026-04-17T00:00:00"/>
  </r>
  <r>
    <d v="2025-10-07T00:00:00"/>
    <s v="INV-12642"/>
    <s v="CUST-1052"/>
    <x v="7"/>
    <x v="0"/>
    <s v="Sylhet"/>
    <s v="S-103"/>
    <s v="Sabbir Hossain"/>
    <s v="BT1005"/>
    <s v="Solar Storage Battery"/>
    <s v="Solar"/>
    <n v="11"/>
    <n v="2874"/>
    <n v="31614"/>
    <n v="0"/>
    <n v="0"/>
    <n v="1580.7"/>
    <x v="2570"/>
    <s v="Paid"/>
    <s v="bKash"/>
    <s v="Mynuddin Hasan"/>
    <d v="2025-10-09T00:00:00"/>
    <d v="2025-10-18T00:00:00"/>
  </r>
  <r>
    <d v="2026-01-09T00:00:00"/>
    <s v="INV-12643"/>
    <s v="CUST-1053"/>
    <x v="51"/>
    <x v="0"/>
    <s v="Pabna"/>
    <s v="S-109"/>
    <s v="Ruhul Amin"/>
    <s v="BT1016"/>
    <s v="Forklift Battery"/>
    <s v="Industrial"/>
    <n v="17"/>
    <n v="4021"/>
    <n v="68357"/>
    <n v="0"/>
    <n v="0"/>
    <n v="3417.85"/>
    <x v="2571"/>
    <s v="Due"/>
    <s v="Nagad"/>
    <s v="Nasir Uddin Ahmad"/>
    <d v="2026-01-11T00:00:00"/>
    <d v="2026-01-24T00:00:00"/>
  </r>
  <r>
    <d v="2025-12-28T00:00:00"/>
    <s v="INV-12644"/>
    <s v="CUST-1031"/>
    <x v="46"/>
    <x v="2"/>
    <s v="Rajshahi"/>
    <s v="S-105"/>
    <s v="Tanvir Rahman"/>
    <s v="BT1023"/>
    <s v="Hearing Aid Battery"/>
    <s v="Medical"/>
    <n v="1"/>
    <n v="199"/>
    <n v="199"/>
    <n v="10"/>
    <n v="19.899999999999999"/>
    <n v="8.9550000000000001"/>
    <x v="2572"/>
    <s v="Partial"/>
    <s v="Nagad"/>
    <s v="Mynuddin Hasan"/>
    <d v="2026-01-02T00:00:00"/>
    <d v="2026-01-13T00:00:00"/>
  </r>
  <r>
    <d v="2025-10-27T00:00:00"/>
    <s v="INV-12645"/>
    <s v="CUST-1009"/>
    <x v="36"/>
    <x v="1"/>
    <s v="Pabna"/>
    <s v="S-109"/>
    <s v="Ruhul Amin"/>
    <s v="BT1030"/>
    <s v="Button Cell Battery"/>
    <s v="Alkaline"/>
    <n v="3"/>
    <n v="114"/>
    <n v="342"/>
    <n v="10"/>
    <n v="34.200000000000003"/>
    <n v="15.39"/>
    <x v="2573"/>
    <s v="Paid"/>
    <s v="Cash"/>
    <s v="Hasanuzzaman Helal"/>
    <d v="2025-11-01T00:00:00"/>
    <d v="2025-11-08T00:00:00"/>
  </r>
  <r>
    <d v="2025-12-06T00:00:00"/>
    <s v="INV-12646"/>
    <s v="CUST-1001"/>
    <x v="5"/>
    <x v="2"/>
    <s v="Rajabari"/>
    <s v="S-110"/>
    <s v="Eyad Hossian"/>
    <s v="BT1006"/>
    <s v="UPS Backup Battery"/>
    <s v="UPS"/>
    <n v="22"/>
    <n v="1621"/>
    <n v="35662"/>
    <n v="5"/>
    <n v="1783.1"/>
    <n v="1693.9449999999999"/>
    <x v="2574"/>
    <s v="Due"/>
    <s v="bKash"/>
    <s v="Yousuf Mazumder Anik"/>
    <d v="2025-12-11T00:00:00"/>
    <d v="2025-12-28T00:00:00"/>
  </r>
  <r>
    <d v="2025-10-02T00:00:00"/>
    <s v="INV-12647"/>
    <s v="CUST-1013"/>
    <x v="1"/>
    <x v="3"/>
    <s v="Chattogram"/>
    <s v="S-102"/>
    <s v="Karim Hasan"/>
    <s v="BT1031"/>
    <s v="Coin Cell Battery"/>
    <s v="Alkaline"/>
    <n v="19"/>
    <n v="55"/>
    <n v="1045"/>
    <n v="2"/>
    <n v="20.9"/>
    <n v="51.204999999999998"/>
    <x v="2575"/>
    <s v="Due"/>
    <s v="bKash"/>
    <s v="Mynuddin Hasan"/>
    <d v="2025-10-05T00:00:00"/>
    <d v="2025-10-16T00:00:00"/>
  </r>
  <r>
    <d v="2025-10-07T00:00:00"/>
    <s v="INV-12648"/>
    <s v="CUST-1035"/>
    <x v="15"/>
    <x v="2"/>
    <s v="Barisal"/>
    <s v="S-106"/>
    <s v="Jahid Hasan"/>
    <s v="BT1031"/>
    <s v="Coin Cell Battery"/>
    <s v="Alkaline"/>
    <n v="10"/>
    <n v="56"/>
    <n v="560"/>
    <n v="0"/>
    <n v="0"/>
    <n v="28"/>
    <x v="2576"/>
    <s v="Paid"/>
    <s v="Nagad"/>
    <s v="Yousuf Mazumder Anik"/>
    <d v="2025-10-08T00:00:00"/>
    <d v="2025-10-25T00:00:00"/>
  </r>
  <r>
    <d v="2025-11-12T00:00:00"/>
    <s v="INV-12649"/>
    <s v="CUST-1060"/>
    <x v="30"/>
    <x v="0"/>
    <s v="Sylhet"/>
    <s v="S-103"/>
    <s v="Sabbir Hossain"/>
    <s v="BT1024"/>
    <s v="Medical Device Battery"/>
    <s v="Medical"/>
    <n v="7"/>
    <n v="56"/>
    <n v="392"/>
    <n v="2"/>
    <n v="7.84"/>
    <n v="19.207999999999998"/>
    <x v="2577"/>
    <s v="Paid"/>
    <s v="Bank Transfer"/>
    <s v="Yousuf Mazumder Anik"/>
    <d v="2025-11-17T00:00:00"/>
    <d v="2025-12-05T00:00:00"/>
  </r>
  <r>
    <d v="2025-08-06T00:00:00"/>
    <s v="INV-12650"/>
    <s v="CUST-1057"/>
    <x v="36"/>
    <x v="2"/>
    <s v="Dhaka"/>
    <s v="S-101"/>
    <s v="Rahim Ahmed"/>
    <s v="BT1027"/>
    <s v="Hybrid Vehicle Battery"/>
    <s v="EV"/>
    <n v="15"/>
    <n v="4780"/>
    <n v="71700"/>
    <n v="0"/>
    <n v="0"/>
    <n v="3585"/>
    <x v="2578"/>
    <s v="Partial"/>
    <s v="bKash"/>
    <s v="Mahmud Hasan"/>
    <d v="2025-08-07T00:00:00"/>
    <d v="2025-08-20T00:00:00"/>
  </r>
  <r>
    <d v="2026-02-04T00:00:00"/>
    <s v="INV-12651"/>
    <s v="CUST-1016"/>
    <x v="31"/>
    <x v="2"/>
    <s v="Bogura"/>
    <s v="S-113"/>
    <s v="Shamim Bepari"/>
    <s v="BT1030"/>
    <s v="Button Cell Battery"/>
    <s v="Alkaline"/>
    <n v="24"/>
    <n v="190"/>
    <n v="4560"/>
    <n v="5"/>
    <n v="228"/>
    <n v="216.6"/>
    <x v="2579"/>
    <s v="Paid"/>
    <s v="Bank Transfer"/>
    <s v="Hasanuzzaman Helal"/>
    <d v="2026-02-05T00:00:00"/>
    <d v="2026-02-13T00:00:00"/>
  </r>
  <r>
    <d v="2026-02-27T00:00:00"/>
    <s v="INV-12652"/>
    <s v="CUST-1043"/>
    <x v="11"/>
    <x v="1"/>
    <s v="Rajshahi"/>
    <s v="S-105"/>
    <s v="Tanvir Rahman"/>
    <s v="BT1001"/>
    <s v="Lithium-Ion Battery"/>
    <s v="Lithium"/>
    <n v="28"/>
    <n v="825"/>
    <n v="23100"/>
    <n v="0"/>
    <n v="0"/>
    <n v="1155"/>
    <x v="2580"/>
    <s v="Paid"/>
    <s v="Cash"/>
    <s v="Mynuddin Hasan"/>
    <d v="2026-02-28T00:00:00"/>
    <d v="2026-03-17T00:00:00"/>
  </r>
  <r>
    <d v="2026-03-24T00:00:00"/>
    <s v="INV-12653"/>
    <s v="CUST-1043"/>
    <x v="11"/>
    <x v="2"/>
    <s v="Bogura"/>
    <s v="S-113"/>
    <s v="Shamim Bepari"/>
    <s v="BT1009"/>
    <s v="Automotive Battery"/>
    <s v="Automotive"/>
    <n v="17"/>
    <n v="1307"/>
    <n v="22219"/>
    <n v="5"/>
    <n v="1110.95"/>
    <n v="1055.4024999999999"/>
    <x v="2581"/>
    <s v="Paid"/>
    <s v="Nagad"/>
    <s v="Shamim Ahmed"/>
    <d v="2026-03-25T00:00:00"/>
    <d v="2026-04-08T00:00:00"/>
  </r>
  <r>
    <d v="2026-04-22T00:00:00"/>
    <s v="INV-12654"/>
    <s v="CUST-1059"/>
    <x v="8"/>
    <x v="3"/>
    <s v="Chattogram"/>
    <s v="S-102"/>
    <s v="Karim Hasan"/>
    <s v="BT1004"/>
    <s v="Gel Battery"/>
    <s v="Gel"/>
    <n v="14"/>
    <n v="1857"/>
    <n v="25998"/>
    <n v="0"/>
    <n v="0"/>
    <n v="1299.9000000000001"/>
    <x v="2582"/>
    <s v="Partial"/>
    <s v="Bank Transfer"/>
    <s v="Hasanuzzaman Helal"/>
    <d v="2026-04-27T00:00:00"/>
    <d v="2026-05-16T00:00:00"/>
  </r>
  <r>
    <d v="2025-07-12T00:00:00"/>
    <s v="INV-12655"/>
    <s v="CUST-1019"/>
    <x v="26"/>
    <x v="3"/>
    <s v="Habigonj"/>
    <s v="S-114"/>
    <s v="Osman Faruk"/>
    <s v="BT1002"/>
    <s v="Lead Acid Battery"/>
    <s v="Lead Acid"/>
    <n v="23"/>
    <n v="1407"/>
    <n v="32361"/>
    <n v="5"/>
    <n v="1618.05"/>
    <n v="1537.1475"/>
    <x v="2583"/>
    <s v="Due"/>
    <s v="Cash"/>
    <s v="Yousuf Mazumder Anik"/>
    <d v="2025-07-14T00:00:00"/>
    <d v="2025-07-22T00:00:00"/>
  </r>
  <r>
    <d v="2025-10-04T00:00:00"/>
    <s v="INV-12656"/>
    <s v="CUST-1051"/>
    <x v="10"/>
    <x v="1"/>
    <s v="Khulna"/>
    <s v="S-104"/>
    <s v="Nayeem Islam"/>
    <s v="BT1011"/>
    <s v="Lithium Polymer Battery"/>
    <s v="Lithium"/>
    <n v="20"/>
    <n v="2021"/>
    <n v="40420"/>
    <n v="0"/>
    <n v="0"/>
    <n v="2021"/>
    <x v="2584"/>
    <s v="Partial"/>
    <s v="Nagad"/>
    <s v="Hasanuzzaman Helal"/>
    <d v="2025-10-09T00:00:00"/>
    <d v="2025-10-31T00:00:00"/>
  </r>
  <r>
    <d v="2026-03-19T00:00:00"/>
    <s v="INV-12657"/>
    <s v="CUST-1029"/>
    <x v="9"/>
    <x v="3"/>
    <s v="Rajabari"/>
    <s v="S-110"/>
    <s v="Eyad Hossian"/>
    <s v="BT1028"/>
    <s v="Start Stop Car Battery"/>
    <s v="Automotive"/>
    <n v="18"/>
    <n v="1312"/>
    <n v="23616"/>
    <n v="5"/>
    <n v="1180.8"/>
    <n v="1121.76"/>
    <x v="2585"/>
    <s v="Paid"/>
    <s v="Nagad"/>
    <s v="Rafiqul Islam"/>
    <d v="2026-03-24T00:00:00"/>
    <d v="2026-04-12T00:00:00"/>
  </r>
  <r>
    <d v="2025-12-31T00:00:00"/>
    <s v="INV-12658"/>
    <s v="CUST-1036"/>
    <x v="23"/>
    <x v="3"/>
    <s v="Rajshahi"/>
    <s v="S-105"/>
    <s v="Tanvir Rahman"/>
    <s v="BT1014"/>
    <s v="Sealed Lead Acid Battery"/>
    <s v="Lead Acid"/>
    <n v="16"/>
    <n v="1029"/>
    <n v="16464"/>
    <n v="10"/>
    <n v="1646.4"/>
    <n v="740.88000000000011"/>
    <x v="2586"/>
    <s v="Paid"/>
    <s v="Cash"/>
    <s v="Shamim Ahmed"/>
    <d v="2026-01-03T00:00:00"/>
    <d v="2026-01-23T00:00:00"/>
  </r>
  <r>
    <d v="2025-12-21T00:00:00"/>
    <s v="INV-12659"/>
    <s v="CUST-1006"/>
    <x v="18"/>
    <x v="3"/>
    <s v="Bogura"/>
    <s v="S-113"/>
    <s v="Shamim Bepari"/>
    <s v="BT1016"/>
    <s v="Forklift Battery"/>
    <s v="Industrial"/>
    <n v="1"/>
    <n v="3130"/>
    <n v="3130"/>
    <n v="5"/>
    <n v="156.5"/>
    <n v="148.67500000000001"/>
    <x v="2587"/>
    <s v="Paid"/>
    <s v="Nagad"/>
    <s v="Shamim Ahmed"/>
    <d v="2025-12-22T00:00:00"/>
    <d v="2026-01-19T00:00:00"/>
  </r>
  <r>
    <d v="2025-08-09T00:00:00"/>
    <s v="INV-12660"/>
    <s v="CUST-1011"/>
    <x v="39"/>
    <x v="0"/>
    <s v="Chattogram"/>
    <s v="S-102"/>
    <s v="Karim Hasan"/>
    <s v="BT1025"/>
    <s v="Telecom Backup Battery"/>
    <s v="UPS"/>
    <n v="5"/>
    <n v="1646"/>
    <n v="8230"/>
    <n v="0"/>
    <n v="0"/>
    <n v="411.5"/>
    <x v="2012"/>
    <s v="Paid"/>
    <s v="bKash"/>
    <s v="Hasanuzzaman Helal"/>
    <d v="2025-08-12T00:00:00"/>
    <d v="2025-08-22T00:00:00"/>
  </r>
  <r>
    <d v="2025-08-22T00:00:00"/>
    <s v="INV-12661"/>
    <s v="CUST-1027"/>
    <x v="22"/>
    <x v="0"/>
    <s v="Pabna"/>
    <s v="S-109"/>
    <s v="Ruhul Amin"/>
    <s v="BT1025"/>
    <s v="Telecom Backup Battery"/>
    <s v="UPS"/>
    <n v="1"/>
    <n v="603"/>
    <n v="603"/>
    <n v="2"/>
    <n v="12.06"/>
    <n v="29.547000000000001"/>
    <x v="2588"/>
    <s v="Paid"/>
    <s v="Nagad"/>
    <s v="Mahmud Hasan"/>
    <d v="2025-08-26T00:00:00"/>
    <d v="2025-09-18T00:00:00"/>
  </r>
  <r>
    <d v="2026-05-08T00:00:00"/>
    <s v="INV-12662"/>
    <s v="CUST-1034"/>
    <x v="43"/>
    <x v="0"/>
    <s v="Rangpur"/>
    <s v="S-107"/>
    <s v="Rakibul Hasan"/>
    <s v="BT1010"/>
    <s v="Industrial Battery"/>
    <s v="Industrial"/>
    <n v="12"/>
    <n v="2069"/>
    <n v="24828"/>
    <n v="5"/>
    <n v="1241.4000000000001"/>
    <n v="1179.33"/>
    <x v="2589"/>
    <s v="Partial"/>
    <s v="Cash"/>
    <s v="Nasir Uddin Ahmad"/>
    <d v="2026-05-12T00:00:00"/>
    <d v="2026-06-03T00:00:00"/>
  </r>
  <r>
    <d v="2026-02-17T00:00:00"/>
    <s v="INV-12663"/>
    <s v="CUST-1003"/>
    <x v="34"/>
    <x v="3"/>
    <s v="Barisal"/>
    <s v="S-106"/>
    <s v="Jahid Hasan"/>
    <s v="BT1013"/>
    <s v="Nickel Cadmium Battery"/>
    <s v="NiCd"/>
    <n v="8"/>
    <n v="358"/>
    <n v="2864"/>
    <n v="0"/>
    <n v="0"/>
    <n v="143.19999999999999"/>
    <x v="2590"/>
    <s v="Paid"/>
    <s v="Bank Transfer"/>
    <s v="Omar Faruk"/>
    <d v="2026-02-20T00:00:00"/>
    <d v="2026-02-26T00:00:00"/>
  </r>
  <r>
    <d v="2026-02-16T00:00:00"/>
    <s v="INV-12664"/>
    <s v="CUST-1039"/>
    <x v="29"/>
    <x v="1"/>
    <s v="Mymensingh"/>
    <s v="S-112"/>
    <s v="Shahriar Joy"/>
    <s v="BT1008"/>
    <s v="Motorcycle Battery"/>
    <s v="Motorcycle"/>
    <n v="28"/>
    <n v="1018"/>
    <n v="28504"/>
    <n v="0"/>
    <n v="0"/>
    <n v="1425.2"/>
    <x v="2591"/>
    <s v="Paid"/>
    <s v="Cash"/>
    <s v="Mynuddin Hasan"/>
    <d v="2026-02-19T00:00:00"/>
    <d v="2026-03-18T00:00:00"/>
  </r>
  <r>
    <d v="2025-10-03T00:00:00"/>
    <s v="INV-12665"/>
    <s v="CUST-1022"/>
    <x v="12"/>
    <x v="0"/>
    <s v="Netrokuna"/>
    <s v="S-111"/>
    <s v="Alamgir Hossen"/>
    <s v="BT1030"/>
    <s v="Button Cell Battery"/>
    <s v="Alkaline"/>
    <n v="21"/>
    <n v="167"/>
    <n v="3507"/>
    <n v="2"/>
    <n v="70.14"/>
    <n v="171.84299999999999"/>
    <x v="2592"/>
    <s v="Partial"/>
    <s v="Bank Transfer"/>
    <s v="Hasanuzzaman Helal"/>
    <d v="2025-10-05T00:00:00"/>
    <d v="2025-11-02T00:00:00"/>
  </r>
  <r>
    <d v="2025-09-09T00:00:00"/>
    <s v="INV-12666"/>
    <s v="CUST-1060"/>
    <x v="30"/>
    <x v="2"/>
    <s v="Sylhet"/>
    <s v="S-103"/>
    <s v="Sabbir Hossain"/>
    <s v="BT1003"/>
    <s v="AGM Battery"/>
    <s v="AGM"/>
    <n v="18"/>
    <n v="661"/>
    <n v="11898"/>
    <n v="0"/>
    <n v="0"/>
    <n v="594.9"/>
    <x v="984"/>
    <s v="Paid"/>
    <s v="Nagad"/>
    <s v="Yousuf Mazumder Anik"/>
    <d v="2025-09-13T00:00:00"/>
    <d v="2025-10-07T00:00:00"/>
  </r>
  <r>
    <d v="2025-12-20T00:00:00"/>
    <s v="INV-12667"/>
    <s v="CUST-1024"/>
    <x v="16"/>
    <x v="3"/>
    <s v="Chattogram"/>
    <s v="S-102"/>
    <s v="Karim Hasan"/>
    <s v="BT1017"/>
    <s v="Electric Bike Battery"/>
    <s v="EV"/>
    <n v="26"/>
    <n v="7485"/>
    <n v="194610"/>
    <n v="2"/>
    <n v="3892.2"/>
    <n v="9535.89"/>
    <x v="2593"/>
    <s v="Paid"/>
    <s v="Nagad"/>
    <s v="Rafiqul Islam"/>
    <d v="2025-12-23T00:00:00"/>
    <d v="2026-01-01T00:00:00"/>
  </r>
  <r>
    <d v="2026-01-20T00:00:00"/>
    <s v="INV-12668"/>
    <s v="CUST-1011"/>
    <x v="39"/>
    <x v="2"/>
    <s v="Dhaka"/>
    <s v="S-101"/>
    <s v="Rahim Ahmed"/>
    <s v="BT1013"/>
    <s v="Nickel Cadmium Battery"/>
    <s v="NiCd"/>
    <n v="25"/>
    <n v="358"/>
    <n v="8950"/>
    <n v="0"/>
    <n v="0"/>
    <n v="447.5"/>
    <x v="2594"/>
    <s v="Paid"/>
    <s v="Bank Transfer"/>
    <s v="Hasanuzzaman Helal"/>
    <d v="2026-01-21T00:00:00"/>
    <d v="2026-02-13T00:00:00"/>
  </r>
  <r>
    <d v="2025-11-28T00:00:00"/>
    <s v="INV-12669"/>
    <s v="CUST-1056"/>
    <x v="13"/>
    <x v="1"/>
    <s v="Rangpur"/>
    <s v="S-107"/>
    <s v="Rakibul Hasan"/>
    <s v="BT1005"/>
    <s v="Solar Storage Battery"/>
    <s v="Solar"/>
    <n v="25"/>
    <n v="3270"/>
    <n v="81750"/>
    <n v="0"/>
    <n v="0"/>
    <n v="4087.5"/>
    <x v="2595"/>
    <s v="Paid"/>
    <s v="Nagad"/>
    <s v="Hasanuzzaman Helal"/>
    <d v="2025-11-29T00:00:00"/>
    <d v="2025-12-18T00:00:00"/>
  </r>
  <r>
    <d v="2026-04-30T00:00:00"/>
    <s v="INV-12670"/>
    <s v="CUST-1004"/>
    <x v="49"/>
    <x v="2"/>
    <s v="Sylhet"/>
    <s v="S-103"/>
    <s v="Sabbir Hossain"/>
    <s v="BT1024"/>
    <s v="Medical Device Battery"/>
    <s v="Medical"/>
    <n v="26"/>
    <n v="214"/>
    <n v="5564"/>
    <n v="5"/>
    <n v="278.2"/>
    <n v="264.29000000000002"/>
    <x v="2596"/>
    <s v="Paid"/>
    <s v="Cash"/>
    <s v="Mahmud Hasan"/>
    <d v="2026-05-01T00:00:00"/>
    <d v="2026-05-23T00:00:00"/>
  </r>
  <r>
    <d v="2025-11-04T00:00:00"/>
    <s v="INV-12671"/>
    <s v="CUST-1011"/>
    <x v="39"/>
    <x v="1"/>
    <s v="Dhaka"/>
    <s v="S-101"/>
    <s v="Rahim Ahmed"/>
    <s v="BT1002"/>
    <s v="Lead Acid Battery"/>
    <s v="Lead Acid"/>
    <n v="11"/>
    <n v="1432"/>
    <n v="15752"/>
    <n v="0"/>
    <n v="0"/>
    <n v="787.6"/>
    <x v="2597"/>
    <s v="Paid"/>
    <s v="Nagad"/>
    <s v="Nasir Uddin Ahmad"/>
    <d v="2025-11-06T00:00:00"/>
    <d v="2025-11-14T00:00:00"/>
  </r>
  <r>
    <d v="2026-05-11T00:00:00"/>
    <s v="INV-12672"/>
    <s v="CUST-1004"/>
    <x v="49"/>
    <x v="0"/>
    <s v="Rajshahi"/>
    <s v="S-105"/>
    <s v="Tanvir Rahman"/>
    <s v="BT1012"/>
    <s v="Nickel Metal Hydride Battery"/>
    <s v="NiMH"/>
    <n v="13"/>
    <n v="155"/>
    <n v="2015"/>
    <n v="5"/>
    <n v="100.75"/>
    <n v="95.712500000000006"/>
    <x v="2598"/>
    <s v="Paid"/>
    <s v="Nagad"/>
    <s v="Hasanuzzaman Helal"/>
    <d v="2026-05-15T00:00:00"/>
    <d v="2026-05-27T00:00:00"/>
  </r>
  <r>
    <d v="2025-07-13T00:00:00"/>
    <s v="INV-12673"/>
    <s v="CUST-1009"/>
    <x v="36"/>
    <x v="1"/>
    <s v="Rajshahi"/>
    <s v="S-105"/>
    <s v="Tanvir Rahman"/>
    <s v="BT1023"/>
    <s v="Hearing Aid Battery"/>
    <s v="Medical"/>
    <n v="1"/>
    <n v="162"/>
    <n v="162"/>
    <n v="10"/>
    <n v="16.2"/>
    <n v="7.2900000000000009"/>
    <x v="2599"/>
    <s v="Paid"/>
    <s v="bKash"/>
    <s v="Shamim Ahmed"/>
    <d v="2025-07-18T00:00:00"/>
    <d v="2025-08-06T00:00:00"/>
  </r>
  <r>
    <d v="2025-11-18T00:00:00"/>
    <s v="INV-12674"/>
    <s v="CUST-1016"/>
    <x v="31"/>
    <x v="2"/>
    <s v="Habigonj"/>
    <s v="S-114"/>
    <s v="Osman Faruk"/>
    <s v="BT1001"/>
    <s v="Lithium-Ion Battery"/>
    <s v="Lithium"/>
    <n v="12"/>
    <n v="1215"/>
    <n v="14580"/>
    <n v="10"/>
    <n v="1458"/>
    <n v="656.1"/>
    <x v="2600"/>
    <s v="Paid"/>
    <s v="Nagad"/>
    <s v="Omar Faruk"/>
    <d v="2025-11-19T00:00:00"/>
    <d v="2025-12-07T00:00:00"/>
  </r>
  <r>
    <d v="2025-09-23T00:00:00"/>
    <s v="INV-12675"/>
    <s v="CUST-1031"/>
    <x v="46"/>
    <x v="0"/>
    <s v="Chattogram"/>
    <s v="S-102"/>
    <s v="Karim Hasan"/>
    <s v="BT1026"/>
    <s v="Inverter Battery"/>
    <s v="Lead Acid"/>
    <n v="24"/>
    <n v="521"/>
    <n v="12504"/>
    <n v="5"/>
    <n v="625.20000000000005"/>
    <n v="593.93999999999994"/>
    <x v="2601"/>
    <s v="Partial"/>
    <s v="Cash"/>
    <s v="Omar Faruk"/>
    <d v="2025-09-25T00:00:00"/>
    <d v="2025-10-08T00:00:00"/>
  </r>
  <r>
    <d v="2025-05-17T00:00:00"/>
    <s v="INV-12676"/>
    <s v="CUST-1051"/>
    <x v="10"/>
    <x v="0"/>
    <s v="Rajshahi"/>
    <s v="S-105"/>
    <s v="Tanvir Rahman"/>
    <s v="BT1019"/>
    <s v="Drone LiPo Battery"/>
    <s v="Lithium"/>
    <n v="19"/>
    <n v="1053"/>
    <n v="20007"/>
    <n v="5"/>
    <n v="1000.35"/>
    <n v="950.3325000000001"/>
    <x v="2602"/>
    <s v="Paid"/>
    <s v="Cash"/>
    <s v="Mahmud Hasan"/>
    <d v="2025-05-21T00:00:00"/>
    <d v="2025-06-13T00:00:00"/>
  </r>
  <r>
    <d v="2025-07-13T00:00:00"/>
    <s v="INV-12677"/>
    <s v="CUST-1029"/>
    <x v="9"/>
    <x v="1"/>
    <s v="Netrokuna"/>
    <s v="S-111"/>
    <s v="Alamgir Hossen"/>
    <s v="BT1031"/>
    <s v="Coin Cell Battery"/>
    <s v="Alkaline"/>
    <n v="29"/>
    <n v="195"/>
    <n v="5655"/>
    <n v="2"/>
    <n v="113.1"/>
    <n v="277.09500000000003"/>
    <x v="2603"/>
    <s v="Due"/>
    <s v="Bank Transfer"/>
    <s v="Rafiqul Islam"/>
    <d v="2025-07-18T00:00:00"/>
    <d v="2025-07-28T00:00:00"/>
  </r>
  <r>
    <d v="2025-12-16T00:00:00"/>
    <s v="INV-12678"/>
    <s v="CUST-1001"/>
    <x v="5"/>
    <x v="0"/>
    <s v="Khulna"/>
    <s v="S-104"/>
    <s v="Nayeem Islam"/>
    <s v="BT1013"/>
    <s v="Nickel Cadmium Battery"/>
    <s v="NiCd"/>
    <n v="1"/>
    <n v="306"/>
    <n v="306"/>
    <n v="5"/>
    <n v="15.3"/>
    <n v="14.535"/>
    <x v="2604"/>
    <s v="Partial"/>
    <s v="Cash"/>
    <s v="Hasanuzzaman Helal"/>
    <d v="2025-12-19T00:00:00"/>
    <d v="2025-12-27T00:00:00"/>
  </r>
  <r>
    <d v="2025-09-17T00:00:00"/>
    <s v="INV-12679"/>
    <s v="CUST-1050"/>
    <x v="54"/>
    <x v="0"/>
    <s v="Chattogram"/>
    <s v="S-102"/>
    <s v="Karim Hasan"/>
    <s v="BT1002"/>
    <s v="Lead Acid Battery"/>
    <s v="Lead Acid"/>
    <n v="6"/>
    <n v="808"/>
    <n v="4848"/>
    <n v="0"/>
    <n v="0"/>
    <n v="242.4"/>
    <x v="2605"/>
    <s v="Partial"/>
    <s v="Nagad"/>
    <s v="Nasir Uddin Ahmad"/>
    <d v="2025-09-22T00:00:00"/>
    <d v="2025-10-04T00:00:00"/>
  </r>
  <r>
    <d v="2026-02-25T00:00:00"/>
    <s v="INV-12680"/>
    <s v="CUST-1032"/>
    <x v="2"/>
    <x v="2"/>
    <s v="Netrokuna"/>
    <s v="S-111"/>
    <s v="Alamgir Hossen"/>
    <s v="BT1008"/>
    <s v="Motorcycle Battery"/>
    <s v="Motorcycle"/>
    <n v="2"/>
    <n v="797"/>
    <n v="1594"/>
    <n v="0"/>
    <n v="0"/>
    <n v="79.7"/>
    <x v="2606"/>
    <s v="Paid"/>
    <s v="Cash"/>
    <s v="Nasir Uddin Ahmad"/>
    <d v="2026-02-28T00:00:00"/>
    <d v="2026-03-17T00:00:00"/>
  </r>
  <r>
    <d v="2025-07-23T00:00:00"/>
    <s v="INV-12681"/>
    <s v="CUST-1023"/>
    <x v="25"/>
    <x v="2"/>
    <s v="Chattogram"/>
    <s v="S-102"/>
    <s v="Karim Hasan"/>
    <s v="BT1003"/>
    <s v="AGM Battery"/>
    <s v="AGM"/>
    <n v="17"/>
    <n v="1370"/>
    <n v="23290"/>
    <n v="2"/>
    <n v="465.8"/>
    <n v="1141.21"/>
    <x v="2607"/>
    <s v="Partial"/>
    <s v="Cash"/>
    <s v="Mahmud Hasan"/>
    <d v="2025-07-25T00:00:00"/>
    <d v="2025-08-07T00:00:00"/>
  </r>
  <r>
    <d v="2025-07-31T00:00:00"/>
    <s v="INV-12682"/>
    <s v="CUST-1051"/>
    <x v="10"/>
    <x v="0"/>
    <s v="Rajshahi"/>
    <s v="S-105"/>
    <s v="Tanvir Rahman"/>
    <s v="BT1027"/>
    <s v="Hybrid Vehicle Battery"/>
    <s v="EV"/>
    <n v="23"/>
    <n v="4155"/>
    <n v="95565"/>
    <n v="10"/>
    <n v="9556.5"/>
    <n v="4300.4250000000002"/>
    <x v="2608"/>
    <s v="Paid"/>
    <s v="Cash"/>
    <s v="Rafiqul Islam"/>
    <d v="2025-08-01T00:00:00"/>
    <d v="2025-08-26T00:00:00"/>
  </r>
  <r>
    <d v="2025-08-25T00:00:00"/>
    <s v="INV-12683"/>
    <s v="CUST-1055"/>
    <x v="27"/>
    <x v="3"/>
    <s v="Netrokuna"/>
    <s v="S-111"/>
    <s v="Alamgir Hossen"/>
    <s v="BT1004"/>
    <s v="Gel Battery"/>
    <s v="Gel"/>
    <n v="26"/>
    <n v="1322"/>
    <n v="34372"/>
    <n v="0"/>
    <n v="0"/>
    <n v="1718.6"/>
    <x v="2609"/>
    <s v="Paid"/>
    <s v="Cash"/>
    <s v="Hasanuzzaman Helal"/>
    <d v="2025-08-28T00:00:00"/>
    <d v="2025-09-17T00:00:00"/>
  </r>
  <r>
    <d v="2026-05-07T00:00:00"/>
    <s v="INV-12684"/>
    <s v="CUST-1009"/>
    <x v="36"/>
    <x v="3"/>
    <s v="Mymensingh"/>
    <s v="S-112"/>
    <s v="Shahriar Joy"/>
    <s v="BT1019"/>
    <s v="Drone LiPo Battery"/>
    <s v="Lithium"/>
    <n v="27"/>
    <n v="1061"/>
    <n v="28647"/>
    <n v="0"/>
    <n v="0"/>
    <n v="1432.35"/>
    <x v="2610"/>
    <s v="Partial"/>
    <s v="Bank Transfer"/>
    <s v="Mahmud Hasan"/>
    <d v="2026-05-12T00:00:00"/>
    <d v="2026-05-28T00:00:00"/>
  </r>
  <r>
    <d v="2025-08-04T00:00:00"/>
    <s v="INV-12685"/>
    <s v="CUST-1033"/>
    <x v="56"/>
    <x v="1"/>
    <s v="Rajshahi"/>
    <s v="S-105"/>
    <s v="Tanvir Rahman"/>
    <s v="BT1026"/>
    <s v="Inverter Battery"/>
    <s v="Lead Acid"/>
    <n v="22"/>
    <n v="1329"/>
    <n v="29238"/>
    <n v="0"/>
    <n v="0"/>
    <n v="1461.9"/>
    <x v="2611"/>
    <s v="Paid"/>
    <s v="Bank Transfer"/>
    <s v="Hasanuzzaman Helal"/>
    <d v="2025-08-06T00:00:00"/>
    <d v="2025-08-29T00:00:00"/>
  </r>
  <r>
    <d v="2025-09-03T00:00:00"/>
    <s v="INV-12686"/>
    <s v="CUST-1003"/>
    <x v="34"/>
    <x v="0"/>
    <s v="Rangpur"/>
    <s v="S-107"/>
    <s v="Rakibul Hasan"/>
    <s v="BT1024"/>
    <s v="Medical Device Battery"/>
    <s v="Medical"/>
    <n v="24"/>
    <n v="219"/>
    <n v="5256"/>
    <n v="0"/>
    <n v="0"/>
    <n v="262.8"/>
    <x v="2612"/>
    <s v="Due"/>
    <s v="Bank Transfer"/>
    <s v="Hasanuzzaman Helal"/>
    <d v="2025-09-08T00:00:00"/>
    <d v="2025-09-27T00:00:00"/>
  </r>
  <r>
    <d v="2026-02-14T00:00:00"/>
    <s v="INV-12687"/>
    <s v="CUST-1033"/>
    <x v="56"/>
    <x v="1"/>
    <s v="Habigonj"/>
    <s v="S-114"/>
    <s v="Osman Faruk"/>
    <s v="BT1021"/>
    <s v="Smartphone Battery"/>
    <s v="Lithium"/>
    <n v="7"/>
    <n v="1136"/>
    <n v="7952"/>
    <n v="2"/>
    <n v="159.04"/>
    <n v="389.64800000000002"/>
    <x v="2613"/>
    <s v="Paid"/>
    <s v="Nagad"/>
    <s v="Rafiqul Islam"/>
    <d v="2026-02-19T00:00:00"/>
    <d v="2026-03-02T00:00:00"/>
  </r>
  <r>
    <d v="2025-11-19T00:00:00"/>
    <s v="INV-12688"/>
    <s v="CUST-1016"/>
    <x v="31"/>
    <x v="1"/>
    <s v="Khulna"/>
    <s v="S-104"/>
    <s v="Nayeem Islam"/>
    <s v="BT1013"/>
    <s v="Nickel Cadmium Battery"/>
    <s v="NiCd"/>
    <n v="15"/>
    <n v="101"/>
    <n v="1515"/>
    <n v="0"/>
    <n v="0"/>
    <n v="75.75"/>
    <x v="2614"/>
    <s v="Paid"/>
    <s v="bKash"/>
    <s v="Hasanuzzaman Helal"/>
    <d v="2025-11-21T00:00:00"/>
    <d v="2025-12-06T00:00:00"/>
  </r>
  <r>
    <d v="2025-05-20T00:00:00"/>
    <s v="INV-12689"/>
    <s v="CUST-1050"/>
    <x v="54"/>
    <x v="0"/>
    <s v="Chattogram"/>
    <s v="S-102"/>
    <s v="Karim Hasan"/>
    <s v="BT1025"/>
    <s v="Telecom Backup Battery"/>
    <s v="UPS"/>
    <n v="7"/>
    <n v="818"/>
    <n v="5726"/>
    <n v="5"/>
    <n v="286.3"/>
    <n v="271.98500000000001"/>
    <x v="2615"/>
    <s v="Due"/>
    <s v="Cash"/>
    <s v="Mynuddin Hasan"/>
    <d v="2025-05-21T00:00:00"/>
    <d v="2025-06-18T00:00:00"/>
  </r>
  <r>
    <d v="2026-01-22T00:00:00"/>
    <s v="INV-12690"/>
    <s v="CUST-1020"/>
    <x v="19"/>
    <x v="1"/>
    <s v="Barisal"/>
    <s v="S-106"/>
    <s v="Jahid Hasan"/>
    <s v="BT1025"/>
    <s v="Telecom Backup Battery"/>
    <s v="UPS"/>
    <n v="17"/>
    <n v="1931"/>
    <n v="32827"/>
    <n v="0"/>
    <n v="0"/>
    <n v="1641.35"/>
    <x v="2616"/>
    <s v="Paid"/>
    <s v="Nagad"/>
    <s v="Shamim Ahmed"/>
    <d v="2026-01-26T00:00:00"/>
    <d v="2026-02-15T00:00:00"/>
  </r>
  <r>
    <d v="2025-05-28T00:00:00"/>
    <s v="INV-12691"/>
    <s v="CUST-1059"/>
    <x v="8"/>
    <x v="2"/>
    <s v="Rangpur"/>
    <s v="S-107"/>
    <s v="Rakibul Hasan"/>
    <s v="BT1020"/>
    <s v="Laptop Battery Pack"/>
    <s v="Lithium"/>
    <n v="14"/>
    <n v="1042"/>
    <n v="14588"/>
    <n v="2"/>
    <n v="291.76"/>
    <n v="714.81200000000001"/>
    <x v="2617"/>
    <s v="Paid"/>
    <s v="bKash"/>
    <s v="Yousuf Mazumder Anik"/>
    <d v="2025-05-31T00:00:00"/>
    <d v="2025-06-21T00:00:00"/>
  </r>
  <r>
    <d v="2025-07-30T00:00:00"/>
    <s v="INV-12692"/>
    <s v="CUST-1001"/>
    <x v="5"/>
    <x v="3"/>
    <s v="Pabna"/>
    <s v="S-109"/>
    <s v="Ruhul Amin"/>
    <s v="BT1024"/>
    <s v="Medical Device Battery"/>
    <s v="Medical"/>
    <n v="12"/>
    <n v="193"/>
    <n v="2316"/>
    <n v="0"/>
    <n v="0"/>
    <n v="115.8"/>
    <x v="1961"/>
    <s v="Paid"/>
    <s v="Nagad"/>
    <s v="Yousuf Mazumder Anik"/>
    <d v="2025-08-04T00:00:00"/>
    <d v="2025-08-21T00:00:00"/>
  </r>
  <r>
    <d v="2025-07-29T00:00:00"/>
    <s v="INV-12693"/>
    <s v="CUST-1015"/>
    <x v="33"/>
    <x v="1"/>
    <s v="Dhaka"/>
    <s v="S-101"/>
    <s v="Rahim Ahmed"/>
    <s v="BT1009"/>
    <s v="Automotive Battery"/>
    <s v="Automotive"/>
    <n v="16"/>
    <n v="958"/>
    <n v="15328"/>
    <n v="2"/>
    <n v="306.56"/>
    <n v="751.07200000000012"/>
    <x v="2618"/>
    <s v="Paid"/>
    <s v="Nagad"/>
    <s v="Yousuf Mazumder Anik"/>
    <d v="2025-08-03T00:00:00"/>
    <d v="2025-08-23T00:00:00"/>
  </r>
  <r>
    <d v="2026-05-09T00:00:00"/>
    <s v="INV-12694"/>
    <s v="CUST-1051"/>
    <x v="10"/>
    <x v="3"/>
    <s v="Khulna"/>
    <s v="S-104"/>
    <s v="Nayeem Islam"/>
    <s v="BT1008"/>
    <s v="Motorcycle Battery"/>
    <s v="Motorcycle"/>
    <n v="26"/>
    <n v="515"/>
    <n v="13390"/>
    <n v="2"/>
    <n v="267.8"/>
    <n v="656.11000000000013"/>
    <x v="2619"/>
    <s v="Paid"/>
    <s v="Nagad"/>
    <s v="Shamim Ahmed"/>
    <d v="2026-05-13T00:00:00"/>
    <d v="2026-06-04T00:00:00"/>
  </r>
  <r>
    <d v="2026-02-26T00:00:00"/>
    <s v="INV-12695"/>
    <s v="CUST-1055"/>
    <x v="27"/>
    <x v="2"/>
    <s v="Pabna"/>
    <s v="S-109"/>
    <s v="Ruhul Amin"/>
    <s v="BT1026"/>
    <s v="Inverter Battery"/>
    <s v="Lead Acid"/>
    <n v="21"/>
    <n v="916"/>
    <n v="19236"/>
    <n v="2"/>
    <n v="384.72"/>
    <n v="942.56399999999996"/>
    <x v="2620"/>
    <s v="Paid"/>
    <s v="Bank Transfer"/>
    <s v="Mynuddin Hasan"/>
    <d v="2026-03-02T00:00:00"/>
    <d v="2026-03-09T00:00:00"/>
  </r>
  <r>
    <d v="2025-10-02T00:00:00"/>
    <s v="INV-12696"/>
    <s v="CUST-1050"/>
    <x v="54"/>
    <x v="0"/>
    <s v="Dhaka"/>
    <s v="S-101"/>
    <s v="Rahim Ahmed"/>
    <s v="BT1028"/>
    <s v="Start Stop Car Battery"/>
    <s v="Automotive"/>
    <n v="13"/>
    <n v="687"/>
    <n v="8931"/>
    <n v="0"/>
    <n v="0"/>
    <n v="446.55"/>
    <x v="2621"/>
    <s v="Paid"/>
    <s v="Bank Transfer"/>
    <s v="Yousuf Mazumder Anik"/>
    <d v="2025-10-05T00:00:00"/>
    <d v="2025-10-22T00:00:00"/>
  </r>
  <r>
    <d v="2025-06-02T00:00:00"/>
    <s v="INV-12697"/>
    <s v="CUST-1019"/>
    <x v="26"/>
    <x v="1"/>
    <s v="Bogura"/>
    <s v="S-113"/>
    <s v="Shamim Bepari"/>
    <s v="BT1031"/>
    <s v="Coin Cell Battery"/>
    <s v="Alkaline"/>
    <n v="12"/>
    <n v="122"/>
    <n v="1464"/>
    <n v="10"/>
    <n v="146.4"/>
    <n v="65.88"/>
    <x v="2622"/>
    <s v="Paid"/>
    <s v="bKash"/>
    <s v="Mynuddin Hasan"/>
    <d v="2025-06-03T00:00:00"/>
    <d v="2025-06-13T00:00:00"/>
  </r>
  <r>
    <d v="2026-03-14T00:00:00"/>
    <s v="INV-12698"/>
    <s v="CUST-1041"/>
    <x v="57"/>
    <x v="3"/>
    <s v="Patuyakhali"/>
    <s v="S-108"/>
    <s v="Khairul Hasan"/>
    <s v="BT1030"/>
    <s v="Button Cell Battery"/>
    <s v="Alkaline"/>
    <n v="20"/>
    <n v="52"/>
    <n v="1040"/>
    <n v="10"/>
    <n v="104"/>
    <n v="46.8"/>
    <x v="2623"/>
    <s v="Paid"/>
    <s v="Nagad"/>
    <s v="Mynuddin Hasan"/>
    <d v="2026-03-15T00:00:00"/>
    <d v="2026-04-05T00:00:00"/>
  </r>
  <r>
    <d v="2025-12-15T00:00:00"/>
    <s v="INV-12699"/>
    <s v="CUST-1001"/>
    <x v="5"/>
    <x v="0"/>
    <s v="Mymensingh"/>
    <s v="S-112"/>
    <s v="Shahriar Joy"/>
    <s v="BT1019"/>
    <s v="Drone LiPo Battery"/>
    <s v="Lithium"/>
    <n v="3"/>
    <n v="1317"/>
    <n v="3951"/>
    <n v="10"/>
    <n v="395.1"/>
    <n v="177.79499999999999"/>
    <x v="2624"/>
    <s v="Paid"/>
    <s v="Cash"/>
    <s v="Shamim Ahmed"/>
    <d v="2025-12-16T00:00:00"/>
    <d v="2025-12-30T00:00:00"/>
  </r>
  <r>
    <d v="2026-03-01T00:00:00"/>
    <s v="INV-12700"/>
    <s v="CUST-1039"/>
    <x v="29"/>
    <x v="3"/>
    <s v="Pabna"/>
    <s v="S-109"/>
    <s v="Ruhul Amin"/>
    <s v="BT1019"/>
    <s v="Drone LiPo Battery"/>
    <s v="Lithium"/>
    <n v="3"/>
    <n v="2215"/>
    <n v="6645"/>
    <n v="0"/>
    <n v="0"/>
    <n v="332.25"/>
    <x v="2625"/>
    <s v="Paid"/>
    <s v="bKash"/>
    <s v="Rafiqul Islam"/>
    <d v="2026-03-05T00:00:00"/>
    <d v="2026-03-21T00:00:00"/>
  </r>
  <r>
    <d v="2025-10-27T00:00:00"/>
    <s v="INV-12701"/>
    <s v="CUST-1058"/>
    <x v="47"/>
    <x v="2"/>
    <s v="Rangpur"/>
    <s v="S-107"/>
    <s v="Rakibul Hasan"/>
    <s v="BT1018"/>
    <s v="Electric Scooter Battery"/>
    <s v="EV"/>
    <n v="21"/>
    <n v="7917"/>
    <n v="166257"/>
    <n v="5"/>
    <n v="8312.85"/>
    <n v="7897.2075000000004"/>
    <x v="2626"/>
    <s v="Paid"/>
    <s v="Cash"/>
    <s v="Yousuf Mazumder Anik"/>
    <d v="2025-10-28T00:00:00"/>
    <d v="2025-11-10T00:00:00"/>
  </r>
  <r>
    <d v="2025-11-06T00:00:00"/>
    <s v="INV-12702"/>
    <s v="CUST-1035"/>
    <x v="15"/>
    <x v="2"/>
    <s v="Rajshahi"/>
    <s v="S-105"/>
    <s v="Tanvir Rahman"/>
    <s v="BT1021"/>
    <s v="Smartphone Battery"/>
    <s v="Lithium"/>
    <n v="29"/>
    <n v="2260"/>
    <n v="65540"/>
    <n v="0"/>
    <n v="0"/>
    <n v="3277"/>
    <x v="2627"/>
    <s v="Paid"/>
    <s v="Cash"/>
    <s v="Nasir Uddin Ahmad"/>
    <d v="2025-11-11T00:00:00"/>
    <d v="2025-12-03T00:00:00"/>
  </r>
  <r>
    <d v="2026-04-15T00:00:00"/>
    <s v="INV-12703"/>
    <s v="CUST-1025"/>
    <x v="32"/>
    <x v="0"/>
    <s v="Habigonj"/>
    <s v="S-114"/>
    <s v="Osman Faruk"/>
    <s v="BT1030"/>
    <s v="Button Cell Battery"/>
    <s v="Alkaline"/>
    <n v="5"/>
    <n v="164"/>
    <n v="820"/>
    <n v="0"/>
    <n v="0"/>
    <n v="41"/>
    <x v="2628"/>
    <s v="Paid"/>
    <s v="Cash"/>
    <s v="Mynuddin Hasan"/>
    <d v="2026-04-20T00:00:00"/>
    <d v="2026-05-08T00:00:00"/>
  </r>
  <r>
    <d v="2025-11-15T00:00:00"/>
    <s v="INV-12704"/>
    <s v="CUST-1050"/>
    <x v="54"/>
    <x v="1"/>
    <s v="Rajabari"/>
    <s v="S-110"/>
    <s v="Eyad Hossian"/>
    <s v="BT1015"/>
    <s v="Marine Battery"/>
    <s v="Marine"/>
    <n v="17"/>
    <n v="2267"/>
    <n v="38539"/>
    <n v="0"/>
    <n v="0"/>
    <n v="1926.95"/>
    <x v="2629"/>
    <s v="Paid"/>
    <s v="bKash"/>
    <s v="Yousuf Mazumder Anik"/>
    <d v="2025-11-18T00:00:00"/>
    <d v="2025-11-22T00:00:00"/>
  </r>
  <r>
    <d v="2025-08-24T00:00:00"/>
    <s v="INV-12705"/>
    <s v="CUST-1058"/>
    <x v="47"/>
    <x v="1"/>
    <s v="Pabna"/>
    <s v="S-109"/>
    <s v="Ruhul Amin"/>
    <s v="BT1008"/>
    <s v="Motorcycle Battery"/>
    <s v="Motorcycle"/>
    <n v="14"/>
    <n v="910"/>
    <n v="12740"/>
    <n v="0"/>
    <n v="0"/>
    <n v="637"/>
    <x v="2630"/>
    <s v="Paid"/>
    <s v="Cash"/>
    <s v="Mynuddin Hasan"/>
    <d v="2025-08-27T00:00:00"/>
    <d v="2025-09-06T00:00:00"/>
  </r>
  <r>
    <d v="2026-02-23T00:00:00"/>
    <s v="INV-12706"/>
    <s v="CUST-1044"/>
    <x v="37"/>
    <x v="1"/>
    <s v="Pabna"/>
    <s v="S-109"/>
    <s v="Ruhul Amin"/>
    <s v="BT1021"/>
    <s v="Smartphone Battery"/>
    <s v="Lithium"/>
    <n v="11"/>
    <n v="1019"/>
    <n v="11209"/>
    <n v="5"/>
    <n v="560.45000000000005"/>
    <n v="532.42750000000001"/>
    <x v="2631"/>
    <s v="Partial"/>
    <s v="Bank Transfer"/>
    <s v="Omar Faruk"/>
    <d v="2026-02-26T00:00:00"/>
    <d v="2026-03-09T00:00:00"/>
  </r>
  <r>
    <d v="2026-05-10T00:00:00"/>
    <s v="INV-12707"/>
    <s v="CUST-1015"/>
    <x v="33"/>
    <x v="2"/>
    <s v="Sylhet"/>
    <s v="S-103"/>
    <s v="Sabbir Hossain"/>
    <s v="BT1012"/>
    <s v="Nickel Metal Hydride Battery"/>
    <s v="NiMH"/>
    <n v="26"/>
    <n v="353"/>
    <n v="9178"/>
    <n v="5"/>
    <n v="458.9"/>
    <n v="435.95499999999998"/>
    <x v="2632"/>
    <s v="Partial"/>
    <s v="Cash"/>
    <s v="Omar Faruk"/>
    <d v="2026-05-13T00:00:00"/>
    <d v="2026-05-20T00:00:00"/>
  </r>
  <r>
    <d v="2026-03-16T00:00:00"/>
    <s v="INV-12708"/>
    <s v="CUST-1013"/>
    <x v="1"/>
    <x v="1"/>
    <s v="Sylhet"/>
    <s v="S-103"/>
    <s v="Sabbir Hossain"/>
    <s v="BT1026"/>
    <s v="Inverter Battery"/>
    <s v="Lead Acid"/>
    <n v="29"/>
    <n v="1077"/>
    <n v="31233"/>
    <n v="0"/>
    <n v="0"/>
    <n v="1561.65"/>
    <x v="2633"/>
    <s v="Paid"/>
    <s v="Cash"/>
    <s v="Omar Faruk"/>
    <d v="2026-03-18T00:00:00"/>
    <d v="2026-04-05T00:00:00"/>
  </r>
  <r>
    <d v="2025-10-14T00:00:00"/>
    <s v="INV-12709"/>
    <s v="CUST-1056"/>
    <x v="13"/>
    <x v="2"/>
    <s v="Khulna"/>
    <s v="S-104"/>
    <s v="Nayeem Islam"/>
    <s v="BT1015"/>
    <s v="Marine Battery"/>
    <s v="Marine"/>
    <n v="19"/>
    <n v="2212"/>
    <n v="42028"/>
    <n v="0"/>
    <n v="0"/>
    <n v="2101.4"/>
    <x v="2634"/>
    <s v="Paid"/>
    <s v="Bank Transfer"/>
    <s v="Rafiqul Islam"/>
    <d v="2025-10-18T00:00:00"/>
    <d v="2025-11-03T00:00:00"/>
  </r>
  <r>
    <d v="2025-08-26T00:00:00"/>
    <s v="INV-12710"/>
    <s v="CUST-1015"/>
    <x v="33"/>
    <x v="0"/>
    <s v="Chattogram"/>
    <s v="S-102"/>
    <s v="Karim Hasan"/>
    <s v="BT1022"/>
    <s v="Power Bank Battery"/>
    <s v="Lithium"/>
    <n v="4"/>
    <n v="2028"/>
    <n v="8112"/>
    <n v="5"/>
    <n v="405.6"/>
    <n v="385.32"/>
    <x v="2635"/>
    <s v="Paid"/>
    <s v="Cash"/>
    <s v="Nasir Uddin Ahmad"/>
    <d v="2025-08-28T00:00:00"/>
    <d v="2025-09-10T00:00:00"/>
  </r>
  <r>
    <d v="2025-12-24T00:00:00"/>
    <s v="INV-12711"/>
    <s v="CUST-1005"/>
    <x v="4"/>
    <x v="0"/>
    <s v="Barisal"/>
    <s v="S-106"/>
    <s v="Jahid Hasan"/>
    <s v="BT1031"/>
    <s v="Coin Cell Battery"/>
    <s v="Alkaline"/>
    <n v="27"/>
    <n v="68"/>
    <n v="1836"/>
    <n v="0"/>
    <n v="0"/>
    <n v="91.800000000000011"/>
    <x v="2636"/>
    <s v="Partial"/>
    <s v="bKash"/>
    <s v="Nasir Uddin Ahmad"/>
    <d v="2025-12-27T00:00:00"/>
    <d v="2026-01-21T00:00:00"/>
  </r>
  <r>
    <d v="2025-12-12T00:00:00"/>
    <s v="INV-12712"/>
    <s v="CUST-1054"/>
    <x v="53"/>
    <x v="0"/>
    <s v="Barisal"/>
    <s v="S-106"/>
    <s v="Jahid Hasan"/>
    <s v="BT1020"/>
    <s v="Laptop Battery Pack"/>
    <s v="Lithium"/>
    <n v="24"/>
    <n v="2267"/>
    <n v="54408"/>
    <n v="10"/>
    <n v="5440.8"/>
    <n v="2448.36"/>
    <x v="2637"/>
    <s v="Paid"/>
    <s v="bKash"/>
    <s v="Shamim Ahmed"/>
    <d v="2025-12-17T00:00:00"/>
    <d v="2026-01-05T00:00:00"/>
  </r>
  <r>
    <d v="2025-08-01T00:00:00"/>
    <s v="INV-12713"/>
    <s v="CUST-1033"/>
    <x v="56"/>
    <x v="0"/>
    <s v="Khulna"/>
    <s v="S-104"/>
    <s v="Nayeem Islam"/>
    <s v="BT1012"/>
    <s v="Nickel Metal Hydride Battery"/>
    <s v="NiMH"/>
    <n v="22"/>
    <n v="405"/>
    <n v="8910"/>
    <n v="2"/>
    <n v="178.2"/>
    <n v="436.59"/>
    <x v="2638"/>
    <s v="Paid"/>
    <s v="Bank Transfer"/>
    <s v="Yousuf Mazumder Anik"/>
    <d v="2025-08-06T00:00:00"/>
    <d v="2025-08-18T00:00:00"/>
  </r>
  <r>
    <d v="2025-07-25T00:00:00"/>
    <s v="INV-12714"/>
    <s v="CUST-1040"/>
    <x v="28"/>
    <x v="0"/>
    <s v="Khulna"/>
    <s v="S-104"/>
    <s v="Nayeem Islam"/>
    <s v="BT1020"/>
    <s v="Laptop Battery Pack"/>
    <s v="Lithium"/>
    <n v="7"/>
    <n v="1457"/>
    <n v="10199"/>
    <n v="5"/>
    <n v="509.95"/>
    <n v="484.45249999999999"/>
    <x v="2639"/>
    <s v="Due"/>
    <s v="Cash"/>
    <s v="Shamim Ahmed"/>
    <d v="2025-07-26T00:00:00"/>
    <d v="2025-08-20T00:00:00"/>
  </r>
  <r>
    <d v="2026-03-28T00:00:00"/>
    <s v="INV-12715"/>
    <s v="CUST-1058"/>
    <x v="47"/>
    <x v="1"/>
    <s v="Rajabari"/>
    <s v="S-110"/>
    <s v="Eyad Hossian"/>
    <s v="BT1007"/>
    <s v="Deep Cycle Battery"/>
    <s v="Deep Cycle"/>
    <n v="2"/>
    <n v="2420"/>
    <n v="4840"/>
    <n v="5"/>
    <n v="242"/>
    <n v="229.9"/>
    <x v="2640"/>
    <s v="Partial"/>
    <s v="Cash"/>
    <s v="Rafiqul Islam"/>
    <d v="2026-03-30T00:00:00"/>
    <d v="2026-04-19T00:00:00"/>
  </r>
  <r>
    <d v="2025-06-11T00:00:00"/>
    <s v="INV-12716"/>
    <s v="CUST-1001"/>
    <x v="5"/>
    <x v="0"/>
    <s v="Habigonj"/>
    <s v="S-114"/>
    <s v="Osman Faruk"/>
    <s v="BT1021"/>
    <s v="Smartphone Battery"/>
    <s v="Lithium"/>
    <n v="26"/>
    <n v="961"/>
    <n v="24986"/>
    <n v="5"/>
    <n v="1249.3"/>
    <n v="1186.835"/>
    <x v="2641"/>
    <s v="Paid"/>
    <s v="Bank Transfer"/>
    <s v="Mynuddin Hasan"/>
    <d v="2025-06-14T00:00:00"/>
    <d v="2025-06-19T00:00:00"/>
  </r>
  <r>
    <d v="2026-02-02T00:00:00"/>
    <s v="INV-12717"/>
    <s v="CUST-1010"/>
    <x v="38"/>
    <x v="0"/>
    <s v="Barisal"/>
    <s v="S-106"/>
    <s v="Jahid Hasan"/>
    <s v="BT1017"/>
    <s v="Electric Bike Battery"/>
    <s v="EV"/>
    <n v="12"/>
    <n v="4450"/>
    <n v="53400"/>
    <n v="5"/>
    <n v="2670"/>
    <n v="2536.5"/>
    <x v="2642"/>
    <s v="Paid"/>
    <s v="Bank Transfer"/>
    <s v="Mahmud Hasan"/>
    <d v="2026-02-07T00:00:00"/>
    <d v="2026-02-12T00:00:00"/>
  </r>
  <r>
    <d v="2025-07-15T00:00:00"/>
    <s v="INV-12718"/>
    <s v="CUST-1012"/>
    <x v="45"/>
    <x v="0"/>
    <s v="Pabna"/>
    <s v="S-109"/>
    <s v="Ruhul Amin"/>
    <s v="BT1031"/>
    <s v="Coin Cell Battery"/>
    <s v="Alkaline"/>
    <n v="2"/>
    <n v="106"/>
    <n v="212"/>
    <n v="5"/>
    <n v="10.6"/>
    <n v="10.07"/>
    <x v="2643"/>
    <s v="Paid"/>
    <s v="Nagad"/>
    <s v="Mynuddin Hasan"/>
    <d v="2025-07-19T00:00:00"/>
    <d v="2025-07-31T00:00:00"/>
  </r>
  <r>
    <d v="2025-08-27T00:00:00"/>
    <s v="INV-12719"/>
    <s v="CUST-1059"/>
    <x v="8"/>
    <x v="2"/>
    <s v="Rajabari"/>
    <s v="S-110"/>
    <s v="Eyad Hossian"/>
    <s v="BT1004"/>
    <s v="Gel Battery"/>
    <s v="Gel"/>
    <n v="8"/>
    <n v="1915"/>
    <n v="15320"/>
    <n v="5"/>
    <n v="766"/>
    <n v="727.7"/>
    <x v="2644"/>
    <s v="Paid"/>
    <s v="Nagad"/>
    <s v="Omar Faruk"/>
    <d v="2025-09-01T00:00:00"/>
    <d v="2025-09-18T00:00:00"/>
  </r>
  <r>
    <d v="2025-08-19T00:00:00"/>
    <s v="INV-12720"/>
    <s v="CUST-1013"/>
    <x v="1"/>
    <x v="3"/>
    <s v="Rajabari"/>
    <s v="S-110"/>
    <s v="Eyad Hossian"/>
    <s v="BT1001"/>
    <s v="Lithium-Ion Battery"/>
    <s v="Lithium"/>
    <n v="27"/>
    <n v="1791"/>
    <n v="48357"/>
    <n v="2"/>
    <n v="967.14"/>
    <n v="2369.4929999999999"/>
    <x v="2645"/>
    <s v="Paid"/>
    <s v="bKash"/>
    <s v="Nasir Uddin Ahmad"/>
    <d v="2025-08-24T00:00:00"/>
    <d v="2025-09-07T00:00:00"/>
  </r>
  <r>
    <d v="2025-10-17T00:00:00"/>
    <s v="INV-12721"/>
    <s v="CUST-1049"/>
    <x v="48"/>
    <x v="3"/>
    <s v="Barisal"/>
    <s v="S-106"/>
    <s v="Jahid Hasan"/>
    <s v="BT1014"/>
    <s v="Sealed Lead Acid Battery"/>
    <s v="Lead Acid"/>
    <n v="30"/>
    <n v="1278"/>
    <n v="38340"/>
    <n v="0"/>
    <n v="0"/>
    <n v="1917"/>
    <x v="2646"/>
    <s v="Partial"/>
    <s v="Bank Transfer"/>
    <s v="Hasanuzzaman Helal"/>
    <d v="2025-10-20T00:00:00"/>
    <d v="2025-10-27T00:00:00"/>
  </r>
  <r>
    <d v="2025-10-01T00:00:00"/>
    <s v="INV-12722"/>
    <s v="CUST-1011"/>
    <x v="39"/>
    <x v="3"/>
    <s v="Pabna"/>
    <s v="S-109"/>
    <s v="Ruhul Amin"/>
    <s v="BT1004"/>
    <s v="Gel Battery"/>
    <s v="Gel"/>
    <n v="25"/>
    <n v="1643"/>
    <n v="41075"/>
    <n v="0"/>
    <n v="0"/>
    <n v="2053.75"/>
    <x v="2647"/>
    <s v="Partial"/>
    <s v="Cash"/>
    <s v="Mahmud Hasan"/>
    <d v="2025-10-03T00:00:00"/>
    <d v="2025-10-15T00:00:00"/>
  </r>
  <r>
    <d v="2025-10-03T00:00:00"/>
    <s v="INV-12723"/>
    <s v="CUST-1022"/>
    <x v="12"/>
    <x v="3"/>
    <s v="Rangpur"/>
    <s v="S-107"/>
    <s v="Rakibul Hasan"/>
    <s v="BT1004"/>
    <s v="Gel Battery"/>
    <s v="Gel"/>
    <n v="1"/>
    <n v="812"/>
    <n v="812"/>
    <n v="5"/>
    <n v="40.6"/>
    <n v="38.57"/>
    <x v="2648"/>
    <s v="Partial"/>
    <s v="bKash"/>
    <s v="Hasanuzzaman Helal"/>
    <d v="2025-10-04T00:00:00"/>
    <d v="2025-10-26T00:00:00"/>
  </r>
  <r>
    <d v="2025-12-28T00:00:00"/>
    <s v="INV-12724"/>
    <s v="CUST-1014"/>
    <x v="41"/>
    <x v="0"/>
    <s v="Bogura"/>
    <s v="S-113"/>
    <s v="Shamim Bepari"/>
    <s v="BT1020"/>
    <s v="Laptop Battery Pack"/>
    <s v="Lithium"/>
    <n v="5"/>
    <n v="1481"/>
    <n v="7405"/>
    <n v="0"/>
    <n v="0"/>
    <n v="370.25"/>
    <x v="2649"/>
    <s v="Partial"/>
    <s v="bKash"/>
    <s v="Hasanuzzaman Helal"/>
    <d v="2025-12-29T00:00:00"/>
    <d v="2026-01-14T00:00:00"/>
  </r>
  <r>
    <d v="2025-09-03T00:00:00"/>
    <s v="INV-12725"/>
    <s v="CUST-1039"/>
    <x v="29"/>
    <x v="3"/>
    <s v="Rangpur"/>
    <s v="S-107"/>
    <s v="Rakibul Hasan"/>
    <s v="BT1013"/>
    <s v="Nickel Cadmium Battery"/>
    <s v="NiCd"/>
    <n v="22"/>
    <n v="122"/>
    <n v="2684"/>
    <n v="0"/>
    <n v="0"/>
    <n v="134.19999999999999"/>
    <x v="2650"/>
    <s v="Partial"/>
    <s v="Nagad"/>
    <s v="Omar Faruk"/>
    <d v="2025-09-08T00:00:00"/>
    <d v="2025-10-02T00:00:00"/>
  </r>
  <r>
    <d v="2026-01-08T00:00:00"/>
    <s v="INV-12726"/>
    <s v="CUST-1001"/>
    <x v="5"/>
    <x v="0"/>
    <s v="Patuyakhali"/>
    <s v="S-108"/>
    <s v="Khairul Hasan"/>
    <s v="BT1024"/>
    <s v="Medical Device Battery"/>
    <s v="Medical"/>
    <n v="21"/>
    <n v="268"/>
    <n v="5628"/>
    <n v="5"/>
    <n v="281.39999999999998"/>
    <n v="267.33"/>
    <x v="2651"/>
    <s v="Partial"/>
    <s v="Bank Transfer"/>
    <s v="Rafiqul Islam"/>
    <d v="2026-01-10T00:00:00"/>
    <d v="2026-01-31T00:00:00"/>
  </r>
  <r>
    <d v="2026-02-16T00:00:00"/>
    <s v="INV-12727"/>
    <s v="CUST-1024"/>
    <x v="16"/>
    <x v="2"/>
    <s v="Rajshahi"/>
    <s v="S-105"/>
    <s v="Tanvir Rahman"/>
    <s v="BT1018"/>
    <s v="Electric Scooter Battery"/>
    <s v="EV"/>
    <n v="6"/>
    <n v="5219"/>
    <n v="31314"/>
    <n v="5"/>
    <n v="1565.7"/>
    <n v="1487.415"/>
    <x v="2652"/>
    <s v="Due"/>
    <s v="bKash"/>
    <s v="Omar Faruk"/>
    <d v="2026-02-21T00:00:00"/>
    <d v="2026-03-11T00:00:00"/>
  </r>
  <r>
    <d v="2025-07-31T00:00:00"/>
    <s v="INV-12728"/>
    <s v="CUST-1037"/>
    <x v="17"/>
    <x v="0"/>
    <s v="Barisal"/>
    <s v="S-106"/>
    <s v="Jahid Hasan"/>
    <s v="BT1010"/>
    <s v="Industrial Battery"/>
    <s v="Industrial"/>
    <n v="4"/>
    <n v="4923"/>
    <n v="19692"/>
    <n v="0"/>
    <n v="0"/>
    <n v="984.6"/>
    <x v="2653"/>
    <s v="Paid"/>
    <s v="Bank Transfer"/>
    <s v="Nasir Uddin Ahmad"/>
    <d v="2025-08-02T00:00:00"/>
    <d v="2025-08-26T00:00:00"/>
  </r>
  <r>
    <d v="2025-12-07T00:00:00"/>
    <s v="INV-12729"/>
    <s v="CUST-1002"/>
    <x v="0"/>
    <x v="3"/>
    <s v="Rajabari"/>
    <s v="S-110"/>
    <s v="Eyad Hossian"/>
    <s v="BT1019"/>
    <s v="Drone LiPo Battery"/>
    <s v="Lithium"/>
    <n v="2"/>
    <n v="2424"/>
    <n v="4848"/>
    <n v="0"/>
    <n v="0"/>
    <n v="242.4"/>
    <x v="2605"/>
    <s v="Paid"/>
    <s v="Cash"/>
    <s v="Rafiqul Islam"/>
    <d v="2025-12-12T00:00:00"/>
    <d v="2025-12-19T00:00:00"/>
  </r>
  <r>
    <d v="2025-11-03T00:00:00"/>
    <s v="INV-12730"/>
    <s v="CUST-1055"/>
    <x v="27"/>
    <x v="1"/>
    <s v="Chattogram"/>
    <s v="S-102"/>
    <s v="Karim Hasan"/>
    <s v="BT1026"/>
    <s v="Inverter Battery"/>
    <s v="Lead Acid"/>
    <n v="7"/>
    <n v="457"/>
    <n v="3199"/>
    <n v="0"/>
    <n v="0"/>
    <n v="159.94999999999999"/>
    <x v="2654"/>
    <s v="Paid"/>
    <s v="Bank Transfer"/>
    <s v="Omar Faruk"/>
    <d v="2025-11-04T00:00:00"/>
    <d v="2025-12-01T00:00:00"/>
  </r>
  <r>
    <d v="2025-08-22T00:00:00"/>
    <s v="INV-12731"/>
    <s v="CUST-1004"/>
    <x v="49"/>
    <x v="0"/>
    <s v="Chattogram"/>
    <s v="S-102"/>
    <s v="Karim Hasan"/>
    <s v="BT1013"/>
    <s v="Nickel Cadmium Battery"/>
    <s v="NiCd"/>
    <n v="3"/>
    <n v="227"/>
    <n v="681"/>
    <n v="0"/>
    <n v="0"/>
    <n v="34.049999999999997"/>
    <x v="2655"/>
    <s v="Partial"/>
    <s v="Cash"/>
    <s v="Nasir Uddin Ahmad"/>
    <d v="2025-08-25T00:00:00"/>
    <d v="2025-08-29T00:00:00"/>
  </r>
  <r>
    <d v="2026-05-08T00:00:00"/>
    <s v="INV-12732"/>
    <s v="CUST-1051"/>
    <x v="10"/>
    <x v="0"/>
    <s v="Barisal"/>
    <s v="S-106"/>
    <s v="Jahid Hasan"/>
    <s v="BT1008"/>
    <s v="Motorcycle Battery"/>
    <s v="Motorcycle"/>
    <n v="10"/>
    <n v="504"/>
    <n v="5040"/>
    <n v="0"/>
    <n v="0"/>
    <n v="252"/>
    <x v="1533"/>
    <s v="Paid"/>
    <s v="Cash"/>
    <s v="Mahmud Hasan"/>
    <d v="2026-05-11T00:00:00"/>
    <d v="2026-06-03T00:00:00"/>
  </r>
  <r>
    <d v="2026-01-27T00:00:00"/>
    <s v="INV-12733"/>
    <s v="CUST-1058"/>
    <x v="47"/>
    <x v="3"/>
    <s v="Sylhet"/>
    <s v="S-103"/>
    <s v="Sabbir Hossain"/>
    <s v="BT1022"/>
    <s v="Power Bank Battery"/>
    <s v="Lithium"/>
    <n v="10"/>
    <n v="1204"/>
    <n v="12040"/>
    <n v="10"/>
    <n v="1204"/>
    <n v="541.80000000000007"/>
    <x v="2656"/>
    <s v="Paid"/>
    <s v="Bank Transfer"/>
    <s v="Hasanuzzaman Helal"/>
    <d v="2026-01-31T00:00:00"/>
    <d v="2026-02-06T00:00:00"/>
  </r>
  <r>
    <d v="2025-09-29T00:00:00"/>
    <s v="INV-12734"/>
    <s v="CUST-1033"/>
    <x v="56"/>
    <x v="1"/>
    <s v="Barisal"/>
    <s v="S-106"/>
    <s v="Jahid Hasan"/>
    <s v="BT1030"/>
    <s v="Button Cell Battery"/>
    <s v="Alkaline"/>
    <n v="7"/>
    <n v="165"/>
    <n v="1155"/>
    <n v="10"/>
    <n v="115.5"/>
    <n v="51.975000000000001"/>
    <x v="2657"/>
    <s v="Partial"/>
    <s v="Cash"/>
    <s v="Shamim Ahmed"/>
    <d v="2025-10-03T00:00:00"/>
    <d v="2025-10-09T00:00:00"/>
  </r>
  <r>
    <d v="2025-11-06T00:00:00"/>
    <s v="INV-12735"/>
    <s v="CUST-1047"/>
    <x v="24"/>
    <x v="3"/>
    <s v="Habigonj"/>
    <s v="S-114"/>
    <s v="Osman Faruk"/>
    <s v="BT1026"/>
    <s v="Inverter Battery"/>
    <s v="Lead Acid"/>
    <n v="16"/>
    <n v="1062"/>
    <n v="16992"/>
    <n v="0"/>
    <n v="0"/>
    <n v="849.6"/>
    <x v="2658"/>
    <s v="Partial"/>
    <s v="Cash"/>
    <s v="Omar Faruk"/>
    <d v="2025-11-08T00:00:00"/>
    <d v="2025-11-30T00:00:00"/>
  </r>
  <r>
    <d v="2025-12-12T00:00:00"/>
    <s v="INV-12736"/>
    <s v="CUST-1033"/>
    <x v="56"/>
    <x v="0"/>
    <s v="Sylhet"/>
    <s v="S-103"/>
    <s v="Sabbir Hossain"/>
    <s v="BT1017"/>
    <s v="Electric Bike Battery"/>
    <s v="EV"/>
    <n v="12"/>
    <n v="4532"/>
    <n v="54384"/>
    <n v="0"/>
    <n v="0"/>
    <n v="2719.2"/>
    <x v="2659"/>
    <s v="Paid"/>
    <s v="Nagad"/>
    <s v="Nasir Uddin Ahmad"/>
    <d v="2025-12-13T00:00:00"/>
    <d v="2026-01-04T00:00:00"/>
  </r>
  <r>
    <d v="2026-04-08T00:00:00"/>
    <s v="INV-12737"/>
    <s v="CUST-1006"/>
    <x v="18"/>
    <x v="0"/>
    <s v="Rangpur"/>
    <s v="S-107"/>
    <s v="Rakibul Hasan"/>
    <s v="BT1018"/>
    <s v="Electric Scooter Battery"/>
    <s v="EV"/>
    <n v="30"/>
    <n v="7987"/>
    <n v="239610"/>
    <n v="5"/>
    <n v="11980.5"/>
    <n v="11381.475"/>
    <x v="2660"/>
    <s v="Due"/>
    <s v="Nagad"/>
    <s v="Rafiqul Islam"/>
    <d v="2026-04-12T00:00:00"/>
    <d v="2026-05-02T00:00:00"/>
  </r>
  <r>
    <d v="2025-10-18T00:00:00"/>
    <s v="INV-12738"/>
    <s v="CUST-1016"/>
    <x v="31"/>
    <x v="2"/>
    <s v="Chattogram"/>
    <s v="S-102"/>
    <s v="Karim Hasan"/>
    <s v="BT1002"/>
    <s v="Lead Acid Battery"/>
    <s v="Lead Acid"/>
    <n v="28"/>
    <n v="1381"/>
    <n v="38668"/>
    <n v="0"/>
    <n v="0"/>
    <n v="1933.4"/>
    <x v="2661"/>
    <s v="Paid"/>
    <s v="Nagad"/>
    <s v="Rafiqul Islam"/>
    <d v="2025-10-21T00:00:00"/>
    <d v="2025-11-17T00:00:00"/>
  </r>
  <r>
    <d v="2025-09-05T00:00:00"/>
    <s v="INV-12739"/>
    <s v="CUST-1022"/>
    <x v="12"/>
    <x v="2"/>
    <s v="Barisal"/>
    <s v="S-106"/>
    <s v="Jahid Hasan"/>
    <s v="BT1031"/>
    <s v="Coin Cell Battery"/>
    <s v="Alkaline"/>
    <n v="13"/>
    <n v="24"/>
    <n v="312"/>
    <n v="0"/>
    <n v="0"/>
    <n v="15.6"/>
    <x v="2662"/>
    <s v="Due"/>
    <s v="Nagad"/>
    <s v="Rafiqul Islam"/>
    <d v="2025-09-07T00:00:00"/>
    <d v="2025-10-04T00:00:00"/>
  </r>
  <r>
    <d v="2025-10-16T00:00:00"/>
    <s v="INV-12740"/>
    <s v="CUST-1010"/>
    <x v="38"/>
    <x v="0"/>
    <s v="Barisal"/>
    <s v="S-106"/>
    <s v="Jahid Hasan"/>
    <s v="BT1008"/>
    <s v="Motorcycle Battery"/>
    <s v="Motorcycle"/>
    <n v="19"/>
    <n v="534"/>
    <n v="10146"/>
    <n v="2"/>
    <n v="202.92"/>
    <n v="497.154"/>
    <x v="2663"/>
    <s v="Paid"/>
    <s v="Cash"/>
    <s v="Omar Faruk"/>
    <d v="2025-10-21T00:00:00"/>
    <d v="2025-10-25T00:00:00"/>
  </r>
  <r>
    <d v="2025-09-11T00:00:00"/>
    <s v="INV-12741"/>
    <s v="CUST-1037"/>
    <x v="17"/>
    <x v="2"/>
    <s v="Mymensingh"/>
    <s v="S-112"/>
    <s v="Shahriar Joy"/>
    <s v="BT1010"/>
    <s v="Industrial Battery"/>
    <s v="Industrial"/>
    <n v="24"/>
    <n v="4333"/>
    <n v="103992"/>
    <n v="0"/>
    <n v="0"/>
    <n v="5199.6000000000004"/>
    <x v="2664"/>
    <s v="Paid"/>
    <s v="Cash"/>
    <s v="Shamim Ahmed"/>
    <d v="2025-09-12T00:00:00"/>
    <d v="2025-09-29T00:00:00"/>
  </r>
  <r>
    <d v="2026-02-26T00:00:00"/>
    <s v="INV-12742"/>
    <s v="CUST-1049"/>
    <x v="48"/>
    <x v="3"/>
    <s v="Rajshahi"/>
    <s v="S-105"/>
    <s v="Tanvir Rahman"/>
    <s v="BT1027"/>
    <s v="Hybrid Vehicle Battery"/>
    <s v="EV"/>
    <n v="7"/>
    <n v="4460"/>
    <n v="31220"/>
    <n v="5"/>
    <n v="1561"/>
    <n v="1482.95"/>
    <x v="2665"/>
    <s v="Paid"/>
    <s v="Cash"/>
    <s v="Omar Faruk"/>
    <d v="2026-02-27T00:00:00"/>
    <d v="2026-03-06T00:00:00"/>
  </r>
  <r>
    <d v="2026-01-07T00:00:00"/>
    <s v="INV-12743"/>
    <s v="CUST-1050"/>
    <x v="54"/>
    <x v="3"/>
    <s v="Mymensingh"/>
    <s v="S-112"/>
    <s v="Shahriar Joy"/>
    <s v="BT1015"/>
    <s v="Marine Battery"/>
    <s v="Marine"/>
    <n v="1"/>
    <n v="1603"/>
    <n v="1603"/>
    <n v="5"/>
    <n v="80.150000000000006"/>
    <n v="76.142499999999998"/>
    <x v="2666"/>
    <s v="Paid"/>
    <s v="Cash"/>
    <s v="Yousuf Mazumder Anik"/>
    <d v="2026-01-10T00:00:00"/>
    <d v="2026-01-26T00:00:00"/>
  </r>
  <r>
    <d v="2025-12-22T00:00:00"/>
    <s v="INV-12744"/>
    <s v="CUST-1044"/>
    <x v="37"/>
    <x v="1"/>
    <s v="Barisal"/>
    <s v="S-106"/>
    <s v="Jahid Hasan"/>
    <s v="BT1017"/>
    <s v="Electric Bike Battery"/>
    <s v="EV"/>
    <n v="18"/>
    <n v="5456"/>
    <n v="98208"/>
    <n v="2"/>
    <n v="1964.16"/>
    <n v="4812.192"/>
    <x v="2667"/>
    <s v="Paid"/>
    <s v="bKash"/>
    <s v="Shamim Ahmed"/>
    <d v="2025-12-26T00:00:00"/>
    <d v="2026-01-20T00:00:00"/>
  </r>
  <r>
    <d v="2025-08-10T00:00:00"/>
    <s v="INV-12745"/>
    <s v="CUST-1029"/>
    <x v="9"/>
    <x v="1"/>
    <s v="Sylhet"/>
    <s v="S-103"/>
    <s v="Sabbir Hossain"/>
    <s v="BT1005"/>
    <s v="Solar Storage Battery"/>
    <s v="Solar"/>
    <n v="23"/>
    <n v="2369"/>
    <n v="54487"/>
    <n v="0"/>
    <n v="0"/>
    <n v="2724.35"/>
    <x v="2668"/>
    <s v="Paid"/>
    <s v="bKash"/>
    <s v="Hasanuzzaman Helal"/>
    <d v="2025-08-14T00:00:00"/>
    <d v="2025-08-26T00:00:00"/>
  </r>
  <r>
    <d v="2025-06-08T00:00:00"/>
    <s v="INV-12746"/>
    <s v="CUST-1024"/>
    <x v="16"/>
    <x v="0"/>
    <s v="Netrokuna"/>
    <s v="S-111"/>
    <s v="Alamgir Hossen"/>
    <s v="BT1014"/>
    <s v="Sealed Lead Acid Battery"/>
    <s v="Lead Acid"/>
    <n v="2"/>
    <n v="1017"/>
    <n v="2034"/>
    <n v="0"/>
    <n v="0"/>
    <n v="101.7"/>
    <x v="2669"/>
    <s v="Paid"/>
    <s v="Bank Transfer"/>
    <s v="Mahmud Hasan"/>
    <d v="2025-06-13T00:00:00"/>
    <d v="2025-06-30T00:00:00"/>
  </r>
  <r>
    <d v="2025-10-23T00:00:00"/>
    <s v="INV-12747"/>
    <s v="CUST-1038"/>
    <x v="52"/>
    <x v="0"/>
    <s v="Barisal"/>
    <s v="S-106"/>
    <s v="Jahid Hasan"/>
    <s v="BT1003"/>
    <s v="AGM Battery"/>
    <s v="AGM"/>
    <n v="23"/>
    <n v="625"/>
    <n v="14375"/>
    <n v="0"/>
    <n v="0"/>
    <n v="718.75"/>
    <x v="2670"/>
    <s v="Partial"/>
    <s v="Bank Transfer"/>
    <s v="Omar Faruk"/>
    <d v="2025-10-27T00:00:00"/>
    <d v="2025-11-06T00:00:00"/>
  </r>
  <r>
    <d v="2025-10-24T00:00:00"/>
    <s v="INV-12748"/>
    <s v="CUST-1039"/>
    <x v="29"/>
    <x v="3"/>
    <s v="Rajabari"/>
    <s v="S-110"/>
    <s v="Eyad Hossian"/>
    <s v="BT1027"/>
    <s v="Hybrid Vehicle Battery"/>
    <s v="EV"/>
    <n v="28"/>
    <n v="6689"/>
    <n v="187292"/>
    <n v="0"/>
    <n v="0"/>
    <n v="9364.6"/>
    <x v="2671"/>
    <s v="Paid"/>
    <s v="Bank Transfer"/>
    <s v="Mynuddin Hasan"/>
    <d v="2025-10-27T00:00:00"/>
    <d v="2025-11-01T00:00:00"/>
  </r>
  <r>
    <d v="2026-03-27T00:00:00"/>
    <s v="INV-12749"/>
    <s v="CUST-1024"/>
    <x v="16"/>
    <x v="0"/>
    <s v="Chattogram"/>
    <s v="S-102"/>
    <s v="Karim Hasan"/>
    <s v="BT1009"/>
    <s v="Automotive Battery"/>
    <s v="Automotive"/>
    <n v="5"/>
    <n v="1329"/>
    <n v="6645"/>
    <n v="0"/>
    <n v="0"/>
    <n v="332.25"/>
    <x v="2625"/>
    <s v="Paid"/>
    <s v="bKash"/>
    <s v="Nasir Uddin Ahmad"/>
    <d v="2026-03-30T00:00:00"/>
    <d v="2026-04-17T00:00:00"/>
  </r>
  <r>
    <d v="2025-08-17T00:00:00"/>
    <s v="INV-12750"/>
    <s v="CUST-1008"/>
    <x v="42"/>
    <x v="3"/>
    <s v="Rajabari"/>
    <s v="S-110"/>
    <s v="Eyad Hossian"/>
    <s v="BT1014"/>
    <s v="Sealed Lead Acid Battery"/>
    <s v="Lead Acid"/>
    <n v="1"/>
    <n v="587"/>
    <n v="587"/>
    <n v="0"/>
    <n v="0"/>
    <n v="29.35"/>
    <x v="2672"/>
    <s v="Due"/>
    <s v="Nagad"/>
    <s v="Shamim Ahmed"/>
    <d v="2025-08-21T00:00:00"/>
    <d v="2025-08-30T00:00:00"/>
  </r>
  <r>
    <d v="2026-03-12T00:00:00"/>
    <s v="INV-12751"/>
    <s v="CUST-1043"/>
    <x v="11"/>
    <x v="2"/>
    <s v="Rajshahi"/>
    <s v="S-105"/>
    <s v="Tanvir Rahman"/>
    <s v="BT1015"/>
    <s v="Marine Battery"/>
    <s v="Marine"/>
    <n v="25"/>
    <n v="2216"/>
    <n v="55400"/>
    <n v="5"/>
    <n v="2770"/>
    <n v="2631.5"/>
    <x v="2673"/>
    <s v="Paid"/>
    <s v="Cash"/>
    <s v="Rafiqul Islam"/>
    <d v="2026-03-17T00:00:00"/>
    <d v="2026-03-29T00:00:00"/>
  </r>
  <r>
    <d v="2025-11-24T00:00:00"/>
    <s v="INV-12752"/>
    <s v="CUST-1005"/>
    <x v="4"/>
    <x v="1"/>
    <s v="Barisal"/>
    <s v="S-106"/>
    <s v="Jahid Hasan"/>
    <s v="BT1020"/>
    <s v="Laptop Battery Pack"/>
    <s v="Lithium"/>
    <n v="9"/>
    <n v="972"/>
    <n v="8748"/>
    <n v="0"/>
    <n v="0"/>
    <n v="437.4"/>
    <x v="2674"/>
    <s v="Paid"/>
    <s v="Cash"/>
    <s v="Mynuddin Hasan"/>
    <d v="2025-11-28T00:00:00"/>
    <d v="2025-12-04T00:00:00"/>
  </r>
  <r>
    <d v="2026-02-06T00:00:00"/>
    <s v="INV-12753"/>
    <s v="CUST-1019"/>
    <x v="26"/>
    <x v="0"/>
    <s v="Barisal"/>
    <s v="S-106"/>
    <s v="Jahid Hasan"/>
    <s v="BT1010"/>
    <s v="Industrial Battery"/>
    <s v="Industrial"/>
    <n v="8"/>
    <n v="2413"/>
    <n v="19304"/>
    <n v="0"/>
    <n v="0"/>
    <n v="965.2"/>
    <x v="2675"/>
    <s v="Partial"/>
    <s v="bKash"/>
    <s v="Mahmud Hasan"/>
    <d v="2026-02-07T00:00:00"/>
    <d v="2026-03-06T00:00:00"/>
  </r>
  <r>
    <d v="2025-12-22T00:00:00"/>
    <s v="INV-12754"/>
    <s v="CUST-1054"/>
    <x v="53"/>
    <x v="1"/>
    <s v="Dhaka"/>
    <s v="S-101"/>
    <s v="Rahim Ahmed"/>
    <s v="BT1002"/>
    <s v="Lead Acid Battery"/>
    <s v="Lead Acid"/>
    <n v="14"/>
    <n v="1324"/>
    <n v="18536"/>
    <n v="0"/>
    <n v="0"/>
    <n v="926.80000000000007"/>
    <x v="1372"/>
    <s v="Due"/>
    <s v="bKash"/>
    <s v="Yousuf Mazumder Anik"/>
    <d v="2025-12-25T00:00:00"/>
    <d v="2025-12-29T00:00:00"/>
  </r>
  <r>
    <d v="2026-05-13T00:00:00"/>
    <s v="INV-12755"/>
    <s v="CUST-1044"/>
    <x v="37"/>
    <x v="1"/>
    <s v="Habigonj"/>
    <s v="S-114"/>
    <s v="Osman Faruk"/>
    <s v="BT1005"/>
    <s v="Solar Storage Battery"/>
    <s v="Solar"/>
    <n v="21"/>
    <n v="2162"/>
    <n v="45402"/>
    <n v="10"/>
    <n v="4540.2"/>
    <n v="2043.09"/>
    <x v="2676"/>
    <s v="Paid"/>
    <s v="bKash"/>
    <s v="Yousuf Mazumder Anik"/>
    <d v="2026-05-14T00:00:00"/>
    <d v="2026-05-31T00:00:00"/>
  </r>
  <r>
    <d v="2026-03-08T00:00:00"/>
    <s v="INV-12756"/>
    <s v="CUST-1051"/>
    <x v="10"/>
    <x v="0"/>
    <s v="Netrokuna"/>
    <s v="S-111"/>
    <s v="Alamgir Hossen"/>
    <s v="BT1024"/>
    <s v="Medical Device Battery"/>
    <s v="Medical"/>
    <n v="26"/>
    <n v="154"/>
    <n v="4004"/>
    <n v="5"/>
    <n v="200.2"/>
    <n v="190.19"/>
    <x v="2677"/>
    <s v="Due"/>
    <s v="bKash"/>
    <s v="Hasanuzzaman Helal"/>
    <d v="2026-03-10T00:00:00"/>
    <d v="2026-03-30T00:00:00"/>
  </r>
  <r>
    <d v="2026-05-06T00:00:00"/>
    <s v="INV-12757"/>
    <s v="CUST-1056"/>
    <x v="13"/>
    <x v="3"/>
    <s v="Mymensingh"/>
    <s v="S-112"/>
    <s v="Shahriar Joy"/>
    <s v="BT1021"/>
    <s v="Smartphone Battery"/>
    <s v="Lithium"/>
    <n v="19"/>
    <n v="1843"/>
    <n v="35017"/>
    <n v="2"/>
    <n v="700.34"/>
    <n v="1715.8330000000001"/>
    <x v="2678"/>
    <s v="Paid"/>
    <s v="Bank Transfer"/>
    <s v="Shamim Ahmed"/>
    <d v="2026-05-09T00:00:00"/>
    <d v="2026-05-13T00:00:00"/>
  </r>
  <r>
    <d v="2025-10-14T00:00:00"/>
    <s v="INV-12758"/>
    <s v="CUST-1034"/>
    <x v="43"/>
    <x v="3"/>
    <s v="Mymensingh"/>
    <s v="S-112"/>
    <s v="Shahriar Joy"/>
    <s v="BT1007"/>
    <s v="Deep Cycle Battery"/>
    <s v="Deep Cycle"/>
    <n v="22"/>
    <n v="1735"/>
    <n v="38170"/>
    <n v="5"/>
    <n v="1908.5"/>
    <n v="1813.075"/>
    <x v="2679"/>
    <s v="Partial"/>
    <s v="Cash"/>
    <s v="Shamim Ahmed"/>
    <d v="2025-10-15T00:00:00"/>
    <d v="2025-11-10T00:00:00"/>
  </r>
  <r>
    <d v="2025-12-06T00:00:00"/>
    <s v="INV-12759"/>
    <s v="CUST-1050"/>
    <x v="54"/>
    <x v="2"/>
    <s v="Sylhet"/>
    <s v="S-103"/>
    <s v="Sabbir Hossain"/>
    <s v="BT1030"/>
    <s v="Button Cell Battery"/>
    <s v="Alkaline"/>
    <n v="8"/>
    <n v="175"/>
    <n v="1400"/>
    <n v="0"/>
    <n v="0"/>
    <n v="70"/>
    <x v="736"/>
    <s v="Paid"/>
    <s v="bKash"/>
    <s v="Rafiqul Islam"/>
    <d v="2025-12-11T00:00:00"/>
    <d v="2025-12-18T00:00:00"/>
  </r>
  <r>
    <d v="2025-06-29T00:00:00"/>
    <s v="INV-12760"/>
    <s v="CUST-1026"/>
    <x v="44"/>
    <x v="0"/>
    <s v="Pabna"/>
    <s v="S-109"/>
    <s v="Ruhul Amin"/>
    <s v="BT1021"/>
    <s v="Smartphone Battery"/>
    <s v="Lithium"/>
    <n v="3"/>
    <n v="2008"/>
    <n v="6024"/>
    <n v="10"/>
    <n v="602.4"/>
    <n v="271.08"/>
    <x v="2680"/>
    <s v="Paid"/>
    <s v="Cash"/>
    <s v="Shamim Ahmed"/>
    <d v="2025-07-03T00:00:00"/>
    <d v="2025-07-28T00:00:00"/>
  </r>
  <r>
    <d v="2025-07-09T00:00:00"/>
    <s v="INV-12761"/>
    <s v="CUST-1013"/>
    <x v="1"/>
    <x v="2"/>
    <s v="Khulna"/>
    <s v="S-104"/>
    <s v="Nayeem Islam"/>
    <s v="BT1009"/>
    <s v="Automotive Battery"/>
    <s v="Automotive"/>
    <n v="27"/>
    <n v="759"/>
    <n v="20493"/>
    <n v="5"/>
    <n v="1024.6500000000001"/>
    <n v="973.41750000000002"/>
    <x v="2681"/>
    <s v="Paid"/>
    <s v="Bank Transfer"/>
    <s v="Nasir Uddin Ahmad"/>
    <d v="2025-07-14T00:00:00"/>
    <d v="2025-08-05T00:00:00"/>
  </r>
  <r>
    <d v="2025-09-11T00:00:00"/>
    <s v="INV-12762"/>
    <s v="CUST-1039"/>
    <x v="29"/>
    <x v="2"/>
    <s v="Bogura"/>
    <s v="S-113"/>
    <s v="Shamim Bepari"/>
    <s v="BT1010"/>
    <s v="Industrial Battery"/>
    <s v="Industrial"/>
    <n v="23"/>
    <n v="3803"/>
    <n v="87469"/>
    <n v="2"/>
    <n v="1749.38"/>
    <n v="4285.9809999999998"/>
    <x v="2682"/>
    <s v="Paid"/>
    <s v="Cash"/>
    <s v="Yousuf Mazumder Anik"/>
    <d v="2025-09-16T00:00:00"/>
    <d v="2025-09-23T00:00:00"/>
  </r>
  <r>
    <d v="2026-05-10T00:00:00"/>
    <s v="INV-12763"/>
    <s v="CUST-1041"/>
    <x v="57"/>
    <x v="2"/>
    <s v="Khulna"/>
    <s v="S-104"/>
    <s v="Nayeem Islam"/>
    <s v="BT1017"/>
    <s v="Electric Bike Battery"/>
    <s v="EV"/>
    <n v="11"/>
    <n v="3029"/>
    <n v="33319"/>
    <n v="0"/>
    <n v="0"/>
    <n v="1665.95"/>
    <x v="2683"/>
    <s v="Partial"/>
    <s v="bKash"/>
    <s v="Hasanuzzaman Helal"/>
    <d v="2026-05-11T00:00:00"/>
    <d v="2026-05-22T00:00:00"/>
  </r>
  <r>
    <d v="2026-04-29T00:00:00"/>
    <s v="INV-12764"/>
    <s v="CUST-1033"/>
    <x v="56"/>
    <x v="0"/>
    <s v="Rangpur"/>
    <s v="S-107"/>
    <s v="Rakibul Hasan"/>
    <s v="BT1018"/>
    <s v="Electric Scooter Battery"/>
    <s v="EV"/>
    <n v="22"/>
    <n v="7456"/>
    <n v="164032"/>
    <n v="0"/>
    <n v="0"/>
    <n v="8201.6"/>
    <x v="2684"/>
    <s v="Due"/>
    <s v="Bank Transfer"/>
    <s v="Mahmud Hasan"/>
    <d v="2026-05-01T00:00:00"/>
    <d v="2026-05-06T00:00:00"/>
  </r>
  <r>
    <d v="2025-11-25T00:00:00"/>
    <s v="INV-12765"/>
    <s v="CUST-1036"/>
    <x v="23"/>
    <x v="3"/>
    <s v="Rajshahi"/>
    <s v="S-105"/>
    <s v="Tanvir Rahman"/>
    <s v="BT1025"/>
    <s v="Telecom Backup Battery"/>
    <s v="UPS"/>
    <n v="14"/>
    <n v="1191"/>
    <n v="16674"/>
    <n v="0"/>
    <n v="0"/>
    <n v="833.7"/>
    <x v="2685"/>
    <s v="Due"/>
    <s v="Cash"/>
    <s v="Hasanuzzaman Helal"/>
    <d v="2025-11-29T00:00:00"/>
    <d v="2025-12-13T00:00:00"/>
  </r>
  <r>
    <d v="2026-05-14T00:00:00"/>
    <s v="INV-12766"/>
    <s v="CUST-1024"/>
    <x v="16"/>
    <x v="1"/>
    <s v="Barisal"/>
    <s v="S-106"/>
    <s v="Jahid Hasan"/>
    <s v="BT1010"/>
    <s v="Industrial Battery"/>
    <s v="Industrial"/>
    <n v="13"/>
    <n v="3433"/>
    <n v="44629"/>
    <n v="5"/>
    <n v="2231.4499999999998"/>
    <n v="2119.8775000000001"/>
    <x v="2686"/>
    <s v="Paid"/>
    <s v="Bank Transfer"/>
    <s v="Mynuddin Hasan"/>
    <d v="2026-05-18T00:00:00"/>
    <d v="2026-05-24T00:00:00"/>
  </r>
  <r>
    <d v="2026-03-10T00:00:00"/>
    <s v="INV-12767"/>
    <s v="CUST-1037"/>
    <x v="17"/>
    <x v="1"/>
    <s v="Bogura"/>
    <s v="S-113"/>
    <s v="Shamim Bepari"/>
    <s v="BT1020"/>
    <s v="Laptop Battery Pack"/>
    <s v="Lithium"/>
    <n v="12"/>
    <n v="1859"/>
    <n v="22308"/>
    <n v="2"/>
    <n v="446.16"/>
    <n v="1093.0920000000001"/>
    <x v="2687"/>
    <s v="Paid"/>
    <s v="Nagad"/>
    <s v="Mynuddin Hasan"/>
    <d v="2026-03-12T00:00:00"/>
    <d v="2026-03-18T00:00:00"/>
  </r>
  <r>
    <d v="2025-11-01T00:00:00"/>
    <s v="INV-12768"/>
    <s v="CUST-1025"/>
    <x v="32"/>
    <x v="2"/>
    <s v="Sylhet"/>
    <s v="S-103"/>
    <s v="Sabbir Hossain"/>
    <s v="BT1021"/>
    <s v="Smartphone Battery"/>
    <s v="Lithium"/>
    <n v="5"/>
    <n v="2152"/>
    <n v="10760"/>
    <n v="5"/>
    <n v="538"/>
    <n v="511.1"/>
    <x v="2168"/>
    <s v="Paid"/>
    <s v="bKash"/>
    <s v="Yousuf Mazumder Anik"/>
    <d v="2025-11-02T00:00:00"/>
    <d v="2025-11-24T00:00:00"/>
  </r>
  <r>
    <d v="2025-06-20T00:00:00"/>
    <s v="INV-12769"/>
    <s v="CUST-1011"/>
    <x v="39"/>
    <x v="0"/>
    <s v="Netrokuna"/>
    <s v="S-111"/>
    <s v="Alamgir Hossen"/>
    <s v="BT1007"/>
    <s v="Deep Cycle Battery"/>
    <s v="Deep Cycle"/>
    <n v="13"/>
    <n v="2152"/>
    <n v="27976"/>
    <n v="0"/>
    <n v="0"/>
    <n v="1398.8"/>
    <x v="2688"/>
    <s v="Paid"/>
    <s v="Bank Transfer"/>
    <s v="Omar Faruk"/>
    <d v="2025-06-23T00:00:00"/>
    <d v="2025-06-27T00:00:00"/>
  </r>
  <r>
    <d v="2026-04-23T00:00:00"/>
    <s v="INV-12770"/>
    <s v="CUST-1030"/>
    <x v="21"/>
    <x v="0"/>
    <s v="Sylhet"/>
    <s v="S-103"/>
    <s v="Sabbir Hossain"/>
    <s v="BT1001"/>
    <s v="Lithium-Ion Battery"/>
    <s v="Lithium"/>
    <n v="1"/>
    <n v="2409"/>
    <n v="2409"/>
    <n v="5"/>
    <n v="120.45"/>
    <n v="114.42749999999999"/>
    <x v="2689"/>
    <s v="Due"/>
    <s v="bKash"/>
    <s v="Mahmud Hasan"/>
    <d v="2026-04-28T00:00:00"/>
    <d v="2026-05-19T00:00:00"/>
  </r>
  <r>
    <d v="2025-11-17T00:00:00"/>
    <s v="INV-12771"/>
    <s v="CUST-1055"/>
    <x v="27"/>
    <x v="3"/>
    <s v="Rangpur"/>
    <s v="S-107"/>
    <s v="Rakibul Hasan"/>
    <s v="BT1020"/>
    <s v="Laptop Battery Pack"/>
    <s v="Lithium"/>
    <n v="14"/>
    <n v="2040"/>
    <n v="28560"/>
    <n v="0"/>
    <n v="0"/>
    <n v="1428"/>
    <x v="2690"/>
    <s v="Paid"/>
    <s v="Nagad"/>
    <s v="Mahmud Hasan"/>
    <d v="2025-11-21T00:00:00"/>
    <d v="2025-11-27T00:00:00"/>
  </r>
  <r>
    <d v="2025-10-17T00:00:00"/>
    <s v="INV-12772"/>
    <s v="CUST-1029"/>
    <x v="9"/>
    <x v="3"/>
    <s v="Mymensingh"/>
    <s v="S-112"/>
    <s v="Shahriar Joy"/>
    <s v="BT1030"/>
    <s v="Button Cell Battery"/>
    <s v="Alkaline"/>
    <n v="24"/>
    <n v="76"/>
    <n v="1824"/>
    <n v="0"/>
    <n v="0"/>
    <n v="91.2"/>
    <x v="2691"/>
    <s v="Paid"/>
    <s v="Cash"/>
    <s v="Yousuf Mazumder Anik"/>
    <d v="2025-10-20T00:00:00"/>
    <d v="2025-11-01T00:00:00"/>
  </r>
  <r>
    <d v="2026-05-06T00:00:00"/>
    <s v="INV-12773"/>
    <s v="CUST-1001"/>
    <x v="5"/>
    <x v="3"/>
    <s v="Rangpur"/>
    <s v="S-107"/>
    <s v="Rakibul Hasan"/>
    <s v="BT1012"/>
    <s v="Nickel Metal Hydride Battery"/>
    <s v="NiMH"/>
    <n v="25"/>
    <n v="252"/>
    <n v="6300"/>
    <n v="0"/>
    <n v="0"/>
    <n v="315"/>
    <x v="2692"/>
    <s v="Paid"/>
    <s v="Bank Transfer"/>
    <s v="Omar Faruk"/>
    <d v="2026-05-10T00:00:00"/>
    <d v="2026-05-22T00:00:00"/>
  </r>
  <r>
    <d v="2026-05-02T00:00:00"/>
    <s v="INV-12774"/>
    <s v="CUST-1059"/>
    <x v="8"/>
    <x v="2"/>
    <s v="Bogura"/>
    <s v="S-113"/>
    <s v="Shamim Bepari"/>
    <s v="BT1023"/>
    <s v="Hearing Aid Battery"/>
    <s v="Medical"/>
    <n v="14"/>
    <n v="179"/>
    <n v="2506"/>
    <n v="5"/>
    <n v="125.3"/>
    <n v="119.035"/>
    <x v="2693"/>
    <s v="Paid"/>
    <s v="Nagad"/>
    <s v="Yousuf Mazumder Anik"/>
    <d v="2026-05-07T00:00:00"/>
    <d v="2026-05-16T00:00:00"/>
  </r>
  <r>
    <d v="2026-04-05T00:00:00"/>
    <s v="INV-12775"/>
    <s v="CUST-1049"/>
    <x v="48"/>
    <x v="3"/>
    <s v="Rangpur"/>
    <s v="S-107"/>
    <s v="Rakibul Hasan"/>
    <s v="BT1016"/>
    <s v="Forklift Battery"/>
    <s v="Industrial"/>
    <n v="24"/>
    <n v="2867"/>
    <n v="68808"/>
    <n v="0"/>
    <n v="0"/>
    <n v="3440.4"/>
    <x v="2694"/>
    <s v="Paid"/>
    <s v="bKash"/>
    <s v="Rafiqul Islam"/>
    <d v="2026-04-10T00:00:00"/>
    <d v="2026-04-20T00:00:00"/>
  </r>
  <r>
    <d v="2025-05-22T00:00:00"/>
    <s v="INV-12776"/>
    <s v="CUST-1022"/>
    <x v="12"/>
    <x v="2"/>
    <s v="Dhaka"/>
    <s v="S-101"/>
    <s v="Rahim Ahmed"/>
    <s v="BT1001"/>
    <s v="Lithium-Ion Battery"/>
    <s v="Lithium"/>
    <n v="19"/>
    <n v="1816"/>
    <n v="34504"/>
    <n v="10"/>
    <n v="3450.4"/>
    <n v="1552.68"/>
    <x v="2695"/>
    <s v="Paid"/>
    <s v="Nagad"/>
    <s v="Mynuddin Hasan"/>
    <d v="2025-05-24T00:00:00"/>
    <d v="2025-06-21T00:00:00"/>
  </r>
  <r>
    <d v="2025-10-31T00:00:00"/>
    <s v="INV-12777"/>
    <s v="CUST-1042"/>
    <x v="35"/>
    <x v="1"/>
    <s v="Bogura"/>
    <s v="S-113"/>
    <s v="Shamim Bepari"/>
    <s v="BT1007"/>
    <s v="Deep Cycle Battery"/>
    <s v="Deep Cycle"/>
    <n v="9"/>
    <n v="2466"/>
    <n v="22194"/>
    <n v="0"/>
    <n v="0"/>
    <n v="1109.7"/>
    <x v="2696"/>
    <s v="Partial"/>
    <s v="bKash"/>
    <s v="Yousuf Mazumder Anik"/>
    <d v="2025-11-01T00:00:00"/>
    <d v="2025-11-08T00:00:00"/>
  </r>
  <r>
    <d v="2026-04-25T00:00:00"/>
    <s v="INV-12778"/>
    <s v="CUST-1056"/>
    <x v="13"/>
    <x v="0"/>
    <s v="Dhaka"/>
    <s v="S-101"/>
    <s v="Rahim Ahmed"/>
    <s v="BT1008"/>
    <s v="Motorcycle Battery"/>
    <s v="Motorcycle"/>
    <n v="22"/>
    <n v="472"/>
    <n v="10384"/>
    <n v="2"/>
    <n v="207.68"/>
    <n v="508.81599999999997"/>
    <x v="1919"/>
    <s v="Paid"/>
    <s v="Bank Transfer"/>
    <s v="Rafiqul Islam"/>
    <d v="2026-04-29T00:00:00"/>
    <d v="2026-05-04T00:00:00"/>
  </r>
  <r>
    <d v="2025-07-21T00:00:00"/>
    <s v="INV-12779"/>
    <s v="CUST-1036"/>
    <x v="23"/>
    <x v="2"/>
    <s v="Bogura"/>
    <s v="S-113"/>
    <s v="Shamim Bepari"/>
    <s v="BT1002"/>
    <s v="Lead Acid Battery"/>
    <s v="Lead Acid"/>
    <n v="5"/>
    <n v="405"/>
    <n v="2025"/>
    <n v="0"/>
    <n v="0"/>
    <n v="101.25"/>
    <x v="2697"/>
    <s v="Paid"/>
    <s v="bKash"/>
    <s v="Hasanuzzaman Helal"/>
    <d v="2025-07-24T00:00:00"/>
    <d v="2025-08-09T00:00:00"/>
  </r>
  <r>
    <d v="2025-11-01T00:00:00"/>
    <s v="INV-12780"/>
    <s v="CUST-1014"/>
    <x v="41"/>
    <x v="1"/>
    <s v="Khulna"/>
    <s v="S-104"/>
    <s v="Nayeem Islam"/>
    <s v="BT1006"/>
    <s v="UPS Backup Battery"/>
    <s v="UPS"/>
    <n v="14"/>
    <n v="1735"/>
    <n v="24290"/>
    <n v="0"/>
    <n v="0"/>
    <n v="1214.5"/>
    <x v="2698"/>
    <s v="Paid"/>
    <s v="Nagad"/>
    <s v="Mahmud Hasan"/>
    <d v="2025-11-04T00:00:00"/>
    <d v="2025-11-16T00:00:00"/>
  </r>
  <r>
    <d v="2025-05-17T00:00:00"/>
    <s v="INV-12781"/>
    <s v="CUST-1017"/>
    <x v="3"/>
    <x v="1"/>
    <s v="Sylhet"/>
    <s v="S-103"/>
    <s v="Sabbir Hossain"/>
    <s v="BT1003"/>
    <s v="AGM Battery"/>
    <s v="AGM"/>
    <n v="22"/>
    <n v="680"/>
    <n v="14960"/>
    <n v="0"/>
    <n v="0"/>
    <n v="748"/>
    <x v="1757"/>
    <s v="Paid"/>
    <s v="Nagad"/>
    <s v="Mahmud Hasan"/>
    <d v="2025-05-21T00:00:00"/>
    <d v="2025-06-01T00:00:00"/>
  </r>
  <r>
    <d v="2025-06-29T00:00:00"/>
    <s v="INV-12782"/>
    <s v="CUST-1049"/>
    <x v="48"/>
    <x v="0"/>
    <s v="Bogura"/>
    <s v="S-113"/>
    <s v="Shamim Bepari"/>
    <s v="BT1028"/>
    <s v="Start Stop Car Battery"/>
    <s v="Automotive"/>
    <n v="20"/>
    <n v="1503"/>
    <n v="30060"/>
    <n v="2"/>
    <n v="601.20000000000005"/>
    <n v="1472.94"/>
    <x v="2699"/>
    <s v="Paid"/>
    <s v="bKash"/>
    <s v="Yousuf Mazumder Anik"/>
    <d v="2025-07-01T00:00:00"/>
    <d v="2025-07-12T00:00:00"/>
  </r>
  <r>
    <d v="2025-09-25T00:00:00"/>
    <s v="INV-12783"/>
    <s v="CUST-1015"/>
    <x v="33"/>
    <x v="2"/>
    <s v="Sylhet"/>
    <s v="S-103"/>
    <s v="Sabbir Hossain"/>
    <s v="BT1025"/>
    <s v="Telecom Backup Battery"/>
    <s v="UPS"/>
    <n v="23"/>
    <n v="1305"/>
    <n v="30015"/>
    <n v="2"/>
    <n v="600.30000000000007"/>
    <n v="1470.7349999999999"/>
    <x v="2700"/>
    <s v="Paid"/>
    <s v="Nagad"/>
    <s v="Mahmud Hasan"/>
    <d v="2025-09-27T00:00:00"/>
    <d v="2025-10-22T00:00:00"/>
  </r>
  <r>
    <d v="2025-05-15T00:00:00"/>
    <s v="INV-12784"/>
    <s v="CUST-1038"/>
    <x v="52"/>
    <x v="0"/>
    <s v="Mymensingh"/>
    <s v="S-112"/>
    <s v="Shahriar Joy"/>
    <s v="BT1004"/>
    <s v="Gel Battery"/>
    <s v="Gel"/>
    <n v="29"/>
    <n v="1817"/>
    <n v="52693"/>
    <n v="5"/>
    <n v="2634.65"/>
    <n v="2502.9175"/>
    <x v="2701"/>
    <s v="Paid"/>
    <s v="Nagad"/>
    <s v="Hasanuzzaman Helal"/>
    <d v="2025-05-18T00:00:00"/>
    <d v="2025-05-26T00:00:00"/>
  </r>
  <r>
    <d v="2025-07-19T00:00:00"/>
    <s v="INV-12785"/>
    <s v="CUST-1051"/>
    <x v="10"/>
    <x v="1"/>
    <s v="Bogura"/>
    <s v="S-113"/>
    <s v="Shamim Bepari"/>
    <s v="BT1024"/>
    <s v="Medical Device Battery"/>
    <s v="Medical"/>
    <n v="22"/>
    <n v="102"/>
    <n v="2244"/>
    <n v="0"/>
    <n v="0"/>
    <n v="112.2"/>
    <x v="2702"/>
    <s v="Paid"/>
    <s v="Cash"/>
    <s v="Shamim Ahmed"/>
    <d v="2025-07-24T00:00:00"/>
    <d v="2025-08-12T00:00:00"/>
  </r>
  <r>
    <d v="2026-03-31T00:00:00"/>
    <s v="INV-12786"/>
    <s v="CUST-1032"/>
    <x v="2"/>
    <x v="2"/>
    <s v="Sylhet"/>
    <s v="S-103"/>
    <s v="Sabbir Hossain"/>
    <s v="BT1007"/>
    <s v="Deep Cycle Battery"/>
    <s v="Deep Cycle"/>
    <n v="17"/>
    <n v="1462"/>
    <n v="24854"/>
    <n v="0"/>
    <n v="0"/>
    <n v="1242.7"/>
    <x v="2703"/>
    <s v="Paid"/>
    <s v="Nagad"/>
    <s v="Nasir Uddin Ahmad"/>
    <d v="2026-04-02T00:00:00"/>
    <d v="2026-04-08T00:00:00"/>
  </r>
  <r>
    <d v="2025-12-04T00:00:00"/>
    <s v="INV-12787"/>
    <s v="CUST-1045"/>
    <x v="14"/>
    <x v="0"/>
    <s v="Mymensingh"/>
    <s v="S-112"/>
    <s v="Shahriar Joy"/>
    <s v="BT1018"/>
    <s v="Electric Scooter Battery"/>
    <s v="EV"/>
    <n v="30"/>
    <n v="2345"/>
    <n v="70350"/>
    <n v="0"/>
    <n v="0"/>
    <n v="3517.5"/>
    <x v="2704"/>
    <s v="Partial"/>
    <s v="Bank Transfer"/>
    <s v="Shamim Ahmed"/>
    <d v="2025-12-06T00:00:00"/>
    <d v="2025-12-16T00:00:00"/>
  </r>
  <r>
    <d v="2025-07-04T00:00:00"/>
    <s v="INV-12788"/>
    <s v="CUST-1053"/>
    <x v="51"/>
    <x v="0"/>
    <s v="Pabna"/>
    <s v="S-109"/>
    <s v="Ruhul Amin"/>
    <s v="BT1022"/>
    <s v="Power Bank Battery"/>
    <s v="Lithium"/>
    <n v="27"/>
    <n v="1324"/>
    <n v="35748"/>
    <n v="0"/>
    <n v="0"/>
    <n v="1787.4"/>
    <x v="2705"/>
    <s v="Paid"/>
    <s v="Nagad"/>
    <s v="Omar Faruk"/>
    <d v="2025-07-09T00:00:00"/>
    <d v="2025-07-29T00:00:00"/>
  </r>
  <r>
    <d v="2025-08-04T00:00:00"/>
    <s v="INV-12789"/>
    <s v="CUST-1059"/>
    <x v="8"/>
    <x v="0"/>
    <s v="Rangpur"/>
    <s v="S-107"/>
    <s v="Rakibul Hasan"/>
    <s v="BT1012"/>
    <s v="Nickel Metal Hydride Battery"/>
    <s v="NiMH"/>
    <n v="18"/>
    <n v="430"/>
    <n v="7740"/>
    <n v="5"/>
    <n v="387"/>
    <n v="367.65"/>
    <x v="2706"/>
    <s v="Paid"/>
    <s v="Bank Transfer"/>
    <s v="Hasanuzzaman Helal"/>
    <d v="2025-08-09T00:00:00"/>
    <d v="2025-08-11T00:00:00"/>
  </r>
  <r>
    <d v="2025-09-20T00:00:00"/>
    <s v="INV-12790"/>
    <s v="CUST-1014"/>
    <x v="41"/>
    <x v="1"/>
    <s v="Sylhet"/>
    <s v="S-103"/>
    <s v="Sabbir Hossain"/>
    <s v="BT1004"/>
    <s v="Gel Battery"/>
    <s v="Gel"/>
    <n v="22"/>
    <n v="1177"/>
    <n v="25894"/>
    <n v="2"/>
    <n v="517.88"/>
    <n v="1268.806"/>
    <x v="2707"/>
    <s v="Partial"/>
    <s v="Bank Transfer"/>
    <s v="Rafiqul Islam"/>
    <d v="2025-09-22T00:00:00"/>
    <d v="2025-10-19T00:00:00"/>
  </r>
  <r>
    <d v="2025-07-19T00:00:00"/>
    <s v="INV-12791"/>
    <s v="CUST-1021"/>
    <x v="6"/>
    <x v="2"/>
    <s v="Rangpur"/>
    <s v="S-107"/>
    <s v="Rakibul Hasan"/>
    <s v="BT1030"/>
    <s v="Button Cell Battery"/>
    <s v="Alkaline"/>
    <n v="27"/>
    <n v="119"/>
    <n v="3213"/>
    <n v="0"/>
    <n v="0"/>
    <n v="160.65"/>
    <x v="2708"/>
    <s v="Paid"/>
    <s v="Bank Transfer"/>
    <s v="Shamim Ahmed"/>
    <d v="2025-07-24T00:00:00"/>
    <d v="2025-08-14T00:00:00"/>
  </r>
  <r>
    <d v="2025-08-29T00:00:00"/>
    <s v="INV-12792"/>
    <s v="CUST-1016"/>
    <x v="31"/>
    <x v="2"/>
    <s v="Barisal"/>
    <s v="S-106"/>
    <s v="Jahid Hasan"/>
    <s v="BT1020"/>
    <s v="Laptop Battery Pack"/>
    <s v="Lithium"/>
    <n v="25"/>
    <n v="1502"/>
    <n v="37550"/>
    <n v="0"/>
    <n v="0"/>
    <n v="1877.5"/>
    <x v="2709"/>
    <s v="Partial"/>
    <s v="Bank Transfer"/>
    <s v="Rafiqul Islam"/>
    <d v="2025-09-03T00:00:00"/>
    <d v="2025-09-08T00:00:00"/>
  </r>
  <r>
    <d v="2025-07-31T00:00:00"/>
    <s v="INV-12793"/>
    <s v="CUST-1058"/>
    <x v="47"/>
    <x v="3"/>
    <s v="Khulna"/>
    <s v="S-104"/>
    <s v="Nayeem Islam"/>
    <s v="BT1001"/>
    <s v="Lithium-Ion Battery"/>
    <s v="Lithium"/>
    <n v="2"/>
    <n v="2047"/>
    <n v="4094"/>
    <n v="2"/>
    <n v="81.88"/>
    <n v="200.60599999999999"/>
    <x v="2710"/>
    <s v="Paid"/>
    <s v="Nagad"/>
    <s v="Yousuf Mazumder Anik"/>
    <d v="2025-08-02T00:00:00"/>
    <d v="2025-08-10T00:00:00"/>
  </r>
  <r>
    <d v="2025-08-31T00:00:00"/>
    <s v="INV-12794"/>
    <s v="CUST-1021"/>
    <x v="6"/>
    <x v="2"/>
    <s v="Rangpur"/>
    <s v="S-107"/>
    <s v="Rakibul Hasan"/>
    <s v="BT1023"/>
    <s v="Hearing Aid Battery"/>
    <s v="Medical"/>
    <n v="14"/>
    <n v="266"/>
    <n v="3724"/>
    <n v="5"/>
    <n v="186.2"/>
    <n v="176.89"/>
    <x v="2711"/>
    <s v="Partial"/>
    <s v="Cash"/>
    <s v="Shamim Ahmed"/>
    <d v="2025-09-03T00:00:00"/>
    <d v="2025-09-08T00:00:00"/>
  </r>
  <r>
    <d v="2025-09-05T00:00:00"/>
    <s v="INV-12795"/>
    <s v="CUST-1034"/>
    <x v="43"/>
    <x v="0"/>
    <s v="Rajabari"/>
    <s v="S-110"/>
    <s v="Eyad Hossian"/>
    <s v="BT1030"/>
    <s v="Button Cell Battery"/>
    <s v="Alkaline"/>
    <n v="25"/>
    <n v="150"/>
    <n v="3750"/>
    <n v="0"/>
    <n v="0"/>
    <n v="187.5"/>
    <x v="2712"/>
    <s v="Partial"/>
    <s v="Bank Transfer"/>
    <s v="Nasir Uddin Ahmad"/>
    <d v="2025-09-08T00:00:00"/>
    <d v="2025-09-13T00:00:00"/>
  </r>
  <r>
    <d v="2026-05-07T00:00:00"/>
    <s v="INV-12796"/>
    <s v="CUST-1030"/>
    <x v="21"/>
    <x v="0"/>
    <s v="Netrokuna"/>
    <s v="S-111"/>
    <s v="Alamgir Hossen"/>
    <s v="BT1025"/>
    <s v="Telecom Backup Battery"/>
    <s v="UPS"/>
    <n v="20"/>
    <n v="506"/>
    <n v="10120"/>
    <n v="0"/>
    <n v="0"/>
    <n v="506"/>
    <x v="2713"/>
    <s v="Paid"/>
    <s v="Bank Transfer"/>
    <s v="Mahmud Hasan"/>
    <d v="2026-05-12T00:00:00"/>
    <d v="2026-05-28T00:00:00"/>
  </r>
  <r>
    <d v="2026-02-26T00:00:00"/>
    <s v="INV-12797"/>
    <s v="CUST-1027"/>
    <x v="22"/>
    <x v="2"/>
    <s v="Khulna"/>
    <s v="S-104"/>
    <s v="Nayeem Islam"/>
    <s v="BT1019"/>
    <s v="Drone LiPo Battery"/>
    <s v="Lithium"/>
    <n v="18"/>
    <n v="1409"/>
    <n v="25362"/>
    <n v="0"/>
    <n v="0"/>
    <n v="1268.0999999999999"/>
    <x v="2714"/>
    <s v="Partial"/>
    <s v="Nagad"/>
    <s v="Mahmud Hasan"/>
    <d v="2026-03-02T00:00:00"/>
    <d v="2026-03-16T00:00:00"/>
  </r>
  <r>
    <d v="2025-05-17T00:00:00"/>
    <s v="INV-12798"/>
    <s v="CUST-1053"/>
    <x v="51"/>
    <x v="1"/>
    <s v="Dhaka"/>
    <s v="S-101"/>
    <s v="Rahim Ahmed"/>
    <s v="BT1009"/>
    <s v="Automotive Battery"/>
    <s v="Automotive"/>
    <n v="13"/>
    <n v="618"/>
    <n v="8034"/>
    <n v="0"/>
    <n v="0"/>
    <n v="401.7"/>
    <x v="2715"/>
    <s v="Paid"/>
    <s v="Nagad"/>
    <s v="Omar Faruk"/>
    <d v="2025-05-20T00:00:00"/>
    <d v="2025-06-04T00:00:00"/>
  </r>
  <r>
    <d v="2025-12-09T00:00:00"/>
    <s v="INV-12799"/>
    <s v="CUST-1057"/>
    <x v="36"/>
    <x v="1"/>
    <s v="Barisal"/>
    <s v="S-106"/>
    <s v="Jahid Hasan"/>
    <s v="BT1002"/>
    <s v="Lead Acid Battery"/>
    <s v="Lead Acid"/>
    <n v="10"/>
    <n v="1042"/>
    <n v="10420"/>
    <n v="0"/>
    <n v="0"/>
    <n v="521"/>
    <x v="2716"/>
    <s v="Paid"/>
    <s v="Bank Transfer"/>
    <s v="Yousuf Mazumder Anik"/>
    <d v="2025-12-11T00:00:00"/>
    <d v="2025-12-25T00:00:00"/>
  </r>
  <r>
    <d v="2025-08-31T00:00:00"/>
    <s v="INV-12800"/>
    <s v="CUST-1009"/>
    <x v="36"/>
    <x v="0"/>
    <s v="Patuyakhali"/>
    <s v="S-108"/>
    <s v="Khairul Hasan"/>
    <s v="BT1026"/>
    <s v="Inverter Battery"/>
    <s v="Lead Acid"/>
    <n v="8"/>
    <n v="1189"/>
    <n v="9512"/>
    <n v="2"/>
    <n v="190.24"/>
    <n v="466.08800000000002"/>
    <x v="2717"/>
    <s v="Partial"/>
    <s v="Nagad"/>
    <s v="Yousuf Mazumder Anik"/>
    <d v="2025-09-02T00:00:00"/>
    <d v="2025-09-15T00:00:00"/>
  </r>
  <r>
    <d v="2026-04-13T00:00:00"/>
    <s v="INV-12801"/>
    <s v="CUST-1059"/>
    <x v="8"/>
    <x v="3"/>
    <s v="Khulna"/>
    <s v="S-104"/>
    <s v="Nayeem Islam"/>
    <s v="BT1011"/>
    <s v="Lithium Polymer Battery"/>
    <s v="Lithium"/>
    <n v="29"/>
    <n v="1882"/>
    <n v="54578"/>
    <n v="10"/>
    <n v="5457.8"/>
    <n v="2456.0100000000002"/>
    <x v="2718"/>
    <s v="Paid"/>
    <s v="Bank Transfer"/>
    <s v="Mynuddin Hasan"/>
    <d v="2026-04-17T00:00:00"/>
    <d v="2026-04-29T00:00:00"/>
  </r>
  <r>
    <d v="2025-07-05T00:00:00"/>
    <s v="INV-12802"/>
    <s v="CUST-1004"/>
    <x v="49"/>
    <x v="2"/>
    <s v="Rajshahi"/>
    <s v="S-105"/>
    <s v="Tanvir Rahman"/>
    <s v="BT1011"/>
    <s v="Lithium Polymer Battery"/>
    <s v="Lithium"/>
    <n v="14"/>
    <n v="1665"/>
    <n v="23310"/>
    <n v="5"/>
    <n v="1165.5"/>
    <n v="1107.2249999999999"/>
    <x v="2719"/>
    <s v="Partial"/>
    <s v="Bank Transfer"/>
    <s v="Nasir Uddin Ahmad"/>
    <d v="2025-07-09T00:00:00"/>
    <d v="2025-07-17T00:00:00"/>
  </r>
  <r>
    <d v="2025-08-16T00:00:00"/>
    <s v="INV-12803"/>
    <s v="CUST-1053"/>
    <x v="51"/>
    <x v="1"/>
    <s v="Pabna"/>
    <s v="S-109"/>
    <s v="Ruhul Amin"/>
    <s v="BT1030"/>
    <s v="Button Cell Battery"/>
    <s v="Alkaline"/>
    <n v="25"/>
    <n v="106"/>
    <n v="2650"/>
    <n v="10"/>
    <n v="265"/>
    <n v="119.25"/>
    <x v="2720"/>
    <s v="Paid"/>
    <s v="Nagad"/>
    <s v="Mahmud Hasan"/>
    <d v="2025-08-19T00:00:00"/>
    <d v="2025-08-28T00:00:00"/>
  </r>
  <r>
    <d v="2025-10-17T00:00:00"/>
    <s v="INV-12804"/>
    <s v="CUST-1025"/>
    <x v="32"/>
    <x v="1"/>
    <s v="Sylhet"/>
    <s v="S-103"/>
    <s v="Sabbir Hossain"/>
    <s v="BT1014"/>
    <s v="Sealed Lead Acid Battery"/>
    <s v="Lead Acid"/>
    <n v="9"/>
    <n v="1198"/>
    <n v="10782"/>
    <n v="0"/>
    <n v="0"/>
    <n v="539.1"/>
    <x v="2721"/>
    <s v="Partial"/>
    <s v="bKash"/>
    <s v="Shamim Ahmed"/>
    <d v="2025-10-21T00:00:00"/>
    <d v="2025-11-16T00:00:00"/>
  </r>
  <r>
    <d v="2026-03-27T00:00:00"/>
    <s v="INV-12805"/>
    <s v="CUST-1049"/>
    <x v="48"/>
    <x v="1"/>
    <s v="Khulna"/>
    <s v="S-104"/>
    <s v="Nayeem Islam"/>
    <s v="BT1020"/>
    <s v="Laptop Battery Pack"/>
    <s v="Lithium"/>
    <n v="7"/>
    <n v="1275"/>
    <n v="8925"/>
    <n v="0"/>
    <n v="0"/>
    <n v="446.25"/>
    <x v="2722"/>
    <s v="Paid"/>
    <s v="bKash"/>
    <s v="Rafiqul Islam"/>
    <d v="2026-03-29T00:00:00"/>
    <d v="2026-04-16T00:00:00"/>
  </r>
  <r>
    <d v="2025-07-07T00:00:00"/>
    <s v="INV-12806"/>
    <s v="CUST-1004"/>
    <x v="49"/>
    <x v="0"/>
    <s v="Patuyakhali"/>
    <s v="S-108"/>
    <s v="Khairul Hasan"/>
    <s v="BT1028"/>
    <s v="Start Stop Car Battery"/>
    <s v="Automotive"/>
    <n v="2"/>
    <n v="843"/>
    <n v="1686"/>
    <n v="0"/>
    <n v="0"/>
    <n v="84.300000000000011"/>
    <x v="2723"/>
    <s v="Paid"/>
    <s v="Nagad"/>
    <s v="Nasir Uddin Ahmad"/>
    <d v="2025-07-10T00:00:00"/>
    <d v="2025-08-01T00:00:00"/>
  </r>
  <r>
    <d v="2025-11-06T00:00:00"/>
    <s v="INV-12807"/>
    <s v="CUST-1039"/>
    <x v="29"/>
    <x v="0"/>
    <s v="Netrokuna"/>
    <s v="S-111"/>
    <s v="Alamgir Hossen"/>
    <s v="BT1024"/>
    <s v="Medical Device Battery"/>
    <s v="Medical"/>
    <n v="4"/>
    <n v="199"/>
    <n v="796"/>
    <n v="2"/>
    <n v="15.92"/>
    <n v="39.003999999999998"/>
    <x v="1598"/>
    <s v="Paid"/>
    <s v="Cash"/>
    <s v="Mahmud Hasan"/>
    <d v="2025-11-07T00:00:00"/>
    <d v="2025-12-03T00:00:00"/>
  </r>
  <r>
    <d v="2026-05-10T00:00:00"/>
    <s v="INV-12808"/>
    <s v="CUST-1037"/>
    <x v="17"/>
    <x v="2"/>
    <s v="Pabna"/>
    <s v="S-109"/>
    <s v="Ruhul Amin"/>
    <s v="BT1011"/>
    <s v="Lithium Polymer Battery"/>
    <s v="Lithium"/>
    <n v="5"/>
    <n v="2337"/>
    <n v="11685"/>
    <n v="0"/>
    <n v="0"/>
    <n v="584.25"/>
    <x v="2724"/>
    <s v="Paid"/>
    <s v="Nagad"/>
    <s v="Yousuf Mazumder Anik"/>
    <d v="2026-05-14T00:00:00"/>
    <d v="2026-05-22T00:00:00"/>
  </r>
  <r>
    <d v="2025-07-19T00:00:00"/>
    <s v="INV-12809"/>
    <s v="CUST-1018"/>
    <x v="55"/>
    <x v="2"/>
    <s v="Rajabari"/>
    <s v="S-110"/>
    <s v="Eyad Hossian"/>
    <s v="BT1004"/>
    <s v="Gel Battery"/>
    <s v="Gel"/>
    <n v="10"/>
    <n v="695"/>
    <n v="6950"/>
    <n v="2"/>
    <n v="139"/>
    <n v="340.55"/>
    <x v="2725"/>
    <s v="Paid"/>
    <s v="Bank Transfer"/>
    <s v="Omar Faruk"/>
    <d v="2025-07-22T00:00:00"/>
    <d v="2025-08-02T00:00:00"/>
  </r>
  <r>
    <d v="2025-06-27T00:00:00"/>
    <s v="INV-12810"/>
    <s v="CUST-1037"/>
    <x v="17"/>
    <x v="1"/>
    <s v="Rangpur"/>
    <s v="S-107"/>
    <s v="Rakibul Hasan"/>
    <s v="BT1018"/>
    <s v="Electric Scooter Battery"/>
    <s v="EV"/>
    <n v="21"/>
    <n v="6907"/>
    <n v="145047"/>
    <n v="5"/>
    <n v="7252.35"/>
    <n v="6889.7325000000001"/>
    <x v="2726"/>
    <s v="Paid"/>
    <s v="Bank Transfer"/>
    <s v="Yousuf Mazumder Anik"/>
    <d v="2025-06-28T00:00:00"/>
    <d v="2025-07-11T00:00:00"/>
  </r>
  <r>
    <d v="2026-01-13T00:00:00"/>
    <s v="INV-12811"/>
    <s v="CUST-1059"/>
    <x v="8"/>
    <x v="1"/>
    <s v="Habigonj"/>
    <s v="S-114"/>
    <s v="Osman Faruk"/>
    <s v="BT1019"/>
    <s v="Drone LiPo Battery"/>
    <s v="Lithium"/>
    <n v="27"/>
    <n v="1424"/>
    <n v="38448"/>
    <n v="0"/>
    <n v="0"/>
    <n v="1922.4"/>
    <x v="2727"/>
    <s v="Partial"/>
    <s v="Cash"/>
    <s v="Nasir Uddin Ahmad"/>
    <d v="2026-01-17T00:00:00"/>
    <d v="2026-01-21T00:00:00"/>
  </r>
  <r>
    <d v="2025-12-26T00:00:00"/>
    <s v="INV-12812"/>
    <s v="CUST-1054"/>
    <x v="53"/>
    <x v="1"/>
    <s v="Mymensingh"/>
    <s v="S-112"/>
    <s v="Shahriar Joy"/>
    <s v="BT1008"/>
    <s v="Motorcycle Battery"/>
    <s v="Motorcycle"/>
    <n v="20"/>
    <n v="719"/>
    <n v="14380"/>
    <n v="5"/>
    <n v="719"/>
    <n v="683.05000000000007"/>
    <x v="2728"/>
    <s v="Due"/>
    <s v="bKash"/>
    <s v="Hasanuzzaman Helal"/>
    <d v="2025-12-27T00:00:00"/>
    <d v="2026-01-23T00:00:00"/>
  </r>
  <r>
    <d v="2025-06-24T00:00:00"/>
    <s v="INV-12813"/>
    <s v="CUST-1026"/>
    <x v="44"/>
    <x v="3"/>
    <s v="Dhaka"/>
    <s v="S-101"/>
    <s v="Rahim Ahmed"/>
    <s v="BT1008"/>
    <s v="Motorcycle Battery"/>
    <s v="Motorcycle"/>
    <n v="27"/>
    <n v="761"/>
    <n v="20547"/>
    <n v="5"/>
    <n v="1027.3499999999999"/>
    <n v="975.98250000000007"/>
    <x v="2729"/>
    <s v="Partial"/>
    <s v="Cash"/>
    <s v="Rafiqul Islam"/>
    <d v="2025-06-28T00:00:00"/>
    <d v="2025-07-19T00:00:00"/>
  </r>
  <r>
    <d v="2025-09-21T00:00:00"/>
    <s v="INV-12814"/>
    <s v="CUST-1002"/>
    <x v="0"/>
    <x v="1"/>
    <s v="Habigonj"/>
    <s v="S-114"/>
    <s v="Osman Faruk"/>
    <s v="BT1025"/>
    <s v="Telecom Backup Battery"/>
    <s v="UPS"/>
    <n v="10"/>
    <n v="1864"/>
    <n v="18640"/>
    <n v="2"/>
    <n v="372.8"/>
    <n v="913.36000000000013"/>
    <x v="2730"/>
    <s v="Paid"/>
    <s v="bKash"/>
    <s v="Shamim Ahmed"/>
    <d v="2025-09-23T00:00:00"/>
    <d v="2025-10-04T00:00:00"/>
  </r>
  <r>
    <d v="2026-05-11T00:00:00"/>
    <s v="INV-12815"/>
    <s v="CUST-1033"/>
    <x v="56"/>
    <x v="2"/>
    <s v="Khulna"/>
    <s v="S-104"/>
    <s v="Nayeem Islam"/>
    <s v="BT1003"/>
    <s v="AGM Battery"/>
    <s v="AGM"/>
    <n v="13"/>
    <n v="1032"/>
    <n v="13416"/>
    <n v="0"/>
    <n v="0"/>
    <n v="670.80000000000007"/>
    <x v="2731"/>
    <s v="Paid"/>
    <s v="Bank Transfer"/>
    <s v="Omar Faruk"/>
    <d v="2026-05-12T00:00:00"/>
    <d v="2026-06-10T00:00:00"/>
  </r>
  <r>
    <d v="2025-09-24T00:00:00"/>
    <s v="INV-12816"/>
    <s v="CUST-1003"/>
    <x v="34"/>
    <x v="3"/>
    <s v="Bogura"/>
    <s v="S-113"/>
    <s v="Shamim Bepari"/>
    <s v="BT1017"/>
    <s v="Electric Bike Battery"/>
    <s v="EV"/>
    <n v="7"/>
    <n v="4270"/>
    <n v="29890"/>
    <n v="0"/>
    <n v="0"/>
    <n v="1494.5"/>
    <x v="2732"/>
    <s v="Paid"/>
    <s v="bKash"/>
    <s v="Shamim Ahmed"/>
    <d v="2025-09-28T00:00:00"/>
    <d v="2025-10-04T00:00:00"/>
  </r>
  <r>
    <d v="2026-03-08T00:00:00"/>
    <s v="INV-12817"/>
    <s v="CUST-1053"/>
    <x v="51"/>
    <x v="3"/>
    <s v="Dhaka"/>
    <s v="S-101"/>
    <s v="Rahim Ahmed"/>
    <s v="BT1024"/>
    <s v="Medical Device Battery"/>
    <s v="Medical"/>
    <n v="22"/>
    <n v="178"/>
    <n v="3916"/>
    <n v="0"/>
    <n v="0"/>
    <n v="195.8"/>
    <x v="2733"/>
    <s v="Partial"/>
    <s v="bKash"/>
    <s v="Omar Faruk"/>
    <d v="2026-03-11T00:00:00"/>
    <d v="2026-03-25T00:00:00"/>
  </r>
  <r>
    <d v="2026-02-22T00:00:00"/>
    <s v="INV-12818"/>
    <s v="CUST-1005"/>
    <x v="4"/>
    <x v="1"/>
    <s v="Mymensingh"/>
    <s v="S-112"/>
    <s v="Shahriar Joy"/>
    <s v="BT1021"/>
    <s v="Smartphone Battery"/>
    <s v="Lithium"/>
    <n v="25"/>
    <n v="1980"/>
    <n v="49500"/>
    <n v="5"/>
    <n v="2475"/>
    <n v="2351.25"/>
    <x v="2734"/>
    <s v="Partial"/>
    <s v="bKash"/>
    <s v="Omar Faruk"/>
    <d v="2026-02-25T00:00:00"/>
    <d v="2026-03-04T00:00:00"/>
  </r>
  <r>
    <d v="2026-04-11T00:00:00"/>
    <s v="INV-12819"/>
    <s v="CUST-1043"/>
    <x v="11"/>
    <x v="0"/>
    <s v="Rajshahi"/>
    <s v="S-105"/>
    <s v="Tanvir Rahman"/>
    <s v="BT1021"/>
    <s v="Smartphone Battery"/>
    <s v="Lithium"/>
    <n v="29"/>
    <n v="2219"/>
    <n v="64351"/>
    <n v="2"/>
    <n v="1287.02"/>
    <n v="3153.199000000001"/>
    <x v="2735"/>
    <s v="Partial"/>
    <s v="bKash"/>
    <s v="Rafiqul Islam"/>
    <d v="2026-04-14T00:00:00"/>
    <d v="2026-04-29T00:00:00"/>
  </r>
  <r>
    <d v="2025-09-15T00:00:00"/>
    <s v="INV-12820"/>
    <s v="CUST-1005"/>
    <x v="4"/>
    <x v="2"/>
    <s v="Rangpur"/>
    <s v="S-107"/>
    <s v="Rakibul Hasan"/>
    <s v="BT1009"/>
    <s v="Automotive Battery"/>
    <s v="Automotive"/>
    <n v="15"/>
    <n v="1206"/>
    <n v="18090"/>
    <n v="5"/>
    <n v="904.5"/>
    <n v="859.27500000000009"/>
    <x v="2736"/>
    <s v="Paid"/>
    <s v="Cash"/>
    <s v="Rafiqul Islam"/>
    <d v="2025-09-20T00:00:00"/>
    <d v="2025-10-01T00:00:00"/>
  </r>
  <r>
    <d v="2025-05-23T00:00:00"/>
    <s v="INV-12821"/>
    <s v="CUST-1040"/>
    <x v="28"/>
    <x v="1"/>
    <s v="Habigonj"/>
    <s v="S-114"/>
    <s v="Osman Faruk"/>
    <s v="BT1022"/>
    <s v="Power Bank Battery"/>
    <s v="Lithium"/>
    <n v="28"/>
    <n v="2436"/>
    <n v="68208"/>
    <n v="0"/>
    <n v="0"/>
    <n v="3410.4"/>
    <x v="2737"/>
    <s v="Paid"/>
    <s v="Bank Transfer"/>
    <s v="Shamim Ahmed"/>
    <d v="2025-05-28T00:00:00"/>
    <d v="2025-06-21T00:00:00"/>
  </r>
  <r>
    <d v="2025-09-08T00:00:00"/>
    <s v="INV-12822"/>
    <s v="CUST-1024"/>
    <x v="16"/>
    <x v="3"/>
    <s v="Dhaka"/>
    <s v="S-101"/>
    <s v="Rahim Ahmed"/>
    <s v="BT1020"/>
    <s v="Laptop Battery Pack"/>
    <s v="Lithium"/>
    <n v="15"/>
    <n v="1905"/>
    <n v="28575"/>
    <n v="2"/>
    <n v="571.5"/>
    <n v="1400.175"/>
    <x v="2738"/>
    <s v="Paid"/>
    <s v="bKash"/>
    <s v="Omar Faruk"/>
    <d v="2025-09-11T00:00:00"/>
    <d v="2025-09-28T00:00:00"/>
  </r>
  <r>
    <d v="2025-07-26T00:00:00"/>
    <s v="INV-12823"/>
    <s v="CUST-1016"/>
    <x v="31"/>
    <x v="0"/>
    <s v="Chattogram"/>
    <s v="S-102"/>
    <s v="Karim Hasan"/>
    <s v="BT1002"/>
    <s v="Lead Acid Battery"/>
    <s v="Lead Acid"/>
    <n v="16"/>
    <n v="789"/>
    <n v="12624"/>
    <n v="0"/>
    <n v="0"/>
    <n v="631.20000000000005"/>
    <x v="2739"/>
    <s v="Partial"/>
    <s v="bKash"/>
    <s v="Shamim Ahmed"/>
    <d v="2025-07-29T00:00:00"/>
    <d v="2025-08-20T00:00:00"/>
  </r>
  <r>
    <d v="2025-06-03T00:00:00"/>
    <s v="INV-12824"/>
    <s v="CUST-1028"/>
    <x v="50"/>
    <x v="3"/>
    <s v="Bogura"/>
    <s v="S-113"/>
    <s v="Shamim Bepari"/>
    <s v="BT1010"/>
    <s v="Industrial Battery"/>
    <s v="Industrial"/>
    <n v="20"/>
    <n v="4850"/>
    <n v="97000"/>
    <n v="0"/>
    <n v="0"/>
    <n v="4850"/>
    <x v="2740"/>
    <s v="Paid"/>
    <s v="Nagad"/>
    <s v="Mynuddin Hasan"/>
    <d v="2025-06-04T00:00:00"/>
    <d v="2025-06-10T00:00:00"/>
  </r>
  <r>
    <d v="2025-06-10T00:00:00"/>
    <s v="INV-12825"/>
    <s v="CUST-1005"/>
    <x v="4"/>
    <x v="1"/>
    <s v="Patuyakhali"/>
    <s v="S-108"/>
    <s v="Khairul Hasan"/>
    <s v="BT1014"/>
    <s v="Sealed Lead Acid Battery"/>
    <s v="Lead Acid"/>
    <n v="5"/>
    <n v="660"/>
    <n v="3300"/>
    <n v="0"/>
    <n v="0"/>
    <n v="165"/>
    <x v="2741"/>
    <s v="Paid"/>
    <s v="Cash"/>
    <s v="Hasanuzzaman Helal"/>
    <d v="2025-06-12T00:00:00"/>
    <d v="2025-06-29T00:00:00"/>
  </r>
  <r>
    <d v="2025-08-15T00:00:00"/>
    <s v="INV-12826"/>
    <s v="CUST-1056"/>
    <x v="13"/>
    <x v="0"/>
    <s v="Chattogram"/>
    <s v="S-102"/>
    <s v="Karim Hasan"/>
    <s v="BT1007"/>
    <s v="Deep Cycle Battery"/>
    <s v="Deep Cycle"/>
    <n v="28"/>
    <n v="1504"/>
    <n v="42112"/>
    <n v="5"/>
    <n v="2105.6"/>
    <n v="2000.32"/>
    <x v="2742"/>
    <s v="Paid"/>
    <s v="Bank Transfer"/>
    <s v="Mahmud Hasan"/>
    <d v="2025-08-16T00:00:00"/>
    <d v="2025-08-29T00:00:00"/>
  </r>
  <r>
    <d v="2025-09-26T00:00:00"/>
    <s v="INV-12827"/>
    <s v="CUST-1004"/>
    <x v="49"/>
    <x v="1"/>
    <s v="Sylhet"/>
    <s v="S-103"/>
    <s v="Sabbir Hossain"/>
    <s v="BT1023"/>
    <s v="Hearing Aid Battery"/>
    <s v="Medical"/>
    <n v="17"/>
    <n v="63"/>
    <n v="1071"/>
    <n v="2"/>
    <n v="21.42"/>
    <n v="52.478999999999999"/>
    <x v="2743"/>
    <s v="Paid"/>
    <s v="Cash"/>
    <s v="Omar Faruk"/>
    <d v="2025-09-27T00:00:00"/>
    <d v="2025-10-13T00:00:00"/>
  </r>
  <r>
    <d v="2026-03-09T00:00:00"/>
    <s v="INV-12828"/>
    <s v="CUST-1042"/>
    <x v="35"/>
    <x v="0"/>
    <s v="Chattogram"/>
    <s v="S-102"/>
    <s v="Karim Hasan"/>
    <s v="BT1017"/>
    <s v="Electric Bike Battery"/>
    <s v="EV"/>
    <n v="26"/>
    <n v="4086"/>
    <n v="106236"/>
    <n v="2"/>
    <n v="2124.7199999999998"/>
    <n v="5205.5640000000003"/>
    <x v="2744"/>
    <s v="Partial"/>
    <s v="Cash"/>
    <s v="Mynuddin Hasan"/>
    <d v="2026-03-12T00:00:00"/>
    <d v="2026-03-20T00:00:00"/>
  </r>
  <r>
    <d v="2025-06-17T00:00:00"/>
    <s v="INV-12829"/>
    <s v="CUST-1032"/>
    <x v="2"/>
    <x v="1"/>
    <s v="Chattogram"/>
    <s v="S-102"/>
    <s v="Karim Hasan"/>
    <s v="BT1006"/>
    <s v="UPS Backup Battery"/>
    <s v="UPS"/>
    <n v="28"/>
    <n v="1491"/>
    <n v="41748"/>
    <n v="2"/>
    <n v="834.96"/>
    <n v="2045.652"/>
    <x v="2745"/>
    <s v="Paid"/>
    <s v="Bank Transfer"/>
    <s v="Omar Faruk"/>
    <d v="2025-06-21T00:00:00"/>
    <d v="2025-07-12T00:00:00"/>
  </r>
  <r>
    <d v="2025-08-01T00:00:00"/>
    <s v="INV-12830"/>
    <s v="CUST-1024"/>
    <x v="16"/>
    <x v="1"/>
    <s v="Khulna"/>
    <s v="S-104"/>
    <s v="Nayeem Islam"/>
    <s v="BT1014"/>
    <s v="Sealed Lead Acid Battery"/>
    <s v="Lead Acid"/>
    <n v="18"/>
    <n v="537"/>
    <n v="9666"/>
    <n v="2"/>
    <n v="193.32"/>
    <n v="473.63400000000001"/>
    <x v="2746"/>
    <s v="Paid"/>
    <s v="bKash"/>
    <s v="Rafiqul Islam"/>
    <d v="2025-08-06T00:00:00"/>
    <d v="2025-08-29T00:00:00"/>
  </r>
  <r>
    <d v="2025-06-18T00:00:00"/>
    <s v="INV-12831"/>
    <s v="CUST-1037"/>
    <x v="17"/>
    <x v="0"/>
    <s v="Chattogram"/>
    <s v="S-102"/>
    <s v="Karim Hasan"/>
    <s v="BT1026"/>
    <s v="Inverter Battery"/>
    <s v="Lead Acid"/>
    <n v="1"/>
    <n v="669"/>
    <n v="669"/>
    <n v="10"/>
    <n v="66.900000000000006"/>
    <n v="30.105"/>
    <x v="2747"/>
    <s v="Paid"/>
    <s v="Cash"/>
    <s v="Shamim Ahmed"/>
    <d v="2025-06-21T00:00:00"/>
    <d v="2025-07-04T00:00:00"/>
  </r>
  <r>
    <d v="2026-04-29T00:00:00"/>
    <s v="INV-12832"/>
    <s v="CUST-1023"/>
    <x v="25"/>
    <x v="0"/>
    <s v="Chattogram"/>
    <s v="S-102"/>
    <s v="Karim Hasan"/>
    <s v="BT1015"/>
    <s v="Marine Battery"/>
    <s v="Marine"/>
    <n v="30"/>
    <n v="1778"/>
    <n v="53340"/>
    <n v="2"/>
    <n v="1066.8"/>
    <n v="2613.66"/>
    <x v="2748"/>
    <s v="Paid"/>
    <s v="bKash"/>
    <s v="Nasir Uddin Ahmad"/>
    <d v="2026-05-04T00:00:00"/>
    <d v="2026-05-22T00:00:00"/>
  </r>
  <r>
    <d v="2025-06-17T00:00:00"/>
    <s v="INV-12833"/>
    <s v="CUST-1016"/>
    <x v="31"/>
    <x v="3"/>
    <s v="Khulna"/>
    <s v="S-104"/>
    <s v="Nayeem Islam"/>
    <s v="BT1007"/>
    <s v="Deep Cycle Battery"/>
    <s v="Deep Cycle"/>
    <n v="18"/>
    <n v="2829"/>
    <n v="50922"/>
    <n v="5"/>
    <n v="2546.1"/>
    <n v="2418.7950000000001"/>
    <x v="2749"/>
    <s v="Paid"/>
    <s v="Cash"/>
    <s v="Nasir Uddin Ahmad"/>
    <d v="2025-06-20T00:00:00"/>
    <d v="2025-07-16T00:00:00"/>
  </r>
  <r>
    <d v="2025-11-23T00:00:00"/>
    <s v="INV-12834"/>
    <s v="CUST-1044"/>
    <x v="37"/>
    <x v="1"/>
    <s v="Pabna"/>
    <s v="S-109"/>
    <s v="Ruhul Amin"/>
    <s v="BT1030"/>
    <s v="Button Cell Battery"/>
    <s v="Alkaline"/>
    <n v="13"/>
    <n v="195"/>
    <n v="2535"/>
    <n v="5"/>
    <n v="126.75"/>
    <n v="120.41249999999999"/>
    <x v="2750"/>
    <s v="Paid"/>
    <s v="Nagad"/>
    <s v="Yousuf Mazumder Anik"/>
    <d v="2025-11-28T00:00:00"/>
    <d v="2025-12-20T00:00:00"/>
  </r>
  <r>
    <d v="2026-03-25T00:00:00"/>
    <s v="INV-12835"/>
    <s v="CUST-1042"/>
    <x v="35"/>
    <x v="3"/>
    <s v="Patuyakhali"/>
    <s v="S-108"/>
    <s v="Khairul Hasan"/>
    <s v="BT1007"/>
    <s v="Deep Cycle Battery"/>
    <s v="Deep Cycle"/>
    <n v="11"/>
    <n v="1733"/>
    <n v="19063"/>
    <n v="10"/>
    <n v="1906.3"/>
    <n v="857.83500000000004"/>
    <x v="2751"/>
    <s v="Paid"/>
    <s v="Bank Transfer"/>
    <s v="Shamim Ahmed"/>
    <d v="2026-03-27T00:00:00"/>
    <d v="2026-04-22T00:00:00"/>
  </r>
  <r>
    <d v="2026-02-25T00:00:00"/>
    <s v="INV-12836"/>
    <s v="CUST-1036"/>
    <x v="23"/>
    <x v="2"/>
    <s v="Netrokuna"/>
    <s v="S-111"/>
    <s v="Alamgir Hossen"/>
    <s v="BT1001"/>
    <s v="Lithium-Ion Battery"/>
    <s v="Lithium"/>
    <n v="8"/>
    <n v="1717"/>
    <n v="13736"/>
    <n v="0"/>
    <n v="0"/>
    <n v="686.80000000000007"/>
    <x v="2752"/>
    <s v="Paid"/>
    <s v="Cash"/>
    <s v="Shamim Ahmed"/>
    <d v="2026-03-01T00:00:00"/>
    <d v="2026-03-19T00:00:00"/>
  </r>
  <r>
    <d v="2025-11-17T00:00:00"/>
    <s v="INV-12837"/>
    <s v="CUST-1041"/>
    <x v="57"/>
    <x v="1"/>
    <s v="Rajabari"/>
    <s v="S-110"/>
    <s v="Eyad Hossian"/>
    <s v="BT1004"/>
    <s v="Gel Battery"/>
    <s v="Gel"/>
    <n v="4"/>
    <n v="1368"/>
    <n v="5472"/>
    <n v="0"/>
    <n v="0"/>
    <n v="273.60000000000002"/>
    <x v="2753"/>
    <s v="Partial"/>
    <s v="Cash"/>
    <s v="Rafiqul Islam"/>
    <d v="2025-11-22T00:00:00"/>
    <d v="2025-12-17T00:00:00"/>
  </r>
  <r>
    <d v="2025-05-16T00:00:00"/>
    <s v="INV-12838"/>
    <s v="CUST-1012"/>
    <x v="45"/>
    <x v="3"/>
    <s v="Barisal"/>
    <s v="S-106"/>
    <s v="Jahid Hasan"/>
    <s v="BT1003"/>
    <s v="AGM Battery"/>
    <s v="AGM"/>
    <n v="19"/>
    <n v="989"/>
    <n v="18791"/>
    <n v="2"/>
    <n v="375.82"/>
    <n v="920.75900000000001"/>
    <x v="2754"/>
    <s v="Due"/>
    <s v="Cash"/>
    <s v="Mahmud Hasan"/>
    <d v="2025-05-18T00:00:00"/>
    <d v="2025-06-09T00:00:00"/>
  </r>
  <r>
    <d v="2025-06-16T00:00:00"/>
    <s v="INV-12839"/>
    <s v="CUST-1032"/>
    <x v="2"/>
    <x v="1"/>
    <s v="Patuyakhali"/>
    <s v="S-108"/>
    <s v="Khairul Hasan"/>
    <s v="BT1008"/>
    <s v="Motorcycle Battery"/>
    <s v="Motorcycle"/>
    <n v="5"/>
    <n v="444"/>
    <n v="2220"/>
    <n v="5"/>
    <n v="111"/>
    <n v="105.45"/>
    <x v="2755"/>
    <s v="Paid"/>
    <s v="Bank Transfer"/>
    <s v="Omar Faruk"/>
    <d v="2025-06-19T00:00:00"/>
    <d v="2025-07-03T00:00:00"/>
  </r>
  <r>
    <d v="2026-05-10T00:00:00"/>
    <s v="INV-12840"/>
    <s v="CUST-1012"/>
    <x v="45"/>
    <x v="2"/>
    <s v="Rajabari"/>
    <s v="S-110"/>
    <s v="Eyad Hossian"/>
    <s v="BT1010"/>
    <s v="Industrial Battery"/>
    <s v="Industrial"/>
    <n v="30"/>
    <n v="1995"/>
    <n v="59850"/>
    <n v="0"/>
    <n v="0"/>
    <n v="2992.5"/>
    <x v="1701"/>
    <s v="Partial"/>
    <s v="Nagad"/>
    <s v="Nasir Uddin Ahmad"/>
    <d v="2026-05-14T00:00:00"/>
    <d v="2026-06-02T00:00:00"/>
  </r>
  <r>
    <d v="2026-03-14T00:00:00"/>
    <s v="INV-12841"/>
    <s v="CUST-1005"/>
    <x v="4"/>
    <x v="2"/>
    <s v="Netrokuna"/>
    <s v="S-111"/>
    <s v="Alamgir Hossen"/>
    <s v="BT1019"/>
    <s v="Drone LiPo Battery"/>
    <s v="Lithium"/>
    <n v="3"/>
    <n v="897"/>
    <n v="2691"/>
    <n v="5"/>
    <n v="134.55000000000001"/>
    <n v="127.82250000000001"/>
    <x v="2756"/>
    <s v="Paid"/>
    <s v="Cash"/>
    <s v="Nasir Uddin Ahmad"/>
    <d v="2026-03-16T00:00:00"/>
    <d v="2026-04-06T00:00:00"/>
  </r>
  <r>
    <d v="2025-08-22T00:00:00"/>
    <s v="INV-12842"/>
    <s v="CUST-1036"/>
    <x v="23"/>
    <x v="2"/>
    <s v="Patuyakhali"/>
    <s v="S-108"/>
    <s v="Khairul Hasan"/>
    <s v="BT1023"/>
    <s v="Hearing Aid Battery"/>
    <s v="Medical"/>
    <n v="27"/>
    <n v="270"/>
    <n v="7290"/>
    <n v="0"/>
    <n v="0"/>
    <n v="364.5"/>
    <x v="2757"/>
    <s v="Paid"/>
    <s v="Nagad"/>
    <s v="Mahmud Hasan"/>
    <d v="2025-08-26T00:00:00"/>
    <d v="2025-09-10T00:00:00"/>
  </r>
  <r>
    <d v="2026-01-05T00:00:00"/>
    <s v="INV-12843"/>
    <s v="CUST-1057"/>
    <x v="36"/>
    <x v="3"/>
    <s v="Pabna"/>
    <s v="S-109"/>
    <s v="Ruhul Amin"/>
    <s v="BT1026"/>
    <s v="Inverter Battery"/>
    <s v="Lead Acid"/>
    <n v="19"/>
    <n v="871"/>
    <n v="16549"/>
    <n v="0"/>
    <n v="0"/>
    <n v="827.45"/>
    <x v="2758"/>
    <s v="Paid"/>
    <s v="Cash"/>
    <s v="Hasanuzzaman Helal"/>
    <d v="2026-01-10T00:00:00"/>
    <d v="2026-01-28T00:00:00"/>
  </r>
  <r>
    <d v="2025-07-16T00:00:00"/>
    <s v="INV-12844"/>
    <s v="CUST-1022"/>
    <x v="12"/>
    <x v="1"/>
    <s v="Pabna"/>
    <s v="S-109"/>
    <s v="Ruhul Amin"/>
    <s v="BT1023"/>
    <s v="Hearing Aid Battery"/>
    <s v="Medical"/>
    <n v="22"/>
    <n v="96"/>
    <n v="2112"/>
    <n v="0"/>
    <n v="0"/>
    <n v="105.6"/>
    <x v="2759"/>
    <s v="Paid"/>
    <s v="Bank Transfer"/>
    <s v="Mynuddin Hasan"/>
    <d v="2025-07-21T00:00:00"/>
    <d v="2025-08-01T00:00:00"/>
  </r>
  <r>
    <d v="2025-09-20T00:00:00"/>
    <s v="INV-12845"/>
    <s v="CUST-1010"/>
    <x v="38"/>
    <x v="3"/>
    <s v="Chattogram"/>
    <s v="S-102"/>
    <s v="Karim Hasan"/>
    <s v="BT1015"/>
    <s v="Marine Battery"/>
    <s v="Marine"/>
    <n v="22"/>
    <n v="1396"/>
    <n v="30712"/>
    <n v="0"/>
    <n v="0"/>
    <n v="1535.6"/>
    <x v="2760"/>
    <s v="Paid"/>
    <s v="bKash"/>
    <s v="Mahmud Hasan"/>
    <d v="2025-09-24T00:00:00"/>
    <d v="2025-10-04T00:00:00"/>
  </r>
  <r>
    <d v="2025-07-04T00:00:00"/>
    <s v="INV-12846"/>
    <s v="CUST-1051"/>
    <x v="10"/>
    <x v="1"/>
    <s v="Habigonj"/>
    <s v="S-114"/>
    <s v="Osman Faruk"/>
    <s v="BT1015"/>
    <s v="Marine Battery"/>
    <s v="Marine"/>
    <n v="7"/>
    <n v="2235"/>
    <n v="15645"/>
    <n v="0"/>
    <n v="0"/>
    <n v="782.25"/>
    <x v="2262"/>
    <s v="Partial"/>
    <s v="Cash"/>
    <s v="Hasanuzzaman Helal"/>
    <d v="2025-07-07T00:00:00"/>
    <d v="2025-07-17T00:00:00"/>
  </r>
  <r>
    <d v="2025-11-06T00:00:00"/>
    <s v="INV-12847"/>
    <s v="CUST-1008"/>
    <x v="42"/>
    <x v="1"/>
    <s v="Rajabari"/>
    <s v="S-110"/>
    <s v="Eyad Hossian"/>
    <s v="BT1005"/>
    <s v="Solar Storage Battery"/>
    <s v="Solar"/>
    <n v="14"/>
    <n v="2529"/>
    <n v="35406"/>
    <n v="5"/>
    <n v="1770.3"/>
    <n v="1681.7850000000001"/>
    <x v="2761"/>
    <s v="Paid"/>
    <s v="Nagad"/>
    <s v="Mynuddin Hasan"/>
    <d v="2025-11-09T00:00:00"/>
    <d v="2025-12-01T00:00:00"/>
  </r>
  <r>
    <d v="2025-11-15T00:00:00"/>
    <s v="INV-12848"/>
    <s v="CUST-1055"/>
    <x v="27"/>
    <x v="0"/>
    <s v="Khulna"/>
    <s v="S-104"/>
    <s v="Nayeem Islam"/>
    <s v="BT1020"/>
    <s v="Laptop Battery Pack"/>
    <s v="Lithium"/>
    <n v="4"/>
    <n v="2413"/>
    <n v="9652"/>
    <n v="2"/>
    <n v="193.04"/>
    <n v="472.94799999999998"/>
    <x v="2762"/>
    <s v="Partial"/>
    <s v="Nagad"/>
    <s v="Rafiqul Islam"/>
    <d v="2025-11-20T00:00:00"/>
    <d v="2025-12-10T00:00:00"/>
  </r>
  <r>
    <d v="2025-06-05T00:00:00"/>
    <s v="INV-12849"/>
    <s v="CUST-1026"/>
    <x v="44"/>
    <x v="2"/>
    <s v="Sylhet"/>
    <s v="S-103"/>
    <s v="Sabbir Hossain"/>
    <s v="BT1030"/>
    <s v="Button Cell Battery"/>
    <s v="Alkaline"/>
    <n v="3"/>
    <n v="86"/>
    <n v="258"/>
    <n v="0"/>
    <n v="0"/>
    <n v="12.9"/>
    <x v="2453"/>
    <s v="Due"/>
    <s v="bKash"/>
    <s v="Rafiqul Islam"/>
    <d v="2025-06-10T00:00:00"/>
    <d v="2025-06-28T00:00:00"/>
  </r>
  <r>
    <d v="2025-10-25T00:00:00"/>
    <s v="INV-12850"/>
    <s v="CUST-1026"/>
    <x v="44"/>
    <x v="0"/>
    <s v="Mymensingh"/>
    <s v="S-112"/>
    <s v="Shahriar Joy"/>
    <s v="BT1001"/>
    <s v="Lithium-Ion Battery"/>
    <s v="Lithium"/>
    <n v="12"/>
    <n v="2009"/>
    <n v="24108"/>
    <n v="0"/>
    <n v="0"/>
    <n v="1205.4000000000001"/>
    <x v="2763"/>
    <s v="Due"/>
    <s v="Cash"/>
    <s v="Shamim Ahmed"/>
    <d v="2025-10-29T00:00:00"/>
    <d v="2025-11-10T00:00:00"/>
  </r>
  <r>
    <d v="2025-10-14T00:00:00"/>
    <s v="INV-12851"/>
    <s v="CUST-1015"/>
    <x v="33"/>
    <x v="3"/>
    <s v="Bogura"/>
    <s v="S-113"/>
    <s v="Shamim Bepari"/>
    <s v="BT1026"/>
    <s v="Inverter Battery"/>
    <s v="Lead Acid"/>
    <n v="22"/>
    <n v="489"/>
    <n v="10758"/>
    <n v="0"/>
    <n v="0"/>
    <n v="537.9"/>
    <x v="2764"/>
    <s v="Paid"/>
    <s v="Bank Transfer"/>
    <s v="Mynuddin Hasan"/>
    <d v="2025-10-16T00:00:00"/>
    <d v="2025-10-25T00:00:00"/>
  </r>
  <r>
    <d v="2026-05-04T00:00:00"/>
    <s v="INV-12852"/>
    <s v="CUST-1044"/>
    <x v="37"/>
    <x v="1"/>
    <s v="Patuyakhali"/>
    <s v="S-108"/>
    <s v="Khairul Hasan"/>
    <s v="BT1005"/>
    <s v="Solar Storage Battery"/>
    <s v="Solar"/>
    <n v="22"/>
    <n v="2036"/>
    <n v="44792"/>
    <n v="5"/>
    <n v="2239.6"/>
    <n v="2127.62"/>
    <x v="2765"/>
    <s v="Paid"/>
    <s v="Bank Transfer"/>
    <s v="Shamim Ahmed"/>
    <d v="2026-05-06T00:00:00"/>
    <d v="2026-05-11T00:00:00"/>
  </r>
  <r>
    <d v="2025-12-28T00:00:00"/>
    <s v="INV-12853"/>
    <s v="CUST-1056"/>
    <x v="13"/>
    <x v="3"/>
    <s v="Khulna"/>
    <s v="S-104"/>
    <s v="Nayeem Islam"/>
    <s v="BT1008"/>
    <s v="Motorcycle Battery"/>
    <s v="Motorcycle"/>
    <n v="25"/>
    <n v="351"/>
    <n v="8775"/>
    <n v="0"/>
    <n v="0"/>
    <n v="438.75"/>
    <x v="2766"/>
    <s v="Paid"/>
    <s v="bKash"/>
    <s v="Yousuf Mazumder Anik"/>
    <d v="2026-01-02T00:00:00"/>
    <d v="2026-01-24T00:00:00"/>
  </r>
  <r>
    <d v="2025-11-22T00:00:00"/>
    <s v="INV-12854"/>
    <s v="CUST-1036"/>
    <x v="23"/>
    <x v="3"/>
    <s v="Rajabari"/>
    <s v="S-110"/>
    <s v="Eyad Hossian"/>
    <s v="BT1025"/>
    <s v="Telecom Backup Battery"/>
    <s v="UPS"/>
    <n v="3"/>
    <n v="1455"/>
    <n v="4365"/>
    <n v="10"/>
    <n v="436.5"/>
    <n v="196.42500000000001"/>
    <x v="2767"/>
    <s v="Paid"/>
    <s v="Nagad"/>
    <s v="Shamim Ahmed"/>
    <d v="2025-11-26T00:00:00"/>
    <d v="2025-12-10T00:00:00"/>
  </r>
  <r>
    <d v="2026-02-01T00:00:00"/>
    <s v="INV-12855"/>
    <s v="CUST-1011"/>
    <x v="39"/>
    <x v="3"/>
    <s v="Patuyakhali"/>
    <s v="S-108"/>
    <s v="Khairul Hasan"/>
    <s v="BT1011"/>
    <s v="Lithium Polymer Battery"/>
    <s v="Lithium"/>
    <n v="1"/>
    <n v="2003"/>
    <n v="2003"/>
    <n v="0"/>
    <n v="0"/>
    <n v="100.15"/>
    <x v="2768"/>
    <s v="Paid"/>
    <s v="Nagad"/>
    <s v="Hasanuzzaman Helal"/>
    <d v="2026-02-02T00:00:00"/>
    <d v="2026-02-27T00:00:00"/>
  </r>
  <r>
    <d v="2025-10-26T00:00:00"/>
    <s v="INV-12856"/>
    <s v="CUST-1048"/>
    <x v="40"/>
    <x v="3"/>
    <s v="Habigonj"/>
    <s v="S-114"/>
    <s v="Osman Faruk"/>
    <s v="BT1022"/>
    <s v="Power Bank Battery"/>
    <s v="Lithium"/>
    <n v="18"/>
    <n v="1499"/>
    <n v="26982"/>
    <n v="0"/>
    <n v="0"/>
    <n v="1349.1"/>
    <x v="2769"/>
    <s v="Due"/>
    <s v="Bank Transfer"/>
    <s v="Nasir Uddin Ahmad"/>
    <d v="2025-10-30T00:00:00"/>
    <d v="2025-11-06T00:00:00"/>
  </r>
  <r>
    <d v="2026-05-04T00:00:00"/>
    <s v="INV-12857"/>
    <s v="CUST-1013"/>
    <x v="1"/>
    <x v="3"/>
    <s v="Rajshahi"/>
    <s v="S-105"/>
    <s v="Tanvir Rahman"/>
    <s v="BT1019"/>
    <s v="Drone LiPo Battery"/>
    <s v="Lithium"/>
    <n v="4"/>
    <n v="2271"/>
    <n v="9084"/>
    <n v="0"/>
    <n v="0"/>
    <n v="454.2"/>
    <x v="2770"/>
    <s v="Partial"/>
    <s v="Cash"/>
    <s v="Rafiqul Islam"/>
    <d v="2026-05-07T00:00:00"/>
    <d v="2026-05-15T00:00:00"/>
  </r>
  <r>
    <d v="2025-12-23T00:00:00"/>
    <s v="INV-12858"/>
    <s v="CUST-1001"/>
    <x v="5"/>
    <x v="3"/>
    <s v="Netrokuna"/>
    <s v="S-111"/>
    <s v="Alamgir Hossen"/>
    <s v="BT1024"/>
    <s v="Medical Device Battery"/>
    <s v="Medical"/>
    <n v="16"/>
    <n v="198"/>
    <n v="3168"/>
    <n v="10"/>
    <n v="316.8"/>
    <n v="142.56"/>
    <x v="2771"/>
    <s v="Partial"/>
    <s v="Nagad"/>
    <s v="Nasir Uddin Ahmad"/>
    <d v="2025-12-25T00:00:00"/>
    <d v="2026-01-02T00:00:00"/>
  </r>
  <r>
    <d v="2026-02-01T00:00:00"/>
    <s v="INV-12859"/>
    <s v="CUST-1001"/>
    <x v="5"/>
    <x v="3"/>
    <s v="Khulna"/>
    <s v="S-104"/>
    <s v="Nayeem Islam"/>
    <s v="BT1010"/>
    <s v="Industrial Battery"/>
    <s v="Industrial"/>
    <n v="16"/>
    <n v="3860"/>
    <n v="61760"/>
    <n v="0"/>
    <n v="0"/>
    <n v="3088"/>
    <x v="2772"/>
    <s v="Paid"/>
    <s v="Cash"/>
    <s v="Omar Faruk"/>
    <d v="2026-02-03T00:00:00"/>
    <d v="2026-02-17T00:00:00"/>
  </r>
  <r>
    <d v="2025-11-15T00:00:00"/>
    <s v="INV-12860"/>
    <s v="CUST-1015"/>
    <x v="33"/>
    <x v="0"/>
    <s v="Rajshahi"/>
    <s v="S-105"/>
    <s v="Tanvir Rahman"/>
    <s v="BT1027"/>
    <s v="Hybrid Vehicle Battery"/>
    <s v="EV"/>
    <n v="28"/>
    <n v="3571"/>
    <n v="99988"/>
    <n v="10"/>
    <n v="9998.8000000000011"/>
    <n v="4499.46"/>
    <x v="2773"/>
    <s v="Paid"/>
    <s v="bKash"/>
    <s v="Hasanuzzaman Helal"/>
    <d v="2025-11-18T00:00:00"/>
    <d v="2025-12-15T00:00:00"/>
  </r>
  <r>
    <d v="2025-07-28T00:00:00"/>
    <s v="INV-12861"/>
    <s v="CUST-1037"/>
    <x v="17"/>
    <x v="3"/>
    <s v="Sylhet"/>
    <s v="S-103"/>
    <s v="Sabbir Hossain"/>
    <s v="BT1023"/>
    <s v="Hearing Aid Battery"/>
    <s v="Medical"/>
    <n v="17"/>
    <n v="105"/>
    <n v="1785"/>
    <n v="0"/>
    <n v="0"/>
    <n v="89.25"/>
    <x v="2774"/>
    <s v="Partial"/>
    <s v="Nagad"/>
    <s v="Mynuddin Hasan"/>
    <d v="2025-07-29T00:00:00"/>
    <d v="2025-08-20T00:00:00"/>
  </r>
  <r>
    <d v="2026-02-25T00:00:00"/>
    <s v="INV-12862"/>
    <s v="CUST-1006"/>
    <x v="18"/>
    <x v="2"/>
    <s v="Dhaka"/>
    <s v="S-101"/>
    <s v="Rahim Ahmed"/>
    <s v="BT1024"/>
    <s v="Medical Device Battery"/>
    <s v="Medical"/>
    <n v="26"/>
    <n v="72"/>
    <n v="1872"/>
    <n v="0"/>
    <n v="0"/>
    <n v="93.600000000000009"/>
    <x v="1046"/>
    <s v="Partial"/>
    <s v="Nagad"/>
    <s v="Mynuddin Hasan"/>
    <d v="2026-02-27T00:00:00"/>
    <d v="2026-03-17T00:00:00"/>
  </r>
  <r>
    <d v="2025-05-30T00:00:00"/>
    <s v="INV-12863"/>
    <s v="CUST-1022"/>
    <x v="12"/>
    <x v="2"/>
    <s v="Habigonj"/>
    <s v="S-114"/>
    <s v="Osman Faruk"/>
    <s v="BT1016"/>
    <s v="Forklift Battery"/>
    <s v="Industrial"/>
    <n v="3"/>
    <n v="4373"/>
    <n v="13119"/>
    <n v="0"/>
    <n v="0"/>
    <n v="655.95"/>
    <x v="2775"/>
    <s v="Partial"/>
    <s v="Nagad"/>
    <s v="Nasir Uddin Ahmad"/>
    <d v="2025-05-31T00:00:00"/>
    <d v="2025-06-06T00:00:00"/>
  </r>
  <r>
    <d v="2025-08-10T00:00:00"/>
    <s v="INV-12864"/>
    <s v="CUST-1042"/>
    <x v="35"/>
    <x v="1"/>
    <s v="Bogura"/>
    <s v="S-113"/>
    <s v="Shamim Bepari"/>
    <s v="BT1024"/>
    <s v="Medical Device Battery"/>
    <s v="Medical"/>
    <n v="14"/>
    <n v="276"/>
    <n v="3864"/>
    <n v="5"/>
    <n v="193.2"/>
    <n v="183.54"/>
    <x v="2776"/>
    <s v="Partial"/>
    <s v="Nagad"/>
    <s v="Mynuddin Hasan"/>
    <d v="2025-08-12T00:00:00"/>
    <d v="2025-09-06T00:00:00"/>
  </r>
  <r>
    <d v="2025-10-19T00:00:00"/>
    <s v="INV-12865"/>
    <s v="CUST-1045"/>
    <x v="14"/>
    <x v="3"/>
    <s v="Netrokuna"/>
    <s v="S-111"/>
    <s v="Alamgir Hossen"/>
    <s v="BT1026"/>
    <s v="Inverter Battery"/>
    <s v="Lead Acid"/>
    <n v="4"/>
    <n v="888"/>
    <n v="3552"/>
    <n v="0"/>
    <n v="0"/>
    <n v="177.6"/>
    <x v="2777"/>
    <s v="Paid"/>
    <s v="Nagad"/>
    <s v="Rafiqul Islam"/>
    <d v="2025-10-22T00:00:00"/>
    <d v="2025-11-08T00:00:00"/>
  </r>
  <r>
    <d v="2025-07-20T00:00:00"/>
    <s v="INV-12866"/>
    <s v="CUST-1057"/>
    <x v="36"/>
    <x v="1"/>
    <s v="Habigonj"/>
    <s v="S-114"/>
    <s v="Osman Faruk"/>
    <s v="BT1025"/>
    <s v="Telecom Backup Battery"/>
    <s v="UPS"/>
    <n v="17"/>
    <n v="1057"/>
    <n v="17969"/>
    <n v="2"/>
    <n v="359.38"/>
    <n v="880.48099999999999"/>
    <x v="2778"/>
    <s v="Partial"/>
    <s v="Cash"/>
    <s v="Rafiqul Islam"/>
    <d v="2025-07-23T00:00:00"/>
    <d v="2025-08-04T00:00:00"/>
  </r>
  <r>
    <d v="2025-06-22T00:00:00"/>
    <s v="INV-12867"/>
    <s v="CUST-1047"/>
    <x v="24"/>
    <x v="1"/>
    <s v="Chattogram"/>
    <s v="S-102"/>
    <s v="Karim Hasan"/>
    <s v="BT1015"/>
    <s v="Marine Battery"/>
    <s v="Marine"/>
    <n v="28"/>
    <n v="855"/>
    <n v="23940"/>
    <n v="0"/>
    <n v="0"/>
    <n v="1197"/>
    <x v="2779"/>
    <s v="Partial"/>
    <s v="bKash"/>
    <s v="Yousuf Mazumder Anik"/>
    <d v="2025-06-23T00:00:00"/>
    <d v="2025-07-04T00:00:00"/>
  </r>
  <r>
    <d v="2025-07-13T00:00:00"/>
    <s v="INV-12868"/>
    <s v="CUST-1042"/>
    <x v="35"/>
    <x v="3"/>
    <s v="Sylhet"/>
    <s v="S-103"/>
    <s v="Sabbir Hossain"/>
    <s v="BT1022"/>
    <s v="Power Bank Battery"/>
    <s v="Lithium"/>
    <n v="29"/>
    <n v="1955"/>
    <n v="56695"/>
    <n v="0"/>
    <n v="0"/>
    <n v="2834.75"/>
    <x v="2780"/>
    <s v="Paid"/>
    <s v="Cash"/>
    <s v="Nasir Uddin Ahmad"/>
    <d v="2025-07-18T00:00:00"/>
    <d v="2025-07-30T00:00:00"/>
  </r>
  <r>
    <d v="2025-07-28T00:00:00"/>
    <s v="INV-12869"/>
    <s v="CUST-1058"/>
    <x v="47"/>
    <x v="1"/>
    <s v="Chattogram"/>
    <s v="S-102"/>
    <s v="Karim Hasan"/>
    <s v="BT1010"/>
    <s v="Industrial Battery"/>
    <s v="Industrial"/>
    <n v="24"/>
    <n v="2307"/>
    <n v="55368"/>
    <n v="0"/>
    <n v="0"/>
    <n v="2768.4"/>
    <x v="2781"/>
    <s v="Paid"/>
    <s v="Cash"/>
    <s v="Nasir Uddin Ahmad"/>
    <d v="2025-07-30T00:00:00"/>
    <d v="2025-08-06T00:00:00"/>
  </r>
  <r>
    <d v="2025-12-24T00:00:00"/>
    <s v="INV-12870"/>
    <s v="CUST-1023"/>
    <x v="25"/>
    <x v="1"/>
    <s v="Rangpur"/>
    <s v="S-107"/>
    <s v="Rakibul Hasan"/>
    <s v="BT1031"/>
    <s v="Coin Cell Battery"/>
    <s v="Alkaline"/>
    <n v="25"/>
    <n v="179"/>
    <n v="4475"/>
    <n v="10"/>
    <n v="447.5"/>
    <n v="201.375"/>
    <x v="2782"/>
    <s v="Paid"/>
    <s v="bKash"/>
    <s v="Hasanuzzaman Helal"/>
    <d v="2025-12-26T00:00:00"/>
    <d v="2026-01-01T00:00:00"/>
  </r>
  <r>
    <d v="2025-08-27T00:00:00"/>
    <s v="INV-12871"/>
    <s v="CUST-1028"/>
    <x v="50"/>
    <x v="3"/>
    <s v="Habigonj"/>
    <s v="S-114"/>
    <s v="Osman Faruk"/>
    <s v="BT1025"/>
    <s v="Telecom Backup Battery"/>
    <s v="UPS"/>
    <n v="21"/>
    <n v="566"/>
    <n v="11886"/>
    <n v="0"/>
    <n v="0"/>
    <n v="594.30000000000007"/>
    <x v="2783"/>
    <s v="Due"/>
    <s v="Nagad"/>
    <s v="Shamim Ahmed"/>
    <d v="2025-09-01T00:00:00"/>
    <d v="2025-09-20T00:00:00"/>
  </r>
  <r>
    <d v="2025-07-07T00:00:00"/>
    <s v="INV-12872"/>
    <s v="CUST-1022"/>
    <x v="12"/>
    <x v="3"/>
    <s v="Rajabari"/>
    <s v="S-110"/>
    <s v="Eyad Hossian"/>
    <s v="BT1004"/>
    <s v="Gel Battery"/>
    <s v="Gel"/>
    <n v="14"/>
    <n v="763"/>
    <n v="10682"/>
    <n v="0"/>
    <n v="0"/>
    <n v="534.1"/>
    <x v="2784"/>
    <s v="Partial"/>
    <s v="Bank Transfer"/>
    <s v="Yousuf Mazumder Anik"/>
    <d v="2025-07-12T00:00:00"/>
    <d v="2025-07-15T00:00:00"/>
  </r>
  <r>
    <d v="2026-04-12T00:00:00"/>
    <s v="INV-12873"/>
    <s v="CUST-1011"/>
    <x v="39"/>
    <x v="1"/>
    <s v="Rajshahi"/>
    <s v="S-105"/>
    <s v="Tanvir Rahman"/>
    <s v="BT1001"/>
    <s v="Lithium-Ion Battery"/>
    <s v="Lithium"/>
    <n v="8"/>
    <n v="2241"/>
    <n v="17928"/>
    <n v="5"/>
    <n v="896.40000000000009"/>
    <n v="851.57999999999993"/>
    <x v="2785"/>
    <s v="Paid"/>
    <s v="Bank Transfer"/>
    <s v="Nasir Uddin Ahmad"/>
    <d v="2026-04-16T00:00:00"/>
    <d v="2026-05-03T00:00:00"/>
  </r>
  <r>
    <d v="2025-07-17T00:00:00"/>
    <s v="INV-12874"/>
    <s v="CUST-1037"/>
    <x v="17"/>
    <x v="2"/>
    <s v="Rangpur"/>
    <s v="S-107"/>
    <s v="Rakibul Hasan"/>
    <s v="BT1008"/>
    <s v="Motorcycle Battery"/>
    <s v="Motorcycle"/>
    <n v="23"/>
    <n v="883"/>
    <n v="20309"/>
    <n v="0"/>
    <n v="0"/>
    <n v="1015.45"/>
    <x v="2786"/>
    <s v="Paid"/>
    <s v="Nagad"/>
    <s v="Mahmud Hasan"/>
    <d v="2025-07-20T00:00:00"/>
    <d v="2025-08-01T00:00:00"/>
  </r>
  <r>
    <d v="2025-05-27T00:00:00"/>
    <s v="INV-12875"/>
    <s v="CUST-1034"/>
    <x v="43"/>
    <x v="1"/>
    <s v="Pabna"/>
    <s v="S-109"/>
    <s v="Ruhul Amin"/>
    <s v="BT1014"/>
    <s v="Sealed Lead Acid Battery"/>
    <s v="Lead Acid"/>
    <n v="14"/>
    <n v="1005"/>
    <n v="14070"/>
    <n v="0"/>
    <n v="0"/>
    <n v="703.5"/>
    <x v="2787"/>
    <s v="Paid"/>
    <s v="Cash"/>
    <s v="Shamim Ahmed"/>
    <d v="2025-05-31T00:00:00"/>
    <d v="2025-06-21T00:00:00"/>
  </r>
  <r>
    <d v="2026-02-01T00:00:00"/>
    <s v="INV-12876"/>
    <s v="CUST-1043"/>
    <x v="11"/>
    <x v="2"/>
    <s v="Dhaka"/>
    <s v="S-101"/>
    <s v="Rahim Ahmed"/>
    <s v="BT1023"/>
    <s v="Hearing Aid Battery"/>
    <s v="Medical"/>
    <n v="23"/>
    <n v="248"/>
    <n v="5704"/>
    <n v="5"/>
    <n v="285.2"/>
    <n v="270.94"/>
    <x v="2788"/>
    <s v="Partial"/>
    <s v="bKash"/>
    <s v="Nasir Uddin Ahmad"/>
    <d v="2026-02-04T00:00:00"/>
    <d v="2026-02-20T00:00:00"/>
  </r>
  <r>
    <d v="2025-08-09T00:00:00"/>
    <s v="INV-12877"/>
    <s v="CUST-1039"/>
    <x v="29"/>
    <x v="0"/>
    <s v="Bogura"/>
    <s v="S-113"/>
    <s v="Shamim Bepari"/>
    <s v="BT1004"/>
    <s v="Gel Battery"/>
    <s v="Gel"/>
    <n v="21"/>
    <n v="2000"/>
    <n v="42000"/>
    <n v="5"/>
    <n v="2100"/>
    <n v="1995"/>
    <x v="2789"/>
    <s v="Paid"/>
    <s v="Cash"/>
    <s v="Nasir Uddin Ahmad"/>
    <d v="2025-08-14T00:00:00"/>
    <d v="2025-08-27T00:00:00"/>
  </r>
  <r>
    <d v="2025-07-07T00:00:00"/>
    <s v="INV-12878"/>
    <s v="CUST-1036"/>
    <x v="23"/>
    <x v="3"/>
    <s v="Rajabari"/>
    <s v="S-110"/>
    <s v="Eyad Hossian"/>
    <s v="BT1012"/>
    <s v="Nickel Metal Hydride Battery"/>
    <s v="NiMH"/>
    <n v="4"/>
    <n v="265"/>
    <n v="1060"/>
    <n v="2"/>
    <n v="21.2"/>
    <n v="51.94"/>
    <x v="2790"/>
    <s v="Paid"/>
    <s v="Bank Transfer"/>
    <s v="Yousuf Mazumder Anik"/>
    <d v="2025-07-08T00:00:00"/>
    <d v="2025-07-26T00:00:00"/>
  </r>
  <r>
    <d v="2025-09-07T00:00:00"/>
    <s v="INV-12879"/>
    <s v="CUST-1027"/>
    <x v="22"/>
    <x v="3"/>
    <s v="Rangpur"/>
    <s v="S-107"/>
    <s v="Rakibul Hasan"/>
    <s v="BT1009"/>
    <s v="Automotive Battery"/>
    <s v="Automotive"/>
    <n v="7"/>
    <n v="1761"/>
    <n v="12327"/>
    <n v="2"/>
    <n v="246.54"/>
    <n v="604.02300000000002"/>
    <x v="2791"/>
    <s v="Paid"/>
    <s v="bKash"/>
    <s v="Yousuf Mazumder Anik"/>
    <d v="2025-09-11T00:00:00"/>
    <d v="2025-09-18T00:00:00"/>
  </r>
  <r>
    <d v="2025-05-17T00:00:00"/>
    <s v="INV-12880"/>
    <s v="CUST-1024"/>
    <x v="16"/>
    <x v="0"/>
    <s v="Netrokuna"/>
    <s v="S-111"/>
    <s v="Alamgir Hossen"/>
    <s v="BT1022"/>
    <s v="Power Bank Battery"/>
    <s v="Lithium"/>
    <n v="5"/>
    <n v="1584"/>
    <n v="7920"/>
    <n v="5"/>
    <n v="396"/>
    <n v="376.2"/>
    <x v="2792"/>
    <s v="Due"/>
    <s v="Bank Transfer"/>
    <s v="Rafiqul Islam"/>
    <d v="2025-05-22T00:00:00"/>
    <d v="2025-06-15T00:00:00"/>
  </r>
  <r>
    <d v="2025-06-11T00:00:00"/>
    <s v="INV-12881"/>
    <s v="CUST-1053"/>
    <x v="51"/>
    <x v="0"/>
    <s v="Patuyakhali"/>
    <s v="S-108"/>
    <s v="Khairul Hasan"/>
    <s v="BT1022"/>
    <s v="Power Bank Battery"/>
    <s v="Lithium"/>
    <n v="3"/>
    <n v="1572"/>
    <n v="4716"/>
    <n v="2"/>
    <n v="94.320000000000007"/>
    <n v="231.084"/>
    <x v="2793"/>
    <s v="Paid"/>
    <s v="Bank Transfer"/>
    <s v="Mahmud Hasan"/>
    <d v="2025-06-14T00:00:00"/>
    <d v="2025-07-01T00:00:00"/>
  </r>
  <r>
    <d v="2025-10-05T00:00:00"/>
    <s v="INV-12882"/>
    <s v="CUST-1017"/>
    <x v="3"/>
    <x v="1"/>
    <s v="Rajabari"/>
    <s v="S-110"/>
    <s v="Eyad Hossian"/>
    <s v="BT1015"/>
    <s v="Marine Battery"/>
    <s v="Marine"/>
    <n v="16"/>
    <n v="1270"/>
    <n v="20320"/>
    <n v="10"/>
    <n v="2032"/>
    <n v="914.40000000000009"/>
    <x v="2794"/>
    <s v="Partial"/>
    <s v="bKash"/>
    <s v="Nasir Uddin Ahmad"/>
    <d v="2025-10-10T00:00:00"/>
    <d v="2025-10-21T00:00:00"/>
  </r>
  <r>
    <d v="2025-09-10T00:00:00"/>
    <s v="INV-12883"/>
    <s v="CUST-1025"/>
    <x v="32"/>
    <x v="2"/>
    <s v="Chattogram"/>
    <s v="S-102"/>
    <s v="Karim Hasan"/>
    <s v="BT1006"/>
    <s v="UPS Backup Battery"/>
    <s v="UPS"/>
    <n v="2"/>
    <n v="640"/>
    <n v="1280"/>
    <n v="0"/>
    <n v="0"/>
    <n v="64"/>
    <x v="1822"/>
    <s v="Paid"/>
    <s v="Nagad"/>
    <s v="Yousuf Mazumder Anik"/>
    <d v="2025-09-14T00:00:00"/>
    <d v="2025-09-29T00:00:00"/>
  </r>
  <r>
    <d v="2025-09-24T00:00:00"/>
    <s v="INV-12884"/>
    <s v="CUST-1058"/>
    <x v="47"/>
    <x v="1"/>
    <s v="Rajabari"/>
    <s v="S-110"/>
    <s v="Eyad Hossian"/>
    <s v="BT1026"/>
    <s v="Inverter Battery"/>
    <s v="Lead Acid"/>
    <n v="28"/>
    <n v="402"/>
    <n v="11256"/>
    <n v="2"/>
    <n v="225.12"/>
    <n v="551.54399999999998"/>
    <x v="2795"/>
    <s v="Paid"/>
    <s v="bKash"/>
    <s v="Yousuf Mazumder Anik"/>
    <d v="2025-09-25T00:00:00"/>
    <d v="2025-10-08T00:00:00"/>
  </r>
  <r>
    <d v="2025-12-27T00:00:00"/>
    <s v="INV-12885"/>
    <s v="CUST-1011"/>
    <x v="39"/>
    <x v="1"/>
    <s v="Rajshahi"/>
    <s v="S-105"/>
    <s v="Tanvir Rahman"/>
    <s v="BT1024"/>
    <s v="Medical Device Battery"/>
    <s v="Medical"/>
    <n v="23"/>
    <n v="251"/>
    <n v="5773"/>
    <n v="0"/>
    <n v="0"/>
    <n v="288.64999999999998"/>
    <x v="2796"/>
    <s v="Partial"/>
    <s v="Cash"/>
    <s v="Omar Faruk"/>
    <d v="2025-12-30T00:00:00"/>
    <d v="2026-01-20T00:00:00"/>
  </r>
  <r>
    <d v="2026-02-17T00:00:00"/>
    <s v="INV-12886"/>
    <s v="CUST-1015"/>
    <x v="33"/>
    <x v="1"/>
    <s v="Rajabari"/>
    <s v="S-110"/>
    <s v="Eyad Hossian"/>
    <s v="BT1015"/>
    <s v="Marine Battery"/>
    <s v="Marine"/>
    <n v="10"/>
    <n v="1849"/>
    <n v="18490"/>
    <n v="0"/>
    <n v="0"/>
    <n v="924.5"/>
    <x v="2797"/>
    <s v="Paid"/>
    <s v="Bank Transfer"/>
    <s v="Nasir Uddin Ahmad"/>
    <d v="2026-02-18T00:00:00"/>
    <d v="2026-03-19T00:00:00"/>
  </r>
  <r>
    <d v="2026-03-22T00:00:00"/>
    <s v="INV-12887"/>
    <s v="CUST-1008"/>
    <x v="42"/>
    <x v="3"/>
    <s v="Khulna"/>
    <s v="S-104"/>
    <s v="Nayeem Islam"/>
    <s v="BT1001"/>
    <s v="Lithium-Ion Battery"/>
    <s v="Lithium"/>
    <n v="23"/>
    <n v="1803"/>
    <n v="41469"/>
    <n v="0"/>
    <n v="0"/>
    <n v="2073.4499999999998"/>
    <x v="2798"/>
    <s v="Paid"/>
    <s v="bKash"/>
    <s v="Yousuf Mazumder Anik"/>
    <d v="2026-03-27T00:00:00"/>
    <d v="2026-04-05T00:00:00"/>
  </r>
  <r>
    <d v="2025-07-15T00:00:00"/>
    <s v="INV-12888"/>
    <s v="CUST-1030"/>
    <x v="21"/>
    <x v="3"/>
    <s v="Dhaka"/>
    <s v="S-101"/>
    <s v="Rahim Ahmed"/>
    <s v="BT1015"/>
    <s v="Marine Battery"/>
    <s v="Marine"/>
    <n v="15"/>
    <n v="2165"/>
    <n v="32475"/>
    <n v="5"/>
    <n v="1623.75"/>
    <n v="1542.5625"/>
    <x v="2799"/>
    <s v="Partial"/>
    <s v="bKash"/>
    <s v="Hasanuzzaman Helal"/>
    <d v="2025-07-17T00:00:00"/>
    <d v="2025-07-25T00:00:00"/>
  </r>
  <r>
    <d v="2025-11-22T00:00:00"/>
    <s v="INV-12889"/>
    <s v="CUST-1052"/>
    <x v="7"/>
    <x v="1"/>
    <s v="Mymensingh"/>
    <s v="S-112"/>
    <s v="Shahriar Joy"/>
    <s v="BT1016"/>
    <s v="Forklift Battery"/>
    <s v="Industrial"/>
    <n v="16"/>
    <n v="1974"/>
    <n v="31584"/>
    <n v="5"/>
    <n v="1579.2"/>
    <n v="1500.24"/>
    <x v="2800"/>
    <s v="Paid"/>
    <s v="Cash"/>
    <s v="Nasir Uddin Ahmad"/>
    <d v="2025-11-27T00:00:00"/>
    <d v="2025-12-02T00:00:00"/>
  </r>
  <r>
    <d v="2026-03-11T00:00:00"/>
    <s v="INV-12890"/>
    <s v="CUST-1054"/>
    <x v="53"/>
    <x v="0"/>
    <s v="Khulna"/>
    <s v="S-104"/>
    <s v="Nayeem Islam"/>
    <s v="BT1016"/>
    <s v="Forklift Battery"/>
    <s v="Industrial"/>
    <n v="4"/>
    <n v="3312"/>
    <n v="13248"/>
    <n v="0"/>
    <n v="0"/>
    <n v="662.40000000000009"/>
    <x v="2801"/>
    <s v="Paid"/>
    <s v="Bank Transfer"/>
    <s v="Omar Faruk"/>
    <d v="2026-03-14T00:00:00"/>
    <d v="2026-03-30T00:00:00"/>
  </r>
  <r>
    <d v="2025-11-28T00:00:00"/>
    <s v="INV-12891"/>
    <s v="CUST-1016"/>
    <x v="31"/>
    <x v="2"/>
    <s v="Rajabari"/>
    <s v="S-110"/>
    <s v="Eyad Hossian"/>
    <s v="BT1025"/>
    <s v="Telecom Backup Battery"/>
    <s v="UPS"/>
    <n v="1"/>
    <n v="809"/>
    <n v="809"/>
    <n v="5"/>
    <n v="40.450000000000003"/>
    <n v="38.427500000000002"/>
    <x v="2802"/>
    <s v="Paid"/>
    <s v="Nagad"/>
    <s v="Shamim Ahmed"/>
    <d v="2025-12-02T00:00:00"/>
    <d v="2025-12-25T00:00:00"/>
  </r>
  <r>
    <d v="2025-11-29T00:00:00"/>
    <s v="INV-12892"/>
    <s v="CUST-1052"/>
    <x v="7"/>
    <x v="2"/>
    <s v="Pabna"/>
    <s v="S-109"/>
    <s v="Ruhul Amin"/>
    <s v="BT1006"/>
    <s v="UPS Backup Battery"/>
    <s v="UPS"/>
    <n v="15"/>
    <n v="1816"/>
    <n v="27240"/>
    <n v="0"/>
    <n v="0"/>
    <n v="1362"/>
    <x v="2803"/>
    <s v="Partial"/>
    <s v="Bank Transfer"/>
    <s v="Yousuf Mazumder Anik"/>
    <d v="2025-12-04T00:00:00"/>
    <d v="2025-12-27T00:00:00"/>
  </r>
  <r>
    <d v="2025-09-28T00:00:00"/>
    <s v="INV-12893"/>
    <s v="CUST-1016"/>
    <x v="31"/>
    <x v="3"/>
    <s v="Bogura"/>
    <s v="S-113"/>
    <s v="Shamim Bepari"/>
    <s v="BT1003"/>
    <s v="AGM Battery"/>
    <s v="AGM"/>
    <n v="7"/>
    <n v="580"/>
    <n v="4060"/>
    <n v="2"/>
    <n v="81.2"/>
    <n v="198.94"/>
    <x v="2804"/>
    <s v="Due"/>
    <s v="Bank Transfer"/>
    <s v="Yousuf Mazumder Anik"/>
    <d v="2025-10-03T00:00:00"/>
    <d v="2025-10-19T00:00:00"/>
  </r>
  <r>
    <d v="2025-10-03T00:00:00"/>
    <s v="INV-12894"/>
    <s v="CUST-1042"/>
    <x v="35"/>
    <x v="3"/>
    <s v="Dhaka"/>
    <s v="S-101"/>
    <s v="Rahim Ahmed"/>
    <s v="BT1011"/>
    <s v="Lithium Polymer Battery"/>
    <s v="Lithium"/>
    <n v="19"/>
    <n v="2397"/>
    <n v="45543"/>
    <n v="10"/>
    <n v="4554.3"/>
    <n v="2049.4349999999999"/>
    <x v="2805"/>
    <s v="Partial"/>
    <s v="Nagad"/>
    <s v="Hasanuzzaman Helal"/>
    <d v="2025-10-05T00:00:00"/>
    <d v="2025-10-27T00:00:00"/>
  </r>
  <r>
    <d v="2026-03-09T00:00:00"/>
    <s v="INV-12895"/>
    <s v="CUST-1057"/>
    <x v="36"/>
    <x v="1"/>
    <s v="Netrokuna"/>
    <s v="S-111"/>
    <s v="Alamgir Hossen"/>
    <s v="BT1006"/>
    <s v="UPS Backup Battery"/>
    <s v="UPS"/>
    <n v="7"/>
    <n v="1706"/>
    <n v="11942"/>
    <n v="0"/>
    <n v="0"/>
    <n v="597.1"/>
    <x v="2806"/>
    <s v="Due"/>
    <s v="Nagad"/>
    <s v="Shamim Ahmed"/>
    <d v="2026-03-12T00:00:00"/>
    <d v="2026-03-22T00:00:00"/>
  </r>
  <r>
    <d v="2025-07-06T00:00:00"/>
    <s v="INV-12896"/>
    <s v="CUST-1005"/>
    <x v="4"/>
    <x v="0"/>
    <s v="Habigonj"/>
    <s v="S-114"/>
    <s v="Osman Faruk"/>
    <s v="BT1026"/>
    <s v="Inverter Battery"/>
    <s v="Lead Acid"/>
    <n v="26"/>
    <n v="775"/>
    <n v="20150"/>
    <n v="10"/>
    <n v="2015"/>
    <n v="906.75"/>
    <x v="2807"/>
    <s v="Paid"/>
    <s v="Bank Transfer"/>
    <s v="Hasanuzzaman Helal"/>
    <d v="2025-07-09T00:00:00"/>
    <d v="2025-08-03T00:00:00"/>
  </r>
  <r>
    <d v="2026-02-20T00:00:00"/>
    <s v="INV-12897"/>
    <s v="CUST-1020"/>
    <x v="19"/>
    <x v="2"/>
    <s v="Sylhet"/>
    <s v="S-103"/>
    <s v="Sabbir Hossain"/>
    <s v="BT1018"/>
    <s v="Electric Scooter Battery"/>
    <s v="EV"/>
    <n v="25"/>
    <n v="4497"/>
    <n v="112425"/>
    <n v="0"/>
    <n v="0"/>
    <n v="5621.25"/>
    <x v="2808"/>
    <s v="Paid"/>
    <s v="bKash"/>
    <s v="Mahmud Hasan"/>
    <d v="2026-02-22T00:00:00"/>
    <d v="2026-03-11T00:00:00"/>
  </r>
  <r>
    <d v="2025-11-21T00:00:00"/>
    <s v="INV-12898"/>
    <s v="CUST-1037"/>
    <x v="17"/>
    <x v="3"/>
    <s v="Bogura"/>
    <s v="S-113"/>
    <s v="Shamim Bepari"/>
    <s v="BT1004"/>
    <s v="Gel Battery"/>
    <s v="Gel"/>
    <n v="4"/>
    <n v="1484"/>
    <n v="5936"/>
    <n v="2"/>
    <n v="118.72"/>
    <n v="290.86399999999998"/>
    <x v="2809"/>
    <s v="Paid"/>
    <s v="Nagad"/>
    <s v="Omar Faruk"/>
    <d v="2025-11-26T00:00:00"/>
    <d v="2025-12-04T00:00:00"/>
  </r>
  <r>
    <d v="2025-05-19T00:00:00"/>
    <s v="INV-12899"/>
    <s v="CUST-1030"/>
    <x v="21"/>
    <x v="3"/>
    <s v="Rajshahi"/>
    <s v="S-105"/>
    <s v="Tanvir Rahman"/>
    <s v="BT1023"/>
    <s v="Hearing Aid Battery"/>
    <s v="Medical"/>
    <n v="7"/>
    <n v="124"/>
    <n v="868"/>
    <n v="0"/>
    <n v="0"/>
    <n v="43.400000000000013"/>
    <x v="2810"/>
    <s v="Due"/>
    <s v="Nagad"/>
    <s v="Omar Faruk"/>
    <d v="2025-05-23T00:00:00"/>
    <d v="2025-06-10T00:00:00"/>
  </r>
  <r>
    <d v="2026-02-10T00:00:00"/>
    <s v="INV-12900"/>
    <s v="CUST-1031"/>
    <x v="46"/>
    <x v="2"/>
    <s v="Rajabari"/>
    <s v="S-110"/>
    <s v="Eyad Hossian"/>
    <s v="BT1031"/>
    <s v="Coin Cell Battery"/>
    <s v="Alkaline"/>
    <n v="11"/>
    <n v="116"/>
    <n v="1276"/>
    <n v="0"/>
    <n v="0"/>
    <n v="63.8"/>
    <x v="2811"/>
    <s v="Paid"/>
    <s v="Cash"/>
    <s v="Nasir Uddin Ahmad"/>
    <d v="2026-02-15T00:00:00"/>
    <d v="2026-02-21T00:00:00"/>
  </r>
  <r>
    <d v="2025-12-10T00:00:00"/>
    <s v="INV-12901"/>
    <s v="CUST-1036"/>
    <x v="23"/>
    <x v="2"/>
    <s v="Bogura"/>
    <s v="S-113"/>
    <s v="Shamim Bepari"/>
    <s v="BT1005"/>
    <s v="Solar Storage Battery"/>
    <s v="Solar"/>
    <n v="19"/>
    <n v="3109"/>
    <n v="59071"/>
    <n v="5"/>
    <n v="2953.55"/>
    <n v="2805.8724999999999"/>
    <x v="2812"/>
    <s v="Paid"/>
    <s v="Bank Transfer"/>
    <s v="Rafiqul Islam"/>
    <d v="2025-12-12T00:00:00"/>
    <d v="2025-12-24T00:00:00"/>
  </r>
  <r>
    <d v="2025-06-08T00:00:00"/>
    <s v="INV-12902"/>
    <s v="CUST-1018"/>
    <x v="55"/>
    <x v="1"/>
    <s v="Chattogram"/>
    <s v="S-102"/>
    <s v="Karim Hasan"/>
    <s v="BT1002"/>
    <s v="Lead Acid Battery"/>
    <s v="Lead Acid"/>
    <n v="4"/>
    <n v="710"/>
    <n v="2840"/>
    <n v="0"/>
    <n v="0"/>
    <n v="142"/>
    <x v="1636"/>
    <s v="Paid"/>
    <s v="Nagad"/>
    <s v="Mahmud Hasan"/>
    <d v="2025-06-11T00:00:00"/>
    <d v="2025-07-04T00:00:00"/>
  </r>
  <r>
    <d v="2025-09-09T00:00:00"/>
    <s v="INV-12903"/>
    <s v="CUST-1029"/>
    <x v="9"/>
    <x v="3"/>
    <s v="Mymensingh"/>
    <s v="S-112"/>
    <s v="Shahriar Joy"/>
    <s v="BT1011"/>
    <s v="Lithium Polymer Battery"/>
    <s v="Lithium"/>
    <n v="28"/>
    <n v="1021"/>
    <n v="28588"/>
    <n v="5"/>
    <n v="1429.4"/>
    <n v="1357.93"/>
    <x v="2813"/>
    <s v="Partial"/>
    <s v="Nagad"/>
    <s v="Yousuf Mazumder Anik"/>
    <d v="2025-09-13T00:00:00"/>
    <d v="2025-09-28T00:00:00"/>
  </r>
  <r>
    <d v="2025-09-08T00:00:00"/>
    <s v="INV-12904"/>
    <s v="CUST-1014"/>
    <x v="41"/>
    <x v="3"/>
    <s v="Patuyakhali"/>
    <s v="S-108"/>
    <s v="Khairul Hasan"/>
    <s v="BT1005"/>
    <s v="Solar Storage Battery"/>
    <s v="Solar"/>
    <n v="20"/>
    <n v="3480"/>
    <n v="69600"/>
    <n v="5"/>
    <n v="3480"/>
    <n v="3306"/>
    <x v="2814"/>
    <s v="Partial"/>
    <s v="bKash"/>
    <s v="Omar Faruk"/>
    <d v="2025-09-13T00:00:00"/>
    <d v="2025-10-02T00:00:00"/>
  </r>
  <r>
    <d v="2026-03-13T00:00:00"/>
    <s v="INV-12905"/>
    <s v="CUST-1040"/>
    <x v="28"/>
    <x v="1"/>
    <s v="Mymensingh"/>
    <s v="S-112"/>
    <s v="Shahriar Joy"/>
    <s v="BT1006"/>
    <s v="UPS Backup Battery"/>
    <s v="UPS"/>
    <n v="25"/>
    <n v="1429"/>
    <n v="35725"/>
    <n v="0"/>
    <n v="0"/>
    <n v="1786.25"/>
    <x v="2815"/>
    <s v="Paid"/>
    <s v="Nagad"/>
    <s v="Omar Faruk"/>
    <d v="2026-03-17T00:00:00"/>
    <d v="2026-04-10T00:00:00"/>
  </r>
  <r>
    <d v="2026-03-08T00:00:00"/>
    <s v="INV-12906"/>
    <s v="CUST-1034"/>
    <x v="43"/>
    <x v="3"/>
    <s v="Rajabari"/>
    <s v="S-110"/>
    <s v="Eyad Hossian"/>
    <s v="BT1011"/>
    <s v="Lithium Polymer Battery"/>
    <s v="Lithium"/>
    <n v="10"/>
    <n v="1285"/>
    <n v="12850"/>
    <n v="2"/>
    <n v="257"/>
    <n v="629.65000000000009"/>
    <x v="2816"/>
    <s v="Partial"/>
    <s v="Cash"/>
    <s v="Mahmud Hasan"/>
    <d v="2026-03-10T00:00:00"/>
    <d v="2026-03-21T00:00:00"/>
  </r>
  <r>
    <d v="2025-12-13T00:00:00"/>
    <s v="INV-12907"/>
    <s v="CUST-1004"/>
    <x v="49"/>
    <x v="3"/>
    <s v="Patuyakhali"/>
    <s v="S-108"/>
    <s v="Khairul Hasan"/>
    <s v="BT1010"/>
    <s v="Industrial Battery"/>
    <s v="Industrial"/>
    <n v="3"/>
    <n v="4209"/>
    <n v="12627"/>
    <n v="0"/>
    <n v="0"/>
    <n v="631.35"/>
    <x v="2817"/>
    <s v="Partial"/>
    <s v="bKash"/>
    <s v="Mynuddin Hasan"/>
    <d v="2025-12-17T00:00:00"/>
    <d v="2025-12-22T00:00:00"/>
  </r>
  <r>
    <d v="2025-09-01T00:00:00"/>
    <s v="INV-12908"/>
    <s v="CUST-1052"/>
    <x v="7"/>
    <x v="3"/>
    <s v="Bogura"/>
    <s v="S-113"/>
    <s v="Shamim Bepari"/>
    <s v="BT1016"/>
    <s v="Forklift Battery"/>
    <s v="Industrial"/>
    <n v="24"/>
    <n v="4301"/>
    <n v="103224"/>
    <n v="10"/>
    <n v="10322.4"/>
    <n v="4645.0800000000008"/>
    <x v="2818"/>
    <s v="Partial"/>
    <s v="Nagad"/>
    <s v="Hasanuzzaman Helal"/>
    <d v="2025-09-04T00:00:00"/>
    <d v="2025-09-16T00:00:00"/>
  </r>
  <r>
    <d v="2025-08-19T00:00:00"/>
    <s v="INV-12909"/>
    <s v="CUST-1055"/>
    <x v="27"/>
    <x v="0"/>
    <s v="Pabna"/>
    <s v="S-109"/>
    <s v="Ruhul Amin"/>
    <s v="BT1014"/>
    <s v="Sealed Lead Acid Battery"/>
    <s v="Lead Acid"/>
    <n v="18"/>
    <n v="999"/>
    <n v="17982"/>
    <n v="5"/>
    <n v="899.1"/>
    <n v="854.1450000000001"/>
    <x v="2819"/>
    <s v="Paid"/>
    <s v="Nagad"/>
    <s v="Shamim Ahmed"/>
    <d v="2025-08-21T00:00:00"/>
    <d v="2025-09-11T00:00:00"/>
  </r>
  <r>
    <d v="2026-05-13T00:00:00"/>
    <s v="INV-12910"/>
    <s v="CUST-1048"/>
    <x v="40"/>
    <x v="0"/>
    <s v="Rajabari"/>
    <s v="S-110"/>
    <s v="Eyad Hossian"/>
    <s v="BT1021"/>
    <s v="Smartphone Battery"/>
    <s v="Lithium"/>
    <n v="28"/>
    <n v="2429"/>
    <n v="68012"/>
    <n v="2"/>
    <n v="1360.24"/>
    <n v="3332.5880000000002"/>
    <x v="2820"/>
    <s v="Paid"/>
    <s v="Nagad"/>
    <s v="Nasir Uddin Ahmad"/>
    <d v="2026-05-17T00:00:00"/>
    <d v="2026-05-25T00:00:00"/>
  </r>
  <r>
    <d v="2025-06-11T00:00:00"/>
    <s v="INV-12911"/>
    <s v="CUST-1012"/>
    <x v="45"/>
    <x v="1"/>
    <s v="Pabna"/>
    <s v="S-109"/>
    <s v="Ruhul Amin"/>
    <s v="BT1024"/>
    <s v="Medical Device Battery"/>
    <s v="Medical"/>
    <n v="6"/>
    <n v="82"/>
    <n v="492"/>
    <n v="0"/>
    <n v="0"/>
    <n v="24.6"/>
    <x v="2821"/>
    <s v="Paid"/>
    <s v="bKash"/>
    <s v="Mahmud Hasan"/>
    <d v="2025-06-13T00:00:00"/>
    <d v="2025-06-22T00:00:00"/>
  </r>
  <r>
    <d v="2026-02-06T00:00:00"/>
    <s v="INV-12912"/>
    <s v="CUST-1053"/>
    <x v="51"/>
    <x v="2"/>
    <s v="Rangpur"/>
    <s v="S-107"/>
    <s v="Rakibul Hasan"/>
    <s v="BT1022"/>
    <s v="Power Bank Battery"/>
    <s v="Lithium"/>
    <n v="15"/>
    <n v="2277"/>
    <n v="34155"/>
    <n v="0"/>
    <n v="0"/>
    <n v="1707.75"/>
    <x v="2822"/>
    <s v="Paid"/>
    <s v="bKash"/>
    <s v="Mahmud Hasan"/>
    <d v="2026-02-08T00:00:00"/>
    <d v="2026-02-19T00:00:00"/>
  </r>
  <r>
    <d v="2026-02-14T00:00:00"/>
    <s v="INV-12913"/>
    <s v="CUST-1017"/>
    <x v="3"/>
    <x v="2"/>
    <s v="Khulna"/>
    <s v="S-104"/>
    <s v="Nayeem Islam"/>
    <s v="BT1002"/>
    <s v="Lead Acid Battery"/>
    <s v="Lead Acid"/>
    <n v="29"/>
    <n v="1285"/>
    <n v="37265"/>
    <n v="10"/>
    <n v="3726.5"/>
    <n v="1676.925"/>
    <x v="2823"/>
    <s v="Paid"/>
    <s v="bKash"/>
    <s v="Shamim Ahmed"/>
    <d v="2026-02-19T00:00:00"/>
    <d v="2026-02-21T00:00:00"/>
  </r>
  <r>
    <d v="2026-03-01T00:00:00"/>
    <s v="INV-12914"/>
    <s v="CUST-1041"/>
    <x v="57"/>
    <x v="0"/>
    <s v="Pabna"/>
    <s v="S-109"/>
    <s v="Ruhul Amin"/>
    <s v="BT1028"/>
    <s v="Start Stop Car Battery"/>
    <s v="Automotive"/>
    <n v="21"/>
    <n v="785"/>
    <n v="16485"/>
    <n v="0"/>
    <n v="0"/>
    <n v="824.25"/>
    <x v="2824"/>
    <s v="Partial"/>
    <s v="Nagad"/>
    <s v="Mahmud Hasan"/>
    <d v="2026-03-06T00:00:00"/>
    <d v="2026-03-23T00:00:00"/>
  </r>
  <r>
    <d v="2025-12-31T00:00:00"/>
    <s v="INV-12915"/>
    <s v="CUST-1056"/>
    <x v="13"/>
    <x v="2"/>
    <s v="Rangpur"/>
    <s v="S-107"/>
    <s v="Rakibul Hasan"/>
    <s v="BT1017"/>
    <s v="Electric Bike Battery"/>
    <s v="EV"/>
    <n v="5"/>
    <n v="4854"/>
    <n v="24270"/>
    <n v="0"/>
    <n v="0"/>
    <n v="1213.5"/>
    <x v="2825"/>
    <s v="Paid"/>
    <s v="bKash"/>
    <s v="Shamim Ahmed"/>
    <d v="2026-01-04T00:00:00"/>
    <d v="2026-01-08T00:00:00"/>
  </r>
  <r>
    <d v="2025-07-17T00:00:00"/>
    <s v="INV-12916"/>
    <s v="CUST-1031"/>
    <x v="46"/>
    <x v="0"/>
    <s v="Bogura"/>
    <s v="S-113"/>
    <s v="Shamim Bepari"/>
    <s v="BT1012"/>
    <s v="Nickel Metal Hydride Battery"/>
    <s v="NiMH"/>
    <n v="16"/>
    <n v="117"/>
    <n v="1872"/>
    <n v="5"/>
    <n v="93.600000000000009"/>
    <n v="88.920000000000016"/>
    <x v="2826"/>
    <s v="Paid"/>
    <s v="Nagad"/>
    <s v="Nasir Uddin Ahmad"/>
    <d v="2025-07-20T00:00:00"/>
    <d v="2025-08-10T00:00:00"/>
  </r>
  <r>
    <d v="2026-02-09T00:00:00"/>
    <s v="INV-12917"/>
    <s v="CUST-1032"/>
    <x v="2"/>
    <x v="0"/>
    <s v="Pabna"/>
    <s v="S-109"/>
    <s v="Ruhul Amin"/>
    <s v="BT1012"/>
    <s v="Nickel Metal Hydride Battery"/>
    <s v="NiMH"/>
    <n v="30"/>
    <n v="104"/>
    <n v="3120"/>
    <n v="10"/>
    <n v="312"/>
    <n v="140.4"/>
    <x v="2827"/>
    <s v="Paid"/>
    <s v="bKash"/>
    <s v="Mynuddin Hasan"/>
    <d v="2026-02-13T00:00:00"/>
    <d v="2026-03-09T00:00:00"/>
  </r>
  <r>
    <d v="2026-02-07T00:00:00"/>
    <s v="INV-12918"/>
    <s v="CUST-1017"/>
    <x v="3"/>
    <x v="2"/>
    <s v="Rangpur"/>
    <s v="S-107"/>
    <s v="Rakibul Hasan"/>
    <s v="BT1007"/>
    <s v="Deep Cycle Battery"/>
    <s v="Deep Cycle"/>
    <n v="2"/>
    <n v="876"/>
    <n v="1752"/>
    <n v="0"/>
    <n v="0"/>
    <n v="87.600000000000009"/>
    <x v="2828"/>
    <s v="Paid"/>
    <s v="Nagad"/>
    <s v="Rafiqul Islam"/>
    <d v="2026-02-12T00:00:00"/>
    <d v="2026-02-21T00:00:00"/>
  </r>
  <r>
    <d v="2025-11-17T00:00:00"/>
    <s v="INV-12919"/>
    <s v="CUST-1017"/>
    <x v="3"/>
    <x v="0"/>
    <s v="Pabna"/>
    <s v="S-109"/>
    <s v="Ruhul Amin"/>
    <s v="BT1004"/>
    <s v="Gel Battery"/>
    <s v="Gel"/>
    <n v="1"/>
    <n v="892"/>
    <n v="892"/>
    <n v="10"/>
    <n v="89.2"/>
    <n v="40.14"/>
    <x v="2829"/>
    <s v="Partial"/>
    <s v="Nagad"/>
    <s v="Omar Faruk"/>
    <d v="2025-11-18T00:00:00"/>
    <d v="2025-11-30T00:00:00"/>
  </r>
  <r>
    <d v="2025-05-24T00:00:00"/>
    <s v="INV-12920"/>
    <s v="CUST-1048"/>
    <x v="40"/>
    <x v="3"/>
    <s v="Mymensingh"/>
    <s v="S-112"/>
    <s v="Shahriar Joy"/>
    <s v="BT1022"/>
    <s v="Power Bank Battery"/>
    <s v="Lithium"/>
    <n v="6"/>
    <n v="1602"/>
    <n v="9612"/>
    <n v="2"/>
    <n v="192.24"/>
    <n v="470.98800000000011"/>
    <x v="2830"/>
    <s v="Due"/>
    <s v="Nagad"/>
    <s v="Hasanuzzaman Helal"/>
    <d v="2025-05-26T00:00:00"/>
    <d v="2025-06-17T00:00:00"/>
  </r>
  <r>
    <d v="2026-02-22T00:00:00"/>
    <s v="INV-12921"/>
    <s v="CUST-1056"/>
    <x v="13"/>
    <x v="1"/>
    <s v="Patuyakhali"/>
    <s v="S-108"/>
    <s v="Khairul Hasan"/>
    <s v="BT1021"/>
    <s v="Smartphone Battery"/>
    <s v="Lithium"/>
    <n v="27"/>
    <n v="1346"/>
    <n v="36342"/>
    <n v="10"/>
    <n v="3634.2"/>
    <n v="1635.39"/>
    <x v="2831"/>
    <s v="Due"/>
    <s v="Bank Transfer"/>
    <s v="Mahmud Hasan"/>
    <d v="2026-02-27T00:00:00"/>
    <d v="2026-03-11T00:00:00"/>
  </r>
  <r>
    <d v="2025-07-16T00:00:00"/>
    <s v="INV-12922"/>
    <s v="CUST-1025"/>
    <x v="32"/>
    <x v="0"/>
    <s v="Rangpur"/>
    <s v="S-107"/>
    <s v="Rakibul Hasan"/>
    <s v="BT1005"/>
    <s v="Solar Storage Battery"/>
    <s v="Solar"/>
    <n v="16"/>
    <n v="2488"/>
    <n v="39808"/>
    <n v="0"/>
    <n v="0"/>
    <n v="1990.4"/>
    <x v="2832"/>
    <s v="Paid"/>
    <s v="Nagad"/>
    <s v="Omar Faruk"/>
    <d v="2025-07-19T00:00:00"/>
    <d v="2025-07-27T00:00:00"/>
  </r>
  <r>
    <d v="2026-03-10T00:00:00"/>
    <s v="INV-12923"/>
    <s v="CUST-1002"/>
    <x v="0"/>
    <x v="1"/>
    <s v="Rajabari"/>
    <s v="S-110"/>
    <s v="Eyad Hossian"/>
    <s v="BT1025"/>
    <s v="Telecom Backup Battery"/>
    <s v="UPS"/>
    <n v="21"/>
    <n v="1901"/>
    <n v="39921"/>
    <n v="5"/>
    <n v="1996.05"/>
    <n v="1896.2474999999999"/>
    <x v="2833"/>
    <s v="Due"/>
    <s v="bKash"/>
    <s v="Rafiqul Islam"/>
    <d v="2026-03-11T00:00:00"/>
    <d v="2026-03-23T00:00:00"/>
  </r>
  <r>
    <d v="2026-03-12T00:00:00"/>
    <s v="INV-12924"/>
    <s v="CUST-1034"/>
    <x v="43"/>
    <x v="1"/>
    <s v="Barisal"/>
    <s v="S-106"/>
    <s v="Jahid Hasan"/>
    <s v="BT1019"/>
    <s v="Drone LiPo Battery"/>
    <s v="Lithium"/>
    <n v="14"/>
    <n v="2097"/>
    <n v="29358"/>
    <n v="0"/>
    <n v="0"/>
    <n v="1467.9"/>
    <x v="2834"/>
    <s v="Paid"/>
    <s v="bKash"/>
    <s v="Mahmud Hasan"/>
    <d v="2026-03-17T00:00:00"/>
    <d v="2026-03-23T00:00:00"/>
  </r>
  <r>
    <d v="2025-12-24T00:00:00"/>
    <s v="INV-12925"/>
    <s v="CUST-1040"/>
    <x v="28"/>
    <x v="2"/>
    <s v="Netrokuna"/>
    <s v="S-111"/>
    <s v="Alamgir Hossen"/>
    <s v="BT1007"/>
    <s v="Deep Cycle Battery"/>
    <s v="Deep Cycle"/>
    <n v="9"/>
    <n v="1456"/>
    <n v="13104"/>
    <n v="5"/>
    <n v="655.20000000000005"/>
    <n v="622.44000000000005"/>
    <x v="2835"/>
    <s v="Paid"/>
    <s v="bKash"/>
    <s v="Mynuddin Hasan"/>
    <d v="2025-12-28T00:00:00"/>
    <d v="2026-01-10T00:00:00"/>
  </r>
  <r>
    <d v="2026-03-18T00:00:00"/>
    <s v="INV-12926"/>
    <s v="CUST-1033"/>
    <x v="56"/>
    <x v="3"/>
    <s v="Dhaka"/>
    <s v="S-101"/>
    <s v="Rahim Ahmed"/>
    <s v="BT1027"/>
    <s v="Hybrid Vehicle Battery"/>
    <s v="EV"/>
    <n v="30"/>
    <n v="3847"/>
    <n v="115410"/>
    <n v="0"/>
    <n v="0"/>
    <n v="5770.5"/>
    <x v="2836"/>
    <s v="Paid"/>
    <s v="Nagad"/>
    <s v="Omar Faruk"/>
    <d v="2026-03-23T00:00:00"/>
    <d v="2026-04-01T00:00:00"/>
  </r>
  <r>
    <d v="2025-11-28T00:00:00"/>
    <s v="INV-12927"/>
    <s v="CUST-1005"/>
    <x v="4"/>
    <x v="2"/>
    <s v="Rajshahi"/>
    <s v="S-105"/>
    <s v="Tanvir Rahman"/>
    <s v="BT1006"/>
    <s v="UPS Backup Battery"/>
    <s v="UPS"/>
    <n v="10"/>
    <n v="1465"/>
    <n v="14650"/>
    <n v="2"/>
    <n v="293"/>
    <n v="717.85"/>
    <x v="2837"/>
    <s v="Partial"/>
    <s v="Nagad"/>
    <s v="Yousuf Mazumder Anik"/>
    <d v="2025-11-30T00:00:00"/>
    <d v="2025-12-07T00:00:00"/>
  </r>
  <r>
    <d v="2025-10-31T00:00:00"/>
    <s v="INV-12928"/>
    <s v="CUST-1029"/>
    <x v="9"/>
    <x v="1"/>
    <s v="Mymensingh"/>
    <s v="S-112"/>
    <s v="Shahriar Joy"/>
    <s v="BT1008"/>
    <s v="Motorcycle Battery"/>
    <s v="Motorcycle"/>
    <n v="16"/>
    <n v="1113"/>
    <n v="17808"/>
    <n v="0"/>
    <n v="0"/>
    <n v="890.40000000000009"/>
    <x v="2838"/>
    <s v="Paid"/>
    <s v="Nagad"/>
    <s v="Nasir Uddin Ahmad"/>
    <d v="2025-11-02T00:00:00"/>
    <d v="2025-11-16T00:00:00"/>
  </r>
  <r>
    <d v="2025-11-04T00:00:00"/>
    <s v="INV-12929"/>
    <s v="CUST-1041"/>
    <x v="57"/>
    <x v="0"/>
    <s v="Pabna"/>
    <s v="S-109"/>
    <s v="Ruhul Amin"/>
    <s v="BT1007"/>
    <s v="Deep Cycle Battery"/>
    <s v="Deep Cycle"/>
    <n v="3"/>
    <n v="1300"/>
    <n v="3900"/>
    <n v="5"/>
    <n v="195"/>
    <n v="185.25"/>
    <x v="2839"/>
    <s v="Paid"/>
    <s v="Nagad"/>
    <s v="Shamim Ahmed"/>
    <d v="2025-11-06T00:00:00"/>
    <d v="2025-12-04T00:00:00"/>
  </r>
  <r>
    <d v="2025-08-08T00:00:00"/>
    <s v="INV-12930"/>
    <s v="CUST-1030"/>
    <x v="21"/>
    <x v="2"/>
    <s v="Netrokuna"/>
    <s v="S-111"/>
    <s v="Alamgir Hossen"/>
    <s v="BT1013"/>
    <s v="Nickel Cadmium Battery"/>
    <s v="NiCd"/>
    <n v="29"/>
    <n v="278"/>
    <n v="8062"/>
    <n v="0"/>
    <n v="0"/>
    <n v="403.1"/>
    <x v="2840"/>
    <s v="Partial"/>
    <s v="Nagad"/>
    <s v="Omar Faruk"/>
    <d v="2025-08-12T00:00:00"/>
    <d v="2025-08-30T00:00:00"/>
  </r>
  <r>
    <d v="2025-10-08T00:00:00"/>
    <s v="INV-12931"/>
    <s v="CUST-1002"/>
    <x v="0"/>
    <x v="0"/>
    <s v="Netrokuna"/>
    <s v="S-111"/>
    <s v="Alamgir Hossen"/>
    <s v="BT1013"/>
    <s v="Nickel Cadmium Battery"/>
    <s v="NiCd"/>
    <n v="9"/>
    <n v="234"/>
    <n v="2106"/>
    <n v="0"/>
    <n v="0"/>
    <n v="105.3"/>
    <x v="2841"/>
    <s v="Paid"/>
    <s v="Nagad"/>
    <s v="Rafiqul Islam"/>
    <d v="2025-10-10T00:00:00"/>
    <d v="2025-10-21T00:00:00"/>
  </r>
  <r>
    <d v="2025-05-23T00:00:00"/>
    <s v="INV-12932"/>
    <s v="CUST-1035"/>
    <x v="15"/>
    <x v="3"/>
    <s v="Mymensingh"/>
    <s v="S-112"/>
    <s v="Shahriar Joy"/>
    <s v="BT1025"/>
    <s v="Telecom Backup Battery"/>
    <s v="UPS"/>
    <n v="18"/>
    <n v="884"/>
    <n v="15912"/>
    <n v="0"/>
    <n v="0"/>
    <n v="795.6"/>
    <x v="2842"/>
    <s v="Due"/>
    <s v="Nagad"/>
    <s v="Rafiqul Islam"/>
    <d v="2025-05-26T00:00:00"/>
    <d v="2025-06-17T00:00:00"/>
  </r>
  <r>
    <d v="2026-01-16T00:00:00"/>
    <s v="INV-12933"/>
    <s v="CUST-1026"/>
    <x v="44"/>
    <x v="1"/>
    <s v="Patuyakhali"/>
    <s v="S-108"/>
    <s v="Khairul Hasan"/>
    <s v="BT1011"/>
    <s v="Lithium Polymer Battery"/>
    <s v="Lithium"/>
    <n v="2"/>
    <n v="1015"/>
    <n v="2030"/>
    <n v="0"/>
    <n v="0"/>
    <n v="101.5"/>
    <x v="2843"/>
    <s v="Paid"/>
    <s v="Bank Transfer"/>
    <s v="Mahmud Hasan"/>
    <d v="2026-01-21T00:00:00"/>
    <d v="2026-02-04T00:00:00"/>
  </r>
  <r>
    <d v="2025-08-02T00:00:00"/>
    <s v="INV-12934"/>
    <s v="CUST-1022"/>
    <x v="12"/>
    <x v="3"/>
    <s v="Sylhet"/>
    <s v="S-103"/>
    <s v="Sabbir Hossain"/>
    <s v="BT1011"/>
    <s v="Lithium Polymer Battery"/>
    <s v="Lithium"/>
    <n v="5"/>
    <n v="962"/>
    <n v="4810"/>
    <n v="2"/>
    <n v="96.2"/>
    <n v="235.69"/>
    <x v="2844"/>
    <s v="Paid"/>
    <s v="Cash"/>
    <s v="Shamim Ahmed"/>
    <d v="2025-08-06T00:00:00"/>
    <d v="2025-09-01T00:00:00"/>
  </r>
  <r>
    <d v="2026-03-12T00:00:00"/>
    <s v="INV-12935"/>
    <s v="CUST-1030"/>
    <x v="21"/>
    <x v="0"/>
    <s v="Sylhet"/>
    <s v="S-103"/>
    <s v="Sabbir Hossain"/>
    <s v="BT1019"/>
    <s v="Drone LiPo Battery"/>
    <s v="Lithium"/>
    <n v="4"/>
    <n v="870"/>
    <n v="3480"/>
    <n v="0"/>
    <n v="0"/>
    <n v="174"/>
    <x v="721"/>
    <s v="Paid"/>
    <s v="bKash"/>
    <s v="Rafiqul Islam"/>
    <d v="2026-03-15T00:00:00"/>
    <d v="2026-04-06T00:00:00"/>
  </r>
  <r>
    <d v="2025-12-24T00:00:00"/>
    <s v="INV-12936"/>
    <s v="CUST-1039"/>
    <x v="29"/>
    <x v="2"/>
    <s v="Pabna"/>
    <s v="S-109"/>
    <s v="Ruhul Amin"/>
    <s v="BT1018"/>
    <s v="Electric Scooter Battery"/>
    <s v="EV"/>
    <n v="28"/>
    <n v="7933"/>
    <n v="222124"/>
    <n v="0"/>
    <n v="0"/>
    <n v="11106.2"/>
    <x v="2845"/>
    <s v="Partial"/>
    <s v="bKash"/>
    <s v="Rafiqul Islam"/>
    <d v="2025-12-27T00:00:00"/>
    <d v="2026-01-07T00:00:00"/>
  </r>
  <r>
    <d v="2026-01-27T00:00:00"/>
    <s v="INV-12937"/>
    <s v="CUST-1017"/>
    <x v="3"/>
    <x v="2"/>
    <s v="Mymensingh"/>
    <s v="S-112"/>
    <s v="Shahriar Joy"/>
    <s v="BT1030"/>
    <s v="Button Cell Battery"/>
    <s v="Alkaline"/>
    <n v="12"/>
    <n v="88"/>
    <n v="1056"/>
    <n v="2"/>
    <n v="21.12"/>
    <n v="51.744000000000007"/>
    <x v="2846"/>
    <s v="Partial"/>
    <s v="bKash"/>
    <s v="Omar Faruk"/>
    <d v="2026-01-28T00:00:00"/>
    <d v="2026-02-18T00:00:00"/>
  </r>
  <r>
    <d v="2026-04-02T00:00:00"/>
    <s v="INV-12938"/>
    <s v="CUST-1050"/>
    <x v="54"/>
    <x v="0"/>
    <s v="Bogura"/>
    <s v="S-113"/>
    <s v="Shamim Bepari"/>
    <s v="BT1002"/>
    <s v="Lead Acid Battery"/>
    <s v="Lead Acid"/>
    <n v="26"/>
    <n v="510"/>
    <n v="13260"/>
    <n v="0"/>
    <n v="0"/>
    <n v="663"/>
    <x v="2847"/>
    <s v="Paid"/>
    <s v="bKash"/>
    <s v="Mahmud Hasan"/>
    <d v="2026-04-05T00:00:00"/>
    <d v="2026-04-11T00:00:00"/>
  </r>
  <r>
    <d v="2025-10-29T00:00:00"/>
    <s v="INV-12939"/>
    <s v="CUST-1027"/>
    <x v="22"/>
    <x v="2"/>
    <s v="Pabna"/>
    <s v="S-109"/>
    <s v="Ruhul Amin"/>
    <s v="BT1031"/>
    <s v="Coin Cell Battery"/>
    <s v="Alkaline"/>
    <n v="7"/>
    <n v="100"/>
    <n v="700"/>
    <n v="0"/>
    <n v="0"/>
    <n v="35"/>
    <x v="2848"/>
    <s v="Partial"/>
    <s v="Bank Transfer"/>
    <s v="Mynuddin Hasan"/>
    <d v="2025-11-01T00:00:00"/>
    <d v="2025-11-09T00:00:00"/>
  </r>
  <r>
    <d v="2026-05-04T00:00:00"/>
    <s v="INV-12940"/>
    <s v="CUST-1053"/>
    <x v="51"/>
    <x v="0"/>
    <s v="Patuyakhali"/>
    <s v="S-108"/>
    <s v="Khairul Hasan"/>
    <s v="BT1030"/>
    <s v="Button Cell Battery"/>
    <s v="Alkaline"/>
    <n v="10"/>
    <n v="47"/>
    <n v="470"/>
    <n v="10"/>
    <n v="47"/>
    <n v="21.15"/>
    <x v="2849"/>
    <s v="Due"/>
    <s v="Nagad"/>
    <s v="Shamim Ahmed"/>
    <d v="2026-05-06T00:00:00"/>
    <d v="2026-05-21T00:00:00"/>
  </r>
  <r>
    <d v="2026-01-17T00:00:00"/>
    <s v="INV-12941"/>
    <s v="CUST-1003"/>
    <x v="34"/>
    <x v="3"/>
    <s v="Rajabari"/>
    <s v="S-110"/>
    <s v="Eyad Hossian"/>
    <s v="BT1013"/>
    <s v="Nickel Cadmium Battery"/>
    <s v="NiCd"/>
    <n v="10"/>
    <n v="136"/>
    <n v="1360"/>
    <n v="0"/>
    <n v="0"/>
    <n v="68"/>
    <x v="1570"/>
    <s v="Due"/>
    <s v="Cash"/>
    <s v="Nasir Uddin Ahmad"/>
    <d v="2026-01-20T00:00:00"/>
    <d v="2026-02-03T00:00:00"/>
  </r>
  <r>
    <d v="2025-06-21T00:00:00"/>
    <s v="INV-12942"/>
    <s v="CUST-1001"/>
    <x v="5"/>
    <x v="2"/>
    <s v="Patuyakhali"/>
    <s v="S-108"/>
    <s v="Khairul Hasan"/>
    <s v="BT1022"/>
    <s v="Power Bank Battery"/>
    <s v="Lithium"/>
    <n v="3"/>
    <n v="1157"/>
    <n v="3471"/>
    <n v="5"/>
    <n v="173.55"/>
    <n v="164.8725"/>
    <x v="2850"/>
    <s v="Paid"/>
    <s v="Nagad"/>
    <s v="Mynuddin Hasan"/>
    <d v="2025-06-26T00:00:00"/>
    <d v="2025-07-21T00:00:00"/>
  </r>
  <r>
    <d v="2026-02-22T00:00:00"/>
    <s v="INV-12943"/>
    <s v="CUST-1018"/>
    <x v="55"/>
    <x v="0"/>
    <s v="Dhaka"/>
    <s v="S-101"/>
    <s v="Rahim Ahmed"/>
    <s v="BT1019"/>
    <s v="Drone LiPo Battery"/>
    <s v="Lithium"/>
    <n v="6"/>
    <n v="1811"/>
    <n v="10866"/>
    <n v="5"/>
    <n v="543.30000000000007"/>
    <n v="516.1350000000001"/>
    <x v="2851"/>
    <s v="Paid"/>
    <s v="bKash"/>
    <s v="Omar Faruk"/>
    <d v="2026-02-24T00:00:00"/>
    <d v="2026-03-12T00:00:00"/>
  </r>
  <r>
    <d v="2026-01-03T00:00:00"/>
    <s v="INV-12944"/>
    <s v="CUST-1020"/>
    <x v="19"/>
    <x v="0"/>
    <s v="Khulna"/>
    <s v="S-104"/>
    <s v="Nayeem Islam"/>
    <s v="BT1017"/>
    <s v="Electric Bike Battery"/>
    <s v="EV"/>
    <n v="27"/>
    <n v="3038"/>
    <n v="82026"/>
    <n v="5"/>
    <n v="4101.3"/>
    <n v="3896.2350000000001"/>
    <x v="2852"/>
    <s v="Paid"/>
    <s v="Bank Transfer"/>
    <s v="Rafiqul Islam"/>
    <d v="2026-01-04T00:00:00"/>
    <d v="2026-01-22T00:00:00"/>
  </r>
  <r>
    <d v="2025-08-01T00:00:00"/>
    <s v="INV-12945"/>
    <s v="CUST-1011"/>
    <x v="39"/>
    <x v="2"/>
    <s v="Sylhet"/>
    <s v="S-103"/>
    <s v="Sabbir Hossain"/>
    <s v="BT1027"/>
    <s v="Hybrid Vehicle Battery"/>
    <s v="EV"/>
    <n v="25"/>
    <n v="2049"/>
    <n v="51225"/>
    <n v="2"/>
    <n v="1024.5"/>
    <n v="2510.0250000000001"/>
    <x v="2853"/>
    <s v="Paid"/>
    <s v="bKash"/>
    <s v="Shamim Ahmed"/>
    <d v="2025-08-03T00:00:00"/>
    <d v="2025-08-31T00:00:00"/>
  </r>
  <r>
    <d v="2026-02-17T00:00:00"/>
    <s v="INV-12946"/>
    <s v="CUST-1056"/>
    <x v="13"/>
    <x v="0"/>
    <s v="Patuyakhali"/>
    <s v="S-108"/>
    <s v="Khairul Hasan"/>
    <s v="BT1004"/>
    <s v="Gel Battery"/>
    <s v="Gel"/>
    <n v="4"/>
    <n v="949"/>
    <n v="3796"/>
    <n v="10"/>
    <n v="379.6"/>
    <n v="170.82"/>
    <x v="2854"/>
    <s v="Paid"/>
    <s v="bKash"/>
    <s v="Mahmud Hasan"/>
    <d v="2026-02-19T00:00:00"/>
    <d v="2026-03-10T00:00:00"/>
  </r>
  <r>
    <d v="2026-02-06T00:00:00"/>
    <s v="INV-12947"/>
    <s v="CUST-1033"/>
    <x v="56"/>
    <x v="1"/>
    <s v="Bogura"/>
    <s v="S-113"/>
    <s v="Shamim Bepari"/>
    <s v="BT1030"/>
    <s v="Button Cell Battery"/>
    <s v="Alkaline"/>
    <n v="21"/>
    <n v="84"/>
    <n v="1764"/>
    <n v="0"/>
    <n v="0"/>
    <n v="88.2"/>
    <x v="1655"/>
    <s v="Paid"/>
    <s v="Bank Transfer"/>
    <s v="Rafiqul Islam"/>
    <d v="2026-02-10T00:00:00"/>
    <d v="2026-02-15T00:00:00"/>
  </r>
  <r>
    <d v="2026-04-07T00:00:00"/>
    <s v="INV-12948"/>
    <s v="CUST-1060"/>
    <x v="30"/>
    <x v="1"/>
    <s v="Rangpur"/>
    <s v="S-107"/>
    <s v="Rakibul Hasan"/>
    <s v="BT1031"/>
    <s v="Coin Cell Battery"/>
    <s v="Alkaline"/>
    <n v="29"/>
    <n v="135"/>
    <n v="3915"/>
    <n v="0"/>
    <n v="0"/>
    <n v="195.75"/>
    <x v="2855"/>
    <s v="Paid"/>
    <s v="Nagad"/>
    <s v="Hasanuzzaman Helal"/>
    <d v="2026-04-09T00:00:00"/>
    <d v="2026-05-04T00:00:00"/>
  </r>
  <r>
    <d v="2025-09-28T00:00:00"/>
    <s v="INV-12949"/>
    <s v="CUST-1022"/>
    <x v="12"/>
    <x v="3"/>
    <s v="Chattogram"/>
    <s v="S-102"/>
    <s v="Karim Hasan"/>
    <s v="BT1004"/>
    <s v="Gel Battery"/>
    <s v="Gel"/>
    <n v="6"/>
    <n v="913"/>
    <n v="5478"/>
    <n v="0"/>
    <n v="0"/>
    <n v="273.89999999999998"/>
    <x v="2856"/>
    <s v="Paid"/>
    <s v="Nagad"/>
    <s v="Mahmud Hasan"/>
    <d v="2025-09-30T00:00:00"/>
    <d v="2025-10-14T00:00:00"/>
  </r>
  <r>
    <d v="2026-02-10T00:00:00"/>
    <s v="INV-12950"/>
    <s v="CUST-1028"/>
    <x v="50"/>
    <x v="3"/>
    <s v="Patuyakhali"/>
    <s v="S-108"/>
    <s v="Khairul Hasan"/>
    <s v="BT1021"/>
    <s v="Smartphone Battery"/>
    <s v="Lithium"/>
    <n v="2"/>
    <n v="1460"/>
    <n v="2920"/>
    <n v="0"/>
    <n v="0"/>
    <n v="146"/>
    <x v="2857"/>
    <s v="Partial"/>
    <s v="bKash"/>
    <s v="Mahmud Hasan"/>
    <d v="2026-02-12T00:00:00"/>
    <d v="2026-03-06T00:00:00"/>
  </r>
  <r>
    <d v="2026-02-03T00:00:00"/>
    <s v="INV-12951"/>
    <s v="CUST-1016"/>
    <x v="31"/>
    <x v="3"/>
    <s v="Chattogram"/>
    <s v="S-102"/>
    <s v="Karim Hasan"/>
    <s v="BT1027"/>
    <s v="Hybrid Vehicle Battery"/>
    <s v="EV"/>
    <n v="6"/>
    <n v="4893"/>
    <n v="29358"/>
    <n v="2"/>
    <n v="587.16"/>
    <n v="1438.5419999999999"/>
    <x v="2858"/>
    <s v="Paid"/>
    <s v="Bank Transfer"/>
    <s v="Nasir Uddin Ahmad"/>
    <d v="2026-02-06T00:00:00"/>
    <d v="2026-02-10T00:00:00"/>
  </r>
  <r>
    <d v="2025-09-13T00:00:00"/>
    <s v="INV-12952"/>
    <s v="CUST-1016"/>
    <x v="31"/>
    <x v="3"/>
    <s v="Patuyakhali"/>
    <s v="S-108"/>
    <s v="Khairul Hasan"/>
    <s v="BT1021"/>
    <s v="Smartphone Battery"/>
    <s v="Lithium"/>
    <n v="15"/>
    <n v="1957"/>
    <n v="29355"/>
    <n v="2"/>
    <n v="587.1"/>
    <n v="1438.395"/>
    <x v="2859"/>
    <s v="Partial"/>
    <s v="Cash"/>
    <s v="Rafiqul Islam"/>
    <d v="2025-09-14T00:00:00"/>
    <d v="2025-10-06T00:00:00"/>
  </r>
  <r>
    <d v="2026-03-31T00:00:00"/>
    <s v="INV-12953"/>
    <s v="CUST-1055"/>
    <x v="27"/>
    <x v="1"/>
    <s v="Patuyakhali"/>
    <s v="S-108"/>
    <s v="Khairul Hasan"/>
    <s v="BT1011"/>
    <s v="Lithium Polymer Battery"/>
    <s v="Lithium"/>
    <n v="19"/>
    <n v="1369"/>
    <n v="26011"/>
    <n v="0"/>
    <n v="0"/>
    <n v="1300.55"/>
    <x v="1793"/>
    <s v="Paid"/>
    <s v="Nagad"/>
    <s v="Nasir Uddin Ahmad"/>
    <d v="2026-04-01T00:00:00"/>
    <d v="2026-04-08T00:00:00"/>
  </r>
  <r>
    <d v="2025-07-04T00:00:00"/>
    <s v="INV-12954"/>
    <s v="CUST-1060"/>
    <x v="30"/>
    <x v="3"/>
    <s v="Barisal"/>
    <s v="S-106"/>
    <s v="Jahid Hasan"/>
    <s v="BT1022"/>
    <s v="Power Bank Battery"/>
    <s v="Lithium"/>
    <n v="23"/>
    <n v="2254"/>
    <n v="51842"/>
    <n v="0"/>
    <n v="0"/>
    <n v="2592.1"/>
    <x v="2860"/>
    <s v="Paid"/>
    <s v="Cash"/>
    <s v="Hasanuzzaman Helal"/>
    <d v="2025-07-07T00:00:00"/>
    <d v="2025-07-25T00:00:00"/>
  </r>
  <r>
    <d v="2026-03-14T00:00:00"/>
    <s v="INV-12955"/>
    <s v="CUST-1002"/>
    <x v="0"/>
    <x v="1"/>
    <s v="Habigonj"/>
    <s v="S-114"/>
    <s v="Osman Faruk"/>
    <s v="BT1001"/>
    <s v="Lithium-Ion Battery"/>
    <s v="Lithium"/>
    <n v="19"/>
    <n v="1763"/>
    <n v="33497"/>
    <n v="2"/>
    <n v="669.94"/>
    <n v="1641.3530000000001"/>
    <x v="2861"/>
    <s v="Paid"/>
    <s v="bKash"/>
    <s v="Shamim Ahmed"/>
    <d v="2026-03-15T00:00:00"/>
    <d v="2026-04-04T00:00:00"/>
  </r>
  <r>
    <d v="2025-08-22T00:00:00"/>
    <s v="INV-12956"/>
    <s v="CUST-1021"/>
    <x v="6"/>
    <x v="2"/>
    <s v="Pabna"/>
    <s v="S-109"/>
    <s v="Ruhul Amin"/>
    <s v="BT1020"/>
    <s v="Laptop Battery Pack"/>
    <s v="Lithium"/>
    <n v="30"/>
    <n v="2369"/>
    <n v="71070"/>
    <n v="0"/>
    <n v="0"/>
    <n v="3553.5"/>
    <x v="2862"/>
    <s v="Paid"/>
    <s v="Cash"/>
    <s v="Nasir Uddin Ahmad"/>
    <d v="2025-08-25T00:00:00"/>
    <d v="2025-09-19T00:00:00"/>
  </r>
  <r>
    <d v="2025-12-13T00:00:00"/>
    <s v="INV-12957"/>
    <s v="CUST-1042"/>
    <x v="35"/>
    <x v="3"/>
    <s v="Habigonj"/>
    <s v="S-114"/>
    <s v="Osman Faruk"/>
    <s v="BT1022"/>
    <s v="Power Bank Battery"/>
    <s v="Lithium"/>
    <n v="25"/>
    <n v="1316"/>
    <n v="32900"/>
    <n v="5"/>
    <n v="1645"/>
    <n v="1562.75"/>
    <x v="1176"/>
    <s v="Paid"/>
    <s v="Bank Transfer"/>
    <s v="Omar Faruk"/>
    <d v="2025-12-16T00:00:00"/>
    <d v="2026-01-02T00:00:00"/>
  </r>
  <r>
    <d v="2025-10-06T00:00:00"/>
    <s v="INV-12958"/>
    <s v="CUST-1034"/>
    <x v="43"/>
    <x v="0"/>
    <s v="Rajabari"/>
    <s v="S-110"/>
    <s v="Eyad Hossian"/>
    <s v="BT1030"/>
    <s v="Button Cell Battery"/>
    <s v="Alkaline"/>
    <n v="17"/>
    <n v="23"/>
    <n v="391"/>
    <n v="10"/>
    <n v="39.1"/>
    <n v="17.594999999999999"/>
    <x v="2863"/>
    <s v="Partial"/>
    <s v="Bank Transfer"/>
    <s v="Yousuf Mazumder Anik"/>
    <d v="2025-10-11T00:00:00"/>
    <d v="2025-11-05T00:00:00"/>
  </r>
  <r>
    <d v="2025-09-06T00:00:00"/>
    <s v="INV-12959"/>
    <s v="CUST-1034"/>
    <x v="43"/>
    <x v="0"/>
    <s v="Rajabari"/>
    <s v="S-110"/>
    <s v="Eyad Hossian"/>
    <s v="BT1016"/>
    <s v="Forklift Battery"/>
    <s v="Industrial"/>
    <n v="26"/>
    <n v="2627"/>
    <n v="68302"/>
    <n v="0"/>
    <n v="0"/>
    <n v="3415.1"/>
    <x v="2864"/>
    <s v="Partial"/>
    <s v="Nagad"/>
    <s v="Shamim Ahmed"/>
    <d v="2025-09-07T00:00:00"/>
    <d v="2025-09-22T00:00:00"/>
  </r>
  <r>
    <d v="2026-04-11T00:00:00"/>
    <s v="INV-12960"/>
    <s v="CUST-1001"/>
    <x v="5"/>
    <x v="1"/>
    <s v="Rajabari"/>
    <s v="S-110"/>
    <s v="Eyad Hossian"/>
    <s v="BT1017"/>
    <s v="Electric Bike Battery"/>
    <s v="EV"/>
    <n v="20"/>
    <n v="7500"/>
    <n v="150000"/>
    <n v="10"/>
    <n v="15000"/>
    <n v="6750"/>
    <x v="2865"/>
    <s v="Paid"/>
    <s v="Cash"/>
    <s v="Omar Faruk"/>
    <d v="2026-04-14T00:00:00"/>
    <d v="2026-05-01T00:00:00"/>
  </r>
  <r>
    <d v="2026-05-12T00:00:00"/>
    <s v="INV-12961"/>
    <s v="CUST-1045"/>
    <x v="14"/>
    <x v="3"/>
    <s v="Bogura"/>
    <s v="S-113"/>
    <s v="Shamim Bepari"/>
    <s v="BT1022"/>
    <s v="Power Bank Battery"/>
    <s v="Lithium"/>
    <n v="1"/>
    <n v="1386"/>
    <n v="1386"/>
    <n v="0"/>
    <n v="0"/>
    <n v="69.3"/>
    <x v="2866"/>
    <s v="Paid"/>
    <s v="Cash"/>
    <s v="Shamim Ahmed"/>
    <d v="2026-05-14T00:00:00"/>
    <d v="2026-05-24T00:00:00"/>
  </r>
  <r>
    <d v="2025-11-22T00:00:00"/>
    <s v="INV-12962"/>
    <s v="CUST-1005"/>
    <x v="4"/>
    <x v="2"/>
    <s v="Sylhet"/>
    <s v="S-103"/>
    <s v="Sabbir Hossain"/>
    <s v="BT1006"/>
    <s v="UPS Backup Battery"/>
    <s v="UPS"/>
    <n v="5"/>
    <n v="1438"/>
    <n v="7190"/>
    <n v="0"/>
    <n v="0"/>
    <n v="359.5"/>
    <x v="2867"/>
    <s v="Paid"/>
    <s v="Bank Transfer"/>
    <s v="Rafiqul Islam"/>
    <d v="2025-11-23T00:00:00"/>
    <d v="2025-12-15T00:00:00"/>
  </r>
  <r>
    <d v="2026-02-01T00:00:00"/>
    <s v="INV-12963"/>
    <s v="CUST-1021"/>
    <x v="6"/>
    <x v="0"/>
    <s v="Barisal"/>
    <s v="S-106"/>
    <s v="Jahid Hasan"/>
    <s v="BT1030"/>
    <s v="Button Cell Battery"/>
    <s v="Alkaline"/>
    <n v="19"/>
    <n v="110"/>
    <n v="2090"/>
    <n v="5"/>
    <n v="104.5"/>
    <n v="99.275000000000006"/>
    <x v="2868"/>
    <s v="Paid"/>
    <s v="bKash"/>
    <s v="Mahmud Hasan"/>
    <d v="2026-02-02T00:00:00"/>
    <d v="2026-02-08T00:00:00"/>
  </r>
  <r>
    <d v="2025-06-28T00:00:00"/>
    <s v="INV-12964"/>
    <s v="CUST-1021"/>
    <x v="6"/>
    <x v="1"/>
    <s v="Barisal"/>
    <s v="S-106"/>
    <s v="Jahid Hasan"/>
    <s v="BT1027"/>
    <s v="Hybrid Vehicle Battery"/>
    <s v="EV"/>
    <n v="25"/>
    <n v="6215"/>
    <n v="155375"/>
    <n v="5"/>
    <n v="7768.75"/>
    <n v="7380.3125"/>
    <x v="2869"/>
    <s v="Partial"/>
    <s v="Bank Transfer"/>
    <s v="Mahmud Hasan"/>
    <d v="2025-07-01T00:00:00"/>
    <d v="2025-07-20T00:00:00"/>
  </r>
  <r>
    <d v="2025-08-03T00:00:00"/>
    <s v="INV-12965"/>
    <s v="CUST-1015"/>
    <x v="33"/>
    <x v="1"/>
    <s v="Rajabari"/>
    <s v="S-110"/>
    <s v="Eyad Hossian"/>
    <s v="BT1013"/>
    <s v="Nickel Cadmium Battery"/>
    <s v="NiCd"/>
    <n v="10"/>
    <n v="177"/>
    <n v="1770"/>
    <n v="0"/>
    <n v="0"/>
    <n v="88.5"/>
    <x v="1927"/>
    <s v="Paid"/>
    <s v="Cash"/>
    <s v="Omar Faruk"/>
    <d v="2025-08-04T00:00:00"/>
    <d v="2025-08-18T00:00:00"/>
  </r>
  <r>
    <d v="2025-09-09T00:00:00"/>
    <s v="INV-12966"/>
    <s v="CUST-1022"/>
    <x v="12"/>
    <x v="1"/>
    <s v="Rajshahi"/>
    <s v="S-105"/>
    <s v="Tanvir Rahman"/>
    <s v="BT1019"/>
    <s v="Drone LiPo Battery"/>
    <s v="Lithium"/>
    <n v="22"/>
    <n v="1617"/>
    <n v="35574"/>
    <n v="5"/>
    <n v="1778.7"/>
    <n v="1689.7650000000001"/>
    <x v="2870"/>
    <s v="Partial"/>
    <s v="Nagad"/>
    <s v="Nasir Uddin Ahmad"/>
    <d v="2025-09-10T00:00:00"/>
    <d v="2025-09-24T00:00:00"/>
  </r>
  <r>
    <d v="2025-07-03T00:00:00"/>
    <s v="INV-12967"/>
    <s v="CUST-1001"/>
    <x v="5"/>
    <x v="1"/>
    <s v="Dhaka"/>
    <s v="S-101"/>
    <s v="Rahim Ahmed"/>
    <s v="BT1010"/>
    <s v="Industrial Battery"/>
    <s v="Industrial"/>
    <n v="11"/>
    <n v="2650"/>
    <n v="29150"/>
    <n v="0"/>
    <n v="0"/>
    <n v="1457.5"/>
    <x v="2871"/>
    <s v="Paid"/>
    <s v="Nagad"/>
    <s v="Rafiqul Islam"/>
    <d v="2025-07-06T00:00:00"/>
    <d v="2025-07-21T00:00:00"/>
  </r>
  <r>
    <d v="2026-03-22T00:00:00"/>
    <s v="INV-12968"/>
    <s v="CUST-1016"/>
    <x v="31"/>
    <x v="3"/>
    <s v="Barisal"/>
    <s v="S-106"/>
    <s v="Jahid Hasan"/>
    <s v="BT1012"/>
    <s v="Nickel Metal Hydride Battery"/>
    <s v="NiMH"/>
    <n v="1"/>
    <n v="275"/>
    <n v="275"/>
    <n v="0"/>
    <n v="0"/>
    <n v="13.75"/>
    <x v="2872"/>
    <s v="Paid"/>
    <s v="Bank Transfer"/>
    <s v="Shamim Ahmed"/>
    <d v="2026-03-24T00:00:00"/>
    <d v="2026-04-07T00:00:00"/>
  </r>
  <r>
    <d v="2025-12-08T00:00:00"/>
    <s v="INV-12969"/>
    <s v="CUST-1020"/>
    <x v="19"/>
    <x v="0"/>
    <s v="Dhaka"/>
    <s v="S-101"/>
    <s v="Rahim Ahmed"/>
    <s v="BT1027"/>
    <s v="Hybrid Vehicle Battery"/>
    <s v="EV"/>
    <n v="22"/>
    <n v="6095"/>
    <n v="134090"/>
    <n v="0"/>
    <n v="0"/>
    <n v="6704.5"/>
    <x v="2873"/>
    <s v="Due"/>
    <s v="Bank Transfer"/>
    <s v="Mahmud Hasan"/>
    <d v="2025-12-11T00:00:00"/>
    <d v="2025-12-24T00:00:00"/>
  </r>
  <r>
    <d v="2026-01-27T00:00:00"/>
    <s v="INV-12970"/>
    <s v="CUST-1051"/>
    <x v="10"/>
    <x v="2"/>
    <s v="Bogura"/>
    <s v="S-113"/>
    <s v="Shamim Bepari"/>
    <s v="BT1027"/>
    <s v="Hybrid Vehicle Battery"/>
    <s v="EV"/>
    <n v="26"/>
    <n v="3582"/>
    <n v="93132"/>
    <n v="0"/>
    <n v="0"/>
    <n v="4656.6000000000004"/>
    <x v="2874"/>
    <s v="Paid"/>
    <s v="bKash"/>
    <s v="Nasir Uddin Ahmad"/>
    <d v="2026-01-28T00:00:00"/>
    <d v="2026-02-10T00:00:00"/>
  </r>
  <r>
    <d v="2026-02-26T00:00:00"/>
    <s v="INV-12971"/>
    <s v="CUST-1036"/>
    <x v="23"/>
    <x v="0"/>
    <s v="Rajshahi"/>
    <s v="S-105"/>
    <s v="Tanvir Rahman"/>
    <s v="BT1025"/>
    <s v="Telecom Backup Battery"/>
    <s v="UPS"/>
    <n v="18"/>
    <n v="1478"/>
    <n v="26604"/>
    <n v="0"/>
    <n v="0"/>
    <n v="1330.2"/>
    <x v="2875"/>
    <s v="Due"/>
    <s v="bKash"/>
    <s v="Mahmud Hasan"/>
    <d v="2026-03-02T00:00:00"/>
    <d v="2026-03-05T00:00:00"/>
  </r>
  <r>
    <d v="2025-12-30T00:00:00"/>
    <s v="INV-12972"/>
    <s v="CUST-1004"/>
    <x v="49"/>
    <x v="0"/>
    <s v="Pabna"/>
    <s v="S-109"/>
    <s v="Ruhul Amin"/>
    <s v="BT1025"/>
    <s v="Telecom Backup Battery"/>
    <s v="UPS"/>
    <n v="20"/>
    <n v="672"/>
    <n v="13440"/>
    <n v="0"/>
    <n v="0"/>
    <n v="672"/>
    <x v="2876"/>
    <s v="Paid"/>
    <s v="bKash"/>
    <s v="Rafiqul Islam"/>
    <d v="2025-12-31T00:00:00"/>
    <d v="2026-01-18T00:00:00"/>
  </r>
  <r>
    <d v="2025-09-28T00:00:00"/>
    <s v="INV-12973"/>
    <s v="CUST-1036"/>
    <x v="23"/>
    <x v="2"/>
    <s v="Pabna"/>
    <s v="S-109"/>
    <s v="Ruhul Amin"/>
    <s v="BT1011"/>
    <s v="Lithium Polymer Battery"/>
    <s v="Lithium"/>
    <n v="30"/>
    <n v="2459"/>
    <n v="73770"/>
    <n v="0"/>
    <n v="0"/>
    <n v="3688.5"/>
    <x v="2877"/>
    <s v="Due"/>
    <s v="Nagad"/>
    <s v="Omar Faruk"/>
    <d v="2025-10-01T00:00:00"/>
    <d v="2025-10-16T00:00:00"/>
  </r>
  <r>
    <d v="2025-09-07T00:00:00"/>
    <s v="INV-12974"/>
    <s v="CUST-1009"/>
    <x v="36"/>
    <x v="3"/>
    <s v="Rajabari"/>
    <s v="S-110"/>
    <s v="Eyad Hossian"/>
    <s v="BT1022"/>
    <s v="Power Bank Battery"/>
    <s v="Lithium"/>
    <n v="15"/>
    <n v="1731"/>
    <n v="25965"/>
    <n v="0"/>
    <n v="0"/>
    <n v="1298.25"/>
    <x v="2878"/>
    <s v="Paid"/>
    <s v="bKash"/>
    <s v="Mynuddin Hasan"/>
    <d v="2025-09-10T00:00:00"/>
    <d v="2025-09-26T00:00:00"/>
  </r>
  <r>
    <d v="2025-05-22T00:00:00"/>
    <s v="INV-12975"/>
    <s v="CUST-1004"/>
    <x v="49"/>
    <x v="2"/>
    <s v="Rajshahi"/>
    <s v="S-105"/>
    <s v="Tanvir Rahman"/>
    <s v="BT1012"/>
    <s v="Nickel Metal Hydride Battery"/>
    <s v="NiMH"/>
    <n v="16"/>
    <n v="277"/>
    <n v="4432"/>
    <n v="5"/>
    <n v="221.6"/>
    <n v="210.52"/>
    <x v="1964"/>
    <s v="Due"/>
    <s v="bKash"/>
    <s v="Mahmud Hasan"/>
    <d v="2025-05-24T00:00:00"/>
    <d v="2025-06-08T00:00:00"/>
  </r>
  <r>
    <d v="2025-08-16T00:00:00"/>
    <s v="INV-12976"/>
    <s v="CUST-1007"/>
    <x v="20"/>
    <x v="1"/>
    <s v="Sylhet"/>
    <s v="S-103"/>
    <s v="Sabbir Hossain"/>
    <s v="BT1013"/>
    <s v="Nickel Cadmium Battery"/>
    <s v="NiCd"/>
    <n v="10"/>
    <n v="157"/>
    <n v="1570"/>
    <n v="5"/>
    <n v="78.5"/>
    <n v="74.575000000000003"/>
    <x v="2879"/>
    <s v="Partial"/>
    <s v="Bank Transfer"/>
    <s v="Rafiqul Islam"/>
    <d v="2025-08-21T00:00:00"/>
    <d v="2025-09-09T00:00:00"/>
  </r>
  <r>
    <d v="2025-12-28T00:00:00"/>
    <s v="INV-12977"/>
    <s v="CUST-1051"/>
    <x v="10"/>
    <x v="3"/>
    <s v="Barisal"/>
    <s v="S-106"/>
    <s v="Jahid Hasan"/>
    <s v="BT1015"/>
    <s v="Marine Battery"/>
    <s v="Marine"/>
    <n v="6"/>
    <n v="858"/>
    <n v="5148"/>
    <n v="0"/>
    <n v="0"/>
    <n v="257.39999999999998"/>
    <x v="700"/>
    <s v="Paid"/>
    <s v="Bank Transfer"/>
    <s v="Shamim Ahmed"/>
    <d v="2025-12-31T00:00:00"/>
    <d v="2026-01-18T00:00:00"/>
  </r>
  <r>
    <d v="2025-06-20T00:00:00"/>
    <s v="INV-12978"/>
    <s v="CUST-1034"/>
    <x v="43"/>
    <x v="1"/>
    <s v="Chattogram"/>
    <s v="S-102"/>
    <s v="Karim Hasan"/>
    <s v="BT1021"/>
    <s v="Smartphone Battery"/>
    <s v="Lithium"/>
    <n v="22"/>
    <n v="2146"/>
    <n v="47212"/>
    <n v="2"/>
    <n v="944.24"/>
    <n v="2313.3879999999999"/>
    <x v="2880"/>
    <s v="Paid"/>
    <s v="Nagad"/>
    <s v="Nasir Uddin Ahmad"/>
    <d v="2025-06-25T00:00:00"/>
    <d v="2025-07-10T00:00:00"/>
  </r>
  <r>
    <d v="2026-02-05T00:00:00"/>
    <s v="INV-12979"/>
    <s v="CUST-1043"/>
    <x v="11"/>
    <x v="0"/>
    <s v="Sylhet"/>
    <s v="S-103"/>
    <s v="Sabbir Hossain"/>
    <s v="BT1031"/>
    <s v="Coin Cell Battery"/>
    <s v="Alkaline"/>
    <n v="25"/>
    <n v="185"/>
    <n v="4625"/>
    <n v="2"/>
    <n v="92.5"/>
    <n v="226.625"/>
    <x v="2881"/>
    <s v="Paid"/>
    <s v="Bank Transfer"/>
    <s v="Mynuddin Hasan"/>
    <d v="2026-02-08T00:00:00"/>
    <d v="2026-02-25T00:00:00"/>
  </r>
  <r>
    <d v="2025-11-29T00:00:00"/>
    <s v="INV-12980"/>
    <s v="CUST-1041"/>
    <x v="57"/>
    <x v="3"/>
    <s v="Bogura"/>
    <s v="S-113"/>
    <s v="Shamim Bepari"/>
    <s v="BT1024"/>
    <s v="Medical Device Battery"/>
    <s v="Medical"/>
    <n v="6"/>
    <n v="157"/>
    <n v="942"/>
    <n v="0"/>
    <n v="0"/>
    <n v="47.1"/>
    <x v="2882"/>
    <s v="Due"/>
    <s v="Nagad"/>
    <s v="Omar Faruk"/>
    <d v="2025-11-30T00:00:00"/>
    <d v="2025-12-17T00:00:00"/>
  </r>
  <r>
    <d v="2026-01-17T00:00:00"/>
    <s v="INV-12981"/>
    <s v="CUST-1048"/>
    <x v="40"/>
    <x v="1"/>
    <s v="Barisal"/>
    <s v="S-106"/>
    <s v="Jahid Hasan"/>
    <s v="BT1003"/>
    <s v="AGM Battery"/>
    <s v="AGM"/>
    <n v="25"/>
    <n v="779"/>
    <n v="19475"/>
    <n v="0"/>
    <n v="0"/>
    <n v="973.75"/>
    <x v="2166"/>
    <s v="Partial"/>
    <s v="Bank Transfer"/>
    <s v="Hasanuzzaman Helal"/>
    <d v="2026-01-21T00:00:00"/>
    <d v="2026-02-10T00:00:00"/>
  </r>
  <r>
    <d v="2025-07-03T00:00:00"/>
    <s v="INV-12982"/>
    <s v="CUST-1009"/>
    <x v="36"/>
    <x v="0"/>
    <s v="Pabna"/>
    <s v="S-109"/>
    <s v="Ruhul Amin"/>
    <s v="BT1002"/>
    <s v="Lead Acid Battery"/>
    <s v="Lead Acid"/>
    <n v="14"/>
    <n v="1032"/>
    <n v="14448"/>
    <n v="0"/>
    <n v="0"/>
    <n v="722.40000000000009"/>
    <x v="2883"/>
    <s v="Partial"/>
    <s v="Bank Transfer"/>
    <s v="Rafiqul Islam"/>
    <d v="2025-07-05T00:00:00"/>
    <d v="2025-07-11T00:00:00"/>
  </r>
  <r>
    <d v="2026-03-16T00:00:00"/>
    <s v="INV-12983"/>
    <s v="CUST-1017"/>
    <x v="3"/>
    <x v="3"/>
    <s v="Mymensingh"/>
    <s v="S-112"/>
    <s v="Shahriar Joy"/>
    <s v="BT1003"/>
    <s v="AGM Battery"/>
    <s v="AGM"/>
    <n v="6"/>
    <n v="987"/>
    <n v="5922"/>
    <n v="5"/>
    <n v="296.10000000000002"/>
    <n v="281.29500000000002"/>
    <x v="2884"/>
    <s v="Paid"/>
    <s v="Cash"/>
    <s v="Mynuddin Hasan"/>
    <d v="2026-03-21T00:00:00"/>
    <d v="2026-04-12T00:00:00"/>
  </r>
  <r>
    <d v="2025-08-08T00:00:00"/>
    <s v="INV-12984"/>
    <s v="CUST-1043"/>
    <x v="11"/>
    <x v="3"/>
    <s v="Netrokuna"/>
    <s v="S-111"/>
    <s v="Alamgir Hossen"/>
    <s v="BT1010"/>
    <s v="Industrial Battery"/>
    <s v="Industrial"/>
    <n v="15"/>
    <n v="2421"/>
    <n v="36315"/>
    <n v="2"/>
    <n v="726.30000000000007"/>
    <n v="1779.4349999999999"/>
    <x v="2885"/>
    <s v="Paid"/>
    <s v="Bank Transfer"/>
    <s v="Yousuf Mazumder Anik"/>
    <d v="2025-08-11T00:00:00"/>
    <d v="2025-08-27T00:00:00"/>
  </r>
  <r>
    <d v="2025-06-20T00:00:00"/>
    <s v="INV-12985"/>
    <s v="CUST-1043"/>
    <x v="11"/>
    <x v="2"/>
    <s v="Rangpur"/>
    <s v="S-107"/>
    <s v="Rakibul Hasan"/>
    <s v="BT1002"/>
    <s v="Lead Acid Battery"/>
    <s v="Lead Acid"/>
    <n v="16"/>
    <n v="557"/>
    <n v="8912"/>
    <n v="0"/>
    <n v="0"/>
    <n v="445.6"/>
    <x v="2886"/>
    <s v="Paid"/>
    <s v="Nagad"/>
    <s v="Mahmud Hasan"/>
    <d v="2025-06-24T00:00:00"/>
    <d v="2025-07-05T00:00:00"/>
  </r>
  <r>
    <d v="2026-03-08T00:00:00"/>
    <s v="INV-12986"/>
    <s v="CUST-1022"/>
    <x v="12"/>
    <x v="2"/>
    <s v="Rajshahi"/>
    <s v="S-105"/>
    <s v="Tanvir Rahman"/>
    <s v="BT1002"/>
    <s v="Lead Acid Battery"/>
    <s v="Lead Acid"/>
    <n v="22"/>
    <n v="519"/>
    <n v="11418"/>
    <n v="10"/>
    <n v="1141.8"/>
    <n v="513.81000000000006"/>
    <x v="2887"/>
    <s v="Paid"/>
    <s v="bKash"/>
    <s v="Hasanuzzaman Helal"/>
    <d v="2026-03-13T00:00:00"/>
    <d v="2026-03-17T00:00:00"/>
  </r>
  <r>
    <d v="2025-09-11T00:00:00"/>
    <s v="INV-12987"/>
    <s v="CUST-1054"/>
    <x v="53"/>
    <x v="3"/>
    <s v="Dhaka"/>
    <s v="S-101"/>
    <s v="Rahim Ahmed"/>
    <s v="BT1009"/>
    <s v="Automotive Battery"/>
    <s v="Automotive"/>
    <n v="13"/>
    <n v="632"/>
    <n v="8216"/>
    <n v="5"/>
    <n v="410.8"/>
    <n v="390.26"/>
    <x v="2888"/>
    <s v="Paid"/>
    <s v="bKash"/>
    <s v="Omar Faruk"/>
    <d v="2025-09-15T00:00:00"/>
    <d v="2025-10-01T00:00:00"/>
  </r>
  <r>
    <d v="2026-04-12T00:00:00"/>
    <s v="INV-12988"/>
    <s v="CUST-1031"/>
    <x v="46"/>
    <x v="3"/>
    <s v="Dhaka"/>
    <s v="S-101"/>
    <s v="Rahim Ahmed"/>
    <s v="BT1007"/>
    <s v="Deep Cycle Battery"/>
    <s v="Deep Cycle"/>
    <n v="6"/>
    <n v="1322"/>
    <n v="7932"/>
    <n v="0"/>
    <n v="0"/>
    <n v="396.6"/>
    <x v="868"/>
    <s v="Paid"/>
    <s v="Nagad"/>
    <s v="Yousuf Mazumder Anik"/>
    <d v="2026-04-17T00:00:00"/>
    <d v="2026-05-04T00:00:00"/>
  </r>
  <r>
    <d v="2026-05-06T00:00:00"/>
    <s v="INV-12989"/>
    <s v="CUST-1009"/>
    <x v="36"/>
    <x v="2"/>
    <s v="Dhaka"/>
    <s v="S-101"/>
    <s v="Rahim Ahmed"/>
    <s v="BT1006"/>
    <s v="UPS Backup Battery"/>
    <s v="UPS"/>
    <n v="18"/>
    <n v="961"/>
    <n v="17298"/>
    <n v="2"/>
    <n v="345.96"/>
    <n v="847.60200000000009"/>
    <x v="2889"/>
    <s v="Paid"/>
    <s v="Bank Transfer"/>
    <s v="Yousuf Mazumder Anik"/>
    <d v="2026-05-10T00:00:00"/>
    <d v="2026-06-02T00:00:00"/>
  </r>
  <r>
    <d v="2025-07-19T00:00:00"/>
    <s v="INV-12990"/>
    <s v="CUST-1044"/>
    <x v="37"/>
    <x v="2"/>
    <s v="Bogura"/>
    <s v="S-113"/>
    <s v="Shamim Bepari"/>
    <s v="BT1007"/>
    <s v="Deep Cycle Battery"/>
    <s v="Deep Cycle"/>
    <n v="23"/>
    <n v="1069"/>
    <n v="24587"/>
    <n v="0"/>
    <n v="0"/>
    <n v="1229.3499999999999"/>
    <x v="2890"/>
    <s v="Partial"/>
    <s v="Bank Transfer"/>
    <s v="Nasir Uddin Ahmad"/>
    <d v="2025-07-24T00:00:00"/>
    <d v="2025-07-28T00:00:00"/>
  </r>
  <r>
    <d v="2026-04-21T00:00:00"/>
    <s v="INV-12991"/>
    <s v="CUST-1032"/>
    <x v="2"/>
    <x v="2"/>
    <s v="Rajshahi"/>
    <s v="S-105"/>
    <s v="Tanvir Rahman"/>
    <s v="BT1014"/>
    <s v="Sealed Lead Acid Battery"/>
    <s v="Lead Acid"/>
    <n v="6"/>
    <n v="1050"/>
    <n v="6300"/>
    <n v="0"/>
    <n v="0"/>
    <n v="315"/>
    <x v="2692"/>
    <s v="Paid"/>
    <s v="Nagad"/>
    <s v="Nasir Uddin Ahmad"/>
    <d v="2026-04-26T00:00:00"/>
    <d v="2026-05-13T00:00:00"/>
  </r>
  <r>
    <d v="2026-03-24T00:00:00"/>
    <s v="INV-12992"/>
    <s v="CUST-1050"/>
    <x v="54"/>
    <x v="1"/>
    <s v="Khulna"/>
    <s v="S-104"/>
    <s v="Nayeem Islam"/>
    <s v="BT1019"/>
    <s v="Drone LiPo Battery"/>
    <s v="Lithium"/>
    <n v="17"/>
    <n v="1446"/>
    <n v="24582"/>
    <n v="0"/>
    <n v="0"/>
    <n v="1229.0999999999999"/>
    <x v="2891"/>
    <s v="Paid"/>
    <s v="bKash"/>
    <s v="Nasir Uddin Ahmad"/>
    <d v="2026-03-28T00:00:00"/>
    <d v="2026-04-20T00:00:00"/>
  </r>
  <r>
    <d v="2025-11-18T00:00:00"/>
    <s v="INV-12993"/>
    <s v="CUST-1050"/>
    <x v="54"/>
    <x v="3"/>
    <s v="Rajshahi"/>
    <s v="S-105"/>
    <s v="Tanvir Rahman"/>
    <s v="BT1028"/>
    <s v="Start Stop Car Battery"/>
    <s v="Automotive"/>
    <n v="14"/>
    <n v="612"/>
    <n v="8568"/>
    <n v="0"/>
    <n v="0"/>
    <n v="428.4"/>
    <x v="2892"/>
    <s v="Partial"/>
    <s v="Cash"/>
    <s v="Mahmud Hasan"/>
    <d v="2025-11-19T00:00:00"/>
    <d v="2025-12-17T00:00:00"/>
  </r>
  <r>
    <d v="2025-06-03T00:00:00"/>
    <s v="INV-12994"/>
    <s v="CUST-1019"/>
    <x v="26"/>
    <x v="1"/>
    <s v="Rajshahi"/>
    <s v="S-105"/>
    <s v="Tanvir Rahman"/>
    <s v="BT1016"/>
    <s v="Forklift Battery"/>
    <s v="Industrial"/>
    <n v="12"/>
    <n v="3243"/>
    <n v="38916"/>
    <n v="5"/>
    <n v="1945.8"/>
    <n v="1848.51"/>
    <x v="2893"/>
    <s v="Due"/>
    <s v="Cash"/>
    <s v="Hasanuzzaman Helal"/>
    <d v="2025-06-04T00:00:00"/>
    <d v="2025-06-10T00:00:00"/>
  </r>
  <r>
    <d v="2026-03-30T00:00:00"/>
    <s v="INV-12995"/>
    <s v="CUST-1055"/>
    <x v="27"/>
    <x v="1"/>
    <s v="Rajabari"/>
    <s v="S-110"/>
    <s v="Eyad Hossian"/>
    <s v="BT1023"/>
    <s v="Hearing Aid Battery"/>
    <s v="Medical"/>
    <n v="29"/>
    <n v="206"/>
    <n v="5974"/>
    <n v="2"/>
    <n v="119.48"/>
    <n v="292.72600000000011"/>
    <x v="2894"/>
    <s v="Paid"/>
    <s v="Bank Transfer"/>
    <s v="Rafiqul Islam"/>
    <d v="2026-04-02T00:00:00"/>
    <d v="2026-04-17T00:00:00"/>
  </r>
  <r>
    <d v="2025-05-28T00:00:00"/>
    <s v="INV-12996"/>
    <s v="CUST-1009"/>
    <x v="36"/>
    <x v="3"/>
    <s v="Rajabari"/>
    <s v="S-110"/>
    <s v="Eyad Hossian"/>
    <s v="BT1009"/>
    <s v="Automotive Battery"/>
    <s v="Automotive"/>
    <n v="29"/>
    <n v="1297"/>
    <n v="37613"/>
    <n v="0"/>
    <n v="0"/>
    <n v="1880.65"/>
    <x v="2895"/>
    <s v="Paid"/>
    <s v="Bank Transfer"/>
    <s v="Hasanuzzaman Helal"/>
    <d v="2025-05-29T00:00:00"/>
    <d v="2025-06-26T00:00:00"/>
  </r>
  <r>
    <d v="2025-09-14T00:00:00"/>
    <s v="INV-12997"/>
    <s v="CUST-1013"/>
    <x v="1"/>
    <x v="1"/>
    <s v="Sylhet"/>
    <s v="S-103"/>
    <s v="Sabbir Hossain"/>
    <s v="BT1002"/>
    <s v="Lead Acid Battery"/>
    <s v="Lead Acid"/>
    <n v="13"/>
    <n v="649"/>
    <n v="8437"/>
    <n v="10"/>
    <n v="843.7"/>
    <n v="379.66500000000002"/>
    <x v="2896"/>
    <s v="Paid"/>
    <s v="Bank Transfer"/>
    <s v="Yousuf Mazumder Anik"/>
    <d v="2025-09-16T00:00:00"/>
    <d v="2025-09-22T00:00:00"/>
  </r>
  <r>
    <d v="2026-01-08T00:00:00"/>
    <s v="INV-12998"/>
    <s v="CUST-1008"/>
    <x v="42"/>
    <x v="0"/>
    <s v="Patuyakhali"/>
    <s v="S-108"/>
    <s v="Khairul Hasan"/>
    <s v="BT1007"/>
    <s v="Deep Cycle Battery"/>
    <s v="Deep Cycle"/>
    <n v="25"/>
    <n v="861"/>
    <n v="21525"/>
    <n v="10"/>
    <n v="2152.5"/>
    <n v="968.625"/>
    <x v="2897"/>
    <s v="Paid"/>
    <s v="Nagad"/>
    <s v="Nasir Uddin Ahmad"/>
    <d v="2026-01-11T00:00:00"/>
    <d v="2026-01-21T00:00:00"/>
  </r>
  <r>
    <d v="2025-09-21T00:00:00"/>
    <s v="INV-12999"/>
    <s v="CUST-1017"/>
    <x v="3"/>
    <x v="1"/>
    <s v="Netrokuna"/>
    <s v="S-111"/>
    <s v="Alamgir Hossen"/>
    <s v="BT1025"/>
    <s v="Telecom Backup Battery"/>
    <s v="UPS"/>
    <n v="12"/>
    <n v="1919"/>
    <n v="23028"/>
    <n v="0"/>
    <n v="0"/>
    <n v="1151.4000000000001"/>
    <x v="2898"/>
    <s v="Paid"/>
    <s v="Nagad"/>
    <s v="Mynuddin Hasan"/>
    <d v="2025-09-24T00:00:00"/>
    <d v="2025-10-21T00:00:00"/>
  </r>
  <r>
    <d v="2025-10-12T00:00:00"/>
    <s v="INV-13000"/>
    <s v="CUST-1035"/>
    <x v="15"/>
    <x v="3"/>
    <s v="Bogura"/>
    <s v="S-113"/>
    <s v="Shamim Bepari"/>
    <s v="BT1022"/>
    <s v="Power Bank Battery"/>
    <s v="Lithium"/>
    <n v="30"/>
    <n v="2025"/>
    <n v="60750"/>
    <n v="0"/>
    <n v="0"/>
    <n v="3037.5"/>
    <x v="2899"/>
    <s v="Paid"/>
    <s v="Nagad"/>
    <s v="Rafiqul Islam"/>
    <d v="2025-10-15T00:00:00"/>
    <d v="2025-10-22T00:00:00"/>
  </r>
  <r>
    <d v="2025-09-05T00:00:00"/>
    <s v="INV-13001"/>
    <s v="CUST-1055"/>
    <x v="27"/>
    <x v="2"/>
    <s v="Rajshahi"/>
    <s v="S-105"/>
    <s v="Tanvir Rahman"/>
    <s v="BT1013"/>
    <s v="Nickel Cadmium Battery"/>
    <s v="NiCd"/>
    <n v="4"/>
    <n v="276"/>
    <n v="1104"/>
    <n v="10"/>
    <n v="110.4"/>
    <n v="49.680000000000007"/>
    <x v="2900"/>
    <s v="Partial"/>
    <s v="Cash"/>
    <s v="Yousuf Mazumder Anik"/>
    <d v="2025-09-10T00:00:00"/>
    <d v="2025-09-14T00:00:00"/>
  </r>
  <r>
    <d v="2026-01-31T00:00:00"/>
    <s v="INV-13002"/>
    <s v="CUST-1032"/>
    <x v="2"/>
    <x v="1"/>
    <s v="Barisal"/>
    <s v="S-106"/>
    <s v="Jahid Hasan"/>
    <s v="BT1018"/>
    <s v="Electric Scooter Battery"/>
    <s v="EV"/>
    <n v="2"/>
    <n v="4611"/>
    <n v="9222"/>
    <n v="2"/>
    <n v="184.44"/>
    <n v="451.87799999999999"/>
    <x v="2901"/>
    <s v="Paid"/>
    <s v="Nagad"/>
    <s v="Hasanuzzaman Helal"/>
    <d v="2026-02-02T00:00:00"/>
    <d v="2026-02-26T00:00:00"/>
  </r>
  <r>
    <d v="2026-03-09T00:00:00"/>
    <s v="INV-13003"/>
    <s v="CUST-1002"/>
    <x v="0"/>
    <x v="1"/>
    <s v="Dhaka"/>
    <s v="S-101"/>
    <s v="Rahim Ahmed"/>
    <s v="BT1014"/>
    <s v="Sealed Lead Acid Battery"/>
    <s v="Lead Acid"/>
    <n v="8"/>
    <n v="991"/>
    <n v="7928"/>
    <n v="0"/>
    <n v="0"/>
    <n v="396.4"/>
    <x v="727"/>
    <s v="Partial"/>
    <s v="Nagad"/>
    <s v="Yousuf Mazumder Anik"/>
    <d v="2026-03-12T00:00:00"/>
    <d v="2026-03-31T00:00:00"/>
  </r>
  <r>
    <d v="2026-04-28T00:00:00"/>
    <s v="INV-13004"/>
    <s v="CUST-1049"/>
    <x v="48"/>
    <x v="2"/>
    <s v="Mymensingh"/>
    <s v="S-112"/>
    <s v="Shahriar Joy"/>
    <s v="BT1005"/>
    <s v="Solar Storage Battery"/>
    <s v="Solar"/>
    <n v="3"/>
    <n v="3130"/>
    <n v="9390"/>
    <n v="0"/>
    <n v="0"/>
    <n v="469.5"/>
    <x v="2902"/>
    <s v="Paid"/>
    <s v="Nagad"/>
    <s v="Omar Faruk"/>
    <d v="2026-05-02T00:00:00"/>
    <d v="2026-05-09T00:00:00"/>
  </r>
  <r>
    <d v="2025-10-17T00:00:00"/>
    <s v="INV-13005"/>
    <s v="CUST-1056"/>
    <x v="13"/>
    <x v="2"/>
    <s v="Rangpur"/>
    <s v="S-107"/>
    <s v="Rakibul Hasan"/>
    <s v="BT1014"/>
    <s v="Sealed Lead Acid Battery"/>
    <s v="Lead Acid"/>
    <n v="1"/>
    <n v="573"/>
    <n v="573"/>
    <n v="0"/>
    <n v="0"/>
    <n v="28.65"/>
    <x v="2903"/>
    <s v="Paid"/>
    <s v="bKash"/>
    <s v="Yousuf Mazumder Anik"/>
    <d v="2025-10-22T00:00:00"/>
    <d v="2025-10-27T00:00:00"/>
  </r>
  <r>
    <d v="2025-07-18T00:00:00"/>
    <s v="INV-13006"/>
    <s v="CUST-1029"/>
    <x v="9"/>
    <x v="0"/>
    <s v="Barisal"/>
    <s v="S-106"/>
    <s v="Jahid Hasan"/>
    <s v="BT1002"/>
    <s v="Lead Acid Battery"/>
    <s v="Lead Acid"/>
    <n v="10"/>
    <n v="472"/>
    <n v="4720"/>
    <n v="0"/>
    <n v="0"/>
    <n v="236"/>
    <x v="2904"/>
    <s v="Paid"/>
    <s v="bKash"/>
    <s v="Shamim Ahmed"/>
    <d v="2025-07-19T00:00:00"/>
    <d v="2025-08-06T00:00:00"/>
  </r>
  <r>
    <d v="2025-12-22T00:00:00"/>
    <s v="INV-13007"/>
    <s v="CUST-1051"/>
    <x v="10"/>
    <x v="2"/>
    <s v="Bogura"/>
    <s v="S-113"/>
    <s v="Shamim Bepari"/>
    <s v="BT1017"/>
    <s v="Electric Bike Battery"/>
    <s v="EV"/>
    <n v="2"/>
    <n v="5372"/>
    <n v="10744"/>
    <n v="0"/>
    <n v="0"/>
    <n v="537.20000000000005"/>
    <x v="2905"/>
    <s v="Paid"/>
    <s v="bKash"/>
    <s v="Omar Faruk"/>
    <d v="2025-12-27T00:00:00"/>
    <d v="2026-01-15T00:00:00"/>
  </r>
  <r>
    <d v="2026-04-19T00:00:00"/>
    <s v="INV-13008"/>
    <s v="CUST-1005"/>
    <x v="4"/>
    <x v="0"/>
    <s v="Dhaka"/>
    <s v="S-101"/>
    <s v="Rahim Ahmed"/>
    <s v="BT1031"/>
    <s v="Coin Cell Battery"/>
    <s v="Alkaline"/>
    <n v="13"/>
    <n v="156"/>
    <n v="2028"/>
    <n v="0"/>
    <n v="0"/>
    <n v="101.4"/>
    <x v="2906"/>
    <s v="Paid"/>
    <s v="Nagad"/>
    <s v="Mahmud Hasan"/>
    <d v="2026-04-20T00:00:00"/>
    <d v="2026-05-06T00:00:00"/>
  </r>
  <r>
    <d v="2025-08-05T00:00:00"/>
    <s v="INV-13009"/>
    <s v="CUST-1031"/>
    <x v="46"/>
    <x v="0"/>
    <s v="Rangpur"/>
    <s v="S-107"/>
    <s v="Rakibul Hasan"/>
    <s v="BT1023"/>
    <s v="Hearing Aid Battery"/>
    <s v="Medical"/>
    <n v="5"/>
    <n v="86"/>
    <n v="430"/>
    <n v="5"/>
    <n v="21.5"/>
    <n v="20.425000000000001"/>
    <x v="2907"/>
    <s v="Paid"/>
    <s v="Cash"/>
    <s v="Nasir Uddin Ahmad"/>
    <d v="2025-08-09T00:00:00"/>
    <d v="2025-08-20T00:00:00"/>
  </r>
  <r>
    <d v="2025-12-09T00:00:00"/>
    <s v="INV-13010"/>
    <s v="CUST-1044"/>
    <x v="37"/>
    <x v="3"/>
    <s v="Chattogram"/>
    <s v="S-102"/>
    <s v="Karim Hasan"/>
    <s v="BT1006"/>
    <s v="UPS Backup Battery"/>
    <s v="UPS"/>
    <n v="20"/>
    <n v="1199"/>
    <n v="23980"/>
    <n v="2"/>
    <n v="479.6"/>
    <n v="1175.02"/>
    <x v="2908"/>
    <s v="Paid"/>
    <s v="Nagad"/>
    <s v="Hasanuzzaman Helal"/>
    <d v="2025-12-11T00:00:00"/>
    <d v="2025-12-29T00:00:00"/>
  </r>
  <r>
    <d v="2025-12-10T00:00:00"/>
    <s v="INV-13011"/>
    <s v="CUST-1015"/>
    <x v="33"/>
    <x v="0"/>
    <s v="Netrokuna"/>
    <s v="S-111"/>
    <s v="Alamgir Hossen"/>
    <s v="BT1020"/>
    <s v="Laptop Battery Pack"/>
    <s v="Lithium"/>
    <n v="30"/>
    <n v="1904"/>
    <n v="57120"/>
    <n v="2"/>
    <n v="1142.4000000000001"/>
    <n v="2798.88"/>
    <x v="2909"/>
    <s v="Due"/>
    <s v="bKash"/>
    <s v="Hasanuzzaman Helal"/>
    <d v="2025-12-11T00:00:00"/>
    <d v="2025-12-31T00:00:00"/>
  </r>
  <r>
    <d v="2026-05-07T00:00:00"/>
    <s v="INV-13012"/>
    <s v="CUST-1056"/>
    <x v="13"/>
    <x v="2"/>
    <s v="Mymensingh"/>
    <s v="S-112"/>
    <s v="Shahriar Joy"/>
    <s v="BT1002"/>
    <s v="Lead Acid Battery"/>
    <s v="Lead Acid"/>
    <n v="4"/>
    <n v="424"/>
    <n v="1696"/>
    <n v="0"/>
    <n v="0"/>
    <n v="84.800000000000011"/>
    <x v="2910"/>
    <s v="Due"/>
    <s v="bKash"/>
    <s v="Mahmud Hasan"/>
    <d v="2026-05-09T00:00:00"/>
    <d v="2026-05-15T00:00:00"/>
  </r>
  <r>
    <d v="2026-01-24T00:00:00"/>
    <s v="INV-13013"/>
    <s v="CUST-1054"/>
    <x v="53"/>
    <x v="1"/>
    <s v="Pabna"/>
    <s v="S-109"/>
    <s v="Ruhul Amin"/>
    <s v="BT1025"/>
    <s v="Telecom Backup Battery"/>
    <s v="UPS"/>
    <n v="14"/>
    <n v="769"/>
    <n v="10766"/>
    <n v="0"/>
    <n v="0"/>
    <n v="538.30000000000007"/>
    <x v="2911"/>
    <s v="Paid"/>
    <s v="Nagad"/>
    <s v="Mynuddin Hasan"/>
    <d v="2026-01-25T00:00:00"/>
    <d v="2026-01-31T00:00:00"/>
  </r>
  <r>
    <d v="2025-11-26T00:00:00"/>
    <s v="INV-13014"/>
    <s v="CUST-1020"/>
    <x v="19"/>
    <x v="2"/>
    <s v="Mymensingh"/>
    <s v="S-112"/>
    <s v="Shahriar Joy"/>
    <s v="BT1026"/>
    <s v="Inverter Battery"/>
    <s v="Lead Acid"/>
    <n v="9"/>
    <n v="660"/>
    <n v="5940"/>
    <n v="0"/>
    <n v="0"/>
    <n v="297"/>
    <x v="885"/>
    <s v="Due"/>
    <s v="Nagad"/>
    <s v="Mahmud Hasan"/>
    <d v="2025-11-27T00:00:00"/>
    <d v="2025-12-16T00:00:00"/>
  </r>
  <r>
    <d v="2026-04-02T00:00:00"/>
    <s v="INV-13015"/>
    <s v="CUST-1004"/>
    <x v="49"/>
    <x v="2"/>
    <s v="Patuyakhali"/>
    <s v="S-108"/>
    <s v="Khairul Hasan"/>
    <s v="BT1001"/>
    <s v="Lithium-Ion Battery"/>
    <s v="Lithium"/>
    <n v="23"/>
    <n v="2313"/>
    <n v="53199"/>
    <n v="5"/>
    <n v="2659.95"/>
    <n v="2526.9524999999999"/>
    <x v="2912"/>
    <s v="Paid"/>
    <s v="Cash"/>
    <s v="Rafiqul Islam"/>
    <d v="2026-04-03T00:00:00"/>
    <d v="2026-04-11T00:00:00"/>
  </r>
  <r>
    <d v="2025-06-02T00:00:00"/>
    <s v="INV-13016"/>
    <s v="CUST-1013"/>
    <x v="1"/>
    <x v="1"/>
    <s v="Mymensingh"/>
    <s v="S-112"/>
    <s v="Shahriar Joy"/>
    <s v="BT1025"/>
    <s v="Telecom Backup Battery"/>
    <s v="UPS"/>
    <n v="12"/>
    <n v="929"/>
    <n v="11148"/>
    <n v="0"/>
    <n v="0"/>
    <n v="557.4"/>
    <x v="2913"/>
    <s v="Paid"/>
    <s v="bKash"/>
    <s v="Mahmud Hasan"/>
    <d v="2025-06-04T00:00:00"/>
    <d v="2025-06-17T00:00:00"/>
  </r>
  <r>
    <d v="2026-04-06T00:00:00"/>
    <s v="INV-13017"/>
    <s v="CUST-1056"/>
    <x v="13"/>
    <x v="0"/>
    <s v="Habigonj"/>
    <s v="S-114"/>
    <s v="Osman Faruk"/>
    <s v="BT1028"/>
    <s v="Start Stop Car Battery"/>
    <s v="Automotive"/>
    <n v="25"/>
    <n v="621"/>
    <n v="15525"/>
    <n v="2"/>
    <n v="310.5"/>
    <n v="760.72500000000002"/>
    <x v="2052"/>
    <s v="Partial"/>
    <s v="Cash"/>
    <s v="Yousuf Mazumder Anik"/>
    <d v="2026-04-08T00:00:00"/>
    <d v="2026-05-04T00:00:00"/>
  </r>
  <r>
    <d v="2025-09-15T00:00:00"/>
    <s v="INV-13018"/>
    <s v="CUST-1028"/>
    <x v="50"/>
    <x v="3"/>
    <s v="Rangpur"/>
    <s v="S-107"/>
    <s v="Rakibul Hasan"/>
    <s v="BT1003"/>
    <s v="AGM Battery"/>
    <s v="AGM"/>
    <n v="2"/>
    <n v="1788"/>
    <n v="3576"/>
    <n v="5"/>
    <n v="178.8"/>
    <n v="169.86"/>
    <x v="2914"/>
    <s v="Paid"/>
    <s v="Cash"/>
    <s v="Omar Faruk"/>
    <d v="2025-09-16T00:00:00"/>
    <d v="2025-09-22T00:00:00"/>
  </r>
  <r>
    <d v="2025-08-21T00:00:00"/>
    <s v="INV-13019"/>
    <s v="CUST-1036"/>
    <x v="23"/>
    <x v="1"/>
    <s v="Rajshahi"/>
    <s v="S-105"/>
    <s v="Tanvir Rahman"/>
    <s v="BT1024"/>
    <s v="Medical Device Battery"/>
    <s v="Medical"/>
    <n v="6"/>
    <n v="226"/>
    <n v="1356"/>
    <n v="5"/>
    <n v="67.8"/>
    <n v="64.410000000000011"/>
    <x v="2915"/>
    <s v="Due"/>
    <s v="Nagad"/>
    <s v="Shamim Ahmed"/>
    <d v="2025-08-24T00:00:00"/>
    <d v="2025-09-15T00:00:00"/>
  </r>
  <r>
    <d v="2025-08-09T00:00:00"/>
    <s v="INV-13020"/>
    <s v="CUST-1039"/>
    <x v="29"/>
    <x v="3"/>
    <s v="Netrokuna"/>
    <s v="S-111"/>
    <s v="Alamgir Hossen"/>
    <s v="BT1025"/>
    <s v="Telecom Backup Battery"/>
    <s v="UPS"/>
    <n v="10"/>
    <n v="597"/>
    <n v="5970"/>
    <n v="2"/>
    <n v="119.4"/>
    <n v="292.52999999999997"/>
    <x v="2916"/>
    <s v="Paid"/>
    <s v="bKash"/>
    <s v="Hasanuzzaman Helal"/>
    <d v="2025-08-11T00:00:00"/>
    <d v="2025-08-27T00:00:00"/>
  </r>
  <r>
    <d v="2025-09-23T00:00:00"/>
    <s v="INV-13021"/>
    <s v="CUST-1039"/>
    <x v="29"/>
    <x v="3"/>
    <s v="Barisal"/>
    <s v="S-106"/>
    <s v="Jahid Hasan"/>
    <s v="BT1018"/>
    <s v="Electric Scooter Battery"/>
    <s v="EV"/>
    <n v="16"/>
    <n v="7813"/>
    <n v="125008"/>
    <n v="0"/>
    <n v="0"/>
    <n v="6250.4000000000005"/>
    <x v="2917"/>
    <s v="Due"/>
    <s v="Bank Transfer"/>
    <s v="Omar Faruk"/>
    <d v="2025-09-24T00:00:00"/>
    <d v="2025-10-15T00:00:00"/>
  </r>
  <r>
    <d v="2025-08-01T00:00:00"/>
    <s v="INV-13022"/>
    <s v="CUST-1025"/>
    <x v="32"/>
    <x v="0"/>
    <s v="Barisal"/>
    <s v="S-106"/>
    <s v="Jahid Hasan"/>
    <s v="BT1028"/>
    <s v="Start Stop Car Battery"/>
    <s v="Automotive"/>
    <n v="12"/>
    <n v="1325"/>
    <n v="15900"/>
    <n v="2"/>
    <n v="318"/>
    <n v="779.1"/>
    <x v="2918"/>
    <s v="Paid"/>
    <s v="Bank Transfer"/>
    <s v="Shamim Ahmed"/>
    <d v="2025-08-04T00:00:00"/>
    <d v="2025-08-22T00:00:00"/>
  </r>
  <r>
    <d v="2026-01-17T00:00:00"/>
    <s v="INV-13023"/>
    <s v="CUST-1034"/>
    <x v="43"/>
    <x v="2"/>
    <s v="Chattogram"/>
    <s v="S-102"/>
    <s v="Karim Hasan"/>
    <s v="BT1028"/>
    <s v="Start Stop Car Battery"/>
    <s v="Automotive"/>
    <n v="22"/>
    <n v="1253"/>
    <n v="27566"/>
    <n v="0"/>
    <n v="0"/>
    <n v="1378.3"/>
    <x v="2919"/>
    <s v="Partial"/>
    <s v="Bank Transfer"/>
    <s v="Omar Faruk"/>
    <d v="2026-01-21T00:00:00"/>
    <d v="2026-02-07T00:00:00"/>
  </r>
  <r>
    <d v="2025-08-14T00:00:00"/>
    <s v="INV-13024"/>
    <s v="CUST-1043"/>
    <x v="11"/>
    <x v="2"/>
    <s v="Rajshahi"/>
    <s v="S-105"/>
    <s v="Tanvir Rahman"/>
    <s v="BT1023"/>
    <s v="Hearing Aid Battery"/>
    <s v="Medical"/>
    <n v="8"/>
    <n v="63"/>
    <n v="504"/>
    <n v="0"/>
    <n v="0"/>
    <n v="25.2"/>
    <x v="2920"/>
    <s v="Paid"/>
    <s v="bKash"/>
    <s v="Mahmud Hasan"/>
    <d v="2025-08-17T00:00:00"/>
    <d v="2025-08-31T00:00:00"/>
  </r>
  <r>
    <d v="2026-01-13T00:00:00"/>
    <s v="INV-13025"/>
    <s v="CUST-1023"/>
    <x v="25"/>
    <x v="3"/>
    <s v="Barisal"/>
    <s v="S-106"/>
    <s v="Jahid Hasan"/>
    <s v="BT1007"/>
    <s v="Deep Cycle Battery"/>
    <s v="Deep Cycle"/>
    <n v="12"/>
    <n v="2737"/>
    <n v="32844"/>
    <n v="0"/>
    <n v="0"/>
    <n v="1642.2"/>
    <x v="2921"/>
    <s v="Partial"/>
    <s v="Nagad"/>
    <s v="Mahmud Hasan"/>
    <d v="2026-01-16T00:00:00"/>
    <d v="2026-02-09T00:00:00"/>
  </r>
  <r>
    <d v="2026-04-21T00:00:00"/>
    <s v="INV-13026"/>
    <s v="CUST-1008"/>
    <x v="42"/>
    <x v="3"/>
    <s v="Mymensingh"/>
    <s v="S-112"/>
    <s v="Shahriar Joy"/>
    <s v="BT1024"/>
    <s v="Medical Device Battery"/>
    <s v="Medical"/>
    <n v="7"/>
    <n v="61"/>
    <n v="427"/>
    <n v="5"/>
    <n v="21.35"/>
    <n v="20.282499999999999"/>
    <x v="2922"/>
    <s v="Partial"/>
    <s v="bKash"/>
    <s v="Hasanuzzaman Helal"/>
    <d v="2026-04-26T00:00:00"/>
    <d v="2026-05-04T00:00:00"/>
  </r>
  <r>
    <d v="2026-01-24T00:00:00"/>
    <s v="INV-13027"/>
    <s v="CUST-1035"/>
    <x v="15"/>
    <x v="0"/>
    <s v="Patuyakhali"/>
    <s v="S-108"/>
    <s v="Khairul Hasan"/>
    <s v="BT1021"/>
    <s v="Smartphone Battery"/>
    <s v="Lithium"/>
    <n v="16"/>
    <n v="2363"/>
    <n v="37808"/>
    <n v="0"/>
    <n v="0"/>
    <n v="1890.4"/>
    <x v="2923"/>
    <s v="Paid"/>
    <s v="Nagad"/>
    <s v="Omar Faruk"/>
    <d v="2026-01-29T00:00:00"/>
    <d v="2026-02-10T00:00:00"/>
  </r>
  <r>
    <d v="2026-05-13T00:00:00"/>
    <s v="INV-13028"/>
    <s v="CUST-1050"/>
    <x v="54"/>
    <x v="0"/>
    <s v="Khulna"/>
    <s v="S-104"/>
    <s v="Nayeem Islam"/>
    <s v="BT1008"/>
    <s v="Motorcycle Battery"/>
    <s v="Motorcycle"/>
    <n v="6"/>
    <n v="884"/>
    <n v="5304"/>
    <n v="0"/>
    <n v="0"/>
    <n v="265.2"/>
    <x v="2924"/>
    <s v="Paid"/>
    <s v="Nagad"/>
    <s v="Rafiqul Islam"/>
    <d v="2026-05-15T00:00:00"/>
    <d v="2026-06-07T00:00:00"/>
  </r>
  <r>
    <d v="2025-06-29T00:00:00"/>
    <s v="INV-13029"/>
    <s v="CUST-1054"/>
    <x v="53"/>
    <x v="3"/>
    <s v="Sylhet"/>
    <s v="S-103"/>
    <s v="Sabbir Hossain"/>
    <s v="BT1018"/>
    <s v="Electric Scooter Battery"/>
    <s v="EV"/>
    <n v="5"/>
    <n v="4058"/>
    <n v="20290"/>
    <n v="2"/>
    <n v="405.8"/>
    <n v="994.21"/>
    <x v="2925"/>
    <s v="Partial"/>
    <s v="Cash"/>
    <s v="Shamim Ahmed"/>
    <d v="2025-06-30T00:00:00"/>
    <d v="2025-07-06T00:00:00"/>
  </r>
  <r>
    <d v="2026-05-03T00:00:00"/>
    <s v="INV-13030"/>
    <s v="CUST-1019"/>
    <x v="26"/>
    <x v="3"/>
    <s v="Rajabari"/>
    <s v="S-110"/>
    <s v="Eyad Hossian"/>
    <s v="BT1002"/>
    <s v="Lead Acid Battery"/>
    <s v="Lead Acid"/>
    <n v="26"/>
    <n v="1275"/>
    <n v="33150"/>
    <n v="0"/>
    <n v="0"/>
    <n v="1657.5"/>
    <x v="2926"/>
    <s v="Due"/>
    <s v="bKash"/>
    <s v="Omar Faruk"/>
    <d v="2026-05-05T00:00:00"/>
    <d v="2026-05-19T00:00:00"/>
  </r>
  <r>
    <d v="2025-12-20T00:00:00"/>
    <s v="INV-13031"/>
    <s v="CUST-1045"/>
    <x v="14"/>
    <x v="0"/>
    <s v="Netrokuna"/>
    <s v="S-111"/>
    <s v="Alamgir Hossen"/>
    <s v="BT1017"/>
    <s v="Electric Bike Battery"/>
    <s v="EV"/>
    <n v="19"/>
    <n v="2750"/>
    <n v="52250"/>
    <n v="0"/>
    <n v="0"/>
    <n v="2612.5"/>
    <x v="2927"/>
    <s v="Partial"/>
    <s v="Bank Transfer"/>
    <s v="Mynuddin Hasan"/>
    <d v="2025-12-22T00:00:00"/>
    <d v="2026-01-04T00:00:00"/>
  </r>
  <r>
    <d v="2025-11-09T00:00:00"/>
    <s v="INV-13032"/>
    <s v="CUST-1003"/>
    <x v="34"/>
    <x v="1"/>
    <s v="Rangpur"/>
    <s v="S-107"/>
    <s v="Rakibul Hasan"/>
    <s v="BT1018"/>
    <s v="Electric Scooter Battery"/>
    <s v="EV"/>
    <n v="20"/>
    <n v="5026"/>
    <n v="100520"/>
    <n v="2"/>
    <n v="2010.4"/>
    <n v="4925.4799999999996"/>
    <x v="2928"/>
    <s v="Paid"/>
    <s v="bKash"/>
    <s v="Nasir Uddin Ahmad"/>
    <d v="2025-11-14T00:00:00"/>
    <d v="2025-11-30T00:00:00"/>
  </r>
  <r>
    <d v="2025-07-15T00:00:00"/>
    <s v="INV-13033"/>
    <s v="CUST-1052"/>
    <x v="7"/>
    <x v="2"/>
    <s v="Mymensingh"/>
    <s v="S-112"/>
    <s v="Shahriar Joy"/>
    <s v="BT1004"/>
    <s v="Gel Battery"/>
    <s v="Gel"/>
    <n v="3"/>
    <n v="1383"/>
    <n v="4149"/>
    <n v="5"/>
    <n v="207.45"/>
    <n v="197.07749999999999"/>
    <x v="2929"/>
    <s v="Paid"/>
    <s v="bKash"/>
    <s v="Omar Faruk"/>
    <d v="2025-07-20T00:00:00"/>
    <d v="2025-07-22T00:00:00"/>
  </r>
  <r>
    <d v="2025-11-29T00:00:00"/>
    <s v="INV-13034"/>
    <s v="CUST-1023"/>
    <x v="25"/>
    <x v="1"/>
    <s v="Rangpur"/>
    <s v="S-107"/>
    <s v="Rakibul Hasan"/>
    <s v="BT1026"/>
    <s v="Inverter Battery"/>
    <s v="Lead Acid"/>
    <n v="13"/>
    <n v="1414"/>
    <n v="18382"/>
    <n v="0"/>
    <n v="0"/>
    <n v="919.1"/>
    <x v="2930"/>
    <s v="Paid"/>
    <s v="bKash"/>
    <s v="Omar Faruk"/>
    <d v="2025-12-03T00:00:00"/>
    <d v="2025-12-25T00:00:00"/>
  </r>
  <r>
    <d v="2026-03-15T00:00:00"/>
    <s v="INV-13035"/>
    <s v="CUST-1056"/>
    <x v="13"/>
    <x v="3"/>
    <s v="Pabna"/>
    <s v="S-109"/>
    <s v="Ruhul Amin"/>
    <s v="BT1022"/>
    <s v="Power Bank Battery"/>
    <s v="Lithium"/>
    <n v="29"/>
    <n v="2047"/>
    <n v="59363"/>
    <n v="10"/>
    <n v="5936.3"/>
    <n v="2671.335"/>
    <x v="2931"/>
    <s v="Partial"/>
    <s v="Cash"/>
    <s v="Mahmud Hasan"/>
    <d v="2026-03-18T00:00:00"/>
    <d v="2026-04-11T00:00:00"/>
  </r>
  <r>
    <d v="2026-01-23T00:00:00"/>
    <s v="INV-13036"/>
    <s v="CUST-1011"/>
    <x v="39"/>
    <x v="1"/>
    <s v="Netrokuna"/>
    <s v="S-111"/>
    <s v="Alamgir Hossen"/>
    <s v="BT1031"/>
    <s v="Coin Cell Battery"/>
    <s v="Alkaline"/>
    <n v="10"/>
    <n v="111"/>
    <n v="1110"/>
    <n v="2"/>
    <n v="22.2"/>
    <n v="54.39"/>
    <x v="2932"/>
    <s v="Paid"/>
    <s v="Cash"/>
    <s v="Rafiqul Islam"/>
    <d v="2026-01-27T00:00:00"/>
    <d v="2026-02-14T00:00:00"/>
  </r>
  <r>
    <d v="2025-11-03T00:00:00"/>
    <s v="INV-13037"/>
    <s v="CUST-1039"/>
    <x v="29"/>
    <x v="2"/>
    <s v="Habigonj"/>
    <s v="S-114"/>
    <s v="Osman Faruk"/>
    <s v="BT1013"/>
    <s v="Nickel Cadmium Battery"/>
    <s v="NiCd"/>
    <n v="20"/>
    <n v="382"/>
    <n v="7640"/>
    <n v="10"/>
    <n v="764"/>
    <n v="343.8"/>
    <x v="2933"/>
    <s v="Paid"/>
    <s v="Cash"/>
    <s v="Mahmud Hasan"/>
    <d v="2025-11-06T00:00:00"/>
    <d v="2025-11-22T00:00:00"/>
  </r>
  <r>
    <d v="2025-05-30T00:00:00"/>
    <s v="INV-13038"/>
    <s v="CUST-1012"/>
    <x v="45"/>
    <x v="0"/>
    <s v="Khulna"/>
    <s v="S-104"/>
    <s v="Nayeem Islam"/>
    <s v="BT1021"/>
    <s v="Smartphone Battery"/>
    <s v="Lithium"/>
    <n v="18"/>
    <n v="1648"/>
    <n v="29664"/>
    <n v="0"/>
    <n v="0"/>
    <n v="1483.2"/>
    <x v="2934"/>
    <s v="Due"/>
    <s v="Cash"/>
    <s v="Nasir Uddin Ahmad"/>
    <d v="2025-06-01T00:00:00"/>
    <d v="2025-06-11T00:00:00"/>
  </r>
  <r>
    <d v="2025-05-20T00:00:00"/>
    <s v="INV-13039"/>
    <s v="CUST-1012"/>
    <x v="45"/>
    <x v="1"/>
    <s v="Rajshahi"/>
    <s v="S-105"/>
    <s v="Tanvir Rahman"/>
    <s v="BT1003"/>
    <s v="AGM Battery"/>
    <s v="AGM"/>
    <n v="21"/>
    <n v="1426"/>
    <n v="29946"/>
    <n v="0"/>
    <n v="0"/>
    <n v="1497.3"/>
    <x v="2935"/>
    <s v="Due"/>
    <s v="Bank Transfer"/>
    <s v="Mynuddin Hasan"/>
    <d v="2025-05-22T00:00:00"/>
    <d v="2025-06-08T00:00:00"/>
  </r>
  <r>
    <d v="2025-10-28T00:00:00"/>
    <s v="INV-13040"/>
    <s v="CUST-1039"/>
    <x v="29"/>
    <x v="1"/>
    <s v="Sylhet"/>
    <s v="S-103"/>
    <s v="Sabbir Hossain"/>
    <s v="BT1005"/>
    <s v="Solar Storage Battery"/>
    <s v="Solar"/>
    <n v="30"/>
    <n v="1395"/>
    <n v="41850"/>
    <n v="0"/>
    <n v="0"/>
    <n v="2092.5"/>
    <x v="2936"/>
    <s v="Due"/>
    <s v="bKash"/>
    <s v="Shamim Ahmed"/>
    <d v="2025-10-31T00:00:00"/>
    <d v="2025-11-22T00:00:00"/>
  </r>
  <r>
    <d v="2026-04-08T00:00:00"/>
    <s v="INV-13041"/>
    <s v="CUST-1056"/>
    <x v="13"/>
    <x v="1"/>
    <s v="Rangpur"/>
    <s v="S-107"/>
    <s v="Rakibul Hasan"/>
    <s v="BT1023"/>
    <s v="Hearing Aid Battery"/>
    <s v="Medical"/>
    <n v="18"/>
    <n v="261"/>
    <n v="4698"/>
    <n v="5"/>
    <n v="234.9"/>
    <n v="223.155"/>
    <x v="2937"/>
    <s v="Paid"/>
    <s v="Nagad"/>
    <s v="Mahmud Hasan"/>
    <d v="2026-04-11T00:00:00"/>
    <d v="2026-04-25T00:00:00"/>
  </r>
  <r>
    <d v="2025-07-08T00:00:00"/>
    <s v="INV-13042"/>
    <s v="CUST-1041"/>
    <x v="57"/>
    <x v="0"/>
    <s v="Pabna"/>
    <s v="S-109"/>
    <s v="Ruhul Amin"/>
    <s v="BT1027"/>
    <s v="Hybrid Vehicle Battery"/>
    <s v="EV"/>
    <n v="4"/>
    <n v="7676"/>
    <n v="30704"/>
    <n v="5"/>
    <n v="1535.2"/>
    <n v="1458.44"/>
    <x v="2938"/>
    <s v="Paid"/>
    <s v="Cash"/>
    <s v="Hasanuzzaman Helal"/>
    <d v="2025-07-09T00:00:00"/>
    <d v="2025-08-06T00:00:00"/>
  </r>
  <r>
    <d v="2026-02-07T00:00:00"/>
    <s v="INV-13043"/>
    <s v="CUST-1008"/>
    <x v="42"/>
    <x v="3"/>
    <s v="Dhaka"/>
    <s v="S-101"/>
    <s v="Rahim Ahmed"/>
    <s v="BT1005"/>
    <s v="Solar Storage Battery"/>
    <s v="Solar"/>
    <n v="17"/>
    <n v="2152"/>
    <n v="36584"/>
    <n v="0"/>
    <n v="0"/>
    <n v="1829.2"/>
    <x v="2939"/>
    <s v="Partial"/>
    <s v="bKash"/>
    <s v="Mynuddin Hasan"/>
    <d v="2026-02-11T00:00:00"/>
    <d v="2026-03-06T00:00:00"/>
  </r>
  <r>
    <d v="2025-08-11T00:00:00"/>
    <s v="INV-13044"/>
    <s v="CUST-1012"/>
    <x v="45"/>
    <x v="1"/>
    <s v="Habigonj"/>
    <s v="S-114"/>
    <s v="Osman Faruk"/>
    <s v="BT1015"/>
    <s v="Marine Battery"/>
    <s v="Marine"/>
    <n v="13"/>
    <n v="2257"/>
    <n v="29341"/>
    <n v="0"/>
    <n v="0"/>
    <n v="1467.05"/>
    <x v="2940"/>
    <s v="Partial"/>
    <s v="Bank Transfer"/>
    <s v="Nasir Uddin Ahmad"/>
    <d v="2025-08-14T00:00:00"/>
    <d v="2025-08-27T00:00:00"/>
  </r>
  <r>
    <d v="2025-06-14T00:00:00"/>
    <s v="INV-13045"/>
    <s v="CUST-1050"/>
    <x v="54"/>
    <x v="2"/>
    <s v="Bogura"/>
    <s v="S-113"/>
    <s v="Shamim Bepari"/>
    <s v="BT1024"/>
    <s v="Medical Device Battery"/>
    <s v="Medical"/>
    <n v="6"/>
    <n v="164"/>
    <n v="984"/>
    <n v="5"/>
    <n v="49.2"/>
    <n v="46.74"/>
    <x v="2941"/>
    <s v="Paid"/>
    <s v="Cash"/>
    <s v="Omar Faruk"/>
    <d v="2025-06-15T00:00:00"/>
    <d v="2025-07-14T00:00:00"/>
  </r>
  <r>
    <d v="2025-06-02T00:00:00"/>
    <s v="INV-13046"/>
    <s v="CUST-1023"/>
    <x v="25"/>
    <x v="3"/>
    <s v="Patuyakhali"/>
    <s v="S-108"/>
    <s v="Khairul Hasan"/>
    <s v="BT1013"/>
    <s v="Nickel Cadmium Battery"/>
    <s v="NiCd"/>
    <n v="29"/>
    <n v="88"/>
    <n v="2552"/>
    <n v="5"/>
    <n v="127.6"/>
    <n v="121.22"/>
    <x v="2942"/>
    <s v="Partial"/>
    <s v="Cash"/>
    <s v="Rafiqul Islam"/>
    <d v="2025-06-07T00:00:00"/>
    <d v="2025-06-15T00:00:00"/>
  </r>
  <r>
    <d v="2026-02-20T00:00:00"/>
    <s v="INV-13047"/>
    <s v="CUST-1030"/>
    <x v="21"/>
    <x v="3"/>
    <s v="Rajabari"/>
    <s v="S-110"/>
    <s v="Eyad Hossian"/>
    <s v="BT1008"/>
    <s v="Motorcycle Battery"/>
    <s v="Motorcycle"/>
    <n v="17"/>
    <n v="780"/>
    <n v="13260"/>
    <n v="2"/>
    <n v="265.2"/>
    <n v="649.74"/>
    <x v="2943"/>
    <s v="Due"/>
    <s v="bKash"/>
    <s v="Mahmud Hasan"/>
    <d v="2026-02-24T00:00:00"/>
    <d v="2026-03-18T00:00:00"/>
  </r>
  <r>
    <d v="2025-10-16T00:00:00"/>
    <s v="INV-13048"/>
    <s v="CUST-1002"/>
    <x v="0"/>
    <x v="2"/>
    <s v="Netrokuna"/>
    <s v="S-111"/>
    <s v="Alamgir Hossen"/>
    <s v="BT1026"/>
    <s v="Inverter Battery"/>
    <s v="Lead Acid"/>
    <n v="18"/>
    <n v="1282"/>
    <n v="23076"/>
    <n v="5"/>
    <n v="1153.8"/>
    <n v="1096.1099999999999"/>
    <x v="2944"/>
    <s v="Paid"/>
    <s v="bKash"/>
    <s v="Shamim Ahmed"/>
    <d v="2025-10-18T00:00:00"/>
    <d v="2025-10-30T00:00:00"/>
  </r>
  <r>
    <d v="2025-12-15T00:00:00"/>
    <s v="INV-13049"/>
    <s v="CUST-1025"/>
    <x v="32"/>
    <x v="3"/>
    <s v="Bogura"/>
    <s v="S-113"/>
    <s v="Shamim Bepari"/>
    <s v="BT1023"/>
    <s v="Hearing Aid Battery"/>
    <s v="Medical"/>
    <n v="30"/>
    <n v="289"/>
    <n v="8670"/>
    <n v="5"/>
    <n v="433.5"/>
    <n v="411.82499999999999"/>
    <x v="2945"/>
    <s v="Due"/>
    <s v="Bank Transfer"/>
    <s v="Shamim Ahmed"/>
    <d v="2025-12-19T00:00:00"/>
    <d v="2026-01-04T00:00:00"/>
  </r>
  <r>
    <d v="2026-03-10T00:00:00"/>
    <s v="INV-13050"/>
    <s v="CUST-1031"/>
    <x v="46"/>
    <x v="2"/>
    <s v="Sylhet"/>
    <s v="S-103"/>
    <s v="Sabbir Hossain"/>
    <s v="BT1002"/>
    <s v="Lead Acid Battery"/>
    <s v="Lead Acid"/>
    <n v="8"/>
    <n v="559"/>
    <n v="4472"/>
    <n v="10"/>
    <n v="447.2"/>
    <n v="201.24"/>
    <x v="2946"/>
    <s v="Paid"/>
    <s v="Nagad"/>
    <s v="Yousuf Mazumder Anik"/>
    <d v="2026-03-12T00:00:00"/>
    <d v="2026-03-27T00:00:00"/>
  </r>
  <r>
    <d v="2025-06-01T00:00:00"/>
    <s v="INV-13051"/>
    <s v="CUST-1008"/>
    <x v="42"/>
    <x v="1"/>
    <s v="Rangpur"/>
    <s v="S-107"/>
    <s v="Rakibul Hasan"/>
    <s v="BT1001"/>
    <s v="Lithium-Ion Battery"/>
    <s v="Lithium"/>
    <n v="23"/>
    <n v="1017"/>
    <n v="23391"/>
    <n v="0"/>
    <n v="0"/>
    <n v="1169.55"/>
    <x v="2947"/>
    <s v="Paid"/>
    <s v="Nagad"/>
    <s v="Mynuddin Hasan"/>
    <d v="2025-06-02T00:00:00"/>
    <d v="2025-06-08T00:00:00"/>
  </r>
  <r>
    <d v="2026-01-26T00:00:00"/>
    <s v="INV-13052"/>
    <s v="CUST-1059"/>
    <x v="8"/>
    <x v="1"/>
    <s v="Mymensingh"/>
    <s v="S-112"/>
    <s v="Shahriar Joy"/>
    <s v="BT1014"/>
    <s v="Sealed Lead Acid Battery"/>
    <s v="Lead Acid"/>
    <n v="2"/>
    <n v="807"/>
    <n v="1614"/>
    <n v="0"/>
    <n v="0"/>
    <n v="80.7"/>
    <x v="2948"/>
    <s v="Paid"/>
    <s v="Bank Transfer"/>
    <s v="Omar Faruk"/>
    <d v="2026-01-29T00:00:00"/>
    <d v="2026-02-17T00:00:00"/>
  </r>
  <r>
    <d v="2025-09-06T00:00:00"/>
    <s v="INV-13053"/>
    <s v="CUST-1044"/>
    <x v="37"/>
    <x v="2"/>
    <s v="Sylhet"/>
    <s v="S-103"/>
    <s v="Sabbir Hossain"/>
    <s v="BT1017"/>
    <s v="Electric Bike Battery"/>
    <s v="EV"/>
    <n v="12"/>
    <n v="6756"/>
    <n v="81072"/>
    <n v="5"/>
    <n v="4053.6"/>
    <n v="3850.92"/>
    <x v="2949"/>
    <s v="Paid"/>
    <s v="Bank Transfer"/>
    <s v="Nasir Uddin Ahmad"/>
    <d v="2025-09-08T00:00:00"/>
    <d v="2025-09-24T00:00:00"/>
  </r>
  <r>
    <d v="2026-01-07T00:00:00"/>
    <s v="INV-13054"/>
    <s v="CUST-1026"/>
    <x v="44"/>
    <x v="1"/>
    <s v="Mymensingh"/>
    <s v="S-112"/>
    <s v="Shahriar Joy"/>
    <s v="BT1022"/>
    <s v="Power Bank Battery"/>
    <s v="Lithium"/>
    <n v="21"/>
    <n v="852"/>
    <n v="17892"/>
    <n v="5"/>
    <n v="894.6"/>
    <n v="849.87000000000012"/>
    <x v="2950"/>
    <s v="Paid"/>
    <s v="Bank Transfer"/>
    <s v="Omar Faruk"/>
    <d v="2026-01-10T00:00:00"/>
    <d v="2026-02-06T00:00:00"/>
  </r>
  <r>
    <d v="2025-06-20T00:00:00"/>
    <s v="INV-13055"/>
    <s v="CUST-1052"/>
    <x v="7"/>
    <x v="1"/>
    <s v="Netrokuna"/>
    <s v="S-111"/>
    <s v="Alamgir Hossen"/>
    <s v="BT1005"/>
    <s v="Solar Storage Battery"/>
    <s v="Solar"/>
    <n v="23"/>
    <n v="3479"/>
    <n v="80017"/>
    <n v="5"/>
    <n v="4000.85"/>
    <n v="3800.8074999999999"/>
    <x v="2951"/>
    <s v="Due"/>
    <s v="bKash"/>
    <s v="Rafiqul Islam"/>
    <d v="2025-06-25T00:00:00"/>
    <d v="2025-07-15T00:00:00"/>
  </r>
  <r>
    <d v="2025-11-06T00:00:00"/>
    <s v="INV-13056"/>
    <s v="CUST-1037"/>
    <x v="17"/>
    <x v="2"/>
    <s v="Pabna"/>
    <s v="S-109"/>
    <s v="Ruhul Amin"/>
    <s v="BT1004"/>
    <s v="Gel Battery"/>
    <s v="Gel"/>
    <n v="25"/>
    <n v="1127"/>
    <n v="28175"/>
    <n v="5"/>
    <n v="1408.75"/>
    <n v="1338.3125"/>
    <x v="2952"/>
    <s v="Due"/>
    <s v="bKash"/>
    <s v="Rafiqul Islam"/>
    <d v="2025-11-09T00:00:00"/>
    <d v="2025-11-30T00:00:00"/>
  </r>
  <r>
    <d v="2026-05-07T00:00:00"/>
    <s v="INV-13057"/>
    <s v="CUST-1029"/>
    <x v="9"/>
    <x v="2"/>
    <s v="Netrokuna"/>
    <s v="S-111"/>
    <s v="Alamgir Hossen"/>
    <s v="BT1022"/>
    <s v="Power Bank Battery"/>
    <s v="Lithium"/>
    <n v="22"/>
    <n v="2051"/>
    <n v="45122"/>
    <n v="10"/>
    <n v="4512.2"/>
    <n v="2030.49"/>
    <x v="2953"/>
    <s v="Paid"/>
    <s v="Bank Transfer"/>
    <s v="Mynuddin Hasan"/>
    <d v="2026-05-11T00:00:00"/>
    <d v="2026-05-18T00:00:00"/>
  </r>
  <r>
    <d v="2025-10-13T00:00:00"/>
    <s v="INV-13058"/>
    <s v="CUST-1040"/>
    <x v="28"/>
    <x v="0"/>
    <s v="Pabna"/>
    <s v="S-109"/>
    <s v="Ruhul Amin"/>
    <s v="BT1024"/>
    <s v="Medical Device Battery"/>
    <s v="Medical"/>
    <n v="3"/>
    <n v="96"/>
    <n v="288"/>
    <n v="5"/>
    <n v="14.4"/>
    <n v="13.68"/>
    <x v="2954"/>
    <s v="Paid"/>
    <s v="Nagad"/>
    <s v="Yousuf Mazumder Anik"/>
    <d v="2025-10-17T00:00:00"/>
    <d v="2025-11-03T00:00:00"/>
  </r>
  <r>
    <d v="2026-02-14T00:00:00"/>
    <s v="INV-13059"/>
    <s v="CUST-1001"/>
    <x v="5"/>
    <x v="0"/>
    <s v="Barisal"/>
    <s v="S-106"/>
    <s v="Jahid Hasan"/>
    <s v="BT1010"/>
    <s v="Industrial Battery"/>
    <s v="Industrial"/>
    <n v="29"/>
    <n v="3599"/>
    <n v="104371"/>
    <n v="0"/>
    <n v="0"/>
    <n v="5218.55"/>
    <x v="2955"/>
    <s v="Paid"/>
    <s v="Bank Transfer"/>
    <s v="Nasir Uddin Ahmad"/>
    <d v="2026-02-17T00:00:00"/>
    <d v="2026-02-25T00:00:00"/>
  </r>
  <r>
    <d v="2025-11-29T00:00:00"/>
    <s v="INV-13060"/>
    <s v="CUST-1059"/>
    <x v="8"/>
    <x v="3"/>
    <s v="Netrokuna"/>
    <s v="S-111"/>
    <s v="Alamgir Hossen"/>
    <s v="BT1014"/>
    <s v="Sealed Lead Acid Battery"/>
    <s v="Lead Acid"/>
    <n v="27"/>
    <n v="537"/>
    <n v="14499"/>
    <n v="2"/>
    <n v="289.98"/>
    <n v="710.45100000000002"/>
    <x v="2956"/>
    <s v="Paid"/>
    <s v="bKash"/>
    <s v="Rafiqul Islam"/>
    <d v="2025-12-01T00:00:00"/>
    <d v="2025-12-29T00:00:00"/>
  </r>
  <r>
    <d v="2026-05-04T00:00:00"/>
    <s v="INV-13061"/>
    <s v="CUST-1060"/>
    <x v="30"/>
    <x v="0"/>
    <s v="Rajshahi"/>
    <s v="S-105"/>
    <s v="Tanvir Rahman"/>
    <s v="BT1010"/>
    <s v="Industrial Battery"/>
    <s v="Industrial"/>
    <n v="21"/>
    <n v="1680"/>
    <n v="35280"/>
    <n v="0"/>
    <n v="0"/>
    <n v="1764"/>
    <x v="2957"/>
    <s v="Paid"/>
    <s v="bKash"/>
    <s v="Omar Faruk"/>
    <d v="2026-05-05T00:00:00"/>
    <d v="2026-05-12T00:00:00"/>
  </r>
  <r>
    <d v="2025-09-13T00:00:00"/>
    <s v="INV-13062"/>
    <s v="CUST-1057"/>
    <x v="36"/>
    <x v="2"/>
    <s v="Patuyakhali"/>
    <s v="S-108"/>
    <s v="Khairul Hasan"/>
    <s v="BT1021"/>
    <s v="Smartphone Battery"/>
    <s v="Lithium"/>
    <n v="8"/>
    <n v="1847"/>
    <n v="14776"/>
    <n v="0"/>
    <n v="0"/>
    <n v="738.80000000000007"/>
    <x v="2958"/>
    <s v="Paid"/>
    <s v="Bank Transfer"/>
    <s v="Yousuf Mazumder Anik"/>
    <d v="2025-09-15T00:00:00"/>
    <d v="2025-09-22T00:00:00"/>
  </r>
  <r>
    <d v="2025-12-28T00:00:00"/>
    <s v="INV-13063"/>
    <s v="CUST-1006"/>
    <x v="18"/>
    <x v="0"/>
    <s v="Rajshahi"/>
    <s v="S-105"/>
    <s v="Tanvir Rahman"/>
    <s v="BT1012"/>
    <s v="Nickel Metal Hydride Battery"/>
    <s v="NiMH"/>
    <n v="3"/>
    <n v="346"/>
    <n v="1038"/>
    <n v="10"/>
    <n v="103.8"/>
    <n v="46.710000000000008"/>
    <x v="2959"/>
    <s v="Paid"/>
    <s v="bKash"/>
    <s v="Rafiqul Islam"/>
    <d v="2025-12-31T00:00:00"/>
    <d v="2026-01-15T00:00:00"/>
  </r>
  <r>
    <d v="2025-08-08T00:00:00"/>
    <s v="INV-13064"/>
    <s v="CUST-1022"/>
    <x v="12"/>
    <x v="2"/>
    <s v="Barisal"/>
    <s v="S-106"/>
    <s v="Jahid Hasan"/>
    <s v="BT1021"/>
    <s v="Smartphone Battery"/>
    <s v="Lithium"/>
    <n v="26"/>
    <n v="1827"/>
    <n v="47502"/>
    <n v="0"/>
    <n v="0"/>
    <n v="2375.1"/>
    <x v="2960"/>
    <s v="Paid"/>
    <s v="Nagad"/>
    <s v="Omar Faruk"/>
    <d v="2025-08-12T00:00:00"/>
    <d v="2025-08-18T00:00:00"/>
  </r>
  <r>
    <d v="2026-01-06T00:00:00"/>
    <s v="INV-13065"/>
    <s v="CUST-1044"/>
    <x v="37"/>
    <x v="1"/>
    <s v="Khulna"/>
    <s v="S-104"/>
    <s v="Nayeem Islam"/>
    <s v="BT1014"/>
    <s v="Sealed Lead Acid Battery"/>
    <s v="Lead Acid"/>
    <n v="2"/>
    <n v="1315"/>
    <n v="2630"/>
    <n v="0"/>
    <n v="0"/>
    <n v="131.5"/>
    <x v="2961"/>
    <s v="Due"/>
    <s v="Cash"/>
    <s v="Hasanuzzaman Helal"/>
    <d v="2026-01-11T00:00:00"/>
    <d v="2026-01-30T00:00:00"/>
  </r>
  <r>
    <d v="2026-02-21T00:00:00"/>
    <s v="INV-13066"/>
    <s v="CUST-1058"/>
    <x v="47"/>
    <x v="3"/>
    <s v="Pabna"/>
    <s v="S-109"/>
    <s v="Ruhul Amin"/>
    <s v="BT1002"/>
    <s v="Lead Acid Battery"/>
    <s v="Lead Acid"/>
    <n v="20"/>
    <n v="1292"/>
    <n v="25840"/>
    <n v="5"/>
    <n v="1292"/>
    <n v="1227.4000000000001"/>
    <x v="2962"/>
    <s v="Due"/>
    <s v="Nagad"/>
    <s v="Mynuddin Hasan"/>
    <d v="2026-02-26T00:00:00"/>
    <d v="2026-03-20T00:00:00"/>
  </r>
  <r>
    <d v="2025-11-22T00:00:00"/>
    <s v="INV-13067"/>
    <s v="CUST-1027"/>
    <x v="22"/>
    <x v="3"/>
    <s v="Sylhet"/>
    <s v="S-103"/>
    <s v="Sabbir Hossain"/>
    <s v="BT1005"/>
    <s v="Solar Storage Battery"/>
    <s v="Solar"/>
    <n v="20"/>
    <n v="2413"/>
    <n v="48260"/>
    <n v="0"/>
    <n v="0"/>
    <n v="2413"/>
    <x v="2963"/>
    <s v="Paid"/>
    <s v="Bank Transfer"/>
    <s v="Yousuf Mazumder Anik"/>
    <d v="2025-11-23T00:00:00"/>
    <d v="2025-12-14T00:00:00"/>
  </r>
  <r>
    <d v="2026-01-07T00:00:00"/>
    <s v="INV-13068"/>
    <s v="CUST-1052"/>
    <x v="7"/>
    <x v="1"/>
    <s v="Rajshahi"/>
    <s v="S-105"/>
    <s v="Tanvir Rahman"/>
    <s v="BT1003"/>
    <s v="AGM Battery"/>
    <s v="AGM"/>
    <n v="9"/>
    <n v="1274"/>
    <n v="11466"/>
    <n v="2"/>
    <n v="229.32"/>
    <n v="561.83400000000006"/>
    <x v="2964"/>
    <s v="Paid"/>
    <s v="Nagad"/>
    <s v="Omar Faruk"/>
    <d v="2026-01-08T00:00:00"/>
    <d v="2026-01-24T00:00:00"/>
  </r>
  <r>
    <d v="2026-03-02T00:00:00"/>
    <s v="INV-13069"/>
    <s v="CUST-1058"/>
    <x v="47"/>
    <x v="2"/>
    <s v="Rangpur"/>
    <s v="S-107"/>
    <s v="Rakibul Hasan"/>
    <s v="BT1019"/>
    <s v="Drone LiPo Battery"/>
    <s v="Lithium"/>
    <n v="17"/>
    <n v="984"/>
    <n v="16728"/>
    <n v="10"/>
    <n v="1672.8"/>
    <n v="752.7600000000001"/>
    <x v="2965"/>
    <s v="Paid"/>
    <s v="Bank Transfer"/>
    <s v="Shamim Ahmed"/>
    <d v="2026-03-07T00:00:00"/>
    <d v="2026-03-26T00:00:00"/>
  </r>
  <r>
    <d v="2026-01-06T00:00:00"/>
    <s v="INV-13070"/>
    <s v="CUST-1045"/>
    <x v="14"/>
    <x v="1"/>
    <s v="Rajabari"/>
    <s v="S-110"/>
    <s v="Eyad Hossian"/>
    <s v="BT1028"/>
    <s v="Start Stop Car Battery"/>
    <s v="Automotive"/>
    <n v="16"/>
    <n v="934"/>
    <n v="14944"/>
    <n v="2"/>
    <n v="298.88"/>
    <n v="732.25600000000009"/>
    <x v="2966"/>
    <s v="Partial"/>
    <s v="Bank Transfer"/>
    <s v="Rafiqul Islam"/>
    <d v="2026-01-10T00:00:00"/>
    <d v="2026-01-19T00:00:00"/>
  </r>
  <r>
    <d v="2025-09-07T00:00:00"/>
    <s v="INV-13071"/>
    <s v="CUST-1034"/>
    <x v="43"/>
    <x v="3"/>
    <s v="Netrokuna"/>
    <s v="S-111"/>
    <s v="Alamgir Hossen"/>
    <s v="BT1011"/>
    <s v="Lithium Polymer Battery"/>
    <s v="Lithium"/>
    <n v="2"/>
    <n v="2266"/>
    <n v="4532"/>
    <n v="10"/>
    <n v="453.2"/>
    <n v="203.94"/>
    <x v="2967"/>
    <s v="Due"/>
    <s v="bKash"/>
    <s v="Mahmud Hasan"/>
    <d v="2025-09-09T00:00:00"/>
    <d v="2025-09-18T00:00:00"/>
  </r>
  <r>
    <d v="2025-08-01T00:00:00"/>
    <s v="INV-13072"/>
    <s v="CUST-1018"/>
    <x v="55"/>
    <x v="2"/>
    <s v="Bogura"/>
    <s v="S-113"/>
    <s v="Shamim Bepari"/>
    <s v="BT1016"/>
    <s v="Forklift Battery"/>
    <s v="Industrial"/>
    <n v="13"/>
    <n v="2328"/>
    <n v="30264"/>
    <n v="0"/>
    <n v="0"/>
    <n v="1513.2"/>
    <x v="2968"/>
    <s v="Paid"/>
    <s v="Nagad"/>
    <s v="Mynuddin Hasan"/>
    <d v="2025-08-04T00:00:00"/>
    <d v="2025-08-11T00:00:00"/>
  </r>
  <r>
    <d v="2025-09-22T00:00:00"/>
    <s v="INV-13073"/>
    <s v="CUST-1019"/>
    <x v="26"/>
    <x v="3"/>
    <s v="Dhaka"/>
    <s v="S-101"/>
    <s v="Rahim Ahmed"/>
    <s v="BT1011"/>
    <s v="Lithium Polymer Battery"/>
    <s v="Lithium"/>
    <n v="25"/>
    <n v="1629"/>
    <n v="40725"/>
    <n v="2"/>
    <n v="814.5"/>
    <n v="1995.5250000000001"/>
    <x v="2969"/>
    <s v="Paid"/>
    <s v="Cash"/>
    <s v="Rafiqul Islam"/>
    <d v="2025-09-27T00:00:00"/>
    <d v="2025-10-04T00:00:00"/>
  </r>
  <r>
    <d v="2026-03-01T00:00:00"/>
    <s v="INV-13074"/>
    <s v="CUST-1052"/>
    <x v="7"/>
    <x v="1"/>
    <s v="Patuyakhali"/>
    <s v="S-108"/>
    <s v="Khairul Hasan"/>
    <s v="BT1002"/>
    <s v="Lead Acid Battery"/>
    <s v="Lead Acid"/>
    <n v="21"/>
    <n v="1331"/>
    <n v="27951"/>
    <n v="10"/>
    <n v="2795.1"/>
    <n v="1257.7950000000001"/>
    <x v="2970"/>
    <s v="Paid"/>
    <s v="bKash"/>
    <s v="Rafiqul Islam"/>
    <d v="2026-03-05T00:00:00"/>
    <d v="2026-03-28T00:00:00"/>
  </r>
  <r>
    <d v="2026-01-11T00:00:00"/>
    <s v="INV-13075"/>
    <s v="CUST-1041"/>
    <x v="57"/>
    <x v="0"/>
    <s v="Rajabari"/>
    <s v="S-110"/>
    <s v="Eyad Hossian"/>
    <s v="BT1025"/>
    <s v="Telecom Backup Battery"/>
    <s v="UPS"/>
    <n v="29"/>
    <n v="1066"/>
    <n v="30914"/>
    <n v="2"/>
    <n v="618.28"/>
    <n v="1514.7860000000001"/>
    <x v="2971"/>
    <s v="Paid"/>
    <s v="Cash"/>
    <s v="Mahmud Hasan"/>
    <d v="2026-01-13T00:00:00"/>
    <d v="2026-02-09T00:00:00"/>
  </r>
  <r>
    <d v="2026-01-13T00:00:00"/>
    <s v="INV-13076"/>
    <s v="CUST-1058"/>
    <x v="47"/>
    <x v="2"/>
    <s v="Rajshahi"/>
    <s v="S-105"/>
    <s v="Tanvir Rahman"/>
    <s v="BT1013"/>
    <s v="Nickel Cadmium Battery"/>
    <s v="NiCd"/>
    <n v="28"/>
    <n v="121"/>
    <n v="3388"/>
    <n v="0"/>
    <n v="0"/>
    <n v="169.4"/>
    <x v="2972"/>
    <s v="Paid"/>
    <s v="bKash"/>
    <s v="Mahmud Hasan"/>
    <d v="2026-01-14T00:00:00"/>
    <d v="2026-01-29T00:00:00"/>
  </r>
  <r>
    <d v="2025-12-19T00:00:00"/>
    <s v="INV-13077"/>
    <s v="CUST-1030"/>
    <x v="21"/>
    <x v="3"/>
    <s v="Chattogram"/>
    <s v="S-102"/>
    <s v="Karim Hasan"/>
    <s v="BT1014"/>
    <s v="Sealed Lead Acid Battery"/>
    <s v="Lead Acid"/>
    <n v="12"/>
    <n v="1441"/>
    <n v="17292"/>
    <n v="10"/>
    <n v="1729.2"/>
    <n v="778.14"/>
    <x v="2973"/>
    <s v="Paid"/>
    <s v="Bank Transfer"/>
    <s v="Hasanuzzaman Helal"/>
    <d v="2025-12-24T00:00:00"/>
    <d v="2026-01-18T00:00:00"/>
  </r>
  <r>
    <d v="2025-10-01T00:00:00"/>
    <s v="INV-13078"/>
    <s v="CUST-1037"/>
    <x v="17"/>
    <x v="0"/>
    <s v="Khulna"/>
    <s v="S-104"/>
    <s v="Nayeem Islam"/>
    <s v="BT1015"/>
    <s v="Marine Battery"/>
    <s v="Marine"/>
    <n v="15"/>
    <n v="2050"/>
    <n v="30750"/>
    <n v="5"/>
    <n v="1537.5"/>
    <n v="1460.625"/>
    <x v="197"/>
    <s v="Due"/>
    <s v="Cash"/>
    <s v="Mahmud Hasan"/>
    <d v="2025-10-02T00:00:00"/>
    <d v="2025-10-10T00:00:00"/>
  </r>
  <r>
    <d v="2026-03-24T00:00:00"/>
    <s v="INV-13079"/>
    <s v="CUST-1014"/>
    <x v="41"/>
    <x v="1"/>
    <s v="Netrokuna"/>
    <s v="S-111"/>
    <s v="Alamgir Hossen"/>
    <s v="BT1015"/>
    <s v="Marine Battery"/>
    <s v="Marine"/>
    <n v="17"/>
    <n v="2488"/>
    <n v="42296"/>
    <n v="0"/>
    <n v="0"/>
    <n v="2114.8000000000002"/>
    <x v="2974"/>
    <s v="Partial"/>
    <s v="Nagad"/>
    <s v="Nasir Uddin Ahmad"/>
    <d v="2026-03-27T00:00:00"/>
    <d v="2026-04-01T00:00:00"/>
  </r>
  <r>
    <d v="2025-06-13T00:00:00"/>
    <s v="INV-13080"/>
    <s v="CUST-1022"/>
    <x v="12"/>
    <x v="1"/>
    <s v="Khulna"/>
    <s v="S-104"/>
    <s v="Nayeem Islam"/>
    <s v="BT1007"/>
    <s v="Deep Cycle Battery"/>
    <s v="Deep Cycle"/>
    <n v="20"/>
    <n v="2559"/>
    <n v="51180"/>
    <n v="5"/>
    <n v="2559"/>
    <n v="2431.0500000000002"/>
    <x v="2975"/>
    <s v="Due"/>
    <s v="Cash"/>
    <s v="Omar Faruk"/>
    <d v="2025-06-15T00:00:00"/>
    <d v="2025-07-13T00:00:00"/>
  </r>
  <r>
    <d v="2026-04-11T00:00:00"/>
    <s v="INV-13081"/>
    <s v="CUST-1056"/>
    <x v="13"/>
    <x v="3"/>
    <s v="Patuyakhali"/>
    <s v="S-108"/>
    <s v="Khairul Hasan"/>
    <s v="BT1002"/>
    <s v="Lead Acid Battery"/>
    <s v="Lead Acid"/>
    <n v="14"/>
    <n v="1439"/>
    <n v="20146"/>
    <n v="10"/>
    <n v="2014.6"/>
    <n v="906.57000000000016"/>
    <x v="2976"/>
    <s v="Paid"/>
    <s v="bKash"/>
    <s v="Shamim Ahmed"/>
    <d v="2026-04-15T00:00:00"/>
    <d v="2026-04-23T00:00:00"/>
  </r>
  <r>
    <d v="2026-02-22T00:00:00"/>
    <s v="INV-13082"/>
    <s v="CUST-1049"/>
    <x v="48"/>
    <x v="2"/>
    <s v="Rajshahi"/>
    <s v="S-105"/>
    <s v="Tanvir Rahman"/>
    <s v="BT1024"/>
    <s v="Medical Device Battery"/>
    <s v="Medical"/>
    <n v="10"/>
    <n v="242"/>
    <n v="2420"/>
    <n v="2"/>
    <n v="48.4"/>
    <n v="118.58"/>
    <x v="2977"/>
    <s v="Paid"/>
    <s v="bKash"/>
    <s v="Nasir Uddin Ahmad"/>
    <d v="2026-02-27T00:00:00"/>
    <d v="2026-03-20T00:00:00"/>
  </r>
  <r>
    <d v="2025-11-15T00:00:00"/>
    <s v="INV-13083"/>
    <s v="CUST-1019"/>
    <x v="26"/>
    <x v="2"/>
    <s v="Rajabari"/>
    <s v="S-110"/>
    <s v="Eyad Hossian"/>
    <s v="BT1018"/>
    <s v="Electric Scooter Battery"/>
    <s v="EV"/>
    <n v="30"/>
    <n v="6260"/>
    <n v="187800"/>
    <n v="0"/>
    <n v="0"/>
    <n v="9390"/>
    <x v="2978"/>
    <s v="Partial"/>
    <s v="bKash"/>
    <s v="Mahmud Hasan"/>
    <d v="2025-11-17T00:00:00"/>
    <d v="2025-12-10T00:00:00"/>
  </r>
  <r>
    <d v="2025-12-07T00:00:00"/>
    <s v="INV-13084"/>
    <s v="CUST-1049"/>
    <x v="48"/>
    <x v="2"/>
    <s v="Khulna"/>
    <s v="S-104"/>
    <s v="Nayeem Islam"/>
    <s v="BT1021"/>
    <s v="Smartphone Battery"/>
    <s v="Lithium"/>
    <n v="26"/>
    <n v="1150"/>
    <n v="29900"/>
    <n v="10"/>
    <n v="2990"/>
    <n v="1345.5"/>
    <x v="1406"/>
    <s v="Paid"/>
    <s v="bKash"/>
    <s v="Mahmud Hasan"/>
    <d v="2025-12-12T00:00:00"/>
    <d v="2025-12-18T00:00:00"/>
  </r>
  <r>
    <d v="2026-03-06T00:00:00"/>
    <s v="INV-13085"/>
    <s v="CUST-1003"/>
    <x v="34"/>
    <x v="2"/>
    <s v="Sylhet"/>
    <s v="S-103"/>
    <s v="Sabbir Hossain"/>
    <s v="BT1007"/>
    <s v="Deep Cycle Battery"/>
    <s v="Deep Cycle"/>
    <n v="29"/>
    <n v="1225"/>
    <n v="35525"/>
    <n v="5"/>
    <n v="1776.25"/>
    <n v="1687.4375"/>
    <x v="2979"/>
    <s v="Due"/>
    <s v="Bank Transfer"/>
    <s v="Omar Faruk"/>
    <d v="2026-03-11T00:00:00"/>
    <d v="2026-03-27T00:00:00"/>
  </r>
  <r>
    <d v="2025-08-29T00:00:00"/>
    <s v="INV-13086"/>
    <s v="CUST-1014"/>
    <x v="41"/>
    <x v="2"/>
    <s v="Khulna"/>
    <s v="S-104"/>
    <s v="Nayeem Islam"/>
    <s v="BT1018"/>
    <s v="Electric Scooter Battery"/>
    <s v="EV"/>
    <n v="8"/>
    <n v="5363"/>
    <n v="42904"/>
    <n v="0"/>
    <n v="0"/>
    <n v="2145.1999999999998"/>
    <x v="2980"/>
    <s v="Due"/>
    <s v="Nagad"/>
    <s v="Yousuf Mazumder Anik"/>
    <d v="2025-09-01T00:00:00"/>
    <d v="2025-09-18T00:00:00"/>
  </r>
  <r>
    <d v="2025-09-16T00:00:00"/>
    <s v="INV-13087"/>
    <s v="CUST-1051"/>
    <x v="10"/>
    <x v="1"/>
    <s v="Sylhet"/>
    <s v="S-103"/>
    <s v="Sabbir Hossain"/>
    <s v="BT1028"/>
    <s v="Start Stop Car Battery"/>
    <s v="Automotive"/>
    <n v="14"/>
    <n v="1902"/>
    <n v="26628"/>
    <n v="0"/>
    <n v="0"/>
    <n v="1331.4"/>
    <x v="2981"/>
    <s v="Due"/>
    <s v="Bank Transfer"/>
    <s v="Nasir Uddin Ahmad"/>
    <d v="2025-09-21T00:00:00"/>
    <d v="2025-10-08T00:00:00"/>
  </r>
  <r>
    <d v="2025-10-04T00:00:00"/>
    <s v="INV-13088"/>
    <s v="CUST-1019"/>
    <x v="26"/>
    <x v="3"/>
    <s v="Dhaka"/>
    <s v="S-101"/>
    <s v="Rahim Ahmed"/>
    <s v="BT1016"/>
    <s v="Forklift Battery"/>
    <s v="Industrial"/>
    <n v="1"/>
    <n v="1669"/>
    <n v="1669"/>
    <n v="0"/>
    <n v="0"/>
    <n v="83.45"/>
    <x v="2982"/>
    <s v="Paid"/>
    <s v="Nagad"/>
    <s v="Hasanuzzaman Helal"/>
    <d v="2025-10-09T00:00:00"/>
    <d v="2025-10-30T00:00:00"/>
  </r>
  <r>
    <d v="2026-05-10T00:00:00"/>
    <s v="INV-13089"/>
    <s v="CUST-1059"/>
    <x v="8"/>
    <x v="2"/>
    <s v="Chattogram"/>
    <s v="S-102"/>
    <s v="Karim Hasan"/>
    <s v="BT1006"/>
    <s v="UPS Backup Battery"/>
    <s v="UPS"/>
    <n v="14"/>
    <n v="1583"/>
    <n v="22162"/>
    <n v="5"/>
    <n v="1108.0999999999999"/>
    <n v="1052.6949999999999"/>
    <x v="2983"/>
    <s v="Paid"/>
    <s v="Nagad"/>
    <s v="Yousuf Mazumder Anik"/>
    <d v="2026-05-13T00:00:00"/>
    <d v="2026-05-30T00:00:00"/>
  </r>
  <r>
    <d v="2026-02-13T00:00:00"/>
    <s v="INV-13090"/>
    <s v="CUST-1013"/>
    <x v="1"/>
    <x v="0"/>
    <s v="Barisal"/>
    <s v="S-106"/>
    <s v="Jahid Hasan"/>
    <s v="BT1019"/>
    <s v="Drone LiPo Battery"/>
    <s v="Lithium"/>
    <n v="18"/>
    <n v="821"/>
    <n v="14778"/>
    <n v="2"/>
    <n v="295.56"/>
    <n v="724.12200000000007"/>
    <x v="973"/>
    <s v="Partial"/>
    <s v="bKash"/>
    <s v="Yousuf Mazumder Anik"/>
    <d v="2026-02-17T00:00:00"/>
    <d v="2026-02-21T00:00:00"/>
  </r>
  <r>
    <d v="2025-09-17T00:00:00"/>
    <s v="INV-13091"/>
    <s v="CUST-1022"/>
    <x v="12"/>
    <x v="3"/>
    <s v="Rajshahi"/>
    <s v="S-105"/>
    <s v="Tanvir Rahman"/>
    <s v="BT1002"/>
    <s v="Lead Acid Battery"/>
    <s v="Lead Acid"/>
    <n v="29"/>
    <n v="434"/>
    <n v="12586"/>
    <n v="10"/>
    <n v="1258.5999999999999"/>
    <n v="566.37"/>
    <x v="2984"/>
    <s v="Paid"/>
    <s v="Nagad"/>
    <s v="Rafiqul Islam"/>
    <d v="2025-09-18T00:00:00"/>
    <d v="2025-09-24T00:00:00"/>
  </r>
  <r>
    <d v="2026-01-12T00:00:00"/>
    <s v="INV-13092"/>
    <s v="CUST-1034"/>
    <x v="43"/>
    <x v="0"/>
    <s v="Bogura"/>
    <s v="S-113"/>
    <s v="Shamim Bepari"/>
    <s v="BT1021"/>
    <s v="Smartphone Battery"/>
    <s v="Lithium"/>
    <n v="14"/>
    <n v="974"/>
    <n v="13636"/>
    <n v="5"/>
    <n v="681.80000000000007"/>
    <n v="647.71"/>
    <x v="2985"/>
    <s v="Paid"/>
    <s v="Nagad"/>
    <s v="Shamim Ahmed"/>
    <d v="2026-01-13T00:00:00"/>
    <d v="2026-02-11T00:00:00"/>
  </r>
  <r>
    <d v="2025-08-10T00:00:00"/>
    <s v="INV-13093"/>
    <s v="CUST-1028"/>
    <x v="50"/>
    <x v="2"/>
    <s v="Chattogram"/>
    <s v="S-102"/>
    <s v="Karim Hasan"/>
    <s v="BT1031"/>
    <s v="Coin Cell Battery"/>
    <s v="Alkaline"/>
    <n v="27"/>
    <n v="64"/>
    <n v="1728"/>
    <n v="0"/>
    <n v="0"/>
    <n v="86.4"/>
    <x v="2986"/>
    <s v="Due"/>
    <s v="Nagad"/>
    <s v="Rafiqul Islam"/>
    <d v="2025-08-11T00:00:00"/>
    <d v="2025-09-07T00:00:00"/>
  </r>
  <r>
    <d v="2025-08-22T00:00:00"/>
    <s v="INV-13094"/>
    <s v="CUST-1050"/>
    <x v="54"/>
    <x v="2"/>
    <s v="Chattogram"/>
    <s v="S-102"/>
    <s v="Karim Hasan"/>
    <s v="BT1012"/>
    <s v="Nickel Metal Hydride Battery"/>
    <s v="NiMH"/>
    <n v="3"/>
    <n v="332"/>
    <n v="996"/>
    <n v="10"/>
    <n v="99.600000000000009"/>
    <n v="44.82"/>
    <x v="2987"/>
    <s v="Paid"/>
    <s v="Nagad"/>
    <s v="Mynuddin Hasan"/>
    <d v="2025-08-23T00:00:00"/>
    <d v="2025-09-13T00:00:00"/>
  </r>
  <r>
    <d v="2025-12-17T00:00:00"/>
    <s v="INV-13095"/>
    <s v="CUST-1013"/>
    <x v="1"/>
    <x v="3"/>
    <s v="Dhaka"/>
    <s v="S-101"/>
    <s v="Rahim Ahmed"/>
    <s v="BT1010"/>
    <s v="Industrial Battery"/>
    <s v="Industrial"/>
    <n v="10"/>
    <n v="3387"/>
    <n v="33870"/>
    <n v="0"/>
    <n v="0"/>
    <n v="1693.5"/>
    <x v="2988"/>
    <s v="Paid"/>
    <s v="Bank Transfer"/>
    <s v="Nasir Uddin Ahmad"/>
    <d v="2025-12-21T00:00:00"/>
    <d v="2025-12-27T00:00:00"/>
  </r>
  <r>
    <d v="2026-04-02T00:00:00"/>
    <s v="INV-13096"/>
    <s v="CUST-1010"/>
    <x v="38"/>
    <x v="0"/>
    <s v="Sylhet"/>
    <s v="S-103"/>
    <s v="Sabbir Hossain"/>
    <s v="BT1020"/>
    <s v="Laptop Battery Pack"/>
    <s v="Lithium"/>
    <n v="4"/>
    <n v="1124"/>
    <n v="4496"/>
    <n v="0"/>
    <n v="0"/>
    <n v="224.8"/>
    <x v="2989"/>
    <s v="Paid"/>
    <s v="Nagad"/>
    <s v="Nasir Uddin Ahmad"/>
    <d v="2026-04-05T00:00:00"/>
    <d v="2026-04-16T00:00:00"/>
  </r>
  <r>
    <d v="2025-05-22T00:00:00"/>
    <s v="INV-13097"/>
    <s v="CUST-1060"/>
    <x v="30"/>
    <x v="2"/>
    <s v="Rajshahi"/>
    <s v="S-105"/>
    <s v="Tanvir Rahman"/>
    <s v="BT1018"/>
    <s v="Electric Scooter Battery"/>
    <s v="EV"/>
    <n v="30"/>
    <n v="7262"/>
    <n v="217860"/>
    <n v="2"/>
    <n v="4357.2"/>
    <n v="10675.14"/>
    <x v="2990"/>
    <s v="Paid"/>
    <s v="Cash"/>
    <s v="Nasir Uddin Ahmad"/>
    <d v="2025-05-27T00:00:00"/>
    <d v="2025-06-19T00:00:00"/>
  </r>
  <r>
    <d v="2025-06-02T00:00:00"/>
    <s v="INV-13098"/>
    <s v="CUST-1013"/>
    <x v="1"/>
    <x v="1"/>
    <s v="Rangpur"/>
    <s v="S-107"/>
    <s v="Rakibul Hasan"/>
    <s v="BT1013"/>
    <s v="Nickel Cadmium Battery"/>
    <s v="NiCd"/>
    <n v="5"/>
    <n v="397"/>
    <n v="1985"/>
    <n v="0"/>
    <n v="0"/>
    <n v="99.25"/>
    <x v="2991"/>
    <s v="Partial"/>
    <s v="Nagad"/>
    <s v="Rafiqul Islam"/>
    <d v="2025-06-03T00:00:00"/>
    <d v="2025-06-18T00:00:00"/>
  </r>
  <r>
    <d v="2025-06-12T00:00:00"/>
    <s v="INV-13099"/>
    <s v="CUST-1039"/>
    <x v="29"/>
    <x v="3"/>
    <s v="Barisal"/>
    <s v="S-106"/>
    <s v="Jahid Hasan"/>
    <s v="BT1022"/>
    <s v="Power Bank Battery"/>
    <s v="Lithium"/>
    <n v="20"/>
    <n v="2406"/>
    <n v="48120"/>
    <n v="0"/>
    <n v="0"/>
    <n v="2406"/>
    <x v="2992"/>
    <s v="Paid"/>
    <s v="Nagad"/>
    <s v="Omar Faruk"/>
    <d v="2025-06-15T00:00:00"/>
    <d v="2025-06-23T00:00:00"/>
  </r>
  <r>
    <d v="2025-12-03T00:00:00"/>
    <s v="INV-13100"/>
    <s v="CUST-1042"/>
    <x v="35"/>
    <x v="0"/>
    <s v="Netrokuna"/>
    <s v="S-111"/>
    <s v="Alamgir Hossen"/>
    <s v="BT1031"/>
    <s v="Coin Cell Battery"/>
    <s v="Alkaline"/>
    <n v="17"/>
    <n v="71"/>
    <n v="1207"/>
    <n v="2"/>
    <n v="24.14"/>
    <n v="59.143000000000001"/>
    <x v="2993"/>
    <s v="Due"/>
    <s v="bKash"/>
    <s v="Omar Faruk"/>
    <d v="2025-12-08T00:00:00"/>
    <d v="2025-12-13T00:00:00"/>
  </r>
  <r>
    <d v="2025-08-05T00:00:00"/>
    <s v="INV-13101"/>
    <s v="CUST-1023"/>
    <x v="25"/>
    <x v="3"/>
    <s v="Rangpur"/>
    <s v="S-107"/>
    <s v="Rakibul Hasan"/>
    <s v="BT1023"/>
    <s v="Hearing Aid Battery"/>
    <s v="Medical"/>
    <n v="15"/>
    <n v="230"/>
    <n v="3450"/>
    <n v="0"/>
    <n v="0"/>
    <n v="172.5"/>
    <x v="2994"/>
    <s v="Paid"/>
    <s v="Nagad"/>
    <s v="Hasanuzzaman Helal"/>
    <d v="2025-08-07T00:00:00"/>
    <d v="2025-08-15T00:00:00"/>
  </r>
  <r>
    <d v="2025-12-08T00:00:00"/>
    <s v="INV-13102"/>
    <s v="CUST-1015"/>
    <x v="33"/>
    <x v="2"/>
    <s v="Khulna"/>
    <s v="S-104"/>
    <s v="Nayeem Islam"/>
    <s v="BT1009"/>
    <s v="Automotive Battery"/>
    <s v="Automotive"/>
    <n v="14"/>
    <n v="1593"/>
    <n v="22302"/>
    <n v="0"/>
    <n v="0"/>
    <n v="1115.0999999999999"/>
    <x v="2995"/>
    <s v="Paid"/>
    <s v="Nagad"/>
    <s v="Shamim Ahmed"/>
    <d v="2025-12-10T00:00:00"/>
    <d v="2025-12-15T00:00:00"/>
  </r>
  <r>
    <d v="2026-03-15T00:00:00"/>
    <s v="INV-13103"/>
    <s v="CUST-1032"/>
    <x v="2"/>
    <x v="3"/>
    <s v="Netrokuna"/>
    <s v="S-111"/>
    <s v="Alamgir Hossen"/>
    <s v="BT1009"/>
    <s v="Automotive Battery"/>
    <s v="Automotive"/>
    <n v="20"/>
    <n v="1183"/>
    <n v="23660"/>
    <n v="10"/>
    <n v="2366"/>
    <n v="1064.7"/>
    <x v="2996"/>
    <s v="Paid"/>
    <s v="Cash"/>
    <s v="Shamim Ahmed"/>
    <d v="2026-03-17T00:00:00"/>
    <d v="2026-04-10T00:00:00"/>
  </r>
  <r>
    <d v="2026-04-19T00:00:00"/>
    <s v="INV-13104"/>
    <s v="CUST-1052"/>
    <x v="7"/>
    <x v="3"/>
    <s v="Rajshahi"/>
    <s v="S-105"/>
    <s v="Tanvir Rahman"/>
    <s v="BT1013"/>
    <s v="Nickel Cadmium Battery"/>
    <s v="NiCd"/>
    <n v="11"/>
    <n v="156"/>
    <n v="1716"/>
    <n v="10"/>
    <n v="171.6"/>
    <n v="77.220000000000013"/>
    <x v="2997"/>
    <s v="Partial"/>
    <s v="Nagad"/>
    <s v="Nasir Uddin Ahmad"/>
    <d v="2026-04-23T00:00:00"/>
    <d v="2026-05-13T00:00:00"/>
  </r>
  <r>
    <d v="2025-12-03T00:00:00"/>
    <s v="INV-13105"/>
    <s v="CUST-1023"/>
    <x v="25"/>
    <x v="2"/>
    <s v="Khulna"/>
    <s v="S-104"/>
    <s v="Nayeem Islam"/>
    <s v="BT1026"/>
    <s v="Inverter Battery"/>
    <s v="Lead Acid"/>
    <n v="5"/>
    <n v="541"/>
    <n v="2705"/>
    <n v="0"/>
    <n v="0"/>
    <n v="135.25"/>
    <x v="2998"/>
    <s v="Paid"/>
    <s v="Bank Transfer"/>
    <s v="Shamim Ahmed"/>
    <d v="2025-12-07T00:00:00"/>
    <d v="2025-12-20T00:00:00"/>
  </r>
  <r>
    <d v="2025-06-07T00:00:00"/>
    <s v="INV-13106"/>
    <s v="CUST-1051"/>
    <x v="10"/>
    <x v="2"/>
    <s v="Dhaka"/>
    <s v="S-101"/>
    <s v="Rahim Ahmed"/>
    <s v="BT1019"/>
    <s v="Drone LiPo Battery"/>
    <s v="Lithium"/>
    <n v="1"/>
    <n v="1633"/>
    <n v="1633"/>
    <n v="5"/>
    <n v="81.650000000000006"/>
    <n v="77.567499999999995"/>
    <x v="2999"/>
    <s v="Paid"/>
    <s v="Bank Transfer"/>
    <s v="Hasanuzzaman Helal"/>
    <d v="2025-06-09T00:00:00"/>
    <d v="2025-06-18T00:00:00"/>
  </r>
  <r>
    <d v="2026-02-28T00:00:00"/>
    <s v="INV-13107"/>
    <s v="CUST-1047"/>
    <x v="24"/>
    <x v="3"/>
    <s v="Rajshahi"/>
    <s v="S-105"/>
    <s v="Tanvir Rahman"/>
    <s v="BT1005"/>
    <s v="Solar Storage Battery"/>
    <s v="Solar"/>
    <n v="11"/>
    <n v="2522"/>
    <n v="27742"/>
    <n v="0"/>
    <n v="0"/>
    <n v="1387.1"/>
    <x v="3000"/>
    <s v="Due"/>
    <s v="Nagad"/>
    <s v="Omar Faruk"/>
    <d v="2026-03-02T00:00:00"/>
    <d v="2026-03-22T00:00:00"/>
  </r>
  <r>
    <d v="2025-09-19T00:00:00"/>
    <s v="INV-13108"/>
    <s v="CUST-1005"/>
    <x v="4"/>
    <x v="3"/>
    <s v="Patuyakhali"/>
    <s v="S-108"/>
    <s v="Khairul Hasan"/>
    <s v="BT1019"/>
    <s v="Drone LiPo Battery"/>
    <s v="Lithium"/>
    <n v="3"/>
    <n v="1993"/>
    <n v="5979"/>
    <n v="0"/>
    <n v="0"/>
    <n v="298.95"/>
    <x v="3001"/>
    <s v="Paid"/>
    <s v="Cash"/>
    <s v="Omar Faruk"/>
    <d v="2025-09-22T00:00:00"/>
    <d v="2025-10-19T00:00:00"/>
  </r>
  <r>
    <d v="2026-01-02T00:00:00"/>
    <s v="INV-13109"/>
    <s v="CUST-1058"/>
    <x v="47"/>
    <x v="2"/>
    <s v="Patuyakhali"/>
    <s v="S-108"/>
    <s v="Khairul Hasan"/>
    <s v="BT1012"/>
    <s v="Nickel Metal Hydride Battery"/>
    <s v="NiMH"/>
    <n v="2"/>
    <n v="331"/>
    <n v="662"/>
    <n v="0"/>
    <n v="0"/>
    <n v="33.1"/>
    <x v="3002"/>
    <s v="Paid"/>
    <s v="Nagad"/>
    <s v="Yousuf Mazumder Anik"/>
    <d v="2026-01-05T00:00:00"/>
    <d v="2026-01-14T00:00:00"/>
  </r>
  <r>
    <d v="2025-09-30T00:00:00"/>
    <s v="INV-13110"/>
    <s v="CUST-1048"/>
    <x v="40"/>
    <x v="0"/>
    <s v="Bogura"/>
    <s v="S-113"/>
    <s v="Shamim Bepari"/>
    <s v="BT1026"/>
    <s v="Inverter Battery"/>
    <s v="Lead Acid"/>
    <n v="16"/>
    <n v="1331"/>
    <n v="21296"/>
    <n v="2"/>
    <n v="425.92"/>
    <n v="1043.5039999999999"/>
    <x v="3003"/>
    <s v="Paid"/>
    <s v="Nagad"/>
    <s v="Rafiqul Islam"/>
    <d v="2025-10-02T00:00:00"/>
    <d v="2025-10-07T00:00:00"/>
  </r>
  <r>
    <d v="2025-08-13T00:00:00"/>
    <s v="INV-13111"/>
    <s v="CUST-1051"/>
    <x v="10"/>
    <x v="1"/>
    <s v="Netrokuna"/>
    <s v="S-111"/>
    <s v="Alamgir Hossen"/>
    <s v="BT1011"/>
    <s v="Lithium Polymer Battery"/>
    <s v="Lithium"/>
    <n v="1"/>
    <n v="1816"/>
    <n v="1816"/>
    <n v="5"/>
    <n v="90.800000000000011"/>
    <n v="86.26"/>
    <x v="3004"/>
    <s v="Paid"/>
    <s v="Bank Transfer"/>
    <s v="Omar Faruk"/>
    <d v="2025-08-18T00:00:00"/>
    <d v="2025-08-24T00:00:00"/>
  </r>
  <r>
    <d v="2025-10-24T00:00:00"/>
    <s v="INV-13112"/>
    <s v="CUST-1003"/>
    <x v="34"/>
    <x v="2"/>
    <s v="Khulna"/>
    <s v="S-104"/>
    <s v="Nayeem Islam"/>
    <s v="BT1022"/>
    <s v="Power Bank Battery"/>
    <s v="Lithium"/>
    <n v="28"/>
    <n v="856"/>
    <n v="23968"/>
    <n v="0"/>
    <n v="0"/>
    <n v="1198.4000000000001"/>
    <x v="3005"/>
    <s v="Partial"/>
    <s v="bKash"/>
    <s v="Mahmud Hasan"/>
    <d v="2025-10-27T00:00:00"/>
    <d v="2025-11-01T00:00:00"/>
  </r>
  <r>
    <d v="2025-06-20T00:00:00"/>
    <s v="INV-13113"/>
    <s v="CUST-1049"/>
    <x v="48"/>
    <x v="2"/>
    <s v="Mymensingh"/>
    <s v="S-112"/>
    <s v="Shahriar Joy"/>
    <s v="BT1027"/>
    <s v="Hybrid Vehicle Battery"/>
    <s v="EV"/>
    <n v="1"/>
    <n v="2461"/>
    <n v="2461"/>
    <n v="10"/>
    <n v="246.1"/>
    <n v="110.745"/>
    <x v="3006"/>
    <s v="Partial"/>
    <s v="Bank Transfer"/>
    <s v="Yousuf Mazumder Anik"/>
    <d v="2025-06-22T00:00:00"/>
    <d v="2025-07-05T00:00:00"/>
  </r>
  <r>
    <d v="2025-05-31T00:00:00"/>
    <s v="INV-13114"/>
    <s v="CUST-1055"/>
    <x v="27"/>
    <x v="3"/>
    <s v="Khulna"/>
    <s v="S-104"/>
    <s v="Nayeem Islam"/>
    <s v="BT1016"/>
    <s v="Forklift Battery"/>
    <s v="Industrial"/>
    <n v="4"/>
    <n v="3360"/>
    <n v="13440"/>
    <n v="0"/>
    <n v="0"/>
    <n v="672"/>
    <x v="2876"/>
    <s v="Paid"/>
    <s v="Nagad"/>
    <s v="Omar Faruk"/>
    <d v="2025-06-02T00:00:00"/>
    <d v="2025-06-08T00:00:00"/>
  </r>
  <r>
    <d v="2025-08-10T00:00:00"/>
    <s v="INV-13115"/>
    <s v="CUST-1030"/>
    <x v="21"/>
    <x v="2"/>
    <s v="Chattogram"/>
    <s v="S-102"/>
    <s v="Karim Hasan"/>
    <s v="BT1019"/>
    <s v="Drone LiPo Battery"/>
    <s v="Lithium"/>
    <n v="23"/>
    <n v="953"/>
    <n v="21919"/>
    <n v="0"/>
    <n v="0"/>
    <n v="1095.95"/>
    <x v="3007"/>
    <s v="Paid"/>
    <s v="Bank Transfer"/>
    <s v="Mahmud Hasan"/>
    <d v="2025-08-14T00:00:00"/>
    <d v="2025-08-28T00:00:00"/>
  </r>
  <r>
    <d v="2025-11-06T00:00:00"/>
    <s v="INV-13116"/>
    <s v="CUST-1043"/>
    <x v="11"/>
    <x v="0"/>
    <s v="Bogura"/>
    <s v="S-113"/>
    <s v="Shamim Bepari"/>
    <s v="BT1006"/>
    <s v="UPS Backup Battery"/>
    <s v="UPS"/>
    <n v="9"/>
    <n v="1866"/>
    <n v="16794"/>
    <n v="0"/>
    <n v="0"/>
    <n v="839.7"/>
    <x v="3008"/>
    <s v="Paid"/>
    <s v="Nagad"/>
    <s v="Mahmud Hasan"/>
    <d v="2025-11-11T00:00:00"/>
    <d v="2025-11-30T00:00:00"/>
  </r>
  <r>
    <d v="2025-10-16T00:00:00"/>
    <s v="INV-13117"/>
    <s v="CUST-1055"/>
    <x v="27"/>
    <x v="2"/>
    <s v="Bogura"/>
    <s v="S-113"/>
    <s v="Shamim Bepari"/>
    <s v="BT1006"/>
    <s v="UPS Backup Battery"/>
    <s v="UPS"/>
    <n v="7"/>
    <n v="1265"/>
    <n v="8855"/>
    <n v="0"/>
    <n v="0"/>
    <n v="442.75"/>
    <x v="3009"/>
    <s v="Paid"/>
    <s v="Cash"/>
    <s v="Nasir Uddin Ahmad"/>
    <d v="2025-10-19T00:00:00"/>
    <d v="2025-11-09T00:00:00"/>
  </r>
  <r>
    <d v="2025-07-06T00:00:00"/>
    <s v="INV-13118"/>
    <s v="CUST-1005"/>
    <x v="4"/>
    <x v="0"/>
    <s v="Habigonj"/>
    <s v="S-114"/>
    <s v="Osman Faruk"/>
    <s v="BT1023"/>
    <s v="Hearing Aid Battery"/>
    <s v="Medical"/>
    <n v="10"/>
    <n v="234"/>
    <n v="2340"/>
    <n v="0"/>
    <n v="0"/>
    <n v="117"/>
    <x v="3010"/>
    <s v="Partial"/>
    <s v="bKash"/>
    <s v="Mahmud Hasan"/>
    <d v="2025-07-07T00:00:00"/>
    <d v="2025-07-13T00:00:00"/>
  </r>
  <r>
    <d v="2026-04-12T00:00:00"/>
    <s v="INV-13119"/>
    <s v="CUST-1004"/>
    <x v="49"/>
    <x v="0"/>
    <s v="Mymensingh"/>
    <s v="S-112"/>
    <s v="Shahriar Joy"/>
    <s v="BT1002"/>
    <s v="Lead Acid Battery"/>
    <s v="Lead Acid"/>
    <n v="2"/>
    <n v="865"/>
    <n v="1730"/>
    <n v="0"/>
    <n v="0"/>
    <n v="86.5"/>
    <x v="3011"/>
    <s v="Paid"/>
    <s v="Cash"/>
    <s v="Mynuddin Hasan"/>
    <d v="2026-04-14T00:00:00"/>
    <d v="2026-04-25T00:00:00"/>
  </r>
  <r>
    <d v="2026-05-04T00:00:00"/>
    <s v="INV-13120"/>
    <s v="CUST-1027"/>
    <x v="22"/>
    <x v="0"/>
    <s v="Patuyakhali"/>
    <s v="S-108"/>
    <s v="Khairul Hasan"/>
    <s v="BT1009"/>
    <s v="Automotive Battery"/>
    <s v="Automotive"/>
    <n v="9"/>
    <n v="1390"/>
    <n v="12510"/>
    <n v="2"/>
    <n v="250.2"/>
    <n v="612.99"/>
    <x v="3012"/>
    <s v="Paid"/>
    <s v="Nagad"/>
    <s v="Hasanuzzaman Helal"/>
    <d v="2026-05-06T00:00:00"/>
    <d v="2026-05-26T00:00:00"/>
  </r>
  <r>
    <d v="2026-04-24T00:00:00"/>
    <s v="INV-13121"/>
    <s v="CUST-1016"/>
    <x v="31"/>
    <x v="2"/>
    <s v="Netrokuna"/>
    <s v="S-111"/>
    <s v="Alamgir Hossen"/>
    <s v="BT1005"/>
    <s v="Solar Storage Battery"/>
    <s v="Solar"/>
    <n v="10"/>
    <n v="1600"/>
    <n v="16000"/>
    <n v="0"/>
    <n v="0"/>
    <n v="800"/>
    <x v="3013"/>
    <s v="Paid"/>
    <s v="Bank Transfer"/>
    <s v="Omar Faruk"/>
    <d v="2026-04-26T00:00:00"/>
    <d v="2026-05-15T00:00:00"/>
  </r>
  <r>
    <d v="2026-03-20T00:00:00"/>
    <s v="INV-13122"/>
    <s v="CUST-1027"/>
    <x v="22"/>
    <x v="3"/>
    <s v="Rangpur"/>
    <s v="S-107"/>
    <s v="Rakibul Hasan"/>
    <s v="BT1005"/>
    <s v="Solar Storage Battery"/>
    <s v="Solar"/>
    <n v="6"/>
    <n v="1789"/>
    <n v="10734"/>
    <n v="0"/>
    <n v="0"/>
    <n v="536.70000000000005"/>
    <x v="3014"/>
    <s v="Paid"/>
    <s v="bKash"/>
    <s v="Mynuddin Hasan"/>
    <d v="2026-03-22T00:00:00"/>
    <d v="2026-04-16T00:00:00"/>
  </r>
  <r>
    <d v="2026-01-26T00:00:00"/>
    <s v="INV-13123"/>
    <s v="CUST-1024"/>
    <x v="16"/>
    <x v="3"/>
    <s v="Rajshahi"/>
    <s v="S-105"/>
    <s v="Tanvir Rahman"/>
    <s v="BT1019"/>
    <s v="Drone LiPo Battery"/>
    <s v="Lithium"/>
    <n v="15"/>
    <n v="2484"/>
    <n v="37260"/>
    <n v="0"/>
    <n v="0"/>
    <n v="1863"/>
    <x v="3015"/>
    <s v="Partial"/>
    <s v="Bank Transfer"/>
    <s v="Hasanuzzaman Helal"/>
    <d v="2026-01-28T00:00:00"/>
    <d v="2026-02-19T00:00:00"/>
  </r>
  <r>
    <d v="2025-09-22T00:00:00"/>
    <s v="INV-13124"/>
    <s v="CUST-1029"/>
    <x v="9"/>
    <x v="2"/>
    <s v="Netrokuna"/>
    <s v="S-111"/>
    <s v="Alamgir Hossen"/>
    <s v="BT1027"/>
    <s v="Hybrid Vehicle Battery"/>
    <s v="EV"/>
    <n v="23"/>
    <n v="3441"/>
    <n v="79143"/>
    <n v="0"/>
    <n v="0"/>
    <n v="3957.15"/>
    <x v="3016"/>
    <s v="Partial"/>
    <s v="Nagad"/>
    <s v="Mahmud Hasan"/>
    <d v="2025-09-26T00:00:00"/>
    <d v="2025-10-12T00:00:00"/>
  </r>
  <r>
    <d v="2025-09-16T00:00:00"/>
    <s v="INV-13125"/>
    <s v="CUST-1014"/>
    <x v="41"/>
    <x v="0"/>
    <s v="Chattogram"/>
    <s v="S-102"/>
    <s v="Karim Hasan"/>
    <s v="BT1012"/>
    <s v="Nickel Metal Hydride Battery"/>
    <s v="NiMH"/>
    <n v="14"/>
    <n v="329"/>
    <n v="4606"/>
    <n v="2"/>
    <n v="92.12"/>
    <n v="225.69399999999999"/>
    <x v="3017"/>
    <s v="Paid"/>
    <s v="Bank Transfer"/>
    <s v="Shamim Ahmed"/>
    <d v="2025-09-21T00:00:00"/>
    <d v="2025-10-04T00:00:00"/>
  </r>
  <r>
    <d v="2025-11-04T00:00:00"/>
    <s v="INV-13126"/>
    <s v="CUST-1037"/>
    <x v="17"/>
    <x v="2"/>
    <s v="Barisal"/>
    <s v="S-106"/>
    <s v="Jahid Hasan"/>
    <s v="BT1011"/>
    <s v="Lithium Polymer Battery"/>
    <s v="Lithium"/>
    <n v="5"/>
    <n v="2018"/>
    <n v="10090"/>
    <n v="10"/>
    <n v="1009"/>
    <n v="454.05"/>
    <x v="3018"/>
    <s v="Due"/>
    <s v="Nagad"/>
    <s v="Mynuddin Hasan"/>
    <d v="2025-11-07T00:00:00"/>
    <d v="2025-11-29T00:00:00"/>
  </r>
  <r>
    <d v="2025-06-21T00:00:00"/>
    <s v="INV-13127"/>
    <s v="CUST-1038"/>
    <x v="52"/>
    <x v="1"/>
    <s v="Dhaka"/>
    <s v="S-101"/>
    <s v="Rahim Ahmed"/>
    <s v="BT1013"/>
    <s v="Nickel Cadmium Battery"/>
    <s v="NiCd"/>
    <n v="24"/>
    <n v="289"/>
    <n v="6936"/>
    <n v="5"/>
    <n v="346.8"/>
    <n v="329.46"/>
    <x v="3019"/>
    <s v="Due"/>
    <s v="Cash"/>
    <s v="Yousuf Mazumder Anik"/>
    <d v="2025-06-23T00:00:00"/>
    <d v="2025-07-01T00:00:00"/>
  </r>
  <r>
    <d v="2025-08-11T00:00:00"/>
    <s v="INV-13128"/>
    <s v="CUST-1003"/>
    <x v="34"/>
    <x v="1"/>
    <s v="Khulna"/>
    <s v="S-104"/>
    <s v="Nayeem Islam"/>
    <s v="BT1011"/>
    <s v="Lithium Polymer Battery"/>
    <s v="Lithium"/>
    <n v="19"/>
    <n v="1961"/>
    <n v="37259"/>
    <n v="0"/>
    <n v="0"/>
    <n v="1862.95"/>
    <x v="3020"/>
    <s v="Paid"/>
    <s v="Bank Transfer"/>
    <s v="Mahmud Hasan"/>
    <d v="2025-08-13T00:00:00"/>
    <d v="2025-09-03T00:00:00"/>
  </r>
  <r>
    <d v="2025-08-20T00:00:00"/>
    <s v="INV-13129"/>
    <s v="CUST-1025"/>
    <x v="32"/>
    <x v="3"/>
    <s v="Khulna"/>
    <s v="S-104"/>
    <s v="Nayeem Islam"/>
    <s v="BT1027"/>
    <s v="Hybrid Vehicle Battery"/>
    <s v="EV"/>
    <n v="15"/>
    <n v="7278"/>
    <n v="109170"/>
    <n v="0"/>
    <n v="0"/>
    <n v="5458.5"/>
    <x v="3021"/>
    <s v="Paid"/>
    <s v="Bank Transfer"/>
    <s v="Hasanuzzaman Helal"/>
    <d v="2025-08-23T00:00:00"/>
    <d v="2025-09-06T00:00:00"/>
  </r>
  <r>
    <d v="2025-05-14T00:00:00"/>
    <s v="INV-13130"/>
    <s v="CUST-1048"/>
    <x v="40"/>
    <x v="0"/>
    <s v="Pabna"/>
    <s v="S-109"/>
    <s v="Ruhul Amin"/>
    <s v="BT1024"/>
    <s v="Medical Device Battery"/>
    <s v="Medical"/>
    <n v="2"/>
    <n v="243"/>
    <n v="486"/>
    <n v="0"/>
    <n v="0"/>
    <n v="24.3"/>
    <x v="3022"/>
    <s v="Paid"/>
    <s v="Nagad"/>
    <s v="Omar Faruk"/>
    <d v="2025-05-17T00:00:00"/>
    <d v="2025-05-22T00:00:00"/>
  </r>
  <r>
    <d v="2025-06-28T00:00:00"/>
    <s v="INV-13131"/>
    <s v="CUST-1004"/>
    <x v="49"/>
    <x v="0"/>
    <s v="Netrokuna"/>
    <s v="S-111"/>
    <s v="Alamgir Hossen"/>
    <s v="BT1027"/>
    <s v="Hybrid Vehicle Battery"/>
    <s v="EV"/>
    <n v="9"/>
    <n v="2163"/>
    <n v="19467"/>
    <n v="2"/>
    <n v="389.34"/>
    <n v="953.88300000000004"/>
    <x v="3023"/>
    <s v="Paid"/>
    <s v="Cash"/>
    <s v="Mahmud Hasan"/>
    <d v="2025-07-02T00:00:00"/>
    <d v="2025-07-22T00:00:00"/>
  </r>
  <r>
    <d v="2026-05-03T00:00:00"/>
    <s v="INV-13132"/>
    <s v="CUST-1026"/>
    <x v="44"/>
    <x v="0"/>
    <s v="Habigonj"/>
    <s v="S-114"/>
    <s v="Osman Faruk"/>
    <s v="BT1023"/>
    <s v="Hearing Aid Battery"/>
    <s v="Medical"/>
    <n v="10"/>
    <n v="219"/>
    <n v="2190"/>
    <n v="0"/>
    <n v="0"/>
    <n v="109.5"/>
    <x v="3024"/>
    <s v="Partial"/>
    <s v="Nagad"/>
    <s v="Mahmud Hasan"/>
    <d v="2026-05-06T00:00:00"/>
    <d v="2026-05-29T00:00:00"/>
  </r>
  <r>
    <d v="2025-11-11T00:00:00"/>
    <s v="INV-13133"/>
    <s v="CUST-1048"/>
    <x v="40"/>
    <x v="1"/>
    <s v="Chattogram"/>
    <s v="S-102"/>
    <s v="Karim Hasan"/>
    <s v="BT1018"/>
    <s v="Electric Scooter Battery"/>
    <s v="EV"/>
    <n v="5"/>
    <n v="2870"/>
    <n v="14350"/>
    <n v="0"/>
    <n v="0"/>
    <n v="717.5"/>
    <x v="3025"/>
    <s v="Paid"/>
    <s v="Nagad"/>
    <s v="Rafiqul Islam"/>
    <d v="2025-11-16T00:00:00"/>
    <d v="2025-11-23T00:00:00"/>
  </r>
  <r>
    <d v="2026-02-23T00:00:00"/>
    <s v="INV-13134"/>
    <s v="CUST-1011"/>
    <x v="39"/>
    <x v="2"/>
    <s v="Rangpur"/>
    <s v="S-107"/>
    <s v="Rakibul Hasan"/>
    <s v="BT1013"/>
    <s v="Nickel Cadmium Battery"/>
    <s v="NiCd"/>
    <n v="27"/>
    <n v="230"/>
    <n v="6210"/>
    <n v="10"/>
    <n v="621"/>
    <n v="279.45"/>
    <x v="3026"/>
    <s v="Paid"/>
    <s v="bKash"/>
    <s v="Nasir Uddin Ahmad"/>
    <d v="2026-02-26T00:00:00"/>
    <d v="2026-03-11T00:00:00"/>
  </r>
  <r>
    <d v="2026-02-10T00:00:00"/>
    <s v="INV-13135"/>
    <s v="CUST-1035"/>
    <x v="15"/>
    <x v="1"/>
    <s v="Dhaka"/>
    <s v="S-101"/>
    <s v="Rahim Ahmed"/>
    <s v="BT1020"/>
    <s v="Laptop Battery Pack"/>
    <s v="Lithium"/>
    <n v="14"/>
    <n v="958"/>
    <n v="13412"/>
    <n v="5"/>
    <n v="670.6"/>
    <n v="637.07000000000005"/>
    <x v="3027"/>
    <s v="Partial"/>
    <s v="Bank Transfer"/>
    <s v="Hasanuzzaman Helal"/>
    <d v="2026-02-14T00:00:00"/>
    <d v="2026-03-02T00:00:00"/>
  </r>
  <r>
    <d v="2025-12-19T00:00:00"/>
    <s v="INV-13136"/>
    <s v="CUST-1012"/>
    <x v="45"/>
    <x v="1"/>
    <s v="Habigonj"/>
    <s v="S-114"/>
    <s v="Osman Faruk"/>
    <s v="BT1006"/>
    <s v="UPS Backup Battery"/>
    <s v="UPS"/>
    <n v="15"/>
    <n v="1470"/>
    <n v="22050"/>
    <n v="0"/>
    <n v="0"/>
    <n v="1102.5"/>
    <x v="3028"/>
    <s v="Paid"/>
    <s v="Bank Transfer"/>
    <s v="Hasanuzzaman Helal"/>
    <d v="2025-12-23T00:00:00"/>
    <d v="2025-12-28T00:00:00"/>
  </r>
  <r>
    <d v="2025-09-02T00:00:00"/>
    <s v="INV-13137"/>
    <s v="CUST-1032"/>
    <x v="2"/>
    <x v="2"/>
    <s v="Rajabari"/>
    <s v="S-110"/>
    <s v="Eyad Hossian"/>
    <s v="BT1028"/>
    <s v="Start Stop Car Battery"/>
    <s v="Automotive"/>
    <n v="29"/>
    <n v="1175"/>
    <n v="34075"/>
    <n v="2"/>
    <n v="681.5"/>
    <n v="1669.675"/>
    <x v="3029"/>
    <s v="Paid"/>
    <s v="Nagad"/>
    <s v="Nasir Uddin Ahmad"/>
    <d v="2025-09-03T00:00:00"/>
    <d v="2025-09-13T00:00:00"/>
  </r>
  <r>
    <d v="2025-10-28T00:00:00"/>
    <s v="INV-13138"/>
    <s v="CUST-1009"/>
    <x v="36"/>
    <x v="3"/>
    <s v="Mymensingh"/>
    <s v="S-112"/>
    <s v="Shahriar Joy"/>
    <s v="BT1012"/>
    <s v="Nickel Metal Hydride Battery"/>
    <s v="NiMH"/>
    <n v="27"/>
    <n v="429"/>
    <n v="11583"/>
    <n v="5"/>
    <n v="579.15"/>
    <n v="550.1925"/>
    <x v="3030"/>
    <s v="Partial"/>
    <s v="Nagad"/>
    <s v="Yousuf Mazumder Anik"/>
    <d v="2025-10-29T00:00:00"/>
    <d v="2025-11-21T00:00:00"/>
  </r>
  <r>
    <d v="2026-02-18T00:00:00"/>
    <s v="INV-13139"/>
    <s v="CUST-1002"/>
    <x v="0"/>
    <x v="1"/>
    <s v="Rangpur"/>
    <s v="S-107"/>
    <s v="Rakibul Hasan"/>
    <s v="BT1024"/>
    <s v="Medical Device Battery"/>
    <s v="Medical"/>
    <n v="13"/>
    <n v="274"/>
    <n v="3562"/>
    <n v="2"/>
    <n v="71.239999999999995"/>
    <n v="174.53800000000001"/>
    <x v="3031"/>
    <s v="Paid"/>
    <s v="Bank Transfer"/>
    <s v="Omar Faruk"/>
    <d v="2026-02-19T00:00:00"/>
    <d v="2026-02-27T00:00:00"/>
  </r>
  <r>
    <d v="2026-02-10T00:00:00"/>
    <s v="INV-13140"/>
    <s v="CUST-1008"/>
    <x v="42"/>
    <x v="3"/>
    <s v="Mymensingh"/>
    <s v="S-112"/>
    <s v="Shahriar Joy"/>
    <s v="BT1014"/>
    <s v="Sealed Lead Acid Battery"/>
    <s v="Lead Acid"/>
    <n v="25"/>
    <n v="1183"/>
    <n v="29575"/>
    <n v="0"/>
    <n v="0"/>
    <n v="1478.75"/>
    <x v="3032"/>
    <s v="Paid"/>
    <s v="Bank Transfer"/>
    <s v="Nasir Uddin Ahmad"/>
    <d v="2026-02-13T00:00:00"/>
    <d v="2026-03-08T00:00:00"/>
  </r>
  <r>
    <d v="2025-07-20T00:00:00"/>
    <s v="INV-13141"/>
    <s v="CUST-1034"/>
    <x v="43"/>
    <x v="3"/>
    <s v="Rajshahi"/>
    <s v="S-105"/>
    <s v="Tanvir Rahman"/>
    <s v="BT1004"/>
    <s v="Gel Battery"/>
    <s v="Gel"/>
    <n v="25"/>
    <n v="1813"/>
    <n v="45325"/>
    <n v="0"/>
    <n v="0"/>
    <n v="2266.25"/>
    <x v="3033"/>
    <s v="Paid"/>
    <s v="Bank Transfer"/>
    <s v="Mynuddin Hasan"/>
    <d v="2025-07-21T00:00:00"/>
    <d v="2025-08-17T00:00:00"/>
  </r>
  <r>
    <d v="2026-05-06T00:00:00"/>
    <s v="INV-13142"/>
    <s v="CUST-1037"/>
    <x v="17"/>
    <x v="3"/>
    <s v="Barisal"/>
    <s v="S-106"/>
    <s v="Jahid Hasan"/>
    <s v="BT1003"/>
    <s v="AGM Battery"/>
    <s v="AGM"/>
    <n v="9"/>
    <n v="1613"/>
    <n v="14517"/>
    <n v="5"/>
    <n v="725.85"/>
    <n v="689.5575"/>
    <x v="3034"/>
    <s v="Partial"/>
    <s v="bKash"/>
    <s v="Nasir Uddin Ahmad"/>
    <d v="2026-05-07T00:00:00"/>
    <d v="2026-05-31T00:00:00"/>
  </r>
  <r>
    <d v="2025-08-04T00:00:00"/>
    <s v="INV-13143"/>
    <s v="CUST-1039"/>
    <x v="29"/>
    <x v="0"/>
    <s v="Chattogram"/>
    <s v="S-102"/>
    <s v="Karim Hasan"/>
    <s v="BT1019"/>
    <s v="Drone LiPo Battery"/>
    <s v="Lithium"/>
    <n v="17"/>
    <n v="1199"/>
    <n v="20383"/>
    <n v="0"/>
    <n v="0"/>
    <n v="1019.15"/>
    <x v="3035"/>
    <s v="Paid"/>
    <s v="Bank Transfer"/>
    <s v="Shamim Ahmed"/>
    <d v="2025-08-05T00:00:00"/>
    <d v="2025-08-17T00:00:00"/>
  </r>
  <r>
    <d v="2025-09-04T00:00:00"/>
    <s v="INV-13144"/>
    <s v="CUST-1043"/>
    <x v="11"/>
    <x v="3"/>
    <s v="Bogura"/>
    <s v="S-113"/>
    <s v="Shamim Bepari"/>
    <s v="BT1013"/>
    <s v="Nickel Cadmium Battery"/>
    <s v="NiCd"/>
    <n v="10"/>
    <n v="264"/>
    <n v="2640"/>
    <n v="2"/>
    <n v="52.8"/>
    <n v="129.36000000000001"/>
    <x v="3036"/>
    <s v="Paid"/>
    <s v="Bank Transfer"/>
    <s v="Rafiqul Islam"/>
    <d v="2025-09-09T00:00:00"/>
    <d v="2025-09-30T00:00:00"/>
  </r>
  <r>
    <d v="2025-05-23T00:00:00"/>
    <s v="INV-13145"/>
    <s v="CUST-1014"/>
    <x v="41"/>
    <x v="3"/>
    <s v="Chattogram"/>
    <s v="S-102"/>
    <s v="Karim Hasan"/>
    <s v="BT1021"/>
    <s v="Smartphone Battery"/>
    <s v="Lithium"/>
    <n v="20"/>
    <n v="1694"/>
    <n v="33880"/>
    <n v="0"/>
    <n v="0"/>
    <n v="1694"/>
    <x v="3037"/>
    <s v="Paid"/>
    <s v="Bank Transfer"/>
    <s v="Hasanuzzaman Helal"/>
    <d v="2025-05-25T00:00:00"/>
    <d v="2025-06-05T00:00:00"/>
  </r>
  <r>
    <d v="2026-03-04T00:00:00"/>
    <s v="INV-13146"/>
    <s v="CUST-1027"/>
    <x v="22"/>
    <x v="3"/>
    <s v="Mymensingh"/>
    <s v="S-112"/>
    <s v="Shahriar Joy"/>
    <s v="BT1030"/>
    <s v="Button Cell Battery"/>
    <s v="Alkaline"/>
    <n v="6"/>
    <n v="169"/>
    <n v="1014"/>
    <n v="2"/>
    <n v="20.28"/>
    <n v="49.686000000000007"/>
    <x v="3038"/>
    <s v="Paid"/>
    <s v="Nagad"/>
    <s v="Omar Faruk"/>
    <d v="2026-03-08T00:00:00"/>
    <d v="2026-03-23T00:00:00"/>
  </r>
  <r>
    <d v="2025-11-15T00:00:00"/>
    <s v="INV-13147"/>
    <s v="CUST-1054"/>
    <x v="53"/>
    <x v="2"/>
    <s v="Habigonj"/>
    <s v="S-114"/>
    <s v="Osman Faruk"/>
    <s v="BT1030"/>
    <s v="Button Cell Battery"/>
    <s v="Alkaline"/>
    <n v="2"/>
    <n v="174"/>
    <n v="348"/>
    <n v="0"/>
    <n v="0"/>
    <n v="17.399999999999999"/>
    <x v="786"/>
    <s v="Paid"/>
    <s v="Bank Transfer"/>
    <s v="Hasanuzzaman Helal"/>
    <d v="2025-11-19T00:00:00"/>
    <d v="2025-12-03T00:00:00"/>
  </r>
  <r>
    <d v="2025-05-18T00:00:00"/>
    <s v="INV-13148"/>
    <s v="CUST-1008"/>
    <x v="42"/>
    <x v="1"/>
    <s v="Mymensingh"/>
    <s v="S-112"/>
    <s v="Shahriar Joy"/>
    <s v="BT1001"/>
    <s v="Lithium-Ion Battery"/>
    <s v="Lithium"/>
    <n v="18"/>
    <n v="1616"/>
    <n v="29088"/>
    <n v="5"/>
    <n v="1454.4"/>
    <n v="1381.68"/>
    <x v="1408"/>
    <s v="Paid"/>
    <s v="Nagad"/>
    <s v="Mahmud Hasan"/>
    <d v="2025-05-21T00:00:00"/>
    <d v="2025-06-06T00:00:00"/>
  </r>
  <r>
    <d v="2025-12-01T00:00:00"/>
    <s v="INV-13149"/>
    <s v="CUST-1005"/>
    <x v="4"/>
    <x v="0"/>
    <s v="Pabna"/>
    <s v="S-109"/>
    <s v="Ruhul Amin"/>
    <s v="BT1006"/>
    <s v="UPS Backup Battery"/>
    <s v="UPS"/>
    <n v="4"/>
    <n v="1347"/>
    <n v="5388"/>
    <n v="0"/>
    <n v="0"/>
    <n v="269.39999999999998"/>
    <x v="3039"/>
    <s v="Partial"/>
    <s v="Cash"/>
    <s v="Hasanuzzaman Helal"/>
    <d v="2025-12-04T00:00:00"/>
    <d v="2025-12-25T00:00:00"/>
  </r>
  <r>
    <d v="2025-12-27T00:00:00"/>
    <s v="INV-13150"/>
    <s v="CUST-1015"/>
    <x v="33"/>
    <x v="0"/>
    <s v="Patuyakhali"/>
    <s v="S-108"/>
    <s v="Khairul Hasan"/>
    <s v="BT1007"/>
    <s v="Deep Cycle Battery"/>
    <s v="Deep Cycle"/>
    <n v="12"/>
    <n v="1518"/>
    <n v="18216"/>
    <n v="0"/>
    <n v="0"/>
    <n v="910.80000000000007"/>
    <x v="799"/>
    <s v="Paid"/>
    <s v="bKash"/>
    <s v="Yousuf Mazumder Anik"/>
    <d v="2025-12-29T00:00:00"/>
    <d v="2026-01-26T00:00:00"/>
  </r>
  <r>
    <d v="2025-06-27T00:00:00"/>
    <s v="INV-13151"/>
    <s v="CUST-1005"/>
    <x v="4"/>
    <x v="2"/>
    <s v="Habigonj"/>
    <s v="S-114"/>
    <s v="Osman Faruk"/>
    <s v="BT1022"/>
    <s v="Power Bank Battery"/>
    <s v="Lithium"/>
    <n v="20"/>
    <n v="1048"/>
    <n v="20960"/>
    <n v="0"/>
    <n v="0"/>
    <n v="1048"/>
    <x v="3040"/>
    <s v="Due"/>
    <s v="bKash"/>
    <s v="Yousuf Mazumder Anik"/>
    <d v="2025-06-28T00:00:00"/>
    <d v="2025-07-05T00:00:00"/>
  </r>
  <r>
    <d v="2025-07-17T00:00:00"/>
    <s v="INV-13152"/>
    <s v="CUST-1049"/>
    <x v="48"/>
    <x v="1"/>
    <s v="Khulna"/>
    <s v="S-104"/>
    <s v="Nayeem Islam"/>
    <s v="BT1023"/>
    <s v="Hearing Aid Battery"/>
    <s v="Medical"/>
    <n v="9"/>
    <n v="298"/>
    <n v="2682"/>
    <n v="0"/>
    <n v="0"/>
    <n v="134.1"/>
    <x v="3041"/>
    <s v="Due"/>
    <s v="bKash"/>
    <s v="Rafiqul Islam"/>
    <d v="2025-07-20T00:00:00"/>
    <d v="2025-08-15T00:00:00"/>
  </r>
  <r>
    <d v="2025-10-13T00:00:00"/>
    <s v="INV-13153"/>
    <s v="CUST-1025"/>
    <x v="32"/>
    <x v="1"/>
    <s v="Mymensingh"/>
    <s v="S-112"/>
    <s v="Shahriar Joy"/>
    <s v="BT1027"/>
    <s v="Hybrid Vehicle Battery"/>
    <s v="EV"/>
    <n v="10"/>
    <n v="7256"/>
    <n v="72560"/>
    <n v="0"/>
    <n v="0"/>
    <n v="3628"/>
    <x v="3042"/>
    <s v="Paid"/>
    <s v="Cash"/>
    <s v="Yousuf Mazumder Anik"/>
    <d v="2025-10-14T00:00:00"/>
    <d v="2025-11-12T00:00:00"/>
  </r>
  <r>
    <d v="2026-04-21T00:00:00"/>
    <s v="INV-13154"/>
    <s v="CUST-1048"/>
    <x v="40"/>
    <x v="3"/>
    <s v="Patuyakhali"/>
    <s v="S-108"/>
    <s v="Khairul Hasan"/>
    <s v="BT1030"/>
    <s v="Button Cell Battery"/>
    <s v="Alkaline"/>
    <n v="7"/>
    <n v="148"/>
    <n v="1036"/>
    <n v="0"/>
    <n v="0"/>
    <n v="51.8"/>
    <x v="1068"/>
    <s v="Partial"/>
    <s v="Cash"/>
    <s v="Mynuddin Hasan"/>
    <d v="2026-04-25T00:00:00"/>
    <d v="2026-05-05T00:00:00"/>
  </r>
  <r>
    <d v="2025-10-21T00:00:00"/>
    <s v="INV-13155"/>
    <s v="CUST-1042"/>
    <x v="35"/>
    <x v="3"/>
    <s v="Barisal"/>
    <s v="S-106"/>
    <s v="Jahid Hasan"/>
    <s v="BT1020"/>
    <s v="Laptop Battery Pack"/>
    <s v="Lithium"/>
    <n v="25"/>
    <n v="1119"/>
    <n v="27975"/>
    <n v="10"/>
    <n v="2797.5"/>
    <n v="1258.875"/>
    <x v="3043"/>
    <s v="Paid"/>
    <s v="Cash"/>
    <s v="Nasir Uddin Ahmad"/>
    <d v="2025-10-22T00:00:00"/>
    <d v="2025-11-07T00:00:00"/>
  </r>
  <r>
    <d v="2025-09-16T00:00:00"/>
    <s v="INV-13156"/>
    <s v="CUST-1010"/>
    <x v="38"/>
    <x v="0"/>
    <s v="Rajshahi"/>
    <s v="S-105"/>
    <s v="Tanvir Rahman"/>
    <s v="BT1001"/>
    <s v="Lithium-Ion Battery"/>
    <s v="Lithium"/>
    <n v="21"/>
    <n v="1363"/>
    <n v="28623"/>
    <n v="2"/>
    <n v="572.46"/>
    <n v="1402.527"/>
    <x v="3044"/>
    <s v="Paid"/>
    <s v="Nagad"/>
    <s v="Omar Faruk"/>
    <d v="2025-09-20T00:00:00"/>
    <d v="2025-10-14T00:00:00"/>
  </r>
  <r>
    <d v="2026-01-11T00:00:00"/>
    <s v="INV-13157"/>
    <s v="CUST-1014"/>
    <x v="41"/>
    <x v="1"/>
    <s v="Chattogram"/>
    <s v="S-102"/>
    <s v="Karim Hasan"/>
    <s v="BT1005"/>
    <s v="Solar Storage Battery"/>
    <s v="Solar"/>
    <n v="18"/>
    <n v="1571"/>
    <n v="28278"/>
    <n v="0"/>
    <n v="0"/>
    <n v="1413.9"/>
    <x v="3045"/>
    <s v="Partial"/>
    <s v="Cash"/>
    <s v="Omar Faruk"/>
    <d v="2026-01-13T00:00:00"/>
    <d v="2026-02-02T00:00:00"/>
  </r>
  <r>
    <d v="2026-03-23T00:00:00"/>
    <s v="INV-13158"/>
    <s v="CUST-1044"/>
    <x v="37"/>
    <x v="2"/>
    <s v="Rangpur"/>
    <s v="S-107"/>
    <s v="Rakibul Hasan"/>
    <s v="BT1016"/>
    <s v="Forklift Battery"/>
    <s v="Industrial"/>
    <n v="12"/>
    <n v="3720"/>
    <n v="44640"/>
    <n v="0"/>
    <n v="0"/>
    <n v="2232"/>
    <x v="3046"/>
    <s v="Paid"/>
    <s v="bKash"/>
    <s v="Shamim Ahmed"/>
    <d v="2026-03-24T00:00:00"/>
    <d v="2026-04-21T00:00:00"/>
  </r>
  <r>
    <d v="2026-01-12T00:00:00"/>
    <s v="INV-13159"/>
    <s v="CUST-1016"/>
    <x v="31"/>
    <x v="3"/>
    <s v="Mymensingh"/>
    <s v="S-112"/>
    <s v="Shahriar Joy"/>
    <s v="BT1028"/>
    <s v="Start Stop Car Battery"/>
    <s v="Automotive"/>
    <n v="6"/>
    <n v="1509"/>
    <n v="9054"/>
    <n v="5"/>
    <n v="452.7"/>
    <n v="430.065"/>
    <x v="3047"/>
    <s v="Partial"/>
    <s v="Nagad"/>
    <s v="Hasanuzzaman Helal"/>
    <d v="2026-01-13T00:00:00"/>
    <d v="2026-02-01T00:00:00"/>
  </r>
  <r>
    <d v="2025-07-07T00:00:00"/>
    <s v="INV-13160"/>
    <s v="CUST-1058"/>
    <x v="47"/>
    <x v="0"/>
    <s v="Barisal"/>
    <s v="S-106"/>
    <s v="Jahid Hasan"/>
    <s v="BT1016"/>
    <s v="Forklift Battery"/>
    <s v="Industrial"/>
    <n v="7"/>
    <n v="3625"/>
    <n v="25375"/>
    <n v="0"/>
    <n v="0"/>
    <n v="1268.75"/>
    <x v="3048"/>
    <s v="Due"/>
    <s v="Bank Transfer"/>
    <s v="Mahmud Hasan"/>
    <d v="2025-07-12T00:00:00"/>
    <d v="2025-08-05T00:00:00"/>
  </r>
  <r>
    <d v="2026-03-07T00:00:00"/>
    <s v="INV-13161"/>
    <s v="CUST-1052"/>
    <x v="7"/>
    <x v="1"/>
    <s v="Rajabari"/>
    <s v="S-110"/>
    <s v="Eyad Hossian"/>
    <s v="BT1020"/>
    <s v="Laptop Battery Pack"/>
    <s v="Lithium"/>
    <n v="13"/>
    <n v="953"/>
    <n v="12389"/>
    <n v="10"/>
    <n v="1238.9000000000001"/>
    <n v="557.505"/>
    <x v="3049"/>
    <s v="Partial"/>
    <s v="bKash"/>
    <s v="Mahmud Hasan"/>
    <d v="2026-03-10T00:00:00"/>
    <d v="2026-04-05T00:00:00"/>
  </r>
  <r>
    <d v="2026-04-29T00:00:00"/>
    <s v="INV-13162"/>
    <s v="CUST-1025"/>
    <x v="32"/>
    <x v="2"/>
    <s v="Rajshahi"/>
    <s v="S-105"/>
    <s v="Tanvir Rahman"/>
    <s v="BT1012"/>
    <s v="Nickel Metal Hydride Battery"/>
    <s v="NiMH"/>
    <n v="26"/>
    <n v="103"/>
    <n v="2678"/>
    <n v="0"/>
    <n v="0"/>
    <n v="133.9"/>
    <x v="3050"/>
    <s v="Partial"/>
    <s v="bKash"/>
    <s v="Yousuf Mazumder Anik"/>
    <d v="2026-04-30T00:00:00"/>
    <d v="2026-05-22T00:00:00"/>
  </r>
  <r>
    <d v="2026-03-10T00:00:00"/>
    <s v="INV-13163"/>
    <s v="CUST-1022"/>
    <x v="12"/>
    <x v="1"/>
    <s v="Barisal"/>
    <s v="S-106"/>
    <s v="Jahid Hasan"/>
    <s v="BT1028"/>
    <s v="Start Stop Car Battery"/>
    <s v="Automotive"/>
    <n v="6"/>
    <n v="1353"/>
    <n v="8118"/>
    <n v="0"/>
    <n v="0"/>
    <n v="405.9"/>
    <x v="903"/>
    <s v="Paid"/>
    <s v="Bank Transfer"/>
    <s v="Omar Faruk"/>
    <d v="2026-03-12T00:00:00"/>
    <d v="2026-03-26T00:00:00"/>
  </r>
  <r>
    <d v="2026-03-07T00:00:00"/>
    <s v="INV-13164"/>
    <s v="CUST-1023"/>
    <x v="25"/>
    <x v="2"/>
    <s v="Bogura"/>
    <s v="S-113"/>
    <s v="Shamim Bepari"/>
    <s v="BT1022"/>
    <s v="Power Bank Battery"/>
    <s v="Lithium"/>
    <n v="19"/>
    <n v="856"/>
    <n v="16264"/>
    <n v="0"/>
    <n v="0"/>
    <n v="813.2"/>
    <x v="3051"/>
    <s v="Due"/>
    <s v="Nagad"/>
    <s v="Yousuf Mazumder Anik"/>
    <d v="2026-03-11T00:00:00"/>
    <d v="2026-03-19T00:00:00"/>
  </r>
  <r>
    <d v="2025-10-16T00:00:00"/>
    <s v="INV-13165"/>
    <s v="CUST-1048"/>
    <x v="40"/>
    <x v="0"/>
    <s v="Khulna"/>
    <s v="S-104"/>
    <s v="Nayeem Islam"/>
    <s v="BT1004"/>
    <s v="Gel Battery"/>
    <s v="Gel"/>
    <n v="23"/>
    <n v="983"/>
    <n v="22609"/>
    <n v="5"/>
    <n v="1130.45"/>
    <n v="1073.9275"/>
    <x v="3052"/>
    <s v="Paid"/>
    <s v="Nagad"/>
    <s v="Shamim Ahmed"/>
    <d v="2025-10-21T00:00:00"/>
    <d v="2025-10-23T00:00:00"/>
  </r>
  <r>
    <d v="2026-03-01T00:00:00"/>
    <s v="INV-13166"/>
    <s v="CUST-1030"/>
    <x v="21"/>
    <x v="1"/>
    <s v="Mymensingh"/>
    <s v="S-112"/>
    <s v="Shahriar Joy"/>
    <s v="BT1019"/>
    <s v="Drone LiPo Battery"/>
    <s v="Lithium"/>
    <n v="3"/>
    <n v="1059"/>
    <n v="3177"/>
    <n v="5"/>
    <n v="158.85"/>
    <n v="150.9075"/>
    <x v="3053"/>
    <s v="Due"/>
    <s v="Cash"/>
    <s v="Shamim Ahmed"/>
    <d v="2026-03-04T00:00:00"/>
    <d v="2026-03-28T00:00:00"/>
  </r>
  <r>
    <d v="2026-02-24T00:00:00"/>
    <s v="INV-13167"/>
    <s v="CUST-1028"/>
    <x v="50"/>
    <x v="2"/>
    <s v="Dhaka"/>
    <s v="S-101"/>
    <s v="Rahim Ahmed"/>
    <s v="BT1008"/>
    <s v="Motorcycle Battery"/>
    <s v="Motorcycle"/>
    <n v="17"/>
    <n v="788"/>
    <n v="13396"/>
    <n v="5"/>
    <n v="669.80000000000007"/>
    <n v="636.31000000000006"/>
    <x v="3054"/>
    <s v="Paid"/>
    <s v="Nagad"/>
    <s v="Hasanuzzaman Helal"/>
    <d v="2026-02-25T00:00:00"/>
    <d v="2026-03-17T00:00:00"/>
  </r>
  <r>
    <d v="2025-09-05T00:00:00"/>
    <s v="INV-13168"/>
    <s v="CUST-1020"/>
    <x v="19"/>
    <x v="0"/>
    <s v="Bogura"/>
    <s v="S-113"/>
    <s v="Shamim Bepari"/>
    <s v="BT1031"/>
    <s v="Coin Cell Battery"/>
    <s v="Alkaline"/>
    <n v="22"/>
    <n v="115"/>
    <n v="2530"/>
    <n v="0"/>
    <n v="0"/>
    <n v="126.5"/>
    <x v="3055"/>
    <s v="Paid"/>
    <s v="Bank Transfer"/>
    <s v="Mahmud Hasan"/>
    <d v="2025-09-08T00:00:00"/>
    <d v="2025-09-22T00:00:00"/>
  </r>
  <r>
    <d v="2026-04-09T00:00:00"/>
    <s v="INV-13169"/>
    <s v="CUST-1059"/>
    <x v="8"/>
    <x v="3"/>
    <s v="Bogura"/>
    <s v="S-113"/>
    <s v="Shamim Bepari"/>
    <s v="BT1017"/>
    <s v="Electric Bike Battery"/>
    <s v="EV"/>
    <n v="3"/>
    <n v="2717"/>
    <n v="8151"/>
    <n v="0"/>
    <n v="0"/>
    <n v="407.55"/>
    <x v="3056"/>
    <s v="Paid"/>
    <s v="Nagad"/>
    <s v="Rafiqul Islam"/>
    <d v="2026-04-11T00:00:00"/>
    <d v="2026-05-01T00:00:00"/>
  </r>
  <r>
    <d v="2025-06-19T00:00:00"/>
    <s v="INV-13170"/>
    <s v="CUST-1004"/>
    <x v="49"/>
    <x v="1"/>
    <s v="Chattogram"/>
    <s v="S-102"/>
    <s v="Karim Hasan"/>
    <s v="BT1018"/>
    <s v="Electric Scooter Battery"/>
    <s v="EV"/>
    <n v="28"/>
    <n v="7439"/>
    <n v="208292"/>
    <n v="5"/>
    <n v="10414.6"/>
    <n v="9893.8700000000008"/>
    <x v="3057"/>
    <s v="Paid"/>
    <s v="Nagad"/>
    <s v="Mynuddin Hasan"/>
    <d v="2025-06-24T00:00:00"/>
    <d v="2025-06-30T00:00:00"/>
  </r>
  <r>
    <d v="2025-05-23T00:00:00"/>
    <s v="INV-13171"/>
    <s v="CUST-1016"/>
    <x v="31"/>
    <x v="3"/>
    <s v="Patuyakhali"/>
    <s v="S-108"/>
    <s v="Khairul Hasan"/>
    <s v="BT1019"/>
    <s v="Drone LiPo Battery"/>
    <s v="Lithium"/>
    <n v="6"/>
    <n v="1331"/>
    <n v="7986"/>
    <n v="5"/>
    <n v="399.3"/>
    <n v="379.33499999999998"/>
    <x v="3058"/>
    <s v="Partial"/>
    <s v="Nagad"/>
    <s v="Mahmud Hasan"/>
    <d v="2025-05-27T00:00:00"/>
    <d v="2025-06-22T00:00:00"/>
  </r>
  <r>
    <d v="2025-07-30T00:00:00"/>
    <s v="INV-13172"/>
    <s v="CUST-1050"/>
    <x v="54"/>
    <x v="3"/>
    <s v="Habigonj"/>
    <s v="S-114"/>
    <s v="Osman Faruk"/>
    <s v="BT1025"/>
    <s v="Telecom Backup Battery"/>
    <s v="UPS"/>
    <n v="27"/>
    <n v="1645"/>
    <n v="44415"/>
    <n v="0"/>
    <n v="0"/>
    <n v="2220.75"/>
    <x v="3059"/>
    <s v="Partial"/>
    <s v="bKash"/>
    <s v="Shamim Ahmed"/>
    <d v="2025-07-31T00:00:00"/>
    <d v="2025-08-29T00:00:00"/>
  </r>
  <r>
    <d v="2025-08-30T00:00:00"/>
    <s v="INV-13173"/>
    <s v="CUST-1016"/>
    <x v="31"/>
    <x v="0"/>
    <s v="Khulna"/>
    <s v="S-104"/>
    <s v="Nayeem Islam"/>
    <s v="BT1016"/>
    <s v="Forklift Battery"/>
    <s v="Industrial"/>
    <n v="5"/>
    <n v="3525"/>
    <n v="17625"/>
    <n v="0"/>
    <n v="0"/>
    <n v="881.25"/>
    <x v="3060"/>
    <s v="Partial"/>
    <s v="bKash"/>
    <s v="Omar Faruk"/>
    <d v="2025-09-02T00:00:00"/>
    <d v="2025-09-10T00:00:00"/>
  </r>
  <r>
    <d v="2025-07-02T00:00:00"/>
    <s v="INV-13174"/>
    <s v="CUST-1021"/>
    <x v="6"/>
    <x v="2"/>
    <s v="Sylhet"/>
    <s v="S-103"/>
    <s v="Sabbir Hossain"/>
    <s v="BT1002"/>
    <s v="Lead Acid Battery"/>
    <s v="Lead Acid"/>
    <n v="12"/>
    <n v="623"/>
    <n v="7476"/>
    <n v="10"/>
    <n v="747.6"/>
    <n v="336.42"/>
    <x v="3061"/>
    <s v="Paid"/>
    <s v="bKash"/>
    <s v="Hasanuzzaman Helal"/>
    <d v="2025-07-06T00:00:00"/>
    <d v="2025-07-18T00:00:00"/>
  </r>
  <r>
    <d v="2025-08-23T00:00:00"/>
    <s v="INV-13175"/>
    <s v="CUST-1012"/>
    <x v="45"/>
    <x v="0"/>
    <s v="Habigonj"/>
    <s v="S-114"/>
    <s v="Osman Faruk"/>
    <s v="BT1012"/>
    <s v="Nickel Metal Hydride Battery"/>
    <s v="NiMH"/>
    <n v="24"/>
    <n v="416"/>
    <n v="9984"/>
    <n v="0"/>
    <n v="0"/>
    <n v="499.2"/>
    <x v="3062"/>
    <s v="Due"/>
    <s v="Nagad"/>
    <s v="Yousuf Mazumder Anik"/>
    <d v="2025-08-27T00:00:00"/>
    <d v="2025-09-19T00:00:00"/>
  </r>
  <r>
    <d v="2025-09-19T00:00:00"/>
    <s v="INV-13176"/>
    <s v="CUST-1021"/>
    <x v="6"/>
    <x v="2"/>
    <s v="Bogura"/>
    <s v="S-113"/>
    <s v="Shamim Bepari"/>
    <s v="BT1005"/>
    <s v="Solar Storage Battery"/>
    <s v="Solar"/>
    <n v="1"/>
    <n v="2461"/>
    <n v="2461"/>
    <n v="0"/>
    <n v="0"/>
    <n v="123.05"/>
    <x v="3063"/>
    <s v="Paid"/>
    <s v="Cash"/>
    <s v="Mahmud Hasan"/>
    <d v="2025-09-20T00:00:00"/>
    <d v="2025-10-11T00:00:00"/>
  </r>
  <r>
    <d v="2026-03-11T00:00:00"/>
    <s v="INV-13177"/>
    <s v="CUST-1035"/>
    <x v="15"/>
    <x v="2"/>
    <s v="Habigonj"/>
    <s v="S-114"/>
    <s v="Osman Faruk"/>
    <s v="BT1003"/>
    <s v="AGM Battery"/>
    <s v="AGM"/>
    <n v="7"/>
    <n v="670"/>
    <n v="4690"/>
    <n v="2"/>
    <n v="93.8"/>
    <n v="229.81"/>
    <x v="3064"/>
    <s v="Paid"/>
    <s v="Nagad"/>
    <s v="Nasir Uddin Ahmad"/>
    <d v="2026-03-16T00:00:00"/>
    <d v="2026-03-31T00:00:00"/>
  </r>
  <r>
    <d v="2025-10-11T00:00:00"/>
    <s v="INV-13178"/>
    <s v="CUST-1039"/>
    <x v="29"/>
    <x v="3"/>
    <s v="Rajshahi"/>
    <s v="S-105"/>
    <s v="Tanvir Rahman"/>
    <s v="BT1027"/>
    <s v="Hybrid Vehicle Battery"/>
    <s v="EV"/>
    <n v="12"/>
    <n v="4643"/>
    <n v="55716"/>
    <n v="2"/>
    <n v="1114.32"/>
    <n v="2730.0839999999998"/>
    <x v="3065"/>
    <s v="Paid"/>
    <s v="bKash"/>
    <s v="Rafiqul Islam"/>
    <d v="2025-10-16T00:00:00"/>
    <d v="2025-11-09T00:00:00"/>
  </r>
  <r>
    <d v="2025-08-17T00:00:00"/>
    <s v="INV-13179"/>
    <s v="CUST-1057"/>
    <x v="36"/>
    <x v="2"/>
    <s v="Pabna"/>
    <s v="S-109"/>
    <s v="Ruhul Amin"/>
    <s v="BT1031"/>
    <s v="Coin Cell Battery"/>
    <s v="Alkaline"/>
    <n v="29"/>
    <n v="145"/>
    <n v="4205"/>
    <n v="5"/>
    <n v="210.25"/>
    <n v="199.73750000000001"/>
    <x v="3066"/>
    <s v="Paid"/>
    <s v="Nagad"/>
    <s v="Mahmud Hasan"/>
    <d v="2025-08-20T00:00:00"/>
    <d v="2025-08-30T00:00:00"/>
  </r>
  <r>
    <d v="2025-07-18T00:00:00"/>
    <s v="INV-13180"/>
    <s v="CUST-1039"/>
    <x v="29"/>
    <x v="0"/>
    <s v="Chattogram"/>
    <s v="S-102"/>
    <s v="Karim Hasan"/>
    <s v="BT1001"/>
    <s v="Lithium-Ion Battery"/>
    <s v="Lithium"/>
    <n v="24"/>
    <n v="1101"/>
    <n v="26424"/>
    <n v="0"/>
    <n v="0"/>
    <n v="1321.2"/>
    <x v="3067"/>
    <s v="Due"/>
    <s v="bKash"/>
    <s v="Rafiqul Islam"/>
    <d v="2025-07-22T00:00:00"/>
    <d v="2025-07-25T00:00:00"/>
  </r>
  <r>
    <d v="2025-08-11T00:00:00"/>
    <s v="INV-13181"/>
    <s v="CUST-1033"/>
    <x v="56"/>
    <x v="2"/>
    <s v="Khulna"/>
    <s v="S-104"/>
    <s v="Nayeem Islam"/>
    <s v="BT1010"/>
    <s v="Industrial Battery"/>
    <s v="Industrial"/>
    <n v="7"/>
    <n v="1773"/>
    <n v="12411"/>
    <n v="0"/>
    <n v="0"/>
    <n v="620.55000000000007"/>
    <x v="3068"/>
    <s v="Partial"/>
    <s v="bKash"/>
    <s v="Mynuddin Hasan"/>
    <d v="2025-08-13T00:00:00"/>
    <d v="2025-08-24T00:00:00"/>
  </r>
  <r>
    <d v="2025-08-09T00:00:00"/>
    <s v="INV-13182"/>
    <s v="CUST-1053"/>
    <x v="51"/>
    <x v="1"/>
    <s v="Netrokuna"/>
    <s v="S-111"/>
    <s v="Alamgir Hossen"/>
    <s v="BT1013"/>
    <s v="Nickel Cadmium Battery"/>
    <s v="NiCd"/>
    <n v="18"/>
    <n v="82"/>
    <n v="1476"/>
    <n v="0"/>
    <n v="0"/>
    <n v="73.8"/>
    <x v="3069"/>
    <s v="Paid"/>
    <s v="Cash"/>
    <s v="Yousuf Mazumder Anik"/>
    <d v="2025-08-13T00:00:00"/>
    <d v="2025-09-03T00:00:00"/>
  </r>
  <r>
    <d v="2026-04-03T00:00:00"/>
    <s v="INV-13183"/>
    <s v="CUST-1038"/>
    <x v="52"/>
    <x v="1"/>
    <s v="Netrokuna"/>
    <s v="S-111"/>
    <s v="Alamgir Hossen"/>
    <s v="BT1016"/>
    <s v="Forklift Battery"/>
    <s v="Industrial"/>
    <n v="12"/>
    <n v="4768"/>
    <n v="57216"/>
    <n v="0"/>
    <n v="0"/>
    <n v="2860.8"/>
    <x v="3070"/>
    <s v="Due"/>
    <s v="Bank Transfer"/>
    <s v="Yousuf Mazumder Anik"/>
    <d v="2026-04-06T00:00:00"/>
    <d v="2026-04-13T00:00:00"/>
  </r>
  <r>
    <d v="2025-09-13T00:00:00"/>
    <s v="INV-13184"/>
    <s v="CUST-1021"/>
    <x v="6"/>
    <x v="0"/>
    <s v="Chattogram"/>
    <s v="S-102"/>
    <s v="Karim Hasan"/>
    <s v="BT1017"/>
    <s v="Electric Bike Battery"/>
    <s v="EV"/>
    <n v="5"/>
    <n v="4586"/>
    <n v="22930"/>
    <n v="0"/>
    <n v="0"/>
    <n v="1146.5"/>
    <x v="3071"/>
    <s v="Partial"/>
    <s v="bKash"/>
    <s v="Hasanuzzaman Helal"/>
    <d v="2025-09-14T00:00:00"/>
    <d v="2025-09-21T00:00:00"/>
  </r>
  <r>
    <d v="2025-06-09T00:00:00"/>
    <s v="INV-13185"/>
    <s v="CUST-1051"/>
    <x v="10"/>
    <x v="3"/>
    <s v="Khulna"/>
    <s v="S-104"/>
    <s v="Nayeem Islam"/>
    <s v="BT1019"/>
    <s v="Drone LiPo Battery"/>
    <s v="Lithium"/>
    <n v="13"/>
    <n v="2242"/>
    <n v="29146"/>
    <n v="5"/>
    <n v="1457.3"/>
    <n v="1384.4349999999999"/>
    <x v="3072"/>
    <s v="Partial"/>
    <s v="Bank Transfer"/>
    <s v="Mynuddin Hasan"/>
    <d v="2025-06-12T00:00:00"/>
    <d v="2025-06-27T00:00:00"/>
  </r>
  <r>
    <d v="2025-10-01T00:00:00"/>
    <s v="INV-13186"/>
    <s v="CUST-1012"/>
    <x v="45"/>
    <x v="1"/>
    <s v="Rajabari"/>
    <s v="S-110"/>
    <s v="Eyad Hossian"/>
    <s v="BT1024"/>
    <s v="Medical Device Battery"/>
    <s v="Medical"/>
    <n v="24"/>
    <n v="102"/>
    <n v="2448"/>
    <n v="10"/>
    <n v="244.8"/>
    <n v="110.16"/>
    <x v="3073"/>
    <s v="Paid"/>
    <s v="Cash"/>
    <s v="Yousuf Mazumder Anik"/>
    <d v="2025-10-04T00:00:00"/>
    <d v="2025-10-16T00:00:00"/>
  </r>
  <r>
    <d v="2025-12-08T00:00:00"/>
    <s v="INV-13187"/>
    <s v="CUST-1023"/>
    <x v="25"/>
    <x v="3"/>
    <s v="Habigonj"/>
    <s v="S-114"/>
    <s v="Osman Faruk"/>
    <s v="BT1020"/>
    <s v="Laptop Battery Pack"/>
    <s v="Lithium"/>
    <n v="1"/>
    <n v="1279"/>
    <n v="1279"/>
    <n v="10"/>
    <n v="127.9"/>
    <n v="57.555"/>
    <x v="3074"/>
    <s v="Paid"/>
    <s v="Cash"/>
    <s v="Mahmud Hasan"/>
    <d v="2025-12-10T00:00:00"/>
    <d v="2025-12-29T00:00:00"/>
  </r>
  <r>
    <d v="2026-02-11T00:00:00"/>
    <s v="INV-13188"/>
    <s v="CUST-1040"/>
    <x v="28"/>
    <x v="0"/>
    <s v="Barisal"/>
    <s v="S-106"/>
    <s v="Jahid Hasan"/>
    <s v="BT1005"/>
    <s v="Solar Storage Battery"/>
    <s v="Solar"/>
    <n v="24"/>
    <n v="2269"/>
    <n v="54456"/>
    <n v="10"/>
    <n v="5445.6"/>
    <n v="2450.52"/>
    <x v="3075"/>
    <s v="Due"/>
    <s v="Nagad"/>
    <s v="Nasir Uddin Ahmad"/>
    <d v="2026-02-15T00:00:00"/>
    <d v="2026-02-19T00:00:00"/>
  </r>
  <r>
    <d v="2025-10-09T00:00:00"/>
    <s v="INV-13189"/>
    <s v="CUST-1035"/>
    <x v="15"/>
    <x v="1"/>
    <s v="Habigonj"/>
    <s v="S-114"/>
    <s v="Osman Faruk"/>
    <s v="BT1002"/>
    <s v="Lead Acid Battery"/>
    <s v="Lead Acid"/>
    <n v="23"/>
    <n v="614"/>
    <n v="14122"/>
    <n v="0"/>
    <n v="0"/>
    <n v="706.1"/>
    <x v="3076"/>
    <s v="Due"/>
    <s v="Cash"/>
    <s v="Rafiqul Islam"/>
    <d v="2025-10-11T00:00:00"/>
    <d v="2025-10-21T00:00:00"/>
  </r>
  <r>
    <d v="2025-07-06T00:00:00"/>
    <s v="INV-13190"/>
    <s v="CUST-1019"/>
    <x v="26"/>
    <x v="1"/>
    <s v="Rajshahi"/>
    <s v="S-105"/>
    <s v="Tanvir Rahman"/>
    <s v="BT1025"/>
    <s v="Telecom Backup Battery"/>
    <s v="UPS"/>
    <n v="3"/>
    <n v="1811"/>
    <n v="5433"/>
    <n v="5"/>
    <n v="271.64999999999998"/>
    <n v="258.06750000000011"/>
    <x v="3077"/>
    <s v="Paid"/>
    <s v="Bank Transfer"/>
    <s v="Yousuf Mazumder Anik"/>
    <d v="2025-07-11T00:00:00"/>
    <d v="2025-07-19T00:00:00"/>
  </r>
  <r>
    <d v="2026-03-22T00:00:00"/>
    <s v="INV-13191"/>
    <s v="CUST-1011"/>
    <x v="39"/>
    <x v="0"/>
    <s v="Netrokuna"/>
    <s v="S-111"/>
    <s v="Alamgir Hossen"/>
    <s v="BT1010"/>
    <s v="Industrial Battery"/>
    <s v="Industrial"/>
    <n v="29"/>
    <n v="2914"/>
    <n v="84506"/>
    <n v="5"/>
    <n v="4225.3"/>
    <n v="4014.0349999999999"/>
    <x v="3078"/>
    <s v="Paid"/>
    <s v="bKash"/>
    <s v="Nasir Uddin Ahmad"/>
    <d v="2026-03-25T00:00:00"/>
    <d v="2026-04-08T00:00:00"/>
  </r>
  <r>
    <d v="2025-10-18T00:00:00"/>
    <s v="INV-13192"/>
    <s v="CUST-1018"/>
    <x v="55"/>
    <x v="3"/>
    <s v="Pabna"/>
    <s v="S-109"/>
    <s v="Ruhul Amin"/>
    <s v="BT1021"/>
    <s v="Smartphone Battery"/>
    <s v="Lithium"/>
    <n v="7"/>
    <n v="1619"/>
    <n v="11333"/>
    <n v="0"/>
    <n v="0"/>
    <n v="566.65"/>
    <x v="3079"/>
    <s v="Paid"/>
    <s v="bKash"/>
    <s v="Nasir Uddin Ahmad"/>
    <d v="2025-10-21T00:00:00"/>
    <d v="2025-11-14T00:00:00"/>
  </r>
  <r>
    <d v="2026-05-04T00:00:00"/>
    <s v="INV-13193"/>
    <s v="CUST-1058"/>
    <x v="47"/>
    <x v="2"/>
    <s v="Bogura"/>
    <s v="S-113"/>
    <s v="Shamim Bepari"/>
    <s v="BT1003"/>
    <s v="AGM Battery"/>
    <s v="AGM"/>
    <n v="28"/>
    <n v="954"/>
    <n v="26712"/>
    <n v="0"/>
    <n v="0"/>
    <n v="1335.6"/>
    <x v="3080"/>
    <s v="Paid"/>
    <s v="Cash"/>
    <s v="Shamim Ahmed"/>
    <d v="2026-05-06T00:00:00"/>
    <d v="2026-05-18T00:00:00"/>
  </r>
  <r>
    <d v="2025-07-30T00:00:00"/>
    <s v="INV-13194"/>
    <s v="CUST-1040"/>
    <x v="28"/>
    <x v="1"/>
    <s v="Rangpur"/>
    <s v="S-107"/>
    <s v="Rakibul Hasan"/>
    <s v="BT1027"/>
    <s v="Hybrid Vehicle Battery"/>
    <s v="EV"/>
    <n v="4"/>
    <n v="2880"/>
    <n v="11520"/>
    <n v="0"/>
    <n v="0"/>
    <n v="576"/>
    <x v="3081"/>
    <s v="Paid"/>
    <s v="bKash"/>
    <s v="Mynuddin Hasan"/>
    <d v="2025-08-04T00:00:00"/>
    <d v="2025-08-09T00:00:00"/>
  </r>
  <r>
    <d v="2026-02-27T00:00:00"/>
    <s v="INV-13195"/>
    <s v="CUST-1035"/>
    <x v="15"/>
    <x v="0"/>
    <s v="Netrokuna"/>
    <s v="S-111"/>
    <s v="Alamgir Hossen"/>
    <s v="BT1028"/>
    <s v="Start Stop Car Battery"/>
    <s v="Automotive"/>
    <n v="26"/>
    <n v="1441"/>
    <n v="37466"/>
    <n v="10"/>
    <n v="3746.6"/>
    <n v="1685.97"/>
    <x v="3082"/>
    <s v="Paid"/>
    <s v="bKash"/>
    <s v="Omar Faruk"/>
    <d v="2026-02-28T00:00:00"/>
    <d v="2026-03-23T00:00:00"/>
  </r>
  <r>
    <d v="2025-11-23T00:00:00"/>
    <s v="INV-13196"/>
    <s v="CUST-1038"/>
    <x v="52"/>
    <x v="1"/>
    <s v="Pabna"/>
    <s v="S-109"/>
    <s v="Ruhul Amin"/>
    <s v="BT1019"/>
    <s v="Drone LiPo Battery"/>
    <s v="Lithium"/>
    <n v="27"/>
    <n v="1331"/>
    <n v="35937"/>
    <n v="5"/>
    <n v="1796.85"/>
    <n v="1707.0074999999999"/>
    <x v="3083"/>
    <s v="Partial"/>
    <s v="bKash"/>
    <s v="Yousuf Mazumder Anik"/>
    <d v="2025-11-26T00:00:00"/>
    <d v="2025-12-02T00:00:00"/>
  </r>
  <r>
    <d v="2025-09-02T00:00:00"/>
    <s v="INV-13197"/>
    <s v="CUST-1026"/>
    <x v="44"/>
    <x v="3"/>
    <s v="Pabna"/>
    <s v="S-109"/>
    <s v="Ruhul Amin"/>
    <s v="BT1025"/>
    <s v="Telecom Backup Battery"/>
    <s v="UPS"/>
    <n v="25"/>
    <n v="1907"/>
    <n v="47675"/>
    <n v="0"/>
    <n v="0"/>
    <n v="2383.75"/>
    <x v="3084"/>
    <s v="Paid"/>
    <s v="Bank Transfer"/>
    <s v="Rafiqul Islam"/>
    <d v="2025-09-06T00:00:00"/>
    <d v="2025-09-13T00:00:00"/>
  </r>
  <r>
    <d v="2025-09-16T00:00:00"/>
    <s v="INV-13198"/>
    <s v="CUST-1035"/>
    <x v="15"/>
    <x v="3"/>
    <s v="Rangpur"/>
    <s v="S-107"/>
    <s v="Rakibul Hasan"/>
    <s v="BT1002"/>
    <s v="Lead Acid Battery"/>
    <s v="Lead Acid"/>
    <n v="23"/>
    <n v="804"/>
    <n v="18492"/>
    <n v="2"/>
    <n v="369.84"/>
    <n v="906.10800000000006"/>
    <x v="3085"/>
    <s v="Paid"/>
    <s v="bKash"/>
    <s v="Rafiqul Islam"/>
    <d v="2025-09-18T00:00:00"/>
    <d v="2025-10-08T00:00:00"/>
  </r>
  <r>
    <d v="2025-08-07T00:00:00"/>
    <s v="INV-13199"/>
    <s v="CUST-1026"/>
    <x v="44"/>
    <x v="1"/>
    <s v="Khulna"/>
    <s v="S-104"/>
    <s v="Nayeem Islam"/>
    <s v="BT1007"/>
    <s v="Deep Cycle Battery"/>
    <s v="Deep Cycle"/>
    <n v="1"/>
    <n v="2130"/>
    <n v="2130"/>
    <n v="2"/>
    <n v="42.6"/>
    <n v="104.37"/>
    <x v="3086"/>
    <s v="Paid"/>
    <s v="Cash"/>
    <s v="Nasir Uddin Ahmad"/>
    <d v="2025-08-09T00:00:00"/>
    <d v="2025-08-26T00:00:00"/>
  </r>
  <r>
    <d v="2025-05-27T00:00:00"/>
    <s v="INV-13200"/>
    <s v="CUST-1058"/>
    <x v="47"/>
    <x v="3"/>
    <s v="Barisal"/>
    <s v="S-106"/>
    <s v="Jahid Hasan"/>
    <s v="BT1002"/>
    <s v="Lead Acid Battery"/>
    <s v="Lead Acid"/>
    <n v="18"/>
    <n v="954"/>
    <n v="17172"/>
    <n v="2"/>
    <n v="343.44"/>
    <n v="841.42800000000011"/>
    <x v="3087"/>
    <s v="Paid"/>
    <s v="Nagad"/>
    <s v="Mynuddin Hasan"/>
    <d v="2025-05-31T00:00:00"/>
    <d v="2025-06-03T00:00:00"/>
  </r>
  <r>
    <d v="2025-07-24T00:00:00"/>
    <s v="INV-13201"/>
    <s v="CUST-1048"/>
    <x v="40"/>
    <x v="3"/>
    <s v="Rangpur"/>
    <s v="S-107"/>
    <s v="Rakibul Hasan"/>
    <s v="BT1017"/>
    <s v="Electric Bike Battery"/>
    <s v="EV"/>
    <n v="3"/>
    <n v="6039"/>
    <n v="18117"/>
    <n v="0"/>
    <n v="0"/>
    <n v="905.85"/>
    <x v="3088"/>
    <s v="Partial"/>
    <s v="Nagad"/>
    <s v="Nasir Uddin Ahmad"/>
    <d v="2025-07-26T00:00:00"/>
    <d v="2025-08-06T00:00:00"/>
  </r>
  <r>
    <d v="2026-01-15T00:00:00"/>
    <s v="INV-13202"/>
    <s v="CUST-1051"/>
    <x v="10"/>
    <x v="2"/>
    <s v="Rajabari"/>
    <s v="S-110"/>
    <s v="Eyad Hossian"/>
    <s v="BT1005"/>
    <s v="Solar Storage Battery"/>
    <s v="Solar"/>
    <n v="11"/>
    <n v="1744"/>
    <n v="19184"/>
    <n v="5"/>
    <n v="959.2"/>
    <n v="911.24"/>
    <x v="3089"/>
    <s v="Paid"/>
    <s v="Cash"/>
    <s v="Mynuddin Hasan"/>
    <d v="2026-01-16T00:00:00"/>
    <d v="2026-02-02T00:00:00"/>
  </r>
  <r>
    <d v="2025-11-14T00:00:00"/>
    <s v="INV-13203"/>
    <s v="CUST-1037"/>
    <x v="17"/>
    <x v="2"/>
    <s v="Barisal"/>
    <s v="S-106"/>
    <s v="Jahid Hasan"/>
    <s v="BT1023"/>
    <s v="Hearing Aid Battery"/>
    <s v="Medical"/>
    <n v="23"/>
    <n v="103"/>
    <n v="2369"/>
    <n v="0"/>
    <n v="0"/>
    <n v="118.45"/>
    <x v="3090"/>
    <s v="Paid"/>
    <s v="bKash"/>
    <s v="Hasanuzzaman Helal"/>
    <d v="2025-11-17T00:00:00"/>
    <d v="2025-11-30T00:00:00"/>
  </r>
  <r>
    <d v="2025-10-24T00:00:00"/>
    <s v="INV-13204"/>
    <s v="CUST-1017"/>
    <x v="3"/>
    <x v="2"/>
    <s v="Mymensingh"/>
    <s v="S-112"/>
    <s v="Shahriar Joy"/>
    <s v="BT1016"/>
    <s v="Forklift Battery"/>
    <s v="Industrial"/>
    <n v="5"/>
    <n v="3731"/>
    <n v="18655"/>
    <n v="2"/>
    <n v="373.1"/>
    <n v="914.09500000000014"/>
    <x v="3091"/>
    <s v="Partial"/>
    <s v="Nagad"/>
    <s v="Yousuf Mazumder Anik"/>
    <d v="2025-10-26T00:00:00"/>
    <d v="2025-11-19T00:00:00"/>
  </r>
  <r>
    <d v="2025-10-31T00:00:00"/>
    <s v="INV-13205"/>
    <s v="CUST-1009"/>
    <x v="36"/>
    <x v="2"/>
    <s v="Rajabari"/>
    <s v="S-110"/>
    <s v="Eyad Hossian"/>
    <s v="BT1006"/>
    <s v="UPS Backup Battery"/>
    <s v="UPS"/>
    <n v="7"/>
    <n v="1305"/>
    <n v="9135"/>
    <n v="10"/>
    <n v="913.5"/>
    <n v="411.07499999999999"/>
    <x v="3092"/>
    <s v="Paid"/>
    <s v="bKash"/>
    <s v="Mahmud Hasan"/>
    <d v="2025-11-03T00:00:00"/>
    <d v="2025-11-28T00:00:00"/>
  </r>
  <r>
    <d v="2025-11-13T00:00:00"/>
    <s v="INV-13206"/>
    <s v="CUST-1049"/>
    <x v="48"/>
    <x v="3"/>
    <s v="Bogura"/>
    <s v="S-113"/>
    <s v="Shamim Bepari"/>
    <s v="BT1030"/>
    <s v="Button Cell Battery"/>
    <s v="Alkaline"/>
    <n v="29"/>
    <n v="86"/>
    <n v="2494"/>
    <n v="0"/>
    <n v="0"/>
    <n v="124.7"/>
    <x v="3093"/>
    <s v="Paid"/>
    <s v="Bank Transfer"/>
    <s v="Hasanuzzaman Helal"/>
    <d v="2025-11-14T00:00:00"/>
    <d v="2025-11-24T00:00:00"/>
  </r>
  <r>
    <d v="2026-01-12T00:00:00"/>
    <s v="INV-13207"/>
    <s v="CUST-1059"/>
    <x v="8"/>
    <x v="2"/>
    <s v="Rajabari"/>
    <s v="S-110"/>
    <s v="Eyad Hossian"/>
    <s v="BT1017"/>
    <s v="Electric Bike Battery"/>
    <s v="EV"/>
    <n v="16"/>
    <n v="2174"/>
    <n v="34784"/>
    <n v="2"/>
    <n v="695.68000000000006"/>
    <n v="1704.4159999999999"/>
    <x v="3094"/>
    <s v="Paid"/>
    <s v="Cash"/>
    <s v="Nasir Uddin Ahmad"/>
    <d v="2026-01-16T00:00:00"/>
    <d v="2026-01-24T00:00:00"/>
  </r>
  <r>
    <d v="2025-10-12T00:00:00"/>
    <s v="INV-13208"/>
    <s v="CUST-1048"/>
    <x v="40"/>
    <x v="2"/>
    <s v="Habigonj"/>
    <s v="S-114"/>
    <s v="Osman Faruk"/>
    <s v="BT1008"/>
    <s v="Motorcycle Battery"/>
    <s v="Motorcycle"/>
    <n v="24"/>
    <n v="428"/>
    <n v="10272"/>
    <n v="0"/>
    <n v="0"/>
    <n v="513.6"/>
    <x v="3095"/>
    <s v="Paid"/>
    <s v="bKash"/>
    <s v="Hasanuzzaman Helal"/>
    <d v="2025-10-15T00:00:00"/>
    <d v="2025-10-26T00:00:00"/>
  </r>
  <r>
    <d v="2025-06-05T00:00:00"/>
    <s v="INV-13209"/>
    <s v="CUST-1020"/>
    <x v="19"/>
    <x v="0"/>
    <s v="Chattogram"/>
    <s v="S-102"/>
    <s v="Karim Hasan"/>
    <s v="BT1006"/>
    <s v="UPS Backup Battery"/>
    <s v="UPS"/>
    <n v="3"/>
    <n v="1550"/>
    <n v="4650"/>
    <n v="10"/>
    <n v="465"/>
    <n v="209.25"/>
    <x v="785"/>
    <s v="Paid"/>
    <s v="bKash"/>
    <s v="Hasanuzzaman Helal"/>
    <d v="2025-06-08T00:00:00"/>
    <d v="2025-07-04T00:00:00"/>
  </r>
  <r>
    <d v="2026-03-23T00:00:00"/>
    <s v="INV-13210"/>
    <s v="CUST-1034"/>
    <x v="43"/>
    <x v="1"/>
    <s v="Chattogram"/>
    <s v="S-102"/>
    <s v="Karim Hasan"/>
    <s v="BT1020"/>
    <s v="Laptop Battery Pack"/>
    <s v="Lithium"/>
    <n v="21"/>
    <n v="2282"/>
    <n v="47922"/>
    <n v="0"/>
    <n v="0"/>
    <n v="2396.1"/>
    <x v="3096"/>
    <s v="Partial"/>
    <s v="Nagad"/>
    <s v="Mahmud Hasan"/>
    <d v="2026-03-25T00:00:00"/>
    <d v="2026-03-30T00:00:00"/>
  </r>
  <r>
    <d v="2026-02-20T00:00:00"/>
    <s v="INV-13211"/>
    <s v="CUST-1028"/>
    <x v="50"/>
    <x v="1"/>
    <s v="Bogura"/>
    <s v="S-113"/>
    <s v="Shamim Bepari"/>
    <s v="BT1006"/>
    <s v="UPS Backup Battery"/>
    <s v="UPS"/>
    <n v="18"/>
    <n v="1137"/>
    <n v="20466"/>
    <n v="5"/>
    <n v="1023.3"/>
    <n v="972.1350000000001"/>
    <x v="3097"/>
    <s v="Paid"/>
    <s v="Nagad"/>
    <s v="Mahmud Hasan"/>
    <d v="2026-02-21T00:00:00"/>
    <d v="2026-02-28T00:00:00"/>
  </r>
  <r>
    <d v="2026-03-08T00:00:00"/>
    <s v="INV-13212"/>
    <s v="CUST-1018"/>
    <x v="55"/>
    <x v="3"/>
    <s v="Habigonj"/>
    <s v="S-114"/>
    <s v="Osman Faruk"/>
    <s v="BT1009"/>
    <s v="Automotive Battery"/>
    <s v="Automotive"/>
    <n v="17"/>
    <n v="1429"/>
    <n v="24293"/>
    <n v="0"/>
    <n v="0"/>
    <n v="1214.6500000000001"/>
    <x v="3098"/>
    <s v="Partial"/>
    <s v="Nagad"/>
    <s v="Mynuddin Hasan"/>
    <d v="2026-03-11T00:00:00"/>
    <d v="2026-03-25T00:00:00"/>
  </r>
  <r>
    <d v="2026-01-27T00:00:00"/>
    <s v="INV-13213"/>
    <s v="CUST-1034"/>
    <x v="43"/>
    <x v="2"/>
    <s v="Habigonj"/>
    <s v="S-114"/>
    <s v="Osman Faruk"/>
    <s v="BT1031"/>
    <s v="Coin Cell Battery"/>
    <s v="Alkaline"/>
    <n v="28"/>
    <n v="148"/>
    <n v="4144"/>
    <n v="0"/>
    <n v="0"/>
    <n v="207.2"/>
    <x v="3099"/>
    <s v="Paid"/>
    <s v="bKash"/>
    <s v="Mynuddin Hasan"/>
    <d v="2026-01-30T00:00:00"/>
    <d v="2026-02-22T00:00:00"/>
  </r>
  <r>
    <d v="2025-06-05T00:00:00"/>
    <s v="INV-13214"/>
    <s v="CUST-1012"/>
    <x v="45"/>
    <x v="2"/>
    <s v="Chattogram"/>
    <s v="S-102"/>
    <s v="Karim Hasan"/>
    <s v="BT1015"/>
    <s v="Marine Battery"/>
    <s v="Marine"/>
    <n v="17"/>
    <n v="1607"/>
    <n v="27319"/>
    <n v="0"/>
    <n v="0"/>
    <n v="1365.95"/>
    <x v="3100"/>
    <s v="Paid"/>
    <s v="Bank Transfer"/>
    <s v="Yousuf Mazumder Anik"/>
    <d v="2025-06-06T00:00:00"/>
    <d v="2025-06-28T00:00:00"/>
  </r>
  <r>
    <d v="2025-11-14T00:00:00"/>
    <s v="INV-13215"/>
    <s v="CUST-1056"/>
    <x v="13"/>
    <x v="1"/>
    <s v="Barisal"/>
    <s v="S-106"/>
    <s v="Jahid Hasan"/>
    <s v="BT1031"/>
    <s v="Coin Cell Battery"/>
    <s v="Alkaline"/>
    <n v="1"/>
    <n v="116"/>
    <n v="116"/>
    <n v="2"/>
    <n v="2.3199999999999998"/>
    <n v="5.6840000000000011"/>
    <x v="3101"/>
    <s v="Paid"/>
    <s v="Cash"/>
    <s v="Shamim Ahmed"/>
    <d v="2025-11-16T00:00:00"/>
    <d v="2025-12-09T00:00:00"/>
  </r>
  <r>
    <d v="2025-07-22T00:00:00"/>
    <s v="INV-13216"/>
    <s v="CUST-1045"/>
    <x v="14"/>
    <x v="0"/>
    <s v="Khulna"/>
    <s v="S-104"/>
    <s v="Nayeem Islam"/>
    <s v="BT1012"/>
    <s v="Nickel Metal Hydride Battery"/>
    <s v="NiMH"/>
    <n v="11"/>
    <n v="446"/>
    <n v="4906"/>
    <n v="2"/>
    <n v="98.12"/>
    <n v="240.39400000000001"/>
    <x v="3102"/>
    <s v="Partial"/>
    <s v="Bank Transfer"/>
    <s v="Shamim Ahmed"/>
    <d v="2025-07-25T00:00:00"/>
    <d v="2025-08-14T00:00:00"/>
  </r>
  <r>
    <d v="2025-08-07T00:00:00"/>
    <s v="INV-13217"/>
    <s v="CUST-1057"/>
    <x v="36"/>
    <x v="0"/>
    <s v="Mymensingh"/>
    <s v="S-112"/>
    <s v="Shahriar Joy"/>
    <s v="BT1004"/>
    <s v="Gel Battery"/>
    <s v="Gel"/>
    <n v="28"/>
    <n v="716"/>
    <n v="20048"/>
    <n v="10"/>
    <n v="2004.8"/>
    <n v="902.16000000000008"/>
    <x v="3103"/>
    <s v="Paid"/>
    <s v="Cash"/>
    <s v="Nasir Uddin Ahmad"/>
    <d v="2025-08-12T00:00:00"/>
    <d v="2025-08-30T00:00:00"/>
  </r>
  <r>
    <d v="2025-06-08T00:00:00"/>
    <s v="INV-13218"/>
    <s v="CUST-1033"/>
    <x v="56"/>
    <x v="3"/>
    <s v="Netrokuna"/>
    <s v="S-111"/>
    <s v="Alamgir Hossen"/>
    <s v="BT1022"/>
    <s v="Power Bank Battery"/>
    <s v="Lithium"/>
    <n v="7"/>
    <n v="1568"/>
    <n v="10976"/>
    <n v="0"/>
    <n v="0"/>
    <n v="548.80000000000007"/>
    <x v="3104"/>
    <s v="Partial"/>
    <s v="bKash"/>
    <s v="Shamim Ahmed"/>
    <d v="2025-06-11T00:00:00"/>
    <d v="2025-06-22T00:00:00"/>
  </r>
  <r>
    <d v="2026-03-19T00:00:00"/>
    <s v="INV-13219"/>
    <s v="CUST-1052"/>
    <x v="7"/>
    <x v="1"/>
    <s v="Pabna"/>
    <s v="S-109"/>
    <s v="Ruhul Amin"/>
    <s v="BT1018"/>
    <s v="Electric Scooter Battery"/>
    <s v="EV"/>
    <n v="11"/>
    <n v="2955"/>
    <n v="32505"/>
    <n v="0"/>
    <n v="0"/>
    <n v="1625.25"/>
    <x v="3105"/>
    <s v="Paid"/>
    <s v="Bank Transfer"/>
    <s v="Mynuddin Hasan"/>
    <d v="2026-03-20T00:00:00"/>
    <d v="2026-04-08T00:00:00"/>
  </r>
  <r>
    <d v="2025-10-17T00:00:00"/>
    <s v="INV-13220"/>
    <s v="CUST-1018"/>
    <x v="55"/>
    <x v="1"/>
    <s v="Khulna"/>
    <s v="S-104"/>
    <s v="Nayeem Islam"/>
    <s v="BT1003"/>
    <s v="AGM Battery"/>
    <s v="AGM"/>
    <n v="24"/>
    <n v="1419"/>
    <n v="34056"/>
    <n v="0"/>
    <n v="0"/>
    <n v="1702.8"/>
    <x v="3106"/>
    <s v="Paid"/>
    <s v="bKash"/>
    <s v="Shamim Ahmed"/>
    <d v="2025-10-21T00:00:00"/>
    <d v="2025-11-06T00:00:00"/>
  </r>
  <r>
    <d v="2026-04-26T00:00:00"/>
    <s v="INV-13221"/>
    <s v="CUST-1010"/>
    <x v="38"/>
    <x v="3"/>
    <s v="Sylhet"/>
    <s v="S-103"/>
    <s v="Sabbir Hossain"/>
    <s v="BT1021"/>
    <s v="Smartphone Battery"/>
    <s v="Lithium"/>
    <n v="3"/>
    <n v="2158"/>
    <n v="6474"/>
    <n v="2"/>
    <n v="129.47999999999999"/>
    <n v="317.22600000000011"/>
    <x v="3107"/>
    <s v="Due"/>
    <s v="bKash"/>
    <s v="Shamim Ahmed"/>
    <d v="2026-04-29T00:00:00"/>
    <d v="2026-05-26T00:00:00"/>
  </r>
  <r>
    <d v="2025-09-07T00:00:00"/>
    <s v="INV-13222"/>
    <s v="CUST-1056"/>
    <x v="13"/>
    <x v="2"/>
    <s v="Rajabari"/>
    <s v="S-110"/>
    <s v="Eyad Hossian"/>
    <s v="BT1023"/>
    <s v="Hearing Aid Battery"/>
    <s v="Medical"/>
    <n v="18"/>
    <n v="264"/>
    <n v="4752"/>
    <n v="10"/>
    <n v="475.2"/>
    <n v="213.84"/>
    <x v="3108"/>
    <s v="Partial"/>
    <s v="Bank Transfer"/>
    <s v="Shamim Ahmed"/>
    <d v="2025-09-08T00:00:00"/>
    <d v="2025-09-19T00:00:00"/>
  </r>
  <r>
    <d v="2025-07-23T00:00:00"/>
    <s v="INV-13223"/>
    <s v="CUST-1047"/>
    <x v="24"/>
    <x v="0"/>
    <s v="Dhaka"/>
    <s v="S-101"/>
    <s v="Rahim Ahmed"/>
    <s v="BT1021"/>
    <s v="Smartphone Battery"/>
    <s v="Lithium"/>
    <n v="16"/>
    <n v="1079"/>
    <n v="17264"/>
    <n v="10"/>
    <n v="1726.4"/>
    <n v="776.88000000000011"/>
    <x v="3109"/>
    <s v="Partial"/>
    <s v="bKash"/>
    <s v="Rafiqul Islam"/>
    <d v="2025-07-24T00:00:00"/>
    <d v="2025-08-15T00:00:00"/>
  </r>
  <r>
    <d v="2026-01-17T00:00:00"/>
    <s v="INV-13224"/>
    <s v="CUST-1027"/>
    <x v="22"/>
    <x v="1"/>
    <s v="Rajabari"/>
    <s v="S-110"/>
    <s v="Eyad Hossian"/>
    <s v="BT1014"/>
    <s v="Sealed Lead Acid Battery"/>
    <s v="Lead Acid"/>
    <n v="2"/>
    <n v="805"/>
    <n v="1610"/>
    <n v="2"/>
    <n v="32.200000000000003"/>
    <n v="78.89"/>
    <x v="3110"/>
    <s v="Paid"/>
    <s v="Bank Transfer"/>
    <s v="Shamim Ahmed"/>
    <d v="2026-01-19T00:00:00"/>
    <d v="2026-02-15T00:00:00"/>
  </r>
  <r>
    <d v="2026-03-10T00:00:00"/>
    <s v="INV-13225"/>
    <s v="CUST-1008"/>
    <x v="42"/>
    <x v="3"/>
    <s v="Netrokuna"/>
    <s v="S-111"/>
    <s v="Alamgir Hossen"/>
    <s v="BT1018"/>
    <s v="Electric Scooter Battery"/>
    <s v="EV"/>
    <n v="16"/>
    <n v="3114"/>
    <n v="49824"/>
    <n v="10"/>
    <n v="4982.4000000000005"/>
    <n v="2242.08"/>
    <x v="3111"/>
    <s v="Due"/>
    <s v="bKash"/>
    <s v="Nasir Uddin Ahmad"/>
    <d v="2026-03-14T00:00:00"/>
    <d v="2026-04-08T00:00:00"/>
  </r>
  <r>
    <d v="2025-07-01T00:00:00"/>
    <s v="INV-13226"/>
    <s v="CUST-1016"/>
    <x v="31"/>
    <x v="0"/>
    <s v="Pabna"/>
    <s v="S-109"/>
    <s v="Ruhul Amin"/>
    <s v="BT1030"/>
    <s v="Button Cell Battery"/>
    <s v="Alkaline"/>
    <n v="9"/>
    <n v="71"/>
    <n v="639"/>
    <n v="0"/>
    <n v="0"/>
    <n v="31.95"/>
    <x v="1249"/>
    <s v="Partial"/>
    <s v="Cash"/>
    <s v="Nasir Uddin Ahmad"/>
    <d v="2025-07-06T00:00:00"/>
    <d v="2025-07-25T00:00:00"/>
  </r>
  <r>
    <d v="2025-09-26T00:00:00"/>
    <s v="INV-13227"/>
    <s v="CUST-1027"/>
    <x v="22"/>
    <x v="1"/>
    <s v="Bogura"/>
    <s v="S-113"/>
    <s v="Shamim Bepari"/>
    <s v="BT1004"/>
    <s v="Gel Battery"/>
    <s v="Gel"/>
    <n v="29"/>
    <n v="1749"/>
    <n v="50721"/>
    <n v="0"/>
    <n v="0"/>
    <n v="2536.0500000000002"/>
    <x v="3112"/>
    <s v="Due"/>
    <s v="Cash"/>
    <s v="Nasir Uddin Ahmad"/>
    <d v="2025-09-28T00:00:00"/>
    <d v="2025-10-07T00:00:00"/>
  </r>
  <r>
    <d v="2025-08-23T00:00:00"/>
    <s v="INV-13228"/>
    <s v="CUST-1019"/>
    <x v="26"/>
    <x v="1"/>
    <s v="Khulna"/>
    <s v="S-104"/>
    <s v="Nayeem Islam"/>
    <s v="BT1028"/>
    <s v="Start Stop Car Battery"/>
    <s v="Automotive"/>
    <n v="19"/>
    <n v="651"/>
    <n v="12369"/>
    <n v="10"/>
    <n v="1236.9000000000001"/>
    <n v="556.60500000000002"/>
    <x v="3113"/>
    <s v="Paid"/>
    <s v="Cash"/>
    <s v="Mahmud Hasan"/>
    <d v="2025-08-27T00:00:00"/>
    <d v="2025-08-31T00:00:00"/>
  </r>
  <r>
    <d v="2025-05-18T00:00:00"/>
    <s v="INV-13229"/>
    <s v="CUST-1058"/>
    <x v="47"/>
    <x v="2"/>
    <s v="Rajshahi"/>
    <s v="S-105"/>
    <s v="Tanvir Rahman"/>
    <s v="BT1030"/>
    <s v="Button Cell Battery"/>
    <s v="Alkaline"/>
    <n v="25"/>
    <n v="23"/>
    <n v="575"/>
    <n v="0"/>
    <n v="0"/>
    <n v="28.75"/>
    <x v="3114"/>
    <s v="Paid"/>
    <s v="bKash"/>
    <s v="Rafiqul Islam"/>
    <d v="2025-05-20T00:00:00"/>
    <d v="2025-05-27T00:00:00"/>
  </r>
  <r>
    <d v="2025-12-13T00:00:00"/>
    <s v="INV-13230"/>
    <s v="CUST-1038"/>
    <x v="52"/>
    <x v="0"/>
    <s v="Habigonj"/>
    <s v="S-114"/>
    <s v="Osman Faruk"/>
    <s v="BT1005"/>
    <s v="Solar Storage Battery"/>
    <s v="Solar"/>
    <n v="29"/>
    <n v="1412"/>
    <n v="40948"/>
    <n v="5"/>
    <n v="2047.4"/>
    <n v="1945.03"/>
    <x v="3115"/>
    <s v="Partial"/>
    <s v="bKash"/>
    <s v="Yousuf Mazumder Anik"/>
    <d v="2025-12-18T00:00:00"/>
    <d v="2026-01-07T00:00:00"/>
  </r>
  <r>
    <d v="2025-08-02T00:00:00"/>
    <s v="INV-13231"/>
    <s v="CUST-1047"/>
    <x v="24"/>
    <x v="1"/>
    <s v="Pabna"/>
    <s v="S-109"/>
    <s v="Ruhul Amin"/>
    <s v="BT1024"/>
    <s v="Medical Device Battery"/>
    <s v="Medical"/>
    <n v="10"/>
    <n v="64"/>
    <n v="640"/>
    <n v="2"/>
    <n v="12.8"/>
    <n v="31.36"/>
    <x v="1967"/>
    <s v="Paid"/>
    <s v="Bank Transfer"/>
    <s v="Mahmud Hasan"/>
    <d v="2025-08-05T00:00:00"/>
    <d v="2025-08-14T00:00:00"/>
  </r>
  <r>
    <d v="2025-05-27T00:00:00"/>
    <s v="INV-13232"/>
    <s v="CUST-1030"/>
    <x v="21"/>
    <x v="1"/>
    <s v="Rajabari"/>
    <s v="S-110"/>
    <s v="Eyad Hossian"/>
    <s v="BT1001"/>
    <s v="Lithium-Ion Battery"/>
    <s v="Lithium"/>
    <n v="21"/>
    <n v="2149"/>
    <n v="45129"/>
    <n v="2"/>
    <n v="902.58"/>
    <n v="2211.3209999999999"/>
    <x v="3116"/>
    <s v="Partial"/>
    <s v="Cash"/>
    <s v="Nasir Uddin Ahmad"/>
    <d v="2025-05-29T00:00:00"/>
    <d v="2025-06-03T00:00:00"/>
  </r>
  <r>
    <d v="2025-12-30T00:00:00"/>
    <s v="INV-13233"/>
    <s v="CUST-1044"/>
    <x v="37"/>
    <x v="3"/>
    <s v="Netrokuna"/>
    <s v="S-111"/>
    <s v="Alamgir Hossen"/>
    <s v="BT1015"/>
    <s v="Marine Battery"/>
    <s v="Marine"/>
    <n v="2"/>
    <n v="1972"/>
    <n v="3944"/>
    <n v="0"/>
    <n v="0"/>
    <n v="197.2"/>
    <x v="3117"/>
    <s v="Paid"/>
    <s v="Nagad"/>
    <s v="Mynuddin Hasan"/>
    <d v="2026-01-04T00:00:00"/>
    <d v="2026-01-24T00:00:00"/>
  </r>
  <r>
    <d v="2025-08-25T00:00:00"/>
    <s v="INV-13234"/>
    <s v="CUST-1040"/>
    <x v="28"/>
    <x v="3"/>
    <s v="Habigonj"/>
    <s v="S-114"/>
    <s v="Osman Faruk"/>
    <s v="BT1013"/>
    <s v="Nickel Cadmium Battery"/>
    <s v="NiCd"/>
    <n v="26"/>
    <n v="89"/>
    <n v="2314"/>
    <n v="0"/>
    <n v="0"/>
    <n v="115.7"/>
    <x v="3118"/>
    <s v="Paid"/>
    <s v="Bank Transfer"/>
    <s v="Rafiqul Islam"/>
    <d v="2025-08-30T00:00:00"/>
    <d v="2025-09-19T00:00:00"/>
  </r>
  <r>
    <d v="2026-04-21T00:00:00"/>
    <s v="INV-13235"/>
    <s v="CUST-1014"/>
    <x v="41"/>
    <x v="0"/>
    <s v="Netrokuna"/>
    <s v="S-111"/>
    <s v="Alamgir Hossen"/>
    <s v="BT1013"/>
    <s v="Nickel Cadmium Battery"/>
    <s v="NiCd"/>
    <n v="8"/>
    <n v="346"/>
    <n v="2768"/>
    <n v="0"/>
    <n v="0"/>
    <n v="138.4"/>
    <x v="3119"/>
    <s v="Partial"/>
    <s v="bKash"/>
    <s v="Mahmud Hasan"/>
    <d v="2026-04-23T00:00:00"/>
    <d v="2026-05-14T00:00:00"/>
  </r>
  <r>
    <d v="2026-02-16T00:00:00"/>
    <s v="INV-13236"/>
    <s v="CUST-1011"/>
    <x v="39"/>
    <x v="1"/>
    <s v="Chattogram"/>
    <s v="S-102"/>
    <s v="Karim Hasan"/>
    <s v="BT1009"/>
    <s v="Automotive Battery"/>
    <s v="Automotive"/>
    <n v="18"/>
    <n v="1909"/>
    <n v="34362"/>
    <n v="2"/>
    <n v="687.24"/>
    <n v="1683.7380000000001"/>
    <x v="3120"/>
    <s v="Paid"/>
    <s v="Cash"/>
    <s v="Yousuf Mazumder Anik"/>
    <d v="2026-02-18T00:00:00"/>
    <d v="2026-03-06T00:00:00"/>
  </r>
  <r>
    <d v="2025-06-04T00:00:00"/>
    <s v="INV-13237"/>
    <s v="CUST-1020"/>
    <x v="19"/>
    <x v="1"/>
    <s v="Rajshahi"/>
    <s v="S-105"/>
    <s v="Tanvir Rahman"/>
    <s v="BT1024"/>
    <s v="Medical Device Battery"/>
    <s v="Medical"/>
    <n v="16"/>
    <n v="268"/>
    <n v="4288"/>
    <n v="0"/>
    <n v="0"/>
    <n v="214.4"/>
    <x v="3121"/>
    <s v="Partial"/>
    <s v="Nagad"/>
    <s v="Hasanuzzaman Helal"/>
    <d v="2025-06-07T00:00:00"/>
    <d v="2025-06-26T00:00:00"/>
  </r>
  <r>
    <d v="2025-08-18T00:00:00"/>
    <s v="INV-13238"/>
    <s v="CUST-1013"/>
    <x v="1"/>
    <x v="1"/>
    <s v="Sylhet"/>
    <s v="S-103"/>
    <s v="Sabbir Hossain"/>
    <s v="BT1008"/>
    <s v="Motorcycle Battery"/>
    <s v="Motorcycle"/>
    <n v="22"/>
    <n v="561"/>
    <n v="12342"/>
    <n v="0"/>
    <n v="0"/>
    <n v="617.1"/>
    <x v="3122"/>
    <s v="Due"/>
    <s v="bKash"/>
    <s v="Rafiqul Islam"/>
    <d v="2025-08-20T00:00:00"/>
    <d v="2025-09-13T00:00:00"/>
  </r>
  <r>
    <d v="2025-10-05T00:00:00"/>
    <s v="INV-13239"/>
    <s v="CUST-1053"/>
    <x v="51"/>
    <x v="0"/>
    <s v="Rangpur"/>
    <s v="S-107"/>
    <s v="Rakibul Hasan"/>
    <s v="BT1030"/>
    <s v="Button Cell Battery"/>
    <s v="Alkaline"/>
    <n v="22"/>
    <n v="24"/>
    <n v="528"/>
    <n v="0"/>
    <n v="0"/>
    <n v="26.4"/>
    <x v="284"/>
    <s v="Paid"/>
    <s v="Cash"/>
    <s v="Nasir Uddin Ahmad"/>
    <d v="2025-10-10T00:00:00"/>
    <d v="2025-10-15T00:00:00"/>
  </r>
  <r>
    <d v="2025-06-12T00:00:00"/>
    <s v="INV-13240"/>
    <s v="CUST-1011"/>
    <x v="39"/>
    <x v="2"/>
    <s v="Patuyakhali"/>
    <s v="S-108"/>
    <s v="Khairul Hasan"/>
    <s v="BT1021"/>
    <s v="Smartphone Battery"/>
    <s v="Lithium"/>
    <n v="8"/>
    <n v="1305"/>
    <n v="10440"/>
    <n v="0"/>
    <n v="0"/>
    <n v="522"/>
    <x v="3123"/>
    <s v="Paid"/>
    <s v="Nagad"/>
    <s v="Shamim Ahmed"/>
    <d v="2025-06-13T00:00:00"/>
    <d v="2025-07-01T00:00:00"/>
  </r>
  <r>
    <d v="2026-02-26T00:00:00"/>
    <s v="INV-13241"/>
    <s v="CUST-1024"/>
    <x v="16"/>
    <x v="3"/>
    <s v="Netrokuna"/>
    <s v="S-111"/>
    <s v="Alamgir Hossen"/>
    <s v="BT1016"/>
    <s v="Forklift Battery"/>
    <s v="Industrial"/>
    <n v="21"/>
    <n v="3780"/>
    <n v="79380"/>
    <n v="0"/>
    <n v="0"/>
    <n v="3969"/>
    <x v="3124"/>
    <s v="Paid"/>
    <s v="bKash"/>
    <s v="Yousuf Mazumder Anik"/>
    <d v="2026-03-02T00:00:00"/>
    <d v="2026-03-21T00:00:00"/>
  </r>
  <r>
    <d v="2025-09-11T00:00:00"/>
    <s v="INV-13242"/>
    <s v="CUST-1029"/>
    <x v="9"/>
    <x v="0"/>
    <s v="Pabna"/>
    <s v="S-109"/>
    <s v="Ruhul Amin"/>
    <s v="BT1028"/>
    <s v="Start Stop Car Battery"/>
    <s v="Automotive"/>
    <n v="4"/>
    <n v="1372"/>
    <n v="5488"/>
    <n v="0"/>
    <n v="0"/>
    <n v="274.39999999999998"/>
    <x v="3125"/>
    <s v="Paid"/>
    <s v="Bank Transfer"/>
    <s v="Yousuf Mazumder Anik"/>
    <d v="2025-09-16T00:00:00"/>
    <d v="2025-09-22T00:00:00"/>
  </r>
  <r>
    <d v="2025-10-29T00:00:00"/>
    <s v="INV-13243"/>
    <s v="CUST-1049"/>
    <x v="48"/>
    <x v="1"/>
    <s v="Netrokuna"/>
    <s v="S-111"/>
    <s v="Alamgir Hossen"/>
    <s v="BT1003"/>
    <s v="AGM Battery"/>
    <s v="AGM"/>
    <n v="15"/>
    <n v="581"/>
    <n v="8715"/>
    <n v="2"/>
    <n v="174.3"/>
    <n v="427.03500000000008"/>
    <x v="3126"/>
    <s v="Partial"/>
    <s v="Bank Transfer"/>
    <s v="Hasanuzzaman Helal"/>
    <d v="2025-10-30T00:00:00"/>
    <d v="2025-11-17T00:00:00"/>
  </r>
  <r>
    <d v="2026-03-18T00:00:00"/>
    <s v="INV-13244"/>
    <s v="CUST-1032"/>
    <x v="2"/>
    <x v="3"/>
    <s v="Chattogram"/>
    <s v="S-102"/>
    <s v="Karim Hasan"/>
    <s v="BT1027"/>
    <s v="Hybrid Vehicle Battery"/>
    <s v="EV"/>
    <n v="15"/>
    <n v="4720"/>
    <n v="70800"/>
    <n v="5"/>
    <n v="3540"/>
    <n v="3363"/>
    <x v="3127"/>
    <s v="Paid"/>
    <s v="bKash"/>
    <s v="Mahmud Hasan"/>
    <d v="2026-03-23T00:00:00"/>
    <d v="2026-04-05T00:00:00"/>
  </r>
  <r>
    <d v="2025-08-18T00:00:00"/>
    <s v="INV-13245"/>
    <s v="CUST-1036"/>
    <x v="23"/>
    <x v="2"/>
    <s v="Dhaka"/>
    <s v="S-101"/>
    <s v="Rahim Ahmed"/>
    <s v="BT1011"/>
    <s v="Lithium Polymer Battery"/>
    <s v="Lithium"/>
    <n v="7"/>
    <n v="973"/>
    <n v="6811"/>
    <n v="0"/>
    <n v="0"/>
    <n v="340.55"/>
    <x v="2725"/>
    <s v="Paid"/>
    <s v="bKash"/>
    <s v="Mahmud Hasan"/>
    <d v="2025-08-22T00:00:00"/>
    <d v="2025-09-01T00:00:00"/>
  </r>
  <r>
    <d v="2025-06-09T00:00:00"/>
    <s v="INV-13246"/>
    <s v="CUST-1023"/>
    <x v="25"/>
    <x v="0"/>
    <s v="Mymensingh"/>
    <s v="S-112"/>
    <s v="Shahriar Joy"/>
    <s v="BT1026"/>
    <s v="Inverter Battery"/>
    <s v="Lead Acid"/>
    <n v="12"/>
    <n v="1232"/>
    <n v="14784"/>
    <n v="2"/>
    <n v="295.68"/>
    <n v="724.41600000000005"/>
    <x v="3128"/>
    <s v="Due"/>
    <s v="bKash"/>
    <s v="Yousuf Mazumder Anik"/>
    <d v="2025-06-13T00:00:00"/>
    <d v="2025-06-16T00:00:00"/>
  </r>
  <r>
    <d v="2025-12-24T00:00:00"/>
    <s v="INV-13247"/>
    <s v="CUST-1056"/>
    <x v="13"/>
    <x v="2"/>
    <s v="Pabna"/>
    <s v="S-109"/>
    <s v="Ruhul Amin"/>
    <s v="BT1011"/>
    <s v="Lithium Polymer Battery"/>
    <s v="Lithium"/>
    <n v="27"/>
    <n v="2364"/>
    <n v="63828"/>
    <n v="0"/>
    <n v="0"/>
    <n v="3191.4"/>
    <x v="3129"/>
    <s v="Paid"/>
    <s v="Nagad"/>
    <s v="Nasir Uddin Ahmad"/>
    <d v="2025-12-27T00:00:00"/>
    <d v="2026-01-12T00:00:00"/>
  </r>
  <r>
    <d v="2026-04-13T00:00:00"/>
    <s v="INV-13248"/>
    <s v="CUST-1049"/>
    <x v="48"/>
    <x v="3"/>
    <s v="Sylhet"/>
    <s v="S-103"/>
    <s v="Sabbir Hossain"/>
    <s v="BT1030"/>
    <s v="Button Cell Battery"/>
    <s v="Alkaline"/>
    <n v="10"/>
    <n v="54"/>
    <n v="540"/>
    <n v="10"/>
    <n v="54"/>
    <n v="24.3"/>
    <x v="3022"/>
    <s v="Paid"/>
    <s v="Nagad"/>
    <s v="Rafiqul Islam"/>
    <d v="2026-04-17T00:00:00"/>
    <d v="2026-04-27T00:00:00"/>
  </r>
  <r>
    <d v="2026-03-10T00:00:00"/>
    <s v="INV-13249"/>
    <s v="CUST-1041"/>
    <x v="57"/>
    <x v="3"/>
    <s v="Bogura"/>
    <s v="S-113"/>
    <s v="Shamim Bepari"/>
    <s v="BT1001"/>
    <s v="Lithium-Ion Battery"/>
    <s v="Lithium"/>
    <n v="22"/>
    <n v="1997"/>
    <n v="43934"/>
    <n v="0"/>
    <n v="0"/>
    <n v="2196.6999999999998"/>
    <x v="3130"/>
    <s v="Paid"/>
    <s v="Nagad"/>
    <s v="Rafiqul Islam"/>
    <d v="2026-03-12T00:00:00"/>
    <d v="2026-03-23T00:00:00"/>
  </r>
  <r>
    <d v="2025-11-09T00:00:00"/>
    <s v="INV-13250"/>
    <s v="CUST-1006"/>
    <x v="18"/>
    <x v="3"/>
    <s v="Netrokuna"/>
    <s v="S-111"/>
    <s v="Alamgir Hossen"/>
    <s v="BT1007"/>
    <s v="Deep Cycle Battery"/>
    <s v="Deep Cycle"/>
    <n v="30"/>
    <n v="2958"/>
    <n v="88740"/>
    <n v="0"/>
    <n v="0"/>
    <n v="4437"/>
    <x v="3131"/>
    <s v="Paid"/>
    <s v="Nagad"/>
    <s v="Shamim Ahmed"/>
    <d v="2025-11-14T00:00:00"/>
    <d v="2025-11-28T00:00:00"/>
  </r>
  <r>
    <d v="2025-09-06T00:00:00"/>
    <s v="INV-13251"/>
    <s v="CUST-1049"/>
    <x v="48"/>
    <x v="3"/>
    <s v="Dhaka"/>
    <s v="S-101"/>
    <s v="Rahim Ahmed"/>
    <s v="BT1025"/>
    <s v="Telecom Backup Battery"/>
    <s v="UPS"/>
    <n v="7"/>
    <n v="676"/>
    <n v="4732"/>
    <n v="0"/>
    <n v="0"/>
    <n v="236.6"/>
    <x v="3132"/>
    <s v="Paid"/>
    <s v="bKash"/>
    <s v="Yousuf Mazumder Anik"/>
    <d v="2025-09-08T00:00:00"/>
    <d v="2025-09-23T00:00:00"/>
  </r>
  <r>
    <d v="2026-04-03T00:00:00"/>
    <s v="INV-13252"/>
    <s v="CUST-1050"/>
    <x v="54"/>
    <x v="2"/>
    <s v="Pabna"/>
    <s v="S-109"/>
    <s v="Ruhul Amin"/>
    <s v="BT1006"/>
    <s v="UPS Backup Battery"/>
    <s v="UPS"/>
    <n v="9"/>
    <n v="1675"/>
    <n v="15075"/>
    <n v="2"/>
    <n v="301.5"/>
    <n v="738.67500000000007"/>
    <x v="3133"/>
    <s v="Due"/>
    <s v="Nagad"/>
    <s v="Mahmud Hasan"/>
    <d v="2026-04-07T00:00:00"/>
    <d v="2026-04-25T00:00:00"/>
  </r>
  <r>
    <d v="2026-03-01T00:00:00"/>
    <s v="INV-13253"/>
    <s v="CUST-1041"/>
    <x v="57"/>
    <x v="0"/>
    <s v="Bogura"/>
    <s v="S-113"/>
    <s v="Shamim Bepari"/>
    <s v="BT1018"/>
    <s v="Electric Scooter Battery"/>
    <s v="EV"/>
    <n v="15"/>
    <n v="5002"/>
    <n v="75030"/>
    <n v="5"/>
    <n v="3751.5"/>
    <n v="3563.9250000000002"/>
    <x v="3134"/>
    <s v="Paid"/>
    <s v="bKash"/>
    <s v="Omar Faruk"/>
    <d v="2026-03-05T00:00:00"/>
    <d v="2026-03-31T00:00:00"/>
  </r>
  <r>
    <d v="2026-01-03T00:00:00"/>
    <s v="INV-13254"/>
    <s v="CUST-1041"/>
    <x v="57"/>
    <x v="2"/>
    <s v="Chattogram"/>
    <s v="S-102"/>
    <s v="Karim Hasan"/>
    <s v="BT1031"/>
    <s v="Coin Cell Battery"/>
    <s v="Alkaline"/>
    <n v="29"/>
    <n v="49"/>
    <n v="1421"/>
    <n v="2"/>
    <n v="28.42"/>
    <n v="69.629000000000005"/>
    <x v="3135"/>
    <s v="Partial"/>
    <s v="bKash"/>
    <s v="Shamim Ahmed"/>
    <d v="2026-01-06T00:00:00"/>
    <d v="2026-01-27T00:00:00"/>
  </r>
  <r>
    <d v="2026-03-01T00:00:00"/>
    <s v="INV-13255"/>
    <s v="CUST-1048"/>
    <x v="40"/>
    <x v="1"/>
    <s v="Bogura"/>
    <s v="S-113"/>
    <s v="Shamim Bepari"/>
    <s v="BT1007"/>
    <s v="Deep Cycle Battery"/>
    <s v="Deep Cycle"/>
    <n v="14"/>
    <n v="2032"/>
    <n v="28448"/>
    <n v="10"/>
    <n v="2844.8"/>
    <n v="1280.1600000000001"/>
    <x v="3136"/>
    <s v="Paid"/>
    <s v="Nagad"/>
    <s v="Shamim Ahmed"/>
    <d v="2026-03-03T00:00:00"/>
    <d v="2026-03-14T00:00:00"/>
  </r>
  <r>
    <d v="2025-07-05T00:00:00"/>
    <s v="INV-13256"/>
    <s v="CUST-1056"/>
    <x v="13"/>
    <x v="3"/>
    <s v="Sylhet"/>
    <s v="S-103"/>
    <s v="Sabbir Hossain"/>
    <s v="BT1018"/>
    <s v="Electric Scooter Battery"/>
    <s v="EV"/>
    <n v="25"/>
    <n v="7662"/>
    <n v="191550"/>
    <n v="2"/>
    <n v="3831"/>
    <n v="9385.9500000000007"/>
    <x v="3137"/>
    <s v="Paid"/>
    <s v="Nagad"/>
    <s v="Yousuf Mazumder Anik"/>
    <d v="2025-07-10T00:00:00"/>
    <d v="2025-08-04T00:00:00"/>
  </r>
  <r>
    <d v="2025-12-19T00:00:00"/>
    <s v="INV-13257"/>
    <s v="CUST-1059"/>
    <x v="8"/>
    <x v="3"/>
    <s v="Sylhet"/>
    <s v="S-103"/>
    <s v="Sabbir Hossain"/>
    <s v="BT1008"/>
    <s v="Motorcycle Battery"/>
    <s v="Motorcycle"/>
    <n v="4"/>
    <n v="979"/>
    <n v="3916"/>
    <n v="2"/>
    <n v="78.320000000000007"/>
    <n v="191.88399999999999"/>
    <x v="3138"/>
    <s v="Paid"/>
    <s v="Cash"/>
    <s v="Omar Faruk"/>
    <d v="2025-12-20T00:00:00"/>
    <d v="2025-12-26T00:00:00"/>
  </r>
  <r>
    <d v="2026-03-03T00:00:00"/>
    <s v="INV-13258"/>
    <s v="CUST-1053"/>
    <x v="51"/>
    <x v="3"/>
    <s v="Khulna"/>
    <s v="S-104"/>
    <s v="Nayeem Islam"/>
    <s v="BT1023"/>
    <s v="Hearing Aid Battery"/>
    <s v="Medical"/>
    <n v="10"/>
    <n v="188"/>
    <n v="1880"/>
    <n v="0"/>
    <n v="0"/>
    <n v="94"/>
    <x v="3139"/>
    <s v="Paid"/>
    <s v="Bank Transfer"/>
    <s v="Shamim Ahmed"/>
    <d v="2026-03-07T00:00:00"/>
    <d v="2026-04-01T00:00:00"/>
  </r>
  <r>
    <d v="2026-02-24T00:00:00"/>
    <s v="INV-13259"/>
    <s v="CUST-1033"/>
    <x v="56"/>
    <x v="3"/>
    <s v="Habigonj"/>
    <s v="S-114"/>
    <s v="Osman Faruk"/>
    <s v="BT1004"/>
    <s v="Gel Battery"/>
    <s v="Gel"/>
    <n v="24"/>
    <n v="1874"/>
    <n v="44976"/>
    <n v="0"/>
    <n v="0"/>
    <n v="2248.8000000000002"/>
    <x v="3140"/>
    <s v="Paid"/>
    <s v="Bank Transfer"/>
    <s v="Mahmud Hasan"/>
    <d v="2026-02-27T00:00:00"/>
    <d v="2026-03-10T00:00:00"/>
  </r>
  <r>
    <d v="2026-05-02T00:00:00"/>
    <s v="INV-13260"/>
    <s v="CUST-1009"/>
    <x v="36"/>
    <x v="3"/>
    <s v="Habigonj"/>
    <s v="S-114"/>
    <s v="Osman Faruk"/>
    <s v="BT1001"/>
    <s v="Lithium-Ion Battery"/>
    <s v="Lithium"/>
    <n v="6"/>
    <n v="1365"/>
    <n v="8190"/>
    <n v="0"/>
    <n v="0"/>
    <n v="409.5"/>
    <x v="1206"/>
    <s v="Paid"/>
    <s v="Bank Transfer"/>
    <s v="Omar Faruk"/>
    <d v="2026-05-06T00:00:00"/>
    <d v="2026-05-27T00:00:00"/>
  </r>
  <r>
    <d v="2025-07-08T00:00:00"/>
    <s v="INV-13261"/>
    <s v="CUST-1006"/>
    <x v="18"/>
    <x v="3"/>
    <s v="Barisal"/>
    <s v="S-106"/>
    <s v="Jahid Hasan"/>
    <s v="BT1009"/>
    <s v="Automotive Battery"/>
    <s v="Automotive"/>
    <n v="30"/>
    <n v="1492"/>
    <n v="44760"/>
    <n v="2"/>
    <n v="895.2"/>
    <n v="2193.2399999999998"/>
    <x v="3141"/>
    <s v="Partial"/>
    <s v="Bank Transfer"/>
    <s v="Rafiqul Islam"/>
    <d v="2025-07-09T00:00:00"/>
    <d v="2025-07-18T00:00:00"/>
  </r>
  <r>
    <d v="2025-10-05T00:00:00"/>
    <s v="INV-13262"/>
    <s v="CUST-1040"/>
    <x v="28"/>
    <x v="1"/>
    <s v="Barisal"/>
    <s v="S-106"/>
    <s v="Jahid Hasan"/>
    <s v="BT1010"/>
    <s v="Industrial Battery"/>
    <s v="Industrial"/>
    <n v="11"/>
    <n v="4845"/>
    <n v="53295"/>
    <n v="5"/>
    <n v="2664.75"/>
    <n v="2531.5124999999998"/>
    <x v="3142"/>
    <s v="Paid"/>
    <s v="Nagad"/>
    <s v="Yousuf Mazumder Anik"/>
    <d v="2025-10-07T00:00:00"/>
    <d v="2025-10-15T00:00:00"/>
  </r>
  <r>
    <d v="2025-06-03T00:00:00"/>
    <s v="INV-13263"/>
    <s v="CUST-1009"/>
    <x v="36"/>
    <x v="1"/>
    <s v="Pabna"/>
    <s v="S-109"/>
    <s v="Ruhul Amin"/>
    <s v="BT1030"/>
    <s v="Button Cell Battery"/>
    <s v="Alkaline"/>
    <n v="6"/>
    <n v="141"/>
    <n v="846"/>
    <n v="5"/>
    <n v="42.3"/>
    <n v="40.185000000000002"/>
    <x v="3143"/>
    <s v="Due"/>
    <s v="Bank Transfer"/>
    <s v="Rafiqul Islam"/>
    <d v="2025-06-04T00:00:00"/>
    <d v="2025-07-01T00:00:00"/>
  </r>
  <r>
    <d v="2025-09-09T00:00:00"/>
    <s v="INV-13264"/>
    <s v="CUST-1050"/>
    <x v="54"/>
    <x v="3"/>
    <s v="Patuyakhali"/>
    <s v="S-108"/>
    <s v="Khairul Hasan"/>
    <s v="BT1013"/>
    <s v="Nickel Cadmium Battery"/>
    <s v="NiCd"/>
    <n v="21"/>
    <n v="167"/>
    <n v="3507"/>
    <n v="0"/>
    <n v="0"/>
    <n v="175.35"/>
    <x v="3144"/>
    <s v="Paid"/>
    <s v="Cash"/>
    <s v="Yousuf Mazumder Anik"/>
    <d v="2025-09-14T00:00:00"/>
    <d v="2025-09-26T00:00:00"/>
  </r>
  <r>
    <d v="2025-12-17T00:00:00"/>
    <s v="INV-13265"/>
    <s v="CUST-1054"/>
    <x v="53"/>
    <x v="0"/>
    <s v="Bogura"/>
    <s v="S-113"/>
    <s v="Shamim Bepari"/>
    <s v="BT1012"/>
    <s v="Nickel Metal Hydride Battery"/>
    <s v="NiMH"/>
    <n v="28"/>
    <n v="209"/>
    <n v="5852"/>
    <n v="10"/>
    <n v="585.20000000000005"/>
    <n v="263.33999999999997"/>
    <x v="3145"/>
    <s v="Due"/>
    <s v="Bank Transfer"/>
    <s v="Shamim Ahmed"/>
    <d v="2025-12-21T00:00:00"/>
    <d v="2026-01-05T00:00:00"/>
  </r>
  <r>
    <d v="2025-05-31T00:00:00"/>
    <s v="INV-13266"/>
    <s v="CUST-1007"/>
    <x v="20"/>
    <x v="3"/>
    <s v="Dhaka"/>
    <s v="S-101"/>
    <s v="Rahim Ahmed"/>
    <s v="BT1002"/>
    <s v="Lead Acid Battery"/>
    <s v="Lead Acid"/>
    <n v="30"/>
    <n v="1475"/>
    <n v="44250"/>
    <n v="0"/>
    <n v="0"/>
    <n v="2212.5"/>
    <x v="3146"/>
    <s v="Paid"/>
    <s v="Bank Transfer"/>
    <s v="Yousuf Mazumder Anik"/>
    <d v="2025-06-05T00:00:00"/>
    <d v="2025-06-20T00:00:00"/>
  </r>
  <r>
    <d v="2026-02-23T00:00:00"/>
    <s v="INV-13267"/>
    <s v="CUST-1039"/>
    <x v="29"/>
    <x v="3"/>
    <s v="Bogura"/>
    <s v="S-113"/>
    <s v="Shamim Bepari"/>
    <s v="BT1019"/>
    <s v="Drone LiPo Battery"/>
    <s v="Lithium"/>
    <n v="25"/>
    <n v="2252"/>
    <n v="56300"/>
    <n v="0"/>
    <n v="0"/>
    <n v="2815"/>
    <x v="3147"/>
    <s v="Paid"/>
    <s v="Cash"/>
    <s v="Nasir Uddin Ahmad"/>
    <d v="2026-02-25T00:00:00"/>
    <d v="2026-03-06T00:00:00"/>
  </r>
  <r>
    <d v="2025-06-11T00:00:00"/>
    <s v="INV-13268"/>
    <s v="CUST-1028"/>
    <x v="50"/>
    <x v="3"/>
    <s v="Rajshahi"/>
    <s v="S-105"/>
    <s v="Tanvir Rahman"/>
    <s v="BT1031"/>
    <s v="Coin Cell Battery"/>
    <s v="Alkaline"/>
    <n v="25"/>
    <n v="133"/>
    <n v="3325"/>
    <n v="5"/>
    <n v="166.25"/>
    <n v="157.9375"/>
    <x v="3148"/>
    <s v="Partial"/>
    <s v="Nagad"/>
    <s v="Rafiqul Islam"/>
    <d v="2025-06-16T00:00:00"/>
    <d v="2025-06-21T00:00:00"/>
  </r>
  <r>
    <d v="2025-08-23T00:00:00"/>
    <s v="INV-13269"/>
    <s v="CUST-1016"/>
    <x v="31"/>
    <x v="3"/>
    <s v="Bogura"/>
    <s v="S-113"/>
    <s v="Shamim Bepari"/>
    <s v="BT1017"/>
    <s v="Electric Bike Battery"/>
    <s v="EV"/>
    <n v="6"/>
    <n v="6696"/>
    <n v="40176"/>
    <n v="2"/>
    <n v="803.52"/>
    <n v="1968.624"/>
    <x v="3149"/>
    <s v="Partial"/>
    <s v="Nagad"/>
    <s v="Yousuf Mazumder Anik"/>
    <d v="2025-08-24T00:00:00"/>
    <d v="2025-09-20T00:00:00"/>
  </r>
  <r>
    <d v="2026-03-16T00:00:00"/>
    <s v="INV-13270"/>
    <s v="CUST-1050"/>
    <x v="54"/>
    <x v="2"/>
    <s v="Khulna"/>
    <s v="S-104"/>
    <s v="Nayeem Islam"/>
    <s v="BT1022"/>
    <s v="Power Bank Battery"/>
    <s v="Lithium"/>
    <n v="12"/>
    <n v="1146"/>
    <n v="13752"/>
    <n v="10"/>
    <n v="1375.2"/>
    <n v="618.84"/>
    <x v="3150"/>
    <s v="Paid"/>
    <s v="Bank Transfer"/>
    <s v="Rafiqul Islam"/>
    <d v="2026-03-20T00:00:00"/>
    <d v="2026-04-11T00:00:00"/>
  </r>
  <r>
    <d v="2025-12-07T00:00:00"/>
    <s v="INV-13271"/>
    <s v="CUST-1043"/>
    <x v="11"/>
    <x v="0"/>
    <s v="Rangpur"/>
    <s v="S-107"/>
    <s v="Rakibul Hasan"/>
    <s v="BT1018"/>
    <s v="Electric Scooter Battery"/>
    <s v="EV"/>
    <n v="20"/>
    <n v="3401"/>
    <n v="68020"/>
    <n v="2"/>
    <n v="1360.4"/>
    <n v="3332.98"/>
    <x v="3151"/>
    <s v="Paid"/>
    <s v="bKash"/>
    <s v="Rafiqul Islam"/>
    <d v="2025-12-11T00:00:00"/>
    <d v="2026-01-01T00:00:00"/>
  </r>
  <r>
    <d v="2025-11-17T00:00:00"/>
    <s v="INV-13272"/>
    <s v="CUST-1050"/>
    <x v="54"/>
    <x v="3"/>
    <s v="Sylhet"/>
    <s v="S-103"/>
    <s v="Sabbir Hossain"/>
    <s v="BT1005"/>
    <s v="Solar Storage Battery"/>
    <s v="Solar"/>
    <n v="24"/>
    <n v="1850"/>
    <n v="44400"/>
    <n v="0"/>
    <n v="0"/>
    <n v="2220"/>
    <x v="3152"/>
    <s v="Paid"/>
    <s v="Nagad"/>
    <s v="Nasir Uddin Ahmad"/>
    <d v="2025-11-21T00:00:00"/>
    <d v="2025-12-15T00:00:00"/>
  </r>
  <r>
    <d v="2025-06-07T00:00:00"/>
    <s v="INV-13273"/>
    <s v="CUST-1025"/>
    <x v="32"/>
    <x v="0"/>
    <s v="Dhaka"/>
    <s v="S-101"/>
    <s v="Rahim Ahmed"/>
    <s v="BT1007"/>
    <s v="Deep Cycle Battery"/>
    <s v="Deep Cycle"/>
    <n v="15"/>
    <n v="849"/>
    <n v="12735"/>
    <n v="10"/>
    <n v="1273.5"/>
    <n v="573.07500000000005"/>
    <x v="3153"/>
    <s v="Paid"/>
    <s v="Nagad"/>
    <s v="Hasanuzzaman Helal"/>
    <d v="2025-06-08T00:00:00"/>
    <d v="2025-06-22T00:00:00"/>
  </r>
  <r>
    <d v="2025-08-19T00:00:00"/>
    <s v="INV-13274"/>
    <s v="CUST-1026"/>
    <x v="44"/>
    <x v="0"/>
    <s v="Habigonj"/>
    <s v="S-114"/>
    <s v="Osman Faruk"/>
    <s v="BT1024"/>
    <s v="Medical Device Battery"/>
    <s v="Medical"/>
    <n v="3"/>
    <n v="219"/>
    <n v="657"/>
    <n v="2"/>
    <n v="13.14"/>
    <n v="32.192999999999998"/>
    <x v="3154"/>
    <s v="Partial"/>
    <s v="Bank Transfer"/>
    <s v="Mahmud Hasan"/>
    <d v="2025-08-23T00:00:00"/>
    <d v="2025-09-12T00:00:00"/>
  </r>
  <r>
    <d v="2025-12-19T00:00:00"/>
    <s v="INV-13275"/>
    <s v="CUST-1051"/>
    <x v="10"/>
    <x v="1"/>
    <s v="Barisal"/>
    <s v="S-106"/>
    <s v="Jahid Hasan"/>
    <s v="BT1001"/>
    <s v="Lithium-Ion Battery"/>
    <s v="Lithium"/>
    <n v="18"/>
    <n v="1958"/>
    <n v="35244"/>
    <n v="0"/>
    <n v="0"/>
    <n v="1762.2"/>
    <x v="3155"/>
    <s v="Partial"/>
    <s v="bKash"/>
    <s v="Mahmud Hasan"/>
    <d v="2025-12-24T00:00:00"/>
    <d v="2025-12-26T00:00:00"/>
  </r>
  <r>
    <d v="2025-12-30T00:00:00"/>
    <s v="INV-13276"/>
    <s v="CUST-1033"/>
    <x v="56"/>
    <x v="3"/>
    <s v="Habigonj"/>
    <s v="S-114"/>
    <s v="Osman Faruk"/>
    <s v="BT1011"/>
    <s v="Lithium Polymer Battery"/>
    <s v="Lithium"/>
    <n v="19"/>
    <n v="1601"/>
    <n v="30419"/>
    <n v="2"/>
    <n v="608.38"/>
    <n v="1490.5309999999999"/>
    <x v="3156"/>
    <s v="Partial"/>
    <s v="Nagad"/>
    <s v="Hasanuzzaman Helal"/>
    <d v="2026-01-04T00:00:00"/>
    <d v="2026-01-23T00:00:00"/>
  </r>
  <r>
    <d v="2025-07-06T00:00:00"/>
    <s v="INV-13277"/>
    <s v="CUST-1003"/>
    <x v="34"/>
    <x v="1"/>
    <s v="Patuyakhali"/>
    <s v="S-108"/>
    <s v="Khairul Hasan"/>
    <s v="BT1027"/>
    <s v="Hybrid Vehicle Battery"/>
    <s v="EV"/>
    <n v="18"/>
    <n v="7596"/>
    <n v="136728"/>
    <n v="0"/>
    <n v="0"/>
    <n v="6836.4000000000005"/>
    <x v="3157"/>
    <s v="Partial"/>
    <s v="bKash"/>
    <s v="Mynuddin Hasan"/>
    <d v="2025-07-10T00:00:00"/>
    <d v="2025-07-23T00:00:00"/>
  </r>
  <r>
    <d v="2026-05-13T00:00:00"/>
    <s v="INV-13278"/>
    <s v="CUST-1019"/>
    <x v="26"/>
    <x v="2"/>
    <s v="Habigonj"/>
    <s v="S-114"/>
    <s v="Osman Faruk"/>
    <s v="BT1004"/>
    <s v="Gel Battery"/>
    <s v="Gel"/>
    <n v="16"/>
    <n v="1561"/>
    <n v="24976"/>
    <n v="2"/>
    <n v="499.52"/>
    <n v="1223.8240000000001"/>
    <x v="3158"/>
    <s v="Paid"/>
    <s v="Cash"/>
    <s v="Mynuddin Hasan"/>
    <d v="2026-05-18T00:00:00"/>
    <d v="2026-06-08T00:00:00"/>
  </r>
  <r>
    <d v="2025-09-26T00:00:00"/>
    <s v="INV-13279"/>
    <s v="CUST-1011"/>
    <x v="39"/>
    <x v="1"/>
    <s v="Rajshahi"/>
    <s v="S-105"/>
    <s v="Tanvir Rahman"/>
    <s v="BT1004"/>
    <s v="Gel Battery"/>
    <s v="Gel"/>
    <n v="11"/>
    <n v="1069"/>
    <n v="11759"/>
    <n v="0"/>
    <n v="0"/>
    <n v="587.95000000000005"/>
    <x v="3159"/>
    <s v="Partial"/>
    <s v="Nagad"/>
    <s v="Hasanuzzaman Helal"/>
    <d v="2025-09-29T00:00:00"/>
    <d v="2025-10-24T00:00:00"/>
  </r>
  <r>
    <d v="2025-07-07T00:00:00"/>
    <s v="INV-13280"/>
    <s v="CUST-1030"/>
    <x v="21"/>
    <x v="0"/>
    <s v="Patuyakhali"/>
    <s v="S-108"/>
    <s v="Khairul Hasan"/>
    <s v="BT1004"/>
    <s v="Gel Battery"/>
    <s v="Gel"/>
    <n v="28"/>
    <n v="1139"/>
    <n v="31892"/>
    <n v="0"/>
    <n v="0"/>
    <n v="1594.6"/>
    <x v="3160"/>
    <s v="Partial"/>
    <s v="Nagad"/>
    <s v="Omar Faruk"/>
    <d v="2025-07-12T00:00:00"/>
    <d v="2025-07-31T00:00:00"/>
  </r>
  <r>
    <d v="2025-11-30T00:00:00"/>
    <s v="INV-13281"/>
    <s v="CUST-1039"/>
    <x v="29"/>
    <x v="1"/>
    <s v="Chattogram"/>
    <s v="S-102"/>
    <s v="Karim Hasan"/>
    <s v="BT1024"/>
    <s v="Medical Device Battery"/>
    <s v="Medical"/>
    <n v="30"/>
    <n v="244"/>
    <n v="7320"/>
    <n v="2"/>
    <n v="146.4"/>
    <n v="358.68000000000012"/>
    <x v="3161"/>
    <s v="Paid"/>
    <s v="Cash"/>
    <s v="Shamim Ahmed"/>
    <d v="2025-12-01T00:00:00"/>
    <d v="2025-12-12T00:00:00"/>
  </r>
  <r>
    <d v="2025-12-25T00:00:00"/>
    <s v="INV-13282"/>
    <s v="CUST-1010"/>
    <x v="38"/>
    <x v="0"/>
    <s v="Khulna"/>
    <s v="S-104"/>
    <s v="Nayeem Islam"/>
    <s v="BT1014"/>
    <s v="Sealed Lead Acid Battery"/>
    <s v="Lead Acid"/>
    <n v="30"/>
    <n v="531"/>
    <n v="15930"/>
    <n v="0"/>
    <n v="0"/>
    <n v="796.5"/>
    <x v="3162"/>
    <s v="Paid"/>
    <s v="Nagad"/>
    <s v="Mahmud Hasan"/>
    <d v="2025-12-28T00:00:00"/>
    <d v="2026-01-19T00:00:00"/>
  </r>
  <r>
    <d v="2025-12-23T00:00:00"/>
    <s v="INV-13283"/>
    <s v="CUST-1056"/>
    <x v="13"/>
    <x v="2"/>
    <s v="Sylhet"/>
    <s v="S-103"/>
    <s v="Sabbir Hossain"/>
    <s v="BT1013"/>
    <s v="Nickel Cadmium Battery"/>
    <s v="NiCd"/>
    <n v="19"/>
    <n v="315"/>
    <n v="5985"/>
    <n v="5"/>
    <n v="299.25"/>
    <n v="284.28750000000002"/>
    <x v="3163"/>
    <s v="Paid"/>
    <s v="Cash"/>
    <s v="Shamim Ahmed"/>
    <d v="2025-12-28T00:00:00"/>
    <d v="2026-01-12T00:00:00"/>
  </r>
  <r>
    <d v="2025-08-26T00:00:00"/>
    <s v="INV-13284"/>
    <s v="CUST-1004"/>
    <x v="49"/>
    <x v="2"/>
    <s v="Rajabari"/>
    <s v="S-110"/>
    <s v="Eyad Hossian"/>
    <s v="BT1031"/>
    <s v="Coin Cell Battery"/>
    <s v="Alkaline"/>
    <n v="24"/>
    <n v="62"/>
    <n v="1488"/>
    <n v="2"/>
    <n v="29.76"/>
    <n v="72.912000000000006"/>
    <x v="3164"/>
    <s v="Paid"/>
    <s v="Cash"/>
    <s v="Nasir Uddin Ahmad"/>
    <d v="2025-08-28T00:00:00"/>
    <d v="2025-09-12T00:00:00"/>
  </r>
  <r>
    <d v="2025-12-07T00:00:00"/>
    <s v="INV-13285"/>
    <s v="CUST-1027"/>
    <x v="22"/>
    <x v="1"/>
    <s v="Habigonj"/>
    <s v="S-114"/>
    <s v="Osman Faruk"/>
    <s v="BT1021"/>
    <s v="Smartphone Battery"/>
    <s v="Lithium"/>
    <n v="29"/>
    <n v="1397"/>
    <n v="40513"/>
    <n v="2"/>
    <n v="810.26"/>
    <n v="1985.1369999999999"/>
    <x v="3165"/>
    <s v="Paid"/>
    <s v="Nagad"/>
    <s v="Mahmud Hasan"/>
    <d v="2025-12-08T00:00:00"/>
    <d v="2025-12-24T00:00:00"/>
  </r>
  <r>
    <d v="2025-08-01T00:00:00"/>
    <s v="INV-13286"/>
    <s v="CUST-1036"/>
    <x v="23"/>
    <x v="1"/>
    <s v="Habigonj"/>
    <s v="S-114"/>
    <s v="Osman Faruk"/>
    <s v="BT1016"/>
    <s v="Forklift Battery"/>
    <s v="Industrial"/>
    <n v="18"/>
    <n v="4145"/>
    <n v="74610"/>
    <n v="10"/>
    <n v="7461"/>
    <n v="3357.45"/>
    <x v="3166"/>
    <s v="Paid"/>
    <s v="Bank Transfer"/>
    <s v="Mynuddin Hasan"/>
    <d v="2025-08-05T00:00:00"/>
    <d v="2025-08-27T00:00:00"/>
  </r>
  <r>
    <d v="2025-09-28T00:00:00"/>
    <s v="INV-13287"/>
    <s v="CUST-1032"/>
    <x v="2"/>
    <x v="3"/>
    <s v="Mymensingh"/>
    <s v="S-112"/>
    <s v="Shahriar Joy"/>
    <s v="BT1024"/>
    <s v="Medical Device Battery"/>
    <s v="Medical"/>
    <n v="28"/>
    <n v="104"/>
    <n v="2912"/>
    <n v="2"/>
    <n v="58.24"/>
    <n v="142.68799999999999"/>
    <x v="3167"/>
    <s v="Paid"/>
    <s v="Nagad"/>
    <s v="Mynuddin Hasan"/>
    <d v="2025-10-02T00:00:00"/>
    <d v="2025-10-13T00:00:00"/>
  </r>
  <r>
    <d v="2026-02-01T00:00:00"/>
    <s v="INV-13288"/>
    <s v="CUST-1038"/>
    <x v="52"/>
    <x v="2"/>
    <s v="Rangpur"/>
    <s v="S-107"/>
    <s v="Rakibul Hasan"/>
    <s v="BT1030"/>
    <s v="Button Cell Battery"/>
    <s v="Alkaline"/>
    <n v="20"/>
    <n v="110"/>
    <n v="2200"/>
    <n v="0"/>
    <n v="0"/>
    <n v="110"/>
    <x v="746"/>
    <s v="Due"/>
    <s v="Cash"/>
    <s v="Shamim Ahmed"/>
    <d v="2026-02-03T00:00:00"/>
    <d v="2026-02-14T00:00:00"/>
  </r>
  <r>
    <d v="2025-10-01T00:00:00"/>
    <s v="INV-13289"/>
    <s v="CUST-1048"/>
    <x v="40"/>
    <x v="3"/>
    <s v="Chattogram"/>
    <s v="S-102"/>
    <s v="Karim Hasan"/>
    <s v="BT1023"/>
    <s v="Hearing Aid Battery"/>
    <s v="Medical"/>
    <n v="14"/>
    <n v="93"/>
    <n v="1302"/>
    <n v="2"/>
    <n v="26.04"/>
    <n v="63.798000000000002"/>
    <x v="3168"/>
    <s v="Due"/>
    <s v="Bank Transfer"/>
    <s v="Omar Faruk"/>
    <d v="2025-10-05T00:00:00"/>
    <d v="2025-10-10T00:00:00"/>
  </r>
  <r>
    <d v="2025-12-17T00:00:00"/>
    <s v="INV-13290"/>
    <s v="CUST-1036"/>
    <x v="23"/>
    <x v="3"/>
    <s v="Dhaka"/>
    <s v="S-101"/>
    <s v="Rahim Ahmed"/>
    <s v="BT1003"/>
    <s v="AGM Battery"/>
    <s v="AGM"/>
    <n v="14"/>
    <n v="1371"/>
    <n v="19194"/>
    <n v="0"/>
    <n v="0"/>
    <n v="959.7"/>
    <x v="3169"/>
    <s v="Paid"/>
    <s v="bKash"/>
    <s v="Hasanuzzaman Helal"/>
    <d v="2025-12-20T00:00:00"/>
    <d v="2025-12-27T00:00:00"/>
  </r>
  <r>
    <d v="2025-08-21T00:00:00"/>
    <s v="INV-13291"/>
    <s v="CUST-1050"/>
    <x v="54"/>
    <x v="3"/>
    <s v="Khulna"/>
    <s v="S-104"/>
    <s v="Nayeem Islam"/>
    <s v="BT1028"/>
    <s v="Start Stop Car Battery"/>
    <s v="Automotive"/>
    <n v="4"/>
    <n v="1802"/>
    <n v="7208"/>
    <n v="0"/>
    <n v="0"/>
    <n v="360.4"/>
    <x v="3170"/>
    <s v="Partial"/>
    <s v="bKash"/>
    <s v="Rafiqul Islam"/>
    <d v="2025-08-26T00:00:00"/>
    <d v="2025-09-19T00:00:00"/>
  </r>
  <r>
    <d v="2025-10-05T00:00:00"/>
    <s v="INV-13292"/>
    <s v="CUST-1043"/>
    <x v="11"/>
    <x v="0"/>
    <s v="Rajshahi"/>
    <s v="S-105"/>
    <s v="Tanvir Rahman"/>
    <s v="BT1026"/>
    <s v="Inverter Battery"/>
    <s v="Lead Acid"/>
    <n v="16"/>
    <n v="1216"/>
    <n v="19456"/>
    <n v="0"/>
    <n v="0"/>
    <n v="972.80000000000007"/>
    <x v="3171"/>
    <s v="Due"/>
    <s v="Bank Transfer"/>
    <s v="Mynuddin Hasan"/>
    <d v="2025-10-08T00:00:00"/>
    <d v="2025-10-30T00:00:00"/>
  </r>
  <r>
    <d v="2025-05-20T00:00:00"/>
    <s v="INV-13293"/>
    <s v="CUST-1003"/>
    <x v="34"/>
    <x v="1"/>
    <s v="Dhaka"/>
    <s v="S-101"/>
    <s v="Rahim Ahmed"/>
    <s v="BT1021"/>
    <s v="Smartphone Battery"/>
    <s v="Lithium"/>
    <n v="23"/>
    <n v="2307"/>
    <n v="53061"/>
    <n v="2"/>
    <n v="1061.22"/>
    <n v="2599.989"/>
    <x v="3172"/>
    <s v="Due"/>
    <s v="Nagad"/>
    <s v="Nasir Uddin Ahmad"/>
    <d v="2025-05-25T00:00:00"/>
    <d v="2025-06-01T00:00:00"/>
  </r>
  <r>
    <d v="2025-06-19T00:00:00"/>
    <s v="INV-13294"/>
    <s v="CUST-1047"/>
    <x v="24"/>
    <x v="3"/>
    <s v="Patuyakhali"/>
    <s v="S-108"/>
    <s v="Khairul Hasan"/>
    <s v="BT1027"/>
    <s v="Hybrid Vehicle Battery"/>
    <s v="EV"/>
    <n v="7"/>
    <n v="2803"/>
    <n v="19621"/>
    <n v="5"/>
    <n v="981.05000000000007"/>
    <n v="931.99750000000006"/>
    <x v="3173"/>
    <s v="Paid"/>
    <s v="Bank Transfer"/>
    <s v="Rafiqul Islam"/>
    <d v="2025-06-22T00:00:00"/>
    <d v="2025-07-11T00:00:00"/>
  </r>
  <r>
    <d v="2025-10-30T00:00:00"/>
    <s v="INV-13295"/>
    <s v="CUST-1043"/>
    <x v="11"/>
    <x v="2"/>
    <s v="Khulna"/>
    <s v="S-104"/>
    <s v="Nayeem Islam"/>
    <s v="BT1017"/>
    <s v="Electric Bike Battery"/>
    <s v="EV"/>
    <n v="4"/>
    <n v="3546"/>
    <n v="14184"/>
    <n v="0"/>
    <n v="0"/>
    <n v="709.2"/>
    <x v="3174"/>
    <s v="Paid"/>
    <s v="Cash"/>
    <s v="Yousuf Mazumder Anik"/>
    <d v="2025-11-04T00:00:00"/>
    <d v="2025-11-16T00:00:00"/>
  </r>
  <r>
    <d v="2025-05-27T00:00:00"/>
    <s v="INV-13296"/>
    <s v="CUST-1011"/>
    <x v="39"/>
    <x v="0"/>
    <s v="Mymensingh"/>
    <s v="S-112"/>
    <s v="Shahriar Joy"/>
    <s v="BT1025"/>
    <s v="Telecom Backup Battery"/>
    <s v="UPS"/>
    <n v="28"/>
    <n v="1398"/>
    <n v="39144"/>
    <n v="0"/>
    <n v="0"/>
    <n v="1957.2"/>
    <x v="3175"/>
    <s v="Partial"/>
    <s v="Cash"/>
    <s v="Nasir Uddin Ahmad"/>
    <d v="2025-05-30T00:00:00"/>
    <d v="2025-06-12T00:00:00"/>
  </r>
  <r>
    <d v="2025-07-11T00:00:00"/>
    <s v="INV-13297"/>
    <s v="CUST-1023"/>
    <x v="25"/>
    <x v="1"/>
    <s v="Rajshahi"/>
    <s v="S-105"/>
    <s v="Tanvir Rahman"/>
    <s v="BT1006"/>
    <s v="UPS Backup Battery"/>
    <s v="UPS"/>
    <n v="18"/>
    <n v="1511"/>
    <n v="27198"/>
    <n v="0"/>
    <n v="0"/>
    <n v="1359.9"/>
    <x v="3176"/>
    <s v="Partial"/>
    <s v="Cash"/>
    <s v="Rafiqul Islam"/>
    <d v="2025-07-16T00:00:00"/>
    <d v="2025-08-09T00:00:00"/>
  </r>
  <r>
    <d v="2026-04-26T00:00:00"/>
    <s v="INV-13298"/>
    <s v="CUST-1043"/>
    <x v="11"/>
    <x v="2"/>
    <s v="Sylhet"/>
    <s v="S-103"/>
    <s v="Sabbir Hossain"/>
    <s v="BT1011"/>
    <s v="Lithium Polymer Battery"/>
    <s v="Lithium"/>
    <n v="18"/>
    <n v="1458"/>
    <n v="26244"/>
    <n v="0"/>
    <n v="0"/>
    <n v="1312.2"/>
    <x v="3177"/>
    <s v="Due"/>
    <s v="Nagad"/>
    <s v="Rafiqul Islam"/>
    <d v="2026-05-01T00:00:00"/>
    <d v="2026-05-12T00:00:00"/>
  </r>
  <r>
    <d v="2026-04-06T00:00:00"/>
    <s v="INV-13299"/>
    <s v="CUST-1002"/>
    <x v="0"/>
    <x v="1"/>
    <s v="Barisal"/>
    <s v="S-106"/>
    <s v="Jahid Hasan"/>
    <s v="BT1004"/>
    <s v="Gel Battery"/>
    <s v="Gel"/>
    <n v="9"/>
    <n v="1976"/>
    <n v="17784"/>
    <n v="0"/>
    <n v="0"/>
    <n v="889.2"/>
    <x v="3178"/>
    <s v="Paid"/>
    <s v="Nagad"/>
    <s v="Hasanuzzaman Helal"/>
    <d v="2026-04-08T00:00:00"/>
    <d v="2026-04-15T00:00:00"/>
  </r>
  <r>
    <d v="2025-11-07T00:00:00"/>
    <s v="INV-13300"/>
    <s v="CUST-1008"/>
    <x v="42"/>
    <x v="3"/>
    <s v="Sylhet"/>
    <s v="S-103"/>
    <s v="Sabbir Hossain"/>
    <s v="BT1018"/>
    <s v="Electric Scooter Battery"/>
    <s v="EV"/>
    <n v="21"/>
    <n v="4357"/>
    <n v="91497"/>
    <n v="0"/>
    <n v="0"/>
    <n v="4574.8500000000004"/>
    <x v="3179"/>
    <s v="Paid"/>
    <s v="bKash"/>
    <s v="Omar Faruk"/>
    <d v="2025-11-12T00:00:00"/>
    <d v="2025-12-03T00:00:00"/>
  </r>
  <r>
    <d v="2025-09-04T00:00:00"/>
    <s v="INV-13301"/>
    <s v="CUST-1013"/>
    <x v="1"/>
    <x v="0"/>
    <s v="Patuyakhali"/>
    <s v="S-108"/>
    <s v="Khairul Hasan"/>
    <s v="BT1006"/>
    <s v="UPS Backup Battery"/>
    <s v="UPS"/>
    <n v="2"/>
    <n v="1131"/>
    <n v="2262"/>
    <n v="10"/>
    <n v="226.2"/>
    <n v="101.79"/>
    <x v="3180"/>
    <s v="Paid"/>
    <s v="Cash"/>
    <s v="Yousuf Mazumder Anik"/>
    <d v="2025-09-07T00:00:00"/>
    <d v="2025-09-22T00:00:00"/>
  </r>
  <r>
    <d v="2026-01-24T00:00:00"/>
    <s v="INV-13302"/>
    <s v="CUST-1040"/>
    <x v="28"/>
    <x v="3"/>
    <s v="Khulna"/>
    <s v="S-104"/>
    <s v="Nayeem Islam"/>
    <s v="BT1019"/>
    <s v="Drone LiPo Battery"/>
    <s v="Lithium"/>
    <n v="2"/>
    <n v="1683"/>
    <n v="3366"/>
    <n v="2"/>
    <n v="67.320000000000007"/>
    <n v="164.934"/>
    <x v="3181"/>
    <s v="Paid"/>
    <s v="Nagad"/>
    <s v="Omar Faruk"/>
    <d v="2026-01-29T00:00:00"/>
    <d v="2026-02-17T00:00:00"/>
  </r>
  <r>
    <d v="2025-06-17T00:00:00"/>
    <s v="INV-13303"/>
    <s v="CUST-1022"/>
    <x v="12"/>
    <x v="2"/>
    <s v="Rajabari"/>
    <s v="S-110"/>
    <s v="Eyad Hossian"/>
    <s v="BT1003"/>
    <s v="AGM Battery"/>
    <s v="AGM"/>
    <n v="15"/>
    <n v="1769"/>
    <n v="26535"/>
    <n v="0"/>
    <n v="0"/>
    <n v="1326.75"/>
    <x v="3182"/>
    <s v="Paid"/>
    <s v="bKash"/>
    <s v="Yousuf Mazumder Anik"/>
    <d v="2025-06-21T00:00:00"/>
    <d v="2025-07-16T00:00:00"/>
  </r>
  <r>
    <d v="2026-03-14T00:00:00"/>
    <s v="INV-13304"/>
    <s v="CUST-1041"/>
    <x v="57"/>
    <x v="3"/>
    <s v="Barisal"/>
    <s v="S-106"/>
    <s v="Jahid Hasan"/>
    <s v="BT1004"/>
    <s v="Gel Battery"/>
    <s v="Gel"/>
    <n v="14"/>
    <n v="773"/>
    <n v="10822"/>
    <n v="5"/>
    <n v="541.1"/>
    <n v="514.04499999999996"/>
    <x v="3183"/>
    <s v="Paid"/>
    <s v="Bank Transfer"/>
    <s v="Shamim Ahmed"/>
    <d v="2026-03-17T00:00:00"/>
    <d v="2026-04-02T00:00:00"/>
  </r>
  <r>
    <d v="2025-07-27T00:00:00"/>
    <s v="INV-13305"/>
    <s v="CUST-1045"/>
    <x v="14"/>
    <x v="0"/>
    <s v="Dhaka"/>
    <s v="S-101"/>
    <s v="Rahim Ahmed"/>
    <s v="BT1010"/>
    <s v="Industrial Battery"/>
    <s v="Industrial"/>
    <n v="1"/>
    <n v="2346"/>
    <n v="2346"/>
    <n v="5"/>
    <n v="117.3"/>
    <n v="111.435"/>
    <x v="3184"/>
    <s v="Paid"/>
    <s v="Bank Transfer"/>
    <s v="Rafiqul Islam"/>
    <d v="2025-07-30T00:00:00"/>
    <d v="2025-08-18T00:00:00"/>
  </r>
  <r>
    <d v="2026-01-14T00:00:00"/>
    <s v="INV-13306"/>
    <s v="CUST-1028"/>
    <x v="50"/>
    <x v="1"/>
    <s v="Barisal"/>
    <s v="S-106"/>
    <s v="Jahid Hasan"/>
    <s v="BT1009"/>
    <s v="Automotive Battery"/>
    <s v="Automotive"/>
    <n v="27"/>
    <n v="1849"/>
    <n v="49923"/>
    <n v="0"/>
    <n v="0"/>
    <n v="2496.15"/>
    <x v="3185"/>
    <s v="Partial"/>
    <s v="Nagad"/>
    <s v="Rafiqul Islam"/>
    <d v="2026-01-15T00:00:00"/>
    <d v="2026-02-09T00:00:00"/>
  </r>
  <r>
    <d v="2025-05-27T00:00:00"/>
    <s v="INV-13307"/>
    <s v="CUST-1011"/>
    <x v="39"/>
    <x v="1"/>
    <s v="Dhaka"/>
    <s v="S-101"/>
    <s v="Rahim Ahmed"/>
    <s v="BT1024"/>
    <s v="Medical Device Battery"/>
    <s v="Medical"/>
    <n v="9"/>
    <n v="66"/>
    <n v="594"/>
    <n v="0"/>
    <n v="0"/>
    <n v="29.7"/>
    <x v="3186"/>
    <s v="Partial"/>
    <s v="bKash"/>
    <s v="Hasanuzzaman Helal"/>
    <d v="2025-05-28T00:00:00"/>
    <d v="2025-06-10T00:00:00"/>
  </r>
  <r>
    <d v="2026-04-20T00:00:00"/>
    <s v="INV-13308"/>
    <s v="CUST-1021"/>
    <x v="6"/>
    <x v="1"/>
    <s v="Dhaka"/>
    <s v="S-101"/>
    <s v="Rahim Ahmed"/>
    <s v="BT1003"/>
    <s v="AGM Battery"/>
    <s v="AGM"/>
    <n v="8"/>
    <n v="949"/>
    <n v="7592"/>
    <n v="0"/>
    <n v="0"/>
    <n v="379.6"/>
    <x v="3187"/>
    <s v="Partial"/>
    <s v="Nagad"/>
    <s v="Mahmud Hasan"/>
    <d v="2026-04-25T00:00:00"/>
    <d v="2026-05-04T00:00:00"/>
  </r>
  <r>
    <d v="2025-06-08T00:00:00"/>
    <s v="INV-13309"/>
    <s v="CUST-1044"/>
    <x v="37"/>
    <x v="3"/>
    <s v="Barisal"/>
    <s v="S-106"/>
    <s v="Jahid Hasan"/>
    <s v="BT1015"/>
    <s v="Marine Battery"/>
    <s v="Marine"/>
    <n v="29"/>
    <n v="2250"/>
    <n v="65250"/>
    <n v="5"/>
    <n v="3262.5"/>
    <n v="3099.375"/>
    <x v="3188"/>
    <s v="Paid"/>
    <s v="bKash"/>
    <s v="Yousuf Mazumder Anik"/>
    <d v="2025-06-13T00:00:00"/>
    <d v="2025-06-28T00:00:00"/>
  </r>
  <r>
    <d v="2026-02-08T00:00:00"/>
    <s v="INV-13310"/>
    <s v="CUST-1043"/>
    <x v="11"/>
    <x v="2"/>
    <s v="Pabna"/>
    <s v="S-109"/>
    <s v="Ruhul Amin"/>
    <s v="BT1022"/>
    <s v="Power Bank Battery"/>
    <s v="Lithium"/>
    <n v="6"/>
    <n v="1052"/>
    <n v="6312"/>
    <n v="0"/>
    <n v="0"/>
    <n v="315.60000000000002"/>
    <x v="3189"/>
    <s v="Paid"/>
    <s v="Cash"/>
    <s v="Rafiqul Islam"/>
    <d v="2026-02-12T00:00:00"/>
    <d v="2026-02-23T00:00:00"/>
  </r>
  <r>
    <d v="2025-07-10T00:00:00"/>
    <s v="INV-13311"/>
    <s v="CUST-1050"/>
    <x v="54"/>
    <x v="2"/>
    <s v="Netrokuna"/>
    <s v="S-111"/>
    <s v="Alamgir Hossen"/>
    <s v="BT1024"/>
    <s v="Medical Device Battery"/>
    <s v="Medical"/>
    <n v="2"/>
    <n v="237"/>
    <n v="474"/>
    <n v="5"/>
    <n v="23.7"/>
    <n v="22.515000000000001"/>
    <x v="3190"/>
    <s v="Paid"/>
    <s v="Cash"/>
    <s v="Mynuddin Hasan"/>
    <d v="2025-07-11T00:00:00"/>
    <d v="2025-08-05T00:00:00"/>
  </r>
  <r>
    <d v="2025-12-02T00:00:00"/>
    <s v="INV-13312"/>
    <s v="CUST-1019"/>
    <x v="26"/>
    <x v="2"/>
    <s v="Khulna"/>
    <s v="S-104"/>
    <s v="Nayeem Islam"/>
    <s v="BT1013"/>
    <s v="Nickel Cadmium Battery"/>
    <s v="NiCd"/>
    <n v="6"/>
    <n v="352"/>
    <n v="2112"/>
    <n v="2"/>
    <n v="42.24"/>
    <n v="103.488"/>
    <x v="3191"/>
    <s v="Paid"/>
    <s v="Bank Transfer"/>
    <s v="Mynuddin Hasan"/>
    <d v="2025-12-04T00:00:00"/>
    <d v="2025-12-23T00:00:00"/>
  </r>
  <r>
    <d v="2025-07-16T00:00:00"/>
    <s v="INV-13313"/>
    <s v="CUST-1034"/>
    <x v="43"/>
    <x v="3"/>
    <s v="Sylhet"/>
    <s v="S-103"/>
    <s v="Sabbir Hossain"/>
    <s v="BT1022"/>
    <s v="Power Bank Battery"/>
    <s v="Lithium"/>
    <n v="5"/>
    <n v="1781"/>
    <n v="8905"/>
    <n v="2"/>
    <n v="178.1"/>
    <n v="436.34500000000003"/>
    <x v="3192"/>
    <s v="Partial"/>
    <s v="bKash"/>
    <s v="Omar Faruk"/>
    <d v="2025-07-20T00:00:00"/>
    <d v="2025-08-01T00:00:00"/>
  </r>
  <r>
    <d v="2025-09-15T00:00:00"/>
    <s v="INV-13314"/>
    <s v="CUST-1035"/>
    <x v="15"/>
    <x v="1"/>
    <s v="Patuyakhali"/>
    <s v="S-108"/>
    <s v="Khairul Hasan"/>
    <s v="BT1015"/>
    <s v="Marine Battery"/>
    <s v="Marine"/>
    <n v="6"/>
    <n v="1016"/>
    <n v="6096"/>
    <n v="10"/>
    <n v="609.6"/>
    <n v="274.32"/>
    <x v="355"/>
    <s v="Paid"/>
    <s v="bKash"/>
    <s v="Yousuf Mazumder Anik"/>
    <d v="2025-09-16T00:00:00"/>
    <d v="2025-10-13T00:00:00"/>
  </r>
  <r>
    <d v="2025-11-21T00:00:00"/>
    <s v="INV-13315"/>
    <s v="CUST-1027"/>
    <x v="22"/>
    <x v="0"/>
    <s v="Dhaka"/>
    <s v="S-101"/>
    <s v="Rahim Ahmed"/>
    <s v="BT1030"/>
    <s v="Button Cell Battery"/>
    <s v="Alkaline"/>
    <n v="24"/>
    <n v="37"/>
    <n v="888"/>
    <n v="0"/>
    <n v="0"/>
    <n v="44.400000000000013"/>
    <x v="3193"/>
    <s v="Due"/>
    <s v="Cash"/>
    <s v="Mahmud Hasan"/>
    <d v="2025-11-26T00:00:00"/>
    <d v="2025-12-15T00:00:00"/>
  </r>
  <r>
    <d v="2025-11-01T00:00:00"/>
    <s v="INV-13316"/>
    <s v="CUST-1018"/>
    <x v="55"/>
    <x v="2"/>
    <s v="Pabna"/>
    <s v="S-109"/>
    <s v="Ruhul Amin"/>
    <s v="BT1016"/>
    <s v="Forklift Battery"/>
    <s v="Industrial"/>
    <n v="14"/>
    <n v="2063"/>
    <n v="28882"/>
    <n v="0"/>
    <n v="0"/>
    <n v="1444.1"/>
    <x v="3194"/>
    <s v="Partial"/>
    <s v="Cash"/>
    <s v="Shamim Ahmed"/>
    <d v="2025-11-04T00:00:00"/>
    <d v="2025-11-09T00:00:00"/>
  </r>
  <r>
    <d v="2026-05-11T00:00:00"/>
    <s v="INV-13317"/>
    <s v="CUST-1012"/>
    <x v="45"/>
    <x v="0"/>
    <s v="Pabna"/>
    <s v="S-109"/>
    <s v="Ruhul Amin"/>
    <s v="BT1025"/>
    <s v="Telecom Backup Battery"/>
    <s v="UPS"/>
    <n v="27"/>
    <n v="1402"/>
    <n v="37854"/>
    <n v="0"/>
    <n v="0"/>
    <n v="1892.7"/>
    <x v="3195"/>
    <s v="Paid"/>
    <s v="Bank Transfer"/>
    <s v="Nasir Uddin Ahmad"/>
    <d v="2026-05-15T00:00:00"/>
    <d v="2026-05-19T00:00:00"/>
  </r>
  <r>
    <d v="2025-12-29T00:00:00"/>
    <s v="INV-13318"/>
    <s v="CUST-1038"/>
    <x v="52"/>
    <x v="2"/>
    <s v="Barisal"/>
    <s v="S-106"/>
    <s v="Jahid Hasan"/>
    <s v="BT1030"/>
    <s v="Button Cell Battery"/>
    <s v="Alkaline"/>
    <n v="11"/>
    <n v="90"/>
    <n v="990"/>
    <n v="0"/>
    <n v="0"/>
    <n v="49.5"/>
    <x v="3196"/>
    <s v="Paid"/>
    <s v="bKash"/>
    <s v="Nasir Uddin Ahmad"/>
    <d v="2026-01-02T00:00:00"/>
    <d v="2026-01-28T00:00:00"/>
  </r>
  <r>
    <d v="2025-11-01T00:00:00"/>
    <s v="INV-13319"/>
    <s v="CUST-1031"/>
    <x v="46"/>
    <x v="0"/>
    <s v="Rangpur"/>
    <s v="S-107"/>
    <s v="Rakibul Hasan"/>
    <s v="BT1013"/>
    <s v="Nickel Cadmium Battery"/>
    <s v="NiCd"/>
    <n v="28"/>
    <n v="360"/>
    <n v="10080"/>
    <n v="0"/>
    <n v="0"/>
    <n v="504"/>
    <x v="3197"/>
    <s v="Partial"/>
    <s v="Bank Transfer"/>
    <s v="Mynuddin Hasan"/>
    <d v="2025-11-03T00:00:00"/>
    <d v="2025-11-25T00:00:00"/>
  </r>
  <r>
    <d v="2025-05-22T00:00:00"/>
    <s v="INV-13320"/>
    <s v="CUST-1051"/>
    <x v="10"/>
    <x v="1"/>
    <s v="Rajshahi"/>
    <s v="S-105"/>
    <s v="Tanvir Rahman"/>
    <s v="BT1016"/>
    <s v="Forklift Battery"/>
    <s v="Industrial"/>
    <n v="23"/>
    <n v="4304"/>
    <n v="98992"/>
    <n v="0"/>
    <n v="0"/>
    <n v="4949.6000000000004"/>
    <x v="3198"/>
    <s v="Due"/>
    <s v="bKash"/>
    <s v="Nasir Uddin Ahmad"/>
    <d v="2025-05-24T00:00:00"/>
    <d v="2025-06-02T00:00:00"/>
  </r>
  <r>
    <d v="2025-06-21T00:00:00"/>
    <s v="INV-13321"/>
    <s v="CUST-1042"/>
    <x v="35"/>
    <x v="3"/>
    <s v="Pabna"/>
    <s v="S-109"/>
    <s v="Ruhul Amin"/>
    <s v="BT1014"/>
    <s v="Sealed Lead Acid Battery"/>
    <s v="Lead Acid"/>
    <n v="14"/>
    <n v="525"/>
    <n v="7350"/>
    <n v="10"/>
    <n v="735"/>
    <n v="330.75"/>
    <x v="3199"/>
    <s v="Partial"/>
    <s v="Nagad"/>
    <s v="Yousuf Mazumder Anik"/>
    <d v="2025-06-26T00:00:00"/>
    <d v="2025-07-02T00:00:00"/>
  </r>
  <r>
    <d v="2026-04-30T00:00:00"/>
    <s v="INV-13322"/>
    <s v="CUST-1057"/>
    <x v="36"/>
    <x v="2"/>
    <s v="Rangpur"/>
    <s v="S-107"/>
    <s v="Rakibul Hasan"/>
    <s v="BT1007"/>
    <s v="Deep Cycle Battery"/>
    <s v="Deep Cycle"/>
    <n v="1"/>
    <n v="1661"/>
    <n v="1661"/>
    <n v="5"/>
    <n v="83.050000000000011"/>
    <n v="78.897500000000008"/>
    <x v="3200"/>
    <s v="Partial"/>
    <s v="bKash"/>
    <s v="Mahmud Hasan"/>
    <d v="2026-05-03T00:00:00"/>
    <d v="2026-05-10T00:00:00"/>
  </r>
  <r>
    <d v="2025-10-17T00:00:00"/>
    <s v="INV-13323"/>
    <s v="CUST-1010"/>
    <x v="38"/>
    <x v="3"/>
    <s v="Pabna"/>
    <s v="S-109"/>
    <s v="Ruhul Amin"/>
    <s v="BT1005"/>
    <s v="Solar Storage Battery"/>
    <s v="Solar"/>
    <n v="25"/>
    <n v="2138"/>
    <n v="53450"/>
    <n v="0"/>
    <n v="0"/>
    <n v="2672.5"/>
    <x v="3201"/>
    <s v="Partial"/>
    <s v="Bank Transfer"/>
    <s v="Shamim Ahmed"/>
    <d v="2025-10-21T00:00:00"/>
    <d v="2025-11-06T00:00:00"/>
  </r>
  <r>
    <d v="2025-06-30T00:00:00"/>
    <s v="INV-13324"/>
    <s v="CUST-1058"/>
    <x v="47"/>
    <x v="0"/>
    <s v="Rajabari"/>
    <s v="S-110"/>
    <s v="Eyad Hossian"/>
    <s v="BT1016"/>
    <s v="Forklift Battery"/>
    <s v="Industrial"/>
    <n v="17"/>
    <n v="2034"/>
    <n v="34578"/>
    <n v="0"/>
    <n v="0"/>
    <n v="1728.9"/>
    <x v="3202"/>
    <s v="Paid"/>
    <s v="Bank Transfer"/>
    <s v="Nasir Uddin Ahmad"/>
    <d v="2025-07-03T00:00:00"/>
    <d v="2025-07-27T00:00:00"/>
  </r>
  <r>
    <d v="2025-09-30T00:00:00"/>
    <s v="INV-13325"/>
    <s v="CUST-1010"/>
    <x v="38"/>
    <x v="0"/>
    <s v="Dhaka"/>
    <s v="S-101"/>
    <s v="Rahim Ahmed"/>
    <s v="BT1005"/>
    <s v="Solar Storage Battery"/>
    <s v="Solar"/>
    <n v="18"/>
    <n v="1889"/>
    <n v="34002"/>
    <n v="0"/>
    <n v="0"/>
    <n v="1700.1"/>
    <x v="3203"/>
    <s v="Paid"/>
    <s v="Cash"/>
    <s v="Omar Faruk"/>
    <d v="2025-10-04T00:00:00"/>
    <d v="2025-10-11T00:00:00"/>
  </r>
  <r>
    <d v="2025-10-12T00:00:00"/>
    <s v="INV-13326"/>
    <s v="CUST-1036"/>
    <x v="23"/>
    <x v="3"/>
    <s v="Habigonj"/>
    <s v="S-114"/>
    <s v="Osman Faruk"/>
    <s v="BT1023"/>
    <s v="Hearing Aid Battery"/>
    <s v="Medical"/>
    <n v="11"/>
    <n v="60"/>
    <n v="660"/>
    <n v="0"/>
    <n v="0"/>
    <n v="33"/>
    <x v="928"/>
    <s v="Paid"/>
    <s v="Bank Transfer"/>
    <s v="Shamim Ahmed"/>
    <d v="2025-10-16T00:00:00"/>
    <d v="2025-10-20T00:00:00"/>
  </r>
  <r>
    <d v="2025-10-28T00:00:00"/>
    <s v="INV-13327"/>
    <s v="CUST-1005"/>
    <x v="4"/>
    <x v="0"/>
    <s v="Khulna"/>
    <s v="S-104"/>
    <s v="Nayeem Islam"/>
    <s v="BT1016"/>
    <s v="Forklift Battery"/>
    <s v="Industrial"/>
    <n v="19"/>
    <n v="4759"/>
    <n v="90421"/>
    <n v="10"/>
    <n v="9042.1"/>
    <n v="4068.9450000000002"/>
    <x v="3204"/>
    <s v="Due"/>
    <s v="Nagad"/>
    <s v="Yousuf Mazumder Anik"/>
    <d v="2025-11-01T00:00:00"/>
    <d v="2025-11-27T00:00:00"/>
  </r>
  <r>
    <d v="2026-05-01T00:00:00"/>
    <s v="INV-13328"/>
    <s v="CUST-1005"/>
    <x v="4"/>
    <x v="0"/>
    <s v="Khulna"/>
    <s v="S-104"/>
    <s v="Nayeem Islam"/>
    <s v="BT1030"/>
    <s v="Button Cell Battery"/>
    <s v="Alkaline"/>
    <n v="24"/>
    <n v="125"/>
    <n v="3000"/>
    <n v="5"/>
    <n v="150"/>
    <n v="142.5"/>
    <x v="3205"/>
    <s v="Paid"/>
    <s v="Nagad"/>
    <s v="Yousuf Mazumder Anik"/>
    <d v="2026-05-06T00:00:00"/>
    <d v="2026-05-25T00:00:00"/>
  </r>
  <r>
    <d v="2025-10-25T00:00:00"/>
    <s v="INV-13329"/>
    <s v="CUST-1013"/>
    <x v="1"/>
    <x v="3"/>
    <s v="Mymensingh"/>
    <s v="S-112"/>
    <s v="Shahriar Joy"/>
    <s v="BT1010"/>
    <s v="Industrial Battery"/>
    <s v="Industrial"/>
    <n v="4"/>
    <n v="1932"/>
    <n v="7728"/>
    <n v="0"/>
    <n v="0"/>
    <n v="386.4"/>
    <x v="3206"/>
    <s v="Paid"/>
    <s v="bKash"/>
    <s v="Hasanuzzaman Helal"/>
    <d v="2025-10-26T00:00:00"/>
    <d v="2025-11-10T00:00:00"/>
  </r>
  <r>
    <d v="2026-01-14T00:00:00"/>
    <s v="INV-13330"/>
    <s v="CUST-1010"/>
    <x v="38"/>
    <x v="3"/>
    <s v="Rangpur"/>
    <s v="S-107"/>
    <s v="Rakibul Hasan"/>
    <s v="BT1026"/>
    <s v="Inverter Battery"/>
    <s v="Lead Acid"/>
    <n v="27"/>
    <n v="1318"/>
    <n v="35586"/>
    <n v="2"/>
    <n v="711.72"/>
    <n v="1743.7139999999999"/>
    <x v="3207"/>
    <s v="Partial"/>
    <s v="Nagad"/>
    <s v="Yousuf Mazumder Anik"/>
    <d v="2026-01-15T00:00:00"/>
    <d v="2026-02-12T00:00:00"/>
  </r>
  <r>
    <d v="2025-05-20T00:00:00"/>
    <s v="INV-13331"/>
    <s v="CUST-1018"/>
    <x v="55"/>
    <x v="2"/>
    <s v="Habigonj"/>
    <s v="S-114"/>
    <s v="Osman Faruk"/>
    <s v="BT1017"/>
    <s v="Electric Bike Battery"/>
    <s v="EV"/>
    <n v="25"/>
    <n v="3910"/>
    <n v="97750"/>
    <n v="2"/>
    <n v="1955"/>
    <n v="4789.75"/>
    <x v="3208"/>
    <s v="Paid"/>
    <s v="Bank Transfer"/>
    <s v="Rafiqul Islam"/>
    <d v="2025-05-25T00:00:00"/>
    <d v="2025-06-09T00:00:00"/>
  </r>
  <r>
    <d v="2025-06-11T00:00:00"/>
    <s v="INV-13332"/>
    <s v="CUST-1015"/>
    <x v="33"/>
    <x v="2"/>
    <s v="Patuyakhali"/>
    <s v="S-108"/>
    <s v="Khairul Hasan"/>
    <s v="BT1010"/>
    <s v="Industrial Battery"/>
    <s v="Industrial"/>
    <n v="10"/>
    <n v="2751"/>
    <n v="27510"/>
    <n v="0"/>
    <n v="0"/>
    <n v="1375.5"/>
    <x v="3209"/>
    <s v="Paid"/>
    <s v="Nagad"/>
    <s v="Rafiqul Islam"/>
    <d v="2025-06-14T00:00:00"/>
    <d v="2025-07-09T00:00:00"/>
  </r>
  <r>
    <d v="2025-09-06T00:00:00"/>
    <s v="INV-13333"/>
    <s v="CUST-1057"/>
    <x v="36"/>
    <x v="3"/>
    <s v="Mymensingh"/>
    <s v="S-112"/>
    <s v="Shahriar Joy"/>
    <s v="BT1012"/>
    <s v="Nickel Metal Hydride Battery"/>
    <s v="NiMH"/>
    <n v="19"/>
    <n v="377"/>
    <n v="7163"/>
    <n v="0"/>
    <n v="0"/>
    <n v="358.15"/>
    <x v="3210"/>
    <s v="Paid"/>
    <s v="Bank Transfer"/>
    <s v="Omar Faruk"/>
    <d v="2025-09-08T00:00:00"/>
    <d v="2025-09-19T00:00:00"/>
  </r>
  <r>
    <d v="2025-05-28T00:00:00"/>
    <s v="INV-13334"/>
    <s v="CUST-1022"/>
    <x v="12"/>
    <x v="3"/>
    <s v="Barisal"/>
    <s v="S-106"/>
    <s v="Jahid Hasan"/>
    <s v="BT1003"/>
    <s v="AGM Battery"/>
    <s v="AGM"/>
    <n v="27"/>
    <n v="1109"/>
    <n v="29943"/>
    <n v="0"/>
    <n v="0"/>
    <n v="1497.15"/>
    <x v="3211"/>
    <s v="Paid"/>
    <s v="Nagad"/>
    <s v="Shamim Ahmed"/>
    <d v="2025-05-30T00:00:00"/>
    <d v="2025-06-12T00:00:00"/>
  </r>
  <r>
    <d v="2025-05-26T00:00:00"/>
    <s v="INV-13335"/>
    <s v="CUST-1022"/>
    <x v="12"/>
    <x v="3"/>
    <s v="Pabna"/>
    <s v="S-109"/>
    <s v="Ruhul Amin"/>
    <s v="BT1026"/>
    <s v="Inverter Battery"/>
    <s v="Lead Acid"/>
    <n v="12"/>
    <n v="812"/>
    <n v="9744"/>
    <n v="0"/>
    <n v="0"/>
    <n v="487.2"/>
    <x v="3212"/>
    <s v="Partial"/>
    <s v="Nagad"/>
    <s v="Rafiqul Islam"/>
    <d v="2025-05-29T00:00:00"/>
    <d v="2025-06-06T00:00:00"/>
  </r>
  <r>
    <d v="2025-12-31T00:00:00"/>
    <s v="INV-13336"/>
    <s v="CUST-1044"/>
    <x v="37"/>
    <x v="1"/>
    <s v="Barisal"/>
    <s v="S-106"/>
    <s v="Jahid Hasan"/>
    <s v="BT1008"/>
    <s v="Motorcycle Battery"/>
    <s v="Motorcycle"/>
    <n v="18"/>
    <n v="727"/>
    <n v="13086"/>
    <n v="2"/>
    <n v="261.72000000000003"/>
    <n v="641.21400000000006"/>
    <x v="3213"/>
    <s v="Partial"/>
    <s v="Bank Transfer"/>
    <s v="Nasir Uddin Ahmad"/>
    <d v="2026-01-01T00:00:00"/>
    <d v="2026-01-18T00:00:00"/>
  </r>
  <r>
    <d v="2025-09-24T00:00:00"/>
    <s v="INV-13337"/>
    <s v="CUST-1039"/>
    <x v="29"/>
    <x v="2"/>
    <s v="Barisal"/>
    <s v="S-106"/>
    <s v="Jahid Hasan"/>
    <s v="BT1016"/>
    <s v="Forklift Battery"/>
    <s v="Industrial"/>
    <n v="14"/>
    <n v="1549"/>
    <n v="21686"/>
    <n v="2"/>
    <n v="433.72"/>
    <n v="1062.614"/>
    <x v="3214"/>
    <s v="Paid"/>
    <s v="Nagad"/>
    <s v="Omar Faruk"/>
    <d v="2025-09-27T00:00:00"/>
    <d v="2025-10-02T00:00:00"/>
  </r>
  <r>
    <d v="2026-01-26T00:00:00"/>
    <s v="INV-13338"/>
    <s v="CUST-1015"/>
    <x v="33"/>
    <x v="1"/>
    <s v="Sylhet"/>
    <s v="S-103"/>
    <s v="Sabbir Hossain"/>
    <s v="BT1001"/>
    <s v="Lithium-Ion Battery"/>
    <s v="Lithium"/>
    <n v="29"/>
    <n v="2126"/>
    <n v="61654"/>
    <n v="10"/>
    <n v="6165.4000000000005"/>
    <n v="2774.43"/>
    <x v="3215"/>
    <s v="Paid"/>
    <s v="bKash"/>
    <s v="Nasir Uddin Ahmad"/>
    <d v="2026-01-28T00:00:00"/>
    <d v="2026-02-17T00:00:00"/>
  </r>
  <r>
    <d v="2025-09-20T00:00:00"/>
    <s v="INV-13339"/>
    <s v="CUST-1037"/>
    <x v="17"/>
    <x v="0"/>
    <s v="Rajabari"/>
    <s v="S-110"/>
    <s v="Eyad Hossian"/>
    <s v="BT1031"/>
    <s v="Coin Cell Battery"/>
    <s v="Alkaline"/>
    <n v="12"/>
    <n v="184"/>
    <n v="2208"/>
    <n v="0"/>
    <n v="0"/>
    <n v="110.4"/>
    <x v="3216"/>
    <s v="Paid"/>
    <s v="Nagad"/>
    <s v="Mynuddin Hasan"/>
    <d v="2025-09-23T00:00:00"/>
    <d v="2025-09-30T00:00:00"/>
  </r>
  <r>
    <d v="2025-11-15T00:00:00"/>
    <s v="INV-13340"/>
    <s v="CUST-1017"/>
    <x v="3"/>
    <x v="0"/>
    <s v="Pabna"/>
    <s v="S-109"/>
    <s v="Ruhul Amin"/>
    <s v="BT1001"/>
    <s v="Lithium-Ion Battery"/>
    <s v="Lithium"/>
    <n v="21"/>
    <n v="1054"/>
    <n v="22134"/>
    <n v="0"/>
    <n v="0"/>
    <n v="1106.7"/>
    <x v="3217"/>
    <s v="Paid"/>
    <s v="bKash"/>
    <s v="Hasanuzzaman Helal"/>
    <d v="2025-11-20T00:00:00"/>
    <d v="2025-12-14T00:00:00"/>
  </r>
  <r>
    <d v="2025-10-09T00:00:00"/>
    <s v="INV-13341"/>
    <s v="CUST-1043"/>
    <x v="11"/>
    <x v="0"/>
    <s v="Sylhet"/>
    <s v="S-103"/>
    <s v="Sabbir Hossain"/>
    <s v="BT1025"/>
    <s v="Telecom Backup Battery"/>
    <s v="UPS"/>
    <n v="1"/>
    <n v="1009"/>
    <n v="1009"/>
    <n v="0"/>
    <n v="0"/>
    <n v="50.45"/>
    <x v="3218"/>
    <s v="Paid"/>
    <s v="Bank Transfer"/>
    <s v="Rafiqul Islam"/>
    <d v="2025-10-10T00:00:00"/>
    <d v="2025-10-29T00:00:00"/>
  </r>
  <r>
    <d v="2026-03-25T00:00:00"/>
    <s v="INV-13342"/>
    <s v="CUST-1028"/>
    <x v="50"/>
    <x v="1"/>
    <s v="Habigonj"/>
    <s v="S-114"/>
    <s v="Osman Faruk"/>
    <s v="BT1018"/>
    <s v="Electric Scooter Battery"/>
    <s v="EV"/>
    <n v="8"/>
    <n v="2480"/>
    <n v="19840"/>
    <n v="0"/>
    <n v="0"/>
    <n v="992"/>
    <x v="3219"/>
    <s v="Paid"/>
    <s v="Nagad"/>
    <s v="Mahmud Hasan"/>
    <d v="2026-03-29T00:00:00"/>
    <d v="2026-04-04T00:00:00"/>
  </r>
  <r>
    <d v="2025-07-28T00:00:00"/>
    <s v="INV-13343"/>
    <s v="CUST-1019"/>
    <x v="26"/>
    <x v="3"/>
    <s v="Netrokuna"/>
    <s v="S-111"/>
    <s v="Alamgir Hossen"/>
    <s v="BT1010"/>
    <s v="Industrial Battery"/>
    <s v="Industrial"/>
    <n v="22"/>
    <n v="3363"/>
    <n v="73986"/>
    <n v="10"/>
    <n v="7398.6"/>
    <n v="3329.37"/>
    <x v="3220"/>
    <s v="Due"/>
    <s v="Nagad"/>
    <s v="Hasanuzzaman Helal"/>
    <d v="2025-07-31T00:00:00"/>
    <d v="2025-08-16T00:00:00"/>
  </r>
  <r>
    <d v="2026-04-04T00:00:00"/>
    <s v="INV-13344"/>
    <s v="CUST-1049"/>
    <x v="48"/>
    <x v="3"/>
    <s v="Mymensingh"/>
    <s v="S-112"/>
    <s v="Shahriar Joy"/>
    <s v="BT1002"/>
    <s v="Lead Acid Battery"/>
    <s v="Lead Acid"/>
    <n v="28"/>
    <n v="1355"/>
    <n v="37940"/>
    <n v="5"/>
    <n v="1897"/>
    <n v="1802.15"/>
    <x v="3221"/>
    <s v="Partial"/>
    <s v="Bank Transfer"/>
    <s v="Omar Faruk"/>
    <d v="2026-04-08T00:00:00"/>
    <d v="2026-04-13T00:00:00"/>
  </r>
  <r>
    <d v="2025-05-28T00:00:00"/>
    <s v="INV-13345"/>
    <s v="CUST-1033"/>
    <x v="56"/>
    <x v="2"/>
    <s v="Sylhet"/>
    <s v="S-103"/>
    <s v="Sabbir Hossain"/>
    <s v="BT1010"/>
    <s v="Industrial Battery"/>
    <s v="Industrial"/>
    <n v="5"/>
    <n v="3239"/>
    <n v="16195"/>
    <n v="2"/>
    <n v="323.89999999999998"/>
    <n v="793.55500000000006"/>
    <x v="3222"/>
    <s v="Paid"/>
    <s v="Nagad"/>
    <s v="Omar Faruk"/>
    <d v="2025-05-31T00:00:00"/>
    <d v="2025-06-17T00:00:00"/>
  </r>
  <r>
    <d v="2025-08-04T00:00:00"/>
    <s v="INV-13346"/>
    <s v="CUST-1058"/>
    <x v="47"/>
    <x v="3"/>
    <s v="Barisal"/>
    <s v="S-106"/>
    <s v="Jahid Hasan"/>
    <s v="BT1003"/>
    <s v="AGM Battery"/>
    <s v="AGM"/>
    <n v="30"/>
    <n v="632"/>
    <n v="18960"/>
    <n v="5"/>
    <n v="948"/>
    <n v="900.6"/>
    <x v="3223"/>
    <s v="Paid"/>
    <s v="Bank Transfer"/>
    <s v="Shamim Ahmed"/>
    <d v="2025-08-06T00:00:00"/>
    <d v="2025-08-30T00:00:00"/>
  </r>
  <r>
    <d v="2026-01-12T00:00:00"/>
    <s v="INV-13347"/>
    <s v="CUST-1013"/>
    <x v="1"/>
    <x v="0"/>
    <s v="Rajabari"/>
    <s v="S-110"/>
    <s v="Eyad Hossian"/>
    <s v="BT1003"/>
    <s v="AGM Battery"/>
    <s v="AGM"/>
    <n v="4"/>
    <n v="1181"/>
    <n v="4724"/>
    <n v="0"/>
    <n v="0"/>
    <n v="236.2"/>
    <x v="3224"/>
    <s v="Paid"/>
    <s v="Cash"/>
    <s v="Mynuddin Hasan"/>
    <d v="2026-01-14T00:00:00"/>
    <d v="2026-01-26T00:00:00"/>
  </r>
  <r>
    <d v="2025-11-06T00:00:00"/>
    <s v="INV-13348"/>
    <s v="CUST-1024"/>
    <x v="16"/>
    <x v="0"/>
    <s v="Habigonj"/>
    <s v="S-114"/>
    <s v="Osman Faruk"/>
    <s v="BT1012"/>
    <s v="Nickel Metal Hydride Battery"/>
    <s v="NiMH"/>
    <n v="28"/>
    <n v="368"/>
    <n v="10304"/>
    <n v="0"/>
    <n v="0"/>
    <n v="515.20000000000005"/>
    <x v="3225"/>
    <s v="Paid"/>
    <s v="bKash"/>
    <s v="Yousuf Mazumder Anik"/>
    <d v="2025-11-08T00:00:00"/>
    <d v="2025-12-06T00:00:00"/>
  </r>
  <r>
    <d v="2025-11-12T00:00:00"/>
    <s v="INV-13349"/>
    <s v="CUST-1050"/>
    <x v="54"/>
    <x v="1"/>
    <s v="Patuyakhali"/>
    <s v="S-108"/>
    <s v="Khairul Hasan"/>
    <s v="BT1028"/>
    <s v="Start Stop Car Battery"/>
    <s v="Automotive"/>
    <n v="6"/>
    <n v="1314"/>
    <n v="7884"/>
    <n v="2"/>
    <n v="157.68"/>
    <n v="386.31599999999997"/>
    <x v="3226"/>
    <s v="Paid"/>
    <s v="Bank Transfer"/>
    <s v="Yousuf Mazumder Anik"/>
    <d v="2025-11-17T00:00:00"/>
    <d v="2025-11-24T00:00:00"/>
  </r>
  <r>
    <d v="2025-09-28T00:00:00"/>
    <s v="INV-13350"/>
    <s v="CUST-1022"/>
    <x v="12"/>
    <x v="1"/>
    <s v="Mymensingh"/>
    <s v="S-112"/>
    <s v="Shahriar Joy"/>
    <s v="BT1018"/>
    <s v="Electric Scooter Battery"/>
    <s v="EV"/>
    <n v="25"/>
    <n v="3967"/>
    <n v="99175"/>
    <n v="10"/>
    <n v="9917.5"/>
    <n v="4462.875"/>
    <x v="3227"/>
    <s v="Paid"/>
    <s v="Cash"/>
    <s v="Shamim Ahmed"/>
    <d v="2025-10-02T00:00:00"/>
    <d v="2025-10-20T00:00:00"/>
  </r>
  <r>
    <d v="2025-07-11T00:00:00"/>
    <s v="INV-13351"/>
    <s v="CUST-1030"/>
    <x v="21"/>
    <x v="3"/>
    <s v="Rangpur"/>
    <s v="S-107"/>
    <s v="Rakibul Hasan"/>
    <s v="BT1001"/>
    <s v="Lithium-Ion Battery"/>
    <s v="Lithium"/>
    <n v="1"/>
    <n v="2260"/>
    <n v="2260"/>
    <n v="2"/>
    <n v="45.2"/>
    <n v="110.74"/>
    <x v="3228"/>
    <s v="Partial"/>
    <s v="Bank Transfer"/>
    <s v="Omar Faruk"/>
    <d v="2025-07-13T00:00:00"/>
    <d v="2025-07-19T00:00:00"/>
  </r>
  <r>
    <d v="2025-11-05T00:00:00"/>
    <s v="INV-13352"/>
    <s v="CUST-1035"/>
    <x v="15"/>
    <x v="0"/>
    <s v="Mymensingh"/>
    <s v="S-112"/>
    <s v="Shahriar Joy"/>
    <s v="BT1017"/>
    <s v="Electric Bike Battery"/>
    <s v="EV"/>
    <n v="30"/>
    <n v="3769"/>
    <n v="113070"/>
    <n v="0"/>
    <n v="0"/>
    <n v="5653.5"/>
    <x v="3229"/>
    <s v="Paid"/>
    <s v="Bank Transfer"/>
    <s v="Mynuddin Hasan"/>
    <d v="2025-11-08T00:00:00"/>
    <d v="2025-11-28T00:00:00"/>
  </r>
  <r>
    <d v="2025-12-19T00:00:00"/>
    <s v="INV-13353"/>
    <s v="CUST-1035"/>
    <x v="15"/>
    <x v="2"/>
    <s v="Pabna"/>
    <s v="S-109"/>
    <s v="Ruhul Amin"/>
    <s v="BT1002"/>
    <s v="Lead Acid Battery"/>
    <s v="Lead Acid"/>
    <n v="22"/>
    <n v="1357"/>
    <n v="29854"/>
    <n v="10"/>
    <n v="2985.4"/>
    <n v="1343.43"/>
    <x v="3230"/>
    <s v="Paid"/>
    <s v="bKash"/>
    <s v="Omar Faruk"/>
    <d v="2025-12-22T00:00:00"/>
    <d v="2025-12-30T00:00:00"/>
  </r>
  <r>
    <d v="2025-10-05T00:00:00"/>
    <s v="INV-13354"/>
    <s v="CUST-1036"/>
    <x v="23"/>
    <x v="0"/>
    <s v="Rangpur"/>
    <s v="S-107"/>
    <s v="Rakibul Hasan"/>
    <s v="BT1008"/>
    <s v="Motorcycle Battery"/>
    <s v="Motorcycle"/>
    <n v="11"/>
    <n v="451"/>
    <n v="4961"/>
    <n v="2"/>
    <n v="99.22"/>
    <n v="243.089"/>
    <x v="3231"/>
    <s v="Partial"/>
    <s v="bKash"/>
    <s v="Omar Faruk"/>
    <d v="2025-10-09T00:00:00"/>
    <d v="2025-11-03T00:00:00"/>
  </r>
  <r>
    <d v="2025-09-20T00:00:00"/>
    <s v="INV-13355"/>
    <s v="CUST-1006"/>
    <x v="18"/>
    <x v="0"/>
    <s v="Pabna"/>
    <s v="S-109"/>
    <s v="Ruhul Amin"/>
    <s v="BT1024"/>
    <s v="Medical Device Battery"/>
    <s v="Medical"/>
    <n v="5"/>
    <n v="217"/>
    <n v="1085"/>
    <n v="10"/>
    <n v="108.5"/>
    <n v="48.825000000000003"/>
    <x v="3232"/>
    <s v="Paid"/>
    <s v="bKash"/>
    <s v="Yousuf Mazumder Anik"/>
    <d v="2025-09-22T00:00:00"/>
    <d v="2025-10-19T00:00:00"/>
  </r>
  <r>
    <d v="2025-12-18T00:00:00"/>
    <s v="INV-13356"/>
    <s v="CUST-1053"/>
    <x v="51"/>
    <x v="2"/>
    <s v="Rajshahi"/>
    <s v="S-105"/>
    <s v="Tanvir Rahman"/>
    <s v="BT1011"/>
    <s v="Lithium Polymer Battery"/>
    <s v="Lithium"/>
    <n v="9"/>
    <n v="866"/>
    <n v="7794"/>
    <n v="5"/>
    <n v="389.7"/>
    <n v="370.21499999999997"/>
    <x v="3233"/>
    <s v="Paid"/>
    <s v="Cash"/>
    <s v="Yousuf Mazumder Anik"/>
    <d v="2025-12-20T00:00:00"/>
    <d v="2026-01-01T00:00:00"/>
  </r>
  <r>
    <d v="2025-10-26T00:00:00"/>
    <s v="INV-13357"/>
    <s v="CUST-1010"/>
    <x v="38"/>
    <x v="1"/>
    <s v="Barisal"/>
    <s v="S-106"/>
    <s v="Jahid Hasan"/>
    <s v="BT1007"/>
    <s v="Deep Cycle Battery"/>
    <s v="Deep Cycle"/>
    <n v="22"/>
    <n v="1189"/>
    <n v="26158"/>
    <n v="10"/>
    <n v="2615.8000000000002"/>
    <n v="1177.1099999999999"/>
    <x v="3234"/>
    <s v="Paid"/>
    <s v="Bank Transfer"/>
    <s v="Hasanuzzaman Helal"/>
    <d v="2025-10-31T00:00:00"/>
    <d v="2025-11-05T00:00:00"/>
  </r>
  <r>
    <d v="2026-01-10T00:00:00"/>
    <s v="INV-13358"/>
    <s v="CUST-1053"/>
    <x v="51"/>
    <x v="0"/>
    <s v="Patuyakhali"/>
    <s v="S-108"/>
    <s v="Khairul Hasan"/>
    <s v="BT1012"/>
    <s v="Nickel Metal Hydride Battery"/>
    <s v="NiMH"/>
    <n v="6"/>
    <n v="484"/>
    <n v="2904"/>
    <n v="0"/>
    <n v="0"/>
    <n v="145.19999999999999"/>
    <x v="3235"/>
    <s v="Partial"/>
    <s v="Bank Transfer"/>
    <s v="Mahmud Hasan"/>
    <d v="2026-01-12T00:00:00"/>
    <d v="2026-02-03T00:00:00"/>
  </r>
  <r>
    <d v="2026-02-05T00:00:00"/>
    <s v="INV-13359"/>
    <s v="CUST-1048"/>
    <x v="40"/>
    <x v="1"/>
    <s v="Barisal"/>
    <s v="S-106"/>
    <s v="Jahid Hasan"/>
    <s v="BT1024"/>
    <s v="Medical Device Battery"/>
    <s v="Medical"/>
    <n v="14"/>
    <n v="187"/>
    <n v="2618"/>
    <n v="0"/>
    <n v="0"/>
    <n v="130.9"/>
    <x v="3236"/>
    <s v="Partial"/>
    <s v="Bank Transfer"/>
    <s v="Shamim Ahmed"/>
    <d v="2026-02-07T00:00:00"/>
    <d v="2026-03-02T00:00:00"/>
  </r>
  <r>
    <d v="2025-05-14T00:00:00"/>
    <s v="INV-13360"/>
    <s v="CUST-1053"/>
    <x v="51"/>
    <x v="0"/>
    <s v="Bogura"/>
    <s v="S-113"/>
    <s v="Shamim Bepari"/>
    <s v="BT1002"/>
    <s v="Lead Acid Battery"/>
    <s v="Lead Acid"/>
    <n v="19"/>
    <n v="844"/>
    <n v="16036"/>
    <n v="10"/>
    <n v="1603.6"/>
    <n v="721.62"/>
    <x v="3237"/>
    <s v="Paid"/>
    <s v="Cash"/>
    <s v="Shamim Ahmed"/>
    <d v="2025-05-18T00:00:00"/>
    <d v="2025-06-11T00:00:00"/>
  </r>
  <r>
    <d v="2026-02-27T00:00:00"/>
    <s v="INV-13361"/>
    <s v="CUST-1053"/>
    <x v="51"/>
    <x v="3"/>
    <s v="Chattogram"/>
    <s v="S-102"/>
    <s v="Karim Hasan"/>
    <s v="BT1030"/>
    <s v="Button Cell Battery"/>
    <s v="Alkaline"/>
    <n v="21"/>
    <n v="54"/>
    <n v="1134"/>
    <n v="2"/>
    <n v="22.68"/>
    <n v="55.566000000000003"/>
    <x v="3238"/>
    <s v="Partial"/>
    <s v="bKash"/>
    <s v="Rafiqul Islam"/>
    <d v="2026-03-04T00:00:00"/>
    <d v="2026-03-14T00:00:00"/>
  </r>
  <r>
    <d v="2025-07-19T00:00:00"/>
    <s v="INV-13362"/>
    <s v="CUST-1011"/>
    <x v="39"/>
    <x v="0"/>
    <s v="Rangpur"/>
    <s v="S-107"/>
    <s v="Rakibul Hasan"/>
    <s v="BT1030"/>
    <s v="Button Cell Battery"/>
    <s v="Alkaline"/>
    <n v="28"/>
    <n v="190"/>
    <n v="5320"/>
    <n v="0"/>
    <n v="0"/>
    <n v="266"/>
    <x v="3239"/>
    <s v="Paid"/>
    <s v="Nagad"/>
    <s v="Nasir Uddin Ahmad"/>
    <d v="2025-07-23T00:00:00"/>
    <d v="2025-07-26T00:00:00"/>
  </r>
  <r>
    <d v="2026-04-16T00:00:00"/>
    <s v="INV-13363"/>
    <s v="CUST-1052"/>
    <x v="7"/>
    <x v="1"/>
    <s v="Rajshahi"/>
    <s v="S-105"/>
    <s v="Tanvir Rahman"/>
    <s v="BT1004"/>
    <s v="Gel Battery"/>
    <s v="Gel"/>
    <n v="19"/>
    <n v="787"/>
    <n v="14953"/>
    <n v="0"/>
    <n v="0"/>
    <n v="747.65000000000009"/>
    <x v="3240"/>
    <s v="Due"/>
    <s v="Nagad"/>
    <s v="Omar Faruk"/>
    <d v="2026-04-19T00:00:00"/>
    <d v="2026-04-28T00:00:00"/>
  </r>
  <r>
    <d v="2026-02-23T00:00:00"/>
    <s v="INV-13364"/>
    <s v="CUST-1009"/>
    <x v="36"/>
    <x v="1"/>
    <s v="Habigonj"/>
    <s v="S-114"/>
    <s v="Osman Faruk"/>
    <s v="BT1017"/>
    <s v="Electric Bike Battery"/>
    <s v="EV"/>
    <n v="21"/>
    <n v="5449"/>
    <n v="114429"/>
    <n v="2"/>
    <n v="2288.58"/>
    <n v="5607.0210000000006"/>
    <x v="3241"/>
    <s v="Due"/>
    <s v="Cash"/>
    <s v="Shamim Ahmed"/>
    <d v="2026-02-24T00:00:00"/>
    <d v="2026-03-24T00:00:00"/>
  </r>
  <r>
    <d v="2025-10-22T00:00:00"/>
    <s v="INV-13365"/>
    <s v="CUST-1034"/>
    <x v="43"/>
    <x v="3"/>
    <s v="Patuyakhali"/>
    <s v="S-108"/>
    <s v="Khairul Hasan"/>
    <s v="BT1019"/>
    <s v="Drone LiPo Battery"/>
    <s v="Lithium"/>
    <n v="29"/>
    <n v="1866"/>
    <n v="54114"/>
    <n v="5"/>
    <n v="2705.7"/>
    <n v="2570.415"/>
    <x v="3242"/>
    <s v="Paid"/>
    <s v="Cash"/>
    <s v="Yousuf Mazumder Anik"/>
    <d v="2025-10-24T00:00:00"/>
    <d v="2025-10-30T00:00:00"/>
  </r>
  <r>
    <d v="2026-02-21T00:00:00"/>
    <s v="INV-13366"/>
    <s v="CUST-1047"/>
    <x v="24"/>
    <x v="2"/>
    <s v="Rangpur"/>
    <s v="S-107"/>
    <s v="Rakibul Hasan"/>
    <s v="BT1003"/>
    <s v="AGM Battery"/>
    <s v="AGM"/>
    <n v="13"/>
    <n v="1471"/>
    <n v="19123"/>
    <n v="0"/>
    <n v="0"/>
    <n v="956.15000000000009"/>
    <x v="3243"/>
    <s v="Partial"/>
    <s v="bKash"/>
    <s v="Nasir Uddin Ahmad"/>
    <d v="2026-02-22T00:00:00"/>
    <d v="2026-03-19T00:00:00"/>
  </r>
  <r>
    <d v="2025-06-15T00:00:00"/>
    <s v="INV-13367"/>
    <s v="CUST-1028"/>
    <x v="50"/>
    <x v="3"/>
    <s v="Rajshahi"/>
    <s v="S-105"/>
    <s v="Tanvir Rahman"/>
    <s v="BT1001"/>
    <s v="Lithium-Ion Battery"/>
    <s v="Lithium"/>
    <n v="16"/>
    <n v="1533"/>
    <n v="24528"/>
    <n v="0"/>
    <n v="0"/>
    <n v="1226.4000000000001"/>
    <x v="3244"/>
    <s v="Paid"/>
    <s v="Nagad"/>
    <s v="Mynuddin Hasan"/>
    <d v="2025-06-19T00:00:00"/>
    <d v="2025-07-15T00:00:00"/>
  </r>
  <r>
    <d v="2025-07-04T00:00:00"/>
    <s v="INV-13368"/>
    <s v="CUST-1027"/>
    <x v="22"/>
    <x v="0"/>
    <s v="Rajshahi"/>
    <s v="S-105"/>
    <s v="Tanvir Rahman"/>
    <s v="BT1008"/>
    <s v="Motorcycle Battery"/>
    <s v="Motorcycle"/>
    <n v="27"/>
    <n v="347"/>
    <n v="9369"/>
    <n v="5"/>
    <n v="468.45"/>
    <n v="445.02749999999997"/>
    <x v="3245"/>
    <s v="Paid"/>
    <s v="Bank Transfer"/>
    <s v="Yousuf Mazumder Anik"/>
    <d v="2025-07-05T00:00:00"/>
    <d v="2025-07-24T00:00:00"/>
  </r>
  <r>
    <d v="2026-03-04T00:00:00"/>
    <s v="INV-13369"/>
    <s v="CUST-1045"/>
    <x v="14"/>
    <x v="1"/>
    <s v="Rangpur"/>
    <s v="S-107"/>
    <s v="Rakibul Hasan"/>
    <s v="BT1004"/>
    <s v="Gel Battery"/>
    <s v="Gel"/>
    <n v="1"/>
    <n v="1127"/>
    <n v="1127"/>
    <n v="0"/>
    <n v="0"/>
    <n v="56.35"/>
    <x v="3246"/>
    <s v="Partial"/>
    <s v="Bank Transfer"/>
    <s v="Mahmud Hasan"/>
    <d v="2026-03-09T00:00:00"/>
    <d v="2026-03-31T00:00:00"/>
  </r>
  <r>
    <d v="2025-12-26T00:00:00"/>
    <s v="INV-13370"/>
    <s v="CUST-1007"/>
    <x v="20"/>
    <x v="1"/>
    <s v="Pabna"/>
    <s v="S-109"/>
    <s v="Ruhul Amin"/>
    <s v="BT1002"/>
    <s v="Lead Acid Battery"/>
    <s v="Lead Acid"/>
    <n v="28"/>
    <n v="1022"/>
    <n v="28616"/>
    <n v="5"/>
    <n v="1430.8"/>
    <n v="1359.26"/>
    <x v="3247"/>
    <s v="Paid"/>
    <s v="Bank Transfer"/>
    <s v="Yousuf Mazumder Anik"/>
    <d v="2025-12-31T00:00:00"/>
    <d v="2026-01-04T00:00:00"/>
  </r>
  <r>
    <d v="2026-02-01T00:00:00"/>
    <s v="INV-13371"/>
    <s v="CUST-1018"/>
    <x v="55"/>
    <x v="2"/>
    <s v="Habigonj"/>
    <s v="S-114"/>
    <s v="Osman Faruk"/>
    <s v="BT1016"/>
    <s v="Forklift Battery"/>
    <s v="Industrial"/>
    <n v="11"/>
    <n v="2587"/>
    <n v="28457"/>
    <n v="0"/>
    <n v="0"/>
    <n v="1422.85"/>
    <x v="3248"/>
    <s v="Paid"/>
    <s v="Nagad"/>
    <s v="Yousuf Mazumder Anik"/>
    <d v="2026-02-02T00:00:00"/>
    <d v="2026-03-01T00:00:00"/>
  </r>
  <r>
    <d v="2026-02-04T00:00:00"/>
    <s v="INV-13372"/>
    <s v="CUST-1004"/>
    <x v="49"/>
    <x v="1"/>
    <s v="Sylhet"/>
    <s v="S-103"/>
    <s v="Sabbir Hossain"/>
    <s v="BT1020"/>
    <s v="Laptop Battery Pack"/>
    <s v="Lithium"/>
    <n v="4"/>
    <n v="1157"/>
    <n v="4628"/>
    <n v="0"/>
    <n v="0"/>
    <n v="231.4"/>
    <x v="3249"/>
    <s v="Paid"/>
    <s v="bKash"/>
    <s v="Hasanuzzaman Helal"/>
    <d v="2026-02-05T00:00:00"/>
    <d v="2026-03-04T00:00:00"/>
  </r>
  <r>
    <d v="2025-10-07T00:00:00"/>
    <s v="INV-13373"/>
    <s v="CUST-1027"/>
    <x v="22"/>
    <x v="2"/>
    <s v="Mymensingh"/>
    <s v="S-112"/>
    <s v="Shahriar Joy"/>
    <s v="BT1023"/>
    <s v="Hearing Aid Battery"/>
    <s v="Medical"/>
    <n v="27"/>
    <n v="234"/>
    <n v="6318"/>
    <n v="0"/>
    <n v="0"/>
    <n v="315.89999999999998"/>
    <x v="3250"/>
    <s v="Due"/>
    <s v="Nagad"/>
    <s v="Shamim Ahmed"/>
    <d v="2025-10-08T00:00:00"/>
    <d v="2025-10-17T00:00:00"/>
  </r>
  <r>
    <d v="2026-01-16T00:00:00"/>
    <s v="INV-13374"/>
    <s v="CUST-1015"/>
    <x v="33"/>
    <x v="0"/>
    <s v="Patuyakhali"/>
    <s v="S-108"/>
    <s v="Khairul Hasan"/>
    <s v="BT1031"/>
    <s v="Coin Cell Battery"/>
    <s v="Alkaline"/>
    <n v="20"/>
    <n v="123"/>
    <n v="2460"/>
    <n v="0"/>
    <n v="0"/>
    <n v="123"/>
    <x v="3251"/>
    <s v="Partial"/>
    <s v="Nagad"/>
    <s v="Rafiqul Islam"/>
    <d v="2026-01-18T00:00:00"/>
    <d v="2026-02-13T00:00:00"/>
  </r>
  <r>
    <d v="2026-04-16T00:00:00"/>
    <s v="INV-13375"/>
    <s v="CUST-1039"/>
    <x v="29"/>
    <x v="3"/>
    <s v="Rangpur"/>
    <s v="S-107"/>
    <s v="Rakibul Hasan"/>
    <s v="BT1004"/>
    <s v="Gel Battery"/>
    <s v="Gel"/>
    <n v="14"/>
    <n v="1419"/>
    <n v="19866"/>
    <n v="5"/>
    <n v="993.30000000000007"/>
    <n v="943.6350000000001"/>
    <x v="3252"/>
    <s v="Due"/>
    <s v="Nagad"/>
    <s v="Omar Faruk"/>
    <d v="2026-04-17T00:00:00"/>
    <d v="2026-05-15T00:00:00"/>
  </r>
  <r>
    <d v="2026-05-08T00:00:00"/>
    <s v="INV-13376"/>
    <s v="CUST-1032"/>
    <x v="2"/>
    <x v="0"/>
    <s v="Chattogram"/>
    <s v="S-102"/>
    <s v="Karim Hasan"/>
    <s v="BT1017"/>
    <s v="Electric Bike Battery"/>
    <s v="EV"/>
    <n v="18"/>
    <n v="7110"/>
    <n v="127980"/>
    <n v="10"/>
    <n v="12798"/>
    <n v="5759.1"/>
    <x v="3253"/>
    <s v="Paid"/>
    <s v="Bank Transfer"/>
    <s v="Hasanuzzaman Helal"/>
    <d v="2026-05-12T00:00:00"/>
    <d v="2026-05-30T00:00:00"/>
  </r>
  <r>
    <d v="2025-08-25T00:00:00"/>
    <s v="INV-13377"/>
    <s v="CUST-1058"/>
    <x v="47"/>
    <x v="3"/>
    <s v="Sylhet"/>
    <s v="S-103"/>
    <s v="Sabbir Hossain"/>
    <s v="BT1027"/>
    <s v="Hybrid Vehicle Battery"/>
    <s v="EV"/>
    <n v="18"/>
    <n v="5554"/>
    <n v="99972"/>
    <n v="0"/>
    <n v="0"/>
    <n v="4998.6000000000004"/>
    <x v="3254"/>
    <s v="Paid"/>
    <s v="Nagad"/>
    <s v="Mahmud Hasan"/>
    <d v="2025-08-29T00:00:00"/>
    <d v="2025-09-02T00:00:00"/>
  </r>
  <r>
    <d v="2025-07-12T00:00:00"/>
    <s v="INV-13378"/>
    <s v="CUST-1030"/>
    <x v="21"/>
    <x v="1"/>
    <s v="Rangpur"/>
    <s v="S-107"/>
    <s v="Rakibul Hasan"/>
    <s v="BT1019"/>
    <s v="Drone LiPo Battery"/>
    <s v="Lithium"/>
    <n v="23"/>
    <n v="944"/>
    <n v="21712"/>
    <n v="0"/>
    <n v="0"/>
    <n v="1085.5999999999999"/>
    <x v="3255"/>
    <s v="Paid"/>
    <s v="bKash"/>
    <s v="Yousuf Mazumder Anik"/>
    <d v="2025-07-15T00:00:00"/>
    <d v="2025-07-27T00:00:00"/>
  </r>
  <r>
    <d v="2025-06-15T00:00:00"/>
    <s v="INV-13379"/>
    <s v="CUST-1044"/>
    <x v="37"/>
    <x v="0"/>
    <s v="Rangpur"/>
    <s v="S-107"/>
    <s v="Rakibul Hasan"/>
    <s v="BT1018"/>
    <s v="Electric Scooter Battery"/>
    <s v="EV"/>
    <n v="27"/>
    <n v="3305"/>
    <n v="89235"/>
    <n v="0"/>
    <n v="0"/>
    <n v="4461.75"/>
    <x v="3256"/>
    <s v="Due"/>
    <s v="bKash"/>
    <s v="Mahmud Hasan"/>
    <d v="2025-06-20T00:00:00"/>
    <d v="2025-07-04T00:00:00"/>
  </r>
  <r>
    <d v="2025-08-04T00:00:00"/>
    <s v="INV-13380"/>
    <s v="CUST-1004"/>
    <x v="49"/>
    <x v="0"/>
    <s v="Netrokuna"/>
    <s v="S-111"/>
    <s v="Alamgir Hossen"/>
    <s v="BT1013"/>
    <s v="Nickel Cadmium Battery"/>
    <s v="NiCd"/>
    <n v="18"/>
    <n v="352"/>
    <n v="6336"/>
    <n v="0"/>
    <n v="0"/>
    <n v="316.8"/>
    <x v="3257"/>
    <s v="Partial"/>
    <s v="Nagad"/>
    <s v="Yousuf Mazumder Anik"/>
    <d v="2025-08-08T00:00:00"/>
    <d v="2025-08-15T00:00:00"/>
  </r>
  <r>
    <d v="2026-05-04T00:00:00"/>
    <s v="INV-13381"/>
    <s v="CUST-1009"/>
    <x v="36"/>
    <x v="2"/>
    <s v="Patuyakhali"/>
    <s v="S-108"/>
    <s v="Khairul Hasan"/>
    <s v="BT1010"/>
    <s v="Industrial Battery"/>
    <s v="Industrial"/>
    <n v="30"/>
    <n v="4877"/>
    <n v="146310"/>
    <n v="0"/>
    <n v="0"/>
    <n v="7315.5"/>
    <x v="3258"/>
    <s v="Partial"/>
    <s v="Bank Transfer"/>
    <s v="Nasir Uddin Ahmad"/>
    <d v="2026-05-07T00:00:00"/>
    <d v="2026-05-27T00:00:00"/>
  </r>
  <r>
    <d v="2025-07-21T00:00:00"/>
    <s v="INV-13382"/>
    <s v="CUST-1051"/>
    <x v="10"/>
    <x v="1"/>
    <s v="Dhaka"/>
    <s v="S-101"/>
    <s v="Rahim Ahmed"/>
    <s v="BT1008"/>
    <s v="Motorcycle Battery"/>
    <s v="Motorcycle"/>
    <n v="12"/>
    <n v="392"/>
    <n v="4704"/>
    <n v="5"/>
    <n v="235.2"/>
    <n v="223.44"/>
    <x v="1138"/>
    <s v="Paid"/>
    <s v="bKash"/>
    <s v="Shamim Ahmed"/>
    <d v="2025-07-24T00:00:00"/>
    <d v="2025-08-04T00:00:00"/>
  </r>
  <r>
    <d v="2025-12-30T00:00:00"/>
    <s v="INV-13383"/>
    <s v="CUST-1038"/>
    <x v="52"/>
    <x v="3"/>
    <s v="Bogura"/>
    <s v="S-113"/>
    <s v="Shamim Bepari"/>
    <s v="BT1008"/>
    <s v="Motorcycle Battery"/>
    <s v="Motorcycle"/>
    <n v="20"/>
    <n v="545"/>
    <n v="10900"/>
    <n v="2"/>
    <n v="218"/>
    <n v="534.1"/>
    <x v="2784"/>
    <s v="Partial"/>
    <s v="Bank Transfer"/>
    <s v="Shamim Ahmed"/>
    <d v="2026-01-04T00:00:00"/>
    <d v="2026-01-14T00:00:00"/>
  </r>
  <r>
    <d v="2025-12-12T00:00:00"/>
    <s v="INV-13384"/>
    <s v="CUST-1056"/>
    <x v="13"/>
    <x v="3"/>
    <s v="Pabna"/>
    <s v="S-109"/>
    <s v="Ruhul Amin"/>
    <s v="BT1001"/>
    <s v="Lithium-Ion Battery"/>
    <s v="Lithium"/>
    <n v="2"/>
    <n v="2427"/>
    <n v="4854"/>
    <n v="2"/>
    <n v="97.08"/>
    <n v="237.846"/>
    <x v="3259"/>
    <s v="Paid"/>
    <s v="bKash"/>
    <s v="Rafiqul Islam"/>
    <d v="2025-12-16T00:00:00"/>
    <d v="2026-01-11T00:00:00"/>
  </r>
  <r>
    <d v="2025-05-15T00:00:00"/>
    <s v="INV-13385"/>
    <s v="CUST-1056"/>
    <x v="13"/>
    <x v="0"/>
    <s v="Rajabari"/>
    <s v="S-110"/>
    <s v="Eyad Hossian"/>
    <s v="BT1008"/>
    <s v="Motorcycle Battery"/>
    <s v="Motorcycle"/>
    <n v="29"/>
    <n v="1038"/>
    <n v="30102"/>
    <n v="5"/>
    <n v="1505.1"/>
    <n v="1429.845"/>
    <x v="3260"/>
    <s v="Paid"/>
    <s v="Cash"/>
    <s v="Omar Faruk"/>
    <d v="2025-05-17T00:00:00"/>
    <d v="2025-06-07T00:00:00"/>
  </r>
  <r>
    <d v="2025-11-25T00:00:00"/>
    <s v="INV-13386"/>
    <s v="CUST-1028"/>
    <x v="50"/>
    <x v="0"/>
    <s v="Mymensingh"/>
    <s v="S-112"/>
    <s v="Shahriar Joy"/>
    <s v="BT1020"/>
    <s v="Laptop Battery Pack"/>
    <s v="Lithium"/>
    <n v="6"/>
    <n v="1252"/>
    <n v="7512"/>
    <n v="10"/>
    <n v="751.2"/>
    <n v="338.04"/>
    <x v="3261"/>
    <s v="Partial"/>
    <s v="Nagad"/>
    <s v="Rafiqul Islam"/>
    <d v="2025-11-29T00:00:00"/>
    <d v="2025-12-10T00:00:00"/>
  </r>
  <r>
    <d v="2025-12-26T00:00:00"/>
    <s v="INV-13387"/>
    <s v="CUST-1048"/>
    <x v="40"/>
    <x v="0"/>
    <s v="Chattogram"/>
    <s v="S-102"/>
    <s v="Karim Hasan"/>
    <s v="BT1015"/>
    <s v="Marine Battery"/>
    <s v="Marine"/>
    <n v="6"/>
    <n v="1326"/>
    <n v="7956"/>
    <n v="0"/>
    <n v="0"/>
    <n v="397.8"/>
    <x v="3262"/>
    <s v="Paid"/>
    <s v="bKash"/>
    <s v="Mahmud Hasan"/>
    <d v="2025-12-27T00:00:00"/>
    <d v="2026-01-15T00:00:00"/>
  </r>
  <r>
    <d v="2025-06-06T00:00:00"/>
    <s v="INV-13388"/>
    <s v="CUST-1029"/>
    <x v="9"/>
    <x v="2"/>
    <s v="Mymensingh"/>
    <s v="S-112"/>
    <s v="Shahriar Joy"/>
    <s v="BT1021"/>
    <s v="Smartphone Battery"/>
    <s v="Lithium"/>
    <n v="13"/>
    <n v="2299"/>
    <n v="29887"/>
    <n v="2"/>
    <n v="597.74"/>
    <n v="1464.463"/>
    <x v="3263"/>
    <s v="Partial"/>
    <s v="bKash"/>
    <s v="Hasanuzzaman Helal"/>
    <d v="2025-06-09T00:00:00"/>
    <d v="2025-06-27T00:00:00"/>
  </r>
  <r>
    <d v="2026-03-14T00:00:00"/>
    <s v="INV-13389"/>
    <s v="CUST-1047"/>
    <x v="24"/>
    <x v="3"/>
    <s v="Habigonj"/>
    <s v="S-114"/>
    <s v="Osman Faruk"/>
    <s v="BT1030"/>
    <s v="Button Cell Battery"/>
    <s v="Alkaline"/>
    <n v="11"/>
    <n v="149"/>
    <n v="1639"/>
    <n v="10"/>
    <n v="163.9"/>
    <n v="73.754999999999995"/>
    <x v="3264"/>
    <s v="Partial"/>
    <s v="bKash"/>
    <s v="Rafiqul Islam"/>
    <d v="2026-03-15T00:00:00"/>
    <d v="2026-03-30T00:00:00"/>
  </r>
  <r>
    <d v="2026-03-16T00:00:00"/>
    <s v="INV-13390"/>
    <s v="CUST-1052"/>
    <x v="7"/>
    <x v="1"/>
    <s v="Patuyakhali"/>
    <s v="S-108"/>
    <s v="Khairul Hasan"/>
    <s v="BT1023"/>
    <s v="Hearing Aid Battery"/>
    <s v="Medical"/>
    <n v="26"/>
    <n v="216"/>
    <n v="5616"/>
    <n v="10"/>
    <n v="561.6"/>
    <n v="252.72"/>
    <x v="3265"/>
    <s v="Paid"/>
    <s v="Cash"/>
    <s v="Yousuf Mazumder Anik"/>
    <d v="2026-03-20T00:00:00"/>
    <d v="2026-04-10T00:00:00"/>
  </r>
  <r>
    <d v="2026-05-09T00:00:00"/>
    <s v="INV-13391"/>
    <s v="CUST-1052"/>
    <x v="7"/>
    <x v="3"/>
    <s v="Pabna"/>
    <s v="S-109"/>
    <s v="Ruhul Amin"/>
    <s v="BT1004"/>
    <s v="Gel Battery"/>
    <s v="Gel"/>
    <n v="3"/>
    <n v="1686"/>
    <n v="5058"/>
    <n v="0"/>
    <n v="0"/>
    <n v="252.9"/>
    <x v="3266"/>
    <s v="Partial"/>
    <s v="Cash"/>
    <s v="Mahmud Hasan"/>
    <d v="2026-05-13T00:00:00"/>
    <d v="2026-06-01T00:00:00"/>
  </r>
  <r>
    <d v="2026-04-15T00:00:00"/>
    <s v="INV-13392"/>
    <s v="CUST-1035"/>
    <x v="15"/>
    <x v="3"/>
    <s v="Bogura"/>
    <s v="S-113"/>
    <s v="Shamim Bepari"/>
    <s v="BT1001"/>
    <s v="Lithium-Ion Battery"/>
    <s v="Lithium"/>
    <n v="4"/>
    <n v="2314"/>
    <n v="9256"/>
    <n v="0"/>
    <n v="0"/>
    <n v="462.8"/>
    <x v="3267"/>
    <s v="Paid"/>
    <s v="Bank Transfer"/>
    <s v="Hasanuzzaman Helal"/>
    <d v="2026-04-16T00:00:00"/>
    <d v="2026-05-02T00:00:00"/>
  </r>
  <r>
    <d v="2025-07-16T00:00:00"/>
    <s v="INV-13393"/>
    <s v="CUST-1007"/>
    <x v="20"/>
    <x v="0"/>
    <s v="Netrokuna"/>
    <s v="S-111"/>
    <s v="Alamgir Hossen"/>
    <s v="BT1007"/>
    <s v="Deep Cycle Battery"/>
    <s v="Deep Cycle"/>
    <n v="30"/>
    <n v="2788"/>
    <n v="83640"/>
    <n v="0"/>
    <n v="0"/>
    <n v="4182"/>
    <x v="3268"/>
    <s v="Partial"/>
    <s v="bKash"/>
    <s v="Omar Faruk"/>
    <d v="2025-07-18T00:00:00"/>
    <d v="2025-07-26T00:00:00"/>
  </r>
  <r>
    <d v="2025-10-22T00:00:00"/>
    <s v="INV-13394"/>
    <s v="CUST-1054"/>
    <x v="53"/>
    <x v="0"/>
    <s v="Bogura"/>
    <s v="S-113"/>
    <s v="Shamim Bepari"/>
    <s v="BT1021"/>
    <s v="Smartphone Battery"/>
    <s v="Lithium"/>
    <n v="22"/>
    <n v="1563"/>
    <n v="34386"/>
    <n v="5"/>
    <n v="1719.3"/>
    <n v="1633.335"/>
    <x v="3269"/>
    <s v="Paid"/>
    <s v="bKash"/>
    <s v="Omar Faruk"/>
    <d v="2025-10-23T00:00:00"/>
    <d v="2025-11-04T00:00:00"/>
  </r>
  <r>
    <d v="2026-04-27T00:00:00"/>
    <s v="INV-13395"/>
    <s v="CUST-1042"/>
    <x v="35"/>
    <x v="0"/>
    <s v="Sylhet"/>
    <s v="S-103"/>
    <s v="Sabbir Hossain"/>
    <s v="BT1027"/>
    <s v="Hybrid Vehicle Battery"/>
    <s v="EV"/>
    <n v="15"/>
    <n v="4642"/>
    <n v="69630"/>
    <n v="0"/>
    <n v="0"/>
    <n v="3481.5"/>
    <x v="3270"/>
    <s v="Paid"/>
    <s v="Cash"/>
    <s v="Hasanuzzaman Helal"/>
    <d v="2026-04-29T00:00:00"/>
    <d v="2026-05-17T00:00:00"/>
  </r>
  <r>
    <d v="2025-06-10T00:00:00"/>
    <s v="INV-13396"/>
    <s v="CUST-1048"/>
    <x v="40"/>
    <x v="3"/>
    <s v="Mymensingh"/>
    <s v="S-112"/>
    <s v="Shahriar Joy"/>
    <s v="BT1012"/>
    <s v="Nickel Metal Hydride Battery"/>
    <s v="NiMH"/>
    <n v="25"/>
    <n v="489"/>
    <n v="12225"/>
    <n v="0"/>
    <n v="0"/>
    <n v="611.25"/>
    <x v="3271"/>
    <s v="Paid"/>
    <s v="bKash"/>
    <s v="Nasir Uddin Ahmad"/>
    <d v="2025-06-13T00:00:00"/>
    <d v="2025-06-17T00:00:00"/>
  </r>
  <r>
    <d v="2025-09-04T00:00:00"/>
    <s v="INV-13397"/>
    <s v="CUST-1004"/>
    <x v="49"/>
    <x v="1"/>
    <s v="Rangpur"/>
    <s v="S-107"/>
    <s v="Rakibul Hasan"/>
    <s v="BT1028"/>
    <s v="Start Stop Car Battery"/>
    <s v="Automotive"/>
    <n v="2"/>
    <n v="1381"/>
    <n v="2762"/>
    <n v="0"/>
    <n v="0"/>
    <n v="138.1"/>
    <x v="3272"/>
    <s v="Partial"/>
    <s v="Nagad"/>
    <s v="Omar Faruk"/>
    <d v="2025-09-05T00:00:00"/>
    <d v="2025-09-24T00:00:00"/>
  </r>
  <r>
    <d v="2026-01-15T00:00:00"/>
    <s v="INV-13398"/>
    <s v="CUST-1057"/>
    <x v="36"/>
    <x v="2"/>
    <s v="Khulna"/>
    <s v="S-104"/>
    <s v="Nayeem Islam"/>
    <s v="BT1018"/>
    <s v="Electric Scooter Battery"/>
    <s v="EV"/>
    <n v="9"/>
    <n v="4338"/>
    <n v="39042"/>
    <n v="0"/>
    <n v="0"/>
    <n v="1952.1"/>
    <x v="3273"/>
    <s v="Paid"/>
    <s v="Nagad"/>
    <s v="Rafiqul Islam"/>
    <d v="2026-01-16T00:00:00"/>
    <d v="2026-02-06T00:00:00"/>
  </r>
  <r>
    <d v="2026-03-07T00:00:00"/>
    <s v="INV-13399"/>
    <s v="CUST-1060"/>
    <x v="30"/>
    <x v="3"/>
    <s v="Barisal"/>
    <s v="S-106"/>
    <s v="Jahid Hasan"/>
    <s v="BT1003"/>
    <s v="AGM Battery"/>
    <s v="AGM"/>
    <n v="11"/>
    <n v="525"/>
    <n v="5775"/>
    <n v="2"/>
    <n v="115.5"/>
    <n v="282.97500000000002"/>
    <x v="3274"/>
    <s v="Partial"/>
    <s v="Nagad"/>
    <s v="Hasanuzzaman Helal"/>
    <d v="2026-03-09T00:00:00"/>
    <d v="2026-03-18T00:00:00"/>
  </r>
  <r>
    <d v="2025-06-02T00:00:00"/>
    <s v="INV-13400"/>
    <s v="CUST-1036"/>
    <x v="23"/>
    <x v="3"/>
    <s v="Sylhet"/>
    <s v="S-103"/>
    <s v="Sabbir Hossain"/>
    <s v="BT1030"/>
    <s v="Button Cell Battery"/>
    <s v="Alkaline"/>
    <n v="19"/>
    <n v="130"/>
    <n v="2470"/>
    <n v="0"/>
    <n v="0"/>
    <n v="123.5"/>
    <x v="3275"/>
    <s v="Paid"/>
    <s v="Bank Transfer"/>
    <s v="Mynuddin Hasan"/>
    <d v="2025-06-07T00:00:00"/>
    <d v="2025-07-02T00:00:00"/>
  </r>
  <r>
    <d v="2025-12-18T00:00:00"/>
    <s v="INV-13401"/>
    <s v="CUST-1028"/>
    <x v="50"/>
    <x v="3"/>
    <s v="Habigonj"/>
    <s v="S-114"/>
    <s v="Osman Faruk"/>
    <s v="BT1012"/>
    <s v="Nickel Metal Hydride Battery"/>
    <s v="NiMH"/>
    <n v="13"/>
    <n v="175"/>
    <n v="2275"/>
    <n v="2"/>
    <n v="45.5"/>
    <n v="111.47499999999999"/>
    <x v="3276"/>
    <s v="Due"/>
    <s v="Bank Transfer"/>
    <s v="Hasanuzzaman Helal"/>
    <d v="2025-12-23T00:00:00"/>
    <d v="2026-01-15T00:00:00"/>
  </r>
  <r>
    <d v="2026-04-19T00:00:00"/>
    <s v="INV-13402"/>
    <s v="CUST-1016"/>
    <x v="31"/>
    <x v="0"/>
    <s v="Dhaka"/>
    <s v="S-101"/>
    <s v="Rahim Ahmed"/>
    <s v="BT1017"/>
    <s v="Electric Bike Battery"/>
    <s v="EV"/>
    <n v="20"/>
    <n v="3079"/>
    <n v="61580"/>
    <n v="0"/>
    <n v="0"/>
    <n v="3079"/>
    <x v="3277"/>
    <s v="Paid"/>
    <s v="Bank Transfer"/>
    <s v="Yousuf Mazumder Anik"/>
    <d v="2026-04-23T00:00:00"/>
    <d v="2026-05-01T00:00:00"/>
  </r>
  <r>
    <d v="2026-01-14T00:00:00"/>
    <s v="INV-13403"/>
    <s v="CUST-1025"/>
    <x v="32"/>
    <x v="0"/>
    <s v="Khulna"/>
    <s v="S-104"/>
    <s v="Nayeem Islam"/>
    <s v="BT1018"/>
    <s v="Electric Scooter Battery"/>
    <s v="EV"/>
    <n v="11"/>
    <n v="4431"/>
    <n v="48741"/>
    <n v="2"/>
    <n v="974.82"/>
    <n v="2388.3090000000002"/>
    <x v="3278"/>
    <s v="Paid"/>
    <s v="bKash"/>
    <s v="Nasir Uddin Ahmad"/>
    <d v="2026-01-17T00:00:00"/>
    <d v="2026-01-26T00:00:00"/>
  </r>
  <r>
    <d v="2026-03-05T00:00:00"/>
    <s v="INV-13404"/>
    <s v="CUST-1035"/>
    <x v="15"/>
    <x v="1"/>
    <s v="Pabna"/>
    <s v="S-109"/>
    <s v="Ruhul Amin"/>
    <s v="BT1018"/>
    <s v="Electric Scooter Battery"/>
    <s v="EV"/>
    <n v="12"/>
    <n v="5255"/>
    <n v="63060"/>
    <n v="5"/>
    <n v="3153"/>
    <n v="2995.35"/>
    <x v="3279"/>
    <s v="Due"/>
    <s v="Cash"/>
    <s v="Nasir Uddin Ahmad"/>
    <d v="2026-03-09T00:00:00"/>
    <d v="2026-04-01T00:00:00"/>
  </r>
  <r>
    <d v="2025-08-20T00:00:00"/>
    <s v="INV-13405"/>
    <s v="CUST-1040"/>
    <x v="28"/>
    <x v="0"/>
    <s v="Bogura"/>
    <s v="S-113"/>
    <s v="Shamim Bepari"/>
    <s v="BT1008"/>
    <s v="Motorcycle Battery"/>
    <s v="Motorcycle"/>
    <n v="12"/>
    <n v="1106"/>
    <n v="13272"/>
    <n v="10"/>
    <n v="1327.2"/>
    <n v="597.24"/>
    <x v="3280"/>
    <s v="Paid"/>
    <s v="Cash"/>
    <s v="Shamim Ahmed"/>
    <d v="2025-08-23T00:00:00"/>
    <d v="2025-09-03T00:00:00"/>
  </r>
  <r>
    <d v="2025-07-23T00:00:00"/>
    <s v="INV-13406"/>
    <s v="CUST-1029"/>
    <x v="9"/>
    <x v="0"/>
    <s v="Rangpur"/>
    <s v="S-107"/>
    <s v="Rakibul Hasan"/>
    <s v="BT1024"/>
    <s v="Medical Device Battery"/>
    <s v="Medical"/>
    <n v="30"/>
    <n v="300"/>
    <n v="9000"/>
    <n v="5"/>
    <n v="450"/>
    <n v="427.5"/>
    <x v="3281"/>
    <s v="Paid"/>
    <s v="bKash"/>
    <s v="Rafiqul Islam"/>
    <d v="2025-07-25T00:00:00"/>
    <d v="2025-08-20T00:00:00"/>
  </r>
  <r>
    <d v="2025-12-16T00:00:00"/>
    <s v="INV-13407"/>
    <s v="CUST-1015"/>
    <x v="33"/>
    <x v="3"/>
    <s v="Rajshahi"/>
    <s v="S-105"/>
    <s v="Tanvir Rahman"/>
    <s v="BT1022"/>
    <s v="Power Bank Battery"/>
    <s v="Lithium"/>
    <n v="25"/>
    <n v="2010"/>
    <n v="50250"/>
    <n v="5"/>
    <n v="2512.5"/>
    <n v="2386.875"/>
    <x v="3282"/>
    <s v="Due"/>
    <s v="bKash"/>
    <s v="Yousuf Mazumder Anik"/>
    <d v="2025-12-21T00:00:00"/>
    <d v="2025-12-24T00:00:00"/>
  </r>
  <r>
    <d v="2025-05-14T00:00:00"/>
    <s v="INV-13408"/>
    <s v="CUST-1002"/>
    <x v="0"/>
    <x v="0"/>
    <s v="Chattogram"/>
    <s v="S-102"/>
    <s v="Karim Hasan"/>
    <s v="BT1016"/>
    <s v="Forklift Battery"/>
    <s v="Industrial"/>
    <n v="26"/>
    <n v="4798"/>
    <n v="124748"/>
    <n v="0"/>
    <n v="0"/>
    <n v="6237.4000000000005"/>
    <x v="3283"/>
    <s v="Paid"/>
    <s v="Bank Transfer"/>
    <s v="Rafiqul Islam"/>
    <d v="2025-05-16T00:00:00"/>
    <d v="2025-06-13T00:00:00"/>
  </r>
  <r>
    <d v="2026-02-05T00:00:00"/>
    <s v="INV-13409"/>
    <s v="CUST-1032"/>
    <x v="2"/>
    <x v="3"/>
    <s v="Dhaka"/>
    <s v="S-101"/>
    <s v="Rahim Ahmed"/>
    <s v="BT1016"/>
    <s v="Forklift Battery"/>
    <s v="Industrial"/>
    <n v="23"/>
    <n v="4139"/>
    <n v="95197"/>
    <n v="2"/>
    <n v="1903.94"/>
    <n v="4664.6530000000002"/>
    <x v="3284"/>
    <s v="Due"/>
    <s v="bKash"/>
    <s v="Nasir Uddin Ahmad"/>
    <d v="2026-02-08T00:00:00"/>
    <d v="2026-02-20T00:00:00"/>
  </r>
  <r>
    <d v="2025-06-29T00:00:00"/>
    <s v="INV-13410"/>
    <s v="CUST-1021"/>
    <x v="6"/>
    <x v="1"/>
    <s v="Khulna"/>
    <s v="S-104"/>
    <s v="Nayeem Islam"/>
    <s v="BT1012"/>
    <s v="Nickel Metal Hydride Battery"/>
    <s v="NiMH"/>
    <n v="14"/>
    <n v="352"/>
    <n v="4928"/>
    <n v="0"/>
    <n v="0"/>
    <n v="246.4"/>
    <x v="3285"/>
    <s v="Paid"/>
    <s v="Cash"/>
    <s v="Rafiqul Islam"/>
    <d v="2025-07-01T00:00:00"/>
    <d v="2025-07-27T00:00:00"/>
  </r>
  <r>
    <d v="2025-08-01T00:00:00"/>
    <s v="INV-13411"/>
    <s v="CUST-1039"/>
    <x v="29"/>
    <x v="0"/>
    <s v="Habigonj"/>
    <s v="S-114"/>
    <s v="Osman Faruk"/>
    <s v="BT1005"/>
    <s v="Solar Storage Battery"/>
    <s v="Solar"/>
    <n v="30"/>
    <n v="1490"/>
    <n v="44700"/>
    <n v="5"/>
    <n v="2235"/>
    <n v="2123.25"/>
    <x v="3286"/>
    <s v="Partial"/>
    <s v="bKash"/>
    <s v="Mahmud Hasan"/>
    <d v="2025-08-06T00:00:00"/>
    <d v="2025-08-15T00:00:00"/>
  </r>
  <r>
    <d v="2026-03-18T00:00:00"/>
    <s v="INV-13412"/>
    <s v="CUST-1034"/>
    <x v="43"/>
    <x v="3"/>
    <s v="Netrokuna"/>
    <s v="S-111"/>
    <s v="Alamgir Hossen"/>
    <s v="BT1019"/>
    <s v="Drone LiPo Battery"/>
    <s v="Lithium"/>
    <n v="11"/>
    <n v="1416"/>
    <n v="15576"/>
    <n v="2"/>
    <n v="311.52"/>
    <n v="763.22400000000005"/>
    <x v="3287"/>
    <s v="Paid"/>
    <s v="Bank Transfer"/>
    <s v="Mahmud Hasan"/>
    <d v="2026-03-22T00:00:00"/>
    <d v="2026-04-16T00:00:00"/>
  </r>
  <r>
    <d v="2026-04-13T00:00:00"/>
    <s v="INV-13413"/>
    <s v="CUST-1024"/>
    <x v="16"/>
    <x v="1"/>
    <s v="Pabna"/>
    <s v="S-109"/>
    <s v="Ruhul Amin"/>
    <s v="BT1006"/>
    <s v="UPS Backup Battery"/>
    <s v="UPS"/>
    <n v="23"/>
    <n v="1257"/>
    <n v="28911"/>
    <n v="5"/>
    <n v="1445.55"/>
    <n v="1373.2725"/>
    <x v="3288"/>
    <s v="Paid"/>
    <s v="Cash"/>
    <s v="Mynuddin Hasan"/>
    <d v="2026-04-15T00:00:00"/>
    <d v="2026-04-27T00:00:00"/>
  </r>
  <r>
    <d v="2026-01-07T00:00:00"/>
    <s v="INV-13414"/>
    <s v="CUST-1027"/>
    <x v="22"/>
    <x v="2"/>
    <s v="Dhaka"/>
    <s v="S-101"/>
    <s v="Rahim Ahmed"/>
    <s v="BT1021"/>
    <s v="Smartphone Battery"/>
    <s v="Lithium"/>
    <n v="14"/>
    <n v="916"/>
    <n v="12824"/>
    <n v="2"/>
    <n v="256.48"/>
    <n v="628.37600000000009"/>
    <x v="3289"/>
    <s v="Paid"/>
    <s v="Cash"/>
    <s v="Rafiqul Islam"/>
    <d v="2026-01-09T00:00:00"/>
    <d v="2026-01-25T00:00:00"/>
  </r>
  <r>
    <d v="2025-05-30T00:00:00"/>
    <s v="INV-13415"/>
    <s v="CUST-1058"/>
    <x v="47"/>
    <x v="2"/>
    <s v="Mymensingh"/>
    <s v="S-112"/>
    <s v="Shahriar Joy"/>
    <s v="BT1023"/>
    <s v="Hearing Aid Battery"/>
    <s v="Medical"/>
    <n v="15"/>
    <n v="52"/>
    <n v="780"/>
    <n v="2"/>
    <n v="15.6"/>
    <n v="38.22"/>
    <x v="3290"/>
    <s v="Paid"/>
    <s v="bKash"/>
    <s v="Mynuddin Hasan"/>
    <d v="2025-06-01T00:00:00"/>
    <d v="2025-06-24T00:00:00"/>
  </r>
  <r>
    <d v="2025-07-28T00:00:00"/>
    <s v="INV-13416"/>
    <s v="CUST-1035"/>
    <x v="15"/>
    <x v="3"/>
    <s v="Patuyakhali"/>
    <s v="S-108"/>
    <s v="Khairul Hasan"/>
    <s v="BT1030"/>
    <s v="Button Cell Battery"/>
    <s v="Alkaline"/>
    <n v="20"/>
    <n v="113"/>
    <n v="2260"/>
    <n v="0"/>
    <n v="0"/>
    <n v="113"/>
    <x v="3291"/>
    <s v="Paid"/>
    <s v="bKash"/>
    <s v="Nasir Uddin Ahmad"/>
    <d v="2025-08-01T00:00:00"/>
    <d v="2025-08-16T00:00:00"/>
  </r>
  <r>
    <d v="2026-02-13T00:00:00"/>
    <s v="INV-13417"/>
    <s v="CUST-1012"/>
    <x v="45"/>
    <x v="1"/>
    <s v="Netrokuna"/>
    <s v="S-111"/>
    <s v="Alamgir Hossen"/>
    <s v="BT1011"/>
    <s v="Lithium Polymer Battery"/>
    <s v="Lithium"/>
    <n v="28"/>
    <n v="2418"/>
    <n v="67704"/>
    <n v="0"/>
    <n v="0"/>
    <n v="3385.2"/>
    <x v="3292"/>
    <s v="Partial"/>
    <s v="Bank Transfer"/>
    <s v="Rafiqul Islam"/>
    <d v="2026-02-14T00:00:00"/>
    <d v="2026-03-02T00:00:00"/>
  </r>
  <r>
    <d v="2025-07-01T00:00:00"/>
    <s v="INV-13418"/>
    <s v="CUST-1009"/>
    <x v="36"/>
    <x v="1"/>
    <s v="Bogura"/>
    <s v="S-113"/>
    <s v="Shamim Bepari"/>
    <s v="BT1011"/>
    <s v="Lithium Polymer Battery"/>
    <s v="Lithium"/>
    <n v="18"/>
    <n v="1647"/>
    <n v="29646"/>
    <n v="0"/>
    <n v="0"/>
    <n v="1482.3"/>
    <x v="3293"/>
    <s v="Due"/>
    <s v="Nagad"/>
    <s v="Mahmud Hasan"/>
    <d v="2025-07-05T00:00:00"/>
    <d v="2025-07-12T00:00:00"/>
  </r>
  <r>
    <d v="2026-04-14T00:00:00"/>
    <s v="INV-13419"/>
    <s v="CUST-1016"/>
    <x v="31"/>
    <x v="0"/>
    <s v="Bogura"/>
    <s v="S-113"/>
    <s v="Shamim Bepari"/>
    <s v="BT1018"/>
    <s v="Electric Scooter Battery"/>
    <s v="EV"/>
    <n v="13"/>
    <n v="5271"/>
    <n v="68523"/>
    <n v="0"/>
    <n v="0"/>
    <n v="3426.15"/>
    <x v="3294"/>
    <s v="Paid"/>
    <s v="Cash"/>
    <s v="Omar Faruk"/>
    <d v="2026-04-19T00:00:00"/>
    <d v="2026-05-10T00:00:00"/>
  </r>
  <r>
    <d v="2025-09-17T00:00:00"/>
    <s v="INV-13420"/>
    <s v="CUST-1010"/>
    <x v="38"/>
    <x v="2"/>
    <s v="Netrokuna"/>
    <s v="S-111"/>
    <s v="Alamgir Hossen"/>
    <s v="BT1008"/>
    <s v="Motorcycle Battery"/>
    <s v="Motorcycle"/>
    <n v="20"/>
    <n v="763"/>
    <n v="15260"/>
    <n v="0"/>
    <n v="0"/>
    <n v="763"/>
    <x v="3295"/>
    <s v="Paid"/>
    <s v="bKash"/>
    <s v="Nasir Uddin Ahmad"/>
    <d v="2025-09-18T00:00:00"/>
    <d v="2025-10-15T00:00:00"/>
  </r>
  <r>
    <d v="2025-06-23T00:00:00"/>
    <s v="INV-13421"/>
    <s v="CUST-1008"/>
    <x v="42"/>
    <x v="1"/>
    <s v="Barisal"/>
    <s v="S-106"/>
    <s v="Jahid Hasan"/>
    <s v="BT1026"/>
    <s v="Inverter Battery"/>
    <s v="Lead Acid"/>
    <n v="19"/>
    <n v="663"/>
    <n v="12597"/>
    <n v="10"/>
    <n v="1259.7"/>
    <n v="566.86500000000001"/>
    <x v="3296"/>
    <s v="Due"/>
    <s v="Nagad"/>
    <s v="Omar Faruk"/>
    <d v="2025-06-27T00:00:00"/>
    <d v="2025-07-07T00:00:00"/>
  </r>
  <r>
    <d v="2026-02-26T00:00:00"/>
    <s v="INV-13422"/>
    <s v="CUST-1022"/>
    <x v="12"/>
    <x v="1"/>
    <s v="Rajabari"/>
    <s v="S-110"/>
    <s v="Eyad Hossian"/>
    <s v="BT1028"/>
    <s v="Start Stop Car Battery"/>
    <s v="Automotive"/>
    <n v="21"/>
    <n v="766"/>
    <n v="16086"/>
    <n v="5"/>
    <n v="804.30000000000007"/>
    <n v="764.08500000000004"/>
    <x v="3297"/>
    <s v="Partial"/>
    <s v="Bank Transfer"/>
    <s v="Nasir Uddin Ahmad"/>
    <d v="2026-02-28T00:00:00"/>
    <d v="2026-03-20T00:00:00"/>
  </r>
  <r>
    <d v="2025-05-14T00:00:00"/>
    <s v="INV-13423"/>
    <s v="CUST-1034"/>
    <x v="43"/>
    <x v="0"/>
    <s v="Bogura"/>
    <s v="S-113"/>
    <s v="Shamim Bepari"/>
    <s v="BT1027"/>
    <s v="Hybrid Vehicle Battery"/>
    <s v="EV"/>
    <n v="22"/>
    <n v="6718"/>
    <n v="147796"/>
    <n v="0"/>
    <n v="0"/>
    <n v="7389.8"/>
    <x v="3298"/>
    <s v="Paid"/>
    <s v="Cash"/>
    <s v="Nasir Uddin Ahmad"/>
    <d v="2025-05-18T00:00:00"/>
    <d v="2025-06-09T00:00:00"/>
  </r>
  <r>
    <d v="2026-01-16T00:00:00"/>
    <s v="INV-13424"/>
    <s v="CUST-1024"/>
    <x v="16"/>
    <x v="0"/>
    <s v="Khulna"/>
    <s v="S-104"/>
    <s v="Nayeem Islam"/>
    <s v="BT1002"/>
    <s v="Lead Acid Battery"/>
    <s v="Lead Acid"/>
    <n v="24"/>
    <n v="955"/>
    <n v="22920"/>
    <n v="10"/>
    <n v="2292"/>
    <n v="1031.4000000000001"/>
    <x v="3299"/>
    <s v="Partial"/>
    <s v="bKash"/>
    <s v="Mynuddin Hasan"/>
    <d v="2026-01-21T00:00:00"/>
    <d v="2026-02-05T00:00:00"/>
  </r>
  <r>
    <d v="2025-08-29T00:00:00"/>
    <s v="INV-13425"/>
    <s v="CUST-1030"/>
    <x v="21"/>
    <x v="2"/>
    <s v="Rajshahi"/>
    <s v="S-105"/>
    <s v="Tanvir Rahman"/>
    <s v="BT1006"/>
    <s v="UPS Backup Battery"/>
    <s v="UPS"/>
    <n v="18"/>
    <n v="1196"/>
    <n v="21528"/>
    <n v="2"/>
    <n v="430.56"/>
    <n v="1054.8720000000001"/>
    <x v="3300"/>
    <s v="Due"/>
    <s v="Nagad"/>
    <s v="Nasir Uddin Ahmad"/>
    <d v="2025-08-31T00:00:00"/>
    <d v="2025-09-10T00:00:00"/>
  </r>
  <r>
    <d v="2025-07-31T00:00:00"/>
    <s v="INV-13426"/>
    <s v="CUST-1039"/>
    <x v="29"/>
    <x v="2"/>
    <s v="Rangpur"/>
    <s v="S-107"/>
    <s v="Rakibul Hasan"/>
    <s v="BT1004"/>
    <s v="Gel Battery"/>
    <s v="Gel"/>
    <n v="6"/>
    <n v="1428"/>
    <n v="8568"/>
    <n v="5"/>
    <n v="428.4"/>
    <n v="406.98"/>
    <x v="1366"/>
    <s v="Paid"/>
    <s v="Cash"/>
    <s v="Mahmud Hasan"/>
    <d v="2025-08-05T00:00:00"/>
    <d v="2025-08-14T00:00:00"/>
  </r>
  <r>
    <d v="2026-04-18T00:00:00"/>
    <s v="INV-13427"/>
    <s v="CUST-1005"/>
    <x v="4"/>
    <x v="2"/>
    <s v="Khulna"/>
    <s v="S-104"/>
    <s v="Nayeem Islam"/>
    <s v="BT1019"/>
    <s v="Drone LiPo Battery"/>
    <s v="Lithium"/>
    <n v="18"/>
    <n v="2395"/>
    <n v="43110"/>
    <n v="5"/>
    <n v="2155.5"/>
    <n v="2047.7249999999999"/>
    <x v="3301"/>
    <s v="Paid"/>
    <s v="Cash"/>
    <s v="Mahmud Hasan"/>
    <d v="2026-04-20T00:00:00"/>
    <d v="2026-04-25T00:00:00"/>
  </r>
  <r>
    <d v="2025-10-19T00:00:00"/>
    <s v="INV-13428"/>
    <s v="CUST-1033"/>
    <x v="56"/>
    <x v="0"/>
    <s v="Patuyakhali"/>
    <s v="S-108"/>
    <s v="Khairul Hasan"/>
    <s v="BT1007"/>
    <s v="Deep Cycle Battery"/>
    <s v="Deep Cycle"/>
    <n v="14"/>
    <n v="1156"/>
    <n v="16184"/>
    <n v="0"/>
    <n v="0"/>
    <n v="809.2"/>
    <x v="3302"/>
    <s v="Due"/>
    <s v="bKash"/>
    <s v="Omar Faruk"/>
    <d v="2025-10-22T00:00:00"/>
    <d v="2025-10-28T00:00:00"/>
  </r>
  <r>
    <d v="2025-12-02T00:00:00"/>
    <s v="INV-13429"/>
    <s v="CUST-1005"/>
    <x v="4"/>
    <x v="2"/>
    <s v="Rajabari"/>
    <s v="S-110"/>
    <s v="Eyad Hossian"/>
    <s v="BT1027"/>
    <s v="Hybrid Vehicle Battery"/>
    <s v="EV"/>
    <n v="15"/>
    <n v="4509"/>
    <n v="67635"/>
    <n v="2"/>
    <n v="1352.7"/>
    <n v="3314.1149999999998"/>
    <x v="3303"/>
    <s v="Due"/>
    <s v="Bank Transfer"/>
    <s v="Yousuf Mazumder Anik"/>
    <d v="2025-12-05T00:00:00"/>
    <d v="2025-12-25T00:00:00"/>
  </r>
  <r>
    <d v="2026-04-06T00:00:00"/>
    <s v="INV-13430"/>
    <s v="CUST-1035"/>
    <x v="15"/>
    <x v="0"/>
    <s v="Chattogram"/>
    <s v="S-102"/>
    <s v="Karim Hasan"/>
    <s v="BT1031"/>
    <s v="Coin Cell Battery"/>
    <s v="Alkaline"/>
    <n v="29"/>
    <n v="199"/>
    <n v="5771"/>
    <n v="2"/>
    <n v="115.42"/>
    <n v="282.779"/>
    <x v="3304"/>
    <s v="Partial"/>
    <s v="Nagad"/>
    <s v="Mahmud Hasan"/>
    <d v="2026-04-08T00:00:00"/>
    <d v="2026-05-03T00:00:00"/>
  </r>
  <r>
    <d v="2025-12-15T00:00:00"/>
    <s v="INV-13431"/>
    <s v="CUST-1059"/>
    <x v="8"/>
    <x v="3"/>
    <s v="Pabna"/>
    <s v="S-109"/>
    <s v="Ruhul Amin"/>
    <s v="BT1004"/>
    <s v="Gel Battery"/>
    <s v="Gel"/>
    <n v="30"/>
    <n v="1687"/>
    <n v="50610"/>
    <n v="0"/>
    <n v="0"/>
    <n v="2530.5"/>
    <x v="3305"/>
    <s v="Paid"/>
    <s v="bKash"/>
    <s v="Hasanuzzaman Helal"/>
    <d v="2025-12-17T00:00:00"/>
    <d v="2026-01-07T00:00:00"/>
  </r>
  <r>
    <d v="2025-05-26T00:00:00"/>
    <s v="INV-13432"/>
    <s v="CUST-1030"/>
    <x v="21"/>
    <x v="0"/>
    <s v="Bogura"/>
    <s v="S-113"/>
    <s v="Shamim Bepari"/>
    <s v="BT1031"/>
    <s v="Coin Cell Battery"/>
    <s v="Alkaline"/>
    <n v="19"/>
    <n v="29"/>
    <n v="551"/>
    <n v="10"/>
    <n v="55.1"/>
    <n v="24.795000000000002"/>
    <x v="3306"/>
    <s v="Partial"/>
    <s v="Cash"/>
    <s v="Hasanuzzaman Helal"/>
    <d v="2025-05-30T00:00:00"/>
    <d v="2025-06-04T00:00:00"/>
  </r>
  <r>
    <d v="2025-09-29T00:00:00"/>
    <s v="INV-13433"/>
    <s v="CUST-1037"/>
    <x v="17"/>
    <x v="0"/>
    <s v="Khulna"/>
    <s v="S-104"/>
    <s v="Nayeem Islam"/>
    <s v="BT1024"/>
    <s v="Medical Device Battery"/>
    <s v="Medical"/>
    <n v="23"/>
    <n v="68"/>
    <n v="1564"/>
    <n v="0"/>
    <n v="0"/>
    <n v="78.2"/>
    <x v="3307"/>
    <s v="Paid"/>
    <s v="Bank Transfer"/>
    <s v="Mahmud Hasan"/>
    <d v="2025-10-03T00:00:00"/>
    <d v="2025-10-21T00:00:00"/>
  </r>
  <r>
    <d v="2025-08-21T00:00:00"/>
    <s v="INV-13434"/>
    <s v="CUST-1048"/>
    <x v="40"/>
    <x v="1"/>
    <s v="Khulna"/>
    <s v="S-104"/>
    <s v="Nayeem Islam"/>
    <s v="BT1010"/>
    <s v="Industrial Battery"/>
    <s v="Industrial"/>
    <n v="2"/>
    <n v="4726"/>
    <n v="9452"/>
    <n v="10"/>
    <n v="945.2"/>
    <n v="425.34"/>
    <x v="3308"/>
    <s v="Paid"/>
    <s v="Nagad"/>
    <s v="Yousuf Mazumder Anik"/>
    <d v="2025-08-25T00:00:00"/>
    <d v="2025-08-31T00:00:00"/>
  </r>
  <r>
    <d v="2025-12-17T00:00:00"/>
    <s v="INV-13435"/>
    <s v="CUST-1004"/>
    <x v="49"/>
    <x v="1"/>
    <s v="Dhaka"/>
    <s v="S-101"/>
    <s v="Rahim Ahmed"/>
    <s v="BT1002"/>
    <s v="Lead Acid Battery"/>
    <s v="Lead Acid"/>
    <n v="16"/>
    <n v="477"/>
    <n v="7632"/>
    <n v="0"/>
    <n v="0"/>
    <n v="381.6"/>
    <x v="3309"/>
    <s v="Due"/>
    <s v="Cash"/>
    <s v="Mynuddin Hasan"/>
    <d v="2025-12-18T00:00:00"/>
    <d v="2026-01-06T00:00:00"/>
  </r>
  <r>
    <d v="2025-12-07T00:00:00"/>
    <s v="INV-13436"/>
    <s v="CUST-1044"/>
    <x v="37"/>
    <x v="0"/>
    <s v="Dhaka"/>
    <s v="S-101"/>
    <s v="Rahim Ahmed"/>
    <s v="BT1028"/>
    <s v="Start Stop Car Battery"/>
    <s v="Automotive"/>
    <n v="30"/>
    <n v="724"/>
    <n v="21720"/>
    <n v="0"/>
    <n v="0"/>
    <n v="1086"/>
    <x v="3310"/>
    <s v="Partial"/>
    <s v="Nagad"/>
    <s v="Hasanuzzaman Helal"/>
    <d v="2025-12-09T00:00:00"/>
    <d v="2025-12-15T00:00:00"/>
  </r>
  <r>
    <d v="2026-04-01T00:00:00"/>
    <s v="INV-13437"/>
    <s v="CUST-1059"/>
    <x v="8"/>
    <x v="0"/>
    <s v="Rajshahi"/>
    <s v="S-105"/>
    <s v="Tanvir Rahman"/>
    <s v="BT1031"/>
    <s v="Coin Cell Battery"/>
    <s v="Alkaline"/>
    <n v="21"/>
    <n v="114"/>
    <n v="2394"/>
    <n v="10"/>
    <n v="239.4"/>
    <n v="107.73"/>
    <x v="2332"/>
    <s v="Paid"/>
    <s v="bKash"/>
    <s v="Mynuddin Hasan"/>
    <d v="2026-04-06T00:00:00"/>
    <d v="2026-04-30T00:00:00"/>
  </r>
  <r>
    <d v="2025-05-27T00:00:00"/>
    <s v="INV-13438"/>
    <s v="CUST-1044"/>
    <x v="37"/>
    <x v="0"/>
    <s v="Dhaka"/>
    <s v="S-101"/>
    <s v="Rahim Ahmed"/>
    <s v="BT1017"/>
    <s v="Electric Bike Battery"/>
    <s v="EV"/>
    <n v="7"/>
    <n v="7018"/>
    <n v="49126"/>
    <n v="5"/>
    <n v="2456.3000000000002"/>
    <n v="2333.4850000000001"/>
    <x v="3311"/>
    <s v="Paid"/>
    <s v="Nagad"/>
    <s v="Rafiqul Islam"/>
    <d v="2025-06-01T00:00:00"/>
    <d v="2025-06-23T00:00:00"/>
  </r>
  <r>
    <d v="2025-07-16T00:00:00"/>
    <s v="INV-13439"/>
    <s v="CUST-1025"/>
    <x v="32"/>
    <x v="0"/>
    <s v="Mymensingh"/>
    <s v="S-112"/>
    <s v="Shahriar Joy"/>
    <s v="BT1017"/>
    <s v="Electric Bike Battery"/>
    <s v="EV"/>
    <n v="30"/>
    <n v="7851"/>
    <n v="235530"/>
    <n v="2"/>
    <n v="4710.6000000000004"/>
    <n v="11540.97"/>
    <x v="3312"/>
    <s v="Paid"/>
    <s v="Bank Transfer"/>
    <s v="Yousuf Mazumder Anik"/>
    <d v="2025-07-21T00:00:00"/>
    <d v="2025-07-28T00:00:00"/>
  </r>
  <r>
    <d v="2025-08-22T00:00:00"/>
    <s v="INV-13440"/>
    <s v="CUST-1050"/>
    <x v="54"/>
    <x v="1"/>
    <s v="Rajabari"/>
    <s v="S-110"/>
    <s v="Eyad Hossian"/>
    <s v="BT1006"/>
    <s v="UPS Backup Battery"/>
    <s v="UPS"/>
    <n v="10"/>
    <n v="1764"/>
    <n v="17640"/>
    <n v="0"/>
    <n v="0"/>
    <n v="882"/>
    <x v="0"/>
    <s v="Paid"/>
    <s v="Bank Transfer"/>
    <s v="Hasanuzzaman Helal"/>
    <d v="2025-08-23T00:00:00"/>
    <d v="2025-09-20T00:00:00"/>
  </r>
  <r>
    <d v="2025-08-15T00:00:00"/>
    <s v="INV-13441"/>
    <s v="CUST-1044"/>
    <x v="37"/>
    <x v="0"/>
    <s v="Rajshahi"/>
    <s v="S-105"/>
    <s v="Tanvir Rahman"/>
    <s v="BT1004"/>
    <s v="Gel Battery"/>
    <s v="Gel"/>
    <n v="24"/>
    <n v="751"/>
    <n v="18024"/>
    <n v="0"/>
    <n v="0"/>
    <n v="901.2"/>
    <x v="3313"/>
    <s v="Partial"/>
    <s v="Bank Transfer"/>
    <s v="Mynuddin Hasan"/>
    <d v="2025-08-17T00:00:00"/>
    <d v="2025-08-29T00:00:00"/>
  </r>
  <r>
    <d v="2025-06-21T00:00:00"/>
    <s v="INV-13442"/>
    <s v="CUST-1019"/>
    <x v="26"/>
    <x v="3"/>
    <s v="Chattogram"/>
    <s v="S-102"/>
    <s v="Karim Hasan"/>
    <s v="BT1019"/>
    <s v="Drone LiPo Battery"/>
    <s v="Lithium"/>
    <n v="17"/>
    <n v="1792"/>
    <n v="30464"/>
    <n v="2"/>
    <n v="609.28"/>
    <n v="1492.7360000000001"/>
    <x v="3314"/>
    <s v="Paid"/>
    <s v="bKash"/>
    <s v="Rafiqul Islam"/>
    <d v="2025-06-26T00:00:00"/>
    <d v="2025-07-08T00:00:00"/>
  </r>
  <r>
    <d v="2025-10-01T00:00:00"/>
    <s v="INV-13443"/>
    <s v="CUST-1030"/>
    <x v="21"/>
    <x v="1"/>
    <s v="Rajshahi"/>
    <s v="S-105"/>
    <s v="Tanvir Rahman"/>
    <s v="BT1017"/>
    <s v="Electric Bike Battery"/>
    <s v="EV"/>
    <n v="15"/>
    <n v="2935"/>
    <n v="44025"/>
    <n v="10"/>
    <n v="4402.5"/>
    <n v="1981.125"/>
    <x v="3315"/>
    <s v="Paid"/>
    <s v="Nagad"/>
    <s v="Shamim Ahmed"/>
    <d v="2025-10-05T00:00:00"/>
    <d v="2025-10-28T00:00:00"/>
  </r>
  <r>
    <d v="2026-04-10T00:00:00"/>
    <s v="INV-13444"/>
    <s v="CUST-1033"/>
    <x v="56"/>
    <x v="1"/>
    <s v="Rajabari"/>
    <s v="S-110"/>
    <s v="Eyad Hossian"/>
    <s v="BT1013"/>
    <s v="Nickel Cadmium Battery"/>
    <s v="NiCd"/>
    <n v="23"/>
    <n v="382"/>
    <n v="8786"/>
    <n v="5"/>
    <n v="439.3"/>
    <n v="417.33499999999998"/>
    <x v="3316"/>
    <s v="Partial"/>
    <s v="Cash"/>
    <s v="Nasir Uddin Ahmad"/>
    <d v="2026-04-12T00:00:00"/>
    <d v="2026-05-07T00:00:00"/>
  </r>
  <r>
    <d v="2025-07-20T00:00:00"/>
    <s v="INV-13445"/>
    <s v="CUST-1044"/>
    <x v="37"/>
    <x v="0"/>
    <s v="Pabna"/>
    <s v="S-109"/>
    <s v="Ruhul Amin"/>
    <s v="BT1012"/>
    <s v="Nickel Metal Hydride Battery"/>
    <s v="NiMH"/>
    <n v="12"/>
    <n v="422"/>
    <n v="5064"/>
    <n v="5"/>
    <n v="253.2"/>
    <n v="240.54"/>
    <x v="3317"/>
    <s v="Partial"/>
    <s v="Nagad"/>
    <s v="Hasanuzzaman Helal"/>
    <d v="2025-07-24T00:00:00"/>
    <d v="2025-08-12T00:00:00"/>
  </r>
  <r>
    <d v="2025-07-25T00:00:00"/>
    <s v="INV-13446"/>
    <s v="CUST-1005"/>
    <x v="4"/>
    <x v="1"/>
    <s v="Pabna"/>
    <s v="S-109"/>
    <s v="Ruhul Amin"/>
    <s v="BT1004"/>
    <s v="Gel Battery"/>
    <s v="Gel"/>
    <n v="22"/>
    <n v="1716"/>
    <n v="37752"/>
    <n v="0"/>
    <n v="0"/>
    <n v="1887.6"/>
    <x v="3318"/>
    <s v="Paid"/>
    <s v="bKash"/>
    <s v="Shamim Ahmed"/>
    <d v="2025-07-28T00:00:00"/>
    <d v="2025-08-02T00:00:00"/>
  </r>
  <r>
    <d v="2025-10-31T00:00:00"/>
    <s v="INV-13447"/>
    <s v="CUST-1039"/>
    <x v="29"/>
    <x v="0"/>
    <s v="Dhaka"/>
    <s v="S-101"/>
    <s v="Rahim Ahmed"/>
    <s v="BT1006"/>
    <s v="UPS Backup Battery"/>
    <s v="UPS"/>
    <n v="2"/>
    <n v="993"/>
    <n v="1986"/>
    <n v="2"/>
    <n v="39.72"/>
    <n v="97.314000000000007"/>
    <x v="3319"/>
    <s v="Paid"/>
    <s v="Bank Transfer"/>
    <s v="Mynuddin Hasan"/>
    <d v="2025-11-01T00:00:00"/>
    <d v="2025-11-08T00:00:00"/>
  </r>
  <r>
    <d v="2025-08-05T00:00:00"/>
    <s v="INV-13448"/>
    <s v="CUST-1006"/>
    <x v="18"/>
    <x v="1"/>
    <s v="Rajshahi"/>
    <s v="S-105"/>
    <s v="Tanvir Rahman"/>
    <s v="BT1017"/>
    <s v="Electric Bike Battery"/>
    <s v="EV"/>
    <n v="25"/>
    <n v="4118"/>
    <n v="102950"/>
    <n v="0"/>
    <n v="0"/>
    <n v="5147.5"/>
    <x v="3320"/>
    <s v="Paid"/>
    <s v="Bank Transfer"/>
    <s v="Mahmud Hasan"/>
    <d v="2025-08-06T00:00:00"/>
    <d v="2025-08-27T00:00:00"/>
  </r>
  <r>
    <d v="2025-05-15T00:00:00"/>
    <s v="INV-13449"/>
    <s v="CUST-1053"/>
    <x v="51"/>
    <x v="0"/>
    <s v="Rajabari"/>
    <s v="S-110"/>
    <s v="Eyad Hossian"/>
    <s v="BT1026"/>
    <s v="Inverter Battery"/>
    <s v="Lead Acid"/>
    <n v="1"/>
    <n v="1494"/>
    <n v="1494"/>
    <n v="5"/>
    <n v="74.7"/>
    <n v="70.965000000000003"/>
    <x v="3321"/>
    <s v="Paid"/>
    <s v="Nagad"/>
    <s v="Yousuf Mazumder Anik"/>
    <d v="2025-05-17T00:00:00"/>
    <d v="2025-05-30T00:00:00"/>
  </r>
  <r>
    <d v="2026-02-11T00:00:00"/>
    <s v="INV-13450"/>
    <s v="CUST-1040"/>
    <x v="28"/>
    <x v="2"/>
    <s v="Dhaka"/>
    <s v="S-101"/>
    <s v="Rahim Ahmed"/>
    <s v="BT1021"/>
    <s v="Smartphone Battery"/>
    <s v="Lithium"/>
    <n v="10"/>
    <n v="2298"/>
    <n v="22980"/>
    <n v="0"/>
    <n v="0"/>
    <n v="1149"/>
    <x v="3322"/>
    <s v="Paid"/>
    <s v="Nagad"/>
    <s v="Nasir Uddin Ahmad"/>
    <d v="2026-02-16T00:00:00"/>
    <d v="2026-03-06T00:00:00"/>
  </r>
  <r>
    <d v="2025-10-23T00:00:00"/>
    <s v="INV-13451"/>
    <s v="CUST-1020"/>
    <x v="19"/>
    <x v="1"/>
    <s v="Khulna"/>
    <s v="S-104"/>
    <s v="Nayeem Islam"/>
    <s v="BT1015"/>
    <s v="Marine Battery"/>
    <s v="Marine"/>
    <n v="18"/>
    <n v="1430"/>
    <n v="25740"/>
    <n v="5"/>
    <n v="1287"/>
    <n v="1222.6500000000001"/>
    <x v="3323"/>
    <s v="Paid"/>
    <s v="Bank Transfer"/>
    <s v="Omar Faruk"/>
    <d v="2025-10-27T00:00:00"/>
    <d v="2025-11-05T00:00:00"/>
  </r>
  <r>
    <d v="2026-04-28T00:00:00"/>
    <s v="INV-13452"/>
    <s v="CUST-1052"/>
    <x v="7"/>
    <x v="2"/>
    <s v="Rajabari"/>
    <s v="S-110"/>
    <s v="Eyad Hossian"/>
    <s v="BT1027"/>
    <s v="Hybrid Vehicle Battery"/>
    <s v="EV"/>
    <n v="27"/>
    <n v="5921"/>
    <n v="159867"/>
    <n v="0"/>
    <n v="0"/>
    <n v="7993.35"/>
    <x v="3324"/>
    <s v="Due"/>
    <s v="Bank Transfer"/>
    <s v="Nasir Uddin Ahmad"/>
    <d v="2026-05-01T00:00:00"/>
    <d v="2026-05-07T00:00:00"/>
  </r>
  <r>
    <d v="2025-10-10T00:00:00"/>
    <s v="INV-13453"/>
    <s v="CUST-1021"/>
    <x v="6"/>
    <x v="3"/>
    <s v="Rajabari"/>
    <s v="S-110"/>
    <s v="Eyad Hossian"/>
    <s v="BT1030"/>
    <s v="Button Cell Battery"/>
    <s v="Alkaline"/>
    <n v="22"/>
    <n v="31"/>
    <n v="682"/>
    <n v="5"/>
    <n v="34.1"/>
    <n v="32.395000000000003"/>
    <x v="3325"/>
    <s v="Paid"/>
    <s v="bKash"/>
    <s v="Yousuf Mazumder Anik"/>
    <d v="2025-10-13T00:00:00"/>
    <d v="2025-10-31T00:00:00"/>
  </r>
  <r>
    <d v="2025-08-31T00:00:00"/>
    <s v="INV-13454"/>
    <s v="CUST-1031"/>
    <x v="46"/>
    <x v="0"/>
    <s v="Chattogram"/>
    <s v="S-102"/>
    <s v="Karim Hasan"/>
    <s v="BT1015"/>
    <s v="Marine Battery"/>
    <s v="Marine"/>
    <n v="23"/>
    <n v="2403"/>
    <n v="55269"/>
    <n v="0"/>
    <n v="0"/>
    <n v="2763.45"/>
    <x v="3326"/>
    <s v="Paid"/>
    <s v="bKash"/>
    <s v="Hasanuzzaman Helal"/>
    <d v="2025-09-02T00:00:00"/>
    <d v="2025-09-22T00:00:00"/>
  </r>
  <r>
    <d v="2026-04-11T00:00:00"/>
    <s v="INV-13455"/>
    <s v="CUST-1024"/>
    <x v="16"/>
    <x v="1"/>
    <s v="Patuyakhali"/>
    <s v="S-108"/>
    <s v="Khairul Hasan"/>
    <s v="BT1024"/>
    <s v="Medical Device Battery"/>
    <s v="Medical"/>
    <n v="10"/>
    <n v="145"/>
    <n v="1450"/>
    <n v="0"/>
    <n v="0"/>
    <n v="72.5"/>
    <x v="3327"/>
    <s v="Due"/>
    <s v="Cash"/>
    <s v="Shamim Ahmed"/>
    <d v="2026-04-13T00:00:00"/>
    <d v="2026-05-05T00:00:00"/>
  </r>
  <r>
    <d v="2025-12-27T00:00:00"/>
    <s v="INV-13456"/>
    <s v="CUST-1013"/>
    <x v="1"/>
    <x v="2"/>
    <s v="Barisal"/>
    <s v="S-106"/>
    <s v="Jahid Hasan"/>
    <s v="BT1031"/>
    <s v="Coin Cell Battery"/>
    <s v="Alkaline"/>
    <n v="17"/>
    <n v="134"/>
    <n v="2278"/>
    <n v="5"/>
    <n v="113.9"/>
    <n v="108.205"/>
    <x v="3328"/>
    <s v="Partial"/>
    <s v="Nagad"/>
    <s v="Rafiqul Islam"/>
    <d v="2025-12-29T00:00:00"/>
    <d v="2026-01-12T00:00:00"/>
  </r>
  <r>
    <d v="2025-06-05T00:00:00"/>
    <s v="INV-13457"/>
    <s v="CUST-1003"/>
    <x v="34"/>
    <x v="3"/>
    <s v="Bogura"/>
    <s v="S-113"/>
    <s v="Shamim Bepari"/>
    <s v="BT1012"/>
    <s v="Nickel Metal Hydride Battery"/>
    <s v="NiMH"/>
    <n v="12"/>
    <n v="348"/>
    <n v="4176"/>
    <n v="0"/>
    <n v="0"/>
    <n v="208.8"/>
    <x v="3329"/>
    <s v="Due"/>
    <s v="Nagad"/>
    <s v="Rafiqul Islam"/>
    <d v="2025-06-09T00:00:00"/>
    <d v="2025-07-05T00:00:00"/>
  </r>
  <r>
    <d v="2025-11-28T00:00:00"/>
    <s v="INV-13458"/>
    <s v="CUST-1011"/>
    <x v="39"/>
    <x v="0"/>
    <s v="Barisal"/>
    <s v="S-106"/>
    <s v="Jahid Hasan"/>
    <s v="BT1004"/>
    <s v="Gel Battery"/>
    <s v="Gel"/>
    <n v="4"/>
    <n v="897"/>
    <n v="3588"/>
    <n v="5"/>
    <n v="179.4"/>
    <n v="170.43"/>
    <x v="3330"/>
    <s v="Due"/>
    <s v="bKash"/>
    <s v="Yousuf Mazumder Anik"/>
    <d v="2025-11-30T00:00:00"/>
    <d v="2025-12-26T00:00:00"/>
  </r>
  <r>
    <d v="2025-11-06T00:00:00"/>
    <s v="INV-13459"/>
    <s v="CUST-1028"/>
    <x v="50"/>
    <x v="0"/>
    <s v="Rajabari"/>
    <s v="S-110"/>
    <s v="Eyad Hossian"/>
    <s v="BT1016"/>
    <s v="Forklift Battery"/>
    <s v="Industrial"/>
    <n v="7"/>
    <n v="1834"/>
    <n v="12838"/>
    <n v="0"/>
    <n v="0"/>
    <n v="641.90000000000009"/>
    <x v="3331"/>
    <s v="Paid"/>
    <s v="bKash"/>
    <s v="Nasir Uddin Ahmad"/>
    <d v="2025-11-07T00:00:00"/>
    <d v="2025-11-16T00:00:00"/>
  </r>
  <r>
    <d v="2026-04-15T00:00:00"/>
    <s v="INV-13460"/>
    <s v="CUST-1034"/>
    <x v="43"/>
    <x v="1"/>
    <s v="Habigonj"/>
    <s v="S-114"/>
    <s v="Osman Faruk"/>
    <s v="BT1003"/>
    <s v="AGM Battery"/>
    <s v="AGM"/>
    <n v="2"/>
    <n v="752"/>
    <n v="1504"/>
    <n v="0"/>
    <n v="0"/>
    <n v="75.2"/>
    <x v="3332"/>
    <s v="Due"/>
    <s v="Nagad"/>
    <s v="Yousuf Mazumder Anik"/>
    <d v="2026-04-20T00:00:00"/>
    <d v="2026-04-30T00:00:00"/>
  </r>
  <r>
    <d v="2025-11-09T00:00:00"/>
    <s v="INV-13461"/>
    <s v="CUST-1034"/>
    <x v="43"/>
    <x v="3"/>
    <s v="Habigonj"/>
    <s v="S-114"/>
    <s v="Osman Faruk"/>
    <s v="BT1022"/>
    <s v="Power Bank Battery"/>
    <s v="Lithium"/>
    <n v="18"/>
    <n v="1147"/>
    <n v="20646"/>
    <n v="0"/>
    <n v="0"/>
    <n v="1032.3"/>
    <x v="3333"/>
    <s v="Paid"/>
    <s v="Bank Transfer"/>
    <s v="Mahmud Hasan"/>
    <d v="2025-11-11T00:00:00"/>
    <d v="2025-12-07T00:00:00"/>
  </r>
  <r>
    <d v="2025-09-21T00:00:00"/>
    <s v="INV-13462"/>
    <s v="CUST-1013"/>
    <x v="1"/>
    <x v="3"/>
    <s v="Bogura"/>
    <s v="S-113"/>
    <s v="Shamim Bepari"/>
    <s v="BT1006"/>
    <s v="UPS Backup Battery"/>
    <s v="UPS"/>
    <n v="14"/>
    <n v="605"/>
    <n v="8470"/>
    <n v="0"/>
    <n v="0"/>
    <n v="423.5"/>
    <x v="3334"/>
    <s v="Due"/>
    <s v="bKash"/>
    <s v="Hasanuzzaman Helal"/>
    <d v="2025-09-24T00:00:00"/>
    <d v="2025-10-05T00:00:00"/>
  </r>
  <r>
    <d v="2025-08-26T00:00:00"/>
    <s v="INV-13463"/>
    <s v="CUST-1012"/>
    <x v="45"/>
    <x v="1"/>
    <s v="Bogura"/>
    <s v="S-113"/>
    <s v="Shamim Bepari"/>
    <s v="BT1015"/>
    <s v="Marine Battery"/>
    <s v="Marine"/>
    <n v="30"/>
    <n v="2442"/>
    <n v="73260"/>
    <n v="0"/>
    <n v="0"/>
    <n v="3663"/>
    <x v="3335"/>
    <s v="Paid"/>
    <s v="Bank Transfer"/>
    <s v="Nasir Uddin Ahmad"/>
    <d v="2025-08-30T00:00:00"/>
    <d v="2025-09-13T00:00:00"/>
  </r>
  <r>
    <d v="2025-05-21T00:00:00"/>
    <s v="INV-13464"/>
    <s v="CUST-1013"/>
    <x v="1"/>
    <x v="3"/>
    <s v="Rajabari"/>
    <s v="S-110"/>
    <s v="Eyad Hossian"/>
    <s v="BT1024"/>
    <s v="Medical Device Battery"/>
    <s v="Medical"/>
    <n v="24"/>
    <n v="68"/>
    <n v="1632"/>
    <n v="10"/>
    <n v="163.19999999999999"/>
    <n v="73.44"/>
    <x v="3336"/>
    <s v="Paid"/>
    <s v="Cash"/>
    <s v="Mahmud Hasan"/>
    <d v="2025-05-25T00:00:00"/>
    <d v="2025-06-11T00:00:00"/>
  </r>
  <r>
    <d v="2026-01-07T00:00:00"/>
    <s v="INV-13465"/>
    <s v="CUST-1004"/>
    <x v="49"/>
    <x v="3"/>
    <s v="Rangpur"/>
    <s v="S-107"/>
    <s v="Rakibul Hasan"/>
    <s v="BT1021"/>
    <s v="Smartphone Battery"/>
    <s v="Lithium"/>
    <n v="7"/>
    <n v="826"/>
    <n v="5782"/>
    <n v="0"/>
    <n v="0"/>
    <n v="289.10000000000002"/>
    <x v="3337"/>
    <s v="Partial"/>
    <s v="Nagad"/>
    <s v="Rafiqul Islam"/>
    <d v="2026-01-10T00:00:00"/>
    <d v="2026-01-29T00:00:00"/>
  </r>
  <r>
    <d v="2025-12-02T00:00:00"/>
    <s v="INV-13466"/>
    <s v="CUST-1018"/>
    <x v="55"/>
    <x v="2"/>
    <s v="Dhaka"/>
    <s v="S-101"/>
    <s v="Rahim Ahmed"/>
    <s v="BT1016"/>
    <s v="Forklift Battery"/>
    <s v="Industrial"/>
    <n v="26"/>
    <n v="1889"/>
    <n v="49114"/>
    <n v="10"/>
    <n v="4911.4000000000005"/>
    <n v="2210.13"/>
    <x v="3338"/>
    <s v="Paid"/>
    <s v="Cash"/>
    <s v="Hasanuzzaman Helal"/>
    <d v="2025-12-05T00:00:00"/>
    <d v="2025-12-14T00:00:00"/>
  </r>
  <r>
    <d v="2025-12-23T00:00:00"/>
    <s v="INV-13467"/>
    <s v="CUST-1022"/>
    <x v="12"/>
    <x v="0"/>
    <s v="Chattogram"/>
    <s v="S-102"/>
    <s v="Karim Hasan"/>
    <s v="BT1015"/>
    <s v="Marine Battery"/>
    <s v="Marine"/>
    <n v="23"/>
    <n v="1037"/>
    <n v="23851"/>
    <n v="0"/>
    <n v="0"/>
    <n v="1192.55"/>
    <x v="3339"/>
    <s v="Paid"/>
    <s v="bKash"/>
    <s v="Omar Faruk"/>
    <d v="2025-12-26T00:00:00"/>
    <d v="2026-01-05T00:00:00"/>
  </r>
  <r>
    <d v="2026-04-17T00:00:00"/>
    <s v="INV-13468"/>
    <s v="CUST-1028"/>
    <x v="50"/>
    <x v="0"/>
    <s v="Pabna"/>
    <s v="S-109"/>
    <s v="Ruhul Amin"/>
    <s v="BT1010"/>
    <s v="Industrial Battery"/>
    <s v="Industrial"/>
    <n v="5"/>
    <n v="1841"/>
    <n v="9205"/>
    <n v="2"/>
    <n v="184.1"/>
    <n v="451.04500000000002"/>
    <x v="3340"/>
    <s v="Due"/>
    <s v="bKash"/>
    <s v="Hasanuzzaman Helal"/>
    <d v="2026-04-20T00:00:00"/>
    <d v="2026-04-24T00:00:00"/>
  </r>
  <r>
    <d v="2025-12-23T00:00:00"/>
    <s v="INV-13469"/>
    <s v="CUST-1016"/>
    <x v="31"/>
    <x v="1"/>
    <s v="Rajabari"/>
    <s v="S-110"/>
    <s v="Eyad Hossian"/>
    <s v="BT1004"/>
    <s v="Gel Battery"/>
    <s v="Gel"/>
    <n v="12"/>
    <n v="1891"/>
    <n v="22692"/>
    <n v="5"/>
    <n v="1134.5999999999999"/>
    <n v="1077.8699999999999"/>
    <x v="3341"/>
    <s v="Due"/>
    <s v="bKash"/>
    <s v="Shamim Ahmed"/>
    <d v="2025-12-28T00:00:00"/>
    <d v="2026-01-12T00:00:00"/>
  </r>
  <r>
    <d v="2025-11-24T00:00:00"/>
    <s v="INV-13470"/>
    <s v="CUST-1030"/>
    <x v="21"/>
    <x v="0"/>
    <s v="Pabna"/>
    <s v="S-109"/>
    <s v="Ruhul Amin"/>
    <s v="BT1022"/>
    <s v="Power Bank Battery"/>
    <s v="Lithium"/>
    <n v="25"/>
    <n v="1817"/>
    <n v="45425"/>
    <n v="2"/>
    <n v="908.5"/>
    <n v="2225.8249999999998"/>
    <x v="3342"/>
    <s v="Paid"/>
    <s v="Bank Transfer"/>
    <s v="Shamim Ahmed"/>
    <d v="2025-11-27T00:00:00"/>
    <d v="2025-12-09T00:00:00"/>
  </r>
  <r>
    <d v="2026-04-18T00:00:00"/>
    <s v="INV-13471"/>
    <s v="CUST-1002"/>
    <x v="0"/>
    <x v="2"/>
    <s v="Rajshahi"/>
    <s v="S-105"/>
    <s v="Tanvir Rahman"/>
    <s v="BT1021"/>
    <s v="Smartphone Battery"/>
    <s v="Lithium"/>
    <n v="11"/>
    <n v="1429"/>
    <n v="15719"/>
    <n v="10"/>
    <n v="1571.9"/>
    <n v="707.35500000000002"/>
    <x v="3343"/>
    <s v="Paid"/>
    <s v="Cash"/>
    <s v="Hasanuzzaman Helal"/>
    <d v="2026-04-20T00:00:00"/>
    <d v="2026-05-07T00:00:00"/>
  </r>
  <r>
    <d v="2026-02-17T00:00:00"/>
    <s v="INV-13472"/>
    <s v="CUST-1025"/>
    <x v="32"/>
    <x v="1"/>
    <s v="Bogura"/>
    <s v="S-113"/>
    <s v="Shamim Bepari"/>
    <s v="BT1017"/>
    <s v="Electric Bike Battery"/>
    <s v="EV"/>
    <n v="12"/>
    <n v="7212"/>
    <n v="86544"/>
    <n v="5"/>
    <n v="4327.2"/>
    <n v="4110.84"/>
    <x v="3344"/>
    <s v="Due"/>
    <s v="Bank Transfer"/>
    <s v="Hasanuzzaman Helal"/>
    <d v="2026-02-19T00:00:00"/>
    <d v="2026-03-11T00:00:00"/>
  </r>
  <r>
    <d v="2026-01-17T00:00:00"/>
    <s v="INV-13473"/>
    <s v="CUST-1054"/>
    <x v="53"/>
    <x v="3"/>
    <s v="Khulna"/>
    <s v="S-104"/>
    <s v="Nayeem Islam"/>
    <s v="BT1026"/>
    <s v="Inverter Battery"/>
    <s v="Lead Acid"/>
    <n v="2"/>
    <n v="614"/>
    <n v="1228"/>
    <n v="2"/>
    <n v="24.56"/>
    <n v="60.171999999999997"/>
    <x v="3345"/>
    <s v="Partial"/>
    <s v="Bank Transfer"/>
    <s v="Rafiqul Islam"/>
    <d v="2026-01-20T00:00:00"/>
    <d v="2026-02-10T00:00:00"/>
  </r>
  <r>
    <d v="2025-06-01T00:00:00"/>
    <s v="INV-13474"/>
    <s v="CUST-1043"/>
    <x v="11"/>
    <x v="3"/>
    <s v="Patuyakhali"/>
    <s v="S-108"/>
    <s v="Khairul Hasan"/>
    <s v="BT1004"/>
    <s v="Gel Battery"/>
    <s v="Gel"/>
    <n v="28"/>
    <n v="1291"/>
    <n v="36148"/>
    <n v="5"/>
    <n v="1807.4"/>
    <n v="1717.03"/>
    <x v="3346"/>
    <s v="Partial"/>
    <s v="Nagad"/>
    <s v="Nasir Uddin Ahmad"/>
    <d v="2025-06-03T00:00:00"/>
    <d v="2025-06-22T00:00:00"/>
  </r>
  <r>
    <d v="2025-07-19T00:00:00"/>
    <s v="INV-13475"/>
    <s v="CUST-1001"/>
    <x v="5"/>
    <x v="3"/>
    <s v="Pabna"/>
    <s v="S-109"/>
    <s v="Ruhul Amin"/>
    <s v="BT1017"/>
    <s v="Electric Bike Battery"/>
    <s v="EV"/>
    <n v="21"/>
    <n v="3276"/>
    <n v="68796"/>
    <n v="2"/>
    <n v="1375.92"/>
    <n v="3371.0039999999999"/>
    <x v="3347"/>
    <s v="Partial"/>
    <s v="Cash"/>
    <s v="Mahmud Hasan"/>
    <d v="2025-07-24T00:00:00"/>
    <d v="2025-08-04T00:00:00"/>
  </r>
  <r>
    <d v="2025-07-31T00:00:00"/>
    <s v="INV-13476"/>
    <s v="CUST-1039"/>
    <x v="29"/>
    <x v="0"/>
    <s v="Rajshahi"/>
    <s v="S-105"/>
    <s v="Tanvir Rahman"/>
    <s v="BT1008"/>
    <s v="Motorcycle Battery"/>
    <s v="Motorcycle"/>
    <n v="16"/>
    <n v="414"/>
    <n v="6624"/>
    <n v="0"/>
    <n v="0"/>
    <n v="331.2"/>
    <x v="3348"/>
    <s v="Paid"/>
    <s v="Bank Transfer"/>
    <s v="Omar Faruk"/>
    <d v="2025-08-04T00:00:00"/>
    <d v="2025-08-24T00:00:00"/>
  </r>
  <r>
    <d v="2026-03-09T00:00:00"/>
    <s v="INV-13477"/>
    <s v="CUST-1050"/>
    <x v="54"/>
    <x v="2"/>
    <s v="Rangpur"/>
    <s v="S-107"/>
    <s v="Rakibul Hasan"/>
    <s v="BT1003"/>
    <s v="AGM Battery"/>
    <s v="AGM"/>
    <n v="18"/>
    <n v="1637"/>
    <n v="29466"/>
    <n v="0"/>
    <n v="0"/>
    <n v="1473.3"/>
    <x v="1049"/>
    <s v="Due"/>
    <s v="Cash"/>
    <s v="Rafiqul Islam"/>
    <d v="2026-03-10T00:00:00"/>
    <d v="2026-03-20T00:00:00"/>
  </r>
  <r>
    <d v="2026-03-08T00:00:00"/>
    <s v="INV-13478"/>
    <s v="CUST-1043"/>
    <x v="11"/>
    <x v="3"/>
    <s v="Rangpur"/>
    <s v="S-107"/>
    <s v="Rakibul Hasan"/>
    <s v="BT1001"/>
    <s v="Lithium-Ion Battery"/>
    <s v="Lithium"/>
    <n v="19"/>
    <n v="945"/>
    <n v="17955"/>
    <n v="0"/>
    <n v="0"/>
    <n v="897.75"/>
    <x v="3349"/>
    <s v="Paid"/>
    <s v="Cash"/>
    <s v="Shamim Ahmed"/>
    <d v="2026-03-12T00:00:00"/>
    <d v="2026-03-19T00:00:00"/>
  </r>
  <r>
    <d v="2025-09-20T00:00:00"/>
    <s v="INV-13479"/>
    <s v="CUST-1040"/>
    <x v="28"/>
    <x v="3"/>
    <s v="Rajshahi"/>
    <s v="S-105"/>
    <s v="Tanvir Rahman"/>
    <s v="BT1024"/>
    <s v="Medical Device Battery"/>
    <s v="Medical"/>
    <n v="20"/>
    <n v="59"/>
    <n v="1180"/>
    <n v="2"/>
    <n v="23.6"/>
    <n v="57.820000000000007"/>
    <x v="3350"/>
    <s v="Partial"/>
    <s v="bKash"/>
    <s v="Hasanuzzaman Helal"/>
    <d v="2025-09-23T00:00:00"/>
    <d v="2025-09-29T00:00:00"/>
  </r>
  <r>
    <d v="2026-03-12T00:00:00"/>
    <s v="INV-13480"/>
    <s v="CUST-1022"/>
    <x v="12"/>
    <x v="1"/>
    <s v="Rangpur"/>
    <s v="S-107"/>
    <s v="Rakibul Hasan"/>
    <s v="BT1003"/>
    <s v="AGM Battery"/>
    <s v="AGM"/>
    <n v="3"/>
    <n v="1600"/>
    <n v="4800"/>
    <n v="2"/>
    <n v="96"/>
    <n v="235.2"/>
    <x v="887"/>
    <s v="Partial"/>
    <s v="Bank Transfer"/>
    <s v="Rafiqul Islam"/>
    <d v="2026-03-15T00:00:00"/>
    <d v="2026-03-25T00:00:00"/>
  </r>
  <r>
    <d v="2026-03-22T00:00:00"/>
    <s v="INV-13481"/>
    <s v="CUST-1059"/>
    <x v="8"/>
    <x v="2"/>
    <s v="Patuyakhali"/>
    <s v="S-108"/>
    <s v="Khairul Hasan"/>
    <s v="BT1015"/>
    <s v="Marine Battery"/>
    <s v="Marine"/>
    <n v="22"/>
    <n v="1198"/>
    <n v="26356"/>
    <n v="0"/>
    <n v="0"/>
    <n v="1317.8"/>
    <x v="3351"/>
    <s v="Due"/>
    <s v="Cash"/>
    <s v="Nasir Uddin Ahmad"/>
    <d v="2026-03-25T00:00:00"/>
    <d v="2026-04-04T00:00:00"/>
  </r>
  <r>
    <d v="2025-09-08T00:00:00"/>
    <s v="INV-13482"/>
    <s v="CUST-1012"/>
    <x v="45"/>
    <x v="0"/>
    <s v="Rajshahi"/>
    <s v="S-105"/>
    <s v="Tanvir Rahman"/>
    <s v="BT1010"/>
    <s v="Industrial Battery"/>
    <s v="Industrial"/>
    <n v="7"/>
    <n v="2823"/>
    <n v="19761"/>
    <n v="0"/>
    <n v="0"/>
    <n v="988.05000000000007"/>
    <x v="3352"/>
    <s v="Partial"/>
    <s v="Bank Transfer"/>
    <s v="Mahmud Hasan"/>
    <d v="2025-09-12T00:00:00"/>
    <d v="2025-09-26T00:00:00"/>
  </r>
  <r>
    <d v="2025-12-02T00:00:00"/>
    <s v="INV-13483"/>
    <s v="CUST-1050"/>
    <x v="54"/>
    <x v="0"/>
    <s v="Rajabari"/>
    <s v="S-110"/>
    <s v="Eyad Hossian"/>
    <s v="BT1020"/>
    <s v="Laptop Battery Pack"/>
    <s v="Lithium"/>
    <n v="21"/>
    <n v="997"/>
    <n v="20937"/>
    <n v="5"/>
    <n v="1046.8499999999999"/>
    <n v="994.50750000000016"/>
    <x v="3353"/>
    <s v="Paid"/>
    <s v="Cash"/>
    <s v="Rafiqul Islam"/>
    <d v="2025-12-04T00:00:00"/>
    <d v="2025-12-30T00:00:00"/>
  </r>
  <r>
    <d v="2026-03-18T00:00:00"/>
    <s v="INV-13484"/>
    <s v="CUST-1011"/>
    <x v="39"/>
    <x v="3"/>
    <s v="Rajabari"/>
    <s v="S-110"/>
    <s v="Eyad Hossian"/>
    <s v="BT1001"/>
    <s v="Lithium-Ion Battery"/>
    <s v="Lithium"/>
    <n v="18"/>
    <n v="1973"/>
    <n v="35514"/>
    <n v="2"/>
    <n v="710.28"/>
    <n v="1740.1859999999999"/>
    <x v="3354"/>
    <s v="Paid"/>
    <s v="Nagad"/>
    <s v="Shamim Ahmed"/>
    <d v="2026-03-21T00:00:00"/>
    <d v="2026-04-12T00:00:00"/>
  </r>
  <r>
    <d v="2026-02-07T00:00:00"/>
    <s v="INV-13485"/>
    <s v="CUST-1026"/>
    <x v="44"/>
    <x v="3"/>
    <s v="Habigonj"/>
    <s v="S-114"/>
    <s v="Osman Faruk"/>
    <s v="BT1020"/>
    <s v="Laptop Battery Pack"/>
    <s v="Lithium"/>
    <n v="30"/>
    <n v="2411"/>
    <n v="72330"/>
    <n v="0"/>
    <n v="0"/>
    <n v="3616.5"/>
    <x v="3355"/>
    <s v="Partial"/>
    <s v="bKash"/>
    <s v="Mahmud Hasan"/>
    <d v="2026-02-12T00:00:00"/>
    <d v="2026-03-04T00:00:00"/>
  </r>
  <r>
    <d v="2026-01-11T00:00:00"/>
    <s v="INV-13486"/>
    <s v="CUST-1007"/>
    <x v="20"/>
    <x v="2"/>
    <s v="Rajabari"/>
    <s v="S-110"/>
    <s v="Eyad Hossian"/>
    <s v="BT1005"/>
    <s v="Solar Storage Battery"/>
    <s v="Solar"/>
    <n v="2"/>
    <n v="2914"/>
    <n v="5828"/>
    <n v="0"/>
    <n v="0"/>
    <n v="291.39999999999998"/>
    <x v="3356"/>
    <s v="Paid"/>
    <s v="Cash"/>
    <s v="Nasir Uddin Ahmad"/>
    <d v="2026-01-12T00:00:00"/>
    <d v="2026-01-18T00:00:00"/>
  </r>
  <r>
    <d v="2026-01-03T00:00:00"/>
    <s v="INV-13487"/>
    <s v="CUST-1057"/>
    <x v="36"/>
    <x v="3"/>
    <s v="Dhaka"/>
    <s v="S-101"/>
    <s v="Rahim Ahmed"/>
    <s v="BT1005"/>
    <s v="Solar Storage Battery"/>
    <s v="Solar"/>
    <n v="3"/>
    <n v="2363"/>
    <n v="7089"/>
    <n v="2"/>
    <n v="141.78"/>
    <n v="347.36099999999999"/>
    <x v="3357"/>
    <s v="Paid"/>
    <s v="bKash"/>
    <s v="Yousuf Mazumder Anik"/>
    <d v="2026-01-05T00:00:00"/>
    <d v="2026-01-12T00:00:00"/>
  </r>
  <r>
    <d v="2025-10-31T00:00:00"/>
    <s v="INV-13488"/>
    <s v="CUST-1008"/>
    <x v="42"/>
    <x v="3"/>
    <s v="Mymensingh"/>
    <s v="S-112"/>
    <s v="Shahriar Joy"/>
    <s v="BT1011"/>
    <s v="Lithium Polymer Battery"/>
    <s v="Lithium"/>
    <n v="20"/>
    <n v="2479"/>
    <n v="49580"/>
    <n v="0"/>
    <n v="0"/>
    <n v="2479"/>
    <x v="3358"/>
    <s v="Paid"/>
    <s v="Bank Transfer"/>
    <s v="Yousuf Mazumder Anik"/>
    <d v="2025-11-04T00:00:00"/>
    <d v="2025-11-16T00:00:00"/>
  </r>
  <r>
    <d v="2025-08-24T00:00:00"/>
    <s v="INV-13489"/>
    <s v="CUST-1025"/>
    <x v="32"/>
    <x v="2"/>
    <s v="Sylhet"/>
    <s v="S-103"/>
    <s v="Sabbir Hossain"/>
    <s v="BT1021"/>
    <s v="Smartphone Battery"/>
    <s v="Lithium"/>
    <n v="13"/>
    <n v="2281"/>
    <n v="29653"/>
    <n v="5"/>
    <n v="1482.65"/>
    <n v="1408.5174999999999"/>
    <x v="3359"/>
    <s v="Partial"/>
    <s v="Cash"/>
    <s v="Hasanuzzaman Helal"/>
    <d v="2025-08-29T00:00:00"/>
    <d v="2025-09-23T00:00:00"/>
  </r>
  <r>
    <d v="2025-11-24T00:00:00"/>
    <s v="INV-13490"/>
    <s v="CUST-1022"/>
    <x v="12"/>
    <x v="1"/>
    <s v="Rangpur"/>
    <s v="S-107"/>
    <s v="Rakibul Hasan"/>
    <s v="BT1030"/>
    <s v="Button Cell Battery"/>
    <s v="Alkaline"/>
    <n v="6"/>
    <n v="56"/>
    <n v="336"/>
    <n v="2"/>
    <n v="6.72"/>
    <n v="16.463999999999999"/>
    <x v="3360"/>
    <s v="Paid"/>
    <s v="bKash"/>
    <s v="Omar Faruk"/>
    <d v="2025-11-27T00:00:00"/>
    <d v="2025-12-01T00:00:00"/>
  </r>
  <r>
    <d v="2025-07-25T00:00:00"/>
    <s v="INV-13491"/>
    <s v="CUST-1036"/>
    <x v="23"/>
    <x v="3"/>
    <s v="Bogura"/>
    <s v="S-113"/>
    <s v="Shamim Bepari"/>
    <s v="BT1030"/>
    <s v="Button Cell Battery"/>
    <s v="Alkaline"/>
    <n v="27"/>
    <n v="121"/>
    <n v="3267"/>
    <n v="0"/>
    <n v="0"/>
    <n v="163.35"/>
    <x v="3361"/>
    <s v="Paid"/>
    <s v="bKash"/>
    <s v="Omar Faruk"/>
    <d v="2025-07-27T00:00:00"/>
    <d v="2025-08-12T00:00:00"/>
  </r>
  <r>
    <d v="2025-12-25T00:00:00"/>
    <s v="INV-13492"/>
    <s v="CUST-1040"/>
    <x v="28"/>
    <x v="2"/>
    <s v="Habigonj"/>
    <s v="S-114"/>
    <s v="Osman Faruk"/>
    <s v="BT1005"/>
    <s v="Solar Storage Battery"/>
    <s v="Solar"/>
    <n v="7"/>
    <n v="3008"/>
    <n v="21056"/>
    <n v="0"/>
    <n v="0"/>
    <n v="1052.8"/>
    <x v="3362"/>
    <s v="Paid"/>
    <s v="Cash"/>
    <s v="Hasanuzzaman Helal"/>
    <d v="2025-12-26T00:00:00"/>
    <d v="2026-01-02T00:00:00"/>
  </r>
  <r>
    <d v="2026-04-03T00:00:00"/>
    <s v="INV-13493"/>
    <s v="CUST-1003"/>
    <x v="34"/>
    <x v="2"/>
    <s v="Habigonj"/>
    <s v="S-114"/>
    <s v="Osman Faruk"/>
    <s v="BT1006"/>
    <s v="UPS Backup Battery"/>
    <s v="UPS"/>
    <n v="21"/>
    <n v="713"/>
    <n v="14973"/>
    <n v="2"/>
    <n v="299.45999999999998"/>
    <n v="733.67700000000013"/>
    <x v="3363"/>
    <s v="Paid"/>
    <s v="Nagad"/>
    <s v="Rafiqul Islam"/>
    <d v="2026-04-07T00:00:00"/>
    <d v="2026-05-02T00:00:00"/>
  </r>
  <r>
    <d v="2025-11-15T00:00:00"/>
    <s v="INV-13494"/>
    <s v="CUST-1015"/>
    <x v="33"/>
    <x v="0"/>
    <s v="Pabna"/>
    <s v="S-109"/>
    <s v="Ruhul Amin"/>
    <s v="BT1002"/>
    <s v="Lead Acid Battery"/>
    <s v="Lead Acid"/>
    <n v="2"/>
    <n v="1393"/>
    <n v="2786"/>
    <n v="2"/>
    <n v="55.72"/>
    <n v="136.51400000000001"/>
    <x v="3364"/>
    <s v="Paid"/>
    <s v="Cash"/>
    <s v="Omar Faruk"/>
    <d v="2025-11-20T00:00:00"/>
    <d v="2025-12-14T00:00:00"/>
  </r>
  <r>
    <d v="2025-11-19T00:00:00"/>
    <s v="INV-13495"/>
    <s v="CUST-1024"/>
    <x v="16"/>
    <x v="1"/>
    <s v="Rajshahi"/>
    <s v="S-105"/>
    <s v="Tanvir Rahman"/>
    <s v="BT1027"/>
    <s v="Hybrid Vehicle Battery"/>
    <s v="EV"/>
    <n v="16"/>
    <n v="7834"/>
    <n v="125344"/>
    <n v="2"/>
    <n v="2506.88"/>
    <n v="6141.8559999999998"/>
    <x v="3365"/>
    <s v="Paid"/>
    <s v="bKash"/>
    <s v="Omar Faruk"/>
    <d v="2025-11-24T00:00:00"/>
    <d v="2025-12-03T00:00:00"/>
  </r>
  <r>
    <d v="2026-04-10T00:00:00"/>
    <s v="INV-13496"/>
    <s v="CUST-1011"/>
    <x v="39"/>
    <x v="3"/>
    <s v="Habigonj"/>
    <s v="S-114"/>
    <s v="Osman Faruk"/>
    <s v="BT1012"/>
    <s v="Nickel Metal Hydride Battery"/>
    <s v="NiMH"/>
    <n v="13"/>
    <n v="304"/>
    <n v="3952"/>
    <n v="2"/>
    <n v="79.040000000000006"/>
    <n v="193.648"/>
    <x v="3366"/>
    <s v="Partial"/>
    <s v="Nagad"/>
    <s v="Nasir Uddin Ahmad"/>
    <d v="2026-04-13T00:00:00"/>
    <d v="2026-04-17T00:00:00"/>
  </r>
  <r>
    <d v="2026-04-30T00:00:00"/>
    <s v="INV-13497"/>
    <s v="CUST-1037"/>
    <x v="17"/>
    <x v="2"/>
    <s v="Rangpur"/>
    <s v="S-107"/>
    <s v="Rakibul Hasan"/>
    <s v="BT1016"/>
    <s v="Forklift Battery"/>
    <s v="Industrial"/>
    <n v="22"/>
    <n v="1830"/>
    <n v="40260"/>
    <n v="10"/>
    <n v="4026"/>
    <n v="1811.7"/>
    <x v="3367"/>
    <s v="Partial"/>
    <s v="bKash"/>
    <s v="Yousuf Mazumder Anik"/>
    <d v="2026-05-05T00:00:00"/>
    <d v="2026-05-24T00:00:00"/>
  </r>
  <r>
    <d v="2025-10-31T00:00:00"/>
    <s v="INV-13498"/>
    <s v="CUST-1020"/>
    <x v="19"/>
    <x v="2"/>
    <s v="Sylhet"/>
    <s v="S-103"/>
    <s v="Sabbir Hossain"/>
    <s v="BT1031"/>
    <s v="Coin Cell Battery"/>
    <s v="Alkaline"/>
    <n v="19"/>
    <n v="186"/>
    <n v="3534"/>
    <n v="2"/>
    <n v="70.680000000000007"/>
    <n v="173.166"/>
    <x v="3368"/>
    <s v="Paid"/>
    <s v="Nagad"/>
    <s v="Rafiqul Islam"/>
    <d v="2025-11-04T00:00:00"/>
    <d v="2025-11-17T00:00:00"/>
  </r>
  <r>
    <d v="2025-07-29T00:00:00"/>
    <s v="INV-13499"/>
    <s v="CUST-1001"/>
    <x v="5"/>
    <x v="1"/>
    <s v="Pabna"/>
    <s v="S-109"/>
    <s v="Ruhul Amin"/>
    <s v="BT1009"/>
    <s v="Automotive Battery"/>
    <s v="Automotive"/>
    <n v="24"/>
    <n v="747"/>
    <n v="17928"/>
    <n v="2"/>
    <n v="358.56"/>
    <n v="878.47199999999998"/>
    <x v="3369"/>
    <s v="Partial"/>
    <s v="Nagad"/>
    <s v="Rafiqul Islam"/>
    <d v="2025-08-03T00:00:00"/>
    <d v="2025-08-07T00:00:00"/>
  </r>
  <r>
    <d v="2025-11-20T00:00:00"/>
    <s v="INV-13500"/>
    <s v="CUST-1049"/>
    <x v="48"/>
    <x v="0"/>
    <s v="Rajabari"/>
    <s v="S-110"/>
    <s v="Eyad Hossian"/>
    <s v="BT1019"/>
    <s v="Drone LiPo Battery"/>
    <s v="Lithium"/>
    <n v="30"/>
    <n v="1170"/>
    <n v="35100"/>
    <n v="0"/>
    <n v="0"/>
    <n v="1755"/>
    <x v="3370"/>
    <s v="Paid"/>
    <s v="Bank Transfer"/>
    <s v="Hasanuzzaman Helal"/>
    <d v="2025-11-22T00:00:00"/>
    <d v="2025-12-19T00:00:00"/>
  </r>
  <r>
    <d v="2025-06-23T00:00:00"/>
    <s v="INV-13501"/>
    <s v="CUST-1042"/>
    <x v="35"/>
    <x v="3"/>
    <s v="Bogura"/>
    <s v="S-113"/>
    <s v="Shamim Bepari"/>
    <s v="BT1010"/>
    <s v="Industrial Battery"/>
    <s v="Industrial"/>
    <n v="9"/>
    <n v="4810"/>
    <n v="43290"/>
    <n v="2"/>
    <n v="865.80000000000007"/>
    <n v="2121.21"/>
    <x v="3371"/>
    <s v="Paid"/>
    <s v="bKash"/>
    <s v="Omar Faruk"/>
    <d v="2025-06-24T00:00:00"/>
    <d v="2025-07-02T00:00:00"/>
  </r>
  <r>
    <d v="2025-08-02T00:00:00"/>
    <s v="INV-13502"/>
    <s v="CUST-1049"/>
    <x v="48"/>
    <x v="2"/>
    <s v="Bogura"/>
    <s v="S-113"/>
    <s v="Shamim Bepari"/>
    <s v="BT1024"/>
    <s v="Medical Device Battery"/>
    <s v="Medical"/>
    <n v="24"/>
    <n v="115"/>
    <n v="2760"/>
    <n v="0"/>
    <n v="0"/>
    <n v="138"/>
    <x v="3372"/>
    <s v="Paid"/>
    <s v="Nagad"/>
    <s v="Hasanuzzaman Helal"/>
    <d v="2025-08-05T00:00:00"/>
    <d v="2025-08-10T00:00:00"/>
  </r>
  <r>
    <d v="2025-08-20T00:00:00"/>
    <s v="INV-13503"/>
    <s v="CUST-1047"/>
    <x v="24"/>
    <x v="0"/>
    <s v="Mymensingh"/>
    <s v="S-112"/>
    <s v="Shahriar Joy"/>
    <s v="BT1023"/>
    <s v="Hearing Aid Battery"/>
    <s v="Medical"/>
    <n v="19"/>
    <n v="277"/>
    <n v="5263"/>
    <n v="0"/>
    <n v="0"/>
    <n v="263.14999999999998"/>
    <x v="3373"/>
    <s v="Paid"/>
    <s v="Cash"/>
    <s v="Nasir Uddin Ahmad"/>
    <d v="2025-08-23T00:00:00"/>
    <d v="2025-09-14T00:00:00"/>
  </r>
  <r>
    <d v="2026-05-02T00:00:00"/>
    <s v="INV-13504"/>
    <s v="CUST-1037"/>
    <x v="17"/>
    <x v="1"/>
    <s v="Habigonj"/>
    <s v="S-114"/>
    <s v="Osman Faruk"/>
    <s v="BT1022"/>
    <s v="Power Bank Battery"/>
    <s v="Lithium"/>
    <n v="5"/>
    <n v="1696"/>
    <n v="8480"/>
    <n v="0"/>
    <n v="0"/>
    <n v="424"/>
    <x v="3374"/>
    <s v="Paid"/>
    <s v="Bank Transfer"/>
    <s v="Mynuddin Hasan"/>
    <d v="2026-05-06T00:00:00"/>
    <d v="2026-05-11T00:00:00"/>
  </r>
  <r>
    <d v="2025-06-14T00:00:00"/>
    <s v="INV-13505"/>
    <s v="CUST-1040"/>
    <x v="28"/>
    <x v="1"/>
    <s v="Habigonj"/>
    <s v="S-114"/>
    <s v="Osman Faruk"/>
    <s v="BT1031"/>
    <s v="Coin Cell Battery"/>
    <s v="Alkaline"/>
    <n v="13"/>
    <n v="149"/>
    <n v="1937"/>
    <n v="5"/>
    <n v="96.850000000000009"/>
    <n v="92.007500000000007"/>
    <x v="3375"/>
    <s v="Partial"/>
    <s v="Bank Transfer"/>
    <s v="Rafiqul Islam"/>
    <d v="2025-06-19T00:00:00"/>
    <d v="2025-07-12T00:00:00"/>
  </r>
  <r>
    <d v="2025-09-28T00:00:00"/>
    <s v="INV-13506"/>
    <s v="CUST-1002"/>
    <x v="0"/>
    <x v="3"/>
    <s v="Sylhet"/>
    <s v="S-103"/>
    <s v="Sabbir Hossain"/>
    <s v="BT1007"/>
    <s v="Deep Cycle Battery"/>
    <s v="Deep Cycle"/>
    <n v="19"/>
    <n v="1395"/>
    <n v="26505"/>
    <n v="2"/>
    <n v="530.1"/>
    <n v="1298.7449999999999"/>
    <x v="3376"/>
    <s v="Paid"/>
    <s v="Bank Transfer"/>
    <s v="Omar Faruk"/>
    <d v="2025-10-02T00:00:00"/>
    <d v="2025-10-16T00:00:00"/>
  </r>
  <r>
    <d v="2026-01-21T00:00:00"/>
    <s v="INV-13507"/>
    <s v="CUST-1010"/>
    <x v="38"/>
    <x v="0"/>
    <s v="Dhaka"/>
    <s v="S-101"/>
    <s v="Rahim Ahmed"/>
    <s v="BT1022"/>
    <s v="Power Bank Battery"/>
    <s v="Lithium"/>
    <n v="4"/>
    <n v="862"/>
    <n v="3448"/>
    <n v="5"/>
    <n v="172.4"/>
    <n v="163.78"/>
    <x v="3377"/>
    <s v="Partial"/>
    <s v="bKash"/>
    <s v="Hasanuzzaman Helal"/>
    <d v="2026-01-23T00:00:00"/>
    <d v="2026-02-17T00:00:00"/>
  </r>
  <r>
    <d v="2025-12-11T00:00:00"/>
    <s v="INV-13508"/>
    <s v="CUST-1003"/>
    <x v="34"/>
    <x v="1"/>
    <s v="Sylhet"/>
    <s v="S-103"/>
    <s v="Sabbir Hossain"/>
    <s v="BT1015"/>
    <s v="Marine Battery"/>
    <s v="Marine"/>
    <n v="17"/>
    <n v="801"/>
    <n v="13617"/>
    <n v="2"/>
    <n v="272.33999999999997"/>
    <n v="667.23300000000006"/>
    <x v="3378"/>
    <s v="Due"/>
    <s v="bKash"/>
    <s v="Shamim Ahmed"/>
    <d v="2025-12-15T00:00:00"/>
    <d v="2025-12-22T00:00:00"/>
  </r>
  <r>
    <d v="2025-11-04T00:00:00"/>
    <s v="INV-13509"/>
    <s v="CUST-1007"/>
    <x v="20"/>
    <x v="2"/>
    <s v="Habigonj"/>
    <s v="S-114"/>
    <s v="Osman Faruk"/>
    <s v="BT1001"/>
    <s v="Lithium-Ion Battery"/>
    <s v="Lithium"/>
    <n v="5"/>
    <n v="938"/>
    <n v="4690"/>
    <n v="0"/>
    <n v="0"/>
    <n v="234.5"/>
    <x v="3379"/>
    <s v="Paid"/>
    <s v="Bank Transfer"/>
    <s v="Omar Faruk"/>
    <d v="2025-11-08T00:00:00"/>
    <d v="2025-11-19T00:00:00"/>
  </r>
  <r>
    <d v="2026-03-05T00:00:00"/>
    <s v="INV-13510"/>
    <s v="CUST-1003"/>
    <x v="34"/>
    <x v="3"/>
    <s v="Habigonj"/>
    <s v="S-114"/>
    <s v="Osman Faruk"/>
    <s v="BT1009"/>
    <s v="Automotive Battery"/>
    <s v="Automotive"/>
    <n v="28"/>
    <n v="797"/>
    <n v="22316"/>
    <n v="2"/>
    <n v="446.32"/>
    <n v="1093.4839999999999"/>
    <x v="3380"/>
    <s v="Paid"/>
    <s v="bKash"/>
    <s v="Nasir Uddin Ahmad"/>
    <d v="2026-03-08T00:00:00"/>
    <d v="2026-03-19T00:00:00"/>
  </r>
  <r>
    <d v="2026-01-16T00:00:00"/>
    <s v="INV-13511"/>
    <s v="CUST-1020"/>
    <x v="19"/>
    <x v="2"/>
    <s v="Khulna"/>
    <s v="S-104"/>
    <s v="Nayeem Islam"/>
    <s v="BT1025"/>
    <s v="Telecom Backup Battery"/>
    <s v="UPS"/>
    <n v="26"/>
    <n v="1702"/>
    <n v="44252"/>
    <n v="0"/>
    <n v="0"/>
    <n v="2212.6"/>
    <x v="3381"/>
    <s v="Paid"/>
    <s v="Bank Transfer"/>
    <s v="Shamim Ahmed"/>
    <d v="2026-01-18T00:00:00"/>
    <d v="2026-02-11T00:00:00"/>
  </r>
  <r>
    <d v="2025-09-06T00:00:00"/>
    <s v="INV-13512"/>
    <s v="CUST-1027"/>
    <x v="22"/>
    <x v="1"/>
    <s v="Mymensingh"/>
    <s v="S-112"/>
    <s v="Shahriar Joy"/>
    <s v="BT1031"/>
    <s v="Coin Cell Battery"/>
    <s v="Alkaline"/>
    <n v="12"/>
    <n v="146"/>
    <n v="1752"/>
    <n v="0"/>
    <n v="0"/>
    <n v="87.600000000000009"/>
    <x v="2828"/>
    <s v="Due"/>
    <s v="Cash"/>
    <s v="Mahmud Hasan"/>
    <d v="2025-09-11T00:00:00"/>
    <d v="2025-09-26T00:00:00"/>
  </r>
  <r>
    <d v="2025-09-30T00:00:00"/>
    <s v="INV-13513"/>
    <s v="CUST-1050"/>
    <x v="54"/>
    <x v="1"/>
    <s v="Mymensingh"/>
    <s v="S-112"/>
    <s v="Shahriar Joy"/>
    <s v="BT1005"/>
    <s v="Solar Storage Battery"/>
    <s v="Solar"/>
    <n v="24"/>
    <n v="2162"/>
    <n v="51888"/>
    <n v="2"/>
    <n v="1037.76"/>
    <n v="2542.5120000000002"/>
    <x v="3382"/>
    <s v="Paid"/>
    <s v="Bank Transfer"/>
    <s v="Shamim Ahmed"/>
    <d v="2025-10-02T00:00:00"/>
    <d v="2025-10-18T00:00:00"/>
  </r>
  <r>
    <d v="2025-09-08T00:00:00"/>
    <s v="INV-13514"/>
    <s v="CUST-1004"/>
    <x v="49"/>
    <x v="3"/>
    <s v="Sylhet"/>
    <s v="S-103"/>
    <s v="Sabbir Hossain"/>
    <s v="BT1011"/>
    <s v="Lithium Polymer Battery"/>
    <s v="Lithium"/>
    <n v="27"/>
    <n v="2400"/>
    <n v="64800"/>
    <n v="0"/>
    <n v="0"/>
    <n v="3240"/>
    <x v="3383"/>
    <s v="Partial"/>
    <s v="Bank Transfer"/>
    <s v="Mynuddin Hasan"/>
    <d v="2025-09-10T00:00:00"/>
    <d v="2025-10-05T00:00:00"/>
  </r>
  <r>
    <d v="2025-11-29T00:00:00"/>
    <s v="INV-13515"/>
    <s v="CUST-1019"/>
    <x v="26"/>
    <x v="0"/>
    <s v="Dhaka"/>
    <s v="S-101"/>
    <s v="Rahim Ahmed"/>
    <s v="BT1003"/>
    <s v="AGM Battery"/>
    <s v="AGM"/>
    <n v="14"/>
    <n v="637"/>
    <n v="8918"/>
    <n v="5"/>
    <n v="445.9"/>
    <n v="423.60500000000002"/>
    <x v="510"/>
    <s v="Paid"/>
    <s v="bKash"/>
    <s v="Yousuf Mazumder Anik"/>
    <d v="2025-12-02T00:00:00"/>
    <d v="2025-12-21T00:00:00"/>
  </r>
  <r>
    <d v="2026-01-03T00:00:00"/>
    <s v="INV-13516"/>
    <s v="CUST-1043"/>
    <x v="11"/>
    <x v="0"/>
    <s v="Barisal"/>
    <s v="S-106"/>
    <s v="Jahid Hasan"/>
    <s v="BT1004"/>
    <s v="Gel Battery"/>
    <s v="Gel"/>
    <n v="15"/>
    <n v="1725"/>
    <n v="25875"/>
    <n v="5"/>
    <n v="1293.75"/>
    <n v="1229.0625"/>
    <x v="3384"/>
    <s v="Partial"/>
    <s v="Bank Transfer"/>
    <s v="Yousuf Mazumder Anik"/>
    <d v="2026-01-04T00:00:00"/>
    <d v="2026-01-14T00:00:00"/>
  </r>
  <r>
    <d v="2025-10-10T00:00:00"/>
    <s v="INV-13517"/>
    <s v="CUST-1040"/>
    <x v="28"/>
    <x v="3"/>
    <s v="Dhaka"/>
    <s v="S-101"/>
    <s v="Rahim Ahmed"/>
    <s v="BT1016"/>
    <s v="Forklift Battery"/>
    <s v="Industrial"/>
    <n v="1"/>
    <n v="3128"/>
    <n v="3128"/>
    <n v="0"/>
    <n v="0"/>
    <n v="156.4"/>
    <x v="1128"/>
    <s v="Paid"/>
    <s v="bKash"/>
    <s v="Yousuf Mazumder Anik"/>
    <d v="2025-10-13T00:00:00"/>
    <d v="2025-11-08T00:00:00"/>
  </r>
  <r>
    <d v="2026-02-28T00:00:00"/>
    <s v="INV-13518"/>
    <s v="CUST-1017"/>
    <x v="3"/>
    <x v="1"/>
    <s v="Pabna"/>
    <s v="S-109"/>
    <s v="Ruhul Amin"/>
    <s v="BT1008"/>
    <s v="Motorcycle Battery"/>
    <s v="Motorcycle"/>
    <n v="29"/>
    <n v="877"/>
    <n v="25433"/>
    <n v="2"/>
    <n v="508.66"/>
    <n v="1246.2170000000001"/>
    <x v="3385"/>
    <s v="Paid"/>
    <s v="Nagad"/>
    <s v="Omar Faruk"/>
    <d v="2026-03-02T00:00:00"/>
    <d v="2026-03-13T00:00:00"/>
  </r>
  <r>
    <d v="2025-10-09T00:00:00"/>
    <s v="INV-13519"/>
    <s v="CUST-1035"/>
    <x v="15"/>
    <x v="0"/>
    <s v="Rangpur"/>
    <s v="S-107"/>
    <s v="Rakibul Hasan"/>
    <s v="BT1002"/>
    <s v="Lead Acid Battery"/>
    <s v="Lead Acid"/>
    <n v="5"/>
    <n v="475"/>
    <n v="2375"/>
    <n v="0"/>
    <n v="0"/>
    <n v="118.75"/>
    <x v="514"/>
    <s v="Paid"/>
    <s v="Bank Transfer"/>
    <s v="Omar Faruk"/>
    <d v="2025-10-10T00:00:00"/>
    <d v="2025-11-05T00:00:00"/>
  </r>
  <r>
    <d v="2025-05-22T00:00:00"/>
    <s v="INV-13520"/>
    <s v="CUST-1041"/>
    <x v="57"/>
    <x v="0"/>
    <s v="Dhaka"/>
    <s v="S-101"/>
    <s v="Rahim Ahmed"/>
    <s v="BT1006"/>
    <s v="UPS Backup Battery"/>
    <s v="UPS"/>
    <n v="13"/>
    <n v="1393"/>
    <n v="18109"/>
    <n v="0"/>
    <n v="0"/>
    <n v="905.45"/>
    <x v="3386"/>
    <s v="Paid"/>
    <s v="Nagad"/>
    <s v="Hasanuzzaman Helal"/>
    <d v="2025-05-27T00:00:00"/>
    <d v="2025-06-16T00:00:00"/>
  </r>
  <r>
    <d v="2025-12-14T00:00:00"/>
    <s v="INV-13521"/>
    <s v="CUST-1049"/>
    <x v="48"/>
    <x v="3"/>
    <s v="Netrokuna"/>
    <s v="S-111"/>
    <s v="Alamgir Hossen"/>
    <s v="BT1031"/>
    <s v="Coin Cell Battery"/>
    <s v="Alkaline"/>
    <n v="17"/>
    <n v="30"/>
    <n v="510"/>
    <n v="5"/>
    <n v="25.5"/>
    <n v="24.225000000000001"/>
    <x v="3387"/>
    <s v="Partial"/>
    <s v="Nagad"/>
    <s v="Mahmud Hasan"/>
    <d v="2025-12-16T00:00:00"/>
    <d v="2025-12-27T00:00:00"/>
  </r>
  <r>
    <d v="2025-09-21T00:00:00"/>
    <s v="INV-13522"/>
    <s v="CUST-1032"/>
    <x v="2"/>
    <x v="1"/>
    <s v="Chattogram"/>
    <s v="S-102"/>
    <s v="Karim Hasan"/>
    <s v="BT1001"/>
    <s v="Lithium-Ion Battery"/>
    <s v="Lithium"/>
    <n v="10"/>
    <n v="878"/>
    <n v="8780"/>
    <n v="5"/>
    <n v="439"/>
    <n v="417.05"/>
    <x v="3388"/>
    <s v="Due"/>
    <s v="Cash"/>
    <s v="Hasanuzzaman Helal"/>
    <d v="2025-09-26T00:00:00"/>
    <d v="2025-10-18T00:00:00"/>
  </r>
  <r>
    <d v="2026-03-30T00:00:00"/>
    <s v="INV-13523"/>
    <s v="CUST-1022"/>
    <x v="12"/>
    <x v="0"/>
    <s v="Patuyakhali"/>
    <s v="S-108"/>
    <s v="Khairul Hasan"/>
    <s v="BT1020"/>
    <s v="Laptop Battery Pack"/>
    <s v="Lithium"/>
    <n v="4"/>
    <n v="1697"/>
    <n v="6788"/>
    <n v="0"/>
    <n v="0"/>
    <n v="339.4"/>
    <x v="3389"/>
    <s v="Paid"/>
    <s v="Nagad"/>
    <s v="Mahmud Hasan"/>
    <d v="2026-04-04T00:00:00"/>
    <d v="2026-04-20T00:00:00"/>
  </r>
  <r>
    <d v="2025-06-06T00:00:00"/>
    <s v="INV-13524"/>
    <s v="CUST-1024"/>
    <x v="16"/>
    <x v="0"/>
    <s v="Chattogram"/>
    <s v="S-102"/>
    <s v="Karim Hasan"/>
    <s v="BT1024"/>
    <s v="Medical Device Battery"/>
    <s v="Medical"/>
    <n v="11"/>
    <n v="74"/>
    <n v="814"/>
    <n v="2"/>
    <n v="16.28"/>
    <n v="39.886000000000003"/>
    <x v="3390"/>
    <s v="Paid"/>
    <s v="Cash"/>
    <s v="Yousuf Mazumder Anik"/>
    <d v="2025-06-07T00:00:00"/>
    <d v="2025-06-21T00:00:00"/>
  </r>
  <r>
    <d v="2026-01-16T00:00:00"/>
    <s v="INV-13525"/>
    <s v="CUST-1028"/>
    <x v="50"/>
    <x v="0"/>
    <s v="Patuyakhali"/>
    <s v="S-108"/>
    <s v="Khairul Hasan"/>
    <s v="BT1017"/>
    <s v="Electric Bike Battery"/>
    <s v="EV"/>
    <n v="2"/>
    <n v="4116"/>
    <n v="8232"/>
    <n v="5"/>
    <n v="411.6"/>
    <n v="391.02"/>
    <x v="3391"/>
    <s v="Due"/>
    <s v="Cash"/>
    <s v="Mahmud Hasan"/>
    <d v="2026-01-19T00:00:00"/>
    <d v="2026-02-11T00:00:00"/>
  </r>
  <r>
    <d v="2025-11-01T00:00:00"/>
    <s v="INV-13526"/>
    <s v="CUST-1009"/>
    <x v="36"/>
    <x v="1"/>
    <s v="Rangpur"/>
    <s v="S-107"/>
    <s v="Rakibul Hasan"/>
    <s v="BT1010"/>
    <s v="Industrial Battery"/>
    <s v="Industrial"/>
    <n v="24"/>
    <n v="3784"/>
    <n v="90816"/>
    <n v="0"/>
    <n v="0"/>
    <n v="4540.8"/>
    <x v="3392"/>
    <s v="Partial"/>
    <s v="Bank Transfer"/>
    <s v="Shamim Ahmed"/>
    <d v="2025-11-03T00:00:00"/>
    <d v="2025-11-23T00:00:00"/>
  </r>
  <r>
    <d v="2026-03-19T00:00:00"/>
    <s v="INV-13527"/>
    <s v="CUST-1018"/>
    <x v="55"/>
    <x v="0"/>
    <s v="Barisal"/>
    <s v="S-106"/>
    <s v="Jahid Hasan"/>
    <s v="BT1020"/>
    <s v="Laptop Battery Pack"/>
    <s v="Lithium"/>
    <n v="8"/>
    <n v="1523"/>
    <n v="12184"/>
    <n v="0"/>
    <n v="0"/>
    <n v="609.20000000000005"/>
    <x v="3393"/>
    <s v="Paid"/>
    <s v="bKash"/>
    <s v="Rafiqul Islam"/>
    <d v="2026-03-24T00:00:00"/>
    <d v="2026-04-12T00:00:00"/>
  </r>
  <r>
    <d v="2025-11-06T00:00:00"/>
    <s v="INV-13528"/>
    <s v="CUST-1033"/>
    <x v="56"/>
    <x v="2"/>
    <s v="Rajshahi"/>
    <s v="S-105"/>
    <s v="Tanvir Rahman"/>
    <s v="BT1011"/>
    <s v="Lithium Polymer Battery"/>
    <s v="Lithium"/>
    <n v="3"/>
    <n v="978"/>
    <n v="2934"/>
    <n v="2"/>
    <n v="58.68"/>
    <n v="143.76599999999999"/>
    <x v="3394"/>
    <s v="Paid"/>
    <s v="Nagad"/>
    <s v="Mynuddin Hasan"/>
    <d v="2025-11-10T00:00:00"/>
    <d v="2025-11-16T00:00:00"/>
  </r>
  <r>
    <d v="2025-11-15T00:00:00"/>
    <s v="INV-13529"/>
    <s v="CUST-1028"/>
    <x v="50"/>
    <x v="1"/>
    <s v="Barisal"/>
    <s v="S-106"/>
    <s v="Jahid Hasan"/>
    <s v="BT1028"/>
    <s v="Start Stop Car Battery"/>
    <s v="Automotive"/>
    <n v="15"/>
    <n v="850"/>
    <n v="12750"/>
    <n v="0"/>
    <n v="0"/>
    <n v="637.5"/>
    <x v="3395"/>
    <s v="Paid"/>
    <s v="bKash"/>
    <s v="Mynuddin Hasan"/>
    <d v="2025-11-20T00:00:00"/>
    <d v="2025-12-02T00:00:00"/>
  </r>
  <r>
    <d v="2026-02-22T00:00:00"/>
    <s v="INV-13530"/>
    <s v="CUST-1050"/>
    <x v="54"/>
    <x v="3"/>
    <s v="Bogura"/>
    <s v="S-113"/>
    <s v="Shamim Bepari"/>
    <s v="BT1010"/>
    <s v="Industrial Battery"/>
    <s v="Industrial"/>
    <n v="27"/>
    <n v="4617"/>
    <n v="124659"/>
    <n v="5"/>
    <n v="6232.9500000000007"/>
    <n v="5921.3025000000007"/>
    <x v="3396"/>
    <s v="Paid"/>
    <s v="bKash"/>
    <s v="Mahmud Hasan"/>
    <d v="2026-02-27T00:00:00"/>
    <d v="2026-03-01T00:00:00"/>
  </r>
  <r>
    <d v="2026-02-25T00:00:00"/>
    <s v="INV-13531"/>
    <s v="CUST-1044"/>
    <x v="37"/>
    <x v="2"/>
    <s v="Rajabari"/>
    <s v="S-110"/>
    <s v="Eyad Hossian"/>
    <s v="BT1016"/>
    <s v="Forklift Battery"/>
    <s v="Industrial"/>
    <n v="11"/>
    <n v="2110"/>
    <n v="23210"/>
    <n v="10"/>
    <n v="2321"/>
    <n v="1044.45"/>
    <x v="3397"/>
    <s v="Partial"/>
    <s v="Cash"/>
    <s v="Yousuf Mazumder Anik"/>
    <d v="2026-02-26T00:00:00"/>
    <d v="2026-03-05T00:00:00"/>
  </r>
  <r>
    <d v="2025-12-05T00:00:00"/>
    <s v="INV-13532"/>
    <s v="CUST-1012"/>
    <x v="45"/>
    <x v="1"/>
    <s v="Chattogram"/>
    <s v="S-102"/>
    <s v="Karim Hasan"/>
    <s v="BT1019"/>
    <s v="Drone LiPo Battery"/>
    <s v="Lithium"/>
    <n v="6"/>
    <n v="1596"/>
    <n v="9576"/>
    <n v="0"/>
    <n v="0"/>
    <n v="478.8"/>
    <x v="3398"/>
    <s v="Partial"/>
    <s v="Nagad"/>
    <s v="Omar Faruk"/>
    <d v="2025-12-08T00:00:00"/>
    <d v="2026-01-04T00:00:00"/>
  </r>
  <r>
    <d v="2026-04-10T00:00:00"/>
    <s v="INV-13533"/>
    <s v="CUST-1038"/>
    <x v="52"/>
    <x v="2"/>
    <s v="Rajabari"/>
    <s v="S-110"/>
    <s v="Eyad Hossian"/>
    <s v="BT1030"/>
    <s v="Button Cell Battery"/>
    <s v="Alkaline"/>
    <n v="7"/>
    <n v="91"/>
    <n v="637"/>
    <n v="5"/>
    <n v="31.85"/>
    <n v="30.2575"/>
    <x v="2053"/>
    <s v="Paid"/>
    <s v="Bank Transfer"/>
    <s v="Yousuf Mazumder Anik"/>
    <d v="2026-04-13T00:00:00"/>
    <d v="2026-04-19T00:00:00"/>
  </r>
  <r>
    <d v="2026-01-15T00:00:00"/>
    <s v="INV-13534"/>
    <s v="CUST-1050"/>
    <x v="54"/>
    <x v="1"/>
    <s v="Rajabari"/>
    <s v="S-110"/>
    <s v="Eyad Hossian"/>
    <s v="BT1028"/>
    <s v="Start Stop Car Battery"/>
    <s v="Automotive"/>
    <n v="11"/>
    <n v="1182"/>
    <n v="13002"/>
    <n v="5"/>
    <n v="650.1"/>
    <n v="617.59500000000003"/>
    <x v="3399"/>
    <s v="Paid"/>
    <s v="bKash"/>
    <s v="Mahmud Hasan"/>
    <d v="2026-01-20T00:00:00"/>
    <d v="2026-02-06T00:00:00"/>
  </r>
  <r>
    <d v="2026-03-31T00:00:00"/>
    <s v="INV-13535"/>
    <s v="CUST-1033"/>
    <x v="56"/>
    <x v="1"/>
    <s v="Patuyakhali"/>
    <s v="S-108"/>
    <s v="Khairul Hasan"/>
    <s v="BT1012"/>
    <s v="Nickel Metal Hydride Battery"/>
    <s v="NiMH"/>
    <n v="1"/>
    <n v="194"/>
    <n v="194"/>
    <n v="0"/>
    <n v="0"/>
    <n v="9.7000000000000011"/>
    <x v="3400"/>
    <s v="Paid"/>
    <s v="bKash"/>
    <s v="Mahmud Hasan"/>
    <d v="2026-04-04T00:00:00"/>
    <d v="2026-04-19T00:00:00"/>
  </r>
  <r>
    <d v="2026-02-07T00:00:00"/>
    <s v="INV-13536"/>
    <s v="CUST-1026"/>
    <x v="44"/>
    <x v="0"/>
    <s v="Habigonj"/>
    <s v="S-114"/>
    <s v="Osman Faruk"/>
    <s v="BT1021"/>
    <s v="Smartphone Battery"/>
    <s v="Lithium"/>
    <n v="13"/>
    <n v="2463"/>
    <n v="32019"/>
    <n v="2"/>
    <n v="640.38"/>
    <n v="1568.931"/>
    <x v="3401"/>
    <s v="Paid"/>
    <s v="Bank Transfer"/>
    <s v="Yousuf Mazumder Anik"/>
    <d v="2026-02-09T00:00:00"/>
    <d v="2026-03-03T00:00:00"/>
  </r>
  <r>
    <d v="2025-08-31T00:00:00"/>
    <s v="INV-13537"/>
    <s v="CUST-1041"/>
    <x v="57"/>
    <x v="0"/>
    <s v="Bogura"/>
    <s v="S-113"/>
    <s v="Shamim Bepari"/>
    <s v="BT1010"/>
    <s v="Industrial Battery"/>
    <s v="Industrial"/>
    <n v="7"/>
    <n v="1540"/>
    <n v="10780"/>
    <n v="0"/>
    <n v="0"/>
    <n v="539"/>
    <x v="3402"/>
    <s v="Paid"/>
    <s v="Nagad"/>
    <s v="Rafiqul Islam"/>
    <d v="2025-09-01T00:00:00"/>
    <d v="2025-09-18T00:00:00"/>
  </r>
  <r>
    <d v="2025-11-14T00:00:00"/>
    <s v="INV-13538"/>
    <s v="CUST-1021"/>
    <x v="6"/>
    <x v="3"/>
    <s v="Rajabari"/>
    <s v="S-110"/>
    <s v="Eyad Hossian"/>
    <s v="BT1026"/>
    <s v="Inverter Battery"/>
    <s v="Lead Acid"/>
    <n v="13"/>
    <n v="941"/>
    <n v="12233"/>
    <n v="0"/>
    <n v="0"/>
    <n v="611.65"/>
    <x v="3403"/>
    <s v="Paid"/>
    <s v="Nagad"/>
    <s v="Rafiqul Islam"/>
    <d v="2025-11-17T00:00:00"/>
    <d v="2025-12-12T00:00:00"/>
  </r>
  <r>
    <d v="2026-02-28T00:00:00"/>
    <s v="INV-13539"/>
    <s v="CUST-1020"/>
    <x v="19"/>
    <x v="3"/>
    <s v="Bogura"/>
    <s v="S-113"/>
    <s v="Shamim Bepari"/>
    <s v="BT1031"/>
    <s v="Coin Cell Battery"/>
    <s v="Alkaline"/>
    <n v="19"/>
    <n v="194"/>
    <n v="3686"/>
    <n v="0"/>
    <n v="0"/>
    <n v="184.3"/>
    <x v="3404"/>
    <s v="Due"/>
    <s v="Nagad"/>
    <s v="Nasir Uddin Ahmad"/>
    <d v="2026-03-01T00:00:00"/>
    <d v="2026-03-19T00:00:00"/>
  </r>
  <r>
    <d v="2025-10-03T00:00:00"/>
    <s v="INV-13540"/>
    <s v="CUST-1003"/>
    <x v="34"/>
    <x v="0"/>
    <s v="Sylhet"/>
    <s v="S-103"/>
    <s v="Sabbir Hossain"/>
    <s v="BT1016"/>
    <s v="Forklift Battery"/>
    <s v="Industrial"/>
    <n v="29"/>
    <n v="4892"/>
    <n v="141868"/>
    <n v="0"/>
    <n v="0"/>
    <n v="7093.4000000000005"/>
    <x v="3405"/>
    <s v="Paid"/>
    <s v="bKash"/>
    <s v="Rafiqul Islam"/>
    <d v="2025-10-04T00:00:00"/>
    <d v="2025-11-01T00:00:00"/>
  </r>
  <r>
    <d v="2025-12-07T00:00:00"/>
    <s v="INV-13541"/>
    <s v="CUST-1001"/>
    <x v="5"/>
    <x v="0"/>
    <s v="Sylhet"/>
    <s v="S-103"/>
    <s v="Sabbir Hossain"/>
    <s v="BT1024"/>
    <s v="Medical Device Battery"/>
    <s v="Medical"/>
    <n v="3"/>
    <n v="239"/>
    <n v="717"/>
    <n v="10"/>
    <n v="71.7"/>
    <n v="32.265000000000001"/>
    <x v="3406"/>
    <s v="Due"/>
    <s v="Bank Transfer"/>
    <s v="Mahmud Hasan"/>
    <d v="2025-12-10T00:00:00"/>
    <d v="2025-12-19T00:00:00"/>
  </r>
  <r>
    <d v="2025-06-07T00:00:00"/>
    <s v="INV-13542"/>
    <s v="CUST-1041"/>
    <x v="57"/>
    <x v="1"/>
    <s v="Mymensingh"/>
    <s v="S-112"/>
    <s v="Shahriar Joy"/>
    <s v="BT1022"/>
    <s v="Power Bank Battery"/>
    <s v="Lithium"/>
    <n v="1"/>
    <n v="925"/>
    <n v="925"/>
    <n v="5"/>
    <n v="46.25"/>
    <n v="43.9375"/>
    <x v="3407"/>
    <s v="Paid"/>
    <s v="Bank Transfer"/>
    <s v="Hasanuzzaman Helal"/>
    <d v="2025-06-08T00:00:00"/>
    <d v="2025-06-29T00:00:00"/>
  </r>
  <r>
    <d v="2025-06-15T00:00:00"/>
    <s v="INV-13543"/>
    <s v="CUST-1033"/>
    <x v="56"/>
    <x v="2"/>
    <s v="Pabna"/>
    <s v="S-109"/>
    <s v="Ruhul Amin"/>
    <s v="BT1008"/>
    <s v="Motorcycle Battery"/>
    <s v="Motorcycle"/>
    <n v="9"/>
    <n v="1162"/>
    <n v="10458"/>
    <n v="0"/>
    <n v="0"/>
    <n v="522.9"/>
    <x v="3408"/>
    <s v="Partial"/>
    <s v="Bank Transfer"/>
    <s v="Yousuf Mazumder Anik"/>
    <d v="2025-06-19T00:00:00"/>
    <d v="2025-06-29T00:00:00"/>
  </r>
  <r>
    <d v="2025-06-06T00:00:00"/>
    <s v="INV-13544"/>
    <s v="CUST-1025"/>
    <x v="32"/>
    <x v="2"/>
    <s v="Netrokuna"/>
    <s v="S-111"/>
    <s v="Alamgir Hossen"/>
    <s v="BT1001"/>
    <s v="Lithium-Ion Battery"/>
    <s v="Lithium"/>
    <n v="20"/>
    <n v="2285"/>
    <n v="45700"/>
    <n v="0"/>
    <n v="0"/>
    <n v="2285"/>
    <x v="3409"/>
    <s v="Paid"/>
    <s v="Cash"/>
    <s v="Shamim Ahmed"/>
    <d v="2025-06-11T00:00:00"/>
    <d v="2025-06-18T00:00:00"/>
  </r>
  <r>
    <d v="2025-11-01T00:00:00"/>
    <s v="INV-13545"/>
    <s v="CUST-1022"/>
    <x v="12"/>
    <x v="0"/>
    <s v="Dhaka"/>
    <s v="S-101"/>
    <s v="Rahim Ahmed"/>
    <s v="BT1011"/>
    <s v="Lithium Polymer Battery"/>
    <s v="Lithium"/>
    <n v="3"/>
    <n v="2437"/>
    <n v="7311"/>
    <n v="0"/>
    <n v="0"/>
    <n v="365.55"/>
    <x v="3410"/>
    <s v="Paid"/>
    <s v="Bank Transfer"/>
    <s v="Mynuddin Hasan"/>
    <d v="2025-11-02T00:00:00"/>
    <d v="2025-11-10T00:00:00"/>
  </r>
  <r>
    <d v="2025-05-14T00:00:00"/>
    <s v="INV-13546"/>
    <s v="CUST-1015"/>
    <x v="33"/>
    <x v="3"/>
    <s v="Chattogram"/>
    <s v="S-102"/>
    <s v="Karim Hasan"/>
    <s v="BT1005"/>
    <s v="Solar Storage Battery"/>
    <s v="Solar"/>
    <n v="9"/>
    <n v="3430"/>
    <n v="30870"/>
    <n v="10"/>
    <n v="3087"/>
    <n v="1389.15"/>
    <x v="3411"/>
    <s v="Due"/>
    <s v="Cash"/>
    <s v="Mynuddin Hasan"/>
    <d v="2025-05-17T00:00:00"/>
    <d v="2025-05-31T00:00:00"/>
  </r>
  <r>
    <d v="2025-08-15T00:00:00"/>
    <s v="INV-13547"/>
    <s v="CUST-1048"/>
    <x v="40"/>
    <x v="0"/>
    <s v="Barisal"/>
    <s v="S-106"/>
    <s v="Jahid Hasan"/>
    <s v="BT1006"/>
    <s v="UPS Backup Battery"/>
    <s v="UPS"/>
    <n v="25"/>
    <n v="1489"/>
    <n v="37225"/>
    <n v="5"/>
    <n v="1861.25"/>
    <n v="1768.1875"/>
    <x v="3412"/>
    <s v="Paid"/>
    <s v="Cash"/>
    <s v="Nasir Uddin Ahmad"/>
    <d v="2025-08-19T00:00:00"/>
    <d v="2025-09-12T00:00:00"/>
  </r>
  <r>
    <d v="2026-03-17T00:00:00"/>
    <s v="INV-13548"/>
    <s v="CUST-1058"/>
    <x v="47"/>
    <x v="1"/>
    <s v="Mymensingh"/>
    <s v="S-112"/>
    <s v="Shahriar Joy"/>
    <s v="BT1008"/>
    <s v="Motorcycle Battery"/>
    <s v="Motorcycle"/>
    <n v="19"/>
    <n v="795"/>
    <n v="15105"/>
    <n v="0"/>
    <n v="0"/>
    <n v="755.25"/>
    <x v="3413"/>
    <s v="Due"/>
    <s v="bKash"/>
    <s v="Yousuf Mazumder Anik"/>
    <d v="2026-03-21T00:00:00"/>
    <d v="2026-03-27T00:00:00"/>
  </r>
  <r>
    <d v="2025-12-26T00:00:00"/>
    <s v="INV-13549"/>
    <s v="CUST-1043"/>
    <x v="11"/>
    <x v="3"/>
    <s v="Patuyakhali"/>
    <s v="S-108"/>
    <s v="Khairul Hasan"/>
    <s v="BT1012"/>
    <s v="Nickel Metal Hydride Battery"/>
    <s v="NiMH"/>
    <n v="2"/>
    <n v="259"/>
    <n v="518"/>
    <n v="0"/>
    <n v="0"/>
    <n v="25.9"/>
    <x v="3414"/>
    <s v="Due"/>
    <s v="Cash"/>
    <s v="Mahmud Hasan"/>
    <d v="2025-12-27T00:00:00"/>
    <d v="2026-01-14T00:00:00"/>
  </r>
  <r>
    <d v="2025-09-22T00:00:00"/>
    <s v="INV-13550"/>
    <s v="CUST-1020"/>
    <x v="19"/>
    <x v="3"/>
    <s v="Rajabari"/>
    <s v="S-110"/>
    <s v="Eyad Hossian"/>
    <s v="BT1009"/>
    <s v="Automotive Battery"/>
    <s v="Automotive"/>
    <n v="27"/>
    <n v="1177"/>
    <n v="31779"/>
    <n v="0"/>
    <n v="0"/>
    <n v="1588.95"/>
    <x v="3415"/>
    <s v="Partial"/>
    <s v="Bank Transfer"/>
    <s v="Hasanuzzaman Helal"/>
    <d v="2025-09-25T00:00:00"/>
    <d v="2025-10-16T00:00:00"/>
  </r>
  <r>
    <d v="2026-02-08T00:00:00"/>
    <s v="INV-13551"/>
    <s v="CUST-1032"/>
    <x v="2"/>
    <x v="3"/>
    <s v="Rangpur"/>
    <s v="S-107"/>
    <s v="Rakibul Hasan"/>
    <s v="BT1015"/>
    <s v="Marine Battery"/>
    <s v="Marine"/>
    <n v="5"/>
    <n v="1619"/>
    <n v="8095"/>
    <n v="0"/>
    <n v="0"/>
    <n v="404.75"/>
    <x v="3416"/>
    <s v="Paid"/>
    <s v="Nagad"/>
    <s v="Mynuddin Hasan"/>
    <d v="2026-02-09T00:00:00"/>
    <d v="2026-02-22T00:00:00"/>
  </r>
  <r>
    <d v="2025-07-30T00:00:00"/>
    <s v="INV-13552"/>
    <s v="CUST-1038"/>
    <x v="52"/>
    <x v="2"/>
    <s v="Dhaka"/>
    <s v="S-101"/>
    <s v="Rahim Ahmed"/>
    <s v="BT1023"/>
    <s v="Hearing Aid Battery"/>
    <s v="Medical"/>
    <n v="12"/>
    <n v="60"/>
    <n v="720"/>
    <n v="2"/>
    <n v="14.4"/>
    <n v="35.28"/>
    <x v="3417"/>
    <s v="Partial"/>
    <s v="bKash"/>
    <s v="Hasanuzzaman Helal"/>
    <d v="2025-08-02T00:00:00"/>
    <d v="2025-08-26T00:00:00"/>
  </r>
  <r>
    <d v="2026-01-07T00:00:00"/>
    <s v="INV-13553"/>
    <s v="CUST-1060"/>
    <x v="30"/>
    <x v="3"/>
    <s v="Sylhet"/>
    <s v="S-103"/>
    <s v="Sabbir Hossain"/>
    <s v="BT1022"/>
    <s v="Power Bank Battery"/>
    <s v="Lithium"/>
    <n v="10"/>
    <n v="2271"/>
    <n v="22710"/>
    <n v="0"/>
    <n v="0"/>
    <n v="1135.5"/>
    <x v="3418"/>
    <s v="Partial"/>
    <s v="Bank Transfer"/>
    <s v="Yousuf Mazumder Anik"/>
    <d v="2026-01-09T00:00:00"/>
    <d v="2026-02-02T00:00:00"/>
  </r>
  <r>
    <d v="2025-09-04T00:00:00"/>
    <s v="INV-13554"/>
    <s v="CUST-1037"/>
    <x v="17"/>
    <x v="0"/>
    <s v="Dhaka"/>
    <s v="S-101"/>
    <s v="Rahim Ahmed"/>
    <s v="BT1024"/>
    <s v="Medical Device Battery"/>
    <s v="Medical"/>
    <n v="19"/>
    <n v="204"/>
    <n v="3876"/>
    <n v="0"/>
    <n v="0"/>
    <n v="193.8"/>
    <x v="3419"/>
    <s v="Paid"/>
    <s v="bKash"/>
    <s v="Hasanuzzaman Helal"/>
    <d v="2025-09-08T00:00:00"/>
    <d v="2025-09-22T00:00:00"/>
  </r>
  <r>
    <d v="2025-11-27T00:00:00"/>
    <s v="INV-13555"/>
    <s v="CUST-1029"/>
    <x v="9"/>
    <x v="0"/>
    <s v="Habigonj"/>
    <s v="S-114"/>
    <s v="Osman Faruk"/>
    <s v="BT1002"/>
    <s v="Lead Acid Battery"/>
    <s v="Lead Acid"/>
    <n v="15"/>
    <n v="1470"/>
    <n v="22050"/>
    <n v="2"/>
    <n v="441"/>
    <n v="1080.45"/>
    <x v="3420"/>
    <s v="Partial"/>
    <s v="Cash"/>
    <s v="Mynuddin Hasan"/>
    <d v="2025-12-02T00:00:00"/>
    <d v="2025-12-27T00:00:00"/>
  </r>
  <r>
    <d v="2025-06-05T00:00:00"/>
    <s v="INV-13556"/>
    <s v="CUST-1014"/>
    <x v="41"/>
    <x v="2"/>
    <s v="Rangpur"/>
    <s v="S-107"/>
    <s v="Rakibul Hasan"/>
    <s v="BT1006"/>
    <s v="UPS Backup Battery"/>
    <s v="UPS"/>
    <n v="15"/>
    <n v="803"/>
    <n v="12045"/>
    <n v="10"/>
    <n v="1204.5"/>
    <n v="542.02499999999998"/>
    <x v="3421"/>
    <s v="Due"/>
    <s v="bKash"/>
    <s v="Hasanuzzaman Helal"/>
    <d v="2025-06-07T00:00:00"/>
    <d v="2025-07-02T00:00:00"/>
  </r>
  <r>
    <d v="2025-08-10T00:00:00"/>
    <s v="INV-13557"/>
    <s v="CUST-1040"/>
    <x v="28"/>
    <x v="1"/>
    <s v="Dhaka"/>
    <s v="S-101"/>
    <s v="Rahim Ahmed"/>
    <s v="BT1006"/>
    <s v="UPS Backup Battery"/>
    <s v="UPS"/>
    <n v="15"/>
    <n v="1873"/>
    <n v="28095"/>
    <n v="5"/>
    <n v="1404.75"/>
    <n v="1334.5125"/>
    <x v="3422"/>
    <s v="Due"/>
    <s v="Nagad"/>
    <s v="Hasanuzzaman Helal"/>
    <d v="2025-08-14T00:00:00"/>
    <d v="2025-08-30T00:00:00"/>
  </r>
  <r>
    <d v="2025-07-24T00:00:00"/>
    <s v="INV-13558"/>
    <s v="CUST-1056"/>
    <x v="13"/>
    <x v="2"/>
    <s v="Mymensingh"/>
    <s v="S-112"/>
    <s v="Shahriar Joy"/>
    <s v="BT1030"/>
    <s v="Button Cell Battery"/>
    <s v="Alkaline"/>
    <n v="6"/>
    <n v="36"/>
    <n v="216"/>
    <n v="0"/>
    <n v="0"/>
    <n v="10.8"/>
    <x v="2427"/>
    <s v="Paid"/>
    <s v="Nagad"/>
    <s v="Mynuddin Hasan"/>
    <d v="2025-07-28T00:00:00"/>
    <d v="2025-08-02T00:00:00"/>
  </r>
  <r>
    <d v="2025-07-08T00:00:00"/>
    <s v="INV-13559"/>
    <s v="CUST-1040"/>
    <x v="28"/>
    <x v="3"/>
    <s v="Patuyakhali"/>
    <s v="S-108"/>
    <s v="Khairul Hasan"/>
    <s v="BT1022"/>
    <s v="Power Bank Battery"/>
    <s v="Lithium"/>
    <n v="28"/>
    <n v="2495"/>
    <n v="69860"/>
    <n v="0"/>
    <n v="0"/>
    <n v="3493"/>
    <x v="3423"/>
    <s v="Paid"/>
    <s v="Nagad"/>
    <s v="Hasanuzzaman Helal"/>
    <d v="2025-07-09T00:00:00"/>
    <d v="2025-07-29T00:00:00"/>
  </r>
  <r>
    <d v="2026-01-01T00:00:00"/>
    <s v="INV-13560"/>
    <s v="CUST-1055"/>
    <x v="27"/>
    <x v="1"/>
    <s v="Habigonj"/>
    <s v="S-114"/>
    <s v="Osman Faruk"/>
    <s v="BT1026"/>
    <s v="Inverter Battery"/>
    <s v="Lead Acid"/>
    <n v="21"/>
    <n v="660"/>
    <n v="13860"/>
    <n v="5"/>
    <n v="693"/>
    <n v="658.35"/>
    <x v="3424"/>
    <s v="Due"/>
    <s v="Bank Transfer"/>
    <s v="Rafiqul Islam"/>
    <d v="2026-01-03T00:00:00"/>
    <d v="2026-01-10T00:00:00"/>
  </r>
  <r>
    <d v="2025-10-06T00:00:00"/>
    <s v="INV-13561"/>
    <s v="CUST-1003"/>
    <x v="34"/>
    <x v="3"/>
    <s v="Bogura"/>
    <s v="S-113"/>
    <s v="Shamim Bepari"/>
    <s v="BT1021"/>
    <s v="Smartphone Battery"/>
    <s v="Lithium"/>
    <n v="10"/>
    <n v="1971"/>
    <n v="19710"/>
    <n v="0"/>
    <n v="0"/>
    <n v="985.5"/>
    <x v="2406"/>
    <s v="Paid"/>
    <s v="Cash"/>
    <s v="Hasanuzzaman Helal"/>
    <d v="2025-10-10T00:00:00"/>
    <d v="2025-10-15T00:00:00"/>
  </r>
  <r>
    <d v="2025-11-22T00:00:00"/>
    <s v="INV-13562"/>
    <s v="CUST-1016"/>
    <x v="31"/>
    <x v="1"/>
    <s v="Rajabari"/>
    <s v="S-110"/>
    <s v="Eyad Hossian"/>
    <s v="BT1006"/>
    <s v="UPS Backup Battery"/>
    <s v="UPS"/>
    <n v="16"/>
    <n v="1299"/>
    <n v="20784"/>
    <n v="2"/>
    <n v="415.68"/>
    <n v="1018.4160000000001"/>
    <x v="3425"/>
    <s v="Paid"/>
    <s v="Cash"/>
    <s v="Mahmud Hasan"/>
    <d v="2025-11-24T00:00:00"/>
    <d v="2025-12-06T00:00:00"/>
  </r>
  <r>
    <d v="2025-05-30T00:00:00"/>
    <s v="INV-13563"/>
    <s v="CUST-1013"/>
    <x v="1"/>
    <x v="2"/>
    <s v="Dhaka"/>
    <s v="S-101"/>
    <s v="Rahim Ahmed"/>
    <s v="BT1001"/>
    <s v="Lithium-Ion Battery"/>
    <s v="Lithium"/>
    <n v="13"/>
    <n v="1287"/>
    <n v="16731"/>
    <n v="5"/>
    <n v="836.55000000000007"/>
    <n v="794.72250000000008"/>
    <x v="3426"/>
    <s v="Partial"/>
    <s v="Cash"/>
    <s v="Yousuf Mazumder Anik"/>
    <d v="2025-06-01T00:00:00"/>
    <d v="2025-06-11T00:00:00"/>
  </r>
  <r>
    <d v="2026-04-11T00:00:00"/>
    <s v="INV-13564"/>
    <s v="CUST-1001"/>
    <x v="5"/>
    <x v="2"/>
    <s v="Patuyakhali"/>
    <s v="S-108"/>
    <s v="Khairul Hasan"/>
    <s v="BT1022"/>
    <s v="Power Bank Battery"/>
    <s v="Lithium"/>
    <n v="25"/>
    <n v="1797"/>
    <n v="44925"/>
    <n v="10"/>
    <n v="4492.5"/>
    <n v="2021.625"/>
    <x v="3427"/>
    <s v="Paid"/>
    <s v="Bank Transfer"/>
    <s v="Rafiqul Islam"/>
    <d v="2026-04-12T00:00:00"/>
    <d v="2026-04-28T00:00:00"/>
  </r>
  <r>
    <d v="2026-05-14T00:00:00"/>
    <s v="INV-13565"/>
    <s v="CUST-1042"/>
    <x v="35"/>
    <x v="0"/>
    <s v="Rajshahi"/>
    <s v="S-105"/>
    <s v="Tanvir Rahman"/>
    <s v="BT1031"/>
    <s v="Coin Cell Battery"/>
    <s v="Alkaline"/>
    <n v="11"/>
    <n v="151"/>
    <n v="1661"/>
    <n v="0"/>
    <n v="0"/>
    <n v="83.050000000000011"/>
    <x v="3428"/>
    <s v="Due"/>
    <s v="Nagad"/>
    <s v="Rafiqul Islam"/>
    <d v="2026-05-15T00:00:00"/>
    <d v="2026-06-11T00:00:00"/>
  </r>
  <r>
    <d v="2025-10-10T00:00:00"/>
    <s v="INV-13566"/>
    <s v="CUST-1005"/>
    <x v="4"/>
    <x v="2"/>
    <s v="Netrokuna"/>
    <s v="S-111"/>
    <s v="Alamgir Hossen"/>
    <s v="BT1007"/>
    <s v="Deep Cycle Battery"/>
    <s v="Deep Cycle"/>
    <n v="28"/>
    <n v="1501"/>
    <n v="42028"/>
    <n v="0"/>
    <n v="0"/>
    <n v="2101.4"/>
    <x v="2634"/>
    <s v="Paid"/>
    <s v="Nagad"/>
    <s v="Shamim Ahmed"/>
    <d v="2025-10-11T00:00:00"/>
    <d v="2025-11-09T00:00:00"/>
  </r>
  <r>
    <d v="2026-05-07T00:00:00"/>
    <s v="INV-13567"/>
    <s v="CUST-1060"/>
    <x v="30"/>
    <x v="3"/>
    <s v="Bogura"/>
    <s v="S-113"/>
    <s v="Shamim Bepari"/>
    <s v="BT1030"/>
    <s v="Button Cell Battery"/>
    <s v="Alkaline"/>
    <n v="25"/>
    <n v="40"/>
    <n v="1000"/>
    <n v="0"/>
    <n v="0"/>
    <n v="50"/>
    <x v="3429"/>
    <s v="Paid"/>
    <s v="Cash"/>
    <s v="Omar Faruk"/>
    <d v="2026-05-10T00:00:00"/>
    <d v="2026-05-18T00:00:00"/>
  </r>
  <r>
    <d v="2026-01-08T00:00:00"/>
    <s v="INV-13568"/>
    <s v="CUST-1011"/>
    <x v="39"/>
    <x v="2"/>
    <s v="Rangpur"/>
    <s v="S-107"/>
    <s v="Rakibul Hasan"/>
    <s v="BT1010"/>
    <s v="Industrial Battery"/>
    <s v="Industrial"/>
    <n v="23"/>
    <n v="4323"/>
    <n v="99429"/>
    <n v="2"/>
    <n v="1988.58"/>
    <n v="4872.0209999999997"/>
    <x v="3430"/>
    <s v="Partial"/>
    <s v="bKash"/>
    <s v="Mynuddin Hasan"/>
    <d v="2026-01-11T00:00:00"/>
    <d v="2026-01-22T00:00:00"/>
  </r>
  <r>
    <d v="2025-07-29T00:00:00"/>
    <s v="INV-13569"/>
    <s v="CUST-1049"/>
    <x v="48"/>
    <x v="0"/>
    <s v="Rajabari"/>
    <s v="S-110"/>
    <s v="Eyad Hossian"/>
    <s v="BT1007"/>
    <s v="Deep Cycle Battery"/>
    <s v="Deep Cycle"/>
    <n v="17"/>
    <n v="2810"/>
    <n v="47770"/>
    <n v="0"/>
    <n v="0"/>
    <n v="2388.5"/>
    <x v="3431"/>
    <s v="Due"/>
    <s v="bKash"/>
    <s v="Mynuddin Hasan"/>
    <d v="2025-07-30T00:00:00"/>
    <d v="2025-08-10T00:00:00"/>
  </r>
  <r>
    <d v="2025-06-28T00:00:00"/>
    <s v="INV-13570"/>
    <s v="CUST-1017"/>
    <x v="3"/>
    <x v="0"/>
    <s v="Netrokuna"/>
    <s v="S-111"/>
    <s v="Alamgir Hossen"/>
    <s v="BT1019"/>
    <s v="Drone LiPo Battery"/>
    <s v="Lithium"/>
    <n v="2"/>
    <n v="1586"/>
    <n v="3172"/>
    <n v="0"/>
    <n v="0"/>
    <n v="158.6"/>
    <x v="3432"/>
    <s v="Paid"/>
    <s v="Bank Transfer"/>
    <s v="Yousuf Mazumder Anik"/>
    <d v="2025-06-30T00:00:00"/>
    <d v="2025-07-11T00:00:00"/>
  </r>
  <r>
    <d v="2025-08-17T00:00:00"/>
    <s v="INV-13571"/>
    <s v="CUST-1021"/>
    <x v="6"/>
    <x v="3"/>
    <s v="Mymensingh"/>
    <s v="S-112"/>
    <s v="Shahriar Joy"/>
    <s v="BT1001"/>
    <s v="Lithium-Ion Battery"/>
    <s v="Lithium"/>
    <n v="9"/>
    <n v="2220"/>
    <n v="19980"/>
    <n v="5"/>
    <n v="999"/>
    <n v="949.05000000000007"/>
    <x v="3433"/>
    <s v="Paid"/>
    <s v="Nagad"/>
    <s v="Mynuddin Hasan"/>
    <d v="2025-08-18T00:00:00"/>
    <d v="2025-08-24T00:00:00"/>
  </r>
  <r>
    <d v="2025-08-06T00:00:00"/>
    <s v="INV-13572"/>
    <s v="CUST-1057"/>
    <x v="36"/>
    <x v="1"/>
    <s v="Rangpur"/>
    <s v="S-107"/>
    <s v="Rakibul Hasan"/>
    <s v="BT1006"/>
    <s v="UPS Backup Battery"/>
    <s v="UPS"/>
    <n v="9"/>
    <n v="1209"/>
    <n v="10881"/>
    <n v="10"/>
    <n v="1088.0999999999999"/>
    <n v="489.64499999999998"/>
    <x v="3434"/>
    <s v="Paid"/>
    <s v="Nagad"/>
    <s v="Rafiqul Islam"/>
    <d v="2025-08-11T00:00:00"/>
    <d v="2025-08-17T00:00:00"/>
  </r>
  <r>
    <d v="2025-08-03T00:00:00"/>
    <s v="INV-13573"/>
    <s v="CUST-1037"/>
    <x v="17"/>
    <x v="0"/>
    <s v="Khulna"/>
    <s v="S-104"/>
    <s v="Nayeem Islam"/>
    <s v="BT1003"/>
    <s v="AGM Battery"/>
    <s v="AGM"/>
    <n v="22"/>
    <n v="927"/>
    <n v="20394"/>
    <n v="10"/>
    <n v="2039.4"/>
    <n v="917.73"/>
    <x v="3435"/>
    <s v="Paid"/>
    <s v="Bank Transfer"/>
    <s v="Nasir Uddin Ahmad"/>
    <d v="2025-08-07T00:00:00"/>
    <d v="2025-08-18T00:00:00"/>
  </r>
  <r>
    <d v="2025-07-22T00:00:00"/>
    <s v="INV-13574"/>
    <s v="CUST-1007"/>
    <x v="20"/>
    <x v="1"/>
    <s v="Rangpur"/>
    <s v="S-107"/>
    <s v="Rakibul Hasan"/>
    <s v="BT1030"/>
    <s v="Button Cell Battery"/>
    <s v="Alkaline"/>
    <n v="6"/>
    <n v="121"/>
    <n v="726"/>
    <n v="0"/>
    <n v="0"/>
    <n v="36.299999999999997"/>
    <x v="3436"/>
    <s v="Paid"/>
    <s v="Bank Transfer"/>
    <s v="Rafiqul Islam"/>
    <d v="2025-07-25T00:00:00"/>
    <d v="2025-08-07T00:00:00"/>
  </r>
  <r>
    <d v="2025-11-29T00:00:00"/>
    <s v="INV-13575"/>
    <s v="CUST-1044"/>
    <x v="37"/>
    <x v="3"/>
    <s v="Khulna"/>
    <s v="S-104"/>
    <s v="Nayeem Islam"/>
    <s v="BT1013"/>
    <s v="Nickel Cadmium Battery"/>
    <s v="NiCd"/>
    <n v="1"/>
    <n v="269"/>
    <n v="269"/>
    <n v="5"/>
    <n v="13.45"/>
    <n v="12.7775"/>
    <x v="3437"/>
    <s v="Partial"/>
    <s v="Cash"/>
    <s v="Yousuf Mazumder Anik"/>
    <d v="2025-12-01T00:00:00"/>
    <d v="2025-12-08T00:00:00"/>
  </r>
  <r>
    <d v="2025-12-12T00:00:00"/>
    <s v="INV-13576"/>
    <s v="CUST-1014"/>
    <x v="41"/>
    <x v="0"/>
    <s v="Sylhet"/>
    <s v="S-103"/>
    <s v="Sabbir Hossain"/>
    <s v="BT1013"/>
    <s v="Nickel Cadmium Battery"/>
    <s v="NiCd"/>
    <n v="12"/>
    <n v="187"/>
    <n v="2244"/>
    <n v="5"/>
    <n v="112.2"/>
    <n v="106.59"/>
    <x v="3438"/>
    <s v="Due"/>
    <s v="Cash"/>
    <s v="Yousuf Mazumder Anik"/>
    <d v="2025-12-16T00:00:00"/>
    <d v="2026-01-07T00:00:00"/>
  </r>
  <r>
    <d v="2026-03-22T00:00:00"/>
    <s v="INV-13577"/>
    <s v="CUST-1001"/>
    <x v="5"/>
    <x v="1"/>
    <s v="Patuyakhali"/>
    <s v="S-108"/>
    <s v="Khairul Hasan"/>
    <s v="BT1016"/>
    <s v="Forklift Battery"/>
    <s v="Industrial"/>
    <n v="18"/>
    <n v="2015"/>
    <n v="36270"/>
    <n v="0"/>
    <n v="0"/>
    <n v="1813.5"/>
    <x v="3439"/>
    <s v="Paid"/>
    <s v="Nagad"/>
    <s v="Rafiqul Islam"/>
    <d v="2026-03-25T00:00:00"/>
    <d v="2026-04-06T00:00:00"/>
  </r>
  <r>
    <d v="2026-05-02T00:00:00"/>
    <s v="INV-13578"/>
    <s v="CUST-1036"/>
    <x v="23"/>
    <x v="2"/>
    <s v="Habigonj"/>
    <s v="S-114"/>
    <s v="Osman Faruk"/>
    <s v="BT1021"/>
    <s v="Smartphone Battery"/>
    <s v="Lithium"/>
    <n v="14"/>
    <n v="2050"/>
    <n v="28700"/>
    <n v="0"/>
    <n v="0"/>
    <n v="1435"/>
    <x v="3440"/>
    <s v="Due"/>
    <s v="Nagad"/>
    <s v="Hasanuzzaman Helal"/>
    <d v="2026-05-05T00:00:00"/>
    <d v="2026-05-24T00:00:00"/>
  </r>
  <r>
    <d v="2026-02-24T00:00:00"/>
    <s v="INV-13579"/>
    <s v="CUST-1034"/>
    <x v="43"/>
    <x v="2"/>
    <s v="Bogura"/>
    <s v="S-113"/>
    <s v="Shamim Bepari"/>
    <s v="BT1024"/>
    <s v="Medical Device Battery"/>
    <s v="Medical"/>
    <n v="17"/>
    <n v="284"/>
    <n v="4828"/>
    <n v="0"/>
    <n v="0"/>
    <n v="241.4"/>
    <x v="3441"/>
    <s v="Paid"/>
    <s v="Bank Transfer"/>
    <s v="Shamim Ahmed"/>
    <d v="2026-02-25T00:00:00"/>
    <d v="2026-03-03T00:00:00"/>
  </r>
  <r>
    <d v="2026-03-16T00:00:00"/>
    <s v="INV-13580"/>
    <s v="CUST-1058"/>
    <x v="47"/>
    <x v="0"/>
    <s v="Dhaka"/>
    <s v="S-101"/>
    <s v="Rahim Ahmed"/>
    <s v="BT1020"/>
    <s v="Laptop Battery Pack"/>
    <s v="Lithium"/>
    <n v="16"/>
    <n v="2297"/>
    <n v="36752"/>
    <n v="5"/>
    <n v="1837.6"/>
    <n v="1745.72"/>
    <x v="3442"/>
    <s v="Paid"/>
    <s v="Bank Transfer"/>
    <s v="Rafiqul Islam"/>
    <d v="2026-03-20T00:00:00"/>
    <d v="2026-03-31T00:00:00"/>
  </r>
  <r>
    <d v="2025-05-22T00:00:00"/>
    <s v="INV-13581"/>
    <s v="CUST-1014"/>
    <x v="41"/>
    <x v="3"/>
    <s v="Rajabari"/>
    <s v="S-110"/>
    <s v="Eyad Hossian"/>
    <s v="BT1027"/>
    <s v="Hybrid Vehicle Battery"/>
    <s v="EV"/>
    <n v="14"/>
    <n v="5431"/>
    <n v="76034"/>
    <n v="2"/>
    <n v="1520.68"/>
    <n v="3725.6660000000011"/>
    <x v="3443"/>
    <s v="Due"/>
    <s v="Bank Transfer"/>
    <s v="Hasanuzzaman Helal"/>
    <d v="2025-05-26T00:00:00"/>
    <d v="2025-06-17T00:00:00"/>
  </r>
  <r>
    <d v="2025-12-18T00:00:00"/>
    <s v="INV-13582"/>
    <s v="CUST-1022"/>
    <x v="12"/>
    <x v="3"/>
    <s v="Sylhet"/>
    <s v="S-103"/>
    <s v="Sabbir Hossain"/>
    <s v="BT1021"/>
    <s v="Smartphone Battery"/>
    <s v="Lithium"/>
    <n v="26"/>
    <n v="1510"/>
    <n v="39260"/>
    <n v="10"/>
    <n v="3926"/>
    <n v="1766.7"/>
    <x v="3444"/>
    <s v="Paid"/>
    <s v="Nagad"/>
    <s v="Nasir Uddin Ahmad"/>
    <d v="2025-12-19T00:00:00"/>
    <d v="2026-01-01T00:00:00"/>
  </r>
  <r>
    <d v="2025-08-07T00:00:00"/>
    <s v="INV-13583"/>
    <s v="CUST-1060"/>
    <x v="30"/>
    <x v="1"/>
    <s v="Pabna"/>
    <s v="S-109"/>
    <s v="Ruhul Amin"/>
    <s v="BT1026"/>
    <s v="Inverter Battery"/>
    <s v="Lead Acid"/>
    <n v="12"/>
    <n v="643"/>
    <n v="7716"/>
    <n v="5"/>
    <n v="385.8"/>
    <n v="366.51"/>
    <x v="3445"/>
    <s v="Paid"/>
    <s v="Nagad"/>
    <s v="Shamim Ahmed"/>
    <d v="2025-08-11T00:00:00"/>
    <d v="2025-08-17T00:00:00"/>
  </r>
  <r>
    <d v="2025-11-20T00:00:00"/>
    <s v="INV-13584"/>
    <s v="CUST-1016"/>
    <x v="31"/>
    <x v="1"/>
    <s v="Rangpur"/>
    <s v="S-107"/>
    <s v="Rakibul Hasan"/>
    <s v="BT1005"/>
    <s v="Solar Storage Battery"/>
    <s v="Solar"/>
    <n v="27"/>
    <n v="1271"/>
    <n v="34317"/>
    <n v="2"/>
    <n v="686.34"/>
    <n v="1681.5329999999999"/>
    <x v="3446"/>
    <s v="Paid"/>
    <s v="Bank Transfer"/>
    <s v="Omar Faruk"/>
    <d v="2025-11-21T00:00:00"/>
    <d v="2025-12-06T00:00:00"/>
  </r>
  <r>
    <d v="2026-01-30T00:00:00"/>
    <s v="INV-13585"/>
    <s v="CUST-1058"/>
    <x v="47"/>
    <x v="3"/>
    <s v="Netrokuna"/>
    <s v="S-111"/>
    <s v="Alamgir Hossen"/>
    <s v="BT1027"/>
    <s v="Hybrid Vehicle Battery"/>
    <s v="EV"/>
    <n v="23"/>
    <n v="4227"/>
    <n v="97221"/>
    <n v="0"/>
    <n v="0"/>
    <n v="4861.05"/>
    <x v="3447"/>
    <s v="Paid"/>
    <s v="Nagad"/>
    <s v="Omar Faruk"/>
    <d v="2026-01-31T00:00:00"/>
    <d v="2026-02-06T00:00:00"/>
  </r>
  <r>
    <d v="2026-03-30T00:00:00"/>
    <s v="INV-13586"/>
    <s v="CUST-1013"/>
    <x v="1"/>
    <x v="1"/>
    <s v="Rangpur"/>
    <s v="S-107"/>
    <s v="Rakibul Hasan"/>
    <s v="BT1023"/>
    <s v="Hearing Aid Battery"/>
    <s v="Medical"/>
    <n v="18"/>
    <n v="64"/>
    <n v="1152"/>
    <n v="2"/>
    <n v="23.04"/>
    <n v="56.448000000000008"/>
    <x v="3448"/>
    <s v="Paid"/>
    <s v="Nagad"/>
    <s v="Rafiqul Islam"/>
    <d v="2026-04-02T00:00:00"/>
    <d v="2026-04-22T00:00:00"/>
  </r>
  <r>
    <d v="2025-07-03T00:00:00"/>
    <s v="INV-13587"/>
    <s v="CUST-1045"/>
    <x v="14"/>
    <x v="2"/>
    <s v="Dhaka"/>
    <s v="S-101"/>
    <s v="Rahim Ahmed"/>
    <s v="BT1016"/>
    <s v="Forklift Battery"/>
    <s v="Industrial"/>
    <n v="13"/>
    <n v="4674"/>
    <n v="60762"/>
    <n v="2"/>
    <n v="1215.24"/>
    <n v="2977.3380000000002"/>
    <x v="3449"/>
    <s v="Due"/>
    <s v="Cash"/>
    <s v="Mahmud Hasan"/>
    <d v="2025-07-06T00:00:00"/>
    <d v="2025-07-30T00:00:00"/>
  </r>
  <r>
    <d v="2026-02-22T00:00:00"/>
    <s v="INV-13588"/>
    <s v="CUST-1045"/>
    <x v="14"/>
    <x v="2"/>
    <s v="Barisal"/>
    <s v="S-106"/>
    <s v="Jahid Hasan"/>
    <s v="BT1008"/>
    <s v="Motorcycle Battery"/>
    <s v="Motorcycle"/>
    <n v="30"/>
    <n v="1194"/>
    <n v="35820"/>
    <n v="10"/>
    <n v="3582"/>
    <n v="1611.9"/>
    <x v="3450"/>
    <s v="Paid"/>
    <s v="Nagad"/>
    <s v="Shamim Ahmed"/>
    <d v="2026-02-25T00:00:00"/>
    <d v="2026-03-07T00:00:00"/>
  </r>
  <r>
    <d v="2025-05-22T00:00:00"/>
    <s v="INV-13589"/>
    <s v="CUST-1048"/>
    <x v="40"/>
    <x v="1"/>
    <s v="Dhaka"/>
    <s v="S-101"/>
    <s v="Rahim Ahmed"/>
    <s v="BT1004"/>
    <s v="Gel Battery"/>
    <s v="Gel"/>
    <n v="19"/>
    <n v="827"/>
    <n v="15713"/>
    <n v="0"/>
    <n v="0"/>
    <n v="785.65000000000009"/>
    <x v="3451"/>
    <s v="Paid"/>
    <s v="Bank Transfer"/>
    <s v="Nasir Uddin Ahmad"/>
    <d v="2025-05-27T00:00:00"/>
    <d v="2025-06-02T00:00:00"/>
  </r>
  <r>
    <d v="2025-05-20T00:00:00"/>
    <s v="INV-13590"/>
    <s v="CUST-1039"/>
    <x v="29"/>
    <x v="1"/>
    <s v="Rajshahi"/>
    <s v="S-105"/>
    <s v="Tanvir Rahman"/>
    <s v="BT1015"/>
    <s v="Marine Battery"/>
    <s v="Marine"/>
    <n v="21"/>
    <n v="1554"/>
    <n v="32634"/>
    <n v="0"/>
    <n v="0"/>
    <n v="1631.7"/>
    <x v="3452"/>
    <s v="Paid"/>
    <s v="Nagad"/>
    <s v="Omar Faruk"/>
    <d v="2025-05-21T00:00:00"/>
    <d v="2025-06-10T00:00:00"/>
  </r>
  <r>
    <d v="2025-06-01T00:00:00"/>
    <s v="INV-13591"/>
    <s v="CUST-1009"/>
    <x v="36"/>
    <x v="3"/>
    <s v="Habigonj"/>
    <s v="S-114"/>
    <s v="Osman Faruk"/>
    <s v="BT1022"/>
    <s v="Power Bank Battery"/>
    <s v="Lithium"/>
    <n v="28"/>
    <n v="1898"/>
    <n v="53144"/>
    <n v="5"/>
    <n v="2657.2"/>
    <n v="2524.34"/>
    <x v="3453"/>
    <s v="Paid"/>
    <s v="Bank Transfer"/>
    <s v="Mynuddin Hasan"/>
    <d v="2025-06-05T00:00:00"/>
    <d v="2025-06-19T00:00:00"/>
  </r>
  <r>
    <d v="2025-09-06T00:00:00"/>
    <s v="INV-13592"/>
    <s v="CUST-1004"/>
    <x v="49"/>
    <x v="3"/>
    <s v="Barisal"/>
    <s v="S-106"/>
    <s v="Jahid Hasan"/>
    <s v="BT1004"/>
    <s v="Gel Battery"/>
    <s v="Gel"/>
    <n v="10"/>
    <n v="1466"/>
    <n v="14660"/>
    <n v="0"/>
    <n v="0"/>
    <n v="733"/>
    <x v="3454"/>
    <s v="Paid"/>
    <s v="Bank Transfer"/>
    <s v="Mahmud Hasan"/>
    <d v="2025-09-11T00:00:00"/>
    <d v="2025-10-04T00:00:00"/>
  </r>
  <r>
    <d v="2025-06-05T00:00:00"/>
    <s v="INV-13593"/>
    <s v="CUST-1015"/>
    <x v="33"/>
    <x v="3"/>
    <s v="Khulna"/>
    <s v="S-104"/>
    <s v="Nayeem Islam"/>
    <s v="BT1027"/>
    <s v="Hybrid Vehicle Battery"/>
    <s v="EV"/>
    <n v="10"/>
    <n v="3046"/>
    <n v="30460"/>
    <n v="0"/>
    <n v="0"/>
    <n v="1523"/>
    <x v="3455"/>
    <s v="Due"/>
    <s v="bKash"/>
    <s v="Omar Faruk"/>
    <d v="2025-06-07T00:00:00"/>
    <d v="2025-06-30T00:00:00"/>
  </r>
  <r>
    <d v="2025-10-21T00:00:00"/>
    <s v="INV-13594"/>
    <s v="CUST-1008"/>
    <x v="42"/>
    <x v="0"/>
    <s v="Sylhet"/>
    <s v="S-103"/>
    <s v="Sabbir Hossain"/>
    <s v="BT1009"/>
    <s v="Automotive Battery"/>
    <s v="Automotive"/>
    <n v="9"/>
    <n v="1394"/>
    <n v="12546"/>
    <n v="0"/>
    <n v="0"/>
    <n v="627.30000000000007"/>
    <x v="3456"/>
    <s v="Paid"/>
    <s v="Nagad"/>
    <s v="Yousuf Mazumder Anik"/>
    <d v="2025-10-23T00:00:00"/>
    <d v="2025-11-02T00:00:00"/>
  </r>
  <r>
    <d v="2025-06-17T00:00:00"/>
    <s v="INV-13595"/>
    <s v="CUST-1059"/>
    <x v="8"/>
    <x v="1"/>
    <s v="Mymensingh"/>
    <s v="S-112"/>
    <s v="Shahriar Joy"/>
    <s v="BT1026"/>
    <s v="Inverter Battery"/>
    <s v="Lead Acid"/>
    <n v="16"/>
    <n v="439"/>
    <n v="7024"/>
    <n v="5"/>
    <n v="351.2"/>
    <n v="333.64"/>
    <x v="3457"/>
    <s v="Paid"/>
    <s v="Cash"/>
    <s v="Mahmud Hasan"/>
    <d v="2025-06-19T00:00:00"/>
    <d v="2025-07-11T00:00:00"/>
  </r>
  <r>
    <d v="2025-11-30T00:00:00"/>
    <s v="INV-13596"/>
    <s v="CUST-1058"/>
    <x v="47"/>
    <x v="0"/>
    <s v="Chattogram"/>
    <s v="S-102"/>
    <s v="Karim Hasan"/>
    <s v="BT1018"/>
    <s v="Electric Scooter Battery"/>
    <s v="EV"/>
    <n v="22"/>
    <n v="6885"/>
    <n v="151470"/>
    <n v="5"/>
    <n v="7573.5"/>
    <n v="7194.8250000000007"/>
    <x v="3458"/>
    <s v="Paid"/>
    <s v="Cash"/>
    <s v="Hasanuzzaman Helal"/>
    <d v="2025-12-05T00:00:00"/>
    <d v="2025-12-11T00:00:00"/>
  </r>
  <r>
    <d v="2025-11-26T00:00:00"/>
    <s v="INV-13597"/>
    <s v="CUST-1018"/>
    <x v="55"/>
    <x v="0"/>
    <s v="Mymensingh"/>
    <s v="S-112"/>
    <s v="Shahriar Joy"/>
    <s v="BT1011"/>
    <s v="Lithium Polymer Battery"/>
    <s v="Lithium"/>
    <n v="5"/>
    <n v="1949"/>
    <n v="9745"/>
    <n v="0"/>
    <n v="0"/>
    <n v="487.25"/>
    <x v="3459"/>
    <s v="Paid"/>
    <s v="Nagad"/>
    <s v="Rafiqul Islam"/>
    <d v="2025-12-01T00:00:00"/>
    <d v="2025-12-12T00:00:00"/>
  </r>
  <r>
    <d v="2025-07-22T00:00:00"/>
    <s v="INV-13598"/>
    <s v="CUST-1039"/>
    <x v="29"/>
    <x v="3"/>
    <s v="Barisal"/>
    <s v="S-106"/>
    <s v="Jahid Hasan"/>
    <s v="BT1021"/>
    <s v="Smartphone Battery"/>
    <s v="Lithium"/>
    <n v="26"/>
    <n v="1734"/>
    <n v="45084"/>
    <n v="5"/>
    <n v="2254.1999999999998"/>
    <n v="2141.4899999999998"/>
    <x v="3460"/>
    <s v="Paid"/>
    <s v="Cash"/>
    <s v="Mynuddin Hasan"/>
    <d v="2025-07-23T00:00:00"/>
    <d v="2025-08-21T00:00:00"/>
  </r>
  <r>
    <d v="2025-07-09T00:00:00"/>
    <s v="INV-13599"/>
    <s v="CUST-1049"/>
    <x v="48"/>
    <x v="1"/>
    <s v="Rangpur"/>
    <s v="S-107"/>
    <s v="Rakibul Hasan"/>
    <s v="BT1015"/>
    <s v="Marine Battery"/>
    <s v="Marine"/>
    <n v="26"/>
    <n v="1365"/>
    <n v="35490"/>
    <n v="5"/>
    <n v="1774.5"/>
    <n v="1685.7750000000001"/>
    <x v="3461"/>
    <s v="Paid"/>
    <s v="Nagad"/>
    <s v="Hasanuzzaman Helal"/>
    <d v="2025-07-14T00:00:00"/>
    <d v="2025-08-01T00:00:00"/>
  </r>
  <r>
    <d v="2025-10-11T00:00:00"/>
    <s v="INV-13600"/>
    <s v="CUST-1058"/>
    <x v="47"/>
    <x v="3"/>
    <s v="Dhaka"/>
    <s v="S-101"/>
    <s v="Rahim Ahmed"/>
    <s v="BT1017"/>
    <s v="Electric Bike Battery"/>
    <s v="EV"/>
    <n v="11"/>
    <n v="7673"/>
    <n v="84403"/>
    <n v="10"/>
    <n v="8440.3000000000011"/>
    <n v="3798.1350000000002"/>
    <x v="3462"/>
    <s v="Paid"/>
    <s v="Bank Transfer"/>
    <s v="Rafiqul Islam"/>
    <d v="2025-10-12T00:00:00"/>
    <d v="2025-10-31T00:00:00"/>
  </r>
  <r>
    <d v="2025-11-26T00:00:00"/>
    <s v="INV-13601"/>
    <s v="CUST-1020"/>
    <x v="19"/>
    <x v="3"/>
    <s v="Patuyakhali"/>
    <s v="S-108"/>
    <s v="Khairul Hasan"/>
    <s v="BT1019"/>
    <s v="Drone LiPo Battery"/>
    <s v="Lithium"/>
    <n v="3"/>
    <n v="1436"/>
    <n v="4308"/>
    <n v="2"/>
    <n v="86.16"/>
    <n v="211.09200000000001"/>
    <x v="3463"/>
    <s v="Due"/>
    <s v="Nagad"/>
    <s v="Omar Faruk"/>
    <d v="2025-11-27T00:00:00"/>
    <d v="2025-12-04T00:00:00"/>
  </r>
  <r>
    <d v="2025-12-11T00:00:00"/>
    <s v="INV-13602"/>
    <s v="CUST-1054"/>
    <x v="53"/>
    <x v="1"/>
    <s v="Patuyakhali"/>
    <s v="S-108"/>
    <s v="Khairul Hasan"/>
    <s v="BT1013"/>
    <s v="Nickel Cadmium Battery"/>
    <s v="NiCd"/>
    <n v="9"/>
    <n v="80"/>
    <n v="720"/>
    <n v="10"/>
    <n v="72"/>
    <n v="32.4"/>
    <x v="3464"/>
    <s v="Partial"/>
    <s v="Bank Transfer"/>
    <s v="Mahmud Hasan"/>
    <d v="2025-12-13T00:00:00"/>
    <d v="2025-12-26T00:00:00"/>
  </r>
  <r>
    <d v="2026-02-14T00:00:00"/>
    <s v="INV-13603"/>
    <s v="CUST-1051"/>
    <x v="10"/>
    <x v="2"/>
    <s v="Mymensingh"/>
    <s v="S-112"/>
    <s v="Shahriar Joy"/>
    <s v="BT1007"/>
    <s v="Deep Cycle Battery"/>
    <s v="Deep Cycle"/>
    <n v="20"/>
    <n v="1120"/>
    <n v="22400"/>
    <n v="2"/>
    <n v="448"/>
    <n v="1097.5999999999999"/>
    <x v="3465"/>
    <s v="Partial"/>
    <s v="Nagad"/>
    <s v="Hasanuzzaman Helal"/>
    <d v="2026-02-19T00:00:00"/>
    <d v="2026-03-08T00:00:00"/>
  </r>
  <r>
    <d v="2025-12-02T00:00:00"/>
    <s v="INV-13604"/>
    <s v="CUST-1001"/>
    <x v="5"/>
    <x v="0"/>
    <s v="Habigonj"/>
    <s v="S-114"/>
    <s v="Osman Faruk"/>
    <s v="BT1031"/>
    <s v="Coin Cell Battery"/>
    <s v="Alkaline"/>
    <n v="10"/>
    <n v="35"/>
    <n v="350"/>
    <n v="2"/>
    <n v="7"/>
    <n v="17.149999999999999"/>
    <x v="3466"/>
    <s v="Partial"/>
    <s v="Nagad"/>
    <s v="Shamim Ahmed"/>
    <d v="2025-12-05T00:00:00"/>
    <d v="2025-12-18T00:00:00"/>
  </r>
  <r>
    <d v="2026-04-23T00:00:00"/>
    <s v="INV-13605"/>
    <s v="CUST-1016"/>
    <x v="31"/>
    <x v="0"/>
    <s v="Rangpur"/>
    <s v="S-107"/>
    <s v="Rakibul Hasan"/>
    <s v="BT1017"/>
    <s v="Electric Bike Battery"/>
    <s v="EV"/>
    <n v="20"/>
    <n v="2705"/>
    <n v="54100"/>
    <n v="2"/>
    <n v="1082"/>
    <n v="2650.9"/>
    <x v="3467"/>
    <s v="Paid"/>
    <s v="bKash"/>
    <s v="Hasanuzzaman Helal"/>
    <d v="2026-04-27T00:00:00"/>
    <d v="2026-05-10T00:00:00"/>
  </r>
  <r>
    <d v="2026-02-07T00:00:00"/>
    <s v="INV-13606"/>
    <s v="CUST-1054"/>
    <x v="53"/>
    <x v="3"/>
    <s v="Patuyakhali"/>
    <s v="S-108"/>
    <s v="Khairul Hasan"/>
    <s v="BT1002"/>
    <s v="Lead Acid Battery"/>
    <s v="Lead Acid"/>
    <n v="5"/>
    <n v="896"/>
    <n v="4480"/>
    <n v="0"/>
    <n v="0"/>
    <n v="224"/>
    <x v="3468"/>
    <s v="Due"/>
    <s v="Nagad"/>
    <s v="Shamim Ahmed"/>
    <d v="2026-02-12T00:00:00"/>
    <d v="2026-02-19T00:00:00"/>
  </r>
  <r>
    <d v="2026-04-25T00:00:00"/>
    <s v="INV-13607"/>
    <s v="CUST-1057"/>
    <x v="36"/>
    <x v="3"/>
    <s v="Dhaka"/>
    <s v="S-101"/>
    <s v="Rahim Ahmed"/>
    <s v="BT1002"/>
    <s v="Lead Acid Battery"/>
    <s v="Lead Acid"/>
    <n v="17"/>
    <n v="457"/>
    <n v="7769"/>
    <n v="5"/>
    <n v="388.45"/>
    <n v="369.02749999999997"/>
    <x v="3469"/>
    <s v="Paid"/>
    <s v="Cash"/>
    <s v="Mynuddin Hasan"/>
    <d v="2026-04-29T00:00:00"/>
    <d v="2026-05-11T00:00:00"/>
  </r>
  <r>
    <d v="2026-03-20T00:00:00"/>
    <s v="INV-13608"/>
    <s v="CUST-1015"/>
    <x v="33"/>
    <x v="0"/>
    <s v="Mymensingh"/>
    <s v="S-112"/>
    <s v="Shahriar Joy"/>
    <s v="BT1028"/>
    <s v="Start Stop Car Battery"/>
    <s v="Automotive"/>
    <n v="24"/>
    <n v="1073"/>
    <n v="25752"/>
    <n v="0"/>
    <n v="0"/>
    <n v="1287.5999999999999"/>
    <x v="3470"/>
    <s v="Paid"/>
    <s v="bKash"/>
    <s v="Nasir Uddin Ahmad"/>
    <d v="2026-03-24T00:00:00"/>
    <d v="2026-04-01T00:00:00"/>
  </r>
  <r>
    <d v="2026-01-03T00:00:00"/>
    <s v="INV-13609"/>
    <s v="CUST-1009"/>
    <x v="36"/>
    <x v="1"/>
    <s v="Rangpur"/>
    <s v="S-107"/>
    <s v="Rakibul Hasan"/>
    <s v="BT1019"/>
    <s v="Drone LiPo Battery"/>
    <s v="Lithium"/>
    <n v="17"/>
    <n v="1007"/>
    <n v="17119"/>
    <n v="0"/>
    <n v="0"/>
    <n v="855.95"/>
    <x v="3471"/>
    <s v="Paid"/>
    <s v="Cash"/>
    <s v="Yousuf Mazumder Anik"/>
    <d v="2026-01-04T00:00:00"/>
    <d v="2026-01-23T00:00:00"/>
  </r>
  <r>
    <d v="2025-11-21T00:00:00"/>
    <s v="INV-13610"/>
    <s v="CUST-1044"/>
    <x v="37"/>
    <x v="1"/>
    <s v="Dhaka"/>
    <s v="S-101"/>
    <s v="Rahim Ahmed"/>
    <s v="BT1023"/>
    <s v="Hearing Aid Battery"/>
    <s v="Medical"/>
    <n v="6"/>
    <n v="101"/>
    <n v="606"/>
    <n v="0"/>
    <n v="0"/>
    <n v="30.3"/>
    <x v="3472"/>
    <s v="Partial"/>
    <s v="Bank Transfer"/>
    <s v="Nasir Uddin Ahmad"/>
    <d v="2025-11-23T00:00:00"/>
    <d v="2025-12-08T00:00:00"/>
  </r>
  <r>
    <d v="2025-07-31T00:00:00"/>
    <s v="INV-13611"/>
    <s v="CUST-1049"/>
    <x v="48"/>
    <x v="2"/>
    <s v="Bogura"/>
    <s v="S-113"/>
    <s v="Shamim Bepari"/>
    <s v="BT1007"/>
    <s v="Deep Cycle Battery"/>
    <s v="Deep Cycle"/>
    <n v="8"/>
    <n v="2191"/>
    <n v="17528"/>
    <n v="0"/>
    <n v="0"/>
    <n v="876.40000000000009"/>
    <x v="3473"/>
    <s v="Paid"/>
    <s v="Nagad"/>
    <s v="Mynuddin Hasan"/>
    <d v="2025-08-04T00:00:00"/>
    <d v="2025-08-25T00:00:00"/>
  </r>
  <r>
    <d v="2026-04-18T00:00:00"/>
    <s v="INV-13612"/>
    <s v="CUST-1014"/>
    <x v="41"/>
    <x v="2"/>
    <s v="Rajshahi"/>
    <s v="S-105"/>
    <s v="Tanvir Rahman"/>
    <s v="BT1009"/>
    <s v="Automotive Battery"/>
    <s v="Automotive"/>
    <n v="6"/>
    <n v="835"/>
    <n v="5010"/>
    <n v="2"/>
    <n v="100.2"/>
    <n v="245.49"/>
    <x v="3474"/>
    <s v="Paid"/>
    <s v="Bank Transfer"/>
    <s v="Omar Faruk"/>
    <d v="2026-04-21T00:00:00"/>
    <d v="2026-05-10T00:00:00"/>
  </r>
  <r>
    <d v="2025-10-11T00:00:00"/>
    <s v="INV-13613"/>
    <s v="CUST-1057"/>
    <x v="36"/>
    <x v="0"/>
    <s v="Rajabari"/>
    <s v="S-110"/>
    <s v="Eyad Hossian"/>
    <s v="BT1001"/>
    <s v="Lithium-Ion Battery"/>
    <s v="Lithium"/>
    <n v="23"/>
    <n v="986"/>
    <n v="22678"/>
    <n v="0"/>
    <n v="0"/>
    <n v="1133.9000000000001"/>
    <x v="3475"/>
    <s v="Paid"/>
    <s v="Nagad"/>
    <s v="Rafiqul Islam"/>
    <d v="2025-10-12T00:00:00"/>
    <d v="2025-10-22T00:00:00"/>
  </r>
  <r>
    <d v="2025-05-24T00:00:00"/>
    <s v="INV-13614"/>
    <s v="CUST-1032"/>
    <x v="2"/>
    <x v="0"/>
    <s v="Patuyakhali"/>
    <s v="S-108"/>
    <s v="Khairul Hasan"/>
    <s v="BT1005"/>
    <s v="Solar Storage Battery"/>
    <s v="Solar"/>
    <n v="26"/>
    <n v="1495"/>
    <n v="38870"/>
    <n v="2"/>
    <n v="777.4"/>
    <n v="1904.63"/>
    <x v="3476"/>
    <s v="Partial"/>
    <s v="Cash"/>
    <s v="Nasir Uddin Ahmad"/>
    <d v="2025-05-26T00:00:00"/>
    <d v="2025-06-20T00:00:00"/>
  </r>
  <r>
    <d v="2025-12-30T00:00:00"/>
    <s v="INV-13615"/>
    <s v="CUST-1030"/>
    <x v="21"/>
    <x v="0"/>
    <s v="Pabna"/>
    <s v="S-109"/>
    <s v="Ruhul Amin"/>
    <s v="BT1005"/>
    <s v="Solar Storage Battery"/>
    <s v="Solar"/>
    <n v="12"/>
    <n v="1378"/>
    <n v="16536"/>
    <n v="2"/>
    <n v="330.72"/>
    <n v="810.26400000000012"/>
    <x v="3477"/>
    <s v="Paid"/>
    <s v="Cash"/>
    <s v="Shamim Ahmed"/>
    <d v="2025-12-31T00:00:00"/>
    <d v="2026-01-24T00:00:00"/>
  </r>
  <r>
    <d v="2025-10-04T00:00:00"/>
    <s v="INV-13616"/>
    <s v="CUST-1005"/>
    <x v="4"/>
    <x v="1"/>
    <s v="Rangpur"/>
    <s v="S-107"/>
    <s v="Rakibul Hasan"/>
    <s v="BT1028"/>
    <s v="Start Stop Car Battery"/>
    <s v="Automotive"/>
    <n v="30"/>
    <n v="785"/>
    <n v="23550"/>
    <n v="0"/>
    <n v="0"/>
    <n v="1177.5"/>
    <x v="3478"/>
    <s v="Paid"/>
    <s v="Nagad"/>
    <s v="Omar Faruk"/>
    <d v="2025-10-05T00:00:00"/>
    <d v="2025-10-30T00:00:00"/>
  </r>
  <r>
    <d v="2025-10-26T00:00:00"/>
    <s v="INV-13617"/>
    <s v="CUST-1029"/>
    <x v="9"/>
    <x v="3"/>
    <s v="Rajshahi"/>
    <s v="S-105"/>
    <s v="Tanvir Rahman"/>
    <s v="BT1022"/>
    <s v="Power Bank Battery"/>
    <s v="Lithium"/>
    <n v="30"/>
    <n v="1411"/>
    <n v="42330"/>
    <n v="0"/>
    <n v="0"/>
    <n v="2116.5"/>
    <x v="3479"/>
    <s v="Paid"/>
    <s v="Nagad"/>
    <s v="Mahmud Hasan"/>
    <d v="2025-10-28T00:00:00"/>
    <d v="2025-11-02T00:00:00"/>
  </r>
  <r>
    <d v="2026-04-10T00:00:00"/>
    <s v="INV-13618"/>
    <s v="CUST-1013"/>
    <x v="1"/>
    <x v="1"/>
    <s v="Rajshahi"/>
    <s v="S-105"/>
    <s v="Tanvir Rahman"/>
    <s v="BT1026"/>
    <s v="Inverter Battery"/>
    <s v="Lead Acid"/>
    <n v="14"/>
    <n v="913"/>
    <n v="12782"/>
    <n v="10"/>
    <n v="1278.2"/>
    <n v="575.18999999999994"/>
    <x v="3480"/>
    <s v="Paid"/>
    <s v="bKash"/>
    <s v="Mahmud Hasan"/>
    <d v="2026-04-11T00:00:00"/>
    <d v="2026-04-24T00:00:00"/>
  </r>
  <r>
    <d v="2025-11-06T00:00:00"/>
    <s v="INV-13619"/>
    <s v="CUST-1010"/>
    <x v="38"/>
    <x v="1"/>
    <s v="Mymensingh"/>
    <s v="S-112"/>
    <s v="Shahriar Joy"/>
    <s v="BT1005"/>
    <s v="Solar Storage Battery"/>
    <s v="Solar"/>
    <n v="10"/>
    <n v="2422"/>
    <n v="24220"/>
    <n v="10"/>
    <n v="2422"/>
    <n v="1089.9000000000001"/>
    <x v="3481"/>
    <s v="Partial"/>
    <s v="bKash"/>
    <s v="Shamim Ahmed"/>
    <d v="2025-11-08T00:00:00"/>
    <d v="2025-11-22T00:00:00"/>
  </r>
  <r>
    <d v="2025-09-11T00:00:00"/>
    <s v="INV-13620"/>
    <s v="CUST-1055"/>
    <x v="27"/>
    <x v="0"/>
    <s v="Dhaka"/>
    <s v="S-101"/>
    <s v="Rahim Ahmed"/>
    <s v="BT1022"/>
    <s v="Power Bank Battery"/>
    <s v="Lithium"/>
    <n v="13"/>
    <n v="2199"/>
    <n v="28587"/>
    <n v="2"/>
    <n v="571.74"/>
    <n v="1400.7629999999999"/>
    <x v="3482"/>
    <s v="Paid"/>
    <s v="Bank Transfer"/>
    <s v="Mynuddin Hasan"/>
    <d v="2025-09-14T00:00:00"/>
    <d v="2025-10-06T00:00:00"/>
  </r>
  <r>
    <d v="2025-11-16T00:00:00"/>
    <s v="INV-13621"/>
    <s v="CUST-1015"/>
    <x v="33"/>
    <x v="3"/>
    <s v="Mymensingh"/>
    <s v="S-112"/>
    <s v="Shahriar Joy"/>
    <s v="BT1011"/>
    <s v="Lithium Polymer Battery"/>
    <s v="Lithium"/>
    <n v="9"/>
    <n v="1640"/>
    <n v="14760"/>
    <n v="0"/>
    <n v="0"/>
    <n v="738"/>
    <x v="3483"/>
    <s v="Paid"/>
    <s v="Bank Transfer"/>
    <s v="Yousuf Mazumder Anik"/>
    <d v="2025-11-17T00:00:00"/>
    <d v="2025-12-08T00:00:00"/>
  </r>
  <r>
    <d v="2025-07-27T00:00:00"/>
    <s v="INV-13622"/>
    <s v="CUST-1005"/>
    <x v="4"/>
    <x v="0"/>
    <s v="Rangpur"/>
    <s v="S-107"/>
    <s v="Rakibul Hasan"/>
    <s v="BT1016"/>
    <s v="Forklift Battery"/>
    <s v="Industrial"/>
    <n v="17"/>
    <n v="2397"/>
    <n v="40749"/>
    <n v="0"/>
    <n v="0"/>
    <n v="2037.45"/>
    <x v="3484"/>
    <s v="Paid"/>
    <s v="bKash"/>
    <s v="Nasir Uddin Ahmad"/>
    <d v="2025-07-28T00:00:00"/>
    <d v="2025-08-23T00:00:00"/>
  </r>
  <r>
    <d v="2026-04-19T00:00:00"/>
    <s v="INV-13623"/>
    <s v="CUST-1011"/>
    <x v="39"/>
    <x v="0"/>
    <s v="Sylhet"/>
    <s v="S-103"/>
    <s v="Sabbir Hossain"/>
    <s v="BT1021"/>
    <s v="Smartphone Battery"/>
    <s v="Lithium"/>
    <n v="12"/>
    <n v="1813"/>
    <n v="21756"/>
    <n v="10"/>
    <n v="2175.6"/>
    <n v="979.0200000000001"/>
    <x v="3485"/>
    <s v="Paid"/>
    <s v="bKash"/>
    <s v="Nasir Uddin Ahmad"/>
    <d v="2026-04-22T00:00:00"/>
    <d v="2026-05-01T00:00:00"/>
  </r>
  <r>
    <d v="2026-03-02T00:00:00"/>
    <s v="INV-13624"/>
    <s v="CUST-1029"/>
    <x v="9"/>
    <x v="1"/>
    <s v="Pabna"/>
    <s v="S-109"/>
    <s v="Ruhul Amin"/>
    <s v="BT1009"/>
    <s v="Automotive Battery"/>
    <s v="Automotive"/>
    <n v="28"/>
    <n v="1771"/>
    <n v="49588"/>
    <n v="0"/>
    <n v="0"/>
    <n v="2479.4"/>
    <x v="3486"/>
    <s v="Due"/>
    <s v="Nagad"/>
    <s v="Nasir Uddin Ahmad"/>
    <d v="2026-03-04T00:00:00"/>
    <d v="2026-03-16T00:00:00"/>
  </r>
  <r>
    <d v="2026-05-03T00:00:00"/>
    <s v="INV-13625"/>
    <s v="CUST-1048"/>
    <x v="40"/>
    <x v="1"/>
    <s v="Habigonj"/>
    <s v="S-114"/>
    <s v="Osman Faruk"/>
    <s v="BT1009"/>
    <s v="Automotive Battery"/>
    <s v="Automotive"/>
    <n v="21"/>
    <n v="630"/>
    <n v="13230"/>
    <n v="2"/>
    <n v="264.60000000000002"/>
    <n v="648.27"/>
    <x v="3487"/>
    <s v="Paid"/>
    <s v="bKash"/>
    <s v="Yousuf Mazumder Anik"/>
    <d v="2026-05-04T00:00:00"/>
    <d v="2026-05-24T00:00:00"/>
  </r>
  <r>
    <d v="2025-07-09T00:00:00"/>
    <s v="INV-13626"/>
    <s v="CUST-1047"/>
    <x v="24"/>
    <x v="1"/>
    <s v="Rangpur"/>
    <s v="S-107"/>
    <s v="Rakibul Hasan"/>
    <s v="BT1026"/>
    <s v="Inverter Battery"/>
    <s v="Lead Acid"/>
    <n v="24"/>
    <n v="558"/>
    <n v="13392"/>
    <n v="0"/>
    <n v="0"/>
    <n v="669.6"/>
    <x v="3488"/>
    <s v="Paid"/>
    <s v="bKash"/>
    <s v="Rafiqul Islam"/>
    <d v="2025-07-13T00:00:00"/>
    <d v="2025-08-04T00:00:00"/>
  </r>
  <r>
    <d v="2026-03-12T00:00:00"/>
    <s v="INV-13627"/>
    <s v="CUST-1015"/>
    <x v="33"/>
    <x v="1"/>
    <s v="Habigonj"/>
    <s v="S-114"/>
    <s v="Osman Faruk"/>
    <s v="BT1022"/>
    <s v="Power Bank Battery"/>
    <s v="Lithium"/>
    <n v="27"/>
    <n v="1335"/>
    <n v="36045"/>
    <n v="10"/>
    <n v="3604.5"/>
    <n v="1622.0250000000001"/>
    <x v="3489"/>
    <s v="Partial"/>
    <s v="Nagad"/>
    <s v="Mahmud Hasan"/>
    <d v="2026-03-15T00:00:00"/>
    <d v="2026-04-09T00:00:00"/>
  </r>
  <r>
    <d v="2026-01-31T00:00:00"/>
    <s v="INV-13628"/>
    <s v="CUST-1033"/>
    <x v="56"/>
    <x v="3"/>
    <s v="Rangpur"/>
    <s v="S-107"/>
    <s v="Rakibul Hasan"/>
    <s v="BT1001"/>
    <s v="Lithium-Ion Battery"/>
    <s v="Lithium"/>
    <n v="2"/>
    <n v="2382"/>
    <n v="4764"/>
    <n v="0"/>
    <n v="0"/>
    <n v="238.2"/>
    <x v="3490"/>
    <s v="Paid"/>
    <s v="bKash"/>
    <s v="Yousuf Mazumder Anik"/>
    <d v="2026-02-03T00:00:00"/>
    <d v="2026-02-25T00:00:00"/>
  </r>
  <r>
    <d v="2025-07-01T00:00:00"/>
    <s v="INV-13629"/>
    <s v="CUST-1016"/>
    <x v="31"/>
    <x v="3"/>
    <s v="Rajabari"/>
    <s v="S-110"/>
    <s v="Eyad Hossian"/>
    <s v="BT1001"/>
    <s v="Lithium-Ion Battery"/>
    <s v="Lithium"/>
    <n v="1"/>
    <n v="2377"/>
    <n v="2377"/>
    <n v="0"/>
    <n v="0"/>
    <n v="118.85"/>
    <x v="3491"/>
    <s v="Paid"/>
    <s v="Cash"/>
    <s v="Rafiqul Islam"/>
    <d v="2025-07-02T00:00:00"/>
    <d v="2025-07-23T00:00:00"/>
  </r>
  <r>
    <d v="2025-09-21T00:00:00"/>
    <s v="INV-13630"/>
    <s v="CUST-1015"/>
    <x v="33"/>
    <x v="2"/>
    <s v="Mymensingh"/>
    <s v="S-112"/>
    <s v="Shahriar Joy"/>
    <s v="BT1012"/>
    <s v="Nickel Metal Hydride Battery"/>
    <s v="NiMH"/>
    <n v="22"/>
    <n v="308"/>
    <n v="6776"/>
    <n v="5"/>
    <n v="338.8"/>
    <n v="321.86"/>
    <x v="3492"/>
    <s v="Paid"/>
    <s v="Cash"/>
    <s v="Mynuddin Hasan"/>
    <d v="2025-09-23T00:00:00"/>
    <d v="2025-10-06T00:00:00"/>
  </r>
  <r>
    <d v="2026-03-29T00:00:00"/>
    <s v="INV-13631"/>
    <s v="CUST-1007"/>
    <x v="20"/>
    <x v="1"/>
    <s v="Mymensingh"/>
    <s v="S-112"/>
    <s v="Shahriar Joy"/>
    <s v="BT1027"/>
    <s v="Hybrid Vehicle Battery"/>
    <s v="EV"/>
    <n v="2"/>
    <n v="5012"/>
    <n v="10024"/>
    <n v="5"/>
    <n v="501.2"/>
    <n v="476.14"/>
    <x v="3493"/>
    <s v="Paid"/>
    <s v="Nagad"/>
    <s v="Nasir Uddin Ahmad"/>
    <d v="2026-04-03T00:00:00"/>
    <d v="2026-04-13T00:00:00"/>
  </r>
  <r>
    <d v="2025-07-20T00:00:00"/>
    <s v="INV-13632"/>
    <s v="CUST-1052"/>
    <x v="7"/>
    <x v="3"/>
    <s v="Khulna"/>
    <s v="S-104"/>
    <s v="Nayeem Islam"/>
    <s v="BT1020"/>
    <s v="Laptop Battery Pack"/>
    <s v="Lithium"/>
    <n v="17"/>
    <n v="1908"/>
    <n v="32436"/>
    <n v="0"/>
    <n v="0"/>
    <n v="1621.8"/>
    <x v="3494"/>
    <s v="Paid"/>
    <s v="Nagad"/>
    <s v="Nasir Uddin Ahmad"/>
    <d v="2025-07-22T00:00:00"/>
    <d v="2025-08-14T00:00:00"/>
  </r>
  <r>
    <d v="2026-05-11T00:00:00"/>
    <s v="INV-13633"/>
    <s v="CUST-1034"/>
    <x v="43"/>
    <x v="2"/>
    <s v="Patuyakhali"/>
    <s v="S-108"/>
    <s v="Khairul Hasan"/>
    <s v="BT1005"/>
    <s v="Solar Storage Battery"/>
    <s v="Solar"/>
    <n v="20"/>
    <n v="1999"/>
    <n v="39980"/>
    <n v="0"/>
    <n v="0"/>
    <n v="1999"/>
    <x v="3495"/>
    <s v="Due"/>
    <s v="bKash"/>
    <s v="Rafiqul Islam"/>
    <d v="2026-05-16T00:00:00"/>
    <d v="2026-06-09T00:00:00"/>
  </r>
  <r>
    <d v="2025-06-24T00:00:00"/>
    <s v="INV-13634"/>
    <s v="CUST-1050"/>
    <x v="54"/>
    <x v="1"/>
    <s v="Barisal"/>
    <s v="S-106"/>
    <s v="Jahid Hasan"/>
    <s v="BT1015"/>
    <s v="Marine Battery"/>
    <s v="Marine"/>
    <n v="19"/>
    <n v="1990"/>
    <n v="37810"/>
    <n v="0"/>
    <n v="0"/>
    <n v="1890.5"/>
    <x v="3496"/>
    <s v="Partial"/>
    <s v="Cash"/>
    <s v="Nasir Uddin Ahmad"/>
    <d v="2025-06-28T00:00:00"/>
    <d v="2025-07-07T00:00:00"/>
  </r>
  <r>
    <d v="2025-12-24T00:00:00"/>
    <s v="INV-13635"/>
    <s v="CUST-1019"/>
    <x v="26"/>
    <x v="3"/>
    <s v="Khulna"/>
    <s v="S-104"/>
    <s v="Nayeem Islam"/>
    <s v="BT1012"/>
    <s v="Nickel Metal Hydride Battery"/>
    <s v="NiMH"/>
    <n v="3"/>
    <n v="162"/>
    <n v="486"/>
    <n v="5"/>
    <n v="24.3"/>
    <n v="23.085000000000001"/>
    <x v="3497"/>
    <s v="Paid"/>
    <s v="Cash"/>
    <s v="Nasir Uddin Ahmad"/>
    <d v="2025-12-25T00:00:00"/>
    <d v="2026-01-10T00:00:00"/>
  </r>
  <r>
    <d v="2025-05-23T00:00:00"/>
    <s v="INV-13636"/>
    <s v="CUST-1032"/>
    <x v="2"/>
    <x v="3"/>
    <s v="Pabna"/>
    <s v="S-109"/>
    <s v="Ruhul Amin"/>
    <s v="BT1025"/>
    <s v="Telecom Backup Battery"/>
    <s v="UPS"/>
    <n v="21"/>
    <n v="1112"/>
    <n v="23352"/>
    <n v="0"/>
    <n v="0"/>
    <n v="1167.5999999999999"/>
    <x v="3498"/>
    <s v="Due"/>
    <s v="Bank Transfer"/>
    <s v="Hasanuzzaman Helal"/>
    <d v="2025-05-28T00:00:00"/>
    <d v="2025-06-06T00:00:00"/>
  </r>
  <r>
    <d v="2025-09-06T00:00:00"/>
    <s v="INV-13637"/>
    <s v="CUST-1004"/>
    <x v="49"/>
    <x v="3"/>
    <s v="Pabna"/>
    <s v="S-109"/>
    <s v="Ruhul Amin"/>
    <s v="BT1008"/>
    <s v="Motorcycle Battery"/>
    <s v="Motorcycle"/>
    <n v="11"/>
    <n v="970"/>
    <n v="10670"/>
    <n v="5"/>
    <n v="533.5"/>
    <n v="506.82499999999999"/>
    <x v="3499"/>
    <s v="Paid"/>
    <s v="bKash"/>
    <s v="Mynuddin Hasan"/>
    <d v="2025-09-08T00:00:00"/>
    <d v="2025-09-15T00:00:00"/>
  </r>
  <r>
    <d v="2025-06-25T00:00:00"/>
    <s v="INV-13638"/>
    <s v="CUST-1035"/>
    <x v="15"/>
    <x v="3"/>
    <s v="Dhaka"/>
    <s v="S-101"/>
    <s v="Rahim Ahmed"/>
    <s v="BT1008"/>
    <s v="Motorcycle Battery"/>
    <s v="Motorcycle"/>
    <n v="21"/>
    <n v="749"/>
    <n v="15729"/>
    <n v="0"/>
    <n v="0"/>
    <n v="786.45"/>
    <x v="3500"/>
    <s v="Paid"/>
    <s v="Bank Transfer"/>
    <s v="Rafiqul Islam"/>
    <d v="2025-06-27T00:00:00"/>
    <d v="2025-07-12T00:00:00"/>
  </r>
  <r>
    <d v="2025-11-20T00:00:00"/>
    <s v="INV-13639"/>
    <s v="CUST-1010"/>
    <x v="38"/>
    <x v="0"/>
    <s v="Rangpur"/>
    <s v="S-107"/>
    <s v="Rakibul Hasan"/>
    <s v="BT1026"/>
    <s v="Inverter Battery"/>
    <s v="Lead Acid"/>
    <n v="30"/>
    <n v="1158"/>
    <n v="34740"/>
    <n v="5"/>
    <n v="1737"/>
    <n v="1650.15"/>
    <x v="3501"/>
    <s v="Paid"/>
    <s v="bKash"/>
    <s v="Mynuddin Hasan"/>
    <d v="2025-11-25T00:00:00"/>
    <d v="2025-12-03T00:00:00"/>
  </r>
  <r>
    <d v="2025-12-13T00:00:00"/>
    <s v="INV-13640"/>
    <s v="CUST-1018"/>
    <x v="55"/>
    <x v="1"/>
    <s v="Sylhet"/>
    <s v="S-103"/>
    <s v="Sabbir Hossain"/>
    <s v="BT1011"/>
    <s v="Lithium Polymer Battery"/>
    <s v="Lithium"/>
    <n v="11"/>
    <n v="1448"/>
    <n v="15928"/>
    <n v="2"/>
    <n v="318.56"/>
    <n v="780.47200000000009"/>
    <x v="3502"/>
    <s v="Partial"/>
    <s v="Bank Transfer"/>
    <s v="Mahmud Hasan"/>
    <d v="2025-12-15T00:00:00"/>
    <d v="2026-01-02T00:00:00"/>
  </r>
  <r>
    <d v="2026-04-26T00:00:00"/>
    <s v="INV-13641"/>
    <s v="CUST-1022"/>
    <x v="12"/>
    <x v="2"/>
    <s v="Rangpur"/>
    <s v="S-107"/>
    <s v="Rakibul Hasan"/>
    <s v="BT1026"/>
    <s v="Inverter Battery"/>
    <s v="Lead Acid"/>
    <n v="2"/>
    <n v="916"/>
    <n v="1832"/>
    <n v="5"/>
    <n v="91.600000000000009"/>
    <n v="87.02000000000001"/>
    <x v="3503"/>
    <s v="Due"/>
    <s v="bKash"/>
    <s v="Mahmud Hasan"/>
    <d v="2026-05-01T00:00:00"/>
    <d v="2026-05-26T00:00:00"/>
  </r>
  <r>
    <d v="2025-10-30T00:00:00"/>
    <s v="INV-13642"/>
    <s v="CUST-1047"/>
    <x v="24"/>
    <x v="2"/>
    <s v="Bogura"/>
    <s v="S-113"/>
    <s v="Shamim Bepari"/>
    <s v="BT1031"/>
    <s v="Coin Cell Battery"/>
    <s v="Alkaline"/>
    <n v="29"/>
    <n v="123"/>
    <n v="3567"/>
    <n v="2"/>
    <n v="71.34"/>
    <n v="174.78299999999999"/>
    <x v="3504"/>
    <s v="Due"/>
    <s v="bKash"/>
    <s v="Mahmud Hasan"/>
    <d v="2025-11-01T00:00:00"/>
    <d v="2025-11-26T00:00:00"/>
  </r>
  <r>
    <d v="2025-07-25T00:00:00"/>
    <s v="INV-13643"/>
    <s v="CUST-1011"/>
    <x v="39"/>
    <x v="1"/>
    <s v="Rajshahi"/>
    <s v="S-105"/>
    <s v="Tanvir Rahman"/>
    <s v="BT1015"/>
    <s v="Marine Battery"/>
    <s v="Marine"/>
    <n v="9"/>
    <n v="2308"/>
    <n v="20772"/>
    <n v="10"/>
    <n v="2077.1999999999998"/>
    <n v="934.74"/>
    <x v="3505"/>
    <s v="Paid"/>
    <s v="Bank Transfer"/>
    <s v="Yousuf Mazumder Anik"/>
    <d v="2025-07-30T00:00:00"/>
    <d v="2025-08-21T00:00:00"/>
  </r>
  <r>
    <d v="2025-06-01T00:00:00"/>
    <s v="INV-13644"/>
    <s v="CUST-1038"/>
    <x v="52"/>
    <x v="2"/>
    <s v="Rajabari"/>
    <s v="S-110"/>
    <s v="Eyad Hossian"/>
    <s v="BT1008"/>
    <s v="Motorcycle Battery"/>
    <s v="Motorcycle"/>
    <n v="15"/>
    <n v="895"/>
    <n v="13425"/>
    <n v="5"/>
    <n v="671.25"/>
    <n v="637.6875"/>
    <x v="3506"/>
    <s v="Paid"/>
    <s v="Nagad"/>
    <s v="Yousuf Mazumder Anik"/>
    <d v="2025-06-03T00:00:00"/>
    <d v="2025-06-29T00:00:00"/>
  </r>
  <r>
    <d v="2026-04-20T00:00:00"/>
    <s v="INV-13645"/>
    <s v="CUST-1020"/>
    <x v="19"/>
    <x v="2"/>
    <s v="Mymensingh"/>
    <s v="S-112"/>
    <s v="Shahriar Joy"/>
    <s v="BT1020"/>
    <s v="Laptop Battery Pack"/>
    <s v="Lithium"/>
    <n v="10"/>
    <n v="857"/>
    <n v="8570"/>
    <n v="0"/>
    <n v="0"/>
    <n v="428.5"/>
    <x v="3507"/>
    <s v="Due"/>
    <s v="Nagad"/>
    <s v="Mahmud Hasan"/>
    <d v="2026-04-25T00:00:00"/>
    <d v="2026-05-19T00:00:00"/>
  </r>
  <r>
    <d v="2025-08-14T00:00:00"/>
    <s v="INV-13646"/>
    <s v="CUST-1015"/>
    <x v="33"/>
    <x v="1"/>
    <s v="Bogura"/>
    <s v="S-113"/>
    <s v="Shamim Bepari"/>
    <s v="BT1011"/>
    <s v="Lithium Polymer Battery"/>
    <s v="Lithium"/>
    <n v="29"/>
    <n v="1114"/>
    <n v="32306"/>
    <n v="2"/>
    <n v="646.12"/>
    <n v="1582.9939999999999"/>
    <x v="3508"/>
    <s v="Paid"/>
    <s v="Cash"/>
    <s v="Mynuddin Hasan"/>
    <d v="2025-08-18T00:00:00"/>
    <d v="2025-09-04T00:00:00"/>
  </r>
  <r>
    <d v="2026-04-04T00:00:00"/>
    <s v="INV-13647"/>
    <s v="CUST-1017"/>
    <x v="3"/>
    <x v="1"/>
    <s v="Rangpur"/>
    <s v="S-107"/>
    <s v="Rakibul Hasan"/>
    <s v="BT1028"/>
    <s v="Start Stop Car Battery"/>
    <s v="Automotive"/>
    <n v="30"/>
    <n v="1556"/>
    <n v="46680"/>
    <n v="5"/>
    <n v="2334"/>
    <n v="2217.3000000000002"/>
    <x v="3509"/>
    <s v="Paid"/>
    <s v="Nagad"/>
    <s v="Omar Faruk"/>
    <d v="2026-04-06T00:00:00"/>
    <d v="2026-04-25T00:00:00"/>
  </r>
  <r>
    <d v="2025-06-28T00:00:00"/>
    <s v="INV-13648"/>
    <s v="CUST-1038"/>
    <x v="52"/>
    <x v="3"/>
    <s v="Pabna"/>
    <s v="S-109"/>
    <s v="Ruhul Amin"/>
    <s v="BT1031"/>
    <s v="Coin Cell Battery"/>
    <s v="Alkaline"/>
    <n v="20"/>
    <n v="188"/>
    <n v="3760"/>
    <n v="0"/>
    <n v="0"/>
    <n v="188"/>
    <x v="3510"/>
    <s v="Paid"/>
    <s v="bKash"/>
    <s v="Rafiqul Islam"/>
    <d v="2025-06-29T00:00:00"/>
    <d v="2025-07-05T00:00:00"/>
  </r>
  <r>
    <d v="2026-02-17T00:00:00"/>
    <s v="INV-13649"/>
    <s v="CUST-1060"/>
    <x v="30"/>
    <x v="1"/>
    <s v="Habigonj"/>
    <s v="S-114"/>
    <s v="Osman Faruk"/>
    <s v="BT1021"/>
    <s v="Smartphone Battery"/>
    <s v="Lithium"/>
    <n v="3"/>
    <n v="2364"/>
    <n v="7092"/>
    <n v="2"/>
    <n v="141.84"/>
    <n v="347.50799999999998"/>
    <x v="3511"/>
    <s v="Due"/>
    <s v="bKash"/>
    <s v="Omar Faruk"/>
    <d v="2026-02-19T00:00:00"/>
    <d v="2026-02-28T00:00:00"/>
  </r>
  <r>
    <d v="2026-01-09T00:00:00"/>
    <s v="INV-13650"/>
    <s v="CUST-1059"/>
    <x v="8"/>
    <x v="0"/>
    <s v="Bogura"/>
    <s v="S-113"/>
    <s v="Shamim Bepari"/>
    <s v="BT1024"/>
    <s v="Medical Device Battery"/>
    <s v="Medical"/>
    <n v="7"/>
    <n v="140"/>
    <n v="980"/>
    <n v="0"/>
    <n v="0"/>
    <n v="49"/>
    <x v="3512"/>
    <s v="Due"/>
    <s v="Bank Transfer"/>
    <s v="Nasir Uddin Ahmad"/>
    <d v="2026-01-10T00:00:00"/>
    <d v="2026-02-08T00:00:00"/>
  </r>
  <r>
    <d v="2025-08-02T00:00:00"/>
    <s v="INV-13651"/>
    <s v="CUST-1029"/>
    <x v="9"/>
    <x v="3"/>
    <s v="Habigonj"/>
    <s v="S-114"/>
    <s v="Osman Faruk"/>
    <s v="BT1017"/>
    <s v="Electric Bike Battery"/>
    <s v="EV"/>
    <n v="9"/>
    <n v="3316"/>
    <n v="29844"/>
    <n v="0"/>
    <n v="0"/>
    <n v="1492.2"/>
    <x v="3513"/>
    <s v="Paid"/>
    <s v="bKash"/>
    <s v="Mynuddin Hasan"/>
    <d v="2025-08-07T00:00:00"/>
    <d v="2025-08-26T00:00:00"/>
  </r>
  <r>
    <d v="2025-10-21T00:00:00"/>
    <s v="INV-13652"/>
    <s v="CUST-1039"/>
    <x v="29"/>
    <x v="3"/>
    <s v="Sylhet"/>
    <s v="S-103"/>
    <s v="Sabbir Hossain"/>
    <s v="BT1012"/>
    <s v="Nickel Metal Hydride Battery"/>
    <s v="NiMH"/>
    <n v="24"/>
    <n v="307"/>
    <n v="7368"/>
    <n v="2"/>
    <n v="147.36000000000001"/>
    <n v="361.03199999999998"/>
    <x v="3514"/>
    <s v="Partial"/>
    <s v="bKash"/>
    <s v="Shamim Ahmed"/>
    <d v="2025-10-26T00:00:00"/>
    <d v="2025-11-11T00:00:00"/>
  </r>
  <r>
    <d v="2026-04-26T00:00:00"/>
    <s v="INV-13653"/>
    <s v="CUST-1042"/>
    <x v="35"/>
    <x v="2"/>
    <s v="Dhaka"/>
    <s v="S-101"/>
    <s v="Rahim Ahmed"/>
    <s v="BT1005"/>
    <s v="Solar Storage Battery"/>
    <s v="Solar"/>
    <n v="5"/>
    <n v="1308"/>
    <n v="6540"/>
    <n v="2"/>
    <n v="130.80000000000001"/>
    <n v="320.45999999999998"/>
    <x v="3515"/>
    <s v="Partial"/>
    <s v="Nagad"/>
    <s v="Omar Faruk"/>
    <d v="2026-04-30T00:00:00"/>
    <d v="2026-05-22T00:00:00"/>
  </r>
  <r>
    <d v="2026-03-09T00:00:00"/>
    <s v="INV-13654"/>
    <s v="CUST-1008"/>
    <x v="42"/>
    <x v="1"/>
    <s v="Rajshahi"/>
    <s v="S-105"/>
    <s v="Tanvir Rahman"/>
    <s v="BT1008"/>
    <s v="Motorcycle Battery"/>
    <s v="Motorcycle"/>
    <n v="16"/>
    <n v="1179"/>
    <n v="18864"/>
    <n v="0"/>
    <n v="0"/>
    <n v="943.2"/>
    <x v="3516"/>
    <s v="Paid"/>
    <s v="Nagad"/>
    <s v="Mynuddin Hasan"/>
    <d v="2026-03-10T00:00:00"/>
    <d v="2026-03-18T00:00:00"/>
  </r>
  <r>
    <d v="2025-10-17T00:00:00"/>
    <s v="INV-13655"/>
    <s v="CUST-1045"/>
    <x v="14"/>
    <x v="3"/>
    <s v="Chattogram"/>
    <s v="S-102"/>
    <s v="Karim Hasan"/>
    <s v="BT1022"/>
    <s v="Power Bank Battery"/>
    <s v="Lithium"/>
    <n v="15"/>
    <n v="978"/>
    <n v="14670"/>
    <n v="0"/>
    <n v="0"/>
    <n v="733.5"/>
    <x v="3517"/>
    <s v="Paid"/>
    <s v="Cash"/>
    <s v="Yousuf Mazumder Anik"/>
    <d v="2025-10-20T00:00:00"/>
    <d v="2025-10-24T00:00:00"/>
  </r>
  <r>
    <d v="2025-06-05T00:00:00"/>
    <s v="INV-13656"/>
    <s v="CUST-1014"/>
    <x v="41"/>
    <x v="2"/>
    <s v="Dhaka"/>
    <s v="S-101"/>
    <s v="Rahim Ahmed"/>
    <s v="BT1012"/>
    <s v="Nickel Metal Hydride Battery"/>
    <s v="NiMH"/>
    <n v="16"/>
    <n v="106"/>
    <n v="1696"/>
    <n v="0"/>
    <n v="0"/>
    <n v="84.800000000000011"/>
    <x v="2910"/>
    <s v="Paid"/>
    <s v="Cash"/>
    <s v="Mahmud Hasan"/>
    <d v="2025-06-07T00:00:00"/>
    <d v="2025-06-14T00:00:00"/>
  </r>
  <r>
    <d v="2025-07-23T00:00:00"/>
    <s v="INV-13657"/>
    <s v="CUST-1012"/>
    <x v="45"/>
    <x v="2"/>
    <s v="Rajabari"/>
    <s v="S-110"/>
    <s v="Eyad Hossian"/>
    <s v="BT1004"/>
    <s v="Gel Battery"/>
    <s v="Gel"/>
    <n v="14"/>
    <n v="1059"/>
    <n v="14826"/>
    <n v="0"/>
    <n v="0"/>
    <n v="741.30000000000007"/>
    <x v="3518"/>
    <s v="Paid"/>
    <s v="bKash"/>
    <s v="Hasanuzzaman Helal"/>
    <d v="2025-07-26T00:00:00"/>
    <d v="2025-08-18T00:00:00"/>
  </r>
  <r>
    <d v="2026-04-03T00:00:00"/>
    <s v="INV-13658"/>
    <s v="CUST-1039"/>
    <x v="29"/>
    <x v="0"/>
    <s v="Barisal"/>
    <s v="S-106"/>
    <s v="Jahid Hasan"/>
    <s v="BT1020"/>
    <s v="Laptop Battery Pack"/>
    <s v="Lithium"/>
    <n v="13"/>
    <n v="2002"/>
    <n v="26026"/>
    <n v="5"/>
    <n v="1301.3"/>
    <n v="1236.2349999999999"/>
    <x v="3519"/>
    <s v="Paid"/>
    <s v="Bank Transfer"/>
    <s v="Mynuddin Hasan"/>
    <d v="2026-04-07T00:00:00"/>
    <d v="2026-04-14T00:00:00"/>
  </r>
  <r>
    <d v="2025-09-30T00:00:00"/>
    <s v="INV-13659"/>
    <s v="CUST-1057"/>
    <x v="36"/>
    <x v="1"/>
    <s v="Patuyakhali"/>
    <s v="S-108"/>
    <s v="Khairul Hasan"/>
    <s v="BT1020"/>
    <s v="Laptop Battery Pack"/>
    <s v="Lithium"/>
    <n v="29"/>
    <n v="1754"/>
    <n v="50866"/>
    <n v="2"/>
    <n v="1017.32"/>
    <n v="2492.4340000000002"/>
    <x v="3520"/>
    <s v="Paid"/>
    <s v="Cash"/>
    <s v="Hasanuzzaman Helal"/>
    <d v="2025-10-02T00:00:00"/>
    <d v="2025-10-18T00:00:00"/>
  </r>
  <r>
    <d v="2025-05-16T00:00:00"/>
    <s v="INV-13660"/>
    <s v="CUST-1021"/>
    <x v="6"/>
    <x v="2"/>
    <s v="Habigonj"/>
    <s v="S-114"/>
    <s v="Osman Faruk"/>
    <s v="BT1021"/>
    <s v="Smartphone Battery"/>
    <s v="Lithium"/>
    <n v="26"/>
    <n v="1672"/>
    <n v="43472"/>
    <n v="10"/>
    <n v="4347.2"/>
    <n v="1956.24"/>
    <x v="3521"/>
    <s v="Paid"/>
    <s v="bKash"/>
    <s v="Omar Faruk"/>
    <d v="2025-05-19T00:00:00"/>
    <d v="2025-06-13T00:00:00"/>
  </r>
  <r>
    <d v="2026-04-23T00:00:00"/>
    <s v="INV-13661"/>
    <s v="CUST-1016"/>
    <x v="31"/>
    <x v="1"/>
    <s v="Khulna"/>
    <s v="S-104"/>
    <s v="Nayeem Islam"/>
    <s v="BT1020"/>
    <s v="Laptop Battery Pack"/>
    <s v="Lithium"/>
    <n v="25"/>
    <n v="1554"/>
    <n v="38850"/>
    <n v="2"/>
    <n v="777"/>
    <n v="1903.65"/>
    <x v="3522"/>
    <s v="Paid"/>
    <s v="Nagad"/>
    <s v="Mahmud Hasan"/>
    <d v="2026-04-27T00:00:00"/>
    <d v="2026-05-23T00:00:00"/>
  </r>
  <r>
    <d v="2025-06-30T00:00:00"/>
    <s v="INV-13662"/>
    <s v="CUST-1036"/>
    <x v="23"/>
    <x v="1"/>
    <s v="Rangpur"/>
    <s v="S-107"/>
    <s v="Rakibul Hasan"/>
    <s v="BT1003"/>
    <s v="AGM Battery"/>
    <s v="AGM"/>
    <n v="25"/>
    <n v="1758"/>
    <n v="43950"/>
    <n v="0"/>
    <n v="0"/>
    <n v="2197.5"/>
    <x v="3523"/>
    <s v="Paid"/>
    <s v="Cash"/>
    <s v="Mynuddin Hasan"/>
    <d v="2025-07-01T00:00:00"/>
    <d v="2025-07-11T00:00:00"/>
  </r>
  <r>
    <d v="2025-12-20T00:00:00"/>
    <s v="INV-13663"/>
    <s v="CUST-1009"/>
    <x v="36"/>
    <x v="3"/>
    <s v="Rajabari"/>
    <s v="S-110"/>
    <s v="Eyad Hossian"/>
    <s v="BT1012"/>
    <s v="Nickel Metal Hydride Battery"/>
    <s v="NiMH"/>
    <n v="4"/>
    <n v="115"/>
    <n v="460"/>
    <n v="0"/>
    <n v="0"/>
    <n v="23"/>
    <x v="3524"/>
    <s v="Paid"/>
    <s v="bKash"/>
    <s v="Hasanuzzaman Helal"/>
    <d v="2025-12-24T00:00:00"/>
    <d v="2026-01-19T00:00:00"/>
  </r>
  <r>
    <d v="2025-06-25T00:00:00"/>
    <s v="INV-13664"/>
    <s v="CUST-1019"/>
    <x v="26"/>
    <x v="3"/>
    <s v="Sylhet"/>
    <s v="S-103"/>
    <s v="Sabbir Hossain"/>
    <s v="BT1014"/>
    <s v="Sealed Lead Acid Battery"/>
    <s v="Lead Acid"/>
    <n v="19"/>
    <n v="1133"/>
    <n v="21527"/>
    <n v="0"/>
    <n v="0"/>
    <n v="1076.3499999999999"/>
    <x v="3525"/>
    <s v="Paid"/>
    <s v="Nagad"/>
    <s v="Omar Faruk"/>
    <d v="2025-06-29T00:00:00"/>
    <d v="2025-07-21T00:00:00"/>
  </r>
  <r>
    <d v="2026-04-14T00:00:00"/>
    <s v="INV-13665"/>
    <s v="CUST-1005"/>
    <x v="4"/>
    <x v="1"/>
    <s v="Patuyakhali"/>
    <s v="S-108"/>
    <s v="Khairul Hasan"/>
    <s v="BT1016"/>
    <s v="Forklift Battery"/>
    <s v="Industrial"/>
    <n v="13"/>
    <n v="3168"/>
    <n v="41184"/>
    <n v="0"/>
    <n v="0"/>
    <n v="2059.1999999999998"/>
    <x v="3526"/>
    <s v="Due"/>
    <s v="Cash"/>
    <s v="Mynuddin Hasan"/>
    <d v="2026-04-18T00:00:00"/>
    <d v="2026-04-27T00:00:00"/>
  </r>
  <r>
    <d v="2026-02-26T00:00:00"/>
    <s v="INV-13666"/>
    <s v="CUST-1009"/>
    <x v="36"/>
    <x v="1"/>
    <s v="Rangpur"/>
    <s v="S-107"/>
    <s v="Rakibul Hasan"/>
    <s v="BT1006"/>
    <s v="UPS Backup Battery"/>
    <s v="UPS"/>
    <n v="25"/>
    <n v="1667"/>
    <n v="41675"/>
    <n v="10"/>
    <n v="4167.5"/>
    <n v="1875.375"/>
    <x v="3527"/>
    <s v="Paid"/>
    <s v="Nagad"/>
    <s v="Hasanuzzaman Helal"/>
    <d v="2026-03-03T00:00:00"/>
    <d v="2026-03-27T00:00:00"/>
  </r>
  <r>
    <d v="2025-07-29T00:00:00"/>
    <s v="INV-13667"/>
    <s v="CUST-1039"/>
    <x v="29"/>
    <x v="3"/>
    <s v="Habigonj"/>
    <s v="S-114"/>
    <s v="Osman Faruk"/>
    <s v="BT1028"/>
    <s v="Start Stop Car Battery"/>
    <s v="Automotive"/>
    <n v="17"/>
    <n v="1659"/>
    <n v="28203"/>
    <n v="0"/>
    <n v="0"/>
    <n v="1410.15"/>
    <x v="3528"/>
    <s v="Paid"/>
    <s v="Nagad"/>
    <s v="Hasanuzzaman Helal"/>
    <d v="2025-08-03T00:00:00"/>
    <d v="2025-08-22T00:00:00"/>
  </r>
  <r>
    <d v="2025-08-17T00:00:00"/>
    <s v="INV-13668"/>
    <s v="CUST-1039"/>
    <x v="29"/>
    <x v="2"/>
    <s v="Pabna"/>
    <s v="S-109"/>
    <s v="Ruhul Amin"/>
    <s v="BT1030"/>
    <s v="Button Cell Battery"/>
    <s v="Alkaline"/>
    <n v="16"/>
    <n v="105"/>
    <n v="1680"/>
    <n v="5"/>
    <n v="84"/>
    <n v="79.800000000000011"/>
    <x v="3529"/>
    <s v="Paid"/>
    <s v="Nagad"/>
    <s v="Hasanuzzaman Helal"/>
    <d v="2025-08-20T00:00:00"/>
    <d v="2025-08-24T00:00:00"/>
  </r>
  <r>
    <d v="2026-01-09T00:00:00"/>
    <s v="INV-13669"/>
    <s v="CUST-1021"/>
    <x v="6"/>
    <x v="0"/>
    <s v="Netrokuna"/>
    <s v="S-111"/>
    <s v="Alamgir Hossen"/>
    <s v="BT1014"/>
    <s v="Sealed Lead Acid Battery"/>
    <s v="Lead Acid"/>
    <n v="22"/>
    <n v="563"/>
    <n v="12386"/>
    <n v="0"/>
    <n v="0"/>
    <n v="619.30000000000007"/>
    <x v="3530"/>
    <s v="Paid"/>
    <s v="bKash"/>
    <s v="Nasir Uddin Ahmad"/>
    <d v="2026-01-13T00:00:00"/>
    <d v="2026-02-07T00:00:00"/>
  </r>
  <r>
    <d v="2026-03-11T00:00:00"/>
    <s v="INV-13670"/>
    <s v="CUST-1018"/>
    <x v="55"/>
    <x v="2"/>
    <s v="Mymensingh"/>
    <s v="S-112"/>
    <s v="Shahriar Joy"/>
    <s v="BT1009"/>
    <s v="Automotive Battery"/>
    <s v="Automotive"/>
    <n v="15"/>
    <n v="605"/>
    <n v="9075"/>
    <n v="2"/>
    <n v="181.5"/>
    <n v="444.67500000000001"/>
    <x v="3531"/>
    <s v="Due"/>
    <s v="bKash"/>
    <s v="Omar Faruk"/>
    <d v="2026-03-15T00:00:00"/>
    <d v="2026-04-09T00:00:00"/>
  </r>
  <r>
    <d v="2025-07-28T00:00:00"/>
    <s v="INV-13671"/>
    <s v="CUST-1030"/>
    <x v="21"/>
    <x v="0"/>
    <s v="Rangpur"/>
    <s v="S-107"/>
    <s v="Rakibul Hasan"/>
    <s v="BT1005"/>
    <s v="Solar Storage Battery"/>
    <s v="Solar"/>
    <n v="13"/>
    <n v="1916"/>
    <n v="24908"/>
    <n v="10"/>
    <n v="2490.8000000000002"/>
    <n v="1120.8599999999999"/>
    <x v="3532"/>
    <s v="Partial"/>
    <s v="Cash"/>
    <s v="Rafiqul Islam"/>
    <d v="2025-08-01T00:00:00"/>
    <d v="2025-08-08T00:00:00"/>
  </r>
  <r>
    <d v="2026-04-14T00:00:00"/>
    <s v="INV-13672"/>
    <s v="CUST-1026"/>
    <x v="44"/>
    <x v="1"/>
    <s v="Rajshahi"/>
    <s v="S-105"/>
    <s v="Tanvir Rahman"/>
    <s v="BT1006"/>
    <s v="UPS Backup Battery"/>
    <s v="UPS"/>
    <n v="3"/>
    <n v="1906"/>
    <n v="5718"/>
    <n v="2"/>
    <n v="114.36"/>
    <n v="280.18200000000002"/>
    <x v="3533"/>
    <s v="Due"/>
    <s v="Bank Transfer"/>
    <s v="Shamim Ahmed"/>
    <d v="2026-04-16T00:00:00"/>
    <d v="2026-05-06T00:00:00"/>
  </r>
  <r>
    <d v="2026-02-24T00:00:00"/>
    <s v="INV-13673"/>
    <s v="CUST-1006"/>
    <x v="18"/>
    <x v="1"/>
    <s v="Dhaka"/>
    <s v="S-101"/>
    <s v="Rahim Ahmed"/>
    <s v="BT1006"/>
    <s v="UPS Backup Battery"/>
    <s v="UPS"/>
    <n v="15"/>
    <n v="767"/>
    <n v="11505"/>
    <n v="0"/>
    <n v="0"/>
    <n v="575.25"/>
    <x v="1615"/>
    <s v="Paid"/>
    <s v="Bank Transfer"/>
    <s v="Hasanuzzaman Helal"/>
    <d v="2026-02-25T00:00:00"/>
    <d v="2026-03-03T00:00:00"/>
  </r>
  <r>
    <d v="2025-10-01T00:00:00"/>
    <s v="INV-13674"/>
    <s v="CUST-1025"/>
    <x v="32"/>
    <x v="3"/>
    <s v="Bogura"/>
    <s v="S-113"/>
    <s v="Shamim Bepari"/>
    <s v="BT1015"/>
    <s v="Marine Battery"/>
    <s v="Marine"/>
    <n v="5"/>
    <n v="955"/>
    <n v="4775"/>
    <n v="10"/>
    <n v="477.5"/>
    <n v="214.875"/>
    <x v="3534"/>
    <s v="Paid"/>
    <s v="Nagad"/>
    <s v="Mynuddin Hasan"/>
    <d v="2025-10-06T00:00:00"/>
    <d v="2025-10-16T00:00:00"/>
  </r>
  <r>
    <d v="2026-02-05T00:00:00"/>
    <s v="INV-13675"/>
    <s v="CUST-1042"/>
    <x v="35"/>
    <x v="3"/>
    <s v="Netrokuna"/>
    <s v="S-111"/>
    <s v="Alamgir Hossen"/>
    <s v="BT1020"/>
    <s v="Laptop Battery Pack"/>
    <s v="Lithium"/>
    <n v="3"/>
    <n v="1223"/>
    <n v="3669"/>
    <n v="10"/>
    <n v="366.9"/>
    <n v="165.10499999999999"/>
    <x v="3535"/>
    <s v="Partial"/>
    <s v="bKash"/>
    <s v="Mynuddin Hasan"/>
    <d v="2026-02-06T00:00:00"/>
    <d v="2026-02-18T00:00:00"/>
  </r>
  <r>
    <d v="2025-11-27T00:00:00"/>
    <s v="INV-13676"/>
    <s v="CUST-1059"/>
    <x v="8"/>
    <x v="0"/>
    <s v="Barisal"/>
    <s v="S-106"/>
    <s v="Jahid Hasan"/>
    <s v="BT1012"/>
    <s v="Nickel Metal Hydride Battery"/>
    <s v="NiMH"/>
    <n v="6"/>
    <n v="308"/>
    <n v="1848"/>
    <n v="2"/>
    <n v="36.96"/>
    <n v="90.552000000000007"/>
    <x v="3536"/>
    <s v="Paid"/>
    <s v="bKash"/>
    <s v="Rafiqul Islam"/>
    <d v="2025-11-29T00:00:00"/>
    <d v="2025-12-12T00:00:00"/>
  </r>
  <r>
    <d v="2026-04-03T00:00:00"/>
    <s v="INV-13677"/>
    <s v="CUST-1006"/>
    <x v="18"/>
    <x v="0"/>
    <s v="Habigonj"/>
    <s v="S-114"/>
    <s v="Osman Faruk"/>
    <s v="BT1006"/>
    <s v="UPS Backup Battery"/>
    <s v="UPS"/>
    <n v="19"/>
    <n v="1250"/>
    <n v="23750"/>
    <n v="0"/>
    <n v="0"/>
    <n v="1187.5"/>
    <x v="3537"/>
    <s v="Paid"/>
    <s v="Cash"/>
    <s v="Hasanuzzaman Helal"/>
    <d v="2026-04-08T00:00:00"/>
    <d v="2026-04-24T00:00:00"/>
  </r>
  <r>
    <d v="2025-12-13T00:00:00"/>
    <s v="INV-13678"/>
    <s v="CUST-1021"/>
    <x v="6"/>
    <x v="2"/>
    <s v="Rajshahi"/>
    <s v="S-105"/>
    <s v="Tanvir Rahman"/>
    <s v="BT1017"/>
    <s v="Electric Bike Battery"/>
    <s v="EV"/>
    <n v="12"/>
    <n v="6733"/>
    <n v="80796"/>
    <n v="5"/>
    <n v="4039.8"/>
    <n v="3837.81"/>
    <x v="3538"/>
    <s v="Paid"/>
    <s v="bKash"/>
    <s v="Hasanuzzaman Helal"/>
    <d v="2025-12-17T00:00:00"/>
    <d v="2025-12-20T00:00:00"/>
  </r>
  <r>
    <d v="2026-04-21T00:00:00"/>
    <s v="INV-13679"/>
    <s v="CUST-1021"/>
    <x v="6"/>
    <x v="1"/>
    <s v="Barisal"/>
    <s v="S-106"/>
    <s v="Jahid Hasan"/>
    <s v="BT1008"/>
    <s v="Motorcycle Battery"/>
    <s v="Motorcycle"/>
    <n v="14"/>
    <n v="1025"/>
    <n v="14350"/>
    <n v="2"/>
    <n v="287"/>
    <n v="703.15000000000009"/>
    <x v="3539"/>
    <s v="Paid"/>
    <s v="Nagad"/>
    <s v="Shamim Ahmed"/>
    <d v="2026-04-25T00:00:00"/>
    <d v="2026-05-21T00:00:00"/>
  </r>
  <r>
    <d v="2025-12-13T00:00:00"/>
    <s v="INV-13680"/>
    <s v="CUST-1053"/>
    <x v="51"/>
    <x v="2"/>
    <s v="Bogura"/>
    <s v="S-113"/>
    <s v="Shamim Bepari"/>
    <s v="BT1024"/>
    <s v="Medical Device Battery"/>
    <s v="Medical"/>
    <n v="15"/>
    <n v="77"/>
    <n v="1155"/>
    <n v="2"/>
    <n v="23.1"/>
    <n v="56.595000000000013"/>
    <x v="3540"/>
    <s v="Paid"/>
    <s v="Bank Transfer"/>
    <s v="Nasir Uddin Ahmad"/>
    <d v="2025-12-14T00:00:00"/>
    <d v="2026-01-04T00:00:00"/>
  </r>
  <r>
    <d v="2026-01-31T00:00:00"/>
    <s v="INV-13681"/>
    <s v="CUST-1029"/>
    <x v="9"/>
    <x v="1"/>
    <s v="Rangpur"/>
    <s v="S-107"/>
    <s v="Rakibul Hasan"/>
    <s v="BT1026"/>
    <s v="Inverter Battery"/>
    <s v="Lead Acid"/>
    <n v="9"/>
    <n v="523"/>
    <n v="4707"/>
    <n v="0"/>
    <n v="0"/>
    <n v="235.35"/>
    <x v="3541"/>
    <s v="Partial"/>
    <s v="Nagad"/>
    <s v="Hasanuzzaman Helal"/>
    <d v="2026-02-04T00:00:00"/>
    <d v="2026-02-19T00:00:00"/>
  </r>
  <r>
    <d v="2026-01-13T00:00:00"/>
    <s v="INV-13682"/>
    <s v="CUST-1042"/>
    <x v="35"/>
    <x v="3"/>
    <s v="Chattogram"/>
    <s v="S-102"/>
    <s v="Karim Hasan"/>
    <s v="BT1030"/>
    <s v="Button Cell Battery"/>
    <s v="Alkaline"/>
    <n v="16"/>
    <n v="81"/>
    <n v="1296"/>
    <n v="0"/>
    <n v="0"/>
    <n v="64.8"/>
    <x v="3542"/>
    <s v="Paid"/>
    <s v="Cash"/>
    <s v="Yousuf Mazumder Anik"/>
    <d v="2026-01-17T00:00:00"/>
    <d v="2026-01-26T00:00:00"/>
  </r>
  <r>
    <d v="2026-02-04T00:00:00"/>
    <s v="INV-13683"/>
    <s v="CUST-1060"/>
    <x v="30"/>
    <x v="0"/>
    <s v="Habigonj"/>
    <s v="S-114"/>
    <s v="Osman Faruk"/>
    <s v="BT1003"/>
    <s v="AGM Battery"/>
    <s v="AGM"/>
    <n v="23"/>
    <n v="752"/>
    <n v="17296"/>
    <n v="5"/>
    <n v="864.80000000000007"/>
    <n v="821.56000000000006"/>
    <x v="3543"/>
    <s v="Partial"/>
    <s v="Cash"/>
    <s v="Rafiqul Islam"/>
    <d v="2026-02-07T00:00:00"/>
    <d v="2026-02-23T00:00:00"/>
  </r>
  <r>
    <d v="2025-07-23T00:00:00"/>
    <s v="INV-13684"/>
    <s v="CUST-1030"/>
    <x v="21"/>
    <x v="3"/>
    <s v="Sylhet"/>
    <s v="S-103"/>
    <s v="Sabbir Hossain"/>
    <s v="BT1008"/>
    <s v="Motorcycle Battery"/>
    <s v="Motorcycle"/>
    <n v="21"/>
    <n v="1114"/>
    <n v="23394"/>
    <n v="0"/>
    <n v="0"/>
    <n v="1169.7"/>
    <x v="3544"/>
    <s v="Paid"/>
    <s v="bKash"/>
    <s v="Mahmud Hasan"/>
    <d v="2025-07-28T00:00:00"/>
    <d v="2025-08-11T00:00:00"/>
  </r>
  <r>
    <d v="2025-07-08T00:00:00"/>
    <s v="INV-13685"/>
    <s v="CUST-1013"/>
    <x v="1"/>
    <x v="0"/>
    <s v="Mymensingh"/>
    <s v="S-112"/>
    <s v="Shahriar Joy"/>
    <s v="BT1007"/>
    <s v="Deep Cycle Battery"/>
    <s v="Deep Cycle"/>
    <n v="8"/>
    <n v="2291"/>
    <n v="18328"/>
    <n v="0"/>
    <n v="0"/>
    <n v="916.40000000000009"/>
    <x v="3545"/>
    <s v="Paid"/>
    <s v="bKash"/>
    <s v="Omar Faruk"/>
    <d v="2025-07-12T00:00:00"/>
    <d v="2025-07-20T00:00:00"/>
  </r>
  <r>
    <d v="2025-07-29T00:00:00"/>
    <s v="INV-13686"/>
    <s v="CUST-1056"/>
    <x v="13"/>
    <x v="3"/>
    <s v="Pabna"/>
    <s v="S-109"/>
    <s v="Ruhul Amin"/>
    <s v="BT1012"/>
    <s v="Nickel Metal Hydride Battery"/>
    <s v="NiMH"/>
    <n v="25"/>
    <n v="160"/>
    <n v="4000"/>
    <n v="0"/>
    <n v="0"/>
    <n v="200"/>
    <x v="3546"/>
    <s v="Partial"/>
    <s v="bKash"/>
    <s v="Mynuddin Hasan"/>
    <d v="2025-08-02T00:00:00"/>
    <d v="2025-08-24T00:00:00"/>
  </r>
  <r>
    <d v="2026-01-31T00:00:00"/>
    <s v="INV-13687"/>
    <s v="CUST-1053"/>
    <x v="51"/>
    <x v="0"/>
    <s v="Habigonj"/>
    <s v="S-114"/>
    <s v="Osman Faruk"/>
    <s v="BT1004"/>
    <s v="Gel Battery"/>
    <s v="Gel"/>
    <n v="27"/>
    <n v="1772"/>
    <n v="47844"/>
    <n v="0"/>
    <n v="0"/>
    <n v="2392.1999999999998"/>
    <x v="3547"/>
    <s v="Paid"/>
    <s v="Nagad"/>
    <s v="Nasir Uddin Ahmad"/>
    <d v="2026-02-04T00:00:00"/>
    <d v="2026-02-20T00:00:00"/>
  </r>
  <r>
    <d v="2025-08-22T00:00:00"/>
    <s v="INV-13688"/>
    <s v="CUST-1033"/>
    <x v="56"/>
    <x v="0"/>
    <s v="Netrokuna"/>
    <s v="S-111"/>
    <s v="Alamgir Hossen"/>
    <s v="BT1020"/>
    <s v="Laptop Battery Pack"/>
    <s v="Lithium"/>
    <n v="14"/>
    <n v="1335"/>
    <n v="18690"/>
    <n v="2"/>
    <n v="373.8"/>
    <n v="915.81000000000006"/>
    <x v="3548"/>
    <s v="Paid"/>
    <s v="bKash"/>
    <s v="Shamim Ahmed"/>
    <d v="2025-08-24T00:00:00"/>
    <d v="2025-09-08T00:00:00"/>
  </r>
  <r>
    <d v="2025-05-31T00:00:00"/>
    <s v="INV-13689"/>
    <s v="CUST-1035"/>
    <x v="15"/>
    <x v="2"/>
    <s v="Bogura"/>
    <s v="S-113"/>
    <s v="Shamim Bepari"/>
    <s v="BT1026"/>
    <s v="Inverter Battery"/>
    <s v="Lead Acid"/>
    <n v="12"/>
    <n v="630"/>
    <n v="7560"/>
    <n v="0"/>
    <n v="0"/>
    <n v="378"/>
    <x v="3549"/>
    <s v="Due"/>
    <s v="bKash"/>
    <s v="Omar Faruk"/>
    <d v="2025-06-01T00:00:00"/>
    <d v="2025-06-07T00:00:00"/>
  </r>
  <r>
    <d v="2025-07-04T00:00:00"/>
    <s v="INV-13690"/>
    <s v="CUST-1012"/>
    <x v="45"/>
    <x v="3"/>
    <s v="Rangpur"/>
    <s v="S-107"/>
    <s v="Rakibul Hasan"/>
    <s v="BT1006"/>
    <s v="UPS Backup Battery"/>
    <s v="UPS"/>
    <n v="24"/>
    <n v="1628"/>
    <n v="39072"/>
    <n v="5"/>
    <n v="1953.6"/>
    <n v="1855.92"/>
    <x v="3550"/>
    <s v="Paid"/>
    <s v="Bank Transfer"/>
    <s v="Rafiqul Islam"/>
    <d v="2025-07-05T00:00:00"/>
    <d v="2025-07-18T00:00:00"/>
  </r>
  <r>
    <d v="2026-01-16T00:00:00"/>
    <s v="INV-13691"/>
    <s v="CUST-1005"/>
    <x v="4"/>
    <x v="2"/>
    <s v="Chattogram"/>
    <s v="S-102"/>
    <s v="Karim Hasan"/>
    <s v="BT1030"/>
    <s v="Button Cell Battery"/>
    <s v="Alkaline"/>
    <n v="8"/>
    <n v="72"/>
    <n v="576"/>
    <n v="2"/>
    <n v="11.52"/>
    <n v="28.224"/>
    <x v="3551"/>
    <s v="Paid"/>
    <s v="Cash"/>
    <s v="Nasir Uddin Ahmad"/>
    <d v="2026-01-19T00:00:00"/>
    <d v="2026-02-11T00:00:00"/>
  </r>
  <r>
    <d v="2026-03-27T00:00:00"/>
    <s v="INV-13692"/>
    <s v="CUST-1009"/>
    <x v="36"/>
    <x v="1"/>
    <s v="Rajabari"/>
    <s v="S-110"/>
    <s v="Eyad Hossian"/>
    <s v="BT1020"/>
    <s v="Laptop Battery Pack"/>
    <s v="Lithium"/>
    <n v="23"/>
    <n v="1886"/>
    <n v="43378"/>
    <n v="2"/>
    <n v="867.56000000000006"/>
    <n v="2125.5219999999999"/>
    <x v="3552"/>
    <s v="Paid"/>
    <s v="Nagad"/>
    <s v="Hasanuzzaman Helal"/>
    <d v="2026-04-01T00:00:00"/>
    <d v="2026-04-03T00:00:00"/>
  </r>
  <r>
    <d v="2026-05-11T00:00:00"/>
    <s v="INV-13693"/>
    <s v="CUST-1023"/>
    <x v="25"/>
    <x v="0"/>
    <s v="Rangpur"/>
    <s v="S-107"/>
    <s v="Rakibul Hasan"/>
    <s v="BT1020"/>
    <s v="Laptop Battery Pack"/>
    <s v="Lithium"/>
    <n v="12"/>
    <n v="1687"/>
    <n v="20244"/>
    <n v="0"/>
    <n v="0"/>
    <n v="1012.2"/>
    <x v="3553"/>
    <s v="Due"/>
    <s v="Bank Transfer"/>
    <s v="Mahmud Hasan"/>
    <d v="2026-05-14T00:00:00"/>
    <d v="2026-06-10T00:00:00"/>
  </r>
  <r>
    <d v="2025-06-07T00:00:00"/>
    <s v="INV-13694"/>
    <s v="CUST-1014"/>
    <x v="41"/>
    <x v="3"/>
    <s v="Habigonj"/>
    <s v="S-114"/>
    <s v="Osman Faruk"/>
    <s v="BT1030"/>
    <s v="Button Cell Battery"/>
    <s v="Alkaline"/>
    <n v="12"/>
    <n v="33"/>
    <n v="396"/>
    <n v="0"/>
    <n v="0"/>
    <n v="19.8"/>
    <x v="3554"/>
    <s v="Partial"/>
    <s v="Cash"/>
    <s v="Yousuf Mazumder Anik"/>
    <d v="2025-06-12T00:00:00"/>
    <d v="2025-06-20T00:00:00"/>
  </r>
  <r>
    <d v="2025-08-16T00:00:00"/>
    <s v="INV-13695"/>
    <s v="CUST-1020"/>
    <x v="19"/>
    <x v="2"/>
    <s v="Dhaka"/>
    <s v="S-101"/>
    <s v="Rahim Ahmed"/>
    <s v="BT1012"/>
    <s v="Nickel Metal Hydride Battery"/>
    <s v="NiMH"/>
    <n v="21"/>
    <n v="490"/>
    <n v="10290"/>
    <n v="10"/>
    <n v="1029"/>
    <n v="463.05"/>
    <x v="3555"/>
    <s v="Paid"/>
    <s v="Nagad"/>
    <s v="Rafiqul Islam"/>
    <d v="2025-08-21T00:00:00"/>
    <d v="2025-09-14T00:00:00"/>
  </r>
  <r>
    <d v="2025-09-30T00:00:00"/>
    <s v="INV-13696"/>
    <s v="CUST-1026"/>
    <x v="44"/>
    <x v="3"/>
    <s v="Rangpur"/>
    <s v="S-107"/>
    <s v="Rakibul Hasan"/>
    <s v="BT1011"/>
    <s v="Lithium Polymer Battery"/>
    <s v="Lithium"/>
    <n v="16"/>
    <n v="2177"/>
    <n v="34832"/>
    <n v="0"/>
    <n v="0"/>
    <n v="1741.6"/>
    <x v="3556"/>
    <s v="Due"/>
    <s v="bKash"/>
    <s v="Hasanuzzaman Helal"/>
    <d v="2025-10-01T00:00:00"/>
    <d v="2025-10-14T00:00:00"/>
  </r>
  <r>
    <d v="2026-01-18T00:00:00"/>
    <s v="INV-13697"/>
    <s v="CUST-1006"/>
    <x v="18"/>
    <x v="0"/>
    <s v="Dhaka"/>
    <s v="S-101"/>
    <s v="Rahim Ahmed"/>
    <s v="BT1031"/>
    <s v="Coin Cell Battery"/>
    <s v="Alkaline"/>
    <n v="14"/>
    <n v="22"/>
    <n v="308"/>
    <n v="0"/>
    <n v="0"/>
    <n v="15.4"/>
    <x v="3557"/>
    <s v="Paid"/>
    <s v="Bank Transfer"/>
    <s v="Shamim Ahmed"/>
    <d v="2026-01-22T00:00:00"/>
    <d v="2026-01-30T00:00:00"/>
  </r>
  <r>
    <d v="2026-03-11T00:00:00"/>
    <s v="INV-13698"/>
    <s v="CUST-1015"/>
    <x v="33"/>
    <x v="3"/>
    <s v="Pabna"/>
    <s v="S-109"/>
    <s v="Ruhul Amin"/>
    <s v="BT1014"/>
    <s v="Sealed Lead Acid Battery"/>
    <s v="Lead Acid"/>
    <n v="19"/>
    <n v="964"/>
    <n v="18316"/>
    <n v="5"/>
    <n v="915.80000000000007"/>
    <n v="870.0100000000001"/>
    <x v="3558"/>
    <s v="Paid"/>
    <s v="Nagad"/>
    <s v="Rafiqul Islam"/>
    <d v="2026-03-16T00:00:00"/>
    <d v="2026-03-23T00:00:00"/>
  </r>
  <r>
    <d v="2026-05-13T00:00:00"/>
    <s v="INV-13699"/>
    <s v="CUST-1056"/>
    <x v="13"/>
    <x v="2"/>
    <s v="Barisal"/>
    <s v="S-106"/>
    <s v="Jahid Hasan"/>
    <s v="BT1011"/>
    <s v="Lithium Polymer Battery"/>
    <s v="Lithium"/>
    <n v="13"/>
    <n v="1089"/>
    <n v="14157"/>
    <n v="0"/>
    <n v="0"/>
    <n v="707.85"/>
    <x v="3559"/>
    <s v="Partial"/>
    <s v="bKash"/>
    <s v="Nasir Uddin Ahmad"/>
    <d v="2026-05-15T00:00:00"/>
    <d v="2026-06-07T00:00:00"/>
  </r>
  <r>
    <d v="2025-09-18T00:00:00"/>
    <s v="INV-13700"/>
    <s v="CUST-1013"/>
    <x v="1"/>
    <x v="0"/>
    <s v="Dhaka"/>
    <s v="S-101"/>
    <s v="Rahim Ahmed"/>
    <s v="BT1022"/>
    <s v="Power Bank Battery"/>
    <s v="Lithium"/>
    <n v="26"/>
    <n v="1643"/>
    <n v="42718"/>
    <n v="2"/>
    <n v="854.36"/>
    <n v="2093.1819999999998"/>
    <x v="3560"/>
    <s v="Paid"/>
    <s v="Nagad"/>
    <s v="Mynuddin Hasan"/>
    <d v="2025-09-23T00:00:00"/>
    <d v="2025-10-13T00:00:00"/>
  </r>
  <r>
    <d v="2025-08-19T00:00:00"/>
    <s v="INV-13701"/>
    <s v="CUST-1051"/>
    <x v="10"/>
    <x v="2"/>
    <s v="Patuyakhali"/>
    <s v="S-108"/>
    <s v="Khairul Hasan"/>
    <s v="BT1003"/>
    <s v="AGM Battery"/>
    <s v="AGM"/>
    <n v="11"/>
    <n v="1493"/>
    <n v="16423"/>
    <n v="0"/>
    <n v="0"/>
    <n v="821.15000000000009"/>
    <x v="3561"/>
    <s v="Partial"/>
    <s v="Bank Transfer"/>
    <s v="Omar Faruk"/>
    <d v="2025-08-23T00:00:00"/>
    <d v="2025-09-07T00:00:00"/>
  </r>
  <r>
    <d v="2025-10-25T00:00:00"/>
    <s v="INV-13702"/>
    <s v="CUST-1024"/>
    <x v="16"/>
    <x v="1"/>
    <s v="Mymensingh"/>
    <s v="S-112"/>
    <s v="Shahriar Joy"/>
    <s v="BT1013"/>
    <s v="Nickel Cadmium Battery"/>
    <s v="NiCd"/>
    <n v="6"/>
    <n v="361"/>
    <n v="2166"/>
    <n v="0"/>
    <n v="0"/>
    <n v="108.3"/>
    <x v="3562"/>
    <s v="Paid"/>
    <s v="Nagad"/>
    <s v="Mynuddin Hasan"/>
    <d v="2025-10-27T00:00:00"/>
    <d v="2025-11-04T00:00:00"/>
  </r>
  <r>
    <d v="2025-07-23T00:00:00"/>
    <s v="INV-13703"/>
    <s v="CUST-1047"/>
    <x v="24"/>
    <x v="3"/>
    <s v="Dhaka"/>
    <s v="S-101"/>
    <s v="Rahim Ahmed"/>
    <s v="BT1011"/>
    <s v="Lithium Polymer Battery"/>
    <s v="Lithium"/>
    <n v="3"/>
    <n v="1080"/>
    <n v="3240"/>
    <n v="10"/>
    <n v="324"/>
    <n v="145.80000000000001"/>
    <x v="3563"/>
    <s v="Paid"/>
    <s v="Nagad"/>
    <s v="Nasir Uddin Ahmad"/>
    <d v="2025-07-24T00:00:00"/>
    <d v="2025-08-05T00:00:00"/>
  </r>
  <r>
    <d v="2025-09-27T00:00:00"/>
    <s v="INV-13704"/>
    <s v="CUST-1021"/>
    <x v="6"/>
    <x v="1"/>
    <s v="Mymensingh"/>
    <s v="S-112"/>
    <s v="Shahriar Joy"/>
    <s v="BT1011"/>
    <s v="Lithium Polymer Battery"/>
    <s v="Lithium"/>
    <n v="29"/>
    <n v="1999"/>
    <n v="57971"/>
    <n v="5"/>
    <n v="2898.55"/>
    <n v="2753.6224999999999"/>
    <x v="3564"/>
    <s v="Due"/>
    <s v="Cash"/>
    <s v="Mynuddin Hasan"/>
    <d v="2025-09-29T00:00:00"/>
    <d v="2025-10-06T00:00:00"/>
  </r>
  <r>
    <d v="2026-03-30T00:00:00"/>
    <s v="INV-13705"/>
    <s v="CUST-1058"/>
    <x v="47"/>
    <x v="1"/>
    <s v="Patuyakhali"/>
    <s v="S-108"/>
    <s v="Khairul Hasan"/>
    <s v="BT1006"/>
    <s v="UPS Backup Battery"/>
    <s v="UPS"/>
    <n v="4"/>
    <n v="1096"/>
    <n v="4384"/>
    <n v="0"/>
    <n v="0"/>
    <n v="219.2"/>
    <x v="3565"/>
    <s v="Paid"/>
    <s v="Nagad"/>
    <s v="Mahmud Hasan"/>
    <d v="2026-03-31T00:00:00"/>
    <d v="2026-04-19T00:00:00"/>
  </r>
  <r>
    <d v="2025-11-14T00:00:00"/>
    <s v="INV-13706"/>
    <s v="CUST-1017"/>
    <x v="3"/>
    <x v="0"/>
    <s v="Rangpur"/>
    <s v="S-107"/>
    <s v="Rakibul Hasan"/>
    <s v="BT1010"/>
    <s v="Industrial Battery"/>
    <s v="Industrial"/>
    <n v="22"/>
    <n v="2313"/>
    <n v="50886"/>
    <n v="2"/>
    <n v="1017.72"/>
    <n v="2493.4140000000002"/>
    <x v="3566"/>
    <s v="Paid"/>
    <s v="Bank Transfer"/>
    <s v="Mahmud Hasan"/>
    <d v="2025-11-19T00:00:00"/>
    <d v="2025-11-27T00:00:00"/>
  </r>
  <r>
    <d v="2025-09-21T00:00:00"/>
    <s v="INV-13707"/>
    <s v="CUST-1056"/>
    <x v="13"/>
    <x v="1"/>
    <s v="Bogura"/>
    <s v="S-113"/>
    <s v="Shamim Bepari"/>
    <s v="BT1028"/>
    <s v="Start Stop Car Battery"/>
    <s v="Automotive"/>
    <n v="10"/>
    <n v="978"/>
    <n v="9780"/>
    <n v="5"/>
    <n v="489"/>
    <n v="464.55"/>
    <x v="3567"/>
    <s v="Due"/>
    <s v="Cash"/>
    <s v="Shamim Ahmed"/>
    <d v="2025-09-23T00:00:00"/>
    <d v="2025-09-29T00:00:00"/>
  </r>
  <r>
    <d v="2025-10-15T00:00:00"/>
    <s v="INV-13708"/>
    <s v="CUST-1038"/>
    <x v="52"/>
    <x v="1"/>
    <s v="Dhaka"/>
    <s v="S-101"/>
    <s v="Rahim Ahmed"/>
    <s v="BT1022"/>
    <s v="Power Bank Battery"/>
    <s v="Lithium"/>
    <n v="4"/>
    <n v="1485"/>
    <n v="5940"/>
    <n v="5"/>
    <n v="297"/>
    <n v="282.14999999999998"/>
    <x v="620"/>
    <s v="Partial"/>
    <s v="bKash"/>
    <s v="Mahmud Hasan"/>
    <d v="2025-10-17T00:00:00"/>
    <d v="2025-11-01T00:00:00"/>
  </r>
  <r>
    <d v="2025-05-21T00:00:00"/>
    <s v="INV-13709"/>
    <s v="CUST-1040"/>
    <x v="28"/>
    <x v="2"/>
    <s v="Sylhet"/>
    <s v="S-103"/>
    <s v="Sabbir Hossain"/>
    <s v="BT1021"/>
    <s v="Smartphone Battery"/>
    <s v="Lithium"/>
    <n v="28"/>
    <n v="2217"/>
    <n v="62076"/>
    <n v="0"/>
    <n v="0"/>
    <n v="3103.8"/>
    <x v="3568"/>
    <s v="Paid"/>
    <s v="bKash"/>
    <s v="Nasir Uddin Ahmad"/>
    <d v="2025-05-24T00:00:00"/>
    <d v="2025-06-10T00:00:00"/>
  </r>
  <r>
    <d v="2025-11-12T00:00:00"/>
    <s v="INV-13710"/>
    <s v="CUST-1011"/>
    <x v="39"/>
    <x v="2"/>
    <s v="Rajshahi"/>
    <s v="S-105"/>
    <s v="Tanvir Rahman"/>
    <s v="BT1026"/>
    <s v="Inverter Battery"/>
    <s v="Lead Acid"/>
    <n v="9"/>
    <n v="1076"/>
    <n v="9684"/>
    <n v="10"/>
    <n v="968.40000000000009"/>
    <n v="435.78"/>
    <x v="3569"/>
    <s v="Partial"/>
    <s v="Bank Transfer"/>
    <s v="Nasir Uddin Ahmad"/>
    <d v="2025-11-15T00:00:00"/>
    <d v="2025-11-29T00:00:00"/>
  </r>
  <r>
    <d v="2025-11-22T00:00:00"/>
    <s v="INV-13711"/>
    <s v="CUST-1013"/>
    <x v="1"/>
    <x v="1"/>
    <s v="Habigonj"/>
    <s v="S-114"/>
    <s v="Osman Faruk"/>
    <s v="BT1021"/>
    <s v="Smartphone Battery"/>
    <s v="Lithium"/>
    <n v="29"/>
    <n v="1670"/>
    <n v="48430"/>
    <n v="0"/>
    <n v="0"/>
    <n v="2421.5"/>
    <x v="3570"/>
    <s v="Partial"/>
    <s v="bKash"/>
    <s v="Rafiqul Islam"/>
    <d v="2025-11-24T00:00:00"/>
    <d v="2025-12-02T00:00:00"/>
  </r>
  <r>
    <d v="2025-07-09T00:00:00"/>
    <s v="INV-13712"/>
    <s v="CUST-1016"/>
    <x v="31"/>
    <x v="2"/>
    <s v="Patuyakhali"/>
    <s v="S-108"/>
    <s v="Khairul Hasan"/>
    <s v="BT1014"/>
    <s v="Sealed Lead Acid Battery"/>
    <s v="Lead Acid"/>
    <n v="29"/>
    <n v="546"/>
    <n v="15834"/>
    <n v="2"/>
    <n v="316.68"/>
    <n v="775.86599999999999"/>
    <x v="3571"/>
    <s v="Paid"/>
    <s v="Nagad"/>
    <s v="Rafiqul Islam"/>
    <d v="2025-07-14T00:00:00"/>
    <d v="2025-08-01T00:00:00"/>
  </r>
  <r>
    <d v="2025-10-31T00:00:00"/>
    <s v="INV-13713"/>
    <s v="CUST-1021"/>
    <x v="6"/>
    <x v="3"/>
    <s v="Habigonj"/>
    <s v="S-114"/>
    <s v="Osman Faruk"/>
    <s v="BT1018"/>
    <s v="Electric Scooter Battery"/>
    <s v="EV"/>
    <n v="15"/>
    <n v="3474"/>
    <n v="52110"/>
    <n v="0"/>
    <n v="0"/>
    <n v="2605.5"/>
    <x v="3572"/>
    <s v="Partial"/>
    <s v="Bank Transfer"/>
    <s v="Yousuf Mazumder Anik"/>
    <d v="2025-11-02T00:00:00"/>
    <d v="2025-11-18T00:00:00"/>
  </r>
  <r>
    <d v="2025-08-24T00:00:00"/>
    <s v="INV-13714"/>
    <s v="CUST-1017"/>
    <x v="3"/>
    <x v="0"/>
    <s v="Habigonj"/>
    <s v="S-114"/>
    <s v="Osman Faruk"/>
    <s v="BT1027"/>
    <s v="Hybrid Vehicle Battery"/>
    <s v="EV"/>
    <n v="20"/>
    <n v="7286"/>
    <n v="145720"/>
    <n v="5"/>
    <n v="7286"/>
    <n v="6921.7000000000007"/>
    <x v="3573"/>
    <s v="Paid"/>
    <s v="Nagad"/>
    <s v="Rafiqul Islam"/>
    <d v="2025-08-28T00:00:00"/>
    <d v="2025-09-20T00:00:00"/>
  </r>
  <r>
    <d v="2026-04-26T00:00:00"/>
    <s v="INV-13715"/>
    <s v="CUST-1023"/>
    <x v="25"/>
    <x v="1"/>
    <s v="Sylhet"/>
    <s v="S-103"/>
    <s v="Sabbir Hossain"/>
    <s v="BT1009"/>
    <s v="Automotive Battery"/>
    <s v="Automotive"/>
    <n v="10"/>
    <n v="1614"/>
    <n v="16140"/>
    <n v="0"/>
    <n v="0"/>
    <n v="807"/>
    <x v="3574"/>
    <s v="Partial"/>
    <s v="Cash"/>
    <s v="Rafiqul Islam"/>
    <d v="2026-04-29T00:00:00"/>
    <d v="2026-05-19T00:00:00"/>
  </r>
  <r>
    <d v="2026-01-06T00:00:00"/>
    <s v="INV-13716"/>
    <s v="CUST-1031"/>
    <x v="46"/>
    <x v="3"/>
    <s v="Khulna"/>
    <s v="S-104"/>
    <s v="Nayeem Islam"/>
    <s v="BT1024"/>
    <s v="Medical Device Battery"/>
    <s v="Medical"/>
    <n v="15"/>
    <n v="230"/>
    <n v="3450"/>
    <n v="0"/>
    <n v="0"/>
    <n v="172.5"/>
    <x v="2994"/>
    <s v="Paid"/>
    <s v="Cash"/>
    <s v="Mahmud Hasan"/>
    <d v="2026-01-10T00:00:00"/>
    <d v="2026-02-04T00:00:00"/>
  </r>
  <r>
    <d v="2025-06-30T00:00:00"/>
    <s v="INV-13717"/>
    <s v="CUST-1006"/>
    <x v="18"/>
    <x v="0"/>
    <s v="Habigonj"/>
    <s v="S-114"/>
    <s v="Osman Faruk"/>
    <s v="BT1027"/>
    <s v="Hybrid Vehicle Battery"/>
    <s v="EV"/>
    <n v="20"/>
    <n v="6272"/>
    <n v="125440"/>
    <n v="0"/>
    <n v="0"/>
    <n v="6272"/>
    <x v="3575"/>
    <s v="Partial"/>
    <s v="Cash"/>
    <s v="Yousuf Mazumder Anik"/>
    <d v="2025-07-02T00:00:00"/>
    <d v="2025-07-12T00:00:00"/>
  </r>
  <r>
    <d v="2025-07-28T00:00:00"/>
    <s v="INV-13718"/>
    <s v="CUST-1045"/>
    <x v="14"/>
    <x v="2"/>
    <s v="Habigonj"/>
    <s v="S-114"/>
    <s v="Osman Faruk"/>
    <s v="BT1031"/>
    <s v="Coin Cell Battery"/>
    <s v="Alkaline"/>
    <n v="19"/>
    <n v="116"/>
    <n v="2204"/>
    <n v="0"/>
    <n v="0"/>
    <n v="110.2"/>
    <x v="3576"/>
    <s v="Paid"/>
    <s v="Bank Transfer"/>
    <s v="Mynuddin Hasan"/>
    <d v="2025-07-31T00:00:00"/>
    <d v="2025-08-15T00:00:00"/>
  </r>
  <r>
    <d v="2025-08-26T00:00:00"/>
    <s v="INV-13719"/>
    <s v="CUST-1025"/>
    <x v="32"/>
    <x v="3"/>
    <s v="Chattogram"/>
    <s v="S-102"/>
    <s v="Karim Hasan"/>
    <s v="BT1017"/>
    <s v="Electric Bike Battery"/>
    <s v="EV"/>
    <n v="28"/>
    <n v="7164"/>
    <n v="200592"/>
    <n v="0"/>
    <n v="0"/>
    <n v="10029.6"/>
    <x v="3577"/>
    <s v="Paid"/>
    <s v="Cash"/>
    <s v="Yousuf Mazumder Anik"/>
    <d v="2025-08-28T00:00:00"/>
    <d v="2025-09-21T00:00:00"/>
  </r>
  <r>
    <d v="2025-06-18T00:00:00"/>
    <s v="INV-13720"/>
    <s v="CUST-1052"/>
    <x v="7"/>
    <x v="2"/>
    <s v="Barisal"/>
    <s v="S-106"/>
    <s v="Jahid Hasan"/>
    <s v="BT1022"/>
    <s v="Power Bank Battery"/>
    <s v="Lithium"/>
    <n v="24"/>
    <n v="1298"/>
    <n v="31152"/>
    <n v="5"/>
    <n v="1557.6"/>
    <n v="1479.72"/>
    <x v="3578"/>
    <s v="Paid"/>
    <s v="Nagad"/>
    <s v="Rafiqul Islam"/>
    <d v="2025-06-20T00:00:00"/>
    <d v="2025-07-06T00:00:00"/>
  </r>
  <r>
    <d v="2025-08-16T00:00:00"/>
    <s v="INV-13721"/>
    <s v="CUST-1019"/>
    <x v="26"/>
    <x v="0"/>
    <s v="Bogura"/>
    <s v="S-113"/>
    <s v="Shamim Bepari"/>
    <s v="BT1015"/>
    <s v="Marine Battery"/>
    <s v="Marine"/>
    <n v="11"/>
    <n v="711"/>
    <n v="7821"/>
    <n v="2"/>
    <n v="156.41999999999999"/>
    <n v="383.22899999999998"/>
    <x v="3579"/>
    <s v="Paid"/>
    <s v="Cash"/>
    <s v="Yousuf Mazumder Anik"/>
    <d v="2025-08-18T00:00:00"/>
    <d v="2025-09-13T00:00:00"/>
  </r>
  <r>
    <d v="2025-06-27T00:00:00"/>
    <s v="INV-13722"/>
    <s v="CUST-1044"/>
    <x v="37"/>
    <x v="0"/>
    <s v="Dhaka"/>
    <s v="S-101"/>
    <s v="Rahim Ahmed"/>
    <s v="BT1002"/>
    <s v="Lead Acid Battery"/>
    <s v="Lead Acid"/>
    <n v="14"/>
    <n v="1290"/>
    <n v="18060"/>
    <n v="0"/>
    <n v="0"/>
    <n v="903"/>
    <x v="3580"/>
    <s v="Paid"/>
    <s v="Nagad"/>
    <s v="Shamim Ahmed"/>
    <d v="2025-07-02T00:00:00"/>
    <d v="2025-07-22T00:00:00"/>
  </r>
  <r>
    <d v="2026-03-20T00:00:00"/>
    <s v="INV-13723"/>
    <s v="CUST-1028"/>
    <x v="50"/>
    <x v="2"/>
    <s v="Netrokuna"/>
    <s v="S-111"/>
    <s v="Alamgir Hossen"/>
    <s v="BT1008"/>
    <s v="Motorcycle Battery"/>
    <s v="Motorcycle"/>
    <n v="5"/>
    <n v="422"/>
    <n v="2110"/>
    <n v="0"/>
    <n v="0"/>
    <n v="105.5"/>
    <x v="3581"/>
    <s v="Due"/>
    <s v="Bank Transfer"/>
    <s v="Nasir Uddin Ahmad"/>
    <d v="2026-03-22T00:00:00"/>
    <d v="2026-04-05T00:00:00"/>
  </r>
  <r>
    <d v="2026-02-04T00:00:00"/>
    <s v="INV-13724"/>
    <s v="CUST-1002"/>
    <x v="0"/>
    <x v="1"/>
    <s v="Khulna"/>
    <s v="S-104"/>
    <s v="Nayeem Islam"/>
    <s v="BT1019"/>
    <s v="Drone LiPo Battery"/>
    <s v="Lithium"/>
    <n v="30"/>
    <n v="1254"/>
    <n v="37620"/>
    <n v="0"/>
    <n v="0"/>
    <n v="1881"/>
    <x v="3582"/>
    <s v="Paid"/>
    <s v="bKash"/>
    <s v="Mahmud Hasan"/>
    <d v="2026-02-06T00:00:00"/>
    <d v="2026-03-06T00:00:00"/>
  </r>
  <r>
    <d v="2025-08-26T00:00:00"/>
    <s v="INV-13725"/>
    <s v="CUST-1054"/>
    <x v="53"/>
    <x v="1"/>
    <s v="Chattogram"/>
    <s v="S-102"/>
    <s v="Karim Hasan"/>
    <s v="BT1031"/>
    <s v="Coin Cell Battery"/>
    <s v="Alkaline"/>
    <n v="25"/>
    <n v="66"/>
    <n v="1650"/>
    <n v="2"/>
    <n v="33"/>
    <n v="80.850000000000009"/>
    <x v="3583"/>
    <s v="Partial"/>
    <s v="Nagad"/>
    <s v="Hasanuzzaman Helal"/>
    <d v="2025-08-27T00:00:00"/>
    <d v="2025-09-13T00:00:00"/>
  </r>
  <r>
    <d v="2025-05-26T00:00:00"/>
    <s v="INV-13726"/>
    <s v="CUST-1016"/>
    <x v="31"/>
    <x v="3"/>
    <s v="Dhaka"/>
    <s v="S-101"/>
    <s v="Rahim Ahmed"/>
    <s v="BT1001"/>
    <s v="Lithium-Ion Battery"/>
    <s v="Lithium"/>
    <n v="21"/>
    <n v="898"/>
    <n v="18858"/>
    <n v="5"/>
    <n v="942.90000000000009"/>
    <n v="895.755"/>
    <x v="3584"/>
    <s v="Paid"/>
    <s v="Bank Transfer"/>
    <s v="Omar Faruk"/>
    <d v="2025-05-27T00:00:00"/>
    <d v="2025-06-24T00:00:00"/>
  </r>
  <r>
    <d v="2025-07-04T00:00:00"/>
    <s v="INV-13727"/>
    <s v="CUST-1003"/>
    <x v="34"/>
    <x v="2"/>
    <s v="Rajabari"/>
    <s v="S-110"/>
    <s v="Eyad Hossian"/>
    <s v="BT1025"/>
    <s v="Telecom Backup Battery"/>
    <s v="UPS"/>
    <n v="18"/>
    <n v="1191"/>
    <n v="21438"/>
    <n v="5"/>
    <n v="1071.9000000000001"/>
    <n v="1018.3049999999999"/>
    <x v="3585"/>
    <s v="Paid"/>
    <s v="bKash"/>
    <s v="Hasanuzzaman Helal"/>
    <d v="2025-07-06T00:00:00"/>
    <d v="2025-07-13T00:00:00"/>
  </r>
  <r>
    <d v="2026-05-10T00:00:00"/>
    <s v="INV-13728"/>
    <s v="CUST-1050"/>
    <x v="54"/>
    <x v="0"/>
    <s v="Rangpur"/>
    <s v="S-107"/>
    <s v="Rakibul Hasan"/>
    <s v="BT1023"/>
    <s v="Hearing Aid Battery"/>
    <s v="Medical"/>
    <n v="11"/>
    <n v="154"/>
    <n v="1694"/>
    <n v="5"/>
    <n v="84.7"/>
    <n v="80.465000000000003"/>
    <x v="3586"/>
    <s v="Due"/>
    <s v="Nagad"/>
    <s v="Rafiqul Islam"/>
    <d v="2026-05-14T00:00:00"/>
    <d v="2026-05-26T00:00:00"/>
  </r>
  <r>
    <d v="2025-11-13T00:00:00"/>
    <s v="INV-13729"/>
    <s v="CUST-1051"/>
    <x v="10"/>
    <x v="3"/>
    <s v="Sylhet"/>
    <s v="S-103"/>
    <s v="Sabbir Hossain"/>
    <s v="BT1020"/>
    <s v="Laptop Battery Pack"/>
    <s v="Lithium"/>
    <n v="26"/>
    <n v="1392"/>
    <n v="36192"/>
    <n v="0"/>
    <n v="0"/>
    <n v="1809.6"/>
    <x v="3587"/>
    <s v="Paid"/>
    <s v="bKash"/>
    <s v="Mahmud Hasan"/>
    <d v="2025-11-15T00:00:00"/>
    <d v="2025-12-09T00:00:00"/>
  </r>
  <r>
    <d v="2025-11-15T00:00:00"/>
    <s v="INV-13730"/>
    <s v="CUST-1030"/>
    <x v="21"/>
    <x v="3"/>
    <s v="Sylhet"/>
    <s v="S-103"/>
    <s v="Sabbir Hossain"/>
    <s v="BT1023"/>
    <s v="Hearing Aid Battery"/>
    <s v="Medical"/>
    <n v="5"/>
    <n v="114"/>
    <n v="570"/>
    <n v="2"/>
    <n v="11.4"/>
    <n v="27.93"/>
    <x v="3588"/>
    <s v="Due"/>
    <s v="Nagad"/>
    <s v="Shamim Ahmed"/>
    <d v="2025-11-16T00:00:00"/>
    <d v="2025-11-24T00:00:00"/>
  </r>
  <r>
    <d v="2026-01-14T00:00:00"/>
    <s v="INV-13731"/>
    <s v="CUST-1039"/>
    <x v="29"/>
    <x v="3"/>
    <s v="Patuyakhali"/>
    <s v="S-108"/>
    <s v="Khairul Hasan"/>
    <s v="BT1018"/>
    <s v="Electric Scooter Battery"/>
    <s v="EV"/>
    <n v="15"/>
    <n v="6817"/>
    <n v="102255"/>
    <n v="0"/>
    <n v="0"/>
    <n v="5112.75"/>
    <x v="3589"/>
    <s v="Due"/>
    <s v="Bank Transfer"/>
    <s v="Rafiqul Islam"/>
    <d v="2026-01-16T00:00:00"/>
    <d v="2026-02-02T00:00:00"/>
  </r>
  <r>
    <d v="2025-08-23T00:00:00"/>
    <s v="INV-13732"/>
    <s v="CUST-1011"/>
    <x v="39"/>
    <x v="0"/>
    <s v="Barisal"/>
    <s v="S-106"/>
    <s v="Jahid Hasan"/>
    <s v="BT1005"/>
    <s v="Solar Storage Battery"/>
    <s v="Solar"/>
    <n v="6"/>
    <n v="2548"/>
    <n v="15288"/>
    <n v="0"/>
    <n v="0"/>
    <n v="764.40000000000009"/>
    <x v="3590"/>
    <s v="Partial"/>
    <s v="Bank Transfer"/>
    <s v="Shamim Ahmed"/>
    <d v="2025-08-27T00:00:00"/>
    <d v="2025-09-15T00:00:00"/>
  </r>
  <r>
    <d v="2026-02-13T00:00:00"/>
    <s v="INV-13733"/>
    <s v="CUST-1050"/>
    <x v="54"/>
    <x v="2"/>
    <s v="Patuyakhali"/>
    <s v="S-108"/>
    <s v="Khairul Hasan"/>
    <s v="BT1027"/>
    <s v="Hybrid Vehicle Battery"/>
    <s v="EV"/>
    <n v="3"/>
    <n v="5370"/>
    <n v="16110"/>
    <n v="2"/>
    <n v="322.2"/>
    <n v="789.39"/>
    <x v="3591"/>
    <s v="Partial"/>
    <s v="Bank Transfer"/>
    <s v="Yousuf Mazumder Anik"/>
    <d v="2026-02-17T00:00:00"/>
    <d v="2026-02-25T00:00:00"/>
  </r>
  <r>
    <d v="2025-10-14T00:00:00"/>
    <s v="INV-13734"/>
    <s v="CUST-1056"/>
    <x v="13"/>
    <x v="0"/>
    <s v="Rajshahi"/>
    <s v="S-105"/>
    <s v="Tanvir Rahman"/>
    <s v="BT1025"/>
    <s v="Telecom Backup Battery"/>
    <s v="UPS"/>
    <n v="7"/>
    <n v="909"/>
    <n v="6363"/>
    <n v="0"/>
    <n v="0"/>
    <n v="318.14999999999998"/>
    <x v="3592"/>
    <s v="Paid"/>
    <s v="Nagad"/>
    <s v="Yousuf Mazumder Anik"/>
    <d v="2025-10-18T00:00:00"/>
    <d v="2025-10-23T00:00:00"/>
  </r>
  <r>
    <d v="2025-09-12T00:00:00"/>
    <s v="INV-13735"/>
    <s v="CUST-1047"/>
    <x v="24"/>
    <x v="1"/>
    <s v="Dhaka"/>
    <s v="S-101"/>
    <s v="Rahim Ahmed"/>
    <s v="BT1031"/>
    <s v="Coin Cell Battery"/>
    <s v="Alkaline"/>
    <n v="23"/>
    <n v="77"/>
    <n v="1771"/>
    <n v="0"/>
    <n v="0"/>
    <n v="88.550000000000011"/>
    <x v="3593"/>
    <s v="Paid"/>
    <s v="Cash"/>
    <s v="Omar Faruk"/>
    <d v="2025-09-14T00:00:00"/>
    <d v="2025-10-07T00:00:00"/>
  </r>
  <r>
    <d v="2026-01-01T00:00:00"/>
    <s v="INV-13736"/>
    <s v="CUST-1039"/>
    <x v="29"/>
    <x v="1"/>
    <s v="Dhaka"/>
    <s v="S-101"/>
    <s v="Rahim Ahmed"/>
    <s v="BT1008"/>
    <s v="Motorcycle Battery"/>
    <s v="Motorcycle"/>
    <n v="3"/>
    <n v="336"/>
    <n v="1008"/>
    <n v="2"/>
    <n v="20.16"/>
    <n v="49.392000000000003"/>
    <x v="3594"/>
    <s v="Paid"/>
    <s v="Bank Transfer"/>
    <s v="Hasanuzzaman Helal"/>
    <d v="2026-01-06T00:00:00"/>
    <d v="2026-01-15T00:00:00"/>
  </r>
  <r>
    <d v="2025-10-16T00:00:00"/>
    <s v="INV-13737"/>
    <s v="CUST-1005"/>
    <x v="4"/>
    <x v="0"/>
    <s v="Rajabari"/>
    <s v="S-110"/>
    <s v="Eyad Hossian"/>
    <s v="BT1011"/>
    <s v="Lithium Polymer Battery"/>
    <s v="Lithium"/>
    <n v="2"/>
    <n v="2100"/>
    <n v="4200"/>
    <n v="2"/>
    <n v="84"/>
    <n v="205.8"/>
    <x v="3595"/>
    <s v="Partial"/>
    <s v="Cash"/>
    <s v="Omar Faruk"/>
    <d v="2025-10-17T00:00:00"/>
    <d v="2025-11-13T00:00:00"/>
  </r>
  <r>
    <d v="2025-09-22T00:00:00"/>
    <s v="INV-13738"/>
    <s v="CUST-1011"/>
    <x v="39"/>
    <x v="2"/>
    <s v="Rajabari"/>
    <s v="S-110"/>
    <s v="Eyad Hossian"/>
    <s v="BT1014"/>
    <s v="Sealed Lead Acid Battery"/>
    <s v="Lead Acid"/>
    <n v="8"/>
    <n v="488"/>
    <n v="3904"/>
    <n v="0"/>
    <n v="0"/>
    <n v="195.2"/>
    <x v="3596"/>
    <s v="Partial"/>
    <s v="Nagad"/>
    <s v="Shamim Ahmed"/>
    <d v="2025-09-26T00:00:00"/>
    <d v="2025-10-01T00:00:00"/>
  </r>
  <r>
    <d v="2025-09-23T00:00:00"/>
    <s v="INV-13739"/>
    <s v="CUST-1021"/>
    <x v="6"/>
    <x v="1"/>
    <s v="Rangpur"/>
    <s v="S-107"/>
    <s v="Rakibul Hasan"/>
    <s v="BT1001"/>
    <s v="Lithium-Ion Battery"/>
    <s v="Lithium"/>
    <n v="29"/>
    <n v="1122"/>
    <n v="32538"/>
    <n v="2"/>
    <n v="650.76"/>
    <n v="1594.3620000000001"/>
    <x v="3597"/>
    <s v="Due"/>
    <s v="Bank Transfer"/>
    <s v="Omar Faruk"/>
    <d v="2025-09-26T00:00:00"/>
    <d v="2025-10-04T00:00:00"/>
  </r>
  <r>
    <d v="2026-05-12T00:00:00"/>
    <s v="INV-13740"/>
    <s v="CUST-1018"/>
    <x v="55"/>
    <x v="0"/>
    <s v="Mymensingh"/>
    <s v="S-112"/>
    <s v="Shahriar Joy"/>
    <s v="BT1019"/>
    <s v="Drone LiPo Battery"/>
    <s v="Lithium"/>
    <n v="11"/>
    <n v="894"/>
    <n v="9834"/>
    <n v="2"/>
    <n v="196.68"/>
    <n v="481.86599999999999"/>
    <x v="1585"/>
    <s v="Paid"/>
    <s v="Cash"/>
    <s v="Mahmud Hasan"/>
    <d v="2026-05-14T00:00:00"/>
    <d v="2026-06-04T00:00:00"/>
  </r>
  <r>
    <d v="2026-03-13T00:00:00"/>
    <s v="INV-13741"/>
    <s v="CUST-1056"/>
    <x v="13"/>
    <x v="1"/>
    <s v="Netrokuna"/>
    <s v="S-111"/>
    <s v="Alamgir Hossen"/>
    <s v="BT1010"/>
    <s v="Industrial Battery"/>
    <s v="Industrial"/>
    <n v="2"/>
    <n v="3577"/>
    <n v="7154"/>
    <n v="2"/>
    <n v="143.08000000000001"/>
    <n v="350.54599999999999"/>
    <x v="3598"/>
    <s v="Paid"/>
    <s v="Cash"/>
    <s v="Omar Faruk"/>
    <d v="2026-03-14T00:00:00"/>
    <d v="2026-04-02T00:00:00"/>
  </r>
  <r>
    <d v="2026-04-29T00:00:00"/>
    <s v="INV-13742"/>
    <s v="CUST-1035"/>
    <x v="15"/>
    <x v="1"/>
    <s v="Khulna"/>
    <s v="S-104"/>
    <s v="Nayeem Islam"/>
    <s v="BT1025"/>
    <s v="Telecom Backup Battery"/>
    <s v="UPS"/>
    <n v="17"/>
    <n v="1918"/>
    <n v="32606"/>
    <n v="0"/>
    <n v="0"/>
    <n v="1630.3"/>
    <x v="3599"/>
    <s v="Paid"/>
    <s v="Cash"/>
    <s v="Rafiqul Islam"/>
    <d v="2026-05-03T00:00:00"/>
    <d v="2026-05-15T00:00:00"/>
  </r>
  <r>
    <d v="2025-06-07T00:00:00"/>
    <s v="INV-13743"/>
    <s v="CUST-1033"/>
    <x v="56"/>
    <x v="2"/>
    <s v="Netrokuna"/>
    <s v="S-111"/>
    <s v="Alamgir Hossen"/>
    <s v="BT1001"/>
    <s v="Lithium-Ion Battery"/>
    <s v="Lithium"/>
    <n v="24"/>
    <n v="1556"/>
    <n v="37344"/>
    <n v="0"/>
    <n v="0"/>
    <n v="1867.2"/>
    <x v="3600"/>
    <s v="Partial"/>
    <s v="Nagad"/>
    <s v="Rafiqul Islam"/>
    <d v="2025-06-12T00:00:00"/>
    <d v="2025-06-23T00:00:00"/>
  </r>
  <r>
    <d v="2025-08-04T00:00:00"/>
    <s v="INV-13744"/>
    <s v="CUST-1059"/>
    <x v="8"/>
    <x v="3"/>
    <s v="Barisal"/>
    <s v="S-106"/>
    <s v="Jahid Hasan"/>
    <s v="BT1027"/>
    <s v="Hybrid Vehicle Battery"/>
    <s v="EV"/>
    <n v="9"/>
    <n v="3641"/>
    <n v="32769"/>
    <n v="0"/>
    <n v="0"/>
    <n v="1638.45"/>
    <x v="3601"/>
    <s v="Paid"/>
    <s v="Bank Transfer"/>
    <s v="Omar Faruk"/>
    <d v="2025-08-05T00:00:00"/>
    <d v="2025-08-15T00:00:00"/>
  </r>
  <r>
    <d v="2026-04-08T00:00:00"/>
    <s v="INV-13745"/>
    <s v="CUST-1016"/>
    <x v="31"/>
    <x v="2"/>
    <s v="Habigonj"/>
    <s v="S-114"/>
    <s v="Osman Faruk"/>
    <s v="BT1015"/>
    <s v="Marine Battery"/>
    <s v="Marine"/>
    <n v="2"/>
    <n v="1854"/>
    <n v="3708"/>
    <n v="10"/>
    <n v="370.8"/>
    <n v="166.86"/>
    <x v="3602"/>
    <s v="Due"/>
    <s v="bKash"/>
    <s v="Mynuddin Hasan"/>
    <d v="2026-04-11T00:00:00"/>
    <d v="2026-05-02T00:00:00"/>
  </r>
  <r>
    <d v="2025-11-28T00:00:00"/>
    <s v="INV-13746"/>
    <s v="CUST-1059"/>
    <x v="8"/>
    <x v="1"/>
    <s v="Netrokuna"/>
    <s v="S-111"/>
    <s v="Alamgir Hossen"/>
    <s v="BT1002"/>
    <s v="Lead Acid Battery"/>
    <s v="Lead Acid"/>
    <n v="22"/>
    <n v="1197"/>
    <n v="26334"/>
    <n v="0"/>
    <n v="0"/>
    <n v="1316.7"/>
    <x v="3603"/>
    <s v="Partial"/>
    <s v="bKash"/>
    <s v="Shamim Ahmed"/>
    <d v="2025-11-30T00:00:00"/>
    <d v="2025-12-24T00:00:00"/>
  </r>
  <r>
    <d v="2026-02-26T00:00:00"/>
    <s v="INV-13747"/>
    <s v="CUST-1024"/>
    <x v="16"/>
    <x v="3"/>
    <s v="Sylhet"/>
    <s v="S-103"/>
    <s v="Sabbir Hossain"/>
    <s v="BT1021"/>
    <s v="Smartphone Battery"/>
    <s v="Lithium"/>
    <n v="12"/>
    <n v="1846"/>
    <n v="22152"/>
    <n v="0"/>
    <n v="0"/>
    <n v="1107.5999999999999"/>
    <x v="3604"/>
    <s v="Due"/>
    <s v="Nagad"/>
    <s v="Hasanuzzaman Helal"/>
    <d v="2026-03-03T00:00:00"/>
    <d v="2026-03-26T00:00:00"/>
  </r>
  <r>
    <d v="2025-07-16T00:00:00"/>
    <s v="INV-13748"/>
    <s v="CUST-1045"/>
    <x v="14"/>
    <x v="1"/>
    <s v="Dhaka"/>
    <s v="S-101"/>
    <s v="Rahim Ahmed"/>
    <s v="BT1020"/>
    <s v="Laptop Battery Pack"/>
    <s v="Lithium"/>
    <n v="26"/>
    <n v="1620"/>
    <n v="42120"/>
    <n v="2"/>
    <n v="842.4"/>
    <n v="2063.88"/>
    <x v="3605"/>
    <s v="Paid"/>
    <s v="Cash"/>
    <s v="Nasir Uddin Ahmad"/>
    <d v="2025-07-20T00:00:00"/>
    <d v="2025-08-11T00:00:00"/>
  </r>
  <r>
    <d v="2025-08-10T00:00:00"/>
    <s v="INV-13749"/>
    <s v="CUST-1021"/>
    <x v="6"/>
    <x v="1"/>
    <s v="Netrokuna"/>
    <s v="S-111"/>
    <s v="Alamgir Hossen"/>
    <s v="BT1022"/>
    <s v="Power Bank Battery"/>
    <s v="Lithium"/>
    <n v="29"/>
    <n v="1312"/>
    <n v="38048"/>
    <n v="0"/>
    <n v="0"/>
    <n v="1902.4"/>
    <x v="3606"/>
    <s v="Paid"/>
    <s v="Bank Transfer"/>
    <s v="Rafiqul Islam"/>
    <d v="2025-08-14T00:00:00"/>
    <d v="2025-08-23T00:00:00"/>
  </r>
  <r>
    <d v="2025-12-15T00:00:00"/>
    <s v="INV-13750"/>
    <s v="CUST-1045"/>
    <x v="14"/>
    <x v="1"/>
    <s v="Rajabari"/>
    <s v="S-110"/>
    <s v="Eyad Hossian"/>
    <s v="BT1018"/>
    <s v="Electric Scooter Battery"/>
    <s v="EV"/>
    <n v="1"/>
    <n v="3561"/>
    <n v="3561"/>
    <n v="0"/>
    <n v="0"/>
    <n v="178.05"/>
    <x v="3607"/>
    <s v="Paid"/>
    <s v="bKash"/>
    <s v="Hasanuzzaman Helal"/>
    <d v="2025-12-19T00:00:00"/>
    <d v="2026-01-11T00:00:00"/>
  </r>
  <r>
    <d v="2025-11-03T00:00:00"/>
    <s v="INV-13751"/>
    <s v="CUST-1011"/>
    <x v="39"/>
    <x v="0"/>
    <s v="Mymensingh"/>
    <s v="S-112"/>
    <s v="Shahriar Joy"/>
    <s v="BT1026"/>
    <s v="Inverter Battery"/>
    <s v="Lead Acid"/>
    <n v="22"/>
    <n v="1207"/>
    <n v="26554"/>
    <n v="0"/>
    <n v="0"/>
    <n v="1327.7"/>
    <x v="2258"/>
    <s v="Partial"/>
    <s v="Nagad"/>
    <s v="Omar Faruk"/>
    <d v="2025-11-06T00:00:00"/>
    <d v="2025-11-13T00:00:00"/>
  </r>
  <r>
    <d v="2025-11-22T00:00:00"/>
    <s v="INV-13752"/>
    <s v="CUST-1016"/>
    <x v="31"/>
    <x v="3"/>
    <s v="Rajshahi"/>
    <s v="S-105"/>
    <s v="Tanvir Rahman"/>
    <s v="BT1010"/>
    <s v="Industrial Battery"/>
    <s v="Industrial"/>
    <n v="25"/>
    <n v="1843"/>
    <n v="46075"/>
    <n v="10"/>
    <n v="4607.5"/>
    <n v="2073.375"/>
    <x v="3608"/>
    <s v="Due"/>
    <s v="Cash"/>
    <s v="Hasanuzzaman Helal"/>
    <d v="2025-11-25T00:00:00"/>
    <d v="2025-12-03T00:00:00"/>
  </r>
  <r>
    <d v="2025-10-02T00:00:00"/>
    <s v="INV-13753"/>
    <s v="CUST-1045"/>
    <x v="14"/>
    <x v="2"/>
    <s v="Rajshahi"/>
    <s v="S-105"/>
    <s v="Tanvir Rahman"/>
    <s v="BT1007"/>
    <s v="Deep Cycle Battery"/>
    <s v="Deep Cycle"/>
    <n v="17"/>
    <n v="2029"/>
    <n v="34493"/>
    <n v="0"/>
    <n v="0"/>
    <n v="1724.65"/>
    <x v="1632"/>
    <s v="Paid"/>
    <s v="Cash"/>
    <s v="Omar Faruk"/>
    <d v="2025-10-03T00:00:00"/>
    <d v="2025-10-23T00:00:00"/>
  </r>
  <r>
    <d v="2026-04-06T00:00:00"/>
    <s v="INV-13754"/>
    <s v="CUST-1014"/>
    <x v="41"/>
    <x v="0"/>
    <s v="Patuyakhali"/>
    <s v="S-108"/>
    <s v="Khairul Hasan"/>
    <s v="BT1010"/>
    <s v="Industrial Battery"/>
    <s v="Industrial"/>
    <n v="21"/>
    <n v="1581"/>
    <n v="33201"/>
    <n v="10"/>
    <n v="3320.1"/>
    <n v="1494.0450000000001"/>
    <x v="3609"/>
    <s v="Paid"/>
    <s v="bKash"/>
    <s v="Hasanuzzaman Helal"/>
    <d v="2026-04-11T00:00:00"/>
    <d v="2026-04-18T00:00:00"/>
  </r>
  <r>
    <d v="2025-06-25T00:00:00"/>
    <s v="INV-13755"/>
    <s v="CUST-1039"/>
    <x v="29"/>
    <x v="3"/>
    <s v="Netrokuna"/>
    <s v="S-111"/>
    <s v="Alamgir Hossen"/>
    <s v="BT1026"/>
    <s v="Inverter Battery"/>
    <s v="Lead Acid"/>
    <n v="28"/>
    <n v="1152"/>
    <n v="32256"/>
    <n v="5"/>
    <n v="1612.8"/>
    <n v="1532.16"/>
    <x v="3610"/>
    <s v="Paid"/>
    <s v="Nagad"/>
    <s v="Shamim Ahmed"/>
    <d v="2025-06-28T00:00:00"/>
    <d v="2025-07-25T00:00:00"/>
  </r>
  <r>
    <d v="2025-11-13T00:00:00"/>
    <s v="INV-13756"/>
    <s v="CUST-1036"/>
    <x v="23"/>
    <x v="1"/>
    <s v="Khulna"/>
    <s v="S-104"/>
    <s v="Nayeem Islam"/>
    <s v="BT1018"/>
    <s v="Electric Scooter Battery"/>
    <s v="EV"/>
    <n v="25"/>
    <n v="3384"/>
    <n v="84600"/>
    <n v="0"/>
    <n v="0"/>
    <n v="4230"/>
    <x v="3611"/>
    <s v="Paid"/>
    <s v="Bank Transfer"/>
    <s v="Yousuf Mazumder Anik"/>
    <d v="2025-11-17T00:00:00"/>
    <d v="2025-12-01T00:00:00"/>
  </r>
  <r>
    <d v="2026-04-08T00:00:00"/>
    <s v="INV-13757"/>
    <s v="CUST-1050"/>
    <x v="54"/>
    <x v="2"/>
    <s v="Rajshahi"/>
    <s v="S-105"/>
    <s v="Tanvir Rahman"/>
    <s v="BT1031"/>
    <s v="Coin Cell Battery"/>
    <s v="Alkaline"/>
    <n v="15"/>
    <n v="128"/>
    <n v="1920"/>
    <n v="2"/>
    <n v="38.4"/>
    <n v="94.08"/>
    <x v="3612"/>
    <s v="Paid"/>
    <s v="bKash"/>
    <s v="Shamim Ahmed"/>
    <d v="2026-04-13T00:00:00"/>
    <d v="2026-04-20T00:00:00"/>
  </r>
  <r>
    <d v="2025-06-04T00:00:00"/>
    <s v="INV-13758"/>
    <s v="CUST-1035"/>
    <x v="15"/>
    <x v="3"/>
    <s v="Sylhet"/>
    <s v="S-103"/>
    <s v="Sabbir Hossain"/>
    <s v="BT1013"/>
    <s v="Nickel Cadmium Battery"/>
    <s v="NiCd"/>
    <n v="3"/>
    <n v="393"/>
    <n v="1179"/>
    <n v="0"/>
    <n v="0"/>
    <n v="58.95"/>
    <x v="3613"/>
    <s v="Partial"/>
    <s v="Bank Transfer"/>
    <s v="Hasanuzzaman Helal"/>
    <d v="2025-06-08T00:00:00"/>
    <d v="2025-06-24T00:00:00"/>
  </r>
  <r>
    <d v="2026-04-04T00:00:00"/>
    <s v="INV-13759"/>
    <s v="CUST-1055"/>
    <x v="27"/>
    <x v="0"/>
    <s v="Pabna"/>
    <s v="S-109"/>
    <s v="Ruhul Amin"/>
    <s v="BT1018"/>
    <s v="Electric Scooter Battery"/>
    <s v="EV"/>
    <n v="26"/>
    <n v="2746"/>
    <n v="71396"/>
    <n v="0"/>
    <n v="0"/>
    <n v="3569.8"/>
    <x v="3614"/>
    <s v="Partial"/>
    <s v="Cash"/>
    <s v="Shamim Ahmed"/>
    <d v="2026-04-09T00:00:00"/>
    <d v="2026-04-17T00:00:00"/>
  </r>
  <r>
    <d v="2026-04-30T00:00:00"/>
    <s v="INV-13760"/>
    <s v="CUST-1058"/>
    <x v="47"/>
    <x v="2"/>
    <s v="Barisal"/>
    <s v="S-106"/>
    <s v="Jahid Hasan"/>
    <s v="BT1019"/>
    <s v="Drone LiPo Battery"/>
    <s v="Lithium"/>
    <n v="12"/>
    <n v="2415"/>
    <n v="28980"/>
    <n v="0"/>
    <n v="0"/>
    <n v="1449"/>
    <x v="3615"/>
    <s v="Paid"/>
    <s v="Cash"/>
    <s v="Shamim Ahmed"/>
    <d v="2026-05-05T00:00:00"/>
    <d v="2026-05-19T00:00:00"/>
  </r>
  <r>
    <d v="2026-05-06T00:00:00"/>
    <s v="INV-13761"/>
    <s v="CUST-1005"/>
    <x v="4"/>
    <x v="3"/>
    <s v="Patuyakhali"/>
    <s v="S-108"/>
    <s v="Khairul Hasan"/>
    <s v="BT1004"/>
    <s v="Gel Battery"/>
    <s v="Gel"/>
    <n v="12"/>
    <n v="1368"/>
    <n v="16416"/>
    <n v="0"/>
    <n v="0"/>
    <n v="820.80000000000007"/>
    <x v="2373"/>
    <s v="Partial"/>
    <s v="Nagad"/>
    <s v="Shamim Ahmed"/>
    <d v="2026-05-07T00:00:00"/>
    <d v="2026-05-28T00:00:00"/>
  </r>
  <r>
    <d v="2026-03-05T00:00:00"/>
    <s v="INV-13762"/>
    <s v="CUST-1016"/>
    <x v="31"/>
    <x v="1"/>
    <s v="Bogura"/>
    <s v="S-113"/>
    <s v="Shamim Bepari"/>
    <s v="BT1003"/>
    <s v="AGM Battery"/>
    <s v="AGM"/>
    <n v="8"/>
    <n v="1416"/>
    <n v="11328"/>
    <n v="5"/>
    <n v="566.4"/>
    <n v="538.08000000000004"/>
    <x v="3616"/>
    <s v="Paid"/>
    <s v="bKash"/>
    <s v="Nasir Uddin Ahmad"/>
    <d v="2026-03-06T00:00:00"/>
    <d v="2026-03-19T00:00:00"/>
  </r>
  <r>
    <d v="2025-10-14T00:00:00"/>
    <s v="INV-13763"/>
    <s v="CUST-1013"/>
    <x v="1"/>
    <x v="2"/>
    <s v="Habigonj"/>
    <s v="S-114"/>
    <s v="Osman Faruk"/>
    <s v="BT1008"/>
    <s v="Motorcycle Battery"/>
    <s v="Motorcycle"/>
    <n v="9"/>
    <n v="871"/>
    <n v="7839"/>
    <n v="0"/>
    <n v="0"/>
    <n v="391.95"/>
    <x v="3617"/>
    <s v="Paid"/>
    <s v="Nagad"/>
    <s v="Shamim Ahmed"/>
    <d v="2025-10-16T00:00:00"/>
    <d v="2025-10-28T00:00:00"/>
  </r>
  <r>
    <d v="2025-08-01T00:00:00"/>
    <s v="INV-13764"/>
    <s v="CUST-1045"/>
    <x v="14"/>
    <x v="1"/>
    <s v="Rajshahi"/>
    <s v="S-105"/>
    <s v="Tanvir Rahman"/>
    <s v="BT1004"/>
    <s v="Gel Battery"/>
    <s v="Gel"/>
    <n v="21"/>
    <n v="1036"/>
    <n v="21756"/>
    <n v="0"/>
    <n v="0"/>
    <n v="1087.8"/>
    <x v="3618"/>
    <s v="Partial"/>
    <s v="Nagad"/>
    <s v="Omar Faruk"/>
    <d v="2025-08-06T00:00:00"/>
    <d v="2025-08-16T00:00:00"/>
  </r>
  <r>
    <d v="2026-05-11T00:00:00"/>
    <s v="INV-13765"/>
    <s v="CUST-1024"/>
    <x v="16"/>
    <x v="2"/>
    <s v="Pabna"/>
    <s v="S-109"/>
    <s v="Ruhul Amin"/>
    <s v="BT1031"/>
    <s v="Coin Cell Battery"/>
    <s v="Alkaline"/>
    <n v="17"/>
    <n v="97"/>
    <n v="1649"/>
    <n v="2"/>
    <n v="32.979999999999997"/>
    <n v="80.801000000000002"/>
    <x v="3619"/>
    <s v="Paid"/>
    <s v="Nagad"/>
    <s v="Mynuddin Hasan"/>
    <d v="2026-05-14T00:00:00"/>
    <d v="2026-06-01T00:00:00"/>
  </r>
  <r>
    <d v="2025-09-02T00:00:00"/>
    <s v="INV-13766"/>
    <s v="CUST-1001"/>
    <x v="5"/>
    <x v="3"/>
    <s v="Barisal"/>
    <s v="S-106"/>
    <s v="Jahid Hasan"/>
    <s v="BT1016"/>
    <s v="Forklift Battery"/>
    <s v="Industrial"/>
    <n v="11"/>
    <n v="4012"/>
    <n v="44132"/>
    <n v="5"/>
    <n v="2206.6"/>
    <n v="2096.27"/>
    <x v="3620"/>
    <s v="Paid"/>
    <s v="Nagad"/>
    <s v="Yousuf Mazumder Anik"/>
    <d v="2025-09-05T00:00:00"/>
    <d v="2025-10-01T00:00:00"/>
  </r>
  <r>
    <d v="2026-04-18T00:00:00"/>
    <s v="INV-13767"/>
    <s v="CUST-1024"/>
    <x v="16"/>
    <x v="0"/>
    <s v="Khulna"/>
    <s v="S-104"/>
    <s v="Nayeem Islam"/>
    <s v="BT1010"/>
    <s v="Industrial Battery"/>
    <s v="Industrial"/>
    <n v="6"/>
    <n v="3408"/>
    <n v="20448"/>
    <n v="2"/>
    <n v="408.96"/>
    <n v="1001.952"/>
    <x v="3621"/>
    <s v="Paid"/>
    <s v="bKash"/>
    <s v="Rafiqul Islam"/>
    <d v="2026-04-22T00:00:00"/>
    <d v="2026-04-28T00:00:00"/>
  </r>
  <r>
    <d v="2025-10-29T00:00:00"/>
    <s v="INV-13768"/>
    <s v="CUST-1042"/>
    <x v="35"/>
    <x v="0"/>
    <s v="Rangpur"/>
    <s v="S-107"/>
    <s v="Rakibul Hasan"/>
    <s v="BT1024"/>
    <s v="Medical Device Battery"/>
    <s v="Medical"/>
    <n v="17"/>
    <n v="258"/>
    <n v="4386"/>
    <n v="2"/>
    <n v="87.72"/>
    <n v="214.91399999999999"/>
    <x v="3622"/>
    <s v="Paid"/>
    <s v="Bank Transfer"/>
    <s v="Shamim Ahmed"/>
    <d v="2025-11-01T00:00:00"/>
    <d v="2025-11-21T00:00:00"/>
  </r>
  <r>
    <d v="2025-12-15T00:00:00"/>
    <s v="INV-13769"/>
    <s v="CUST-1043"/>
    <x v="11"/>
    <x v="2"/>
    <s v="Bogura"/>
    <s v="S-113"/>
    <s v="Shamim Bepari"/>
    <s v="BT1006"/>
    <s v="UPS Backup Battery"/>
    <s v="UPS"/>
    <n v="6"/>
    <n v="1739"/>
    <n v="10434"/>
    <n v="0"/>
    <n v="0"/>
    <n v="521.70000000000005"/>
    <x v="3623"/>
    <s v="Paid"/>
    <s v="bKash"/>
    <s v="Shamim Ahmed"/>
    <d v="2025-12-16T00:00:00"/>
    <d v="2026-01-03T00:00:00"/>
  </r>
  <r>
    <d v="2026-03-28T00:00:00"/>
    <s v="INV-13770"/>
    <s v="CUST-1033"/>
    <x v="56"/>
    <x v="0"/>
    <s v="Khulna"/>
    <s v="S-104"/>
    <s v="Nayeem Islam"/>
    <s v="BT1016"/>
    <s v="Forklift Battery"/>
    <s v="Industrial"/>
    <n v="25"/>
    <n v="3625"/>
    <n v="90625"/>
    <n v="5"/>
    <n v="4531.25"/>
    <n v="4304.6875"/>
    <x v="3624"/>
    <s v="Due"/>
    <s v="Nagad"/>
    <s v="Hasanuzzaman Helal"/>
    <d v="2026-03-30T00:00:00"/>
    <d v="2026-04-13T00:00:00"/>
  </r>
  <r>
    <d v="2025-06-05T00:00:00"/>
    <s v="INV-13771"/>
    <s v="CUST-1060"/>
    <x v="30"/>
    <x v="2"/>
    <s v="Rajshahi"/>
    <s v="S-105"/>
    <s v="Tanvir Rahman"/>
    <s v="BT1008"/>
    <s v="Motorcycle Battery"/>
    <s v="Motorcycle"/>
    <n v="11"/>
    <n v="1087"/>
    <n v="11957"/>
    <n v="2"/>
    <n v="239.14"/>
    <n v="585.89300000000003"/>
    <x v="3625"/>
    <s v="Paid"/>
    <s v="Nagad"/>
    <s v="Nasir Uddin Ahmad"/>
    <d v="2025-06-06T00:00:00"/>
    <d v="2025-07-03T00:00:00"/>
  </r>
  <r>
    <d v="2025-08-19T00:00:00"/>
    <s v="INV-13772"/>
    <s v="CUST-1060"/>
    <x v="30"/>
    <x v="3"/>
    <s v="Barisal"/>
    <s v="S-106"/>
    <s v="Jahid Hasan"/>
    <s v="BT1009"/>
    <s v="Automotive Battery"/>
    <s v="Automotive"/>
    <n v="26"/>
    <n v="664"/>
    <n v="17264"/>
    <n v="2"/>
    <n v="345.28"/>
    <n v="845.93600000000015"/>
    <x v="3626"/>
    <s v="Partial"/>
    <s v="Bank Transfer"/>
    <s v="Nasir Uddin Ahmad"/>
    <d v="2025-08-21T00:00:00"/>
    <d v="2025-09-15T00:00:00"/>
  </r>
  <r>
    <d v="2025-07-19T00:00:00"/>
    <s v="INV-13773"/>
    <s v="CUST-1020"/>
    <x v="19"/>
    <x v="2"/>
    <s v="Mymensingh"/>
    <s v="S-112"/>
    <s v="Shahriar Joy"/>
    <s v="BT1011"/>
    <s v="Lithium Polymer Battery"/>
    <s v="Lithium"/>
    <n v="21"/>
    <n v="1408"/>
    <n v="29568"/>
    <n v="0"/>
    <n v="0"/>
    <n v="1478.4"/>
    <x v="3627"/>
    <s v="Partial"/>
    <s v="Nagad"/>
    <s v="Nasir Uddin Ahmad"/>
    <d v="2025-07-21T00:00:00"/>
    <d v="2025-08-02T00:00:00"/>
  </r>
  <r>
    <d v="2026-03-15T00:00:00"/>
    <s v="INV-13774"/>
    <s v="CUST-1045"/>
    <x v="14"/>
    <x v="1"/>
    <s v="Dhaka"/>
    <s v="S-101"/>
    <s v="Rahim Ahmed"/>
    <s v="BT1028"/>
    <s v="Start Stop Car Battery"/>
    <s v="Automotive"/>
    <n v="14"/>
    <n v="1078"/>
    <n v="15092"/>
    <n v="5"/>
    <n v="754.6"/>
    <n v="716.87"/>
    <x v="3628"/>
    <s v="Paid"/>
    <s v="bKash"/>
    <s v="Omar Faruk"/>
    <d v="2026-03-20T00:00:00"/>
    <d v="2026-04-06T00:00:00"/>
  </r>
  <r>
    <d v="2026-01-12T00:00:00"/>
    <s v="INV-13775"/>
    <s v="CUST-1021"/>
    <x v="6"/>
    <x v="3"/>
    <s v="Barisal"/>
    <s v="S-106"/>
    <s v="Jahid Hasan"/>
    <s v="BT1023"/>
    <s v="Hearing Aid Battery"/>
    <s v="Medical"/>
    <n v="13"/>
    <n v="81"/>
    <n v="1053"/>
    <n v="5"/>
    <n v="52.650000000000013"/>
    <n v="50.017500000000013"/>
    <x v="1452"/>
    <s v="Due"/>
    <s v="Cash"/>
    <s v="Shamim Ahmed"/>
    <d v="2026-01-17T00:00:00"/>
    <d v="2026-01-29T00:00:00"/>
  </r>
  <r>
    <d v="2026-03-31T00:00:00"/>
    <s v="INV-13776"/>
    <s v="CUST-1035"/>
    <x v="15"/>
    <x v="3"/>
    <s v="Dhaka"/>
    <s v="S-101"/>
    <s v="Rahim Ahmed"/>
    <s v="BT1021"/>
    <s v="Smartphone Battery"/>
    <s v="Lithium"/>
    <n v="3"/>
    <n v="1817"/>
    <n v="5451"/>
    <n v="0"/>
    <n v="0"/>
    <n v="272.55"/>
    <x v="3629"/>
    <s v="Paid"/>
    <s v="bKash"/>
    <s v="Hasanuzzaman Helal"/>
    <d v="2026-04-02T00:00:00"/>
    <d v="2026-04-12T00:00:00"/>
  </r>
  <r>
    <d v="2025-06-30T00:00:00"/>
    <s v="INV-13777"/>
    <s v="CUST-1037"/>
    <x v="17"/>
    <x v="1"/>
    <s v="Rangpur"/>
    <s v="S-107"/>
    <s v="Rakibul Hasan"/>
    <s v="BT1023"/>
    <s v="Hearing Aid Battery"/>
    <s v="Medical"/>
    <n v="12"/>
    <n v="246"/>
    <n v="2952"/>
    <n v="2"/>
    <n v="59.04"/>
    <n v="144.648"/>
    <x v="3630"/>
    <s v="Partial"/>
    <s v="bKash"/>
    <s v="Nasir Uddin Ahmad"/>
    <d v="2025-07-01T00:00:00"/>
    <d v="2025-07-23T00:00:00"/>
  </r>
  <r>
    <d v="2026-01-02T00:00:00"/>
    <s v="INV-13778"/>
    <s v="CUST-1013"/>
    <x v="1"/>
    <x v="1"/>
    <s v="Pabna"/>
    <s v="S-109"/>
    <s v="Ruhul Amin"/>
    <s v="BT1016"/>
    <s v="Forklift Battery"/>
    <s v="Industrial"/>
    <n v="19"/>
    <n v="2710"/>
    <n v="51490"/>
    <n v="0"/>
    <n v="0"/>
    <n v="2574.5"/>
    <x v="3631"/>
    <s v="Partial"/>
    <s v="Cash"/>
    <s v="Hasanuzzaman Helal"/>
    <d v="2026-01-07T00:00:00"/>
    <d v="2026-01-21T00:00:00"/>
  </r>
  <r>
    <d v="2026-03-28T00:00:00"/>
    <s v="INV-13779"/>
    <s v="CUST-1045"/>
    <x v="14"/>
    <x v="1"/>
    <s v="Rangpur"/>
    <s v="S-107"/>
    <s v="Rakibul Hasan"/>
    <s v="BT1030"/>
    <s v="Button Cell Battery"/>
    <s v="Alkaline"/>
    <n v="11"/>
    <n v="76"/>
    <n v="836"/>
    <n v="0"/>
    <n v="0"/>
    <n v="41.8"/>
    <x v="3632"/>
    <s v="Partial"/>
    <s v="bKash"/>
    <s v="Mynuddin Hasan"/>
    <d v="2026-03-30T00:00:00"/>
    <d v="2026-04-10T00:00:00"/>
  </r>
  <r>
    <d v="2025-09-05T00:00:00"/>
    <s v="INV-13780"/>
    <s v="CUST-1035"/>
    <x v="15"/>
    <x v="0"/>
    <s v="Dhaka"/>
    <s v="S-101"/>
    <s v="Rahim Ahmed"/>
    <s v="BT1028"/>
    <s v="Start Stop Car Battery"/>
    <s v="Automotive"/>
    <n v="15"/>
    <n v="1615"/>
    <n v="24225"/>
    <n v="10"/>
    <n v="2422.5"/>
    <n v="1090.125"/>
    <x v="3633"/>
    <s v="Due"/>
    <s v="bKash"/>
    <s v="Yousuf Mazumder Anik"/>
    <d v="2025-09-07T00:00:00"/>
    <d v="2025-09-25T00:00:00"/>
  </r>
  <r>
    <d v="2025-11-05T00:00:00"/>
    <s v="INV-13781"/>
    <s v="CUST-1040"/>
    <x v="28"/>
    <x v="1"/>
    <s v="Barisal"/>
    <s v="S-106"/>
    <s v="Jahid Hasan"/>
    <s v="BT1020"/>
    <s v="Laptop Battery Pack"/>
    <s v="Lithium"/>
    <n v="26"/>
    <n v="1087"/>
    <n v="28262"/>
    <n v="0"/>
    <n v="0"/>
    <n v="1413.1"/>
    <x v="3634"/>
    <s v="Due"/>
    <s v="bKash"/>
    <s v="Shamim Ahmed"/>
    <d v="2025-11-07T00:00:00"/>
    <d v="2025-11-21T00:00:00"/>
  </r>
  <r>
    <d v="2026-03-10T00:00:00"/>
    <s v="INV-13782"/>
    <s v="CUST-1059"/>
    <x v="8"/>
    <x v="2"/>
    <s v="Rangpur"/>
    <s v="S-107"/>
    <s v="Rakibul Hasan"/>
    <s v="BT1018"/>
    <s v="Electric Scooter Battery"/>
    <s v="EV"/>
    <n v="7"/>
    <n v="4846"/>
    <n v="33922"/>
    <n v="2"/>
    <n v="678.44"/>
    <n v="1662.1780000000001"/>
    <x v="3635"/>
    <s v="Partial"/>
    <s v="bKash"/>
    <s v="Yousuf Mazumder Anik"/>
    <d v="2026-03-14T00:00:00"/>
    <d v="2026-04-03T00:00:00"/>
  </r>
  <r>
    <d v="2025-10-31T00:00:00"/>
    <s v="INV-13783"/>
    <s v="CUST-1001"/>
    <x v="5"/>
    <x v="3"/>
    <s v="Sylhet"/>
    <s v="S-103"/>
    <s v="Sabbir Hossain"/>
    <s v="BT1016"/>
    <s v="Forklift Battery"/>
    <s v="Industrial"/>
    <n v="25"/>
    <n v="3083"/>
    <n v="77075"/>
    <n v="5"/>
    <n v="3853.75"/>
    <n v="3661.0625"/>
    <x v="3636"/>
    <s v="Due"/>
    <s v="Nagad"/>
    <s v="Hasanuzzaman Helal"/>
    <d v="2025-11-05T00:00:00"/>
    <d v="2025-11-24T00:00:00"/>
  </r>
  <r>
    <d v="2026-03-10T00:00:00"/>
    <s v="INV-13784"/>
    <s v="CUST-1041"/>
    <x v="57"/>
    <x v="1"/>
    <s v="Bogura"/>
    <s v="S-113"/>
    <s v="Shamim Bepari"/>
    <s v="BT1012"/>
    <s v="Nickel Metal Hydride Battery"/>
    <s v="NiMH"/>
    <n v="4"/>
    <n v="258"/>
    <n v="1032"/>
    <n v="10"/>
    <n v="103.2"/>
    <n v="46.44"/>
    <x v="3637"/>
    <s v="Paid"/>
    <s v="bKash"/>
    <s v="Rafiqul Islam"/>
    <d v="2026-03-15T00:00:00"/>
    <d v="2026-03-22T00:00:00"/>
  </r>
  <r>
    <d v="2025-07-21T00:00:00"/>
    <s v="INV-13785"/>
    <s v="CUST-1059"/>
    <x v="8"/>
    <x v="2"/>
    <s v="Patuyakhali"/>
    <s v="S-108"/>
    <s v="Khairul Hasan"/>
    <s v="BT1027"/>
    <s v="Hybrid Vehicle Battery"/>
    <s v="EV"/>
    <n v="11"/>
    <n v="6375"/>
    <n v="70125"/>
    <n v="10"/>
    <n v="7012.5"/>
    <n v="3155.625"/>
    <x v="3638"/>
    <s v="Partial"/>
    <s v="bKash"/>
    <s v="Shamim Ahmed"/>
    <d v="2025-07-22T00:00:00"/>
    <d v="2025-08-20T00:00:00"/>
  </r>
  <r>
    <d v="2025-05-30T00:00:00"/>
    <s v="INV-13786"/>
    <s v="CUST-1006"/>
    <x v="18"/>
    <x v="2"/>
    <s v="Rajshahi"/>
    <s v="S-105"/>
    <s v="Tanvir Rahman"/>
    <s v="BT1002"/>
    <s v="Lead Acid Battery"/>
    <s v="Lead Acid"/>
    <n v="29"/>
    <n v="524"/>
    <n v="15196"/>
    <n v="0"/>
    <n v="0"/>
    <n v="759.80000000000007"/>
    <x v="3639"/>
    <s v="Paid"/>
    <s v="Nagad"/>
    <s v="Nasir Uddin Ahmad"/>
    <d v="2025-05-31T00:00:00"/>
    <d v="2025-06-14T00:00:00"/>
  </r>
  <r>
    <d v="2026-03-25T00:00:00"/>
    <s v="INV-13787"/>
    <s v="CUST-1054"/>
    <x v="53"/>
    <x v="2"/>
    <s v="Patuyakhali"/>
    <s v="S-108"/>
    <s v="Khairul Hasan"/>
    <s v="BT1008"/>
    <s v="Motorcycle Battery"/>
    <s v="Motorcycle"/>
    <n v="15"/>
    <n v="999"/>
    <n v="14985"/>
    <n v="0"/>
    <n v="0"/>
    <n v="749.25"/>
    <x v="3640"/>
    <s v="Due"/>
    <s v="Nagad"/>
    <s v="Omar Faruk"/>
    <d v="2026-03-26T00:00:00"/>
    <d v="2026-04-02T00:00:00"/>
  </r>
  <r>
    <d v="2025-08-04T00:00:00"/>
    <s v="INV-13788"/>
    <s v="CUST-1003"/>
    <x v="34"/>
    <x v="2"/>
    <s v="Habigonj"/>
    <s v="S-114"/>
    <s v="Osman Faruk"/>
    <s v="BT1020"/>
    <s v="Laptop Battery Pack"/>
    <s v="Lithium"/>
    <n v="2"/>
    <n v="1408"/>
    <n v="2816"/>
    <n v="0"/>
    <n v="0"/>
    <n v="140.80000000000001"/>
    <x v="3641"/>
    <s v="Paid"/>
    <s v="bKash"/>
    <s v="Mynuddin Hasan"/>
    <d v="2025-08-08T00:00:00"/>
    <d v="2025-08-15T00:00:00"/>
  </r>
  <r>
    <d v="2025-10-16T00:00:00"/>
    <s v="INV-13789"/>
    <s v="CUST-1022"/>
    <x v="12"/>
    <x v="1"/>
    <s v="Bogura"/>
    <s v="S-113"/>
    <s v="Shamim Bepari"/>
    <s v="BT1023"/>
    <s v="Hearing Aid Battery"/>
    <s v="Medical"/>
    <n v="6"/>
    <n v="285"/>
    <n v="1710"/>
    <n v="0"/>
    <n v="0"/>
    <n v="85.5"/>
    <x v="3642"/>
    <s v="Paid"/>
    <s v="bKash"/>
    <s v="Mahmud Hasan"/>
    <d v="2025-10-20T00:00:00"/>
    <d v="2025-11-11T00:00:00"/>
  </r>
  <r>
    <d v="2025-11-24T00:00:00"/>
    <s v="INV-13790"/>
    <s v="CUST-1004"/>
    <x v="49"/>
    <x v="1"/>
    <s v="Rangpur"/>
    <s v="S-107"/>
    <s v="Rakibul Hasan"/>
    <s v="BT1014"/>
    <s v="Sealed Lead Acid Battery"/>
    <s v="Lead Acid"/>
    <n v="22"/>
    <n v="936"/>
    <n v="20592"/>
    <n v="0"/>
    <n v="0"/>
    <n v="1029.5999999999999"/>
    <x v="3643"/>
    <s v="Due"/>
    <s v="Cash"/>
    <s v="Hasanuzzaman Helal"/>
    <d v="2025-11-28T00:00:00"/>
    <d v="2025-12-22T00:00:00"/>
  </r>
  <r>
    <d v="2025-08-04T00:00:00"/>
    <s v="INV-13791"/>
    <s v="CUST-1016"/>
    <x v="31"/>
    <x v="1"/>
    <s v="Rangpur"/>
    <s v="S-107"/>
    <s v="Rakibul Hasan"/>
    <s v="BT1025"/>
    <s v="Telecom Backup Battery"/>
    <s v="UPS"/>
    <n v="4"/>
    <n v="1701"/>
    <n v="6804"/>
    <n v="10"/>
    <n v="680.40000000000009"/>
    <n v="306.18"/>
    <x v="3644"/>
    <s v="Paid"/>
    <s v="Nagad"/>
    <s v="Shamim Ahmed"/>
    <d v="2025-08-08T00:00:00"/>
    <d v="2025-08-12T00:00:00"/>
  </r>
  <r>
    <d v="2025-12-25T00:00:00"/>
    <s v="INV-13792"/>
    <s v="CUST-1037"/>
    <x v="17"/>
    <x v="0"/>
    <s v="Netrokuna"/>
    <s v="S-111"/>
    <s v="Alamgir Hossen"/>
    <s v="BT1002"/>
    <s v="Lead Acid Battery"/>
    <s v="Lead Acid"/>
    <n v="29"/>
    <n v="692"/>
    <n v="20068"/>
    <n v="2"/>
    <n v="401.36"/>
    <n v="983.33199999999999"/>
    <x v="3645"/>
    <s v="Partial"/>
    <s v="Cash"/>
    <s v="Shamim Ahmed"/>
    <d v="2025-12-28T00:00:00"/>
    <d v="2026-01-20T00:00:00"/>
  </r>
  <r>
    <d v="2025-08-01T00:00:00"/>
    <s v="INV-13793"/>
    <s v="CUST-1020"/>
    <x v="19"/>
    <x v="3"/>
    <s v="Sylhet"/>
    <s v="S-103"/>
    <s v="Sabbir Hossain"/>
    <s v="BT1009"/>
    <s v="Automotive Battery"/>
    <s v="Automotive"/>
    <n v="22"/>
    <n v="1010"/>
    <n v="22220"/>
    <n v="0"/>
    <n v="0"/>
    <n v="1111"/>
    <x v="3646"/>
    <s v="Partial"/>
    <s v="Cash"/>
    <s v="Mynuddin Hasan"/>
    <d v="2025-08-06T00:00:00"/>
    <d v="2025-08-20T00:00:00"/>
  </r>
  <r>
    <d v="2025-10-06T00:00:00"/>
    <s v="INV-13794"/>
    <s v="CUST-1005"/>
    <x v="4"/>
    <x v="1"/>
    <s v="Chattogram"/>
    <s v="S-102"/>
    <s v="Karim Hasan"/>
    <s v="BT1009"/>
    <s v="Automotive Battery"/>
    <s v="Automotive"/>
    <n v="19"/>
    <n v="1810"/>
    <n v="34390"/>
    <n v="0"/>
    <n v="0"/>
    <n v="1719.5"/>
    <x v="3647"/>
    <s v="Partial"/>
    <s v="Nagad"/>
    <s v="Omar Faruk"/>
    <d v="2025-10-10T00:00:00"/>
    <d v="2025-10-20T00:00:00"/>
  </r>
  <r>
    <d v="2025-06-23T00:00:00"/>
    <s v="INV-13795"/>
    <s v="CUST-1055"/>
    <x v="27"/>
    <x v="3"/>
    <s v="Dhaka"/>
    <s v="S-101"/>
    <s v="Rahim Ahmed"/>
    <s v="BT1013"/>
    <s v="Nickel Cadmium Battery"/>
    <s v="NiCd"/>
    <n v="8"/>
    <n v="106"/>
    <n v="848"/>
    <n v="2"/>
    <n v="16.96"/>
    <n v="41.552"/>
    <x v="3648"/>
    <s v="Paid"/>
    <s v="Bank Transfer"/>
    <s v="Hasanuzzaman Helal"/>
    <d v="2025-06-24T00:00:00"/>
    <d v="2025-07-10T00:00:00"/>
  </r>
  <r>
    <d v="2026-02-25T00:00:00"/>
    <s v="INV-13796"/>
    <s v="CUST-1027"/>
    <x v="22"/>
    <x v="0"/>
    <s v="Bogura"/>
    <s v="S-113"/>
    <s v="Shamim Bepari"/>
    <s v="BT1005"/>
    <s v="Solar Storage Battery"/>
    <s v="Solar"/>
    <n v="27"/>
    <n v="1682"/>
    <n v="45414"/>
    <n v="0"/>
    <n v="0"/>
    <n v="2270.6999999999998"/>
    <x v="3649"/>
    <s v="Paid"/>
    <s v="bKash"/>
    <s v="Rafiqul Islam"/>
    <d v="2026-02-27T00:00:00"/>
    <d v="2026-03-10T00:00:00"/>
  </r>
  <r>
    <d v="2025-06-02T00:00:00"/>
    <s v="INV-13797"/>
    <s v="CUST-1051"/>
    <x v="10"/>
    <x v="0"/>
    <s v="Chattogram"/>
    <s v="S-102"/>
    <s v="Karim Hasan"/>
    <s v="BT1017"/>
    <s v="Electric Bike Battery"/>
    <s v="EV"/>
    <n v="2"/>
    <n v="4328"/>
    <n v="8656"/>
    <n v="0"/>
    <n v="0"/>
    <n v="432.8"/>
    <x v="3650"/>
    <s v="Paid"/>
    <s v="Bank Transfer"/>
    <s v="Rafiqul Islam"/>
    <d v="2025-06-06T00:00:00"/>
    <d v="2025-06-30T00:00:00"/>
  </r>
  <r>
    <d v="2026-03-08T00:00:00"/>
    <s v="INV-13798"/>
    <s v="CUST-1014"/>
    <x v="41"/>
    <x v="3"/>
    <s v="Pabna"/>
    <s v="S-109"/>
    <s v="Ruhul Amin"/>
    <s v="BT1005"/>
    <s v="Solar Storage Battery"/>
    <s v="Solar"/>
    <n v="26"/>
    <n v="1578"/>
    <n v="41028"/>
    <n v="2"/>
    <n v="820.56000000000006"/>
    <n v="2010.3720000000001"/>
    <x v="3651"/>
    <s v="Paid"/>
    <s v="Nagad"/>
    <s v="Shamim Ahmed"/>
    <d v="2026-03-11T00:00:00"/>
    <d v="2026-03-23T00:00:00"/>
  </r>
  <r>
    <d v="2025-06-12T00:00:00"/>
    <s v="INV-13799"/>
    <s v="CUST-1037"/>
    <x v="17"/>
    <x v="0"/>
    <s v="Bogura"/>
    <s v="S-113"/>
    <s v="Shamim Bepari"/>
    <s v="BT1024"/>
    <s v="Medical Device Battery"/>
    <s v="Medical"/>
    <n v="25"/>
    <n v="271"/>
    <n v="6775"/>
    <n v="10"/>
    <n v="677.5"/>
    <n v="304.875"/>
    <x v="3652"/>
    <s v="Paid"/>
    <s v="Nagad"/>
    <s v="Mahmud Hasan"/>
    <d v="2025-06-14T00:00:00"/>
    <d v="2025-06-22T00:00:00"/>
  </r>
  <r>
    <d v="2026-04-17T00:00:00"/>
    <s v="INV-13800"/>
    <s v="CUST-1054"/>
    <x v="53"/>
    <x v="0"/>
    <s v="Dhaka"/>
    <s v="S-101"/>
    <s v="Rahim Ahmed"/>
    <s v="BT1023"/>
    <s v="Hearing Aid Battery"/>
    <s v="Medical"/>
    <n v="11"/>
    <n v="272"/>
    <n v="2992"/>
    <n v="2"/>
    <n v="59.84"/>
    <n v="146.608"/>
    <x v="3653"/>
    <s v="Due"/>
    <s v="Cash"/>
    <s v="Yousuf Mazumder Anik"/>
    <d v="2026-04-19T00:00:00"/>
    <d v="2026-05-01T00:00:00"/>
  </r>
  <r>
    <d v="2026-03-30T00:00:00"/>
    <s v="INV-13801"/>
    <s v="CUST-1013"/>
    <x v="1"/>
    <x v="1"/>
    <s v="Mymensingh"/>
    <s v="S-112"/>
    <s v="Shahriar Joy"/>
    <s v="BT1007"/>
    <s v="Deep Cycle Battery"/>
    <s v="Deep Cycle"/>
    <n v="22"/>
    <n v="1751"/>
    <n v="38522"/>
    <n v="0"/>
    <n v="0"/>
    <n v="1926.1"/>
    <x v="3654"/>
    <s v="Paid"/>
    <s v="Nagad"/>
    <s v="Nasir Uddin Ahmad"/>
    <d v="2026-04-04T00:00:00"/>
    <d v="2026-04-18T00:00:00"/>
  </r>
  <r>
    <d v="2025-06-16T00:00:00"/>
    <s v="INV-13802"/>
    <s v="CUST-1060"/>
    <x v="30"/>
    <x v="0"/>
    <s v="Chattogram"/>
    <s v="S-102"/>
    <s v="Karim Hasan"/>
    <s v="BT1020"/>
    <s v="Laptop Battery Pack"/>
    <s v="Lithium"/>
    <n v="2"/>
    <n v="2032"/>
    <n v="4064"/>
    <n v="5"/>
    <n v="203.2"/>
    <n v="193.04"/>
    <x v="3655"/>
    <s v="Paid"/>
    <s v="Bank Transfer"/>
    <s v="Rafiqul Islam"/>
    <d v="2025-06-21T00:00:00"/>
    <d v="2025-07-07T00:00:00"/>
  </r>
  <r>
    <d v="2025-07-14T00:00:00"/>
    <s v="INV-13803"/>
    <s v="CUST-1020"/>
    <x v="19"/>
    <x v="3"/>
    <s v="Barisal"/>
    <s v="S-106"/>
    <s v="Jahid Hasan"/>
    <s v="BT1006"/>
    <s v="UPS Backup Battery"/>
    <s v="UPS"/>
    <n v="9"/>
    <n v="1869"/>
    <n v="16821"/>
    <n v="2"/>
    <n v="336.42"/>
    <n v="824.22900000000016"/>
    <x v="3656"/>
    <s v="Paid"/>
    <s v="bKash"/>
    <s v="Shamim Ahmed"/>
    <d v="2025-07-16T00:00:00"/>
    <d v="2025-08-09T00:00:00"/>
  </r>
  <r>
    <d v="2025-10-19T00:00:00"/>
    <s v="INV-13804"/>
    <s v="CUST-1038"/>
    <x v="52"/>
    <x v="0"/>
    <s v="Chattogram"/>
    <s v="S-102"/>
    <s v="Karim Hasan"/>
    <s v="BT1004"/>
    <s v="Gel Battery"/>
    <s v="Gel"/>
    <n v="10"/>
    <n v="1067"/>
    <n v="10670"/>
    <n v="0"/>
    <n v="0"/>
    <n v="533.5"/>
    <x v="3657"/>
    <s v="Paid"/>
    <s v="bKash"/>
    <s v="Yousuf Mazumder Anik"/>
    <d v="2025-10-20T00:00:00"/>
    <d v="2025-11-04T00:00:00"/>
  </r>
  <r>
    <d v="2025-10-12T00:00:00"/>
    <s v="INV-13805"/>
    <s v="CUST-1028"/>
    <x v="50"/>
    <x v="2"/>
    <s v="Mymensingh"/>
    <s v="S-112"/>
    <s v="Shahriar Joy"/>
    <s v="BT1016"/>
    <s v="Forklift Battery"/>
    <s v="Industrial"/>
    <n v="17"/>
    <n v="1815"/>
    <n v="30855"/>
    <n v="5"/>
    <n v="1542.75"/>
    <n v="1465.6125"/>
    <x v="3658"/>
    <s v="Paid"/>
    <s v="Nagad"/>
    <s v="Nasir Uddin Ahmad"/>
    <d v="2025-10-16T00:00:00"/>
    <d v="2025-11-10T00:00:00"/>
  </r>
  <r>
    <d v="2026-03-07T00:00:00"/>
    <s v="INV-13806"/>
    <s v="CUST-1028"/>
    <x v="50"/>
    <x v="0"/>
    <s v="Mymensingh"/>
    <s v="S-112"/>
    <s v="Shahriar Joy"/>
    <s v="BT1028"/>
    <s v="Start Stop Car Battery"/>
    <s v="Automotive"/>
    <n v="29"/>
    <n v="1784"/>
    <n v="51736"/>
    <n v="0"/>
    <n v="0"/>
    <n v="2586.8000000000002"/>
    <x v="3659"/>
    <s v="Paid"/>
    <s v="Nagad"/>
    <s v="Omar Faruk"/>
    <d v="2026-03-11T00:00:00"/>
    <d v="2026-03-15T00:00:00"/>
  </r>
  <r>
    <d v="2025-07-14T00:00:00"/>
    <s v="INV-13807"/>
    <s v="CUST-1005"/>
    <x v="4"/>
    <x v="2"/>
    <s v="Rajabari"/>
    <s v="S-110"/>
    <s v="Eyad Hossian"/>
    <s v="BT1024"/>
    <s v="Medical Device Battery"/>
    <s v="Medical"/>
    <n v="12"/>
    <n v="166"/>
    <n v="1992"/>
    <n v="0"/>
    <n v="0"/>
    <n v="99.600000000000009"/>
    <x v="3660"/>
    <s v="Paid"/>
    <s v="Bank Transfer"/>
    <s v="Mahmud Hasan"/>
    <d v="2025-07-19T00:00:00"/>
    <d v="2025-08-11T00:00:00"/>
  </r>
  <r>
    <d v="2025-07-28T00:00:00"/>
    <s v="INV-13808"/>
    <s v="CUST-1026"/>
    <x v="44"/>
    <x v="0"/>
    <s v="Mymensingh"/>
    <s v="S-112"/>
    <s v="Shahriar Joy"/>
    <s v="BT1015"/>
    <s v="Marine Battery"/>
    <s v="Marine"/>
    <n v="2"/>
    <n v="2099"/>
    <n v="4198"/>
    <n v="10"/>
    <n v="419.8"/>
    <n v="188.91"/>
    <x v="3661"/>
    <s v="Partial"/>
    <s v="bKash"/>
    <s v="Rafiqul Islam"/>
    <d v="2025-07-30T00:00:00"/>
    <d v="2025-08-05T00:00:00"/>
  </r>
  <r>
    <d v="2025-10-09T00:00:00"/>
    <s v="INV-13809"/>
    <s v="CUST-1033"/>
    <x v="56"/>
    <x v="3"/>
    <s v="Rajshahi"/>
    <s v="S-105"/>
    <s v="Tanvir Rahman"/>
    <s v="BT1003"/>
    <s v="AGM Battery"/>
    <s v="AGM"/>
    <n v="10"/>
    <n v="1155"/>
    <n v="11550"/>
    <n v="10"/>
    <n v="1155"/>
    <n v="519.75"/>
    <x v="3662"/>
    <s v="Paid"/>
    <s v="Bank Transfer"/>
    <s v="Shamim Ahmed"/>
    <d v="2025-10-14T00:00:00"/>
    <d v="2025-11-08T00:00:00"/>
  </r>
  <r>
    <d v="2025-09-09T00:00:00"/>
    <s v="INV-13810"/>
    <s v="CUST-1025"/>
    <x v="32"/>
    <x v="2"/>
    <s v="Dhaka"/>
    <s v="S-101"/>
    <s v="Rahim Ahmed"/>
    <s v="BT1008"/>
    <s v="Motorcycle Battery"/>
    <s v="Motorcycle"/>
    <n v="7"/>
    <n v="301"/>
    <n v="2107"/>
    <n v="5"/>
    <n v="105.35"/>
    <n v="100.0825"/>
    <x v="3663"/>
    <s v="Paid"/>
    <s v="bKash"/>
    <s v="Yousuf Mazumder Anik"/>
    <d v="2025-09-10T00:00:00"/>
    <d v="2025-09-22T00:00:00"/>
  </r>
  <r>
    <d v="2025-08-29T00:00:00"/>
    <s v="INV-13811"/>
    <s v="CUST-1052"/>
    <x v="7"/>
    <x v="3"/>
    <s v="Barisal"/>
    <s v="S-106"/>
    <s v="Jahid Hasan"/>
    <s v="BT1004"/>
    <s v="Gel Battery"/>
    <s v="Gel"/>
    <n v="24"/>
    <n v="1926"/>
    <n v="46224"/>
    <n v="5"/>
    <n v="2311.1999999999998"/>
    <n v="2195.64"/>
    <x v="3664"/>
    <s v="Due"/>
    <s v="bKash"/>
    <s v="Shamim Ahmed"/>
    <d v="2025-09-01T00:00:00"/>
    <d v="2025-09-12T00:00:00"/>
  </r>
  <r>
    <d v="2026-01-16T00:00:00"/>
    <s v="INV-13812"/>
    <s v="CUST-1013"/>
    <x v="1"/>
    <x v="2"/>
    <s v="Sylhet"/>
    <s v="S-103"/>
    <s v="Sabbir Hossain"/>
    <s v="BT1010"/>
    <s v="Industrial Battery"/>
    <s v="Industrial"/>
    <n v="25"/>
    <n v="4080"/>
    <n v="102000"/>
    <n v="5"/>
    <n v="5100"/>
    <n v="4845"/>
    <x v="3665"/>
    <s v="Partial"/>
    <s v="Bank Transfer"/>
    <s v="Shamim Ahmed"/>
    <d v="2026-01-17T00:00:00"/>
    <d v="2026-02-07T00:00:00"/>
  </r>
  <r>
    <d v="2025-10-08T00:00:00"/>
    <s v="INV-13813"/>
    <s v="CUST-1048"/>
    <x v="40"/>
    <x v="2"/>
    <s v="Habigonj"/>
    <s v="S-114"/>
    <s v="Osman Faruk"/>
    <s v="BT1030"/>
    <s v="Button Cell Battery"/>
    <s v="Alkaline"/>
    <n v="24"/>
    <n v="27"/>
    <n v="648"/>
    <n v="5"/>
    <n v="32.4"/>
    <n v="30.78"/>
    <x v="3666"/>
    <s v="Paid"/>
    <s v="Nagad"/>
    <s v="Mahmud Hasan"/>
    <d v="2025-10-12T00:00:00"/>
    <d v="2025-10-18T00:00:00"/>
  </r>
  <r>
    <d v="2026-01-09T00:00:00"/>
    <s v="INV-13814"/>
    <s v="CUST-1025"/>
    <x v="32"/>
    <x v="2"/>
    <s v="Chattogram"/>
    <s v="S-102"/>
    <s v="Karim Hasan"/>
    <s v="BT1005"/>
    <s v="Solar Storage Battery"/>
    <s v="Solar"/>
    <n v="20"/>
    <n v="1998"/>
    <n v="39960"/>
    <n v="5"/>
    <n v="1998"/>
    <n v="1898.1"/>
    <x v="3667"/>
    <s v="Paid"/>
    <s v="Bank Transfer"/>
    <s v="Yousuf Mazumder Anik"/>
    <d v="2026-01-11T00:00:00"/>
    <d v="2026-01-26T00:00:00"/>
  </r>
  <r>
    <d v="2025-11-16T00:00:00"/>
    <s v="INV-13815"/>
    <s v="CUST-1004"/>
    <x v="49"/>
    <x v="0"/>
    <s v="Rajshahi"/>
    <s v="S-105"/>
    <s v="Tanvir Rahman"/>
    <s v="BT1028"/>
    <s v="Start Stop Car Battery"/>
    <s v="Automotive"/>
    <n v="12"/>
    <n v="1363"/>
    <n v="16356"/>
    <n v="0"/>
    <n v="0"/>
    <n v="817.80000000000007"/>
    <x v="3668"/>
    <s v="Paid"/>
    <s v="Nagad"/>
    <s v="Mahmud Hasan"/>
    <d v="2025-11-17T00:00:00"/>
    <d v="2025-12-01T00:00:00"/>
  </r>
  <r>
    <d v="2025-07-01T00:00:00"/>
    <s v="INV-13816"/>
    <s v="CUST-1054"/>
    <x v="53"/>
    <x v="2"/>
    <s v="Mymensingh"/>
    <s v="S-112"/>
    <s v="Shahriar Joy"/>
    <s v="BT1026"/>
    <s v="Inverter Battery"/>
    <s v="Lead Acid"/>
    <n v="29"/>
    <n v="619"/>
    <n v="17951"/>
    <n v="0"/>
    <n v="0"/>
    <n v="897.55000000000007"/>
    <x v="3669"/>
    <s v="Paid"/>
    <s v="Nagad"/>
    <s v="Mahmud Hasan"/>
    <d v="2025-07-06T00:00:00"/>
    <d v="2025-07-22T00:00:00"/>
  </r>
  <r>
    <d v="2025-08-07T00:00:00"/>
    <s v="INV-13817"/>
    <s v="CUST-1051"/>
    <x v="10"/>
    <x v="3"/>
    <s v="Chattogram"/>
    <s v="S-102"/>
    <s v="Karim Hasan"/>
    <s v="BT1025"/>
    <s v="Telecom Backup Battery"/>
    <s v="UPS"/>
    <n v="20"/>
    <n v="750"/>
    <n v="15000"/>
    <n v="5"/>
    <n v="750"/>
    <n v="712.5"/>
    <x v="3670"/>
    <s v="Paid"/>
    <s v="Bank Transfer"/>
    <s v="Hasanuzzaman Helal"/>
    <d v="2025-08-11T00:00:00"/>
    <d v="2025-08-15T00:00:00"/>
  </r>
  <r>
    <d v="2026-03-05T00:00:00"/>
    <s v="INV-13818"/>
    <s v="CUST-1020"/>
    <x v="19"/>
    <x v="2"/>
    <s v="Bogura"/>
    <s v="S-113"/>
    <s v="Shamim Bepari"/>
    <s v="BT1003"/>
    <s v="AGM Battery"/>
    <s v="AGM"/>
    <n v="22"/>
    <n v="628"/>
    <n v="13816"/>
    <n v="0"/>
    <n v="0"/>
    <n v="690.80000000000007"/>
    <x v="3671"/>
    <s v="Paid"/>
    <s v="bKash"/>
    <s v="Hasanuzzaman Helal"/>
    <d v="2026-03-10T00:00:00"/>
    <d v="2026-03-25T00:00:00"/>
  </r>
  <r>
    <d v="2025-06-11T00:00:00"/>
    <s v="INV-13819"/>
    <s v="CUST-1017"/>
    <x v="3"/>
    <x v="2"/>
    <s v="Rajabari"/>
    <s v="S-110"/>
    <s v="Eyad Hossian"/>
    <s v="BT1001"/>
    <s v="Lithium-Ion Battery"/>
    <s v="Lithium"/>
    <n v="17"/>
    <n v="1351"/>
    <n v="22967"/>
    <n v="0"/>
    <n v="0"/>
    <n v="1148.3499999999999"/>
    <x v="3672"/>
    <s v="Partial"/>
    <s v="Bank Transfer"/>
    <s v="Rafiqul Islam"/>
    <d v="2025-06-13T00:00:00"/>
    <d v="2025-07-02T00:00:00"/>
  </r>
  <r>
    <d v="2025-10-24T00:00:00"/>
    <s v="INV-13820"/>
    <s v="CUST-1057"/>
    <x v="36"/>
    <x v="0"/>
    <s v="Khulna"/>
    <s v="S-104"/>
    <s v="Nayeem Islam"/>
    <s v="BT1012"/>
    <s v="Nickel Metal Hydride Battery"/>
    <s v="NiMH"/>
    <n v="23"/>
    <n v="276"/>
    <n v="6348"/>
    <n v="0"/>
    <n v="0"/>
    <n v="317.39999999999998"/>
    <x v="3673"/>
    <s v="Paid"/>
    <s v="Cash"/>
    <s v="Hasanuzzaman Helal"/>
    <d v="2025-10-29T00:00:00"/>
    <d v="2025-11-14T00:00:00"/>
  </r>
  <r>
    <d v="2025-10-19T00:00:00"/>
    <s v="INV-13821"/>
    <s v="CUST-1027"/>
    <x v="22"/>
    <x v="3"/>
    <s v="Rangpur"/>
    <s v="S-107"/>
    <s v="Rakibul Hasan"/>
    <s v="BT1020"/>
    <s v="Laptop Battery Pack"/>
    <s v="Lithium"/>
    <n v="11"/>
    <n v="843"/>
    <n v="9273"/>
    <n v="5"/>
    <n v="463.65"/>
    <n v="440.46749999999997"/>
    <x v="3674"/>
    <s v="Paid"/>
    <s v="bKash"/>
    <s v="Nasir Uddin Ahmad"/>
    <d v="2025-10-21T00:00:00"/>
    <d v="2025-11-11T00:00:00"/>
  </r>
  <r>
    <d v="2026-03-13T00:00:00"/>
    <s v="INV-13822"/>
    <s v="CUST-1027"/>
    <x v="22"/>
    <x v="2"/>
    <s v="Habigonj"/>
    <s v="S-114"/>
    <s v="Osman Faruk"/>
    <s v="BT1012"/>
    <s v="Nickel Metal Hydride Battery"/>
    <s v="NiMH"/>
    <n v="20"/>
    <n v="373"/>
    <n v="7460"/>
    <n v="2"/>
    <n v="149.19999999999999"/>
    <n v="365.54"/>
    <x v="3675"/>
    <s v="Partial"/>
    <s v="Cash"/>
    <s v="Rafiqul Islam"/>
    <d v="2026-03-18T00:00:00"/>
    <d v="2026-04-10T00:00:00"/>
  </r>
  <r>
    <d v="2025-12-26T00:00:00"/>
    <s v="INV-13823"/>
    <s v="CUST-1021"/>
    <x v="6"/>
    <x v="3"/>
    <s v="Pabna"/>
    <s v="S-109"/>
    <s v="Ruhul Amin"/>
    <s v="BT1012"/>
    <s v="Nickel Metal Hydride Battery"/>
    <s v="NiMH"/>
    <n v="7"/>
    <n v="115"/>
    <n v="805"/>
    <n v="0"/>
    <n v="0"/>
    <n v="40.25"/>
    <x v="3676"/>
    <s v="Paid"/>
    <s v="Bank Transfer"/>
    <s v="Mynuddin Hasan"/>
    <d v="2025-12-29T00:00:00"/>
    <d v="2026-01-08T00:00:00"/>
  </r>
  <r>
    <d v="2026-04-29T00:00:00"/>
    <s v="INV-13824"/>
    <s v="CUST-1027"/>
    <x v="22"/>
    <x v="0"/>
    <s v="Mymensingh"/>
    <s v="S-112"/>
    <s v="Shahriar Joy"/>
    <s v="BT1020"/>
    <s v="Laptop Battery Pack"/>
    <s v="Lithium"/>
    <n v="9"/>
    <n v="1156"/>
    <n v="10404"/>
    <n v="0"/>
    <n v="0"/>
    <n v="520.20000000000005"/>
    <x v="3677"/>
    <s v="Paid"/>
    <s v="Bank Transfer"/>
    <s v="Mynuddin Hasan"/>
    <d v="2026-05-01T00:00:00"/>
    <d v="2026-05-15T00:00:00"/>
  </r>
  <r>
    <d v="2026-05-08T00:00:00"/>
    <s v="INV-13825"/>
    <s v="CUST-1041"/>
    <x v="57"/>
    <x v="1"/>
    <s v="Habigonj"/>
    <s v="S-114"/>
    <s v="Osman Faruk"/>
    <s v="BT1023"/>
    <s v="Hearing Aid Battery"/>
    <s v="Medical"/>
    <n v="5"/>
    <n v="212"/>
    <n v="1060"/>
    <n v="10"/>
    <n v="106"/>
    <n v="47.7"/>
    <x v="3678"/>
    <s v="Paid"/>
    <s v="Bank Transfer"/>
    <s v="Rafiqul Islam"/>
    <d v="2026-05-10T00:00:00"/>
    <d v="2026-05-18T00:00:00"/>
  </r>
  <r>
    <d v="2025-10-16T00:00:00"/>
    <s v="INV-13826"/>
    <s v="CUST-1020"/>
    <x v="19"/>
    <x v="2"/>
    <s v="Patuyakhali"/>
    <s v="S-108"/>
    <s v="Khairul Hasan"/>
    <s v="BT1015"/>
    <s v="Marine Battery"/>
    <s v="Marine"/>
    <n v="26"/>
    <n v="1988"/>
    <n v="51688"/>
    <n v="5"/>
    <n v="2584.4"/>
    <n v="2455.1799999999998"/>
    <x v="3679"/>
    <s v="Paid"/>
    <s v="Nagad"/>
    <s v="Shamim Ahmed"/>
    <d v="2025-10-20T00:00:00"/>
    <d v="2025-10-26T00:00:00"/>
  </r>
  <r>
    <d v="2025-12-28T00:00:00"/>
    <s v="INV-13827"/>
    <s v="CUST-1051"/>
    <x v="10"/>
    <x v="3"/>
    <s v="Bogura"/>
    <s v="S-113"/>
    <s v="Shamim Bepari"/>
    <s v="BT1031"/>
    <s v="Coin Cell Battery"/>
    <s v="Alkaline"/>
    <n v="23"/>
    <n v="107"/>
    <n v="2461"/>
    <n v="2"/>
    <n v="49.22"/>
    <n v="120.589"/>
    <x v="3680"/>
    <s v="Partial"/>
    <s v="bKash"/>
    <s v="Mahmud Hasan"/>
    <d v="2025-12-30T00:00:00"/>
    <d v="2026-01-26T00:00:00"/>
  </r>
  <r>
    <d v="2026-04-21T00:00:00"/>
    <s v="INV-13828"/>
    <s v="CUST-1048"/>
    <x v="40"/>
    <x v="3"/>
    <s v="Rajshahi"/>
    <s v="S-105"/>
    <s v="Tanvir Rahman"/>
    <s v="BT1008"/>
    <s v="Motorcycle Battery"/>
    <s v="Motorcycle"/>
    <n v="17"/>
    <n v="502"/>
    <n v="8534"/>
    <n v="0"/>
    <n v="0"/>
    <n v="426.7"/>
    <x v="3681"/>
    <s v="Paid"/>
    <s v="Bank Transfer"/>
    <s v="Nasir Uddin Ahmad"/>
    <d v="2026-04-23T00:00:00"/>
    <d v="2026-05-15T00:00:00"/>
  </r>
  <r>
    <d v="2026-02-12T00:00:00"/>
    <s v="INV-13829"/>
    <s v="CUST-1060"/>
    <x v="30"/>
    <x v="0"/>
    <s v="Habigonj"/>
    <s v="S-114"/>
    <s v="Osman Faruk"/>
    <s v="BT1016"/>
    <s v="Forklift Battery"/>
    <s v="Industrial"/>
    <n v="26"/>
    <n v="2259"/>
    <n v="58734"/>
    <n v="5"/>
    <n v="2936.7"/>
    <n v="2789.8649999999998"/>
    <x v="3682"/>
    <s v="Paid"/>
    <s v="Cash"/>
    <s v="Omar Faruk"/>
    <d v="2026-02-16T00:00:00"/>
    <d v="2026-03-13T00:00:00"/>
  </r>
  <r>
    <d v="2026-01-28T00:00:00"/>
    <s v="INV-13830"/>
    <s v="CUST-1007"/>
    <x v="20"/>
    <x v="2"/>
    <s v="Mymensingh"/>
    <s v="S-112"/>
    <s v="Shahriar Joy"/>
    <s v="BT1016"/>
    <s v="Forklift Battery"/>
    <s v="Industrial"/>
    <n v="7"/>
    <n v="4799"/>
    <n v="33593"/>
    <n v="0"/>
    <n v="0"/>
    <n v="1679.65"/>
    <x v="3683"/>
    <s v="Paid"/>
    <s v="Nagad"/>
    <s v="Shamim Ahmed"/>
    <d v="2026-02-02T00:00:00"/>
    <d v="2026-02-24T00:00:00"/>
  </r>
  <r>
    <d v="2025-12-07T00:00:00"/>
    <s v="INV-13831"/>
    <s v="CUST-1021"/>
    <x v="6"/>
    <x v="0"/>
    <s v="Habigonj"/>
    <s v="S-114"/>
    <s v="Osman Faruk"/>
    <s v="BT1003"/>
    <s v="AGM Battery"/>
    <s v="AGM"/>
    <n v="3"/>
    <n v="1513"/>
    <n v="4539"/>
    <n v="5"/>
    <n v="226.95"/>
    <n v="215.60249999999999"/>
    <x v="3684"/>
    <s v="Paid"/>
    <s v="Nagad"/>
    <s v="Nasir Uddin Ahmad"/>
    <d v="2025-12-12T00:00:00"/>
    <d v="2025-12-17T00:00:00"/>
  </r>
  <r>
    <d v="2026-03-20T00:00:00"/>
    <s v="INV-13832"/>
    <s v="CUST-1036"/>
    <x v="23"/>
    <x v="2"/>
    <s v="Khulna"/>
    <s v="S-104"/>
    <s v="Nayeem Islam"/>
    <s v="BT1021"/>
    <s v="Smartphone Battery"/>
    <s v="Lithium"/>
    <n v="1"/>
    <n v="1165"/>
    <n v="1165"/>
    <n v="2"/>
    <n v="23.3"/>
    <n v="57.085000000000008"/>
    <x v="3685"/>
    <s v="Partial"/>
    <s v="Cash"/>
    <s v="Mahmud Hasan"/>
    <d v="2026-03-25T00:00:00"/>
    <d v="2026-04-09T00:00:00"/>
  </r>
  <r>
    <d v="2026-04-20T00:00:00"/>
    <s v="INV-13833"/>
    <s v="CUST-1056"/>
    <x v="13"/>
    <x v="2"/>
    <s v="Barisal"/>
    <s v="S-106"/>
    <s v="Jahid Hasan"/>
    <s v="BT1020"/>
    <s v="Laptop Battery Pack"/>
    <s v="Lithium"/>
    <n v="1"/>
    <n v="1495"/>
    <n v="1495"/>
    <n v="5"/>
    <n v="74.75"/>
    <n v="71.012500000000003"/>
    <x v="3686"/>
    <s v="Partial"/>
    <s v="Cash"/>
    <s v="Mynuddin Hasan"/>
    <d v="2026-04-22T00:00:00"/>
    <d v="2026-05-09T00:00:00"/>
  </r>
  <r>
    <d v="2026-01-26T00:00:00"/>
    <s v="INV-13834"/>
    <s v="CUST-1010"/>
    <x v="38"/>
    <x v="0"/>
    <s v="Chattogram"/>
    <s v="S-102"/>
    <s v="Karim Hasan"/>
    <s v="BT1002"/>
    <s v="Lead Acid Battery"/>
    <s v="Lead Acid"/>
    <n v="15"/>
    <n v="1167"/>
    <n v="17505"/>
    <n v="0"/>
    <n v="0"/>
    <n v="875.25"/>
    <x v="3687"/>
    <s v="Partial"/>
    <s v="bKash"/>
    <s v="Mahmud Hasan"/>
    <d v="2026-01-30T00:00:00"/>
    <d v="2026-02-09T00:00:00"/>
  </r>
  <r>
    <d v="2025-08-14T00:00:00"/>
    <s v="INV-13835"/>
    <s v="CUST-1050"/>
    <x v="54"/>
    <x v="2"/>
    <s v="Pabna"/>
    <s v="S-109"/>
    <s v="Ruhul Amin"/>
    <s v="BT1009"/>
    <s v="Automotive Battery"/>
    <s v="Automotive"/>
    <n v="5"/>
    <n v="858"/>
    <n v="4290"/>
    <n v="2"/>
    <n v="85.8"/>
    <n v="210.21"/>
    <x v="3688"/>
    <s v="Paid"/>
    <s v="Cash"/>
    <s v="Shamim Ahmed"/>
    <d v="2025-08-15T00:00:00"/>
    <d v="2025-09-08T00:00:00"/>
  </r>
  <r>
    <d v="2026-02-01T00:00:00"/>
    <s v="INV-13836"/>
    <s v="CUST-1060"/>
    <x v="30"/>
    <x v="1"/>
    <s v="Netrokuna"/>
    <s v="S-111"/>
    <s v="Alamgir Hossen"/>
    <s v="BT1010"/>
    <s v="Industrial Battery"/>
    <s v="Industrial"/>
    <n v="10"/>
    <n v="2808"/>
    <n v="28080"/>
    <n v="0"/>
    <n v="0"/>
    <n v="1404"/>
    <x v="682"/>
    <s v="Partial"/>
    <s v="Cash"/>
    <s v="Rafiqul Islam"/>
    <d v="2026-02-03T00:00:00"/>
    <d v="2026-02-28T00:00:00"/>
  </r>
  <r>
    <d v="2026-01-13T00:00:00"/>
    <s v="INV-13837"/>
    <s v="CUST-1055"/>
    <x v="27"/>
    <x v="2"/>
    <s v="Rangpur"/>
    <s v="S-107"/>
    <s v="Rakibul Hasan"/>
    <s v="BT1011"/>
    <s v="Lithium Polymer Battery"/>
    <s v="Lithium"/>
    <n v="10"/>
    <n v="1527"/>
    <n v="15270"/>
    <n v="0"/>
    <n v="0"/>
    <n v="763.5"/>
    <x v="3689"/>
    <s v="Partial"/>
    <s v="Nagad"/>
    <s v="Yousuf Mazumder Anik"/>
    <d v="2026-01-17T00:00:00"/>
    <d v="2026-01-24T00:00:00"/>
  </r>
  <r>
    <d v="2025-10-02T00:00:00"/>
    <s v="INV-13838"/>
    <s v="CUST-1008"/>
    <x v="42"/>
    <x v="0"/>
    <s v="Patuyakhali"/>
    <s v="S-108"/>
    <s v="Khairul Hasan"/>
    <s v="BT1018"/>
    <s v="Electric Scooter Battery"/>
    <s v="EV"/>
    <n v="15"/>
    <n v="4851"/>
    <n v="72765"/>
    <n v="2"/>
    <n v="1455.3"/>
    <n v="3565.4850000000001"/>
    <x v="3690"/>
    <s v="Paid"/>
    <s v="bKash"/>
    <s v="Rafiqul Islam"/>
    <d v="2025-10-06T00:00:00"/>
    <d v="2025-10-28T00:00:00"/>
  </r>
  <r>
    <d v="2026-02-25T00:00:00"/>
    <s v="INV-13839"/>
    <s v="CUST-1016"/>
    <x v="31"/>
    <x v="1"/>
    <s v="Netrokuna"/>
    <s v="S-111"/>
    <s v="Alamgir Hossen"/>
    <s v="BT1021"/>
    <s v="Smartphone Battery"/>
    <s v="Lithium"/>
    <n v="24"/>
    <n v="2379"/>
    <n v="57096"/>
    <n v="0"/>
    <n v="0"/>
    <n v="2854.8"/>
    <x v="3691"/>
    <s v="Due"/>
    <s v="Bank Transfer"/>
    <s v="Mynuddin Hasan"/>
    <d v="2026-03-02T00:00:00"/>
    <d v="2026-03-11T00:00:00"/>
  </r>
  <r>
    <d v="2026-01-08T00:00:00"/>
    <s v="INV-13840"/>
    <s v="CUST-1043"/>
    <x v="11"/>
    <x v="2"/>
    <s v="Rajabari"/>
    <s v="S-110"/>
    <s v="Eyad Hossian"/>
    <s v="BT1026"/>
    <s v="Inverter Battery"/>
    <s v="Lead Acid"/>
    <n v="19"/>
    <n v="1141"/>
    <n v="21679"/>
    <n v="5"/>
    <n v="1083.95"/>
    <n v="1029.7525000000001"/>
    <x v="3692"/>
    <s v="Paid"/>
    <s v="Cash"/>
    <s v="Nasir Uddin Ahmad"/>
    <d v="2026-01-10T00:00:00"/>
    <d v="2026-01-15T00:00:00"/>
  </r>
  <r>
    <d v="2026-04-22T00:00:00"/>
    <s v="INV-13841"/>
    <s v="CUST-1008"/>
    <x v="42"/>
    <x v="1"/>
    <s v="Bogura"/>
    <s v="S-113"/>
    <s v="Shamim Bepari"/>
    <s v="BT1013"/>
    <s v="Nickel Cadmium Battery"/>
    <s v="NiCd"/>
    <n v="19"/>
    <n v="374"/>
    <n v="7106"/>
    <n v="0"/>
    <n v="0"/>
    <n v="355.3"/>
    <x v="3693"/>
    <s v="Paid"/>
    <s v="bKash"/>
    <s v="Nasir Uddin Ahmad"/>
    <d v="2026-04-24T00:00:00"/>
    <d v="2026-05-04T00:00:00"/>
  </r>
  <r>
    <d v="2025-05-20T00:00:00"/>
    <s v="INV-13842"/>
    <s v="CUST-1028"/>
    <x v="50"/>
    <x v="0"/>
    <s v="Bogura"/>
    <s v="S-113"/>
    <s v="Shamim Bepari"/>
    <s v="BT1020"/>
    <s v="Laptop Battery Pack"/>
    <s v="Lithium"/>
    <n v="2"/>
    <n v="2327"/>
    <n v="4654"/>
    <n v="5"/>
    <n v="232.7"/>
    <n v="221.065"/>
    <x v="3694"/>
    <s v="Due"/>
    <s v="Cash"/>
    <s v="Nasir Uddin Ahmad"/>
    <d v="2025-05-24T00:00:00"/>
    <d v="2025-06-17T00:00:00"/>
  </r>
  <r>
    <d v="2026-05-07T00:00:00"/>
    <s v="INV-13843"/>
    <s v="CUST-1005"/>
    <x v="4"/>
    <x v="3"/>
    <s v="Rangpur"/>
    <s v="S-107"/>
    <s v="Rakibul Hasan"/>
    <s v="BT1024"/>
    <s v="Medical Device Battery"/>
    <s v="Medical"/>
    <n v="25"/>
    <n v="249"/>
    <n v="6225"/>
    <n v="5"/>
    <n v="311.25"/>
    <n v="295.6875"/>
    <x v="3695"/>
    <s v="Paid"/>
    <s v="Nagad"/>
    <s v="Rafiqul Islam"/>
    <d v="2026-05-09T00:00:00"/>
    <d v="2026-06-02T00:00:00"/>
  </r>
  <r>
    <d v="2025-07-14T00:00:00"/>
    <s v="INV-13844"/>
    <s v="CUST-1024"/>
    <x v="16"/>
    <x v="1"/>
    <s v="Dhaka"/>
    <s v="S-101"/>
    <s v="Rahim Ahmed"/>
    <s v="BT1026"/>
    <s v="Inverter Battery"/>
    <s v="Lead Acid"/>
    <n v="9"/>
    <n v="1034"/>
    <n v="9306"/>
    <n v="0"/>
    <n v="0"/>
    <n v="465.3"/>
    <x v="3696"/>
    <s v="Paid"/>
    <s v="Cash"/>
    <s v="Rafiqul Islam"/>
    <d v="2025-07-19T00:00:00"/>
    <d v="2025-08-10T00:00:00"/>
  </r>
  <r>
    <d v="2025-07-07T00:00:00"/>
    <s v="INV-13845"/>
    <s v="CUST-1050"/>
    <x v="54"/>
    <x v="3"/>
    <s v="Habigonj"/>
    <s v="S-114"/>
    <s v="Osman Faruk"/>
    <s v="BT1030"/>
    <s v="Button Cell Battery"/>
    <s v="Alkaline"/>
    <n v="26"/>
    <n v="155"/>
    <n v="4030"/>
    <n v="2"/>
    <n v="80.600000000000009"/>
    <n v="197.47"/>
    <x v="3697"/>
    <s v="Due"/>
    <s v="Cash"/>
    <s v="Rafiqul Islam"/>
    <d v="2025-07-09T00:00:00"/>
    <d v="2025-07-26T00:00:00"/>
  </r>
  <r>
    <d v="2025-12-12T00:00:00"/>
    <s v="INV-13846"/>
    <s v="CUST-1058"/>
    <x v="47"/>
    <x v="1"/>
    <s v="Barisal"/>
    <s v="S-106"/>
    <s v="Jahid Hasan"/>
    <s v="BT1009"/>
    <s v="Automotive Battery"/>
    <s v="Automotive"/>
    <n v="6"/>
    <n v="1533"/>
    <n v="9198"/>
    <n v="2"/>
    <n v="183.96"/>
    <n v="450.70200000000011"/>
    <x v="3698"/>
    <s v="Paid"/>
    <s v="Nagad"/>
    <s v="Nasir Uddin Ahmad"/>
    <d v="2025-12-16T00:00:00"/>
    <d v="2025-12-21T00:00:00"/>
  </r>
  <r>
    <d v="2025-06-29T00:00:00"/>
    <s v="INV-13847"/>
    <s v="CUST-1052"/>
    <x v="7"/>
    <x v="3"/>
    <s v="Bogura"/>
    <s v="S-113"/>
    <s v="Shamim Bepari"/>
    <s v="BT1014"/>
    <s v="Sealed Lead Acid Battery"/>
    <s v="Lead Acid"/>
    <n v="22"/>
    <n v="522"/>
    <n v="11484"/>
    <n v="0"/>
    <n v="0"/>
    <n v="574.20000000000005"/>
    <x v="3699"/>
    <s v="Paid"/>
    <s v="bKash"/>
    <s v="Omar Faruk"/>
    <d v="2025-07-04T00:00:00"/>
    <d v="2025-07-18T00:00:00"/>
  </r>
  <r>
    <d v="2025-08-06T00:00:00"/>
    <s v="INV-13848"/>
    <s v="CUST-1033"/>
    <x v="56"/>
    <x v="2"/>
    <s v="Rajshahi"/>
    <s v="S-105"/>
    <s v="Tanvir Rahman"/>
    <s v="BT1016"/>
    <s v="Forklift Battery"/>
    <s v="Industrial"/>
    <n v="13"/>
    <n v="2825"/>
    <n v="36725"/>
    <n v="0"/>
    <n v="0"/>
    <n v="1836.25"/>
    <x v="3700"/>
    <s v="Partial"/>
    <s v="bKash"/>
    <s v="Hasanuzzaman Helal"/>
    <d v="2025-08-09T00:00:00"/>
    <d v="2025-09-01T00:00:00"/>
  </r>
  <r>
    <d v="2025-09-01T00:00:00"/>
    <s v="INV-13849"/>
    <s v="CUST-1016"/>
    <x v="31"/>
    <x v="3"/>
    <s v="Rajabari"/>
    <s v="S-110"/>
    <s v="Eyad Hossian"/>
    <s v="BT1017"/>
    <s v="Electric Bike Battery"/>
    <s v="EV"/>
    <n v="14"/>
    <n v="2787"/>
    <n v="39018"/>
    <n v="2"/>
    <n v="780.36"/>
    <n v="1911.8820000000001"/>
    <x v="3701"/>
    <s v="Paid"/>
    <s v="bKash"/>
    <s v="Hasanuzzaman Helal"/>
    <d v="2025-09-04T00:00:00"/>
    <d v="2025-09-22T00:00:00"/>
  </r>
  <r>
    <d v="2025-08-07T00:00:00"/>
    <s v="INV-13850"/>
    <s v="CUST-1024"/>
    <x v="16"/>
    <x v="1"/>
    <s v="Barisal"/>
    <s v="S-106"/>
    <s v="Jahid Hasan"/>
    <s v="BT1007"/>
    <s v="Deep Cycle Battery"/>
    <s v="Deep Cycle"/>
    <n v="22"/>
    <n v="1294"/>
    <n v="28468"/>
    <n v="5"/>
    <n v="1423.4"/>
    <n v="1352.23"/>
    <x v="3702"/>
    <s v="Partial"/>
    <s v="Cash"/>
    <s v="Shamim Ahmed"/>
    <d v="2025-08-11T00:00:00"/>
    <d v="2025-08-21T00:00:00"/>
  </r>
  <r>
    <d v="2025-08-21T00:00:00"/>
    <s v="INV-13851"/>
    <s v="CUST-1042"/>
    <x v="35"/>
    <x v="1"/>
    <s v="Chattogram"/>
    <s v="S-102"/>
    <s v="Karim Hasan"/>
    <s v="BT1021"/>
    <s v="Smartphone Battery"/>
    <s v="Lithium"/>
    <n v="10"/>
    <n v="1342"/>
    <n v="13420"/>
    <n v="0"/>
    <n v="0"/>
    <n v="671"/>
    <x v="3703"/>
    <s v="Partial"/>
    <s v="bKash"/>
    <s v="Omar Faruk"/>
    <d v="2025-08-26T00:00:00"/>
    <d v="2025-09-08T00:00:00"/>
  </r>
  <r>
    <d v="2026-01-21T00:00:00"/>
    <s v="INV-13852"/>
    <s v="CUST-1012"/>
    <x v="45"/>
    <x v="0"/>
    <s v="Netrokuna"/>
    <s v="S-111"/>
    <s v="Alamgir Hossen"/>
    <s v="BT1015"/>
    <s v="Marine Battery"/>
    <s v="Marine"/>
    <n v="10"/>
    <n v="2483"/>
    <n v="24830"/>
    <n v="5"/>
    <n v="1241.5"/>
    <n v="1179.425"/>
    <x v="3704"/>
    <s v="Partial"/>
    <s v="Bank Transfer"/>
    <s v="Yousuf Mazumder Anik"/>
    <d v="2026-01-26T00:00:00"/>
    <d v="2026-02-17T00:00:00"/>
  </r>
  <r>
    <d v="2026-04-14T00:00:00"/>
    <s v="INV-13853"/>
    <s v="CUST-1026"/>
    <x v="44"/>
    <x v="2"/>
    <s v="Habigonj"/>
    <s v="S-114"/>
    <s v="Osman Faruk"/>
    <s v="BT1022"/>
    <s v="Power Bank Battery"/>
    <s v="Lithium"/>
    <n v="13"/>
    <n v="2316"/>
    <n v="30108"/>
    <n v="0"/>
    <n v="0"/>
    <n v="1505.4"/>
    <x v="3705"/>
    <s v="Paid"/>
    <s v="Nagad"/>
    <s v="Hasanuzzaman Helal"/>
    <d v="2026-04-18T00:00:00"/>
    <d v="2026-04-23T00:00:00"/>
  </r>
  <r>
    <d v="2026-03-15T00:00:00"/>
    <s v="INV-13854"/>
    <s v="CUST-1026"/>
    <x v="44"/>
    <x v="0"/>
    <s v="Habigonj"/>
    <s v="S-114"/>
    <s v="Osman Faruk"/>
    <s v="BT1030"/>
    <s v="Button Cell Battery"/>
    <s v="Alkaline"/>
    <n v="19"/>
    <n v="161"/>
    <n v="3059"/>
    <n v="5"/>
    <n v="152.94999999999999"/>
    <n v="145.30250000000001"/>
    <x v="3706"/>
    <s v="Paid"/>
    <s v="bKash"/>
    <s v="Yousuf Mazumder Anik"/>
    <d v="2026-03-19T00:00:00"/>
    <d v="2026-03-31T00:00:00"/>
  </r>
  <r>
    <d v="2025-06-07T00:00:00"/>
    <s v="INV-13855"/>
    <s v="CUST-1019"/>
    <x v="26"/>
    <x v="0"/>
    <s v="Khulna"/>
    <s v="S-104"/>
    <s v="Nayeem Islam"/>
    <s v="BT1023"/>
    <s v="Hearing Aid Battery"/>
    <s v="Medical"/>
    <n v="7"/>
    <n v="243"/>
    <n v="1701"/>
    <n v="5"/>
    <n v="85.050000000000011"/>
    <n v="80.797500000000014"/>
    <x v="515"/>
    <s v="Partial"/>
    <s v="Nagad"/>
    <s v="Omar Faruk"/>
    <d v="2025-06-12T00:00:00"/>
    <d v="2025-07-03T00:00:00"/>
  </r>
  <r>
    <d v="2026-03-07T00:00:00"/>
    <s v="INV-13856"/>
    <s v="CUST-1036"/>
    <x v="23"/>
    <x v="0"/>
    <s v="Dhaka"/>
    <s v="S-101"/>
    <s v="Rahim Ahmed"/>
    <s v="BT1004"/>
    <s v="Gel Battery"/>
    <s v="Gel"/>
    <n v="25"/>
    <n v="1403"/>
    <n v="35075"/>
    <n v="0"/>
    <n v="0"/>
    <n v="1753.75"/>
    <x v="3707"/>
    <s v="Due"/>
    <s v="bKash"/>
    <s v="Hasanuzzaman Helal"/>
    <d v="2026-03-09T00:00:00"/>
    <d v="2026-03-28T00:00:00"/>
  </r>
  <r>
    <d v="2025-06-27T00:00:00"/>
    <s v="INV-13857"/>
    <s v="CUST-1022"/>
    <x v="12"/>
    <x v="2"/>
    <s v="Rajshahi"/>
    <s v="S-105"/>
    <s v="Tanvir Rahman"/>
    <s v="BT1024"/>
    <s v="Medical Device Battery"/>
    <s v="Medical"/>
    <n v="21"/>
    <n v="290"/>
    <n v="6090"/>
    <n v="0"/>
    <n v="0"/>
    <n v="304.5"/>
    <x v="3708"/>
    <s v="Partial"/>
    <s v="Nagad"/>
    <s v="Shamim Ahmed"/>
    <d v="2025-06-28T00:00:00"/>
    <d v="2025-07-11T00:00:00"/>
  </r>
  <r>
    <d v="2025-09-23T00:00:00"/>
    <s v="INV-13858"/>
    <s v="CUST-1009"/>
    <x v="36"/>
    <x v="2"/>
    <s v="Patuyakhali"/>
    <s v="S-108"/>
    <s v="Khairul Hasan"/>
    <s v="BT1019"/>
    <s v="Drone LiPo Battery"/>
    <s v="Lithium"/>
    <n v="19"/>
    <n v="1863"/>
    <n v="35397"/>
    <n v="5"/>
    <n v="1769.85"/>
    <n v="1681.3575000000001"/>
    <x v="3709"/>
    <s v="Paid"/>
    <s v="Cash"/>
    <s v="Nasir Uddin Ahmad"/>
    <d v="2025-09-27T00:00:00"/>
    <d v="2025-10-06T00:00:00"/>
  </r>
  <r>
    <d v="2025-06-04T00:00:00"/>
    <s v="INV-13859"/>
    <s v="CUST-1031"/>
    <x v="46"/>
    <x v="0"/>
    <s v="Bogura"/>
    <s v="S-113"/>
    <s v="Shamim Bepari"/>
    <s v="BT1023"/>
    <s v="Hearing Aid Battery"/>
    <s v="Medical"/>
    <n v="27"/>
    <n v="192"/>
    <n v="5184"/>
    <n v="0"/>
    <n v="0"/>
    <n v="259.2"/>
    <x v="3710"/>
    <s v="Paid"/>
    <s v="bKash"/>
    <s v="Nasir Uddin Ahmad"/>
    <d v="2025-06-08T00:00:00"/>
    <d v="2025-06-15T00:00:00"/>
  </r>
  <r>
    <d v="2026-02-17T00:00:00"/>
    <s v="INV-13860"/>
    <s v="CUST-1029"/>
    <x v="9"/>
    <x v="0"/>
    <s v="Patuyakhali"/>
    <s v="S-108"/>
    <s v="Khairul Hasan"/>
    <s v="BT1011"/>
    <s v="Lithium Polymer Battery"/>
    <s v="Lithium"/>
    <n v="22"/>
    <n v="2180"/>
    <n v="47960"/>
    <n v="0"/>
    <n v="0"/>
    <n v="2398"/>
    <x v="3711"/>
    <s v="Partial"/>
    <s v="Bank Transfer"/>
    <s v="Omar Faruk"/>
    <d v="2026-02-20T00:00:00"/>
    <d v="2026-03-02T00:00:00"/>
  </r>
  <r>
    <d v="2025-06-15T00:00:00"/>
    <s v="INV-13861"/>
    <s v="CUST-1026"/>
    <x v="44"/>
    <x v="3"/>
    <s v="Rajabari"/>
    <s v="S-110"/>
    <s v="Eyad Hossian"/>
    <s v="BT1027"/>
    <s v="Hybrid Vehicle Battery"/>
    <s v="EV"/>
    <n v="23"/>
    <n v="2711"/>
    <n v="62353"/>
    <n v="0"/>
    <n v="0"/>
    <n v="3117.65"/>
    <x v="703"/>
    <s v="Paid"/>
    <s v="Cash"/>
    <s v="Mahmud Hasan"/>
    <d v="2025-06-18T00:00:00"/>
    <d v="2025-06-30T00:00:00"/>
  </r>
  <r>
    <d v="2026-01-07T00:00:00"/>
    <s v="INV-13862"/>
    <s v="CUST-1012"/>
    <x v="45"/>
    <x v="2"/>
    <s v="Rajabari"/>
    <s v="S-110"/>
    <s v="Eyad Hossian"/>
    <s v="BT1025"/>
    <s v="Telecom Backup Battery"/>
    <s v="UPS"/>
    <n v="13"/>
    <n v="1731"/>
    <n v="22503"/>
    <n v="0"/>
    <n v="0"/>
    <n v="1125.1500000000001"/>
    <x v="3712"/>
    <s v="Paid"/>
    <s v="bKash"/>
    <s v="Mynuddin Hasan"/>
    <d v="2026-01-09T00:00:00"/>
    <d v="2026-01-22T00:00:00"/>
  </r>
  <r>
    <d v="2026-02-04T00:00:00"/>
    <s v="INV-13863"/>
    <s v="CUST-1042"/>
    <x v="35"/>
    <x v="0"/>
    <s v="Netrokuna"/>
    <s v="S-111"/>
    <s v="Alamgir Hossen"/>
    <s v="BT1007"/>
    <s v="Deep Cycle Battery"/>
    <s v="Deep Cycle"/>
    <n v="4"/>
    <n v="960"/>
    <n v="3840"/>
    <n v="2"/>
    <n v="76.8"/>
    <n v="188.16"/>
    <x v="3713"/>
    <s v="Paid"/>
    <s v="bKash"/>
    <s v="Yousuf Mazumder Anik"/>
    <d v="2026-02-07T00:00:00"/>
    <d v="2026-03-06T00:00:00"/>
  </r>
  <r>
    <d v="2025-05-20T00:00:00"/>
    <s v="INV-13864"/>
    <s v="CUST-1055"/>
    <x v="27"/>
    <x v="3"/>
    <s v="Dhaka"/>
    <s v="S-101"/>
    <s v="Rahim Ahmed"/>
    <s v="BT1007"/>
    <s v="Deep Cycle Battery"/>
    <s v="Deep Cycle"/>
    <n v="6"/>
    <n v="2551"/>
    <n v="15306"/>
    <n v="0"/>
    <n v="0"/>
    <n v="765.30000000000007"/>
    <x v="3714"/>
    <s v="Paid"/>
    <s v="Cash"/>
    <s v="Shamim Ahmed"/>
    <d v="2025-05-21T00:00:00"/>
    <d v="2025-06-12T00:00:00"/>
  </r>
  <r>
    <d v="2025-10-12T00:00:00"/>
    <s v="INV-13865"/>
    <s v="CUST-1038"/>
    <x v="52"/>
    <x v="3"/>
    <s v="Rangpur"/>
    <s v="S-107"/>
    <s v="Rakibul Hasan"/>
    <s v="BT1008"/>
    <s v="Motorcycle Battery"/>
    <s v="Motorcycle"/>
    <n v="10"/>
    <n v="872"/>
    <n v="8720"/>
    <n v="2"/>
    <n v="174.4"/>
    <n v="427.28"/>
    <x v="3715"/>
    <s v="Paid"/>
    <s v="Bank Transfer"/>
    <s v="Nasir Uddin Ahmad"/>
    <d v="2025-10-15T00:00:00"/>
    <d v="2025-10-19T00:00:00"/>
  </r>
  <r>
    <d v="2025-12-18T00:00:00"/>
    <s v="INV-13866"/>
    <s v="CUST-1035"/>
    <x v="15"/>
    <x v="2"/>
    <s v="Khulna"/>
    <s v="S-104"/>
    <s v="Nayeem Islam"/>
    <s v="BT1008"/>
    <s v="Motorcycle Battery"/>
    <s v="Motorcycle"/>
    <n v="15"/>
    <n v="1107"/>
    <n v="16605"/>
    <n v="5"/>
    <n v="830.25"/>
    <n v="788.73750000000007"/>
    <x v="3716"/>
    <s v="Partial"/>
    <s v="Nagad"/>
    <s v="Yousuf Mazumder Anik"/>
    <d v="2025-12-20T00:00:00"/>
    <d v="2026-01-02T00:00:00"/>
  </r>
  <r>
    <d v="2025-12-28T00:00:00"/>
    <s v="INV-13867"/>
    <s v="CUST-1011"/>
    <x v="39"/>
    <x v="2"/>
    <s v="Sylhet"/>
    <s v="S-103"/>
    <s v="Sabbir Hossain"/>
    <s v="BT1021"/>
    <s v="Smartphone Battery"/>
    <s v="Lithium"/>
    <n v="4"/>
    <n v="2170"/>
    <n v="8680"/>
    <n v="2"/>
    <n v="173.6"/>
    <n v="425.32"/>
    <x v="3717"/>
    <s v="Paid"/>
    <s v="Cash"/>
    <s v="Mynuddin Hasan"/>
    <d v="2026-01-02T00:00:00"/>
    <d v="2026-01-23T00:00:00"/>
  </r>
  <r>
    <d v="2026-05-14T00:00:00"/>
    <s v="INV-13868"/>
    <s v="CUST-1050"/>
    <x v="54"/>
    <x v="2"/>
    <s v="Bogura"/>
    <s v="S-113"/>
    <s v="Shamim Bepari"/>
    <s v="BT1023"/>
    <s v="Hearing Aid Battery"/>
    <s v="Medical"/>
    <n v="5"/>
    <n v="298"/>
    <n v="1490"/>
    <n v="2"/>
    <n v="29.8"/>
    <n v="73.010000000000005"/>
    <x v="3718"/>
    <s v="Paid"/>
    <s v="Nagad"/>
    <s v="Rafiqul Islam"/>
    <d v="2026-05-18T00:00:00"/>
    <d v="2026-06-07T00:00:00"/>
  </r>
  <r>
    <d v="2026-02-14T00:00:00"/>
    <s v="INV-13869"/>
    <s v="CUST-1012"/>
    <x v="45"/>
    <x v="0"/>
    <s v="Mymensingh"/>
    <s v="S-112"/>
    <s v="Shahriar Joy"/>
    <s v="BT1028"/>
    <s v="Start Stop Car Battery"/>
    <s v="Automotive"/>
    <n v="30"/>
    <n v="1165"/>
    <n v="34950"/>
    <n v="0"/>
    <n v="0"/>
    <n v="1747.5"/>
    <x v="3719"/>
    <s v="Paid"/>
    <s v="Cash"/>
    <s v="Shamim Ahmed"/>
    <d v="2026-02-15T00:00:00"/>
    <d v="2026-02-27T00:00:00"/>
  </r>
  <r>
    <d v="2026-04-21T00:00:00"/>
    <s v="INV-13870"/>
    <s v="CUST-1042"/>
    <x v="35"/>
    <x v="0"/>
    <s v="Patuyakhali"/>
    <s v="S-108"/>
    <s v="Khairul Hasan"/>
    <s v="BT1010"/>
    <s v="Industrial Battery"/>
    <s v="Industrial"/>
    <n v="21"/>
    <n v="4862"/>
    <n v="102102"/>
    <n v="5"/>
    <n v="5105.1000000000004"/>
    <n v="4849.8450000000003"/>
    <x v="3720"/>
    <s v="Paid"/>
    <s v="Cash"/>
    <s v="Omar Faruk"/>
    <d v="2026-04-24T00:00:00"/>
    <d v="2026-05-05T00:00:00"/>
  </r>
  <r>
    <d v="2025-07-11T00:00:00"/>
    <s v="INV-13871"/>
    <s v="CUST-1036"/>
    <x v="23"/>
    <x v="3"/>
    <s v="Netrokuna"/>
    <s v="S-111"/>
    <s v="Alamgir Hossen"/>
    <s v="BT1012"/>
    <s v="Nickel Metal Hydride Battery"/>
    <s v="NiMH"/>
    <n v="13"/>
    <n v="417"/>
    <n v="5421"/>
    <n v="10"/>
    <n v="542.1"/>
    <n v="243.94499999999999"/>
    <x v="3721"/>
    <s v="Due"/>
    <s v="Bank Transfer"/>
    <s v="Mahmud Hasan"/>
    <d v="2025-07-14T00:00:00"/>
    <d v="2025-07-21T00:00:00"/>
  </r>
  <r>
    <d v="2025-08-30T00:00:00"/>
    <s v="INV-13872"/>
    <s v="CUST-1005"/>
    <x v="4"/>
    <x v="2"/>
    <s v="Patuyakhali"/>
    <s v="S-108"/>
    <s v="Khairul Hasan"/>
    <s v="BT1003"/>
    <s v="AGM Battery"/>
    <s v="AGM"/>
    <n v="1"/>
    <n v="1334"/>
    <n v="1334"/>
    <n v="0"/>
    <n v="0"/>
    <n v="66.7"/>
    <x v="3722"/>
    <s v="Paid"/>
    <s v="Cash"/>
    <s v="Rafiqul Islam"/>
    <d v="2025-09-03T00:00:00"/>
    <d v="2025-09-09T00:00:00"/>
  </r>
  <r>
    <d v="2025-09-09T00:00:00"/>
    <s v="INV-13873"/>
    <s v="CUST-1003"/>
    <x v="34"/>
    <x v="1"/>
    <s v="Rajshahi"/>
    <s v="S-105"/>
    <s v="Tanvir Rahman"/>
    <s v="BT1019"/>
    <s v="Drone LiPo Battery"/>
    <s v="Lithium"/>
    <n v="30"/>
    <n v="2427"/>
    <n v="72810"/>
    <n v="0"/>
    <n v="0"/>
    <n v="3640.5"/>
    <x v="3723"/>
    <s v="Partial"/>
    <s v="Bank Transfer"/>
    <s v="Nasir Uddin Ahmad"/>
    <d v="2025-09-11T00:00:00"/>
    <d v="2025-09-29T00:00:00"/>
  </r>
  <r>
    <d v="2025-06-18T00:00:00"/>
    <s v="INV-13874"/>
    <s v="CUST-1018"/>
    <x v="55"/>
    <x v="3"/>
    <s v="Rajabari"/>
    <s v="S-110"/>
    <s v="Eyad Hossian"/>
    <s v="BT1004"/>
    <s v="Gel Battery"/>
    <s v="Gel"/>
    <n v="23"/>
    <n v="1732"/>
    <n v="39836"/>
    <n v="0"/>
    <n v="0"/>
    <n v="1991.8"/>
    <x v="3724"/>
    <s v="Partial"/>
    <s v="Bank Transfer"/>
    <s v="Omar Faruk"/>
    <d v="2025-06-20T00:00:00"/>
    <d v="2025-07-05T00:00:00"/>
  </r>
  <r>
    <d v="2026-05-10T00:00:00"/>
    <s v="INV-13875"/>
    <s v="CUST-1051"/>
    <x v="10"/>
    <x v="3"/>
    <s v="Habigonj"/>
    <s v="S-114"/>
    <s v="Osman Faruk"/>
    <s v="BT1028"/>
    <s v="Start Stop Car Battery"/>
    <s v="Automotive"/>
    <n v="24"/>
    <n v="1555"/>
    <n v="37320"/>
    <n v="10"/>
    <n v="3732"/>
    <n v="1679.4"/>
    <x v="3725"/>
    <s v="Paid"/>
    <s v="Cash"/>
    <s v="Omar Faruk"/>
    <d v="2026-05-12T00:00:00"/>
    <d v="2026-05-27T00:00:00"/>
  </r>
  <r>
    <d v="2026-02-04T00:00:00"/>
    <s v="INV-13876"/>
    <s v="CUST-1016"/>
    <x v="31"/>
    <x v="3"/>
    <s v="Sylhet"/>
    <s v="S-103"/>
    <s v="Sabbir Hossain"/>
    <s v="BT1011"/>
    <s v="Lithium Polymer Battery"/>
    <s v="Lithium"/>
    <n v="4"/>
    <n v="850"/>
    <n v="3400"/>
    <n v="2"/>
    <n v="68"/>
    <n v="166.6"/>
    <x v="3726"/>
    <s v="Due"/>
    <s v="bKash"/>
    <s v="Yousuf Mazumder Anik"/>
    <d v="2026-02-06T00:00:00"/>
    <d v="2026-02-28T00:00:00"/>
  </r>
  <r>
    <d v="2026-02-28T00:00:00"/>
    <s v="INV-13877"/>
    <s v="CUST-1009"/>
    <x v="36"/>
    <x v="1"/>
    <s v="Chattogram"/>
    <s v="S-102"/>
    <s v="Karim Hasan"/>
    <s v="BT1017"/>
    <s v="Electric Bike Battery"/>
    <s v="EV"/>
    <n v="30"/>
    <n v="5272"/>
    <n v="158160"/>
    <n v="0"/>
    <n v="0"/>
    <n v="7908"/>
    <x v="3727"/>
    <s v="Due"/>
    <s v="Cash"/>
    <s v="Omar Faruk"/>
    <d v="2026-03-01T00:00:00"/>
    <d v="2026-03-22T00:00:00"/>
  </r>
  <r>
    <d v="2026-04-25T00:00:00"/>
    <s v="INV-13878"/>
    <s v="CUST-1054"/>
    <x v="53"/>
    <x v="3"/>
    <s v="Netrokuna"/>
    <s v="S-111"/>
    <s v="Alamgir Hossen"/>
    <s v="BT1023"/>
    <s v="Hearing Aid Battery"/>
    <s v="Medical"/>
    <n v="17"/>
    <n v="160"/>
    <n v="2720"/>
    <n v="0"/>
    <n v="0"/>
    <n v="136"/>
    <x v="3728"/>
    <s v="Paid"/>
    <s v="Nagad"/>
    <s v="Yousuf Mazumder Anik"/>
    <d v="2026-04-29T00:00:00"/>
    <d v="2026-05-03T00:00:00"/>
  </r>
  <r>
    <d v="2025-09-17T00:00:00"/>
    <s v="INV-13879"/>
    <s v="CUST-1033"/>
    <x v="56"/>
    <x v="2"/>
    <s v="Patuyakhali"/>
    <s v="S-108"/>
    <s v="Khairul Hasan"/>
    <s v="BT1017"/>
    <s v="Electric Bike Battery"/>
    <s v="EV"/>
    <n v="24"/>
    <n v="2452"/>
    <n v="58848"/>
    <n v="0"/>
    <n v="0"/>
    <n v="2942.4"/>
    <x v="3729"/>
    <s v="Paid"/>
    <s v="Cash"/>
    <s v="Mynuddin Hasan"/>
    <d v="2025-09-22T00:00:00"/>
    <d v="2025-09-24T00:00:00"/>
  </r>
  <r>
    <d v="2026-04-14T00:00:00"/>
    <s v="INV-13880"/>
    <s v="CUST-1028"/>
    <x v="50"/>
    <x v="0"/>
    <s v="Barisal"/>
    <s v="S-106"/>
    <s v="Jahid Hasan"/>
    <s v="BT1002"/>
    <s v="Lead Acid Battery"/>
    <s v="Lead Acid"/>
    <n v="1"/>
    <n v="1224"/>
    <n v="1224"/>
    <n v="5"/>
    <n v="61.2"/>
    <n v="58.14"/>
    <x v="3730"/>
    <s v="Paid"/>
    <s v="Nagad"/>
    <s v="Nasir Uddin Ahmad"/>
    <d v="2026-04-18T00:00:00"/>
    <d v="2026-04-21T00:00:00"/>
  </r>
  <r>
    <d v="2025-12-11T00:00:00"/>
    <s v="INV-13881"/>
    <s v="CUST-1004"/>
    <x v="49"/>
    <x v="2"/>
    <s v="Khulna"/>
    <s v="S-104"/>
    <s v="Nayeem Islam"/>
    <s v="BT1028"/>
    <s v="Start Stop Car Battery"/>
    <s v="Automotive"/>
    <n v="16"/>
    <n v="1551"/>
    <n v="24816"/>
    <n v="2"/>
    <n v="496.32"/>
    <n v="1215.9839999999999"/>
    <x v="3731"/>
    <s v="Paid"/>
    <s v="bKash"/>
    <s v="Shamim Ahmed"/>
    <d v="2025-12-14T00:00:00"/>
    <d v="2025-12-23T00:00:00"/>
  </r>
  <r>
    <d v="2025-11-15T00:00:00"/>
    <s v="INV-13882"/>
    <s v="CUST-1008"/>
    <x v="42"/>
    <x v="0"/>
    <s v="Khulna"/>
    <s v="S-104"/>
    <s v="Nayeem Islam"/>
    <s v="BT1015"/>
    <s v="Marine Battery"/>
    <s v="Marine"/>
    <n v="21"/>
    <n v="1237"/>
    <n v="25977"/>
    <n v="5"/>
    <n v="1298.8499999999999"/>
    <n v="1233.9075"/>
    <x v="3732"/>
    <s v="Partial"/>
    <s v="bKash"/>
    <s v="Mynuddin Hasan"/>
    <d v="2025-11-16T00:00:00"/>
    <d v="2025-12-03T00:00:00"/>
  </r>
  <r>
    <d v="2026-05-14T00:00:00"/>
    <s v="INV-13883"/>
    <s v="CUST-1005"/>
    <x v="4"/>
    <x v="0"/>
    <s v="Rangpur"/>
    <s v="S-107"/>
    <s v="Rakibul Hasan"/>
    <s v="BT1031"/>
    <s v="Coin Cell Battery"/>
    <s v="Alkaline"/>
    <n v="28"/>
    <n v="98"/>
    <n v="2744"/>
    <n v="0"/>
    <n v="0"/>
    <n v="137.19999999999999"/>
    <x v="3733"/>
    <s v="Paid"/>
    <s v="Cash"/>
    <s v="Shamim Ahmed"/>
    <d v="2026-05-16T00:00:00"/>
    <d v="2026-05-22T00:00:00"/>
  </r>
  <r>
    <d v="2025-12-01T00:00:00"/>
    <s v="INV-13884"/>
    <s v="CUST-1043"/>
    <x v="11"/>
    <x v="2"/>
    <s v="Patuyakhali"/>
    <s v="S-108"/>
    <s v="Khairul Hasan"/>
    <s v="BT1005"/>
    <s v="Solar Storage Battery"/>
    <s v="Solar"/>
    <n v="16"/>
    <n v="2306"/>
    <n v="36896"/>
    <n v="0"/>
    <n v="0"/>
    <n v="1844.8"/>
    <x v="3734"/>
    <s v="Partial"/>
    <s v="Bank Transfer"/>
    <s v="Rafiqul Islam"/>
    <d v="2025-12-02T00:00:00"/>
    <d v="2025-12-17T00:00:00"/>
  </r>
  <r>
    <d v="2026-03-05T00:00:00"/>
    <s v="INV-13885"/>
    <s v="CUST-1044"/>
    <x v="37"/>
    <x v="2"/>
    <s v="Habigonj"/>
    <s v="S-114"/>
    <s v="Osman Faruk"/>
    <s v="BT1028"/>
    <s v="Start Stop Car Battery"/>
    <s v="Automotive"/>
    <n v="20"/>
    <n v="814"/>
    <n v="16280"/>
    <n v="2"/>
    <n v="325.60000000000002"/>
    <n v="797.72"/>
    <x v="3735"/>
    <s v="Partial"/>
    <s v="Bank Transfer"/>
    <s v="Yousuf Mazumder Anik"/>
    <d v="2026-03-09T00:00:00"/>
    <d v="2026-03-15T00:00:00"/>
  </r>
  <r>
    <d v="2025-07-19T00:00:00"/>
    <s v="INV-13886"/>
    <s v="CUST-1006"/>
    <x v="18"/>
    <x v="1"/>
    <s v="Mymensingh"/>
    <s v="S-112"/>
    <s v="Shahriar Joy"/>
    <s v="BT1007"/>
    <s v="Deep Cycle Battery"/>
    <s v="Deep Cycle"/>
    <n v="28"/>
    <n v="1355"/>
    <n v="37940"/>
    <n v="0"/>
    <n v="0"/>
    <n v="1897"/>
    <x v="3736"/>
    <s v="Paid"/>
    <s v="Nagad"/>
    <s v="Omar Faruk"/>
    <d v="2025-07-22T00:00:00"/>
    <d v="2025-07-31T00:00:00"/>
  </r>
  <r>
    <d v="2026-04-15T00:00:00"/>
    <s v="INV-13887"/>
    <s v="CUST-1031"/>
    <x v="46"/>
    <x v="1"/>
    <s v="Bogura"/>
    <s v="S-113"/>
    <s v="Shamim Bepari"/>
    <s v="BT1014"/>
    <s v="Sealed Lead Acid Battery"/>
    <s v="Lead Acid"/>
    <n v="21"/>
    <n v="505"/>
    <n v="10605"/>
    <n v="0"/>
    <n v="0"/>
    <n v="530.25"/>
    <x v="3737"/>
    <s v="Paid"/>
    <s v="Cash"/>
    <s v="Mahmud Hasan"/>
    <d v="2026-04-17T00:00:00"/>
    <d v="2026-05-09T00:00:00"/>
  </r>
  <r>
    <d v="2025-09-14T00:00:00"/>
    <s v="INV-13888"/>
    <s v="CUST-1030"/>
    <x v="21"/>
    <x v="3"/>
    <s v="Chattogram"/>
    <s v="S-102"/>
    <s v="Karim Hasan"/>
    <s v="BT1009"/>
    <s v="Automotive Battery"/>
    <s v="Automotive"/>
    <n v="29"/>
    <n v="779"/>
    <n v="22591"/>
    <n v="0"/>
    <n v="0"/>
    <n v="1129.55"/>
    <x v="3738"/>
    <s v="Paid"/>
    <s v="bKash"/>
    <s v="Hasanuzzaman Helal"/>
    <d v="2025-09-15T00:00:00"/>
    <d v="2025-10-07T00:00:00"/>
  </r>
  <r>
    <d v="2025-11-23T00:00:00"/>
    <s v="INV-13889"/>
    <s v="CUST-1057"/>
    <x v="36"/>
    <x v="1"/>
    <s v="Netrokuna"/>
    <s v="S-111"/>
    <s v="Alamgir Hossen"/>
    <s v="BT1018"/>
    <s v="Electric Scooter Battery"/>
    <s v="EV"/>
    <n v="20"/>
    <n v="6855"/>
    <n v="137100"/>
    <n v="0"/>
    <n v="0"/>
    <n v="6855"/>
    <x v="3739"/>
    <s v="Paid"/>
    <s v="bKash"/>
    <s v="Hasanuzzaman Helal"/>
    <d v="2025-11-24T00:00:00"/>
    <d v="2025-12-06T00:00:00"/>
  </r>
  <r>
    <d v="2025-06-05T00:00:00"/>
    <s v="INV-13890"/>
    <s v="CUST-1011"/>
    <x v="39"/>
    <x v="2"/>
    <s v="Khulna"/>
    <s v="S-104"/>
    <s v="Nayeem Islam"/>
    <s v="BT1020"/>
    <s v="Laptop Battery Pack"/>
    <s v="Lithium"/>
    <n v="24"/>
    <n v="801"/>
    <n v="19224"/>
    <n v="0"/>
    <n v="0"/>
    <n v="961.2"/>
    <x v="3740"/>
    <s v="Paid"/>
    <s v="Cash"/>
    <s v="Rafiqul Islam"/>
    <d v="2025-06-09T00:00:00"/>
    <d v="2025-06-24T00:00:00"/>
  </r>
  <r>
    <d v="2026-03-26T00:00:00"/>
    <s v="INV-13891"/>
    <s v="CUST-1039"/>
    <x v="29"/>
    <x v="1"/>
    <s v="Barisal"/>
    <s v="S-106"/>
    <s v="Jahid Hasan"/>
    <s v="BT1008"/>
    <s v="Motorcycle Battery"/>
    <s v="Motorcycle"/>
    <n v="28"/>
    <n v="712"/>
    <n v="19936"/>
    <n v="10"/>
    <n v="1993.6"/>
    <n v="897.12000000000012"/>
    <x v="3741"/>
    <s v="Partial"/>
    <s v="Cash"/>
    <s v="Hasanuzzaman Helal"/>
    <d v="2026-03-29T00:00:00"/>
    <d v="2026-04-24T00:00:00"/>
  </r>
  <r>
    <d v="2025-05-15T00:00:00"/>
    <s v="INV-13892"/>
    <s v="CUST-1051"/>
    <x v="10"/>
    <x v="0"/>
    <s v="Habigonj"/>
    <s v="S-114"/>
    <s v="Osman Faruk"/>
    <s v="BT1019"/>
    <s v="Drone LiPo Battery"/>
    <s v="Lithium"/>
    <n v="5"/>
    <n v="1619"/>
    <n v="8095"/>
    <n v="5"/>
    <n v="404.75"/>
    <n v="384.51249999999999"/>
    <x v="3742"/>
    <s v="Paid"/>
    <s v="Bank Transfer"/>
    <s v="Mahmud Hasan"/>
    <d v="2025-05-20T00:00:00"/>
    <d v="2025-06-13T00:00:00"/>
  </r>
  <r>
    <d v="2025-10-16T00:00:00"/>
    <s v="INV-13893"/>
    <s v="CUST-1016"/>
    <x v="31"/>
    <x v="2"/>
    <s v="Dhaka"/>
    <s v="S-101"/>
    <s v="Rahim Ahmed"/>
    <s v="BT1010"/>
    <s v="Industrial Battery"/>
    <s v="Industrial"/>
    <n v="13"/>
    <n v="2870"/>
    <n v="37310"/>
    <n v="0"/>
    <n v="0"/>
    <n v="1865.5"/>
    <x v="3743"/>
    <s v="Paid"/>
    <s v="Nagad"/>
    <s v="Yousuf Mazumder Anik"/>
    <d v="2025-10-18T00:00:00"/>
    <d v="2025-11-15T00:00:00"/>
  </r>
  <r>
    <d v="2026-01-10T00:00:00"/>
    <s v="INV-13894"/>
    <s v="CUST-1004"/>
    <x v="49"/>
    <x v="0"/>
    <s v="Sylhet"/>
    <s v="S-103"/>
    <s v="Sabbir Hossain"/>
    <s v="BT1015"/>
    <s v="Marine Battery"/>
    <s v="Marine"/>
    <n v="26"/>
    <n v="1795"/>
    <n v="46670"/>
    <n v="5"/>
    <n v="2333.5"/>
    <n v="2216.8249999999998"/>
    <x v="3744"/>
    <s v="Paid"/>
    <s v="Bank Transfer"/>
    <s v="Hasanuzzaman Helal"/>
    <d v="2026-01-13T00:00:00"/>
    <d v="2026-01-18T00:00:00"/>
  </r>
  <r>
    <d v="2025-08-30T00:00:00"/>
    <s v="INV-13895"/>
    <s v="CUST-1005"/>
    <x v="4"/>
    <x v="0"/>
    <s v="Rangpur"/>
    <s v="S-107"/>
    <s v="Rakibul Hasan"/>
    <s v="BT1001"/>
    <s v="Lithium-Ion Battery"/>
    <s v="Lithium"/>
    <n v="11"/>
    <n v="2014"/>
    <n v="22154"/>
    <n v="0"/>
    <n v="0"/>
    <n v="1107.7"/>
    <x v="3745"/>
    <s v="Paid"/>
    <s v="Nagad"/>
    <s v="Hasanuzzaman Helal"/>
    <d v="2025-09-02T00:00:00"/>
    <d v="2025-09-09T00:00:00"/>
  </r>
  <r>
    <d v="2025-08-15T00:00:00"/>
    <s v="INV-13896"/>
    <s v="CUST-1036"/>
    <x v="23"/>
    <x v="3"/>
    <s v="Barisal"/>
    <s v="S-106"/>
    <s v="Jahid Hasan"/>
    <s v="BT1027"/>
    <s v="Hybrid Vehicle Battery"/>
    <s v="EV"/>
    <n v="23"/>
    <n v="3253"/>
    <n v="74819"/>
    <n v="5"/>
    <n v="3740.95"/>
    <n v="3553.9025000000001"/>
    <x v="3746"/>
    <s v="Paid"/>
    <s v="Cash"/>
    <s v="Rafiqul Islam"/>
    <d v="2025-08-18T00:00:00"/>
    <d v="2025-09-07T00:00:00"/>
  </r>
  <r>
    <d v="2025-11-19T00:00:00"/>
    <s v="INV-13897"/>
    <s v="CUST-1033"/>
    <x v="56"/>
    <x v="3"/>
    <s v="Sylhet"/>
    <s v="S-103"/>
    <s v="Sabbir Hossain"/>
    <s v="BT1022"/>
    <s v="Power Bank Battery"/>
    <s v="Lithium"/>
    <n v="30"/>
    <n v="1069"/>
    <n v="32070"/>
    <n v="0"/>
    <n v="0"/>
    <n v="1603.5"/>
    <x v="3747"/>
    <s v="Paid"/>
    <s v="Bank Transfer"/>
    <s v="Rafiqul Islam"/>
    <d v="2025-11-23T00:00:00"/>
    <d v="2025-12-04T00:00:00"/>
  </r>
  <r>
    <d v="2025-08-02T00:00:00"/>
    <s v="INV-13898"/>
    <s v="CUST-1024"/>
    <x v="16"/>
    <x v="2"/>
    <s v="Mymensingh"/>
    <s v="S-112"/>
    <s v="Shahriar Joy"/>
    <s v="BT1013"/>
    <s v="Nickel Cadmium Battery"/>
    <s v="NiCd"/>
    <n v="14"/>
    <n v="125"/>
    <n v="1750"/>
    <n v="0"/>
    <n v="0"/>
    <n v="87.5"/>
    <x v="3748"/>
    <s v="Paid"/>
    <s v="Cash"/>
    <s v="Omar Faruk"/>
    <d v="2025-08-04T00:00:00"/>
    <d v="2025-08-14T00:00:00"/>
  </r>
  <r>
    <d v="2026-04-24T00:00:00"/>
    <s v="INV-13899"/>
    <s v="CUST-1014"/>
    <x v="41"/>
    <x v="2"/>
    <s v="Rangpur"/>
    <s v="S-107"/>
    <s v="Rakibul Hasan"/>
    <s v="BT1023"/>
    <s v="Hearing Aid Battery"/>
    <s v="Medical"/>
    <n v="23"/>
    <n v="273"/>
    <n v="6279"/>
    <n v="10"/>
    <n v="627.90000000000009"/>
    <n v="282.55500000000001"/>
    <x v="3749"/>
    <s v="Paid"/>
    <s v="Cash"/>
    <s v="Shamim Ahmed"/>
    <d v="2026-04-25T00:00:00"/>
    <d v="2026-05-16T00:00:00"/>
  </r>
  <r>
    <d v="2025-05-21T00:00:00"/>
    <s v="INV-13900"/>
    <s v="CUST-1029"/>
    <x v="9"/>
    <x v="1"/>
    <s v="Barisal"/>
    <s v="S-106"/>
    <s v="Jahid Hasan"/>
    <s v="BT1027"/>
    <s v="Hybrid Vehicle Battery"/>
    <s v="EV"/>
    <n v="22"/>
    <n v="7701"/>
    <n v="169422"/>
    <n v="0"/>
    <n v="0"/>
    <n v="8471.1"/>
    <x v="3750"/>
    <s v="Paid"/>
    <s v="bKash"/>
    <s v="Yousuf Mazumder Anik"/>
    <d v="2025-05-22T00:00:00"/>
    <d v="2025-06-12T00:00:00"/>
  </r>
  <r>
    <d v="2025-06-24T00:00:00"/>
    <s v="INV-13901"/>
    <s v="CUST-1058"/>
    <x v="47"/>
    <x v="3"/>
    <s v="Sylhet"/>
    <s v="S-103"/>
    <s v="Sabbir Hossain"/>
    <s v="BT1024"/>
    <s v="Medical Device Battery"/>
    <s v="Medical"/>
    <n v="4"/>
    <n v="131"/>
    <n v="524"/>
    <n v="5"/>
    <n v="26.2"/>
    <n v="24.89"/>
    <x v="3751"/>
    <s v="Paid"/>
    <s v="Cash"/>
    <s v="Omar Faruk"/>
    <d v="2025-06-25T00:00:00"/>
    <d v="2025-07-22T00:00:00"/>
  </r>
  <r>
    <d v="2026-01-10T00:00:00"/>
    <s v="INV-13902"/>
    <s v="CUST-1034"/>
    <x v="43"/>
    <x v="2"/>
    <s v="Netrokuna"/>
    <s v="S-111"/>
    <s v="Alamgir Hossen"/>
    <s v="BT1011"/>
    <s v="Lithium Polymer Battery"/>
    <s v="Lithium"/>
    <n v="26"/>
    <n v="1611"/>
    <n v="41886"/>
    <n v="0"/>
    <n v="0"/>
    <n v="2094.3000000000002"/>
    <x v="3752"/>
    <s v="Paid"/>
    <s v="Cash"/>
    <s v="Mahmud Hasan"/>
    <d v="2026-01-12T00:00:00"/>
    <d v="2026-01-22T00:00:00"/>
  </r>
  <r>
    <d v="2025-06-27T00:00:00"/>
    <s v="INV-13903"/>
    <s v="CUST-1038"/>
    <x v="52"/>
    <x v="0"/>
    <s v="Habigonj"/>
    <s v="S-114"/>
    <s v="Osman Faruk"/>
    <s v="BT1001"/>
    <s v="Lithium-Ion Battery"/>
    <s v="Lithium"/>
    <n v="19"/>
    <n v="1078"/>
    <n v="20482"/>
    <n v="2"/>
    <n v="409.64"/>
    <n v="1003.6180000000001"/>
    <x v="3753"/>
    <s v="Paid"/>
    <s v="Cash"/>
    <s v="Hasanuzzaman Helal"/>
    <d v="2025-06-29T00:00:00"/>
    <d v="2025-07-26T00:00:00"/>
  </r>
  <r>
    <d v="2025-07-03T00:00:00"/>
    <s v="INV-13904"/>
    <s v="CUST-1027"/>
    <x v="22"/>
    <x v="0"/>
    <s v="Khulna"/>
    <s v="S-104"/>
    <s v="Nayeem Islam"/>
    <s v="BT1023"/>
    <s v="Hearing Aid Battery"/>
    <s v="Medical"/>
    <n v="29"/>
    <n v="179"/>
    <n v="5191"/>
    <n v="0"/>
    <n v="0"/>
    <n v="259.55"/>
    <x v="3754"/>
    <s v="Partial"/>
    <s v="bKash"/>
    <s v="Shamim Ahmed"/>
    <d v="2025-07-06T00:00:00"/>
    <d v="2025-07-19T00:00:00"/>
  </r>
  <r>
    <d v="2026-03-12T00:00:00"/>
    <s v="INV-13905"/>
    <s v="CUST-1048"/>
    <x v="40"/>
    <x v="1"/>
    <s v="Bogura"/>
    <s v="S-113"/>
    <s v="Shamim Bepari"/>
    <s v="BT1030"/>
    <s v="Button Cell Battery"/>
    <s v="Alkaline"/>
    <n v="23"/>
    <n v="174"/>
    <n v="4002"/>
    <n v="0"/>
    <n v="0"/>
    <n v="200.1"/>
    <x v="3755"/>
    <s v="Paid"/>
    <s v="Bank Transfer"/>
    <s v="Mahmud Hasan"/>
    <d v="2026-03-17T00:00:00"/>
    <d v="2026-03-27T00:00:00"/>
  </r>
  <r>
    <d v="2026-02-24T00:00:00"/>
    <s v="INV-13906"/>
    <s v="CUST-1031"/>
    <x v="46"/>
    <x v="3"/>
    <s v="Barisal"/>
    <s v="S-106"/>
    <s v="Jahid Hasan"/>
    <s v="BT1011"/>
    <s v="Lithium Polymer Battery"/>
    <s v="Lithium"/>
    <n v="11"/>
    <n v="1118"/>
    <n v="12298"/>
    <n v="10"/>
    <n v="1229.8"/>
    <n v="553.41000000000008"/>
    <x v="3756"/>
    <s v="Paid"/>
    <s v="Bank Transfer"/>
    <s v="Omar Faruk"/>
    <d v="2026-02-25T00:00:00"/>
    <d v="2026-03-17T00:00:00"/>
  </r>
  <r>
    <d v="2025-06-10T00:00:00"/>
    <s v="INV-13907"/>
    <s v="CUST-1043"/>
    <x v="11"/>
    <x v="2"/>
    <s v="Chattogram"/>
    <s v="S-102"/>
    <s v="Karim Hasan"/>
    <s v="BT1018"/>
    <s v="Electric Scooter Battery"/>
    <s v="EV"/>
    <n v="11"/>
    <n v="3886"/>
    <n v="42746"/>
    <n v="0"/>
    <n v="0"/>
    <n v="2137.3000000000002"/>
    <x v="3757"/>
    <s v="Paid"/>
    <s v="Cash"/>
    <s v="Mynuddin Hasan"/>
    <d v="2025-06-14T00:00:00"/>
    <d v="2025-07-10T00:00:00"/>
  </r>
  <r>
    <d v="2025-08-28T00:00:00"/>
    <s v="INV-13908"/>
    <s v="CUST-1037"/>
    <x v="17"/>
    <x v="2"/>
    <s v="Chattogram"/>
    <s v="S-102"/>
    <s v="Karim Hasan"/>
    <s v="BT1015"/>
    <s v="Marine Battery"/>
    <s v="Marine"/>
    <n v="3"/>
    <n v="1225"/>
    <n v="3675"/>
    <n v="0"/>
    <n v="0"/>
    <n v="183.75"/>
    <x v="3758"/>
    <s v="Partial"/>
    <s v="Bank Transfer"/>
    <s v="Hasanuzzaman Helal"/>
    <d v="2025-09-02T00:00:00"/>
    <d v="2025-09-24T00:00:00"/>
  </r>
  <r>
    <d v="2025-11-24T00:00:00"/>
    <s v="INV-13909"/>
    <s v="CUST-1026"/>
    <x v="44"/>
    <x v="3"/>
    <s v="Rajshahi"/>
    <s v="S-105"/>
    <s v="Tanvir Rahman"/>
    <s v="BT1005"/>
    <s v="Solar Storage Battery"/>
    <s v="Solar"/>
    <n v="3"/>
    <n v="1334"/>
    <n v="4002"/>
    <n v="5"/>
    <n v="200.1"/>
    <n v="190.095"/>
    <x v="3759"/>
    <s v="Partial"/>
    <s v="Bank Transfer"/>
    <s v="Shamim Ahmed"/>
    <d v="2025-11-25T00:00:00"/>
    <d v="2025-12-16T00:00:00"/>
  </r>
  <r>
    <d v="2026-04-08T00:00:00"/>
    <s v="INV-13910"/>
    <s v="CUST-1010"/>
    <x v="38"/>
    <x v="0"/>
    <s v="Habigonj"/>
    <s v="S-114"/>
    <s v="Osman Faruk"/>
    <s v="BT1011"/>
    <s v="Lithium Polymer Battery"/>
    <s v="Lithium"/>
    <n v="23"/>
    <n v="2070"/>
    <n v="47610"/>
    <n v="5"/>
    <n v="2380.5"/>
    <n v="2261.4749999999999"/>
    <x v="3760"/>
    <s v="Paid"/>
    <s v="bKash"/>
    <s v="Nasir Uddin Ahmad"/>
    <d v="2026-04-10T00:00:00"/>
    <d v="2026-04-16T00:00:00"/>
  </r>
  <r>
    <d v="2025-11-02T00:00:00"/>
    <s v="INV-13911"/>
    <s v="CUST-1058"/>
    <x v="47"/>
    <x v="1"/>
    <s v="Dhaka"/>
    <s v="S-101"/>
    <s v="Rahim Ahmed"/>
    <s v="BT1005"/>
    <s v="Solar Storage Battery"/>
    <s v="Solar"/>
    <n v="2"/>
    <n v="3247"/>
    <n v="6494"/>
    <n v="0"/>
    <n v="0"/>
    <n v="324.7"/>
    <x v="3761"/>
    <s v="Partial"/>
    <s v="Nagad"/>
    <s v="Rafiqul Islam"/>
    <d v="2025-11-04T00:00:00"/>
    <d v="2025-11-26T00:00:00"/>
  </r>
  <r>
    <d v="2026-04-02T00:00:00"/>
    <s v="INV-13912"/>
    <s v="CUST-1008"/>
    <x v="42"/>
    <x v="2"/>
    <s v="Rajshahi"/>
    <s v="S-105"/>
    <s v="Tanvir Rahman"/>
    <s v="BT1018"/>
    <s v="Electric Scooter Battery"/>
    <s v="EV"/>
    <n v="10"/>
    <n v="5659"/>
    <n v="56590"/>
    <n v="2"/>
    <n v="1131.8"/>
    <n v="2772.91"/>
    <x v="3762"/>
    <s v="Paid"/>
    <s v="Nagad"/>
    <s v="Nasir Uddin Ahmad"/>
    <d v="2026-04-05T00:00:00"/>
    <d v="2026-04-11T00:00:00"/>
  </r>
  <r>
    <d v="2026-03-15T00:00:00"/>
    <s v="INV-13913"/>
    <s v="CUST-1006"/>
    <x v="18"/>
    <x v="0"/>
    <s v="Bogura"/>
    <s v="S-113"/>
    <s v="Shamim Bepari"/>
    <s v="BT1014"/>
    <s v="Sealed Lead Acid Battery"/>
    <s v="Lead Acid"/>
    <n v="21"/>
    <n v="1364"/>
    <n v="28644"/>
    <n v="0"/>
    <n v="0"/>
    <n v="1432.2"/>
    <x v="3763"/>
    <s v="Paid"/>
    <s v="bKash"/>
    <s v="Hasanuzzaman Helal"/>
    <d v="2026-03-19T00:00:00"/>
    <d v="2026-03-28T00:00:00"/>
  </r>
  <r>
    <d v="2025-09-18T00:00:00"/>
    <s v="INV-13914"/>
    <s v="CUST-1008"/>
    <x v="42"/>
    <x v="1"/>
    <s v="Sylhet"/>
    <s v="S-103"/>
    <s v="Sabbir Hossain"/>
    <s v="BT1006"/>
    <s v="UPS Backup Battery"/>
    <s v="UPS"/>
    <n v="7"/>
    <n v="1275"/>
    <n v="8925"/>
    <n v="0"/>
    <n v="0"/>
    <n v="446.25"/>
    <x v="2722"/>
    <s v="Paid"/>
    <s v="Cash"/>
    <s v="Yousuf Mazumder Anik"/>
    <d v="2025-09-19T00:00:00"/>
    <d v="2025-10-13T00:00:00"/>
  </r>
  <r>
    <d v="2026-02-04T00:00:00"/>
    <s v="INV-13915"/>
    <s v="CUST-1027"/>
    <x v="22"/>
    <x v="2"/>
    <s v="Rangpur"/>
    <s v="S-107"/>
    <s v="Rakibul Hasan"/>
    <s v="BT1006"/>
    <s v="UPS Backup Battery"/>
    <s v="UPS"/>
    <n v="24"/>
    <n v="1371"/>
    <n v="32904"/>
    <n v="5"/>
    <n v="1645.2"/>
    <n v="1562.94"/>
    <x v="3764"/>
    <s v="Paid"/>
    <s v="Nagad"/>
    <s v="Yousuf Mazumder Anik"/>
    <d v="2026-02-07T00:00:00"/>
    <d v="2026-02-26T00:00:00"/>
  </r>
  <r>
    <d v="2025-06-04T00:00:00"/>
    <s v="INV-13916"/>
    <s v="CUST-1044"/>
    <x v="37"/>
    <x v="3"/>
    <s v="Mymensingh"/>
    <s v="S-112"/>
    <s v="Shahriar Joy"/>
    <s v="BT1019"/>
    <s v="Drone LiPo Battery"/>
    <s v="Lithium"/>
    <n v="11"/>
    <n v="1160"/>
    <n v="12760"/>
    <n v="0"/>
    <n v="0"/>
    <n v="638"/>
    <x v="3765"/>
    <s v="Paid"/>
    <s v="Bank Transfer"/>
    <s v="Omar Faruk"/>
    <d v="2025-06-09T00:00:00"/>
    <d v="2025-07-02T00:00:00"/>
  </r>
  <r>
    <d v="2026-03-29T00:00:00"/>
    <s v="INV-13917"/>
    <s v="CUST-1021"/>
    <x v="6"/>
    <x v="2"/>
    <s v="Pabna"/>
    <s v="S-109"/>
    <s v="Ruhul Amin"/>
    <s v="BT1028"/>
    <s v="Start Stop Car Battery"/>
    <s v="Automotive"/>
    <n v="25"/>
    <n v="658"/>
    <n v="16450"/>
    <n v="0"/>
    <n v="0"/>
    <n v="822.5"/>
    <x v="3766"/>
    <s v="Paid"/>
    <s v="bKash"/>
    <s v="Mahmud Hasan"/>
    <d v="2026-03-30T00:00:00"/>
    <d v="2026-04-10T00:00:00"/>
  </r>
  <r>
    <d v="2025-09-27T00:00:00"/>
    <s v="INV-13918"/>
    <s v="CUST-1013"/>
    <x v="1"/>
    <x v="3"/>
    <s v="Dhaka"/>
    <s v="S-101"/>
    <s v="Rahim Ahmed"/>
    <s v="BT1013"/>
    <s v="Nickel Cadmium Battery"/>
    <s v="NiCd"/>
    <n v="10"/>
    <n v="147"/>
    <n v="1470"/>
    <n v="0"/>
    <n v="0"/>
    <n v="73.5"/>
    <x v="3767"/>
    <s v="Paid"/>
    <s v="Cash"/>
    <s v="Mahmud Hasan"/>
    <d v="2025-09-28T00:00:00"/>
    <d v="2025-10-15T00:00:00"/>
  </r>
  <r>
    <d v="2025-11-25T00:00:00"/>
    <s v="INV-13919"/>
    <s v="CUST-1038"/>
    <x v="52"/>
    <x v="0"/>
    <s v="Dhaka"/>
    <s v="S-101"/>
    <s v="Rahim Ahmed"/>
    <s v="BT1017"/>
    <s v="Electric Bike Battery"/>
    <s v="EV"/>
    <n v="5"/>
    <n v="4350"/>
    <n v="21750"/>
    <n v="2"/>
    <n v="435"/>
    <n v="1065.75"/>
    <x v="3768"/>
    <s v="Paid"/>
    <s v="Bank Transfer"/>
    <s v="Shamim Ahmed"/>
    <d v="2025-11-28T00:00:00"/>
    <d v="2025-12-21T00:00:00"/>
  </r>
  <r>
    <d v="2025-10-18T00:00:00"/>
    <s v="INV-13920"/>
    <s v="CUST-1055"/>
    <x v="27"/>
    <x v="1"/>
    <s v="Mymensingh"/>
    <s v="S-112"/>
    <s v="Shahriar Joy"/>
    <s v="BT1031"/>
    <s v="Coin Cell Battery"/>
    <s v="Alkaline"/>
    <n v="22"/>
    <n v="45"/>
    <n v="990"/>
    <n v="0"/>
    <n v="0"/>
    <n v="49.5"/>
    <x v="3196"/>
    <s v="Due"/>
    <s v="Cash"/>
    <s v="Nasir Uddin Ahmad"/>
    <d v="2025-10-22T00:00:00"/>
    <d v="2025-10-31T00:00:00"/>
  </r>
  <r>
    <d v="2025-06-22T00:00:00"/>
    <s v="INV-13921"/>
    <s v="CUST-1049"/>
    <x v="48"/>
    <x v="3"/>
    <s v="Khulna"/>
    <s v="S-104"/>
    <s v="Nayeem Islam"/>
    <s v="BT1019"/>
    <s v="Drone LiPo Battery"/>
    <s v="Lithium"/>
    <n v="15"/>
    <n v="998"/>
    <n v="14970"/>
    <n v="10"/>
    <n v="1497"/>
    <n v="673.65000000000009"/>
    <x v="3769"/>
    <s v="Paid"/>
    <s v="Cash"/>
    <s v="Mahmud Hasan"/>
    <d v="2025-06-23T00:00:00"/>
    <d v="2025-07-06T00:00:00"/>
  </r>
  <r>
    <d v="2025-12-10T00:00:00"/>
    <s v="INV-13922"/>
    <s v="CUST-1042"/>
    <x v="35"/>
    <x v="1"/>
    <s v="Khulna"/>
    <s v="S-104"/>
    <s v="Nayeem Islam"/>
    <s v="BT1003"/>
    <s v="AGM Battery"/>
    <s v="AGM"/>
    <n v="2"/>
    <n v="658"/>
    <n v="1316"/>
    <n v="0"/>
    <n v="0"/>
    <n v="65.8"/>
    <x v="3770"/>
    <s v="Paid"/>
    <s v="Nagad"/>
    <s v="Mynuddin Hasan"/>
    <d v="2025-12-14T00:00:00"/>
    <d v="2025-12-20T00:00:00"/>
  </r>
  <r>
    <d v="2025-09-06T00:00:00"/>
    <s v="INV-13923"/>
    <s v="CUST-1013"/>
    <x v="1"/>
    <x v="3"/>
    <s v="Sylhet"/>
    <s v="S-103"/>
    <s v="Sabbir Hossain"/>
    <s v="BT1023"/>
    <s v="Hearing Aid Battery"/>
    <s v="Medical"/>
    <n v="28"/>
    <n v="72"/>
    <n v="2016"/>
    <n v="2"/>
    <n v="40.32"/>
    <n v="98.784000000000006"/>
    <x v="3771"/>
    <s v="Due"/>
    <s v="Bank Transfer"/>
    <s v="Mahmud Hasan"/>
    <d v="2025-09-07T00:00:00"/>
    <d v="2025-09-15T00:00:00"/>
  </r>
  <r>
    <d v="2025-08-13T00:00:00"/>
    <s v="INV-13924"/>
    <s v="CUST-1030"/>
    <x v="21"/>
    <x v="2"/>
    <s v="Mymensingh"/>
    <s v="S-112"/>
    <s v="Shahriar Joy"/>
    <s v="BT1004"/>
    <s v="Gel Battery"/>
    <s v="Gel"/>
    <n v="25"/>
    <n v="1422"/>
    <n v="35550"/>
    <n v="0"/>
    <n v="0"/>
    <n v="1777.5"/>
    <x v="3772"/>
    <s v="Paid"/>
    <s v="Bank Transfer"/>
    <s v="Shamim Ahmed"/>
    <d v="2025-08-16T00:00:00"/>
    <d v="2025-09-06T00:00:00"/>
  </r>
  <r>
    <d v="2025-09-28T00:00:00"/>
    <s v="INV-13925"/>
    <s v="CUST-1039"/>
    <x v="29"/>
    <x v="0"/>
    <s v="Netrokuna"/>
    <s v="S-111"/>
    <s v="Alamgir Hossen"/>
    <s v="BT1016"/>
    <s v="Forklift Battery"/>
    <s v="Industrial"/>
    <n v="13"/>
    <n v="3196"/>
    <n v="41548"/>
    <n v="0"/>
    <n v="0"/>
    <n v="2077.4"/>
    <x v="3773"/>
    <s v="Paid"/>
    <s v="Bank Transfer"/>
    <s v="Mynuddin Hasan"/>
    <d v="2025-10-03T00:00:00"/>
    <d v="2025-10-18T00:00:00"/>
  </r>
  <r>
    <d v="2026-03-25T00:00:00"/>
    <s v="INV-13926"/>
    <s v="CUST-1051"/>
    <x v="10"/>
    <x v="1"/>
    <s v="Khulna"/>
    <s v="S-104"/>
    <s v="Nayeem Islam"/>
    <s v="BT1014"/>
    <s v="Sealed Lead Acid Battery"/>
    <s v="Lead Acid"/>
    <n v="17"/>
    <n v="773"/>
    <n v="13141"/>
    <n v="0"/>
    <n v="0"/>
    <n v="657.05000000000007"/>
    <x v="3774"/>
    <s v="Paid"/>
    <s v="Cash"/>
    <s v="Shamim Ahmed"/>
    <d v="2026-03-28T00:00:00"/>
    <d v="2026-04-01T00:00:00"/>
  </r>
  <r>
    <d v="2026-01-01T00:00:00"/>
    <s v="INV-13927"/>
    <s v="CUST-1036"/>
    <x v="23"/>
    <x v="1"/>
    <s v="Mymensingh"/>
    <s v="S-112"/>
    <s v="Shahriar Joy"/>
    <s v="BT1025"/>
    <s v="Telecom Backup Battery"/>
    <s v="UPS"/>
    <n v="17"/>
    <n v="1895"/>
    <n v="32215"/>
    <n v="0"/>
    <n v="0"/>
    <n v="1610.75"/>
    <x v="3775"/>
    <s v="Partial"/>
    <s v="Cash"/>
    <s v="Omar Faruk"/>
    <d v="2026-01-06T00:00:00"/>
    <d v="2026-01-12T00:00:00"/>
  </r>
  <r>
    <d v="2026-02-06T00:00:00"/>
    <s v="INV-13928"/>
    <s v="CUST-1051"/>
    <x v="10"/>
    <x v="2"/>
    <s v="Habigonj"/>
    <s v="S-114"/>
    <s v="Osman Faruk"/>
    <s v="BT1028"/>
    <s v="Start Stop Car Battery"/>
    <s v="Automotive"/>
    <n v="19"/>
    <n v="1843"/>
    <n v="35017"/>
    <n v="2"/>
    <n v="700.34"/>
    <n v="1715.8330000000001"/>
    <x v="2678"/>
    <s v="Paid"/>
    <s v="bKash"/>
    <s v="Nasir Uddin Ahmad"/>
    <d v="2026-02-08T00:00:00"/>
    <d v="2026-02-25T00:00:00"/>
  </r>
  <r>
    <d v="2025-10-25T00:00:00"/>
    <s v="INV-13929"/>
    <s v="CUST-1026"/>
    <x v="44"/>
    <x v="0"/>
    <s v="Chattogram"/>
    <s v="S-102"/>
    <s v="Karim Hasan"/>
    <s v="BT1005"/>
    <s v="Solar Storage Battery"/>
    <s v="Solar"/>
    <n v="1"/>
    <n v="1242"/>
    <n v="1242"/>
    <n v="10"/>
    <n v="124.2"/>
    <n v="55.89"/>
    <x v="3776"/>
    <s v="Due"/>
    <s v="Cash"/>
    <s v="Mahmud Hasan"/>
    <d v="2025-10-30T00:00:00"/>
    <d v="2025-11-23T00:00:00"/>
  </r>
  <r>
    <d v="2026-02-21T00:00:00"/>
    <s v="INV-13930"/>
    <s v="CUST-1053"/>
    <x v="51"/>
    <x v="2"/>
    <s v="Pabna"/>
    <s v="S-109"/>
    <s v="Ruhul Amin"/>
    <s v="BT1010"/>
    <s v="Industrial Battery"/>
    <s v="Industrial"/>
    <n v="23"/>
    <n v="3856"/>
    <n v="88688"/>
    <n v="10"/>
    <n v="8868.8000000000011"/>
    <n v="3990.96"/>
    <x v="3777"/>
    <s v="Paid"/>
    <s v="Cash"/>
    <s v="Mahmud Hasan"/>
    <d v="2026-02-25T00:00:00"/>
    <d v="2026-03-14T00:00:00"/>
  </r>
  <r>
    <d v="2025-08-31T00:00:00"/>
    <s v="INV-13931"/>
    <s v="CUST-1023"/>
    <x v="25"/>
    <x v="1"/>
    <s v="Barisal"/>
    <s v="S-106"/>
    <s v="Jahid Hasan"/>
    <s v="BT1021"/>
    <s v="Smartphone Battery"/>
    <s v="Lithium"/>
    <n v="13"/>
    <n v="2019"/>
    <n v="26247"/>
    <n v="5"/>
    <n v="1312.35"/>
    <n v="1246.7325000000001"/>
    <x v="3778"/>
    <s v="Due"/>
    <s v="bKash"/>
    <s v="Rafiqul Islam"/>
    <d v="2025-09-04T00:00:00"/>
    <d v="2025-09-17T00:00:00"/>
  </r>
  <r>
    <d v="2025-06-21T00:00:00"/>
    <s v="INV-13932"/>
    <s v="CUST-1057"/>
    <x v="36"/>
    <x v="3"/>
    <s v="Sylhet"/>
    <s v="S-103"/>
    <s v="Sabbir Hossain"/>
    <s v="BT1023"/>
    <s v="Hearing Aid Battery"/>
    <s v="Medical"/>
    <n v="22"/>
    <n v="267"/>
    <n v="5874"/>
    <n v="0"/>
    <n v="0"/>
    <n v="293.7"/>
    <x v="3779"/>
    <s v="Due"/>
    <s v="Bank Transfer"/>
    <s v="Hasanuzzaman Helal"/>
    <d v="2025-06-22T00:00:00"/>
    <d v="2025-07-12T00:00:00"/>
  </r>
  <r>
    <d v="2025-05-15T00:00:00"/>
    <s v="INV-13933"/>
    <s v="CUST-1052"/>
    <x v="7"/>
    <x v="2"/>
    <s v="Khulna"/>
    <s v="S-104"/>
    <s v="Nayeem Islam"/>
    <s v="BT1019"/>
    <s v="Drone LiPo Battery"/>
    <s v="Lithium"/>
    <n v="9"/>
    <n v="1108"/>
    <n v="9972"/>
    <n v="0"/>
    <n v="0"/>
    <n v="498.6"/>
    <x v="3780"/>
    <s v="Paid"/>
    <s v="Cash"/>
    <s v="Shamim Ahmed"/>
    <d v="2025-05-17T00:00:00"/>
    <d v="2025-06-02T00:00:00"/>
  </r>
  <r>
    <d v="2025-10-24T00:00:00"/>
    <s v="INV-13934"/>
    <s v="CUST-1053"/>
    <x v="51"/>
    <x v="1"/>
    <s v="Habigonj"/>
    <s v="S-114"/>
    <s v="Osman Faruk"/>
    <s v="BT1028"/>
    <s v="Start Stop Car Battery"/>
    <s v="Automotive"/>
    <n v="3"/>
    <n v="1913"/>
    <n v="5739"/>
    <n v="10"/>
    <n v="573.9"/>
    <n v="258.25500000000011"/>
    <x v="3781"/>
    <s v="Paid"/>
    <s v="Bank Transfer"/>
    <s v="Hasanuzzaman Helal"/>
    <d v="2025-10-26T00:00:00"/>
    <d v="2025-11-16T00:00:00"/>
  </r>
  <r>
    <d v="2026-03-08T00:00:00"/>
    <s v="INV-13935"/>
    <s v="CUST-1035"/>
    <x v="15"/>
    <x v="1"/>
    <s v="Sylhet"/>
    <s v="S-103"/>
    <s v="Sabbir Hossain"/>
    <s v="BT1030"/>
    <s v="Button Cell Battery"/>
    <s v="Alkaline"/>
    <n v="30"/>
    <n v="196"/>
    <n v="5880"/>
    <n v="0"/>
    <n v="0"/>
    <n v="294"/>
    <x v="122"/>
    <s v="Partial"/>
    <s v="Bank Transfer"/>
    <s v="Mynuddin Hasan"/>
    <d v="2026-03-12T00:00:00"/>
    <d v="2026-03-25T00:00:00"/>
  </r>
  <r>
    <d v="2025-06-07T00:00:00"/>
    <s v="INV-13936"/>
    <s v="CUST-1038"/>
    <x v="52"/>
    <x v="3"/>
    <s v="Barisal"/>
    <s v="S-106"/>
    <s v="Jahid Hasan"/>
    <s v="BT1009"/>
    <s v="Automotive Battery"/>
    <s v="Automotive"/>
    <n v="5"/>
    <n v="1786"/>
    <n v="8930"/>
    <n v="0"/>
    <n v="0"/>
    <n v="446.5"/>
    <x v="3782"/>
    <s v="Paid"/>
    <s v="Bank Transfer"/>
    <s v="Nasir Uddin Ahmad"/>
    <d v="2025-06-08T00:00:00"/>
    <d v="2025-07-03T00:00:00"/>
  </r>
  <r>
    <d v="2026-02-16T00:00:00"/>
    <s v="INV-13937"/>
    <s v="CUST-1054"/>
    <x v="53"/>
    <x v="1"/>
    <s v="Rangpur"/>
    <s v="S-107"/>
    <s v="Rakibul Hasan"/>
    <s v="BT1027"/>
    <s v="Hybrid Vehicle Battery"/>
    <s v="EV"/>
    <n v="7"/>
    <n v="2061"/>
    <n v="14427"/>
    <n v="5"/>
    <n v="721.35"/>
    <n v="685.28250000000003"/>
    <x v="3783"/>
    <s v="Due"/>
    <s v="Cash"/>
    <s v="Omar Faruk"/>
    <d v="2026-02-17T00:00:00"/>
    <d v="2026-03-16T00:00:00"/>
  </r>
  <r>
    <d v="2026-01-05T00:00:00"/>
    <s v="INV-13938"/>
    <s v="CUST-1013"/>
    <x v="1"/>
    <x v="1"/>
    <s v="Barisal"/>
    <s v="S-106"/>
    <s v="Jahid Hasan"/>
    <s v="BT1013"/>
    <s v="Nickel Cadmium Battery"/>
    <s v="NiCd"/>
    <n v="4"/>
    <n v="188"/>
    <n v="752"/>
    <n v="0"/>
    <n v="0"/>
    <n v="37.6"/>
    <x v="3784"/>
    <s v="Paid"/>
    <s v="Cash"/>
    <s v="Rafiqul Islam"/>
    <d v="2026-01-07T00:00:00"/>
    <d v="2026-01-30T00:00:00"/>
  </r>
  <r>
    <d v="2025-07-07T00:00:00"/>
    <s v="INV-13939"/>
    <s v="CUST-1010"/>
    <x v="38"/>
    <x v="1"/>
    <s v="Sylhet"/>
    <s v="S-103"/>
    <s v="Sabbir Hossain"/>
    <s v="BT1022"/>
    <s v="Power Bank Battery"/>
    <s v="Lithium"/>
    <n v="25"/>
    <n v="1426"/>
    <n v="35650"/>
    <n v="0"/>
    <n v="0"/>
    <n v="1782.5"/>
    <x v="3785"/>
    <s v="Due"/>
    <s v="Bank Transfer"/>
    <s v="Rafiqul Islam"/>
    <d v="2025-07-10T00:00:00"/>
    <d v="2025-08-04T00:00:00"/>
  </r>
  <r>
    <d v="2025-06-05T00:00:00"/>
    <s v="INV-13940"/>
    <s v="CUST-1048"/>
    <x v="40"/>
    <x v="0"/>
    <s v="Pabna"/>
    <s v="S-109"/>
    <s v="Ruhul Amin"/>
    <s v="BT1008"/>
    <s v="Motorcycle Battery"/>
    <s v="Motorcycle"/>
    <n v="14"/>
    <n v="996"/>
    <n v="13944"/>
    <n v="5"/>
    <n v="697.2"/>
    <n v="662.34"/>
    <x v="3786"/>
    <s v="Paid"/>
    <s v="Bank Transfer"/>
    <s v="Omar Faruk"/>
    <d v="2025-06-08T00:00:00"/>
    <d v="2025-06-24T00:00:00"/>
  </r>
  <r>
    <d v="2025-07-08T00:00:00"/>
    <s v="INV-13941"/>
    <s v="CUST-1054"/>
    <x v="53"/>
    <x v="0"/>
    <s v="Dhaka"/>
    <s v="S-101"/>
    <s v="Rahim Ahmed"/>
    <s v="BT1024"/>
    <s v="Medical Device Battery"/>
    <s v="Medical"/>
    <n v="3"/>
    <n v="237"/>
    <n v="711"/>
    <n v="2"/>
    <n v="14.22"/>
    <n v="34.838999999999999"/>
    <x v="3787"/>
    <s v="Paid"/>
    <s v="Cash"/>
    <s v="Mynuddin Hasan"/>
    <d v="2025-07-12T00:00:00"/>
    <d v="2025-07-28T00:00:00"/>
  </r>
  <r>
    <d v="2026-02-24T00:00:00"/>
    <s v="INV-13942"/>
    <s v="CUST-1008"/>
    <x v="42"/>
    <x v="2"/>
    <s v="Mymensingh"/>
    <s v="S-112"/>
    <s v="Shahriar Joy"/>
    <s v="BT1025"/>
    <s v="Telecom Backup Battery"/>
    <s v="UPS"/>
    <n v="9"/>
    <n v="707"/>
    <n v="6363"/>
    <n v="0"/>
    <n v="0"/>
    <n v="318.14999999999998"/>
    <x v="3592"/>
    <s v="Partial"/>
    <s v="Cash"/>
    <s v="Shamim Ahmed"/>
    <d v="2026-02-25T00:00:00"/>
    <d v="2026-03-03T00:00:00"/>
  </r>
  <r>
    <d v="2026-03-15T00:00:00"/>
    <s v="INV-13943"/>
    <s v="CUST-1057"/>
    <x v="36"/>
    <x v="2"/>
    <s v="Pabna"/>
    <s v="S-109"/>
    <s v="Ruhul Amin"/>
    <s v="BT1031"/>
    <s v="Coin Cell Battery"/>
    <s v="Alkaline"/>
    <n v="20"/>
    <n v="41"/>
    <n v="820"/>
    <n v="0"/>
    <n v="0"/>
    <n v="41"/>
    <x v="2628"/>
    <s v="Partial"/>
    <s v="Bank Transfer"/>
    <s v="Rafiqul Islam"/>
    <d v="2026-03-19T00:00:00"/>
    <d v="2026-04-13T00:00:00"/>
  </r>
  <r>
    <d v="2025-05-20T00:00:00"/>
    <s v="INV-13944"/>
    <s v="CUST-1009"/>
    <x v="36"/>
    <x v="3"/>
    <s v="Rajshahi"/>
    <s v="S-105"/>
    <s v="Tanvir Rahman"/>
    <s v="BT1023"/>
    <s v="Hearing Aid Battery"/>
    <s v="Medical"/>
    <n v="11"/>
    <n v="221"/>
    <n v="2431"/>
    <n v="5"/>
    <n v="121.55"/>
    <n v="115.4725"/>
    <x v="1739"/>
    <s v="Due"/>
    <s v="Nagad"/>
    <s v="Mahmud Hasan"/>
    <d v="2025-05-22T00:00:00"/>
    <d v="2025-06-12T00:00:00"/>
  </r>
  <r>
    <d v="2026-01-27T00:00:00"/>
    <s v="INV-13945"/>
    <s v="CUST-1045"/>
    <x v="14"/>
    <x v="1"/>
    <s v="Barisal"/>
    <s v="S-106"/>
    <s v="Jahid Hasan"/>
    <s v="BT1018"/>
    <s v="Electric Scooter Battery"/>
    <s v="EV"/>
    <n v="23"/>
    <n v="6718"/>
    <n v="154514"/>
    <n v="2"/>
    <n v="3090.28"/>
    <n v="7571.1860000000006"/>
    <x v="3788"/>
    <s v="Paid"/>
    <s v="Nagad"/>
    <s v="Omar Faruk"/>
    <d v="2026-01-28T00:00:00"/>
    <d v="2026-02-10T00:00:00"/>
  </r>
  <r>
    <d v="2025-07-19T00:00:00"/>
    <s v="INV-13946"/>
    <s v="CUST-1060"/>
    <x v="30"/>
    <x v="1"/>
    <s v="Mymensingh"/>
    <s v="S-112"/>
    <s v="Shahriar Joy"/>
    <s v="BT1004"/>
    <s v="Gel Battery"/>
    <s v="Gel"/>
    <n v="6"/>
    <n v="953"/>
    <n v="5718"/>
    <n v="5"/>
    <n v="285.89999999999998"/>
    <n v="271.60500000000002"/>
    <x v="3789"/>
    <s v="Paid"/>
    <s v="Cash"/>
    <s v="Yousuf Mazumder Anik"/>
    <d v="2025-07-22T00:00:00"/>
    <d v="2025-08-10T00:00:00"/>
  </r>
  <r>
    <d v="2026-04-15T00:00:00"/>
    <s v="INV-13947"/>
    <s v="CUST-1055"/>
    <x v="27"/>
    <x v="1"/>
    <s v="Patuyakhali"/>
    <s v="S-108"/>
    <s v="Khairul Hasan"/>
    <s v="BT1006"/>
    <s v="UPS Backup Battery"/>
    <s v="UPS"/>
    <n v="9"/>
    <n v="1625"/>
    <n v="14625"/>
    <n v="2"/>
    <n v="292.5"/>
    <n v="716.625"/>
    <x v="516"/>
    <s v="Due"/>
    <s v="bKash"/>
    <s v="Mynuddin Hasan"/>
    <d v="2026-04-20T00:00:00"/>
    <d v="2026-05-06T00:00:00"/>
  </r>
  <r>
    <d v="2025-06-15T00:00:00"/>
    <s v="INV-13948"/>
    <s v="CUST-1015"/>
    <x v="33"/>
    <x v="0"/>
    <s v="Netrokuna"/>
    <s v="S-111"/>
    <s v="Alamgir Hossen"/>
    <s v="BT1005"/>
    <s v="Solar Storage Battery"/>
    <s v="Solar"/>
    <n v="26"/>
    <n v="1973"/>
    <n v="51298"/>
    <n v="0"/>
    <n v="0"/>
    <n v="2564.9"/>
    <x v="3790"/>
    <s v="Due"/>
    <s v="Nagad"/>
    <s v="Yousuf Mazumder Anik"/>
    <d v="2025-06-18T00:00:00"/>
    <d v="2025-07-05T00:00:00"/>
  </r>
  <r>
    <d v="2026-03-21T00:00:00"/>
    <s v="INV-13949"/>
    <s v="CUST-1051"/>
    <x v="10"/>
    <x v="0"/>
    <s v="Khulna"/>
    <s v="S-104"/>
    <s v="Nayeem Islam"/>
    <s v="BT1001"/>
    <s v="Lithium-Ion Battery"/>
    <s v="Lithium"/>
    <n v="19"/>
    <n v="1655"/>
    <n v="31445"/>
    <n v="0"/>
    <n v="0"/>
    <n v="1572.25"/>
    <x v="3791"/>
    <s v="Due"/>
    <s v="bKash"/>
    <s v="Mynuddin Hasan"/>
    <d v="2026-03-22T00:00:00"/>
    <d v="2026-04-15T00:00:00"/>
  </r>
  <r>
    <d v="2026-04-16T00:00:00"/>
    <s v="INV-13950"/>
    <s v="CUST-1038"/>
    <x v="52"/>
    <x v="2"/>
    <s v="Rajshahi"/>
    <s v="S-105"/>
    <s v="Tanvir Rahman"/>
    <s v="BT1002"/>
    <s v="Lead Acid Battery"/>
    <s v="Lead Acid"/>
    <n v="24"/>
    <n v="708"/>
    <n v="16992"/>
    <n v="0"/>
    <n v="0"/>
    <n v="849.6"/>
    <x v="2658"/>
    <s v="Due"/>
    <s v="Nagad"/>
    <s v="Omar Faruk"/>
    <d v="2026-04-20T00:00:00"/>
    <d v="2026-04-30T00:00:00"/>
  </r>
  <r>
    <d v="2025-09-01T00:00:00"/>
    <s v="INV-13951"/>
    <s v="CUST-1057"/>
    <x v="36"/>
    <x v="0"/>
    <s v="Habigonj"/>
    <s v="S-114"/>
    <s v="Osman Faruk"/>
    <s v="BT1031"/>
    <s v="Coin Cell Battery"/>
    <s v="Alkaline"/>
    <n v="24"/>
    <n v="47"/>
    <n v="1128"/>
    <n v="10"/>
    <n v="112.8"/>
    <n v="50.760000000000012"/>
    <x v="3792"/>
    <s v="Partial"/>
    <s v="Bank Transfer"/>
    <s v="Rafiqul Islam"/>
    <d v="2025-09-06T00:00:00"/>
    <d v="2025-10-01T00:00:00"/>
  </r>
  <r>
    <d v="2026-05-03T00:00:00"/>
    <s v="INV-13952"/>
    <s v="CUST-1024"/>
    <x v="16"/>
    <x v="3"/>
    <s v="Sylhet"/>
    <s v="S-103"/>
    <s v="Sabbir Hossain"/>
    <s v="BT1012"/>
    <s v="Nickel Metal Hydride Battery"/>
    <s v="NiMH"/>
    <n v="2"/>
    <n v="351"/>
    <n v="702"/>
    <n v="0"/>
    <n v="0"/>
    <n v="35.1"/>
    <x v="3793"/>
    <s v="Paid"/>
    <s v="Cash"/>
    <s v="Mynuddin Hasan"/>
    <d v="2026-05-08T00:00:00"/>
    <d v="2026-05-29T00:00:00"/>
  </r>
  <r>
    <d v="2026-04-21T00:00:00"/>
    <s v="INV-13953"/>
    <s v="CUST-1045"/>
    <x v="14"/>
    <x v="1"/>
    <s v="Habigonj"/>
    <s v="S-114"/>
    <s v="Osman Faruk"/>
    <s v="BT1016"/>
    <s v="Forklift Battery"/>
    <s v="Industrial"/>
    <n v="12"/>
    <n v="1921"/>
    <n v="23052"/>
    <n v="0"/>
    <n v="0"/>
    <n v="1152.5999999999999"/>
    <x v="3794"/>
    <s v="Paid"/>
    <s v="Nagad"/>
    <s v="Mahmud Hasan"/>
    <d v="2026-04-25T00:00:00"/>
    <d v="2026-05-19T00:00:00"/>
  </r>
  <r>
    <d v="2026-02-05T00:00:00"/>
    <s v="INV-13954"/>
    <s v="CUST-1048"/>
    <x v="40"/>
    <x v="0"/>
    <s v="Bogura"/>
    <s v="S-113"/>
    <s v="Shamim Bepari"/>
    <s v="BT1012"/>
    <s v="Nickel Metal Hydride Battery"/>
    <s v="NiMH"/>
    <n v="21"/>
    <n v="487"/>
    <n v="10227"/>
    <n v="2"/>
    <n v="204.54"/>
    <n v="501.12299999999999"/>
    <x v="3795"/>
    <s v="Paid"/>
    <s v="bKash"/>
    <s v="Omar Faruk"/>
    <d v="2026-02-06T00:00:00"/>
    <d v="2026-02-19T00:00:00"/>
  </r>
  <r>
    <d v="2025-07-07T00:00:00"/>
    <s v="INV-13955"/>
    <s v="CUST-1040"/>
    <x v="28"/>
    <x v="3"/>
    <s v="Habigonj"/>
    <s v="S-114"/>
    <s v="Osman Faruk"/>
    <s v="BT1027"/>
    <s v="Hybrid Vehicle Battery"/>
    <s v="EV"/>
    <n v="7"/>
    <n v="3612"/>
    <n v="25284"/>
    <n v="0"/>
    <n v="0"/>
    <n v="1264.2"/>
    <x v="3796"/>
    <s v="Partial"/>
    <s v="Bank Transfer"/>
    <s v="Omar Faruk"/>
    <d v="2025-07-11T00:00:00"/>
    <d v="2025-08-04T00:00:00"/>
  </r>
  <r>
    <d v="2025-09-30T00:00:00"/>
    <s v="INV-13956"/>
    <s v="CUST-1008"/>
    <x v="42"/>
    <x v="0"/>
    <s v="Barisal"/>
    <s v="S-106"/>
    <s v="Jahid Hasan"/>
    <s v="BT1025"/>
    <s v="Telecom Backup Battery"/>
    <s v="UPS"/>
    <n v="13"/>
    <n v="1319"/>
    <n v="17147"/>
    <n v="5"/>
    <n v="857.35"/>
    <n v="814.48250000000007"/>
    <x v="3797"/>
    <s v="Paid"/>
    <s v="Bank Transfer"/>
    <s v="Omar Faruk"/>
    <d v="2025-10-01T00:00:00"/>
    <d v="2025-10-26T00:00:00"/>
  </r>
  <r>
    <d v="2026-04-03T00:00:00"/>
    <s v="INV-13957"/>
    <s v="CUST-1027"/>
    <x v="22"/>
    <x v="2"/>
    <s v="Patuyakhali"/>
    <s v="S-108"/>
    <s v="Khairul Hasan"/>
    <s v="BT1006"/>
    <s v="UPS Backup Battery"/>
    <s v="UPS"/>
    <n v="5"/>
    <n v="1636"/>
    <n v="8180"/>
    <n v="0"/>
    <n v="0"/>
    <n v="409"/>
    <x v="3798"/>
    <s v="Paid"/>
    <s v="Nagad"/>
    <s v="Yousuf Mazumder Anik"/>
    <d v="2026-04-08T00:00:00"/>
    <d v="2026-05-01T00:00:00"/>
  </r>
  <r>
    <d v="2026-04-18T00:00:00"/>
    <s v="INV-13958"/>
    <s v="CUST-1032"/>
    <x v="2"/>
    <x v="3"/>
    <s v="Rajabari"/>
    <s v="S-110"/>
    <s v="Eyad Hossian"/>
    <s v="BT1018"/>
    <s v="Electric Scooter Battery"/>
    <s v="EV"/>
    <n v="27"/>
    <n v="5288"/>
    <n v="142776"/>
    <n v="2"/>
    <n v="2855.52"/>
    <n v="6996.0240000000013"/>
    <x v="3799"/>
    <s v="Partial"/>
    <s v="Bank Transfer"/>
    <s v="Rafiqul Islam"/>
    <d v="2026-04-19T00:00:00"/>
    <d v="2026-05-10T00:00:00"/>
  </r>
  <r>
    <d v="2025-10-06T00:00:00"/>
    <s v="INV-13959"/>
    <s v="CUST-1052"/>
    <x v="7"/>
    <x v="0"/>
    <s v="Mymensingh"/>
    <s v="S-112"/>
    <s v="Shahriar Joy"/>
    <s v="BT1007"/>
    <s v="Deep Cycle Battery"/>
    <s v="Deep Cycle"/>
    <n v="16"/>
    <n v="2633"/>
    <n v="42128"/>
    <n v="0"/>
    <n v="0"/>
    <n v="2106.4"/>
    <x v="3800"/>
    <s v="Paid"/>
    <s v="Bank Transfer"/>
    <s v="Yousuf Mazumder Anik"/>
    <d v="2025-10-07T00:00:00"/>
    <d v="2025-11-05T00:00:00"/>
  </r>
  <r>
    <d v="2026-01-26T00:00:00"/>
    <s v="INV-13960"/>
    <s v="CUST-1015"/>
    <x v="33"/>
    <x v="2"/>
    <s v="Sylhet"/>
    <s v="S-103"/>
    <s v="Sabbir Hossain"/>
    <s v="BT1002"/>
    <s v="Lead Acid Battery"/>
    <s v="Lead Acid"/>
    <n v="10"/>
    <n v="1381"/>
    <n v="13810"/>
    <n v="2"/>
    <n v="276.2"/>
    <n v="676.69"/>
    <x v="3801"/>
    <s v="Paid"/>
    <s v="Nagad"/>
    <s v="Hasanuzzaman Helal"/>
    <d v="2026-01-31T00:00:00"/>
    <d v="2026-02-16T00:00:00"/>
  </r>
  <r>
    <d v="2025-07-10T00:00:00"/>
    <s v="INV-13961"/>
    <s v="CUST-1045"/>
    <x v="14"/>
    <x v="0"/>
    <s v="Rangpur"/>
    <s v="S-107"/>
    <s v="Rakibul Hasan"/>
    <s v="BT1025"/>
    <s v="Telecom Backup Battery"/>
    <s v="UPS"/>
    <n v="18"/>
    <n v="1527"/>
    <n v="27486"/>
    <n v="0"/>
    <n v="0"/>
    <n v="1374.3"/>
    <x v="3802"/>
    <s v="Paid"/>
    <s v="Cash"/>
    <s v="Rafiqul Islam"/>
    <d v="2025-07-12T00:00:00"/>
    <d v="2025-07-17T00:00:00"/>
  </r>
  <r>
    <d v="2025-10-12T00:00:00"/>
    <s v="INV-13962"/>
    <s v="CUST-1001"/>
    <x v="5"/>
    <x v="0"/>
    <s v="Sylhet"/>
    <s v="S-103"/>
    <s v="Sabbir Hossain"/>
    <s v="BT1022"/>
    <s v="Power Bank Battery"/>
    <s v="Lithium"/>
    <n v="29"/>
    <n v="1756"/>
    <n v="50924"/>
    <n v="0"/>
    <n v="0"/>
    <n v="2546.1999999999998"/>
    <x v="3803"/>
    <s v="Due"/>
    <s v="Cash"/>
    <s v="Shamim Ahmed"/>
    <d v="2025-10-16T00:00:00"/>
    <d v="2025-11-07T00:00:00"/>
  </r>
  <r>
    <d v="2025-09-14T00:00:00"/>
    <s v="INV-13963"/>
    <s v="CUST-1021"/>
    <x v="6"/>
    <x v="0"/>
    <s v="Chattogram"/>
    <s v="S-102"/>
    <s v="Karim Hasan"/>
    <s v="BT1002"/>
    <s v="Lead Acid Battery"/>
    <s v="Lead Acid"/>
    <n v="22"/>
    <n v="1487"/>
    <n v="32714"/>
    <n v="0"/>
    <n v="0"/>
    <n v="1635.7"/>
    <x v="3804"/>
    <s v="Paid"/>
    <s v="Nagad"/>
    <s v="Nasir Uddin Ahmad"/>
    <d v="2025-09-15T00:00:00"/>
    <d v="2025-10-11T00:00:00"/>
  </r>
  <r>
    <d v="2025-10-04T00:00:00"/>
    <s v="INV-13964"/>
    <s v="CUST-1041"/>
    <x v="57"/>
    <x v="1"/>
    <s v="Patuyakhali"/>
    <s v="S-108"/>
    <s v="Khairul Hasan"/>
    <s v="BT1002"/>
    <s v="Lead Acid Battery"/>
    <s v="Lead Acid"/>
    <n v="23"/>
    <n v="1411"/>
    <n v="32453"/>
    <n v="0"/>
    <n v="0"/>
    <n v="1622.65"/>
    <x v="3805"/>
    <s v="Partial"/>
    <s v="Cash"/>
    <s v="Mynuddin Hasan"/>
    <d v="2025-10-05T00:00:00"/>
    <d v="2025-10-19T00:00:00"/>
  </r>
  <r>
    <d v="2025-08-29T00:00:00"/>
    <s v="INV-13965"/>
    <s v="CUST-1022"/>
    <x v="12"/>
    <x v="0"/>
    <s v="Dhaka"/>
    <s v="S-101"/>
    <s v="Rahim Ahmed"/>
    <s v="BT1023"/>
    <s v="Hearing Aid Battery"/>
    <s v="Medical"/>
    <n v="25"/>
    <n v="50"/>
    <n v="1250"/>
    <n v="0"/>
    <n v="0"/>
    <n v="62.5"/>
    <x v="3806"/>
    <s v="Partial"/>
    <s v="bKash"/>
    <s v="Shamim Ahmed"/>
    <d v="2025-08-30T00:00:00"/>
    <d v="2025-09-23T00:00:00"/>
  </r>
  <r>
    <d v="2026-03-27T00:00:00"/>
    <s v="INV-13966"/>
    <s v="CUST-1036"/>
    <x v="23"/>
    <x v="3"/>
    <s v="Sylhet"/>
    <s v="S-103"/>
    <s v="Sabbir Hossain"/>
    <s v="BT1023"/>
    <s v="Hearing Aid Battery"/>
    <s v="Medical"/>
    <n v="28"/>
    <n v="110"/>
    <n v="3080"/>
    <n v="0"/>
    <n v="0"/>
    <n v="154"/>
    <x v="3807"/>
    <s v="Paid"/>
    <s v="Bank Transfer"/>
    <s v="Rafiqul Islam"/>
    <d v="2026-03-30T00:00:00"/>
    <d v="2026-04-25T00:00:00"/>
  </r>
  <r>
    <d v="2025-06-17T00:00:00"/>
    <s v="INV-13967"/>
    <s v="CUST-1045"/>
    <x v="14"/>
    <x v="0"/>
    <s v="Chattogram"/>
    <s v="S-102"/>
    <s v="Karim Hasan"/>
    <s v="BT1021"/>
    <s v="Smartphone Battery"/>
    <s v="Lithium"/>
    <n v="5"/>
    <n v="2072"/>
    <n v="10360"/>
    <n v="2"/>
    <n v="207.2"/>
    <n v="507.64"/>
    <x v="3808"/>
    <s v="Due"/>
    <s v="Cash"/>
    <s v="Mynuddin Hasan"/>
    <d v="2025-06-21T00:00:00"/>
    <d v="2025-07-11T00:00:00"/>
  </r>
  <r>
    <d v="2025-05-27T00:00:00"/>
    <s v="INV-13968"/>
    <s v="CUST-1053"/>
    <x v="51"/>
    <x v="3"/>
    <s v="Barisal"/>
    <s v="S-106"/>
    <s v="Jahid Hasan"/>
    <s v="BT1017"/>
    <s v="Electric Bike Battery"/>
    <s v="EV"/>
    <n v="14"/>
    <n v="6959"/>
    <n v="97426"/>
    <n v="0"/>
    <n v="0"/>
    <n v="4871.3"/>
    <x v="3809"/>
    <s v="Due"/>
    <s v="Nagad"/>
    <s v="Hasanuzzaman Helal"/>
    <d v="2025-06-01T00:00:00"/>
    <d v="2025-06-17T00:00:00"/>
  </r>
  <r>
    <d v="2025-11-11T00:00:00"/>
    <s v="INV-13969"/>
    <s v="CUST-1025"/>
    <x v="32"/>
    <x v="2"/>
    <s v="Netrokuna"/>
    <s v="S-111"/>
    <s v="Alamgir Hossen"/>
    <s v="BT1013"/>
    <s v="Nickel Cadmium Battery"/>
    <s v="NiCd"/>
    <n v="27"/>
    <n v="355"/>
    <n v="9585"/>
    <n v="2"/>
    <n v="191.7"/>
    <n v="469.66500000000002"/>
    <x v="3810"/>
    <s v="Partial"/>
    <s v="Cash"/>
    <s v="Shamim Ahmed"/>
    <d v="2025-11-16T00:00:00"/>
    <d v="2025-11-18T00:00:00"/>
  </r>
  <r>
    <d v="2025-06-08T00:00:00"/>
    <s v="INV-13970"/>
    <s v="CUST-1005"/>
    <x v="4"/>
    <x v="2"/>
    <s v="Chattogram"/>
    <s v="S-102"/>
    <s v="Karim Hasan"/>
    <s v="BT1007"/>
    <s v="Deep Cycle Battery"/>
    <s v="Deep Cycle"/>
    <n v="11"/>
    <n v="1054"/>
    <n v="11594"/>
    <n v="5"/>
    <n v="579.70000000000005"/>
    <n v="550.71500000000003"/>
    <x v="3811"/>
    <s v="Paid"/>
    <s v="Cash"/>
    <s v="Mahmud Hasan"/>
    <d v="2025-06-13T00:00:00"/>
    <d v="2025-07-03T00:00:00"/>
  </r>
  <r>
    <d v="2026-01-01T00:00:00"/>
    <s v="INV-13971"/>
    <s v="CUST-1051"/>
    <x v="10"/>
    <x v="3"/>
    <s v="Sylhet"/>
    <s v="S-103"/>
    <s v="Sabbir Hossain"/>
    <s v="BT1015"/>
    <s v="Marine Battery"/>
    <s v="Marine"/>
    <n v="30"/>
    <n v="1614"/>
    <n v="48420"/>
    <n v="2"/>
    <n v="968.4"/>
    <n v="2372.58"/>
    <x v="3812"/>
    <s v="Paid"/>
    <s v="Cash"/>
    <s v="Yousuf Mazumder Anik"/>
    <d v="2026-01-05T00:00:00"/>
    <d v="2026-01-19T00:00:00"/>
  </r>
  <r>
    <d v="2025-07-29T00:00:00"/>
    <s v="INV-13972"/>
    <s v="CUST-1032"/>
    <x v="2"/>
    <x v="1"/>
    <s v="Patuyakhali"/>
    <s v="S-108"/>
    <s v="Khairul Hasan"/>
    <s v="BT1023"/>
    <s v="Hearing Aid Battery"/>
    <s v="Medical"/>
    <n v="22"/>
    <n v="111"/>
    <n v="2442"/>
    <n v="0"/>
    <n v="0"/>
    <n v="122.1"/>
    <x v="3813"/>
    <s v="Paid"/>
    <s v="Nagad"/>
    <s v="Omar Faruk"/>
    <d v="2025-07-30T00:00:00"/>
    <d v="2025-08-16T00:00:00"/>
  </r>
  <r>
    <d v="2025-08-30T00:00:00"/>
    <s v="INV-13973"/>
    <s v="CUST-1006"/>
    <x v="18"/>
    <x v="3"/>
    <s v="Sylhet"/>
    <s v="S-103"/>
    <s v="Sabbir Hossain"/>
    <s v="BT1015"/>
    <s v="Marine Battery"/>
    <s v="Marine"/>
    <n v="10"/>
    <n v="1907"/>
    <n v="19070"/>
    <n v="0"/>
    <n v="0"/>
    <n v="953.5"/>
    <x v="3814"/>
    <s v="Paid"/>
    <s v="Nagad"/>
    <s v="Shamim Ahmed"/>
    <d v="2025-09-01T00:00:00"/>
    <d v="2025-09-18T00:00:00"/>
  </r>
  <r>
    <d v="2025-09-18T00:00:00"/>
    <s v="INV-13974"/>
    <s v="CUST-1009"/>
    <x v="36"/>
    <x v="0"/>
    <s v="Rajabari"/>
    <s v="S-110"/>
    <s v="Eyad Hossian"/>
    <s v="BT1008"/>
    <s v="Motorcycle Battery"/>
    <s v="Motorcycle"/>
    <n v="9"/>
    <n v="585"/>
    <n v="5265"/>
    <n v="2"/>
    <n v="105.3"/>
    <n v="257.98500000000001"/>
    <x v="3815"/>
    <s v="Paid"/>
    <s v="Nagad"/>
    <s v="Hasanuzzaman Helal"/>
    <d v="2025-09-23T00:00:00"/>
    <d v="2025-10-04T00:00:00"/>
  </r>
  <r>
    <d v="2026-05-02T00:00:00"/>
    <s v="INV-13975"/>
    <s v="CUST-1009"/>
    <x v="36"/>
    <x v="1"/>
    <s v="Rangpur"/>
    <s v="S-107"/>
    <s v="Rakibul Hasan"/>
    <s v="BT1006"/>
    <s v="UPS Backup Battery"/>
    <s v="UPS"/>
    <n v="23"/>
    <n v="1055"/>
    <n v="24265"/>
    <n v="0"/>
    <n v="0"/>
    <n v="1213.25"/>
    <x v="3816"/>
    <s v="Paid"/>
    <s v="Cash"/>
    <s v="Mahmud Hasan"/>
    <d v="2026-05-04T00:00:00"/>
    <d v="2026-05-10T00:00:00"/>
  </r>
  <r>
    <d v="2025-08-28T00:00:00"/>
    <s v="INV-13976"/>
    <s v="CUST-1049"/>
    <x v="48"/>
    <x v="0"/>
    <s v="Rajshahi"/>
    <s v="S-105"/>
    <s v="Tanvir Rahman"/>
    <s v="BT1011"/>
    <s v="Lithium Polymer Battery"/>
    <s v="Lithium"/>
    <n v="25"/>
    <n v="1204"/>
    <n v="30100"/>
    <n v="0"/>
    <n v="0"/>
    <n v="1505"/>
    <x v="3817"/>
    <s v="Partial"/>
    <s v="Nagad"/>
    <s v="Yousuf Mazumder Anik"/>
    <d v="2025-08-31T00:00:00"/>
    <d v="2025-09-17T00:00:00"/>
  </r>
  <r>
    <d v="2025-07-29T00:00:00"/>
    <s v="INV-13977"/>
    <s v="CUST-1025"/>
    <x v="32"/>
    <x v="0"/>
    <s v="Bogura"/>
    <s v="S-113"/>
    <s v="Shamim Bepari"/>
    <s v="BT1011"/>
    <s v="Lithium Polymer Battery"/>
    <s v="Lithium"/>
    <n v="16"/>
    <n v="1689"/>
    <n v="27024"/>
    <n v="2"/>
    <n v="540.48"/>
    <n v="1324.1759999999999"/>
    <x v="3818"/>
    <s v="Partial"/>
    <s v="Nagad"/>
    <s v="Nasir Uddin Ahmad"/>
    <d v="2025-07-30T00:00:00"/>
    <d v="2025-08-07T00:00:00"/>
  </r>
  <r>
    <d v="2025-09-26T00:00:00"/>
    <s v="INV-13978"/>
    <s v="CUST-1028"/>
    <x v="50"/>
    <x v="0"/>
    <s v="Netrokuna"/>
    <s v="S-111"/>
    <s v="Alamgir Hossen"/>
    <s v="BT1022"/>
    <s v="Power Bank Battery"/>
    <s v="Lithium"/>
    <n v="26"/>
    <n v="958"/>
    <n v="24908"/>
    <n v="0"/>
    <n v="0"/>
    <n v="1245.4000000000001"/>
    <x v="3819"/>
    <s v="Partial"/>
    <s v="Cash"/>
    <s v="Rafiqul Islam"/>
    <d v="2025-09-28T00:00:00"/>
    <d v="2025-10-14T00:00:00"/>
  </r>
  <r>
    <d v="2026-04-26T00:00:00"/>
    <s v="INV-13979"/>
    <s v="CUST-1040"/>
    <x v="28"/>
    <x v="0"/>
    <s v="Khulna"/>
    <s v="S-104"/>
    <s v="Nayeem Islam"/>
    <s v="BT1016"/>
    <s v="Forklift Battery"/>
    <s v="Industrial"/>
    <n v="25"/>
    <n v="4829"/>
    <n v="120725"/>
    <n v="0"/>
    <n v="0"/>
    <n v="6036.25"/>
    <x v="3820"/>
    <s v="Paid"/>
    <s v="Cash"/>
    <s v="Omar Faruk"/>
    <d v="2026-04-29T00:00:00"/>
    <d v="2026-05-26T00:00:00"/>
  </r>
  <r>
    <d v="2025-10-13T00:00:00"/>
    <s v="INV-13980"/>
    <s v="CUST-1056"/>
    <x v="13"/>
    <x v="1"/>
    <s v="Patuyakhali"/>
    <s v="S-108"/>
    <s v="Khairul Hasan"/>
    <s v="BT1014"/>
    <s v="Sealed Lead Acid Battery"/>
    <s v="Lead Acid"/>
    <n v="25"/>
    <n v="1203"/>
    <n v="30075"/>
    <n v="0"/>
    <n v="0"/>
    <n v="1503.75"/>
    <x v="3821"/>
    <s v="Paid"/>
    <s v="Bank Transfer"/>
    <s v="Omar Faruk"/>
    <d v="2025-10-16T00:00:00"/>
    <d v="2025-11-07T00:00:00"/>
  </r>
  <r>
    <d v="2025-11-12T00:00:00"/>
    <s v="INV-13981"/>
    <s v="CUST-1036"/>
    <x v="23"/>
    <x v="2"/>
    <s v="Mymensingh"/>
    <s v="S-112"/>
    <s v="Shahriar Joy"/>
    <s v="BT1009"/>
    <s v="Automotive Battery"/>
    <s v="Automotive"/>
    <n v="12"/>
    <n v="1142"/>
    <n v="13704"/>
    <n v="5"/>
    <n v="685.2"/>
    <n v="650.94000000000005"/>
    <x v="3822"/>
    <s v="Partial"/>
    <s v="Bank Transfer"/>
    <s v="Hasanuzzaman Helal"/>
    <d v="2025-11-14T00:00:00"/>
    <d v="2025-11-27T00:00:00"/>
  </r>
  <r>
    <d v="2025-10-15T00:00:00"/>
    <s v="INV-13982"/>
    <s v="CUST-1055"/>
    <x v="27"/>
    <x v="3"/>
    <s v="Rajabari"/>
    <s v="S-110"/>
    <s v="Eyad Hossian"/>
    <s v="BT1012"/>
    <s v="Nickel Metal Hydride Battery"/>
    <s v="NiMH"/>
    <n v="18"/>
    <n v="238"/>
    <n v="4284"/>
    <n v="0"/>
    <n v="0"/>
    <n v="214.2"/>
    <x v="3823"/>
    <s v="Paid"/>
    <s v="Bank Transfer"/>
    <s v="Mahmud Hasan"/>
    <d v="2025-10-18T00:00:00"/>
    <d v="2025-11-03T00:00:00"/>
  </r>
  <r>
    <d v="2025-06-29T00:00:00"/>
    <s v="INV-13983"/>
    <s v="CUST-1054"/>
    <x v="53"/>
    <x v="3"/>
    <s v="Sylhet"/>
    <s v="S-103"/>
    <s v="Sabbir Hossain"/>
    <s v="BT1002"/>
    <s v="Lead Acid Battery"/>
    <s v="Lead Acid"/>
    <n v="20"/>
    <n v="469"/>
    <n v="9380"/>
    <n v="5"/>
    <n v="469"/>
    <n v="445.55"/>
    <x v="3824"/>
    <s v="Due"/>
    <s v="Cash"/>
    <s v="Rafiqul Islam"/>
    <d v="2025-07-02T00:00:00"/>
    <d v="2025-07-25T00:00:00"/>
  </r>
  <r>
    <d v="2026-02-19T00:00:00"/>
    <s v="INV-13984"/>
    <s v="CUST-1014"/>
    <x v="41"/>
    <x v="2"/>
    <s v="Sylhet"/>
    <s v="S-103"/>
    <s v="Sabbir Hossain"/>
    <s v="BT1031"/>
    <s v="Coin Cell Battery"/>
    <s v="Alkaline"/>
    <n v="11"/>
    <n v="155"/>
    <n v="1705"/>
    <n v="2"/>
    <n v="34.1"/>
    <n v="83.545000000000016"/>
    <x v="3825"/>
    <s v="Paid"/>
    <s v="bKash"/>
    <s v="Nasir Uddin Ahmad"/>
    <d v="2026-02-21T00:00:00"/>
    <d v="2026-03-09T00:00:00"/>
  </r>
  <r>
    <d v="2025-06-03T00:00:00"/>
    <s v="INV-13985"/>
    <s v="CUST-1033"/>
    <x v="56"/>
    <x v="3"/>
    <s v="Barisal"/>
    <s v="S-106"/>
    <s v="Jahid Hasan"/>
    <s v="BT1008"/>
    <s v="Motorcycle Battery"/>
    <s v="Motorcycle"/>
    <n v="13"/>
    <n v="784"/>
    <n v="10192"/>
    <n v="5"/>
    <n v="509.6"/>
    <n v="484.12"/>
    <x v="3826"/>
    <s v="Paid"/>
    <s v="Nagad"/>
    <s v="Nasir Uddin Ahmad"/>
    <d v="2025-06-06T00:00:00"/>
    <d v="2025-06-28T00:00:00"/>
  </r>
  <r>
    <d v="2025-11-17T00:00:00"/>
    <s v="INV-13986"/>
    <s v="CUST-1030"/>
    <x v="21"/>
    <x v="2"/>
    <s v="Rajshahi"/>
    <s v="S-105"/>
    <s v="Tanvir Rahman"/>
    <s v="BT1017"/>
    <s v="Electric Bike Battery"/>
    <s v="EV"/>
    <n v="1"/>
    <n v="7926"/>
    <n v="7926"/>
    <n v="2"/>
    <n v="158.52000000000001"/>
    <n v="388.37400000000002"/>
    <x v="3827"/>
    <s v="Paid"/>
    <s v="Bank Transfer"/>
    <s v="Nasir Uddin Ahmad"/>
    <d v="2025-11-19T00:00:00"/>
    <d v="2025-11-24T00:00:00"/>
  </r>
  <r>
    <d v="2026-04-19T00:00:00"/>
    <s v="INV-13987"/>
    <s v="CUST-1016"/>
    <x v="31"/>
    <x v="2"/>
    <s v="Bogura"/>
    <s v="S-113"/>
    <s v="Shamim Bepari"/>
    <s v="BT1030"/>
    <s v="Button Cell Battery"/>
    <s v="Alkaline"/>
    <n v="30"/>
    <n v="181"/>
    <n v="5430"/>
    <n v="5"/>
    <n v="271.5"/>
    <n v="257.92500000000001"/>
    <x v="3828"/>
    <s v="Paid"/>
    <s v="bKash"/>
    <s v="Nasir Uddin Ahmad"/>
    <d v="2026-04-21T00:00:00"/>
    <d v="2026-04-26T00:00:00"/>
  </r>
  <r>
    <d v="2025-11-10T00:00:00"/>
    <s v="INV-13988"/>
    <s v="CUST-1041"/>
    <x v="57"/>
    <x v="0"/>
    <s v="Pabna"/>
    <s v="S-109"/>
    <s v="Ruhul Amin"/>
    <s v="BT1008"/>
    <s v="Motorcycle Battery"/>
    <s v="Motorcycle"/>
    <n v="11"/>
    <n v="494"/>
    <n v="5434"/>
    <n v="0"/>
    <n v="0"/>
    <n v="271.7"/>
    <x v="1664"/>
    <s v="Partial"/>
    <s v="Nagad"/>
    <s v="Nasir Uddin Ahmad"/>
    <d v="2025-11-11T00:00:00"/>
    <d v="2025-11-22T00:00:00"/>
  </r>
  <r>
    <d v="2025-07-31T00:00:00"/>
    <s v="INV-13989"/>
    <s v="CUST-1011"/>
    <x v="39"/>
    <x v="1"/>
    <s v="Barisal"/>
    <s v="S-106"/>
    <s v="Jahid Hasan"/>
    <s v="BT1008"/>
    <s v="Motorcycle Battery"/>
    <s v="Motorcycle"/>
    <n v="19"/>
    <n v="912"/>
    <n v="17328"/>
    <n v="0"/>
    <n v="0"/>
    <n v="866.40000000000009"/>
    <x v="3829"/>
    <s v="Paid"/>
    <s v="bKash"/>
    <s v="Yousuf Mazumder Anik"/>
    <d v="2025-08-05T00:00:00"/>
    <d v="2025-08-23T00:00:00"/>
  </r>
  <r>
    <d v="2026-01-21T00:00:00"/>
    <s v="INV-13990"/>
    <s v="CUST-1006"/>
    <x v="18"/>
    <x v="3"/>
    <s v="Sylhet"/>
    <s v="S-103"/>
    <s v="Sabbir Hossain"/>
    <s v="BT1001"/>
    <s v="Lithium-Ion Battery"/>
    <s v="Lithium"/>
    <n v="24"/>
    <n v="2133"/>
    <n v="51192"/>
    <n v="0"/>
    <n v="0"/>
    <n v="2559.6"/>
    <x v="3830"/>
    <s v="Due"/>
    <s v="bKash"/>
    <s v="Yousuf Mazumder Anik"/>
    <d v="2026-01-22T00:00:00"/>
    <d v="2026-02-17T00:00:00"/>
  </r>
  <r>
    <d v="2025-10-27T00:00:00"/>
    <s v="INV-13991"/>
    <s v="CUST-1055"/>
    <x v="27"/>
    <x v="3"/>
    <s v="Bogura"/>
    <s v="S-113"/>
    <s v="Shamim Bepari"/>
    <s v="BT1010"/>
    <s v="Industrial Battery"/>
    <s v="Industrial"/>
    <n v="27"/>
    <n v="3816"/>
    <n v="103032"/>
    <n v="2"/>
    <n v="2060.64"/>
    <n v="5048.5680000000002"/>
    <x v="3831"/>
    <s v="Paid"/>
    <s v="Bank Transfer"/>
    <s v="Nasir Uddin Ahmad"/>
    <d v="2025-10-30T00:00:00"/>
    <d v="2025-11-24T00:00:00"/>
  </r>
  <r>
    <d v="2025-09-06T00:00:00"/>
    <s v="INV-13992"/>
    <s v="CUST-1029"/>
    <x v="9"/>
    <x v="3"/>
    <s v="Sylhet"/>
    <s v="S-103"/>
    <s v="Sabbir Hossain"/>
    <s v="BT1027"/>
    <s v="Hybrid Vehicle Battery"/>
    <s v="EV"/>
    <n v="28"/>
    <n v="5083"/>
    <n v="142324"/>
    <n v="0"/>
    <n v="0"/>
    <n v="7116.2000000000007"/>
    <x v="3832"/>
    <s v="Paid"/>
    <s v="Bank Transfer"/>
    <s v="Yousuf Mazumder Anik"/>
    <d v="2025-09-09T00:00:00"/>
    <d v="2025-09-13T00:00:00"/>
  </r>
  <r>
    <d v="2025-07-16T00:00:00"/>
    <s v="INV-13993"/>
    <s v="CUST-1038"/>
    <x v="52"/>
    <x v="1"/>
    <s v="Habigonj"/>
    <s v="S-114"/>
    <s v="Osman Faruk"/>
    <s v="BT1013"/>
    <s v="Nickel Cadmium Battery"/>
    <s v="NiCd"/>
    <n v="3"/>
    <n v="199"/>
    <n v="597"/>
    <n v="0"/>
    <n v="0"/>
    <n v="29.85"/>
    <x v="3833"/>
    <s v="Partial"/>
    <s v="Cash"/>
    <s v="Mahmud Hasan"/>
    <d v="2025-07-21T00:00:00"/>
    <d v="2025-07-23T00:00:00"/>
  </r>
  <r>
    <d v="2025-10-16T00:00:00"/>
    <s v="INV-13994"/>
    <s v="CUST-1042"/>
    <x v="35"/>
    <x v="0"/>
    <s v="Barisal"/>
    <s v="S-106"/>
    <s v="Jahid Hasan"/>
    <s v="BT1019"/>
    <s v="Drone LiPo Battery"/>
    <s v="Lithium"/>
    <n v="12"/>
    <n v="2428"/>
    <n v="29136"/>
    <n v="0"/>
    <n v="0"/>
    <n v="1456.8"/>
    <x v="3834"/>
    <s v="Paid"/>
    <s v="Cash"/>
    <s v="Hasanuzzaman Helal"/>
    <d v="2025-10-19T00:00:00"/>
    <d v="2025-10-30T00:00:00"/>
  </r>
  <r>
    <d v="2025-07-12T00:00:00"/>
    <s v="INV-13995"/>
    <s v="CUST-1007"/>
    <x v="20"/>
    <x v="0"/>
    <s v="Netrokuna"/>
    <s v="S-111"/>
    <s v="Alamgir Hossen"/>
    <s v="BT1027"/>
    <s v="Hybrid Vehicle Battery"/>
    <s v="EV"/>
    <n v="21"/>
    <n v="7023"/>
    <n v="147483"/>
    <n v="0"/>
    <n v="0"/>
    <n v="7374.1500000000005"/>
    <x v="3835"/>
    <s v="Paid"/>
    <s v="Nagad"/>
    <s v="Mahmud Hasan"/>
    <d v="2025-07-17T00:00:00"/>
    <d v="2025-07-20T00:00:00"/>
  </r>
  <r>
    <d v="2025-05-31T00:00:00"/>
    <s v="INV-13996"/>
    <s v="CUST-1038"/>
    <x v="52"/>
    <x v="1"/>
    <s v="Rajabari"/>
    <s v="S-110"/>
    <s v="Eyad Hossian"/>
    <s v="BT1015"/>
    <s v="Marine Battery"/>
    <s v="Marine"/>
    <n v="18"/>
    <n v="873"/>
    <n v="15714"/>
    <n v="0"/>
    <n v="0"/>
    <n v="785.7"/>
    <x v="3836"/>
    <s v="Paid"/>
    <s v="Nagad"/>
    <s v="Yousuf Mazumder Anik"/>
    <d v="2025-06-01T00:00:00"/>
    <d v="2025-06-07T00:00:00"/>
  </r>
  <r>
    <d v="2026-05-07T00:00:00"/>
    <s v="INV-13997"/>
    <s v="CUST-1041"/>
    <x v="57"/>
    <x v="1"/>
    <s v="Barisal"/>
    <s v="S-106"/>
    <s v="Jahid Hasan"/>
    <s v="BT1028"/>
    <s v="Start Stop Car Battery"/>
    <s v="Automotive"/>
    <n v="30"/>
    <n v="1799"/>
    <n v="53970"/>
    <n v="5"/>
    <n v="2698.5"/>
    <n v="2563.5749999999998"/>
    <x v="3837"/>
    <s v="Paid"/>
    <s v="Cash"/>
    <s v="Yousuf Mazumder Anik"/>
    <d v="2026-05-10T00:00:00"/>
    <d v="2026-06-04T00:00:00"/>
  </r>
  <r>
    <d v="2026-01-01T00:00:00"/>
    <s v="INV-13998"/>
    <s v="CUST-1037"/>
    <x v="17"/>
    <x v="0"/>
    <s v="Rangpur"/>
    <s v="S-107"/>
    <s v="Rakibul Hasan"/>
    <s v="BT1003"/>
    <s v="AGM Battery"/>
    <s v="AGM"/>
    <n v="30"/>
    <n v="833"/>
    <n v="24990"/>
    <n v="2"/>
    <n v="499.8"/>
    <n v="1224.51"/>
    <x v="3838"/>
    <s v="Paid"/>
    <s v="Bank Transfer"/>
    <s v="Omar Faruk"/>
    <d v="2026-01-05T00:00:00"/>
    <d v="2026-01-09T00:00:00"/>
  </r>
  <r>
    <d v="2026-03-07T00:00:00"/>
    <s v="INV-13999"/>
    <s v="CUST-1024"/>
    <x v="16"/>
    <x v="1"/>
    <s v="Rangpur"/>
    <s v="S-107"/>
    <s v="Rakibul Hasan"/>
    <s v="BT1007"/>
    <s v="Deep Cycle Battery"/>
    <s v="Deep Cycle"/>
    <n v="9"/>
    <n v="2454"/>
    <n v="22086"/>
    <n v="0"/>
    <n v="0"/>
    <n v="1104.3"/>
    <x v="3839"/>
    <s v="Due"/>
    <s v="Cash"/>
    <s v="Hasanuzzaman Helal"/>
    <d v="2026-03-08T00:00:00"/>
    <d v="2026-03-29T00:00:00"/>
  </r>
  <r>
    <d v="2025-10-04T00:00:00"/>
    <s v="INV-14000"/>
    <s v="CUST-1010"/>
    <x v="38"/>
    <x v="1"/>
    <s v="Dhaka"/>
    <s v="S-101"/>
    <s v="Rahim Ahmed"/>
    <s v="BT1028"/>
    <s v="Start Stop Car Battery"/>
    <s v="Automotive"/>
    <n v="22"/>
    <n v="1420"/>
    <n v="31240"/>
    <n v="5"/>
    <n v="1562"/>
    <n v="1483.9"/>
    <x v="3840"/>
    <s v="Due"/>
    <s v="Cash"/>
    <s v="Nasir Uddin Ahmad"/>
    <d v="2025-10-08T00:00:00"/>
    <d v="2025-10-30T00:00:00"/>
  </r>
  <r>
    <d v="2025-07-02T00:00:00"/>
    <s v="INV-14001"/>
    <s v="CUST-1056"/>
    <x v="13"/>
    <x v="1"/>
    <s v="Barisal"/>
    <s v="S-106"/>
    <s v="Jahid Hasan"/>
    <s v="BT1027"/>
    <s v="Hybrid Vehicle Battery"/>
    <s v="EV"/>
    <n v="23"/>
    <n v="2361"/>
    <n v="54303"/>
    <n v="0"/>
    <n v="0"/>
    <n v="2715.15"/>
    <x v="3841"/>
    <s v="Partial"/>
    <s v="bKash"/>
    <s v="Hasanuzzaman Helal"/>
    <d v="2025-07-04T00:00:00"/>
    <d v="2025-07-26T00:00:00"/>
  </r>
  <r>
    <d v="2026-02-20T00:00:00"/>
    <s v="INV-14002"/>
    <s v="CUST-1022"/>
    <x v="12"/>
    <x v="0"/>
    <s v="Mymensingh"/>
    <s v="S-112"/>
    <s v="Shahriar Joy"/>
    <s v="BT1002"/>
    <s v="Lead Acid Battery"/>
    <s v="Lead Acid"/>
    <n v="10"/>
    <n v="1378"/>
    <n v="13780"/>
    <n v="0"/>
    <n v="0"/>
    <n v="689"/>
    <x v="3842"/>
    <s v="Due"/>
    <s v="Bank Transfer"/>
    <s v="Yousuf Mazumder Anik"/>
    <d v="2026-02-24T00:00:00"/>
    <d v="2026-03-08T00:00:00"/>
  </r>
  <r>
    <d v="2026-01-11T00:00:00"/>
    <s v="INV-14003"/>
    <s v="CUST-1059"/>
    <x v="8"/>
    <x v="3"/>
    <s v="Habigonj"/>
    <s v="S-114"/>
    <s v="Osman Faruk"/>
    <s v="BT1016"/>
    <s v="Forklift Battery"/>
    <s v="Industrial"/>
    <n v="12"/>
    <n v="2104"/>
    <n v="25248"/>
    <n v="0"/>
    <n v="0"/>
    <n v="1262.4000000000001"/>
    <x v="3843"/>
    <s v="Paid"/>
    <s v="Nagad"/>
    <s v="Mynuddin Hasan"/>
    <d v="2026-01-15T00:00:00"/>
    <d v="2026-01-30T00:00:00"/>
  </r>
  <r>
    <d v="2025-12-12T00:00:00"/>
    <s v="INV-14004"/>
    <s v="CUST-1055"/>
    <x v="27"/>
    <x v="0"/>
    <s v="Chattogram"/>
    <s v="S-102"/>
    <s v="Karim Hasan"/>
    <s v="BT1010"/>
    <s v="Industrial Battery"/>
    <s v="Industrial"/>
    <n v="20"/>
    <n v="1741"/>
    <n v="34820"/>
    <n v="10"/>
    <n v="3482"/>
    <n v="1566.9"/>
    <x v="3844"/>
    <s v="Paid"/>
    <s v="bKash"/>
    <s v="Hasanuzzaman Helal"/>
    <d v="2025-12-13T00:00:00"/>
    <d v="2026-01-04T00:00:00"/>
  </r>
  <r>
    <d v="2025-06-11T00:00:00"/>
    <s v="INV-14005"/>
    <s v="CUST-1002"/>
    <x v="0"/>
    <x v="0"/>
    <s v="Rajabari"/>
    <s v="S-110"/>
    <s v="Eyad Hossian"/>
    <s v="BT1019"/>
    <s v="Drone LiPo Battery"/>
    <s v="Lithium"/>
    <n v="5"/>
    <n v="2182"/>
    <n v="10910"/>
    <n v="2"/>
    <n v="218.2"/>
    <n v="534.59"/>
    <x v="3845"/>
    <s v="Paid"/>
    <s v="Cash"/>
    <s v="Mynuddin Hasan"/>
    <d v="2025-06-12T00:00:00"/>
    <d v="2025-06-27T00:00:00"/>
  </r>
  <r>
    <d v="2026-02-22T00:00:00"/>
    <s v="INV-14006"/>
    <s v="CUST-1055"/>
    <x v="27"/>
    <x v="1"/>
    <s v="Chattogram"/>
    <s v="S-102"/>
    <s v="Karim Hasan"/>
    <s v="BT1008"/>
    <s v="Motorcycle Battery"/>
    <s v="Motorcycle"/>
    <n v="14"/>
    <n v="631"/>
    <n v="8834"/>
    <n v="0"/>
    <n v="0"/>
    <n v="441.7"/>
    <x v="3846"/>
    <s v="Due"/>
    <s v="Cash"/>
    <s v="Nasir Uddin Ahmad"/>
    <d v="2026-02-26T00:00:00"/>
    <d v="2026-03-02T00:00:00"/>
  </r>
  <r>
    <d v="2025-09-17T00:00:00"/>
    <s v="INV-14007"/>
    <s v="CUST-1034"/>
    <x v="43"/>
    <x v="3"/>
    <s v="Rajshahi"/>
    <s v="S-105"/>
    <s v="Tanvir Rahman"/>
    <s v="BT1024"/>
    <s v="Medical Device Battery"/>
    <s v="Medical"/>
    <n v="29"/>
    <n v="159"/>
    <n v="4611"/>
    <n v="5"/>
    <n v="230.55"/>
    <n v="219.02250000000001"/>
    <x v="3847"/>
    <s v="Paid"/>
    <s v="bKash"/>
    <s v="Yousuf Mazumder Anik"/>
    <d v="2025-09-20T00:00:00"/>
    <d v="2025-10-08T00:00:00"/>
  </r>
  <r>
    <d v="2025-12-24T00:00:00"/>
    <s v="INV-14008"/>
    <s v="CUST-1012"/>
    <x v="45"/>
    <x v="3"/>
    <s v="Dhaka"/>
    <s v="S-101"/>
    <s v="Rahim Ahmed"/>
    <s v="BT1027"/>
    <s v="Hybrid Vehicle Battery"/>
    <s v="EV"/>
    <n v="29"/>
    <n v="6071"/>
    <n v="176059"/>
    <n v="0"/>
    <n v="0"/>
    <n v="8802.9500000000007"/>
    <x v="3848"/>
    <s v="Paid"/>
    <s v="Nagad"/>
    <s v="Yousuf Mazumder Anik"/>
    <d v="2025-12-25T00:00:00"/>
    <d v="2026-01-23T00:00:00"/>
  </r>
  <r>
    <d v="2025-11-11T00:00:00"/>
    <s v="INV-14009"/>
    <s v="CUST-1045"/>
    <x v="14"/>
    <x v="3"/>
    <s v="Sylhet"/>
    <s v="S-103"/>
    <s v="Sabbir Hossain"/>
    <s v="BT1020"/>
    <s v="Laptop Battery Pack"/>
    <s v="Lithium"/>
    <n v="16"/>
    <n v="2483"/>
    <n v="39728"/>
    <n v="5"/>
    <n v="1986.4"/>
    <n v="1887.08"/>
    <x v="3849"/>
    <s v="Paid"/>
    <s v="Nagad"/>
    <s v="Mahmud Hasan"/>
    <d v="2025-11-15T00:00:00"/>
    <d v="2025-11-22T00:00:00"/>
  </r>
  <r>
    <d v="2025-11-11T00:00:00"/>
    <s v="INV-14010"/>
    <s v="CUST-1016"/>
    <x v="31"/>
    <x v="2"/>
    <s v="Rajabari"/>
    <s v="S-110"/>
    <s v="Eyad Hossian"/>
    <s v="BT1030"/>
    <s v="Button Cell Battery"/>
    <s v="Alkaline"/>
    <n v="17"/>
    <n v="68"/>
    <n v="1156"/>
    <n v="2"/>
    <n v="23.12"/>
    <n v="56.644000000000013"/>
    <x v="3850"/>
    <s v="Partial"/>
    <s v="Cash"/>
    <s v="Hasanuzzaman Helal"/>
    <d v="2025-11-12T00:00:00"/>
    <d v="2025-12-01T00:00:00"/>
  </r>
  <r>
    <d v="2025-09-25T00:00:00"/>
    <s v="INV-14011"/>
    <s v="CUST-1045"/>
    <x v="14"/>
    <x v="3"/>
    <s v="Khulna"/>
    <s v="S-104"/>
    <s v="Nayeem Islam"/>
    <s v="BT1026"/>
    <s v="Inverter Battery"/>
    <s v="Lead Acid"/>
    <n v="1"/>
    <n v="597"/>
    <n v="597"/>
    <n v="10"/>
    <n v="59.7"/>
    <n v="26.864999999999998"/>
    <x v="3851"/>
    <s v="Due"/>
    <s v="bKash"/>
    <s v="Nasir Uddin Ahmad"/>
    <d v="2025-09-30T00:00:00"/>
    <d v="2025-10-17T00:00:00"/>
  </r>
  <r>
    <d v="2026-02-14T00:00:00"/>
    <s v="INV-14012"/>
    <s v="CUST-1004"/>
    <x v="49"/>
    <x v="3"/>
    <s v="Chattogram"/>
    <s v="S-102"/>
    <s v="Karim Hasan"/>
    <s v="BT1019"/>
    <s v="Drone LiPo Battery"/>
    <s v="Lithium"/>
    <n v="4"/>
    <n v="1867"/>
    <n v="7468"/>
    <n v="0"/>
    <n v="0"/>
    <n v="373.4"/>
    <x v="3852"/>
    <s v="Paid"/>
    <s v="Bank Transfer"/>
    <s v="Rafiqul Islam"/>
    <d v="2026-02-15T00:00:00"/>
    <d v="2026-03-02T00:00:00"/>
  </r>
  <r>
    <d v="2026-04-02T00:00:00"/>
    <s v="INV-14013"/>
    <s v="CUST-1025"/>
    <x v="32"/>
    <x v="1"/>
    <s v="Rangpur"/>
    <s v="S-107"/>
    <s v="Rakibul Hasan"/>
    <s v="BT1010"/>
    <s v="Industrial Battery"/>
    <s v="Industrial"/>
    <n v="29"/>
    <n v="1980"/>
    <n v="57420"/>
    <n v="0"/>
    <n v="0"/>
    <n v="2871"/>
    <x v="1497"/>
    <s v="Due"/>
    <s v="Bank Transfer"/>
    <s v="Mynuddin Hasan"/>
    <d v="2026-04-07T00:00:00"/>
    <d v="2026-04-14T00:00:00"/>
  </r>
  <r>
    <d v="2025-07-13T00:00:00"/>
    <s v="INV-14014"/>
    <s v="CUST-1029"/>
    <x v="9"/>
    <x v="3"/>
    <s v="Patuyakhali"/>
    <s v="S-108"/>
    <s v="Khairul Hasan"/>
    <s v="BT1005"/>
    <s v="Solar Storage Battery"/>
    <s v="Solar"/>
    <n v="6"/>
    <n v="2836"/>
    <n v="17016"/>
    <n v="2"/>
    <n v="340.32"/>
    <n v="833.78400000000011"/>
    <x v="3853"/>
    <s v="Paid"/>
    <s v="Nagad"/>
    <s v="Mahmud Hasan"/>
    <d v="2025-07-18T00:00:00"/>
    <d v="2025-07-30T00:00:00"/>
  </r>
  <r>
    <d v="2025-09-19T00:00:00"/>
    <s v="INV-14015"/>
    <s v="CUST-1024"/>
    <x v="16"/>
    <x v="3"/>
    <s v="Khulna"/>
    <s v="S-104"/>
    <s v="Nayeem Islam"/>
    <s v="BT1023"/>
    <s v="Hearing Aid Battery"/>
    <s v="Medical"/>
    <n v="8"/>
    <n v="190"/>
    <n v="1520"/>
    <n v="0"/>
    <n v="0"/>
    <n v="76"/>
    <x v="3854"/>
    <s v="Paid"/>
    <s v="Bank Transfer"/>
    <s v="Rafiqul Islam"/>
    <d v="2025-09-24T00:00:00"/>
    <d v="2025-10-09T00:00:00"/>
  </r>
  <r>
    <d v="2025-09-03T00:00:00"/>
    <s v="INV-14016"/>
    <s v="CUST-1050"/>
    <x v="54"/>
    <x v="0"/>
    <s v="Sylhet"/>
    <s v="S-103"/>
    <s v="Sabbir Hossain"/>
    <s v="BT1020"/>
    <s v="Laptop Battery Pack"/>
    <s v="Lithium"/>
    <n v="17"/>
    <n v="2384"/>
    <n v="40528"/>
    <n v="2"/>
    <n v="810.56000000000006"/>
    <n v="1985.8720000000001"/>
    <x v="3855"/>
    <s v="Due"/>
    <s v="Nagad"/>
    <s v="Rafiqul Islam"/>
    <d v="2025-09-07T00:00:00"/>
    <d v="2025-09-28T00:00:00"/>
  </r>
  <r>
    <d v="2025-09-10T00:00:00"/>
    <s v="INV-14017"/>
    <s v="CUST-1026"/>
    <x v="44"/>
    <x v="3"/>
    <s v="Netrokuna"/>
    <s v="S-111"/>
    <s v="Alamgir Hossen"/>
    <s v="BT1013"/>
    <s v="Nickel Cadmium Battery"/>
    <s v="NiCd"/>
    <n v="17"/>
    <n v="113"/>
    <n v="1921"/>
    <n v="0"/>
    <n v="0"/>
    <n v="96.050000000000011"/>
    <x v="3856"/>
    <s v="Paid"/>
    <s v="Nagad"/>
    <s v="Yousuf Mazumder Anik"/>
    <d v="2025-09-12T00:00:00"/>
    <d v="2025-09-27T00:00:00"/>
  </r>
  <r>
    <d v="2025-12-25T00:00:00"/>
    <s v="INV-14018"/>
    <s v="CUST-1060"/>
    <x v="30"/>
    <x v="1"/>
    <s v="Khulna"/>
    <s v="S-104"/>
    <s v="Nayeem Islam"/>
    <s v="BT1008"/>
    <s v="Motorcycle Battery"/>
    <s v="Motorcycle"/>
    <n v="25"/>
    <n v="746"/>
    <n v="18650"/>
    <n v="0"/>
    <n v="0"/>
    <n v="932.5"/>
    <x v="3857"/>
    <s v="Paid"/>
    <s v="Nagad"/>
    <s v="Mahmud Hasan"/>
    <d v="2025-12-28T00:00:00"/>
    <d v="2026-01-03T00:00:00"/>
  </r>
  <r>
    <d v="2025-06-23T00:00:00"/>
    <s v="INV-14019"/>
    <s v="CUST-1037"/>
    <x v="17"/>
    <x v="0"/>
    <s v="Chattogram"/>
    <s v="S-102"/>
    <s v="Karim Hasan"/>
    <s v="BT1020"/>
    <s v="Laptop Battery Pack"/>
    <s v="Lithium"/>
    <n v="14"/>
    <n v="1397"/>
    <n v="19558"/>
    <n v="2"/>
    <n v="391.16"/>
    <n v="958.3420000000001"/>
    <x v="3858"/>
    <s v="Due"/>
    <s v="Cash"/>
    <s v="Nasir Uddin Ahmad"/>
    <d v="2025-06-28T00:00:00"/>
    <d v="2025-07-21T00:00:00"/>
  </r>
  <r>
    <d v="2025-09-21T00:00:00"/>
    <s v="INV-14020"/>
    <s v="CUST-1049"/>
    <x v="48"/>
    <x v="0"/>
    <s v="Khulna"/>
    <s v="S-104"/>
    <s v="Nayeem Islam"/>
    <s v="BT1003"/>
    <s v="AGM Battery"/>
    <s v="AGM"/>
    <n v="16"/>
    <n v="1602"/>
    <n v="25632"/>
    <n v="2"/>
    <n v="512.64"/>
    <n v="1255.9680000000001"/>
    <x v="3859"/>
    <s v="Paid"/>
    <s v="Cash"/>
    <s v="Omar Faruk"/>
    <d v="2025-09-23T00:00:00"/>
    <d v="2025-10-11T00:00:00"/>
  </r>
  <r>
    <d v="2026-03-06T00:00:00"/>
    <s v="INV-14021"/>
    <s v="CUST-1007"/>
    <x v="20"/>
    <x v="3"/>
    <s v="Patuyakhali"/>
    <s v="S-108"/>
    <s v="Khairul Hasan"/>
    <s v="BT1015"/>
    <s v="Marine Battery"/>
    <s v="Marine"/>
    <n v="28"/>
    <n v="2008"/>
    <n v="56224"/>
    <n v="2"/>
    <n v="1124.48"/>
    <n v="2754.9760000000001"/>
    <x v="3860"/>
    <s v="Paid"/>
    <s v="bKash"/>
    <s v="Rafiqul Islam"/>
    <d v="2026-03-07T00:00:00"/>
    <d v="2026-04-02T00:00:00"/>
  </r>
  <r>
    <d v="2026-01-14T00:00:00"/>
    <s v="INV-14022"/>
    <s v="CUST-1017"/>
    <x v="3"/>
    <x v="2"/>
    <s v="Patuyakhali"/>
    <s v="S-108"/>
    <s v="Khairul Hasan"/>
    <s v="BT1004"/>
    <s v="Gel Battery"/>
    <s v="Gel"/>
    <n v="5"/>
    <n v="1991"/>
    <n v="9955"/>
    <n v="0"/>
    <n v="0"/>
    <n v="497.75"/>
    <x v="3861"/>
    <s v="Paid"/>
    <s v="Cash"/>
    <s v="Rafiqul Islam"/>
    <d v="2026-01-16T00:00:00"/>
    <d v="2026-02-07T00:00:00"/>
  </r>
  <r>
    <d v="2026-05-04T00:00:00"/>
    <s v="INV-14023"/>
    <s v="CUST-1003"/>
    <x v="34"/>
    <x v="1"/>
    <s v="Habigonj"/>
    <s v="S-114"/>
    <s v="Osman Faruk"/>
    <s v="BT1022"/>
    <s v="Power Bank Battery"/>
    <s v="Lithium"/>
    <n v="27"/>
    <n v="2396"/>
    <n v="64692"/>
    <n v="5"/>
    <n v="3234.6"/>
    <n v="3072.87"/>
    <x v="3862"/>
    <s v="Partial"/>
    <s v="bKash"/>
    <s v="Hasanuzzaman Helal"/>
    <d v="2026-05-08T00:00:00"/>
    <d v="2026-05-16T00:00:00"/>
  </r>
  <r>
    <d v="2026-01-12T00:00:00"/>
    <s v="INV-14024"/>
    <s v="CUST-1059"/>
    <x v="8"/>
    <x v="1"/>
    <s v="Rajshahi"/>
    <s v="S-105"/>
    <s v="Tanvir Rahman"/>
    <s v="BT1012"/>
    <s v="Nickel Metal Hydride Battery"/>
    <s v="NiMH"/>
    <n v="2"/>
    <n v="367"/>
    <n v="734"/>
    <n v="0"/>
    <n v="0"/>
    <n v="36.700000000000003"/>
    <x v="3863"/>
    <s v="Paid"/>
    <s v="Bank Transfer"/>
    <s v="Nasir Uddin Ahmad"/>
    <d v="2026-01-13T00:00:00"/>
    <d v="2026-01-25T00:00:00"/>
  </r>
  <r>
    <d v="2026-01-20T00:00:00"/>
    <s v="INV-14025"/>
    <s v="CUST-1006"/>
    <x v="18"/>
    <x v="2"/>
    <s v="Bogura"/>
    <s v="S-113"/>
    <s v="Shamim Bepari"/>
    <s v="BT1012"/>
    <s v="Nickel Metal Hydride Battery"/>
    <s v="NiMH"/>
    <n v="2"/>
    <n v="144"/>
    <n v="288"/>
    <n v="0"/>
    <n v="0"/>
    <n v="14.4"/>
    <x v="1499"/>
    <s v="Partial"/>
    <s v="Nagad"/>
    <s v="Shamim Ahmed"/>
    <d v="2026-01-22T00:00:00"/>
    <d v="2026-02-15T00:00:00"/>
  </r>
  <r>
    <d v="2025-09-27T00:00:00"/>
    <s v="INV-14026"/>
    <s v="CUST-1007"/>
    <x v="20"/>
    <x v="3"/>
    <s v="Netrokuna"/>
    <s v="S-111"/>
    <s v="Alamgir Hossen"/>
    <s v="BT1021"/>
    <s v="Smartphone Battery"/>
    <s v="Lithium"/>
    <n v="16"/>
    <n v="2179"/>
    <n v="34864"/>
    <n v="10"/>
    <n v="3486.4"/>
    <n v="1568.88"/>
    <x v="3864"/>
    <s v="Partial"/>
    <s v="Cash"/>
    <s v="Nasir Uddin Ahmad"/>
    <d v="2025-09-30T00:00:00"/>
    <d v="2025-10-10T00:00:00"/>
  </r>
  <r>
    <d v="2025-08-02T00:00:00"/>
    <s v="INV-14027"/>
    <s v="CUST-1037"/>
    <x v="17"/>
    <x v="2"/>
    <s v="Habigonj"/>
    <s v="S-114"/>
    <s v="Osman Faruk"/>
    <s v="BT1015"/>
    <s v="Marine Battery"/>
    <s v="Marine"/>
    <n v="14"/>
    <n v="1815"/>
    <n v="25410"/>
    <n v="0"/>
    <n v="0"/>
    <n v="1270.5"/>
    <x v="3865"/>
    <s v="Partial"/>
    <s v="Nagad"/>
    <s v="Mahmud Hasan"/>
    <d v="2025-08-06T00:00:00"/>
    <d v="2025-08-16T00:00:00"/>
  </r>
  <r>
    <d v="2025-12-14T00:00:00"/>
    <s v="INV-14028"/>
    <s v="CUST-1041"/>
    <x v="57"/>
    <x v="0"/>
    <s v="Barisal"/>
    <s v="S-106"/>
    <s v="Jahid Hasan"/>
    <s v="BT1023"/>
    <s v="Hearing Aid Battery"/>
    <s v="Medical"/>
    <n v="8"/>
    <n v="95"/>
    <n v="760"/>
    <n v="0"/>
    <n v="0"/>
    <n v="38"/>
    <x v="3866"/>
    <s v="Paid"/>
    <s v="Nagad"/>
    <s v="Yousuf Mazumder Anik"/>
    <d v="2025-12-17T00:00:00"/>
    <d v="2026-01-09T00:00:00"/>
  </r>
  <r>
    <d v="2025-12-18T00:00:00"/>
    <s v="INV-14029"/>
    <s v="CUST-1001"/>
    <x v="5"/>
    <x v="0"/>
    <s v="Pabna"/>
    <s v="S-109"/>
    <s v="Ruhul Amin"/>
    <s v="BT1001"/>
    <s v="Lithium-Ion Battery"/>
    <s v="Lithium"/>
    <n v="29"/>
    <n v="1420"/>
    <n v="41180"/>
    <n v="0"/>
    <n v="0"/>
    <n v="2059"/>
    <x v="3867"/>
    <s v="Partial"/>
    <s v="Bank Transfer"/>
    <s v="Shamim Ahmed"/>
    <d v="2025-12-20T00:00:00"/>
    <d v="2026-01-06T00:00:00"/>
  </r>
  <r>
    <d v="2025-09-18T00:00:00"/>
    <s v="INV-14030"/>
    <s v="CUST-1054"/>
    <x v="53"/>
    <x v="3"/>
    <s v="Habigonj"/>
    <s v="S-114"/>
    <s v="Osman Faruk"/>
    <s v="BT1030"/>
    <s v="Button Cell Battery"/>
    <s v="Alkaline"/>
    <n v="29"/>
    <n v="193"/>
    <n v="5597"/>
    <n v="0"/>
    <n v="0"/>
    <n v="279.85000000000002"/>
    <x v="3868"/>
    <s v="Partial"/>
    <s v="bKash"/>
    <s v="Yousuf Mazumder Anik"/>
    <d v="2025-09-21T00:00:00"/>
    <d v="2025-09-27T00:00:00"/>
  </r>
  <r>
    <d v="2025-10-27T00:00:00"/>
    <s v="INV-14031"/>
    <s v="CUST-1023"/>
    <x v="25"/>
    <x v="3"/>
    <s v="Patuyakhali"/>
    <s v="S-108"/>
    <s v="Khairul Hasan"/>
    <s v="BT1007"/>
    <s v="Deep Cycle Battery"/>
    <s v="Deep Cycle"/>
    <n v="5"/>
    <n v="1019"/>
    <n v="5095"/>
    <n v="2"/>
    <n v="101.9"/>
    <n v="249.655"/>
    <x v="3869"/>
    <s v="Paid"/>
    <s v="Bank Transfer"/>
    <s v="Nasir Uddin Ahmad"/>
    <d v="2025-10-31T00:00:00"/>
    <d v="2025-11-06T00:00:00"/>
  </r>
  <r>
    <d v="2026-03-23T00:00:00"/>
    <s v="INV-14032"/>
    <s v="CUST-1047"/>
    <x v="24"/>
    <x v="3"/>
    <s v="Sylhet"/>
    <s v="S-103"/>
    <s v="Sabbir Hossain"/>
    <s v="BT1030"/>
    <s v="Button Cell Battery"/>
    <s v="Alkaline"/>
    <n v="23"/>
    <n v="128"/>
    <n v="2944"/>
    <n v="5"/>
    <n v="147.19999999999999"/>
    <n v="139.84"/>
    <x v="175"/>
    <s v="Due"/>
    <s v="Bank Transfer"/>
    <s v="Omar Faruk"/>
    <d v="2026-03-27T00:00:00"/>
    <d v="2026-04-21T00:00:00"/>
  </r>
  <r>
    <d v="2026-04-06T00:00:00"/>
    <s v="INV-14033"/>
    <s v="CUST-1018"/>
    <x v="55"/>
    <x v="2"/>
    <s v="Khulna"/>
    <s v="S-104"/>
    <s v="Nayeem Islam"/>
    <s v="BT1018"/>
    <s v="Electric Scooter Battery"/>
    <s v="EV"/>
    <n v="1"/>
    <n v="4940"/>
    <n v="4940"/>
    <n v="2"/>
    <n v="98.8"/>
    <n v="242.06"/>
    <x v="3870"/>
    <s v="Due"/>
    <s v="Cash"/>
    <s v="Mahmud Hasan"/>
    <d v="2026-04-11T00:00:00"/>
    <d v="2026-04-22T00:00:00"/>
  </r>
  <r>
    <d v="2025-11-19T00:00:00"/>
    <s v="INV-14034"/>
    <s v="CUST-1006"/>
    <x v="18"/>
    <x v="0"/>
    <s v="Mymensingh"/>
    <s v="S-112"/>
    <s v="Shahriar Joy"/>
    <s v="BT1026"/>
    <s v="Inverter Battery"/>
    <s v="Lead Acid"/>
    <n v="4"/>
    <n v="1250"/>
    <n v="5000"/>
    <n v="5"/>
    <n v="250"/>
    <n v="237.5"/>
    <x v="3871"/>
    <s v="Partial"/>
    <s v="Cash"/>
    <s v="Nasir Uddin Ahmad"/>
    <d v="2025-11-21T00:00:00"/>
    <d v="2025-12-02T00:00:00"/>
  </r>
  <r>
    <d v="2026-03-31T00:00:00"/>
    <s v="INV-14035"/>
    <s v="CUST-1047"/>
    <x v="24"/>
    <x v="0"/>
    <s v="Mymensingh"/>
    <s v="S-112"/>
    <s v="Shahriar Joy"/>
    <s v="BT1016"/>
    <s v="Forklift Battery"/>
    <s v="Industrial"/>
    <n v="9"/>
    <n v="2049"/>
    <n v="18441"/>
    <n v="0"/>
    <n v="0"/>
    <n v="922.05000000000007"/>
    <x v="3872"/>
    <s v="Paid"/>
    <s v="bKash"/>
    <s v="Mynuddin Hasan"/>
    <d v="2026-04-01T00:00:00"/>
    <d v="2026-04-16T00:00:00"/>
  </r>
  <r>
    <d v="2025-08-01T00:00:00"/>
    <s v="INV-14036"/>
    <s v="CUST-1008"/>
    <x v="42"/>
    <x v="1"/>
    <s v="Barisal"/>
    <s v="S-106"/>
    <s v="Jahid Hasan"/>
    <s v="BT1031"/>
    <s v="Coin Cell Battery"/>
    <s v="Alkaline"/>
    <n v="13"/>
    <n v="52"/>
    <n v="676"/>
    <n v="0"/>
    <n v="0"/>
    <n v="33.799999999999997"/>
    <x v="3873"/>
    <s v="Paid"/>
    <s v="Cash"/>
    <s v="Mahmud Hasan"/>
    <d v="2025-08-02T00:00:00"/>
    <d v="2025-08-31T00:00:00"/>
  </r>
  <r>
    <d v="2025-08-02T00:00:00"/>
    <s v="INV-14037"/>
    <s v="CUST-1009"/>
    <x v="36"/>
    <x v="2"/>
    <s v="Barisal"/>
    <s v="S-106"/>
    <s v="Jahid Hasan"/>
    <s v="BT1022"/>
    <s v="Power Bank Battery"/>
    <s v="Lithium"/>
    <n v="10"/>
    <n v="2490"/>
    <n v="24900"/>
    <n v="0"/>
    <n v="0"/>
    <n v="1245"/>
    <x v="3874"/>
    <s v="Paid"/>
    <s v="bKash"/>
    <s v="Yousuf Mazumder Anik"/>
    <d v="2025-08-03T00:00:00"/>
    <d v="2025-08-13T00:00:00"/>
  </r>
  <r>
    <d v="2025-11-02T00:00:00"/>
    <s v="INV-14038"/>
    <s v="CUST-1050"/>
    <x v="54"/>
    <x v="3"/>
    <s v="Mymensingh"/>
    <s v="S-112"/>
    <s v="Shahriar Joy"/>
    <s v="BT1026"/>
    <s v="Inverter Battery"/>
    <s v="Lead Acid"/>
    <n v="29"/>
    <n v="1004"/>
    <n v="29116"/>
    <n v="2"/>
    <n v="582.32000000000005"/>
    <n v="1426.684"/>
    <x v="3875"/>
    <s v="Due"/>
    <s v="Nagad"/>
    <s v="Shamim Ahmed"/>
    <d v="2025-11-06T00:00:00"/>
    <d v="2025-11-17T00:00:00"/>
  </r>
  <r>
    <d v="2025-12-16T00:00:00"/>
    <s v="INV-14039"/>
    <s v="CUST-1002"/>
    <x v="0"/>
    <x v="2"/>
    <s v="Rangpur"/>
    <s v="S-107"/>
    <s v="Rakibul Hasan"/>
    <s v="BT1031"/>
    <s v="Coin Cell Battery"/>
    <s v="Alkaline"/>
    <n v="30"/>
    <n v="64"/>
    <n v="1920"/>
    <n v="0"/>
    <n v="0"/>
    <n v="96"/>
    <x v="3876"/>
    <s v="Paid"/>
    <s v="Cash"/>
    <s v="Omar Faruk"/>
    <d v="2025-12-21T00:00:00"/>
    <d v="2026-01-03T00:00:00"/>
  </r>
  <r>
    <d v="2026-03-05T00:00:00"/>
    <s v="INV-14040"/>
    <s v="CUST-1047"/>
    <x v="24"/>
    <x v="2"/>
    <s v="Sylhet"/>
    <s v="S-103"/>
    <s v="Sabbir Hossain"/>
    <s v="BT1018"/>
    <s v="Electric Scooter Battery"/>
    <s v="EV"/>
    <n v="16"/>
    <n v="7934"/>
    <n v="126944"/>
    <n v="5"/>
    <n v="6347.2000000000007"/>
    <n v="6029.84"/>
    <x v="3877"/>
    <s v="Paid"/>
    <s v="Nagad"/>
    <s v="Omar Faruk"/>
    <d v="2026-03-10T00:00:00"/>
    <d v="2026-04-01T00:00:00"/>
  </r>
  <r>
    <d v="2025-06-01T00:00:00"/>
    <s v="INV-14041"/>
    <s v="CUST-1058"/>
    <x v="47"/>
    <x v="2"/>
    <s v="Bogura"/>
    <s v="S-113"/>
    <s v="Shamim Bepari"/>
    <s v="BT1024"/>
    <s v="Medical Device Battery"/>
    <s v="Medical"/>
    <n v="24"/>
    <n v="283"/>
    <n v="6792"/>
    <n v="5"/>
    <n v="339.6"/>
    <n v="322.62"/>
    <x v="3878"/>
    <s v="Paid"/>
    <s v="Cash"/>
    <s v="Shamim Ahmed"/>
    <d v="2025-06-06T00:00:00"/>
    <d v="2025-06-28T00:00:00"/>
  </r>
  <r>
    <d v="2025-06-12T00:00:00"/>
    <s v="INV-14042"/>
    <s v="CUST-1053"/>
    <x v="51"/>
    <x v="1"/>
    <s v="Patuyakhali"/>
    <s v="S-108"/>
    <s v="Khairul Hasan"/>
    <s v="BT1021"/>
    <s v="Smartphone Battery"/>
    <s v="Lithium"/>
    <n v="11"/>
    <n v="2231"/>
    <n v="24541"/>
    <n v="0"/>
    <n v="0"/>
    <n v="1227.05"/>
    <x v="3879"/>
    <s v="Paid"/>
    <s v="Nagad"/>
    <s v="Hasanuzzaman Helal"/>
    <d v="2025-06-17T00:00:00"/>
    <d v="2025-06-30T00:00:00"/>
  </r>
  <r>
    <d v="2026-01-07T00:00:00"/>
    <s v="INV-14043"/>
    <s v="CUST-1050"/>
    <x v="54"/>
    <x v="0"/>
    <s v="Khulna"/>
    <s v="S-104"/>
    <s v="Nayeem Islam"/>
    <s v="BT1006"/>
    <s v="UPS Backup Battery"/>
    <s v="UPS"/>
    <n v="14"/>
    <n v="1524"/>
    <n v="21336"/>
    <n v="0"/>
    <n v="0"/>
    <n v="1066.8"/>
    <x v="3880"/>
    <s v="Paid"/>
    <s v="bKash"/>
    <s v="Mynuddin Hasan"/>
    <d v="2026-01-08T00:00:00"/>
    <d v="2026-01-28T00:00:00"/>
  </r>
  <r>
    <d v="2025-07-26T00:00:00"/>
    <s v="INV-14044"/>
    <s v="CUST-1012"/>
    <x v="45"/>
    <x v="2"/>
    <s v="Rangpur"/>
    <s v="S-107"/>
    <s v="Rakibul Hasan"/>
    <s v="BT1016"/>
    <s v="Forklift Battery"/>
    <s v="Industrial"/>
    <n v="22"/>
    <n v="3985"/>
    <n v="87670"/>
    <n v="0"/>
    <n v="0"/>
    <n v="4383.5"/>
    <x v="3881"/>
    <s v="Paid"/>
    <s v="Nagad"/>
    <s v="Rafiqul Islam"/>
    <d v="2025-07-27T00:00:00"/>
    <d v="2025-08-18T00:00:00"/>
  </r>
  <r>
    <d v="2025-09-03T00:00:00"/>
    <s v="INV-14045"/>
    <s v="CUST-1040"/>
    <x v="28"/>
    <x v="2"/>
    <s v="Pabna"/>
    <s v="S-109"/>
    <s v="Ruhul Amin"/>
    <s v="BT1031"/>
    <s v="Coin Cell Battery"/>
    <s v="Alkaline"/>
    <n v="11"/>
    <n v="98"/>
    <n v="1078"/>
    <n v="10"/>
    <n v="107.8"/>
    <n v="48.510000000000012"/>
    <x v="3882"/>
    <s v="Paid"/>
    <s v="Bank Transfer"/>
    <s v="Rafiqul Islam"/>
    <d v="2025-09-04T00:00:00"/>
    <d v="2025-09-20T00:00:00"/>
  </r>
  <r>
    <d v="2026-01-16T00:00:00"/>
    <s v="INV-14046"/>
    <s v="CUST-1003"/>
    <x v="34"/>
    <x v="1"/>
    <s v="Rajabari"/>
    <s v="S-110"/>
    <s v="Eyad Hossian"/>
    <s v="BT1027"/>
    <s v="Hybrid Vehicle Battery"/>
    <s v="EV"/>
    <n v="15"/>
    <n v="2490"/>
    <n v="37350"/>
    <n v="5"/>
    <n v="1867.5"/>
    <n v="1774.125"/>
    <x v="3883"/>
    <s v="Due"/>
    <s v="Nagad"/>
    <s v="Yousuf Mazumder Anik"/>
    <d v="2026-01-20T00:00:00"/>
    <d v="2026-02-01T00:00:00"/>
  </r>
  <r>
    <d v="2025-09-16T00:00:00"/>
    <s v="INV-14047"/>
    <s v="CUST-1007"/>
    <x v="20"/>
    <x v="2"/>
    <s v="Sylhet"/>
    <s v="S-103"/>
    <s v="Sabbir Hossain"/>
    <s v="BT1016"/>
    <s v="Forklift Battery"/>
    <s v="Industrial"/>
    <n v="14"/>
    <n v="1653"/>
    <n v="23142"/>
    <n v="0"/>
    <n v="0"/>
    <n v="1157.0999999999999"/>
    <x v="3884"/>
    <s v="Paid"/>
    <s v="bKash"/>
    <s v="Omar Faruk"/>
    <d v="2025-09-20T00:00:00"/>
    <d v="2025-10-07T00:00:00"/>
  </r>
  <r>
    <d v="2026-03-07T00:00:00"/>
    <s v="INV-14048"/>
    <s v="CUST-1058"/>
    <x v="47"/>
    <x v="0"/>
    <s v="Rajshahi"/>
    <s v="S-105"/>
    <s v="Tanvir Rahman"/>
    <s v="BT1002"/>
    <s v="Lead Acid Battery"/>
    <s v="Lead Acid"/>
    <n v="6"/>
    <n v="733"/>
    <n v="4398"/>
    <n v="10"/>
    <n v="439.8"/>
    <n v="197.91"/>
    <x v="3885"/>
    <s v="Partial"/>
    <s v="Nagad"/>
    <s v="Nasir Uddin Ahmad"/>
    <d v="2026-03-08T00:00:00"/>
    <d v="2026-04-05T00:00:00"/>
  </r>
  <r>
    <d v="2026-04-23T00:00:00"/>
    <s v="INV-14049"/>
    <s v="CUST-1040"/>
    <x v="28"/>
    <x v="0"/>
    <s v="Patuyakhali"/>
    <s v="S-108"/>
    <s v="Khairul Hasan"/>
    <s v="BT1021"/>
    <s v="Smartphone Battery"/>
    <s v="Lithium"/>
    <n v="4"/>
    <n v="991"/>
    <n v="3964"/>
    <n v="5"/>
    <n v="198.2"/>
    <n v="188.29"/>
    <x v="3886"/>
    <s v="Paid"/>
    <s v="Bank Transfer"/>
    <s v="Shamim Ahmed"/>
    <d v="2026-04-27T00:00:00"/>
    <d v="2026-05-09T00:00:00"/>
  </r>
  <r>
    <d v="2026-01-15T00:00:00"/>
    <s v="INV-14050"/>
    <s v="CUST-1008"/>
    <x v="42"/>
    <x v="2"/>
    <s v="Rajshahi"/>
    <s v="S-105"/>
    <s v="Tanvir Rahman"/>
    <s v="BT1003"/>
    <s v="AGM Battery"/>
    <s v="AGM"/>
    <n v="24"/>
    <n v="1140"/>
    <n v="27360"/>
    <n v="0"/>
    <n v="0"/>
    <n v="1368"/>
    <x v="3887"/>
    <s v="Partial"/>
    <s v="Bank Transfer"/>
    <s v="Mahmud Hasan"/>
    <d v="2026-01-17T00:00:00"/>
    <d v="2026-01-29T00:00:00"/>
  </r>
  <r>
    <d v="2025-10-31T00:00:00"/>
    <s v="INV-14051"/>
    <s v="CUST-1039"/>
    <x v="29"/>
    <x v="1"/>
    <s v="Khulna"/>
    <s v="S-104"/>
    <s v="Nayeem Islam"/>
    <s v="BT1001"/>
    <s v="Lithium-Ion Battery"/>
    <s v="Lithium"/>
    <n v="3"/>
    <n v="2276"/>
    <n v="6828"/>
    <n v="0"/>
    <n v="0"/>
    <n v="341.4"/>
    <x v="3888"/>
    <s v="Partial"/>
    <s v="Nagad"/>
    <s v="Rafiqul Islam"/>
    <d v="2025-11-05T00:00:00"/>
    <d v="2025-11-09T00:00:00"/>
  </r>
  <r>
    <d v="2026-03-01T00:00:00"/>
    <s v="INV-14052"/>
    <s v="CUST-1012"/>
    <x v="45"/>
    <x v="3"/>
    <s v="Habigonj"/>
    <s v="S-114"/>
    <s v="Osman Faruk"/>
    <s v="BT1006"/>
    <s v="UPS Backup Battery"/>
    <s v="UPS"/>
    <n v="15"/>
    <n v="1961"/>
    <n v="29415"/>
    <n v="0"/>
    <n v="0"/>
    <n v="1470.75"/>
    <x v="3889"/>
    <s v="Partial"/>
    <s v="Nagad"/>
    <s v="Mahmud Hasan"/>
    <d v="2026-03-04T00:00:00"/>
    <d v="2026-03-17T00:00:00"/>
  </r>
  <r>
    <d v="2025-09-13T00:00:00"/>
    <s v="INV-14053"/>
    <s v="CUST-1022"/>
    <x v="12"/>
    <x v="0"/>
    <s v="Rajshahi"/>
    <s v="S-105"/>
    <s v="Tanvir Rahman"/>
    <s v="BT1017"/>
    <s v="Electric Bike Battery"/>
    <s v="EV"/>
    <n v="8"/>
    <n v="4247"/>
    <n v="33976"/>
    <n v="5"/>
    <n v="1698.8"/>
    <n v="1613.86"/>
    <x v="3890"/>
    <s v="Paid"/>
    <s v="bKash"/>
    <s v="Omar Faruk"/>
    <d v="2025-09-17T00:00:00"/>
    <d v="2025-09-21T00:00:00"/>
  </r>
  <r>
    <d v="2026-04-18T00:00:00"/>
    <s v="INV-14054"/>
    <s v="CUST-1050"/>
    <x v="54"/>
    <x v="3"/>
    <s v="Netrokuna"/>
    <s v="S-111"/>
    <s v="Alamgir Hossen"/>
    <s v="BT1008"/>
    <s v="Motorcycle Battery"/>
    <s v="Motorcycle"/>
    <n v="21"/>
    <n v="684"/>
    <n v="14364"/>
    <n v="0"/>
    <n v="0"/>
    <n v="718.2"/>
    <x v="3891"/>
    <s v="Paid"/>
    <s v="bKash"/>
    <s v="Mynuddin Hasan"/>
    <d v="2026-04-19T00:00:00"/>
    <d v="2026-05-17T00:00:00"/>
  </r>
  <r>
    <d v="2026-03-20T00:00:00"/>
    <s v="INV-14055"/>
    <s v="CUST-1011"/>
    <x v="39"/>
    <x v="2"/>
    <s v="Rajabari"/>
    <s v="S-110"/>
    <s v="Eyad Hossian"/>
    <s v="BT1019"/>
    <s v="Drone LiPo Battery"/>
    <s v="Lithium"/>
    <n v="24"/>
    <n v="2090"/>
    <n v="50160"/>
    <n v="10"/>
    <n v="5016"/>
    <n v="2257.1999999999998"/>
    <x v="3892"/>
    <s v="Paid"/>
    <s v="Nagad"/>
    <s v="Yousuf Mazumder Anik"/>
    <d v="2026-03-23T00:00:00"/>
    <d v="2026-03-30T00:00:00"/>
  </r>
  <r>
    <d v="2026-02-25T00:00:00"/>
    <s v="INV-14056"/>
    <s v="CUST-1044"/>
    <x v="37"/>
    <x v="0"/>
    <s v="Sylhet"/>
    <s v="S-103"/>
    <s v="Sabbir Hossain"/>
    <s v="BT1005"/>
    <s v="Solar Storage Battery"/>
    <s v="Solar"/>
    <n v="21"/>
    <n v="1313"/>
    <n v="27573"/>
    <n v="2"/>
    <n v="551.46"/>
    <n v="1351.077"/>
    <x v="3893"/>
    <s v="Partial"/>
    <s v="Nagad"/>
    <s v="Mahmud Hasan"/>
    <d v="2026-02-27T00:00:00"/>
    <d v="2026-03-12T00:00:00"/>
  </r>
  <r>
    <d v="2026-03-02T00:00:00"/>
    <s v="INV-14057"/>
    <s v="CUST-1001"/>
    <x v="5"/>
    <x v="1"/>
    <s v="Chattogram"/>
    <s v="S-102"/>
    <s v="Karim Hasan"/>
    <s v="BT1006"/>
    <s v="UPS Backup Battery"/>
    <s v="UPS"/>
    <n v="6"/>
    <n v="1500"/>
    <n v="9000"/>
    <n v="10"/>
    <n v="900"/>
    <n v="405"/>
    <x v="3894"/>
    <s v="Due"/>
    <s v="bKash"/>
    <s v="Nasir Uddin Ahmad"/>
    <d v="2026-03-05T00:00:00"/>
    <d v="2026-03-29T00:00:00"/>
  </r>
  <r>
    <d v="2025-11-22T00:00:00"/>
    <s v="INV-14058"/>
    <s v="CUST-1020"/>
    <x v="19"/>
    <x v="2"/>
    <s v="Rajabari"/>
    <s v="S-110"/>
    <s v="Eyad Hossian"/>
    <s v="BT1007"/>
    <s v="Deep Cycle Battery"/>
    <s v="Deep Cycle"/>
    <n v="8"/>
    <n v="2097"/>
    <n v="16776"/>
    <n v="0"/>
    <n v="0"/>
    <n v="838.80000000000007"/>
    <x v="3895"/>
    <s v="Paid"/>
    <s v="bKash"/>
    <s v="Mynuddin Hasan"/>
    <d v="2025-11-24T00:00:00"/>
    <d v="2025-12-18T00:00:00"/>
  </r>
  <r>
    <d v="2025-12-11T00:00:00"/>
    <s v="INV-14059"/>
    <s v="CUST-1029"/>
    <x v="9"/>
    <x v="1"/>
    <s v="Dhaka"/>
    <s v="S-101"/>
    <s v="Rahim Ahmed"/>
    <s v="BT1005"/>
    <s v="Solar Storage Battery"/>
    <s v="Solar"/>
    <n v="22"/>
    <n v="1809"/>
    <n v="39798"/>
    <n v="2"/>
    <n v="795.96"/>
    <n v="1950.1020000000001"/>
    <x v="3896"/>
    <s v="Paid"/>
    <s v="bKash"/>
    <s v="Rafiqul Islam"/>
    <d v="2025-12-14T00:00:00"/>
    <d v="2025-12-25T00:00:00"/>
  </r>
  <r>
    <d v="2026-05-04T00:00:00"/>
    <s v="INV-14060"/>
    <s v="CUST-1052"/>
    <x v="7"/>
    <x v="1"/>
    <s v="Habigonj"/>
    <s v="S-114"/>
    <s v="Osman Faruk"/>
    <s v="BT1005"/>
    <s v="Solar Storage Battery"/>
    <s v="Solar"/>
    <n v="17"/>
    <n v="2828"/>
    <n v="48076"/>
    <n v="2"/>
    <n v="961.52"/>
    <n v="2355.7240000000002"/>
    <x v="3897"/>
    <s v="Paid"/>
    <s v="bKash"/>
    <s v="Rafiqul Islam"/>
    <d v="2026-05-08T00:00:00"/>
    <d v="2026-05-17T00:00:00"/>
  </r>
  <r>
    <d v="2025-06-29T00:00:00"/>
    <s v="INV-14061"/>
    <s v="CUST-1052"/>
    <x v="7"/>
    <x v="2"/>
    <s v="Rajshahi"/>
    <s v="S-105"/>
    <s v="Tanvir Rahman"/>
    <s v="BT1009"/>
    <s v="Automotive Battery"/>
    <s v="Automotive"/>
    <n v="29"/>
    <n v="1097"/>
    <n v="31813"/>
    <n v="2"/>
    <n v="636.26"/>
    <n v="1558.837"/>
    <x v="3898"/>
    <s v="Paid"/>
    <s v="bKash"/>
    <s v="Omar Faruk"/>
    <d v="2025-07-03T00:00:00"/>
    <d v="2025-07-26T00:00:00"/>
  </r>
  <r>
    <d v="2025-07-29T00:00:00"/>
    <s v="INV-14062"/>
    <s v="CUST-1008"/>
    <x v="42"/>
    <x v="2"/>
    <s v="Rajabari"/>
    <s v="S-110"/>
    <s v="Eyad Hossian"/>
    <s v="BT1024"/>
    <s v="Medical Device Battery"/>
    <s v="Medical"/>
    <n v="6"/>
    <n v="217"/>
    <n v="1302"/>
    <n v="5"/>
    <n v="65.100000000000009"/>
    <n v="61.845000000000013"/>
    <x v="3899"/>
    <s v="Paid"/>
    <s v="Cash"/>
    <s v="Yousuf Mazumder Anik"/>
    <d v="2025-08-03T00:00:00"/>
    <d v="2025-08-24T00:00:00"/>
  </r>
  <r>
    <d v="2026-03-24T00:00:00"/>
    <s v="INV-14063"/>
    <s v="CUST-1015"/>
    <x v="33"/>
    <x v="3"/>
    <s v="Barisal"/>
    <s v="S-106"/>
    <s v="Jahid Hasan"/>
    <s v="BT1001"/>
    <s v="Lithium-Ion Battery"/>
    <s v="Lithium"/>
    <n v="28"/>
    <n v="2089"/>
    <n v="58492"/>
    <n v="0"/>
    <n v="0"/>
    <n v="2924.6"/>
    <x v="3900"/>
    <s v="Paid"/>
    <s v="Nagad"/>
    <s v="Mynuddin Hasan"/>
    <d v="2026-03-28T00:00:00"/>
    <d v="2026-04-03T00:00:00"/>
  </r>
  <r>
    <d v="2026-04-22T00:00:00"/>
    <s v="INV-14064"/>
    <s v="CUST-1010"/>
    <x v="38"/>
    <x v="2"/>
    <s v="Mymensingh"/>
    <s v="S-112"/>
    <s v="Shahriar Joy"/>
    <s v="BT1018"/>
    <s v="Electric Scooter Battery"/>
    <s v="EV"/>
    <n v="19"/>
    <n v="3076"/>
    <n v="58444"/>
    <n v="5"/>
    <n v="2922.2"/>
    <n v="2776.09"/>
    <x v="3901"/>
    <s v="Due"/>
    <s v="Cash"/>
    <s v="Rafiqul Islam"/>
    <d v="2026-04-23T00:00:00"/>
    <d v="2026-05-10T00:00:00"/>
  </r>
  <r>
    <d v="2026-02-07T00:00:00"/>
    <s v="INV-14065"/>
    <s v="CUST-1053"/>
    <x v="51"/>
    <x v="2"/>
    <s v="Netrokuna"/>
    <s v="S-111"/>
    <s v="Alamgir Hossen"/>
    <s v="BT1020"/>
    <s v="Laptop Battery Pack"/>
    <s v="Lithium"/>
    <n v="6"/>
    <n v="1709"/>
    <n v="10254"/>
    <n v="5"/>
    <n v="512.70000000000005"/>
    <n v="487.065"/>
    <x v="3902"/>
    <s v="Partial"/>
    <s v="Nagad"/>
    <s v="Hasanuzzaman Helal"/>
    <d v="2026-02-09T00:00:00"/>
    <d v="2026-02-16T00:00:00"/>
  </r>
  <r>
    <d v="2025-06-21T00:00:00"/>
    <s v="INV-14066"/>
    <s v="CUST-1042"/>
    <x v="35"/>
    <x v="0"/>
    <s v="Patuyakhali"/>
    <s v="S-108"/>
    <s v="Khairul Hasan"/>
    <s v="BT1016"/>
    <s v="Forklift Battery"/>
    <s v="Industrial"/>
    <n v="9"/>
    <n v="3286"/>
    <n v="29574"/>
    <n v="0"/>
    <n v="0"/>
    <n v="1478.7"/>
    <x v="3903"/>
    <s v="Paid"/>
    <s v="Nagad"/>
    <s v="Rafiqul Islam"/>
    <d v="2025-06-22T00:00:00"/>
    <d v="2025-07-02T00:00:00"/>
  </r>
  <r>
    <d v="2026-03-14T00:00:00"/>
    <s v="INV-14067"/>
    <s v="CUST-1023"/>
    <x v="25"/>
    <x v="0"/>
    <s v="Dhaka"/>
    <s v="S-101"/>
    <s v="Rahim Ahmed"/>
    <s v="BT1011"/>
    <s v="Lithium Polymer Battery"/>
    <s v="Lithium"/>
    <n v="25"/>
    <n v="1632"/>
    <n v="40800"/>
    <n v="5"/>
    <n v="2040"/>
    <n v="1938"/>
    <x v="3904"/>
    <s v="Paid"/>
    <s v="Bank Transfer"/>
    <s v="Nasir Uddin Ahmad"/>
    <d v="2026-03-15T00:00:00"/>
    <d v="2026-04-10T00:00:00"/>
  </r>
  <r>
    <d v="2025-09-23T00:00:00"/>
    <s v="INV-14068"/>
    <s v="CUST-1049"/>
    <x v="48"/>
    <x v="3"/>
    <s v="Khulna"/>
    <s v="S-104"/>
    <s v="Nayeem Islam"/>
    <s v="BT1010"/>
    <s v="Industrial Battery"/>
    <s v="Industrial"/>
    <n v="8"/>
    <n v="1947"/>
    <n v="15576"/>
    <n v="2"/>
    <n v="311.52"/>
    <n v="763.22400000000005"/>
    <x v="3287"/>
    <s v="Due"/>
    <s v="Cash"/>
    <s v="Rafiqul Islam"/>
    <d v="2025-09-26T00:00:00"/>
    <d v="2025-10-19T00:00:00"/>
  </r>
  <r>
    <d v="2026-04-17T00:00:00"/>
    <s v="INV-14069"/>
    <s v="CUST-1014"/>
    <x v="41"/>
    <x v="0"/>
    <s v="Habigonj"/>
    <s v="S-114"/>
    <s v="Osman Faruk"/>
    <s v="BT1006"/>
    <s v="UPS Backup Battery"/>
    <s v="UPS"/>
    <n v="4"/>
    <n v="973"/>
    <n v="3892"/>
    <n v="5"/>
    <n v="194.6"/>
    <n v="184.87"/>
    <x v="3905"/>
    <s v="Paid"/>
    <s v="bKash"/>
    <s v="Shamim Ahmed"/>
    <d v="2026-04-19T00:00:00"/>
    <d v="2026-05-15T00:00:00"/>
  </r>
  <r>
    <d v="2025-12-08T00:00:00"/>
    <s v="INV-14070"/>
    <s v="CUST-1007"/>
    <x v="20"/>
    <x v="2"/>
    <s v="Habigonj"/>
    <s v="S-114"/>
    <s v="Osman Faruk"/>
    <s v="BT1017"/>
    <s v="Electric Bike Battery"/>
    <s v="EV"/>
    <n v="27"/>
    <n v="6384"/>
    <n v="172368"/>
    <n v="5"/>
    <n v="8618.4"/>
    <n v="8187.48"/>
    <x v="3906"/>
    <s v="Paid"/>
    <s v="Nagad"/>
    <s v="Hasanuzzaman Helal"/>
    <d v="2025-12-11T00:00:00"/>
    <d v="2025-12-21T00:00:00"/>
  </r>
  <r>
    <d v="2025-12-06T00:00:00"/>
    <s v="INV-14071"/>
    <s v="CUST-1026"/>
    <x v="44"/>
    <x v="2"/>
    <s v="Rangpur"/>
    <s v="S-107"/>
    <s v="Rakibul Hasan"/>
    <s v="BT1013"/>
    <s v="Nickel Cadmium Battery"/>
    <s v="NiCd"/>
    <n v="11"/>
    <n v="381"/>
    <n v="4191"/>
    <n v="0"/>
    <n v="0"/>
    <n v="209.55"/>
    <x v="3907"/>
    <s v="Paid"/>
    <s v="Bank Transfer"/>
    <s v="Mynuddin Hasan"/>
    <d v="2025-12-07T00:00:00"/>
    <d v="2025-12-27T00:00:00"/>
  </r>
  <r>
    <d v="2026-02-13T00:00:00"/>
    <s v="INV-14072"/>
    <s v="CUST-1008"/>
    <x v="42"/>
    <x v="0"/>
    <s v="Habigonj"/>
    <s v="S-114"/>
    <s v="Osman Faruk"/>
    <s v="BT1031"/>
    <s v="Coin Cell Battery"/>
    <s v="Alkaline"/>
    <n v="6"/>
    <n v="162"/>
    <n v="972"/>
    <n v="0"/>
    <n v="0"/>
    <n v="48.6"/>
    <x v="3908"/>
    <s v="Partial"/>
    <s v="Bank Transfer"/>
    <s v="Hasanuzzaman Helal"/>
    <d v="2026-02-15T00:00:00"/>
    <d v="2026-02-26T00:00:00"/>
  </r>
  <r>
    <d v="2026-04-25T00:00:00"/>
    <s v="INV-14073"/>
    <s v="CUST-1004"/>
    <x v="49"/>
    <x v="3"/>
    <s v="Mymensingh"/>
    <s v="S-112"/>
    <s v="Shahriar Joy"/>
    <s v="BT1021"/>
    <s v="Smartphone Battery"/>
    <s v="Lithium"/>
    <n v="20"/>
    <n v="1298"/>
    <n v="25960"/>
    <n v="5"/>
    <n v="1298"/>
    <n v="1233.0999999999999"/>
    <x v="3909"/>
    <s v="Due"/>
    <s v="Cash"/>
    <s v="Mynuddin Hasan"/>
    <d v="2026-04-27T00:00:00"/>
    <d v="2026-05-09T00:00:00"/>
  </r>
  <r>
    <d v="2025-12-05T00:00:00"/>
    <s v="INV-14074"/>
    <s v="CUST-1052"/>
    <x v="7"/>
    <x v="2"/>
    <s v="Chattogram"/>
    <s v="S-102"/>
    <s v="Karim Hasan"/>
    <s v="BT1030"/>
    <s v="Button Cell Battery"/>
    <s v="Alkaline"/>
    <n v="9"/>
    <n v="98"/>
    <n v="882"/>
    <n v="2"/>
    <n v="17.64"/>
    <n v="43.218000000000004"/>
    <x v="3910"/>
    <s v="Partial"/>
    <s v="Nagad"/>
    <s v="Mynuddin Hasan"/>
    <d v="2025-12-08T00:00:00"/>
    <d v="2025-12-17T00:00:00"/>
  </r>
  <r>
    <d v="2025-09-16T00:00:00"/>
    <s v="INV-14075"/>
    <s v="CUST-1025"/>
    <x v="32"/>
    <x v="0"/>
    <s v="Chattogram"/>
    <s v="S-102"/>
    <s v="Karim Hasan"/>
    <s v="BT1026"/>
    <s v="Inverter Battery"/>
    <s v="Lead Acid"/>
    <n v="13"/>
    <n v="1463"/>
    <n v="19019"/>
    <n v="2"/>
    <n v="380.38"/>
    <n v="931.93100000000004"/>
    <x v="3911"/>
    <s v="Due"/>
    <s v="bKash"/>
    <s v="Yousuf Mazumder Anik"/>
    <d v="2025-09-19T00:00:00"/>
    <d v="2025-10-06T00:00:00"/>
  </r>
  <r>
    <d v="2025-08-29T00:00:00"/>
    <s v="INV-14076"/>
    <s v="CUST-1020"/>
    <x v="19"/>
    <x v="2"/>
    <s v="Khulna"/>
    <s v="S-104"/>
    <s v="Nayeem Islam"/>
    <s v="BT1030"/>
    <s v="Button Cell Battery"/>
    <s v="Alkaline"/>
    <n v="8"/>
    <n v="187"/>
    <n v="1496"/>
    <n v="2"/>
    <n v="29.92"/>
    <n v="73.304000000000002"/>
    <x v="3912"/>
    <s v="Paid"/>
    <s v="Nagad"/>
    <s v="Nasir Uddin Ahmad"/>
    <d v="2025-09-03T00:00:00"/>
    <d v="2025-09-14T00:00:00"/>
  </r>
  <r>
    <d v="2026-01-20T00:00:00"/>
    <s v="INV-14077"/>
    <s v="CUST-1016"/>
    <x v="31"/>
    <x v="3"/>
    <s v="Khulna"/>
    <s v="S-104"/>
    <s v="Nayeem Islam"/>
    <s v="BT1001"/>
    <s v="Lithium-Ion Battery"/>
    <s v="Lithium"/>
    <n v="11"/>
    <n v="2438"/>
    <n v="26818"/>
    <n v="0"/>
    <n v="0"/>
    <n v="1340.9"/>
    <x v="3913"/>
    <s v="Due"/>
    <s v="Nagad"/>
    <s v="Shamim Ahmed"/>
    <d v="2026-01-22T00:00:00"/>
    <d v="2026-02-14T00:00:00"/>
  </r>
  <r>
    <d v="2026-05-06T00:00:00"/>
    <s v="INV-14078"/>
    <s v="CUST-1057"/>
    <x v="36"/>
    <x v="3"/>
    <s v="Chattogram"/>
    <s v="S-102"/>
    <s v="Karim Hasan"/>
    <s v="BT1019"/>
    <s v="Drone LiPo Battery"/>
    <s v="Lithium"/>
    <n v="25"/>
    <n v="2302"/>
    <n v="57550"/>
    <n v="0"/>
    <n v="0"/>
    <n v="2877.5"/>
    <x v="3914"/>
    <s v="Due"/>
    <s v="bKash"/>
    <s v="Nasir Uddin Ahmad"/>
    <d v="2026-05-08T00:00:00"/>
    <d v="2026-05-27T00:00:00"/>
  </r>
  <r>
    <d v="2025-09-15T00:00:00"/>
    <s v="INV-14079"/>
    <s v="CUST-1026"/>
    <x v="44"/>
    <x v="3"/>
    <s v="Rajshahi"/>
    <s v="S-105"/>
    <s v="Tanvir Rahman"/>
    <s v="BT1026"/>
    <s v="Inverter Battery"/>
    <s v="Lead Acid"/>
    <n v="2"/>
    <n v="693"/>
    <n v="1386"/>
    <n v="0"/>
    <n v="0"/>
    <n v="69.3"/>
    <x v="2866"/>
    <s v="Paid"/>
    <s v="Nagad"/>
    <s v="Yousuf Mazumder Anik"/>
    <d v="2025-09-20T00:00:00"/>
    <d v="2025-09-25T00:00:00"/>
  </r>
  <r>
    <d v="2026-02-28T00:00:00"/>
    <s v="INV-14080"/>
    <s v="CUST-1009"/>
    <x v="36"/>
    <x v="3"/>
    <s v="Pabna"/>
    <s v="S-109"/>
    <s v="Ruhul Amin"/>
    <s v="BT1006"/>
    <s v="UPS Backup Battery"/>
    <s v="UPS"/>
    <n v="11"/>
    <n v="726"/>
    <n v="7986"/>
    <n v="0"/>
    <n v="0"/>
    <n v="399.3"/>
    <x v="1815"/>
    <s v="Paid"/>
    <s v="Bank Transfer"/>
    <s v="Omar Faruk"/>
    <d v="2026-03-03T00:00:00"/>
    <d v="2026-03-21T00:00:00"/>
  </r>
  <r>
    <d v="2026-04-10T00:00:00"/>
    <s v="INV-14081"/>
    <s v="CUST-1009"/>
    <x v="36"/>
    <x v="1"/>
    <s v="Rangpur"/>
    <s v="S-107"/>
    <s v="Rakibul Hasan"/>
    <s v="BT1001"/>
    <s v="Lithium-Ion Battery"/>
    <s v="Lithium"/>
    <n v="9"/>
    <n v="2136"/>
    <n v="19224"/>
    <n v="2"/>
    <n v="384.48"/>
    <n v="941.97600000000011"/>
    <x v="3915"/>
    <s v="Paid"/>
    <s v="bKash"/>
    <s v="Mynuddin Hasan"/>
    <d v="2026-04-13T00:00:00"/>
    <d v="2026-04-20T00:00:00"/>
  </r>
  <r>
    <d v="2025-08-20T00:00:00"/>
    <s v="INV-14082"/>
    <s v="CUST-1056"/>
    <x v="13"/>
    <x v="2"/>
    <s v="Dhaka"/>
    <s v="S-101"/>
    <s v="Rahim Ahmed"/>
    <s v="BT1031"/>
    <s v="Coin Cell Battery"/>
    <s v="Alkaline"/>
    <n v="22"/>
    <n v="26"/>
    <n v="572"/>
    <n v="5"/>
    <n v="28.6"/>
    <n v="27.17"/>
    <x v="3916"/>
    <s v="Paid"/>
    <s v="Cash"/>
    <s v="Yousuf Mazumder Anik"/>
    <d v="2025-08-23T00:00:00"/>
    <d v="2025-09-13T00:00:00"/>
  </r>
  <r>
    <d v="2025-08-19T00:00:00"/>
    <s v="INV-14083"/>
    <s v="CUST-1018"/>
    <x v="55"/>
    <x v="1"/>
    <s v="Sylhet"/>
    <s v="S-103"/>
    <s v="Sabbir Hossain"/>
    <s v="BT1001"/>
    <s v="Lithium-Ion Battery"/>
    <s v="Lithium"/>
    <n v="10"/>
    <n v="1748"/>
    <n v="17480"/>
    <n v="0"/>
    <n v="0"/>
    <n v="874"/>
    <x v="3917"/>
    <s v="Paid"/>
    <s v="bKash"/>
    <s v="Omar Faruk"/>
    <d v="2025-08-21T00:00:00"/>
    <d v="2025-09-07T00:00:00"/>
  </r>
  <r>
    <d v="2025-05-25T00:00:00"/>
    <s v="INV-14084"/>
    <s v="CUST-1015"/>
    <x v="33"/>
    <x v="2"/>
    <s v="Habigonj"/>
    <s v="S-114"/>
    <s v="Osman Faruk"/>
    <s v="BT1019"/>
    <s v="Drone LiPo Battery"/>
    <s v="Lithium"/>
    <n v="13"/>
    <n v="1416"/>
    <n v="18408"/>
    <n v="5"/>
    <n v="920.40000000000009"/>
    <n v="874.38"/>
    <x v="3918"/>
    <s v="Paid"/>
    <s v="Cash"/>
    <s v="Yousuf Mazumder Anik"/>
    <d v="2025-05-29T00:00:00"/>
    <d v="2025-06-07T00:00:00"/>
  </r>
  <r>
    <d v="2026-03-08T00:00:00"/>
    <s v="INV-14085"/>
    <s v="CUST-1038"/>
    <x v="52"/>
    <x v="3"/>
    <s v="Mymensingh"/>
    <s v="S-112"/>
    <s v="Shahriar Joy"/>
    <s v="BT1027"/>
    <s v="Hybrid Vehicle Battery"/>
    <s v="EV"/>
    <n v="9"/>
    <n v="7869"/>
    <n v="70821"/>
    <n v="0"/>
    <n v="0"/>
    <n v="3541.05"/>
    <x v="3919"/>
    <s v="Paid"/>
    <s v="Bank Transfer"/>
    <s v="Mynuddin Hasan"/>
    <d v="2026-03-11T00:00:00"/>
    <d v="2026-04-06T00:00:00"/>
  </r>
  <r>
    <d v="2026-03-10T00:00:00"/>
    <s v="INV-14086"/>
    <s v="CUST-1024"/>
    <x v="16"/>
    <x v="3"/>
    <s v="Barisal"/>
    <s v="S-106"/>
    <s v="Jahid Hasan"/>
    <s v="BT1012"/>
    <s v="Nickel Metal Hydride Battery"/>
    <s v="NiMH"/>
    <n v="21"/>
    <n v="397"/>
    <n v="8337"/>
    <n v="5"/>
    <n v="416.85"/>
    <n v="396.00749999999999"/>
    <x v="3920"/>
    <s v="Paid"/>
    <s v="Nagad"/>
    <s v="Shamim Ahmed"/>
    <d v="2026-03-15T00:00:00"/>
    <d v="2026-03-22T00:00:00"/>
  </r>
  <r>
    <d v="2025-11-15T00:00:00"/>
    <s v="INV-14087"/>
    <s v="CUST-1041"/>
    <x v="57"/>
    <x v="0"/>
    <s v="Dhaka"/>
    <s v="S-101"/>
    <s v="Rahim Ahmed"/>
    <s v="BT1001"/>
    <s v="Lithium-Ion Battery"/>
    <s v="Lithium"/>
    <n v="19"/>
    <n v="1524"/>
    <n v="28956"/>
    <n v="2"/>
    <n v="579.12"/>
    <n v="1418.8440000000001"/>
    <x v="3921"/>
    <s v="Paid"/>
    <s v="Cash"/>
    <s v="Rafiqul Islam"/>
    <d v="2025-11-20T00:00:00"/>
    <d v="2025-12-03T00:00:00"/>
  </r>
  <r>
    <d v="2026-01-15T00:00:00"/>
    <s v="INV-14088"/>
    <s v="CUST-1016"/>
    <x v="31"/>
    <x v="0"/>
    <s v="Rajshahi"/>
    <s v="S-105"/>
    <s v="Tanvir Rahman"/>
    <s v="BT1012"/>
    <s v="Nickel Metal Hydride Battery"/>
    <s v="NiMH"/>
    <n v="7"/>
    <n v="494"/>
    <n v="3458"/>
    <n v="2"/>
    <n v="69.16"/>
    <n v="169.44200000000001"/>
    <x v="3922"/>
    <s v="Paid"/>
    <s v="bKash"/>
    <s v="Mynuddin Hasan"/>
    <d v="2026-01-19T00:00:00"/>
    <d v="2026-01-23T00:00:00"/>
  </r>
  <r>
    <d v="2025-10-29T00:00:00"/>
    <s v="INV-14089"/>
    <s v="CUST-1011"/>
    <x v="39"/>
    <x v="2"/>
    <s v="Sylhet"/>
    <s v="S-103"/>
    <s v="Sabbir Hossain"/>
    <s v="BT1012"/>
    <s v="Nickel Metal Hydride Battery"/>
    <s v="NiMH"/>
    <n v="24"/>
    <n v="498"/>
    <n v="11952"/>
    <n v="5"/>
    <n v="597.6"/>
    <n v="567.72"/>
    <x v="3923"/>
    <s v="Due"/>
    <s v="bKash"/>
    <s v="Nasir Uddin Ahmad"/>
    <d v="2025-11-03T00:00:00"/>
    <d v="2025-11-11T00:00:00"/>
  </r>
  <r>
    <d v="2025-08-24T00:00:00"/>
    <s v="INV-14090"/>
    <s v="CUST-1008"/>
    <x v="42"/>
    <x v="0"/>
    <s v="Sylhet"/>
    <s v="S-103"/>
    <s v="Sabbir Hossain"/>
    <s v="BT1028"/>
    <s v="Start Stop Car Battery"/>
    <s v="Automotive"/>
    <n v="11"/>
    <n v="1550"/>
    <n v="17050"/>
    <n v="0"/>
    <n v="0"/>
    <n v="852.5"/>
    <x v="574"/>
    <s v="Paid"/>
    <s v="Nagad"/>
    <s v="Rafiqul Islam"/>
    <d v="2025-08-26T00:00:00"/>
    <d v="2025-09-07T00:00:00"/>
  </r>
  <r>
    <d v="2025-05-23T00:00:00"/>
    <s v="INV-14091"/>
    <s v="CUST-1008"/>
    <x v="42"/>
    <x v="1"/>
    <s v="Rangpur"/>
    <s v="S-107"/>
    <s v="Rakibul Hasan"/>
    <s v="BT1018"/>
    <s v="Electric Scooter Battery"/>
    <s v="EV"/>
    <n v="27"/>
    <n v="5221"/>
    <n v="140967"/>
    <n v="0"/>
    <n v="0"/>
    <n v="7048.35"/>
    <x v="3924"/>
    <s v="Partial"/>
    <s v="Bank Transfer"/>
    <s v="Omar Faruk"/>
    <d v="2025-05-27T00:00:00"/>
    <d v="2025-06-08T00:00:00"/>
  </r>
  <r>
    <d v="2025-10-28T00:00:00"/>
    <s v="INV-14092"/>
    <s v="CUST-1019"/>
    <x v="26"/>
    <x v="2"/>
    <s v="Patuyakhali"/>
    <s v="S-108"/>
    <s v="Khairul Hasan"/>
    <s v="BT1006"/>
    <s v="UPS Backup Battery"/>
    <s v="UPS"/>
    <n v="6"/>
    <n v="1692"/>
    <n v="10152"/>
    <n v="5"/>
    <n v="507.6"/>
    <n v="482.22"/>
    <x v="3925"/>
    <s v="Paid"/>
    <s v="bKash"/>
    <s v="Yousuf Mazumder Anik"/>
    <d v="2025-10-31T00:00:00"/>
    <d v="2025-11-20T00:00:00"/>
  </r>
  <r>
    <d v="2025-12-22T00:00:00"/>
    <s v="INV-14093"/>
    <s v="CUST-1032"/>
    <x v="2"/>
    <x v="0"/>
    <s v="Rajshahi"/>
    <s v="S-105"/>
    <s v="Tanvir Rahman"/>
    <s v="BT1016"/>
    <s v="Forklift Battery"/>
    <s v="Industrial"/>
    <n v="19"/>
    <n v="1844"/>
    <n v="35036"/>
    <n v="5"/>
    <n v="1751.8"/>
    <n v="1664.21"/>
    <x v="3926"/>
    <s v="Paid"/>
    <s v="Cash"/>
    <s v="Shamim Ahmed"/>
    <d v="2025-12-25T00:00:00"/>
    <d v="2026-01-20T00:00:00"/>
  </r>
  <r>
    <d v="2025-05-15T00:00:00"/>
    <s v="INV-14094"/>
    <s v="CUST-1013"/>
    <x v="1"/>
    <x v="0"/>
    <s v="Rajshahi"/>
    <s v="S-105"/>
    <s v="Tanvir Rahman"/>
    <s v="BT1021"/>
    <s v="Smartphone Battery"/>
    <s v="Lithium"/>
    <n v="25"/>
    <n v="2205"/>
    <n v="55125"/>
    <n v="0"/>
    <n v="0"/>
    <n v="2756.25"/>
    <x v="3927"/>
    <s v="Paid"/>
    <s v="Nagad"/>
    <s v="Mahmud Hasan"/>
    <d v="2025-05-17T00:00:00"/>
    <d v="2025-05-26T00:00:00"/>
  </r>
  <r>
    <d v="2026-05-04T00:00:00"/>
    <s v="INV-14095"/>
    <s v="CUST-1010"/>
    <x v="38"/>
    <x v="3"/>
    <s v="Dhaka"/>
    <s v="S-101"/>
    <s v="Rahim Ahmed"/>
    <s v="BT1003"/>
    <s v="AGM Battery"/>
    <s v="AGM"/>
    <n v="3"/>
    <n v="806"/>
    <n v="2418"/>
    <n v="0"/>
    <n v="0"/>
    <n v="120.9"/>
    <x v="3928"/>
    <s v="Partial"/>
    <s v="bKash"/>
    <s v="Rafiqul Islam"/>
    <d v="2026-05-09T00:00:00"/>
    <d v="2026-05-13T00:00:00"/>
  </r>
  <r>
    <d v="2025-11-28T00:00:00"/>
    <s v="INV-14096"/>
    <s v="CUST-1030"/>
    <x v="21"/>
    <x v="0"/>
    <s v="Dhaka"/>
    <s v="S-101"/>
    <s v="Rahim Ahmed"/>
    <s v="BT1024"/>
    <s v="Medical Device Battery"/>
    <s v="Medical"/>
    <n v="13"/>
    <n v="283"/>
    <n v="3679"/>
    <n v="2"/>
    <n v="73.58"/>
    <n v="180.27099999999999"/>
    <x v="3929"/>
    <s v="Paid"/>
    <s v="bKash"/>
    <s v="Shamim Ahmed"/>
    <d v="2025-11-29T00:00:00"/>
    <d v="2025-12-28T00:00:00"/>
  </r>
  <r>
    <d v="2026-01-02T00:00:00"/>
    <s v="INV-14097"/>
    <s v="CUST-1050"/>
    <x v="54"/>
    <x v="0"/>
    <s v="Netrokuna"/>
    <s v="S-111"/>
    <s v="Alamgir Hossen"/>
    <s v="BT1008"/>
    <s v="Motorcycle Battery"/>
    <s v="Motorcycle"/>
    <n v="13"/>
    <n v="862"/>
    <n v="11206"/>
    <n v="2"/>
    <n v="224.12"/>
    <n v="549.09399999999994"/>
    <x v="3930"/>
    <s v="Due"/>
    <s v="Cash"/>
    <s v="Omar Faruk"/>
    <d v="2026-01-05T00:00:00"/>
    <d v="2026-01-20T00:00:00"/>
  </r>
  <r>
    <d v="2026-02-27T00:00:00"/>
    <s v="INV-14098"/>
    <s v="CUST-1036"/>
    <x v="23"/>
    <x v="1"/>
    <s v="Rajabari"/>
    <s v="S-110"/>
    <s v="Eyad Hossian"/>
    <s v="BT1004"/>
    <s v="Gel Battery"/>
    <s v="Gel"/>
    <n v="8"/>
    <n v="1977"/>
    <n v="15816"/>
    <n v="0"/>
    <n v="0"/>
    <n v="790.80000000000007"/>
    <x v="3931"/>
    <s v="Paid"/>
    <s v="bKash"/>
    <s v="Yousuf Mazumder Anik"/>
    <d v="2026-03-02T00:00:00"/>
    <d v="2026-03-27T00:00:00"/>
  </r>
  <r>
    <d v="2025-07-17T00:00:00"/>
    <s v="INV-14099"/>
    <s v="CUST-1043"/>
    <x v="11"/>
    <x v="0"/>
    <s v="Habigonj"/>
    <s v="S-114"/>
    <s v="Osman Faruk"/>
    <s v="BT1012"/>
    <s v="Nickel Metal Hydride Battery"/>
    <s v="NiMH"/>
    <n v="12"/>
    <n v="175"/>
    <n v="2100"/>
    <n v="0"/>
    <n v="0"/>
    <n v="105"/>
    <x v="3932"/>
    <s v="Paid"/>
    <s v="Nagad"/>
    <s v="Mahmud Hasan"/>
    <d v="2025-07-18T00:00:00"/>
    <d v="2025-07-29T00:00:00"/>
  </r>
  <r>
    <d v="2025-05-20T00:00:00"/>
    <s v="INV-14100"/>
    <s v="CUST-1012"/>
    <x v="45"/>
    <x v="3"/>
    <s v="Chattogram"/>
    <s v="S-102"/>
    <s v="Karim Hasan"/>
    <s v="BT1014"/>
    <s v="Sealed Lead Acid Battery"/>
    <s v="Lead Acid"/>
    <n v="12"/>
    <n v="953"/>
    <n v="11436"/>
    <n v="5"/>
    <n v="571.80000000000007"/>
    <n v="543.21"/>
    <x v="3933"/>
    <s v="Paid"/>
    <s v="Nagad"/>
    <s v="Omar Faruk"/>
    <d v="2025-05-25T00:00:00"/>
    <d v="2025-05-30T00:00:00"/>
  </r>
  <r>
    <d v="2025-11-24T00:00:00"/>
    <s v="INV-14101"/>
    <s v="CUST-1054"/>
    <x v="53"/>
    <x v="1"/>
    <s v="Pabna"/>
    <s v="S-109"/>
    <s v="Ruhul Amin"/>
    <s v="BT1009"/>
    <s v="Automotive Battery"/>
    <s v="Automotive"/>
    <n v="20"/>
    <n v="1725"/>
    <n v="34500"/>
    <n v="5"/>
    <n v="1725"/>
    <n v="1638.75"/>
    <x v="3934"/>
    <s v="Paid"/>
    <s v="Cash"/>
    <s v="Nasir Uddin Ahmad"/>
    <d v="2025-11-27T00:00:00"/>
    <d v="2025-12-22T00:00:00"/>
  </r>
  <r>
    <d v="2025-05-26T00:00:00"/>
    <s v="INV-14102"/>
    <s v="CUST-1024"/>
    <x v="16"/>
    <x v="0"/>
    <s v="Chattogram"/>
    <s v="S-102"/>
    <s v="Karim Hasan"/>
    <s v="BT1014"/>
    <s v="Sealed Lead Acid Battery"/>
    <s v="Lead Acid"/>
    <n v="8"/>
    <n v="1246"/>
    <n v="9968"/>
    <n v="0"/>
    <n v="0"/>
    <n v="498.4"/>
    <x v="3935"/>
    <s v="Paid"/>
    <s v="Bank Transfer"/>
    <s v="Yousuf Mazumder Anik"/>
    <d v="2025-05-28T00:00:00"/>
    <d v="2025-06-20T00:00:00"/>
  </r>
  <r>
    <d v="2025-08-23T00:00:00"/>
    <s v="INV-14103"/>
    <s v="CUST-1020"/>
    <x v="19"/>
    <x v="0"/>
    <s v="Mymensingh"/>
    <s v="S-112"/>
    <s v="Shahriar Joy"/>
    <s v="BT1020"/>
    <s v="Laptop Battery Pack"/>
    <s v="Lithium"/>
    <n v="8"/>
    <n v="854"/>
    <n v="6832"/>
    <n v="2"/>
    <n v="136.63999999999999"/>
    <n v="334.76799999999997"/>
    <x v="3936"/>
    <s v="Due"/>
    <s v="Nagad"/>
    <s v="Hasanuzzaman Helal"/>
    <d v="2025-08-24T00:00:00"/>
    <d v="2025-09-17T00:00:00"/>
  </r>
  <r>
    <d v="2025-05-27T00:00:00"/>
    <s v="INV-14104"/>
    <s v="CUST-1024"/>
    <x v="16"/>
    <x v="2"/>
    <s v="Pabna"/>
    <s v="S-109"/>
    <s v="Ruhul Amin"/>
    <s v="BT1027"/>
    <s v="Hybrid Vehicle Battery"/>
    <s v="EV"/>
    <n v="12"/>
    <n v="6162"/>
    <n v="73944"/>
    <n v="2"/>
    <n v="1478.88"/>
    <n v="3623.2559999999999"/>
    <x v="3937"/>
    <s v="Paid"/>
    <s v="Nagad"/>
    <s v="Mahmud Hasan"/>
    <d v="2025-06-01T00:00:00"/>
    <d v="2025-06-08T00:00:00"/>
  </r>
  <r>
    <d v="2025-08-01T00:00:00"/>
    <s v="INV-14105"/>
    <s v="CUST-1026"/>
    <x v="44"/>
    <x v="2"/>
    <s v="Rajshahi"/>
    <s v="S-105"/>
    <s v="Tanvir Rahman"/>
    <s v="BT1013"/>
    <s v="Nickel Cadmium Battery"/>
    <s v="NiCd"/>
    <n v="18"/>
    <n v="236"/>
    <n v="4248"/>
    <n v="0"/>
    <n v="0"/>
    <n v="212.4"/>
    <x v="3938"/>
    <s v="Partial"/>
    <s v="Nagad"/>
    <s v="Shamim Ahmed"/>
    <d v="2025-08-06T00:00:00"/>
    <d v="2025-08-21T00:00:00"/>
  </r>
  <r>
    <d v="2025-10-03T00:00:00"/>
    <s v="INV-14106"/>
    <s v="CUST-1013"/>
    <x v="1"/>
    <x v="3"/>
    <s v="Netrokuna"/>
    <s v="S-111"/>
    <s v="Alamgir Hossen"/>
    <s v="BT1008"/>
    <s v="Motorcycle Battery"/>
    <s v="Motorcycle"/>
    <n v="14"/>
    <n v="538"/>
    <n v="7532"/>
    <n v="0"/>
    <n v="0"/>
    <n v="376.6"/>
    <x v="744"/>
    <s v="Paid"/>
    <s v="Cash"/>
    <s v="Omar Faruk"/>
    <d v="2025-10-05T00:00:00"/>
    <d v="2025-10-27T00:00:00"/>
  </r>
  <r>
    <d v="2025-09-10T00:00:00"/>
    <s v="INV-14107"/>
    <s v="CUST-1003"/>
    <x v="34"/>
    <x v="2"/>
    <s v="Bogura"/>
    <s v="S-113"/>
    <s v="Shamim Bepari"/>
    <s v="BT1009"/>
    <s v="Automotive Battery"/>
    <s v="Automotive"/>
    <n v="11"/>
    <n v="809"/>
    <n v="8899"/>
    <n v="5"/>
    <n v="444.95"/>
    <n v="422.70249999999999"/>
    <x v="3939"/>
    <s v="Due"/>
    <s v="Nagad"/>
    <s v="Yousuf Mazumder Anik"/>
    <d v="2025-09-11T00:00:00"/>
    <d v="2025-10-09T00:00:00"/>
  </r>
  <r>
    <d v="2025-06-28T00:00:00"/>
    <s v="INV-14108"/>
    <s v="CUST-1056"/>
    <x v="13"/>
    <x v="0"/>
    <s v="Rangpur"/>
    <s v="S-107"/>
    <s v="Rakibul Hasan"/>
    <s v="BT1027"/>
    <s v="Hybrid Vehicle Battery"/>
    <s v="EV"/>
    <n v="27"/>
    <n v="3326"/>
    <n v="89802"/>
    <n v="0"/>
    <n v="0"/>
    <n v="4490.1000000000004"/>
    <x v="3940"/>
    <s v="Paid"/>
    <s v="bKash"/>
    <s v="Yousuf Mazumder Anik"/>
    <d v="2025-07-03T00:00:00"/>
    <d v="2025-07-24T00:00:00"/>
  </r>
  <r>
    <d v="2026-02-25T00:00:00"/>
    <s v="INV-14109"/>
    <s v="CUST-1008"/>
    <x v="42"/>
    <x v="1"/>
    <s v="Barisal"/>
    <s v="S-106"/>
    <s v="Jahid Hasan"/>
    <s v="BT1023"/>
    <s v="Hearing Aid Battery"/>
    <s v="Medical"/>
    <n v="11"/>
    <n v="265"/>
    <n v="2915"/>
    <n v="0"/>
    <n v="0"/>
    <n v="145.75"/>
    <x v="3941"/>
    <s v="Partial"/>
    <s v="Nagad"/>
    <s v="Mynuddin Hasan"/>
    <d v="2026-02-28T00:00:00"/>
    <d v="2026-03-14T00:00:00"/>
  </r>
  <r>
    <d v="2025-07-04T00:00:00"/>
    <s v="INV-14110"/>
    <s v="CUST-1042"/>
    <x v="35"/>
    <x v="2"/>
    <s v="Habigonj"/>
    <s v="S-114"/>
    <s v="Osman Faruk"/>
    <s v="BT1018"/>
    <s v="Electric Scooter Battery"/>
    <s v="EV"/>
    <n v="13"/>
    <n v="3940"/>
    <n v="51220"/>
    <n v="0"/>
    <n v="0"/>
    <n v="2561"/>
    <x v="3942"/>
    <s v="Paid"/>
    <s v="Cash"/>
    <s v="Mahmud Hasan"/>
    <d v="2025-07-08T00:00:00"/>
    <d v="2025-07-17T00:00:00"/>
  </r>
  <r>
    <d v="2025-07-27T00:00:00"/>
    <s v="INV-14111"/>
    <s v="CUST-1041"/>
    <x v="57"/>
    <x v="0"/>
    <s v="Mymensingh"/>
    <s v="S-112"/>
    <s v="Shahriar Joy"/>
    <s v="BT1027"/>
    <s v="Hybrid Vehicle Battery"/>
    <s v="EV"/>
    <n v="13"/>
    <n v="7607"/>
    <n v="98891"/>
    <n v="0"/>
    <n v="0"/>
    <n v="4944.55"/>
    <x v="3943"/>
    <s v="Partial"/>
    <s v="Bank Transfer"/>
    <s v="Yousuf Mazumder Anik"/>
    <d v="2025-07-29T00:00:00"/>
    <d v="2025-08-04T00:00:00"/>
  </r>
  <r>
    <d v="2025-07-14T00:00:00"/>
    <s v="INV-14112"/>
    <s v="CUST-1045"/>
    <x v="14"/>
    <x v="3"/>
    <s v="Patuyakhali"/>
    <s v="S-108"/>
    <s v="Khairul Hasan"/>
    <s v="BT1005"/>
    <s v="Solar Storage Battery"/>
    <s v="Solar"/>
    <n v="17"/>
    <n v="3489"/>
    <n v="59313"/>
    <n v="10"/>
    <n v="5931.3"/>
    <n v="2669.085"/>
    <x v="3944"/>
    <s v="Paid"/>
    <s v="Nagad"/>
    <s v="Mahmud Hasan"/>
    <d v="2025-07-15T00:00:00"/>
    <d v="2025-07-23T00:00:00"/>
  </r>
  <r>
    <d v="2025-07-17T00:00:00"/>
    <s v="INV-14113"/>
    <s v="CUST-1021"/>
    <x v="6"/>
    <x v="1"/>
    <s v="Rajshahi"/>
    <s v="S-105"/>
    <s v="Tanvir Rahman"/>
    <s v="BT1016"/>
    <s v="Forklift Battery"/>
    <s v="Industrial"/>
    <n v="21"/>
    <n v="2270"/>
    <n v="47670"/>
    <n v="0"/>
    <n v="0"/>
    <n v="2383.5"/>
    <x v="3945"/>
    <s v="Paid"/>
    <s v="Cash"/>
    <s v="Hasanuzzaman Helal"/>
    <d v="2025-07-19T00:00:00"/>
    <d v="2025-08-15T00:00:00"/>
  </r>
  <r>
    <d v="2025-09-25T00:00:00"/>
    <s v="INV-14114"/>
    <s v="CUST-1014"/>
    <x v="41"/>
    <x v="2"/>
    <s v="Rajabari"/>
    <s v="S-110"/>
    <s v="Eyad Hossian"/>
    <s v="BT1006"/>
    <s v="UPS Backup Battery"/>
    <s v="UPS"/>
    <n v="1"/>
    <n v="1309"/>
    <n v="1309"/>
    <n v="5"/>
    <n v="65.45"/>
    <n v="62.177500000000002"/>
    <x v="3946"/>
    <s v="Partial"/>
    <s v="Bank Transfer"/>
    <s v="Mynuddin Hasan"/>
    <d v="2025-09-30T00:00:00"/>
    <d v="2025-10-08T00:00:00"/>
  </r>
  <r>
    <d v="2025-08-21T00:00:00"/>
    <s v="INV-14115"/>
    <s v="CUST-1019"/>
    <x v="26"/>
    <x v="3"/>
    <s v="Mymensingh"/>
    <s v="S-112"/>
    <s v="Shahriar Joy"/>
    <s v="BT1013"/>
    <s v="Nickel Cadmium Battery"/>
    <s v="NiCd"/>
    <n v="7"/>
    <n v="107"/>
    <n v="749"/>
    <n v="5"/>
    <n v="37.450000000000003"/>
    <n v="35.577500000000001"/>
    <x v="3947"/>
    <s v="Paid"/>
    <s v="Bank Transfer"/>
    <s v="Rafiqul Islam"/>
    <d v="2025-08-22T00:00:00"/>
    <d v="2025-09-09T00:00:00"/>
  </r>
  <r>
    <d v="2025-12-20T00:00:00"/>
    <s v="INV-14116"/>
    <s v="CUST-1042"/>
    <x v="35"/>
    <x v="0"/>
    <s v="Barisal"/>
    <s v="S-106"/>
    <s v="Jahid Hasan"/>
    <s v="BT1021"/>
    <s v="Smartphone Battery"/>
    <s v="Lithium"/>
    <n v="11"/>
    <n v="1794"/>
    <n v="19734"/>
    <n v="0"/>
    <n v="0"/>
    <n v="986.7"/>
    <x v="3948"/>
    <s v="Partial"/>
    <s v="Bank Transfer"/>
    <s v="Mynuddin Hasan"/>
    <d v="2025-12-24T00:00:00"/>
    <d v="2026-01-15T00:00:00"/>
  </r>
  <r>
    <d v="2026-03-07T00:00:00"/>
    <s v="INV-14117"/>
    <s v="CUST-1038"/>
    <x v="52"/>
    <x v="0"/>
    <s v="Bogura"/>
    <s v="S-113"/>
    <s v="Shamim Bepari"/>
    <s v="BT1031"/>
    <s v="Coin Cell Battery"/>
    <s v="Alkaline"/>
    <n v="7"/>
    <n v="111"/>
    <n v="777"/>
    <n v="0"/>
    <n v="0"/>
    <n v="38.85"/>
    <x v="3949"/>
    <s v="Paid"/>
    <s v="bKash"/>
    <s v="Rafiqul Islam"/>
    <d v="2026-03-11T00:00:00"/>
    <d v="2026-03-24T00:00:00"/>
  </r>
  <r>
    <d v="2025-11-03T00:00:00"/>
    <s v="INV-14118"/>
    <s v="CUST-1026"/>
    <x v="44"/>
    <x v="1"/>
    <s v="Rajabari"/>
    <s v="S-110"/>
    <s v="Eyad Hossian"/>
    <s v="BT1017"/>
    <s v="Electric Bike Battery"/>
    <s v="EV"/>
    <n v="16"/>
    <n v="3903"/>
    <n v="62448"/>
    <n v="0"/>
    <n v="0"/>
    <n v="3122.4"/>
    <x v="3950"/>
    <s v="Paid"/>
    <s v="Nagad"/>
    <s v="Mynuddin Hasan"/>
    <d v="2025-11-04T00:00:00"/>
    <d v="2025-11-19T00:00:00"/>
  </r>
  <r>
    <d v="2025-11-09T00:00:00"/>
    <s v="INV-14119"/>
    <s v="CUST-1059"/>
    <x v="8"/>
    <x v="0"/>
    <s v="Netrokuna"/>
    <s v="S-111"/>
    <s v="Alamgir Hossen"/>
    <s v="BT1012"/>
    <s v="Nickel Metal Hydride Battery"/>
    <s v="NiMH"/>
    <n v="15"/>
    <n v="224"/>
    <n v="3360"/>
    <n v="2"/>
    <n v="67.2"/>
    <n v="164.64"/>
    <x v="1564"/>
    <s v="Paid"/>
    <s v="bKash"/>
    <s v="Omar Faruk"/>
    <d v="2025-11-14T00:00:00"/>
    <d v="2025-11-20T00:00:00"/>
  </r>
  <r>
    <d v="2025-06-19T00:00:00"/>
    <s v="INV-14120"/>
    <s v="CUST-1017"/>
    <x v="3"/>
    <x v="0"/>
    <s v="Netrokuna"/>
    <s v="S-111"/>
    <s v="Alamgir Hossen"/>
    <s v="BT1019"/>
    <s v="Drone LiPo Battery"/>
    <s v="Lithium"/>
    <n v="4"/>
    <n v="1798"/>
    <n v="7192"/>
    <n v="5"/>
    <n v="359.6"/>
    <n v="341.62"/>
    <x v="3951"/>
    <s v="Partial"/>
    <s v="Cash"/>
    <s v="Omar Faruk"/>
    <d v="2025-06-21T00:00:00"/>
    <d v="2025-07-01T00:00:00"/>
  </r>
  <r>
    <d v="2025-06-27T00:00:00"/>
    <s v="INV-14121"/>
    <s v="CUST-1022"/>
    <x v="12"/>
    <x v="3"/>
    <s v="Netrokuna"/>
    <s v="S-111"/>
    <s v="Alamgir Hossen"/>
    <s v="BT1006"/>
    <s v="UPS Backup Battery"/>
    <s v="UPS"/>
    <n v="19"/>
    <n v="619"/>
    <n v="11761"/>
    <n v="0"/>
    <n v="0"/>
    <n v="588.05000000000007"/>
    <x v="3952"/>
    <s v="Partial"/>
    <s v="bKash"/>
    <s v="Shamim Ahmed"/>
    <d v="2025-07-01T00:00:00"/>
    <d v="2025-07-12T00:00:00"/>
  </r>
  <r>
    <d v="2025-10-16T00:00:00"/>
    <s v="INV-14122"/>
    <s v="CUST-1025"/>
    <x v="32"/>
    <x v="0"/>
    <s v="Mymensingh"/>
    <s v="S-112"/>
    <s v="Shahriar Joy"/>
    <s v="BT1025"/>
    <s v="Telecom Backup Battery"/>
    <s v="UPS"/>
    <n v="9"/>
    <n v="1787"/>
    <n v="16083"/>
    <n v="0"/>
    <n v="0"/>
    <n v="804.15000000000009"/>
    <x v="3953"/>
    <s v="Paid"/>
    <s v="Nagad"/>
    <s v="Mahmud Hasan"/>
    <d v="2025-10-18T00:00:00"/>
    <d v="2025-10-29T00:00:00"/>
  </r>
  <r>
    <d v="2025-10-05T00:00:00"/>
    <s v="INV-14123"/>
    <s v="CUST-1052"/>
    <x v="7"/>
    <x v="3"/>
    <s v="Pabna"/>
    <s v="S-109"/>
    <s v="Ruhul Amin"/>
    <s v="BT1031"/>
    <s v="Coin Cell Battery"/>
    <s v="Alkaline"/>
    <n v="19"/>
    <n v="116"/>
    <n v="2204"/>
    <n v="2"/>
    <n v="44.08"/>
    <n v="107.996"/>
    <x v="3954"/>
    <s v="Paid"/>
    <s v="Nagad"/>
    <s v="Mahmud Hasan"/>
    <d v="2025-10-10T00:00:00"/>
    <d v="2025-10-12T00:00:00"/>
  </r>
  <r>
    <d v="2026-04-19T00:00:00"/>
    <s v="INV-14124"/>
    <s v="CUST-1033"/>
    <x v="56"/>
    <x v="1"/>
    <s v="Habigonj"/>
    <s v="S-114"/>
    <s v="Osman Faruk"/>
    <s v="BT1004"/>
    <s v="Gel Battery"/>
    <s v="Gel"/>
    <n v="12"/>
    <n v="1378"/>
    <n v="16536"/>
    <n v="0"/>
    <n v="0"/>
    <n v="826.80000000000007"/>
    <x v="3955"/>
    <s v="Paid"/>
    <s v="Cash"/>
    <s v="Mynuddin Hasan"/>
    <d v="2026-04-23T00:00:00"/>
    <d v="2026-05-01T00:00:00"/>
  </r>
  <r>
    <d v="2025-07-11T00:00:00"/>
    <s v="INV-14125"/>
    <s v="CUST-1024"/>
    <x v="16"/>
    <x v="2"/>
    <s v="Habigonj"/>
    <s v="S-114"/>
    <s v="Osman Faruk"/>
    <s v="BT1018"/>
    <s v="Electric Scooter Battery"/>
    <s v="EV"/>
    <n v="17"/>
    <n v="4253"/>
    <n v="72301"/>
    <n v="5"/>
    <n v="3615.05"/>
    <n v="3434.2975000000001"/>
    <x v="3956"/>
    <s v="Due"/>
    <s v="bKash"/>
    <s v="Yousuf Mazumder Anik"/>
    <d v="2025-07-16T00:00:00"/>
    <d v="2025-07-27T00:00:00"/>
  </r>
  <r>
    <d v="2025-07-16T00:00:00"/>
    <s v="INV-14126"/>
    <s v="CUST-1029"/>
    <x v="9"/>
    <x v="1"/>
    <s v="Khulna"/>
    <s v="S-104"/>
    <s v="Nayeem Islam"/>
    <s v="BT1018"/>
    <s v="Electric Scooter Battery"/>
    <s v="EV"/>
    <n v="20"/>
    <n v="5767"/>
    <n v="115340"/>
    <n v="2"/>
    <n v="2306.8000000000002"/>
    <n v="5651.66"/>
    <x v="3957"/>
    <s v="Partial"/>
    <s v="Bank Transfer"/>
    <s v="Nasir Uddin Ahmad"/>
    <d v="2025-07-20T00:00:00"/>
    <d v="2025-08-15T00:00:00"/>
  </r>
  <r>
    <d v="2025-10-18T00:00:00"/>
    <s v="INV-14127"/>
    <s v="CUST-1059"/>
    <x v="8"/>
    <x v="2"/>
    <s v="Khulna"/>
    <s v="S-104"/>
    <s v="Nayeem Islam"/>
    <s v="BT1023"/>
    <s v="Hearing Aid Battery"/>
    <s v="Medical"/>
    <n v="7"/>
    <n v="293"/>
    <n v="2051"/>
    <n v="2"/>
    <n v="41.02"/>
    <n v="100.499"/>
    <x v="3958"/>
    <s v="Paid"/>
    <s v="Cash"/>
    <s v="Nasir Uddin Ahmad"/>
    <d v="2025-10-23T00:00:00"/>
    <d v="2025-10-29T00:00:00"/>
  </r>
  <r>
    <d v="2026-01-13T00:00:00"/>
    <s v="INV-14128"/>
    <s v="CUST-1012"/>
    <x v="45"/>
    <x v="1"/>
    <s v="Rangpur"/>
    <s v="S-107"/>
    <s v="Rakibul Hasan"/>
    <s v="BT1006"/>
    <s v="UPS Backup Battery"/>
    <s v="UPS"/>
    <n v="15"/>
    <n v="850"/>
    <n v="12750"/>
    <n v="0"/>
    <n v="0"/>
    <n v="637.5"/>
    <x v="3395"/>
    <s v="Paid"/>
    <s v="Bank Transfer"/>
    <s v="Yousuf Mazumder Anik"/>
    <d v="2026-01-17T00:00:00"/>
    <d v="2026-01-21T00:00:00"/>
  </r>
  <r>
    <d v="2025-11-18T00:00:00"/>
    <s v="INV-14129"/>
    <s v="CUST-1034"/>
    <x v="43"/>
    <x v="2"/>
    <s v="Sylhet"/>
    <s v="S-103"/>
    <s v="Sabbir Hossain"/>
    <s v="BT1005"/>
    <s v="Solar Storage Battery"/>
    <s v="Solar"/>
    <n v="15"/>
    <n v="1227"/>
    <n v="18405"/>
    <n v="5"/>
    <n v="920.25"/>
    <n v="874.23750000000007"/>
    <x v="3959"/>
    <s v="Partial"/>
    <s v="Nagad"/>
    <s v="Nasir Uddin Ahmad"/>
    <d v="2025-11-22T00:00:00"/>
    <d v="2025-12-06T00:00:00"/>
  </r>
  <r>
    <d v="2025-11-06T00:00:00"/>
    <s v="INV-14130"/>
    <s v="CUST-1042"/>
    <x v="35"/>
    <x v="3"/>
    <s v="Chattogram"/>
    <s v="S-102"/>
    <s v="Karim Hasan"/>
    <s v="BT1013"/>
    <s v="Nickel Cadmium Battery"/>
    <s v="NiCd"/>
    <n v="8"/>
    <n v="393"/>
    <n v="3144"/>
    <n v="0"/>
    <n v="0"/>
    <n v="157.19999999999999"/>
    <x v="3960"/>
    <s v="Partial"/>
    <s v="bKash"/>
    <s v="Hasanuzzaman Helal"/>
    <d v="2025-11-11T00:00:00"/>
    <d v="2025-11-22T00:00:00"/>
  </r>
  <r>
    <d v="2025-12-20T00:00:00"/>
    <s v="INV-14131"/>
    <s v="CUST-1038"/>
    <x v="52"/>
    <x v="2"/>
    <s v="Rajshahi"/>
    <s v="S-105"/>
    <s v="Tanvir Rahman"/>
    <s v="BT1001"/>
    <s v="Lithium-Ion Battery"/>
    <s v="Lithium"/>
    <n v="13"/>
    <n v="2306"/>
    <n v="29978"/>
    <n v="0"/>
    <n v="0"/>
    <n v="1498.9"/>
    <x v="3961"/>
    <s v="Paid"/>
    <s v="bKash"/>
    <s v="Rafiqul Islam"/>
    <d v="2025-12-21T00:00:00"/>
    <d v="2026-01-02T00:00:00"/>
  </r>
  <r>
    <d v="2026-04-08T00:00:00"/>
    <s v="INV-14132"/>
    <s v="CUST-1057"/>
    <x v="36"/>
    <x v="0"/>
    <s v="Barisal"/>
    <s v="S-106"/>
    <s v="Jahid Hasan"/>
    <s v="BT1008"/>
    <s v="Motorcycle Battery"/>
    <s v="Motorcycle"/>
    <n v="25"/>
    <n v="660"/>
    <n v="16500"/>
    <n v="0"/>
    <n v="0"/>
    <n v="825"/>
    <x v="3962"/>
    <s v="Partial"/>
    <s v="Cash"/>
    <s v="Shamim Ahmed"/>
    <d v="2026-04-12T00:00:00"/>
    <d v="2026-04-15T00:00:00"/>
  </r>
  <r>
    <d v="2026-02-04T00:00:00"/>
    <s v="INV-14133"/>
    <s v="CUST-1030"/>
    <x v="21"/>
    <x v="0"/>
    <s v="Habigonj"/>
    <s v="S-114"/>
    <s v="Osman Faruk"/>
    <s v="BT1010"/>
    <s v="Industrial Battery"/>
    <s v="Industrial"/>
    <n v="23"/>
    <n v="2291"/>
    <n v="52693"/>
    <n v="0"/>
    <n v="0"/>
    <n v="2634.65"/>
    <x v="3963"/>
    <s v="Partial"/>
    <s v="bKash"/>
    <s v="Shamim Ahmed"/>
    <d v="2026-02-07T00:00:00"/>
    <d v="2026-02-23T00:00:00"/>
  </r>
  <r>
    <d v="2026-03-25T00:00:00"/>
    <s v="INV-14134"/>
    <s v="CUST-1013"/>
    <x v="1"/>
    <x v="1"/>
    <s v="Rajshahi"/>
    <s v="S-105"/>
    <s v="Tanvir Rahman"/>
    <s v="BT1005"/>
    <s v="Solar Storage Battery"/>
    <s v="Solar"/>
    <n v="19"/>
    <n v="1396"/>
    <n v="26524"/>
    <n v="2"/>
    <n v="530.48"/>
    <n v="1299.6759999999999"/>
    <x v="3964"/>
    <s v="Due"/>
    <s v="Cash"/>
    <s v="Mahmud Hasan"/>
    <d v="2026-03-30T00:00:00"/>
    <d v="2026-04-08T00:00:00"/>
  </r>
  <r>
    <d v="2026-03-06T00:00:00"/>
    <s v="INV-14135"/>
    <s v="CUST-1019"/>
    <x v="26"/>
    <x v="0"/>
    <s v="Bogura"/>
    <s v="S-113"/>
    <s v="Shamim Bepari"/>
    <s v="BT1002"/>
    <s v="Lead Acid Battery"/>
    <s v="Lead Acid"/>
    <n v="22"/>
    <n v="1493"/>
    <n v="32846"/>
    <n v="5"/>
    <n v="1642.3"/>
    <n v="1560.1849999999999"/>
    <x v="3965"/>
    <s v="Paid"/>
    <s v="bKash"/>
    <s v="Mahmud Hasan"/>
    <d v="2026-03-09T00:00:00"/>
    <d v="2026-04-02T00:00:00"/>
  </r>
  <r>
    <d v="2025-05-25T00:00:00"/>
    <s v="INV-14136"/>
    <s v="CUST-1011"/>
    <x v="39"/>
    <x v="0"/>
    <s v="Habigonj"/>
    <s v="S-114"/>
    <s v="Osman Faruk"/>
    <s v="BT1014"/>
    <s v="Sealed Lead Acid Battery"/>
    <s v="Lead Acid"/>
    <n v="23"/>
    <n v="734"/>
    <n v="16882"/>
    <n v="0"/>
    <n v="0"/>
    <n v="844.1"/>
    <x v="3966"/>
    <s v="Paid"/>
    <s v="Bank Transfer"/>
    <s v="Hasanuzzaman Helal"/>
    <d v="2025-05-26T00:00:00"/>
    <d v="2025-06-24T00:00:00"/>
  </r>
  <r>
    <d v="2025-07-19T00:00:00"/>
    <s v="INV-14137"/>
    <s v="CUST-1056"/>
    <x v="13"/>
    <x v="3"/>
    <s v="Khulna"/>
    <s v="S-104"/>
    <s v="Nayeem Islam"/>
    <s v="BT1026"/>
    <s v="Inverter Battery"/>
    <s v="Lead Acid"/>
    <n v="24"/>
    <n v="822"/>
    <n v="19728"/>
    <n v="0"/>
    <n v="0"/>
    <n v="986.40000000000009"/>
    <x v="3967"/>
    <s v="Paid"/>
    <s v="bKash"/>
    <s v="Omar Faruk"/>
    <d v="2025-07-20T00:00:00"/>
    <d v="2025-07-28T00:00:00"/>
  </r>
  <r>
    <d v="2025-05-22T00:00:00"/>
    <s v="INV-14138"/>
    <s v="CUST-1010"/>
    <x v="38"/>
    <x v="1"/>
    <s v="Patuyakhali"/>
    <s v="S-108"/>
    <s v="Khairul Hasan"/>
    <s v="BT1014"/>
    <s v="Sealed Lead Acid Battery"/>
    <s v="Lead Acid"/>
    <n v="25"/>
    <n v="944"/>
    <n v="23600"/>
    <n v="5"/>
    <n v="1180"/>
    <n v="1121"/>
    <x v="3968"/>
    <s v="Due"/>
    <s v="Nagad"/>
    <s v="Shamim Ahmed"/>
    <d v="2025-05-23T00:00:00"/>
    <d v="2025-06-14T00:00:00"/>
  </r>
  <r>
    <d v="2025-08-21T00:00:00"/>
    <s v="INV-14139"/>
    <s v="CUST-1030"/>
    <x v="21"/>
    <x v="1"/>
    <s v="Sylhet"/>
    <s v="S-103"/>
    <s v="Sabbir Hossain"/>
    <s v="BT1011"/>
    <s v="Lithium Polymer Battery"/>
    <s v="Lithium"/>
    <n v="22"/>
    <n v="1669"/>
    <n v="36718"/>
    <n v="0"/>
    <n v="0"/>
    <n v="1835.9"/>
    <x v="3969"/>
    <s v="Paid"/>
    <s v="Bank Transfer"/>
    <s v="Shamim Ahmed"/>
    <d v="2025-08-23T00:00:00"/>
    <d v="2025-08-31T00:00:00"/>
  </r>
  <r>
    <d v="2025-10-22T00:00:00"/>
    <s v="INV-14140"/>
    <s v="CUST-1006"/>
    <x v="18"/>
    <x v="2"/>
    <s v="Patuyakhali"/>
    <s v="S-108"/>
    <s v="Khairul Hasan"/>
    <s v="BT1018"/>
    <s v="Electric Scooter Battery"/>
    <s v="EV"/>
    <n v="20"/>
    <n v="2324"/>
    <n v="46480"/>
    <n v="0"/>
    <n v="0"/>
    <n v="2324"/>
    <x v="1971"/>
    <s v="Paid"/>
    <s v="Bank Transfer"/>
    <s v="Shamim Ahmed"/>
    <d v="2025-10-26T00:00:00"/>
    <d v="2025-11-04T00:00:00"/>
  </r>
  <r>
    <d v="2026-04-26T00:00:00"/>
    <s v="INV-14141"/>
    <s v="CUST-1004"/>
    <x v="49"/>
    <x v="3"/>
    <s v="Pabna"/>
    <s v="S-109"/>
    <s v="Ruhul Amin"/>
    <s v="BT1009"/>
    <s v="Automotive Battery"/>
    <s v="Automotive"/>
    <n v="10"/>
    <n v="1180"/>
    <n v="11800"/>
    <n v="0"/>
    <n v="0"/>
    <n v="590"/>
    <x v="3970"/>
    <s v="Paid"/>
    <s v="bKash"/>
    <s v="Mahmud Hasan"/>
    <d v="2026-04-30T00:00:00"/>
    <d v="2026-05-22T00:00:00"/>
  </r>
  <r>
    <d v="2025-07-16T00:00:00"/>
    <s v="INV-14142"/>
    <s v="CUST-1002"/>
    <x v="0"/>
    <x v="1"/>
    <s v="Netrokuna"/>
    <s v="S-111"/>
    <s v="Alamgir Hossen"/>
    <s v="BT1002"/>
    <s v="Lead Acid Battery"/>
    <s v="Lead Acid"/>
    <n v="6"/>
    <n v="926"/>
    <n v="5556"/>
    <n v="2"/>
    <n v="111.12"/>
    <n v="272.24400000000003"/>
    <x v="3971"/>
    <s v="Due"/>
    <s v="Nagad"/>
    <s v="Hasanuzzaman Helal"/>
    <d v="2025-07-20T00:00:00"/>
    <d v="2025-07-23T00:00:00"/>
  </r>
  <r>
    <d v="2026-03-22T00:00:00"/>
    <s v="INV-14143"/>
    <s v="CUST-1030"/>
    <x v="21"/>
    <x v="1"/>
    <s v="Mymensingh"/>
    <s v="S-112"/>
    <s v="Shahriar Joy"/>
    <s v="BT1002"/>
    <s v="Lead Acid Battery"/>
    <s v="Lead Acid"/>
    <n v="25"/>
    <n v="794"/>
    <n v="19850"/>
    <n v="5"/>
    <n v="992.5"/>
    <n v="942.875"/>
    <x v="3972"/>
    <s v="Paid"/>
    <s v="bKash"/>
    <s v="Yousuf Mazumder Anik"/>
    <d v="2026-03-25T00:00:00"/>
    <d v="2026-04-15T00:00:00"/>
  </r>
  <r>
    <d v="2025-07-29T00:00:00"/>
    <s v="INV-14144"/>
    <s v="CUST-1006"/>
    <x v="18"/>
    <x v="0"/>
    <s v="Patuyakhali"/>
    <s v="S-108"/>
    <s v="Khairul Hasan"/>
    <s v="BT1011"/>
    <s v="Lithium Polymer Battery"/>
    <s v="Lithium"/>
    <n v="5"/>
    <n v="2176"/>
    <n v="10880"/>
    <n v="0"/>
    <n v="0"/>
    <n v="544"/>
    <x v="3973"/>
    <s v="Paid"/>
    <s v="bKash"/>
    <s v="Nasir Uddin Ahmad"/>
    <d v="2025-08-02T00:00:00"/>
    <d v="2025-08-14T00:00:00"/>
  </r>
  <r>
    <d v="2026-02-06T00:00:00"/>
    <s v="INV-14145"/>
    <s v="CUST-1035"/>
    <x v="15"/>
    <x v="2"/>
    <s v="Mymensingh"/>
    <s v="S-112"/>
    <s v="Shahriar Joy"/>
    <s v="BT1004"/>
    <s v="Gel Battery"/>
    <s v="Gel"/>
    <n v="21"/>
    <n v="1349"/>
    <n v="28329"/>
    <n v="0"/>
    <n v="0"/>
    <n v="1416.45"/>
    <x v="3974"/>
    <s v="Due"/>
    <s v="Cash"/>
    <s v="Nasir Uddin Ahmad"/>
    <d v="2026-02-09T00:00:00"/>
    <d v="2026-02-21T00:00:00"/>
  </r>
  <r>
    <d v="2025-09-21T00:00:00"/>
    <s v="INV-14146"/>
    <s v="CUST-1011"/>
    <x v="39"/>
    <x v="2"/>
    <s v="Rajshahi"/>
    <s v="S-105"/>
    <s v="Tanvir Rahman"/>
    <s v="BT1027"/>
    <s v="Hybrid Vehicle Battery"/>
    <s v="EV"/>
    <n v="18"/>
    <n v="7002"/>
    <n v="126036"/>
    <n v="0"/>
    <n v="0"/>
    <n v="6301.8"/>
    <x v="3975"/>
    <s v="Paid"/>
    <s v="Bank Transfer"/>
    <s v="Omar Faruk"/>
    <d v="2025-09-25T00:00:00"/>
    <d v="2025-10-20T00:00:00"/>
  </r>
  <r>
    <d v="2026-05-11T00:00:00"/>
    <s v="INV-14147"/>
    <s v="CUST-1017"/>
    <x v="3"/>
    <x v="3"/>
    <s v="Netrokuna"/>
    <s v="S-111"/>
    <s v="Alamgir Hossen"/>
    <s v="BT1030"/>
    <s v="Button Cell Battery"/>
    <s v="Alkaline"/>
    <n v="8"/>
    <n v="94"/>
    <n v="752"/>
    <n v="5"/>
    <n v="37.6"/>
    <n v="35.72"/>
    <x v="3976"/>
    <s v="Paid"/>
    <s v="bKash"/>
    <s v="Mahmud Hasan"/>
    <d v="2026-05-16T00:00:00"/>
    <d v="2026-06-08T00:00:00"/>
  </r>
  <r>
    <d v="2026-04-07T00:00:00"/>
    <s v="INV-14148"/>
    <s v="CUST-1047"/>
    <x v="24"/>
    <x v="3"/>
    <s v="Rajabari"/>
    <s v="S-110"/>
    <s v="Eyad Hossian"/>
    <s v="BT1007"/>
    <s v="Deep Cycle Battery"/>
    <s v="Deep Cycle"/>
    <n v="8"/>
    <n v="1470"/>
    <n v="11760"/>
    <n v="5"/>
    <n v="588"/>
    <n v="558.6"/>
    <x v="3977"/>
    <s v="Paid"/>
    <s v="bKash"/>
    <s v="Nasir Uddin Ahmad"/>
    <d v="2026-04-12T00:00:00"/>
    <d v="2026-04-14T00:00:00"/>
  </r>
  <r>
    <d v="2025-10-18T00:00:00"/>
    <s v="INV-14149"/>
    <s v="CUST-1003"/>
    <x v="34"/>
    <x v="0"/>
    <s v="Rajabari"/>
    <s v="S-110"/>
    <s v="Eyad Hossian"/>
    <s v="BT1011"/>
    <s v="Lithium Polymer Battery"/>
    <s v="Lithium"/>
    <n v="29"/>
    <n v="2463"/>
    <n v="71427"/>
    <n v="0"/>
    <n v="0"/>
    <n v="3571.35"/>
    <x v="3978"/>
    <s v="Paid"/>
    <s v="bKash"/>
    <s v="Mynuddin Hasan"/>
    <d v="2025-10-22T00:00:00"/>
    <d v="2025-11-06T00:00:00"/>
  </r>
  <r>
    <d v="2026-03-12T00:00:00"/>
    <s v="INV-14150"/>
    <s v="CUST-1056"/>
    <x v="13"/>
    <x v="2"/>
    <s v="Pabna"/>
    <s v="S-109"/>
    <s v="Ruhul Amin"/>
    <s v="BT1004"/>
    <s v="Gel Battery"/>
    <s v="Gel"/>
    <n v="9"/>
    <n v="1128"/>
    <n v="10152"/>
    <n v="0"/>
    <n v="0"/>
    <n v="507.6"/>
    <x v="3979"/>
    <s v="Partial"/>
    <s v="Nagad"/>
    <s v="Hasanuzzaman Helal"/>
    <d v="2026-03-16T00:00:00"/>
    <d v="2026-04-06T00:00:00"/>
  </r>
  <r>
    <d v="2025-10-08T00:00:00"/>
    <s v="INV-14151"/>
    <s v="CUST-1027"/>
    <x v="22"/>
    <x v="0"/>
    <s v="Barisal"/>
    <s v="S-106"/>
    <s v="Jahid Hasan"/>
    <s v="BT1013"/>
    <s v="Nickel Cadmium Battery"/>
    <s v="NiCd"/>
    <n v="19"/>
    <n v="308"/>
    <n v="5852"/>
    <n v="5"/>
    <n v="292.60000000000002"/>
    <n v="277.97000000000003"/>
    <x v="3980"/>
    <s v="Partial"/>
    <s v="bKash"/>
    <s v="Mynuddin Hasan"/>
    <d v="2025-10-10T00:00:00"/>
    <d v="2025-10-16T00:00:00"/>
  </r>
  <r>
    <d v="2026-01-03T00:00:00"/>
    <s v="INV-14152"/>
    <s v="CUST-1020"/>
    <x v="19"/>
    <x v="3"/>
    <s v="Bogura"/>
    <s v="S-113"/>
    <s v="Shamim Bepari"/>
    <s v="BT1024"/>
    <s v="Medical Device Battery"/>
    <s v="Medical"/>
    <n v="18"/>
    <n v="83"/>
    <n v="1494"/>
    <n v="0"/>
    <n v="0"/>
    <n v="74.7"/>
    <x v="3981"/>
    <s v="Partial"/>
    <s v="Bank Transfer"/>
    <s v="Nasir Uddin Ahmad"/>
    <d v="2026-01-05T00:00:00"/>
    <d v="2026-01-29T00:00:00"/>
  </r>
  <r>
    <d v="2025-10-17T00:00:00"/>
    <s v="INV-14153"/>
    <s v="CUST-1047"/>
    <x v="24"/>
    <x v="0"/>
    <s v="Dhaka"/>
    <s v="S-101"/>
    <s v="Rahim Ahmed"/>
    <s v="BT1012"/>
    <s v="Nickel Metal Hydride Battery"/>
    <s v="NiMH"/>
    <n v="23"/>
    <n v="223"/>
    <n v="5129"/>
    <n v="2"/>
    <n v="102.58"/>
    <n v="251.321"/>
    <x v="3982"/>
    <s v="Paid"/>
    <s v="bKash"/>
    <s v="Hasanuzzaman Helal"/>
    <d v="2025-10-21T00:00:00"/>
    <d v="2025-11-07T00:00:00"/>
  </r>
  <r>
    <d v="2025-10-23T00:00:00"/>
    <s v="INV-14154"/>
    <s v="CUST-1012"/>
    <x v="45"/>
    <x v="2"/>
    <s v="Rajshahi"/>
    <s v="S-105"/>
    <s v="Tanvir Rahman"/>
    <s v="BT1008"/>
    <s v="Motorcycle Battery"/>
    <s v="Motorcycle"/>
    <n v="8"/>
    <n v="1124"/>
    <n v="8992"/>
    <n v="10"/>
    <n v="899.2"/>
    <n v="404.64"/>
    <x v="3983"/>
    <s v="Paid"/>
    <s v="Bank Transfer"/>
    <s v="Shamim Ahmed"/>
    <d v="2025-10-24T00:00:00"/>
    <d v="2025-11-07T00:00:00"/>
  </r>
  <r>
    <d v="2025-07-10T00:00:00"/>
    <s v="INV-14155"/>
    <s v="CUST-1050"/>
    <x v="54"/>
    <x v="1"/>
    <s v="Dhaka"/>
    <s v="S-101"/>
    <s v="Rahim Ahmed"/>
    <s v="BT1004"/>
    <s v="Gel Battery"/>
    <s v="Gel"/>
    <n v="26"/>
    <n v="1299"/>
    <n v="33774"/>
    <n v="0"/>
    <n v="0"/>
    <n v="1688.7"/>
    <x v="3984"/>
    <s v="Paid"/>
    <s v="Cash"/>
    <s v="Mahmud Hasan"/>
    <d v="2025-07-11T00:00:00"/>
    <d v="2025-07-31T00:00:00"/>
  </r>
  <r>
    <d v="2025-05-22T00:00:00"/>
    <s v="INV-14156"/>
    <s v="CUST-1051"/>
    <x v="10"/>
    <x v="0"/>
    <s v="Dhaka"/>
    <s v="S-101"/>
    <s v="Rahim Ahmed"/>
    <s v="BT1005"/>
    <s v="Solar Storage Battery"/>
    <s v="Solar"/>
    <n v="14"/>
    <n v="1972"/>
    <n v="27608"/>
    <n v="0"/>
    <n v="0"/>
    <n v="1380.4"/>
    <x v="3985"/>
    <s v="Due"/>
    <s v="Bank Transfer"/>
    <s v="Mynuddin Hasan"/>
    <d v="2025-05-25T00:00:00"/>
    <d v="2025-06-13T00:00:00"/>
  </r>
  <r>
    <d v="2025-10-15T00:00:00"/>
    <s v="INV-14157"/>
    <s v="CUST-1027"/>
    <x v="22"/>
    <x v="0"/>
    <s v="Dhaka"/>
    <s v="S-101"/>
    <s v="Rahim Ahmed"/>
    <s v="BT1017"/>
    <s v="Electric Bike Battery"/>
    <s v="EV"/>
    <n v="17"/>
    <n v="4762"/>
    <n v="80954"/>
    <n v="0"/>
    <n v="0"/>
    <n v="4047.7"/>
    <x v="3986"/>
    <s v="Paid"/>
    <s v="Cash"/>
    <s v="Shamim Ahmed"/>
    <d v="2025-10-20T00:00:00"/>
    <d v="2025-11-04T00:00:00"/>
  </r>
  <r>
    <d v="2025-10-07T00:00:00"/>
    <s v="INV-14158"/>
    <s v="CUST-1060"/>
    <x v="30"/>
    <x v="2"/>
    <s v="Dhaka"/>
    <s v="S-101"/>
    <s v="Rahim Ahmed"/>
    <s v="BT1001"/>
    <s v="Lithium-Ion Battery"/>
    <s v="Lithium"/>
    <n v="21"/>
    <n v="800"/>
    <n v="16800"/>
    <n v="0"/>
    <n v="0"/>
    <n v="840"/>
    <x v="1438"/>
    <s v="Paid"/>
    <s v="Nagad"/>
    <s v="Hasanuzzaman Helal"/>
    <d v="2025-10-11T00:00:00"/>
    <d v="2025-10-26T00:00:00"/>
  </r>
  <r>
    <d v="2026-03-18T00:00:00"/>
    <s v="INV-14159"/>
    <s v="CUST-1045"/>
    <x v="14"/>
    <x v="2"/>
    <s v="Rajabari"/>
    <s v="S-110"/>
    <s v="Eyad Hossian"/>
    <s v="BT1020"/>
    <s v="Laptop Battery Pack"/>
    <s v="Lithium"/>
    <n v="11"/>
    <n v="1006"/>
    <n v="11066"/>
    <n v="0"/>
    <n v="0"/>
    <n v="553.30000000000007"/>
    <x v="3987"/>
    <s v="Partial"/>
    <s v="Nagad"/>
    <s v="Nasir Uddin Ahmad"/>
    <d v="2026-03-23T00:00:00"/>
    <d v="2026-04-06T00:00:00"/>
  </r>
  <r>
    <d v="2026-03-17T00:00:00"/>
    <s v="INV-14160"/>
    <s v="CUST-1018"/>
    <x v="55"/>
    <x v="2"/>
    <s v="Bogura"/>
    <s v="S-113"/>
    <s v="Shamim Bepari"/>
    <s v="BT1014"/>
    <s v="Sealed Lead Acid Battery"/>
    <s v="Lead Acid"/>
    <n v="25"/>
    <n v="929"/>
    <n v="23225"/>
    <n v="2"/>
    <n v="464.5"/>
    <n v="1138.0250000000001"/>
    <x v="3988"/>
    <s v="Partial"/>
    <s v="Cash"/>
    <s v="Mynuddin Hasan"/>
    <d v="2026-03-18T00:00:00"/>
    <d v="2026-04-16T00:00:00"/>
  </r>
  <r>
    <d v="2025-06-22T00:00:00"/>
    <s v="INV-14161"/>
    <s v="CUST-1012"/>
    <x v="45"/>
    <x v="1"/>
    <s v="Mymensingh"/>
    <s v="S-112"/>
    <s v="Shahriar Joy"/>
    <s v="BT1028"/>
    <s v="Start Stop Car Battery"/>
    <s v="Automotive"/>
    <n v="10"/>
    <n v="1093"/>
    <n v="10930"/>
    <n v="0"/>
    <n v="0"/>
    <n v="546.5"/>
    <x v="3989"/>
    <s v="Paid"/>
    <s v="bKash"/>
    <s v="Mynuddin Hasan"/>
    <d v="2025-06-23T00:00:00"/>
    <d v="2025-07-16T00:00:00"/>
  </r>
  <r>
    <d v="2026-04-28T00:00:00"/>
    <s v="INV-14162"/>
    <s v="CUST-1015"/>
    <x v="33"/>
    <x v="0"/>
    <s v="Rangpur"/>
    <s v="S-107"/>
    <s v="Rakibul Hasan"/>
    <s v="BT1031"/>
    <s v="Coin Cell Battery"/>
    <s v="Alkaline"/>
    <n v="13"/>
    <n v="171"/>
    <n v="2223"/>
    <n v="0"/>
    <n v="0"/>
    <n v="111.15"/>
    <x v="1480"/>
    <s v="Partial"/>
    <s v="Bank Transfer"/>
    <s v="Mynuddin Hasan"/>
    <d v="2026-05-02T00:00:00"/>
    <d v="2026-05-06T00:00:00"/>
  </r>
  <r>
    <d v="2025-08-25T00:00:00"/>
    <s v="INV-14163"/>
    <s v="CUST-1040"/>
    <x v="28"/>
    <x v="3"/>
    <s v="Dhaka"/>
    <s v="S-101"/>
    <s v="Rahim Ahmed"/>
    <s v="BT1020"/>
    <s v="Laptop Battery Pack"/>
    <s v="Lithium"/>
    <n v="17"/>
    <n v="2397"/>
    <n v="40749"/>
    <n v="2"/>
    <n v="814.98"/>
    <n v="1996.701"/>
    <x v="3990"/>
    <s v="Partial"/>
    <s v="Cash"/>
    <s v="Omar Faruk"/>
    <d v="2025-08-29T00:00:00"/>
    <d v="2025-09-03T00:00:00"/>
  </r>
  <r>
    <d v="2026-04-06T00:00:00"/>
    <s v="INV-14164"/>
    <s v="CUST-1014"/>
    <x v="41"/>
    <x v="1"/>
    <s v="Rangpur"/>
    <s v="S-107"/>
    <s v="Rakibul Hasan"/>
    <s v="BT1016"/>
    <s v="Forklift Battery"/>
    <s v="Industrial"/>
    <n v="2"/>
    <n v="3496"/>
    <n v="6992"/>
    <n v="0"/>
    <n v="0"/>
    <n v="349.6"/>
    <x v="3991"/>
    <s v="Paid"/>
    <s v="Cash"/>
    <s v="Mynuddin Hasan"/>
    <d v="2026-04-11T00:00:00"/>
    <d v="2026-04-22T00:00:00"/>
  </r>
  <r>
    <d v="2025-05-29T00:00:00"/>
    <s v="INV-14165"/>
    <s v="CUST-1039"/>
    <x v="29"/>
    <x v="3"/>
    <s v="Habigonj"/>
    <s v="S-114"/>
    <s v="Osman Faruk"/>
    <s v="BT1010"/>
    <s v="Industrial Battery"/>
    <s v="Industrial"/>
    <n v="13"/>
    <n v="1661"/>
    <n v="21593"/>
    <n v="5"/>
    <n v="1079.6500000000001"/>
    <n v="1025.6675"/>
    <x v="3992"/>
    <s v="Due"/>
    <s v="Cash"/>
    <s v="Hasanuzzaman Helal"/>
    <d v="2025-06-02T00:00:00"/>
    <d v="2025-06-22T00:00:00"/>
  </r>
  <r>
    <d v="2026-04-25T00:00:00"/>
    <s v="INV-14166"/>
    <s v="CUST-1012"/>
    <x v="45"/>
    <x v="0"/>
    <s v="Habigonj"/>
    <s v="S-114"/>
    <s v="Osman Faruk"/>
    <s v="BT1002"/>
    <s v="Lead Acid Battery"/>
    <s v="Lead Acid"/>
    <n v="25"/>
    <n v="1144"/>
    <n v="28600"/>
    <n v="5"/>
    <n v="1430"/>
    <n v="1358.5"/>
    <x v="3993"/>
    <s v="Paid"/>
    <s v="bKash"/>
    <s v="Shamim Ahmed"/>
    <d v="2026-04-27T00:00:00"/>
    <d v="2026-05-06T00:00:00"/>
  </r>
  <r>
    <d v="2025-11-05T00:00:00"/>
    <s v="INV-14167"/>
    <s v="CUST-1004"/>
    <x v="49"/>
    <x v="1"/>
    <s v="Dhaka"/>
    <s v="S-101"/>
    <s v="Rahim Ahmed"/>
    <s v="BT1021"/>
    <s v="Smartphone Battery"/>
    <s v="Lithium"/>
    <n v="4"/>
    <n v="1923"/>
    <n v="7692"/>
    <n v="10"/>
    <n v="769.2"/>
    <n v="346.14"/>
    <x v="3994"/>
    <s v="Paid"/>
    <s v="bKash"/>
    <s v="Rafiqul Islam"/>
    <d v="2025-11-06T00:00:00"/>
    <d v="2025-11-30T00:00:00"/>
  </r>
  <r>
    <d v="2025-10-07T00:00:00"/>
    <s v="INV-14168"/>
    <s v="CUST-1043"/>
    <x v="11"/>
    <x v="2"/>
    <s v="Sylhet"/>
    <s v="S-103"/>
    <s v="Sabbir Hossain"/>
    <s v="BT1031"/>
    <s v="Coin Cell Battery"/>
    <s v="Alkaline"/>
    <n v="20"/>
    <n v="127"/>
    <n v="2540"/>
    <n v="0"/>
    <n v="0"/>
    <n v="127"/>
    <x v="3995"/>
    <s v="Paid"/>
    <s v="Cash"/>
    <s v="Yousuf Mazumder Anik"/>
    <d v="2025-10-11T00:00:00"/>
    <d v="2025-10-15T00:00:00"/>
  </r>
  <r>
    <d v="2025-08-28T00:00:00"/>
    <s v="INV-14169"/>
    <s v="CUST-1006"/>
    <x v="18"/>
    <x v="1"/>
    <s v="Netrokuna"/>
    <s v="S-111"/>
    <s v="Alamgir Hossen"/>
    <s v="BT1012"/>
    <s v="Nickel Metal Hydride Battery"/>
    <s v="NiMH"/>
    <n v="28"/>
    <n v="135"/>
    <n v="3780"/>
    <n v="0"/>
    <n v="0"/>
    <n v="189"/>
    <x v="943"/>
    <s v="Paid"/>
    <s v="Bank Transfer"/>
    <s v="Shamim Ahmed"/>
    <d v="2025-08-30T00:00:00"/>
    <d v="2025-09-18T00:00:00"/>
  </r>
  <r>
    <d v="2025-07-27T00:00:00"/>
    <s v="INV-14170"/>
    <s v="CUST-1001"/>
    <x v="5"/>
    <x v="2"/>
    <s v="Rajabari"/>
    <s v="S-110"/>
    <s v="Eyad Hossian"/>
    <s v="BT1030"/>
    <s v="Button Cell Battery"/>
    <s v="Alkaline"/>
    <n v="7"/>
    <n v="186"/>
    <n v="1302"/>
    <n v="0"/>
    <n v="0"/>
    <n v="65.100000000000009"/>
    <x v="3996"/>
    <s v="Paid"/>
    <s v="bKash"/>
    <s v="Mahmud Hasan"/>
    <d v="2025-07-30T00:00:00"/>
    <d v="2025-08-05T00:00:00"/>
  </r>
  <r>
    <d v="2025-12-19T00:00:00"/>
    <s v="INV-14171"/>
    <s v="CUST-1035"/>
    <x v="15"/>
    <x v="2"/>
    <s v="Habigonj"/>
    <s v="S-114"/>
    <s v="Osman Faruk"/>
    <s v="BT1006"/>
    <s v="UPS Backup Battery"/>
    <s v="UPS"/>
    <n v="23"/>
    <n v="1514"/>
    <n v="34822"/>
    <n v="10"/>
    <n v="3482.2"/>
    <n v="1566.99"/>
    <x v="3997"/>
    <s v="Due"/>
    <s v="bKash"/>
    <s v="Omar Faruk"/>
    <d v="2025-12-20T00:00:00"/>
    <d v="2026-01-15T00:00:00"/>
  </r>
  <r>
    <d v="2025-06-30T00:00:00"/>
    <s v="INV-14172"/>
    <s v="CUST-1033"/>
    <x v="56"/>
    <x v="2"/>
    <s v="Dhaka"/>
    <s v="S-101"/>
    <s v="Rahim Ahmed"/>
    <s v="BT1022"/>
    <s v="Power Bank Battery"/>
    <s v="Lithium"/>
    <n v="5"/>
    <n v="1308"/>
    <n v="6540"/>
    <n v="0"/>
    <n v="0"/>
    <n v="327"/>
    <x v="3998"/>
    <s v="Due"/>
    <s v="Nagad"/>
    <s v="Yousuf Mazumder Anik"/>
    <d v="2025-07-04T00:00:00"/>
    <d v="2025-07-28T00:00:00"/>
  </r>
  <r>
    <d v="2026-04-21T00:00:00"/>
    <s v="INV-14173"/>
    <s v="CUST-1035"/>
    <x v="15"/>
    <x v="2"/>
    <s v="Rajabari"/>
    <s v="S-110"/>
    <s v="Eyad Hossian"/>
    <s v="BT1017"/>
    <s v="Electric Bike Battery"/>
    <s v="EV"/>
    <n v="24"/>
    <n v="5806"/>
    <n v="139344"/>
    <n v="0"/>
    <n v="0"/>
    <n v="6967.2000000000007"/>
    <x v="3999"/>
    <s v="Due"/>
    <s v="bKash"/>
    <s v="Omar Faruk"/>
    <d v="2026-04-23T00:00:00"/>
    <d v="2026-05-05T00:00:00"/>
  </r>
  <r>
    <d v="2026-05-10T00:00:00"/>
    <s v="INV-14174"/>
    <s v="CUST-1018"/>
    <x v="55"/>
    <x v="0"/>
    <s v="Dhaka"/>
    <s v="S-101"/>
    <s v="Rahim Ahmed"/>
    <s v="BT1027"/>
    <s v="Hybrid Vehicle Battery"/>
    <s v="EV"/>
    <n v="15"/>
    <n v="5062"/>
    <n v="75930"/>
    <n v="2"/>
    <n v="1518.6"/>
    <n v="3720.57"/>
    <x v="4000"/>
    <s v="Paid"/>
    <s v="bKash"/>
    <s v="Mynuddin Hasan"/>
    <d v="2026-05-14T00:00:00"/>
    <d v="2026-05-30T00:00:00"/>
  </r>
  <r>
    <d v="2025-12-09T00:00:00"/>
    <s v="INV-14175"/>
    <s v="CUST-1035"/>
    <x v="15"/>
    <x v="0"/>
    <s v="Rangpur"/>
    <s v="S-107"/>
    <s v="Rakibul Hasan"/>
    <s v="BT1016"/>
    <s v="Forklift Battery"/>
    <s v="Industrial"/>
    <n v="28"/>
    <n v="2484"/>
    <n v="69552"/>
    <n v="5"/>
    <n v="3477.6"/>
    <n v="3303.72"/>
    <x v="4001"/>
    <s v="Paid"/>
    <s v="Nagad"/>
    <s v="Omar Faruk"/>
    <d v="2025-12-10T00:00:00"/>
    <d v="2025-12-31T00:00:00"/>
  </r>
  <r>
    <d v="2025-09-16T00:00:00"/>
    <s v="INV-14176"/>
    <s v="CUST-1013"/>
    <x v="1"/>
    <x v="3"/>
    <s v="Khulna"/>
    <s v="S-104"/>
    <s v="Nayeem Islam"/>
    <s v="BT1015"/>
    <s v="Marine Battery"/>
    <s v="Marine"/>
    <n v="8"/>
    <n v="1516"/>
    <n v="12128"/>
    <n v="0"/>
    <n v="0"/>
    <n v="606.4"/>
    <x v="4002"/>
    <s v="Paid"/>
    <s v="Bank Transfer"/>
    <s v="Mahmud Hasan"/>
    <d v="2025-09-20T00:00:00"/>
    <d v="2025-10-01T00:00:00"/>
  </r>
  <r>
    <d v="2025-07-29T00:00:00"/>
    <s v="INV-14177"/>
    <s v="CUST-1038"/>
    <x v="52"/>
    <x v="1"/>
    <s v="Sylhet"/>
    <s v="S-103"/>
    <s v="Sabbir Hossain"/>
    <s v="BT1021"/>
    <s v="Smartphone Battery"/>
    <s v="Lithium"/>
    <n v="9"/>
    <n v="1688"/>
    <n v="15192"/>
    <n v="0"/>
    <n v="0"/>
    <n v="759.6"/>
    <x v="4003"/>
    <s v="Due"/>
    <s v="bKash"/>
    <s v="Rafiqul Islam"/>
    <d v="2025-08-02T00:00:00"/>
    <d v="2025-08-12T00:00:00"/>
  </r>
  <r>
    <d v="2025-06-01T00:00:00"/>
    <s v="INV-14178"/>
    <s v="CUST-1002"/>
    <x v="0"/>
    <x v="1"/>
    <s v="Khulna"/>
    <s v="S-104"/>
    <s v="Nayeem Islam"/>
    <s v="BT1016"/>
    <s v="Forklift Battery"/>
    <s v="Industrial"/>
    <n v="11"/>
    <n v="1842"/>
    <n v="20262"/>
    <n v="0"/>
    <n v="0"/>
    <n v="1013.1"/>
    <x v="4004"/>
    <s v="Due"/>
    <s v="bKash"/>
    <s v="Shamim Ahmed"/>
    <d v="2025-06-04T00:00:00"/>
    <d v="2025-06-12T00:00:00"/>
  </r>
  <r>
    <d v="2025-11-17T00:00:00"/>
    <s v="INV-14179"/>
    <s v="CUST-1044"/>
    <x v="37"/>
    <x v="0"/>
    <s v="Chattogram"/>
    <s v="S-102"/>
    <s v="Karim Hasan"/>
    <s v="BT1008"/>
    <s v="Motorcycle Battery"/>
    <s v="Motorcycle"/>
    <n v="8"/>
    <n v="993"/>
    <n v="7944"/>
    <n v="0"/>
    <n v="0"/>
    <n v="397.2"/>
    <x v="4005"/>
    <s v="Partial"/>
    <s v="Bank Transfer"/>
    <s v="Mynuddin Hasan"/>
    <d v="2025-11-20T00:00:00"/>
    <d v="2025-12-03T00:00:00"/>
  </r>
  <r>
    <d v="2025-12-20T00:00:00"/>
    <s v="INV-14180"/>
    <s v="CUST-1055"/>
    <x v="27"/>
    <x v="3"/>
    <s v="Rangpur"/>
    <s v="S-107"/>
    <s v="Rakibul Hasan"/>
    <s v="BT1021"/>
    <s v="Smartphone Battery"/>
    <s v="Lithium"/>
    <n v="16"/>
    <n v="1778"/>
    <n v="28448"/>
    <n v="10"/>
    <n v="2844.8"/>
    <n v="1280.1600000000001"/>
    <x v="3136"/>
    <s v="Partial"/>
    <s v="Nagad"/>
    <s v="Shamim Ahmed"/>
    <d v="2025-12-23T00:00:00"/>
    <d v="2026-01-19T00:00:00"/>
  </r>
  <r>
    <d v="2025-08-20T00:00:00"/>
    <s v="INV-14181"/>
    <s v="CUST-1060"/>
    <x v="30"/>
    <x v="0"/>
    <s v="Barisal"/>
    <s v="S-106"/>
    <s v="Jahid Hasan"/>
    <s v="BT1015"/>
    <s v="Marine Battery"/>
    <s v="Marine"/>
    <n v="14"/>
    <n v="2073"/>
    <n v="29022"/>
    <n v="0"/>
    <n v="0"/>
    <n v="1451.1"/>
    <x v="4006"/>
    <s v="Paid"/>
    <s v="Cash"/>
    <s v="Mahmud Hasan"/>
    <d v="2025-08-23T00:00:00"/>
    <d v="2025-09-12T00:00:00"/>
  </r>
  <r>
    <d v="2026-05-11T00:00:00"/>
    <s v="INV-14182"/>
    <s v="CUST-1021"/>
    <x v="6"/>
    <x v="1"/>
    <s v="Mymensingh"/>
    <s v="S-112"/>
    <s v="Shahriar Joy"/>
    <s v="BT1012"/>
    <s v="Nickel Metal Hydride Battery"/>
    <s v="NiMH"/>
    <n v="8"/>
    <n v="496"/>
    <n v="3968"/>
    <n v="2"/>
    <n v="79.36"/>
    <n v="194.43199999999999"/>
    <x v="4007"/>
    <s v="Due"/>
    <s v="Nagad"/>
    <s v="Rafiqul Islam"/>
    <d v="2026-05-12T00:00:00"/>
    <d v="2026-06-05T00:00:00"/>
  </r>
  <r>
    <d v="2026-02-07T00:00:00"/>
    <s v="INV-14183"/>
    <s v="CUST-1054"/>
    <x v="53"/>
    <x v="3"/>
    <s v="Bogura"/>
    <s v="S-113"/>
    <s v="Shamim Bepari"/>
    <s v="BT1021"/>
    <s v="Smartphone Battery"/>
    <s v="Lithium"/>
    <n v="2"/>
    <n v="898"/>
    <n v="1796"/>
    <n v="10"/>
    <n v="179.6"/>
    <n v="80.820000000000007"/>
    <x v="4008"/>
    <s v="Partial"/>
    <s v="Cash"/>
    <s v="Nasir Uddin Ahmad"/>
    <d v="2026-02-08T00:00:00"/>
    <d v="2026-03-02T00:00:00"/>
  </r>
  <r>
    <d v="2025-08-31T00:00:00"/>
    <s v="INV-14184"/>
    <s v="CUST-1041"/>
    <x v="57"/>
    <x v="0"/>
    <s v="Rajabari"/>
    <s v="S-110"/>
    <s v="Eyad Hossian"/>
    <s v="BT1001"/>
    <s v="Lithium-Ion Battery"/>
    <s v="Lithium"/>
    <n v="26"/>
    <n v="2183"/>
    <n v="56758"/>
    <n v="0"/>
    <n v="0"/>
    <n v="2837.9"/>
    <x v="4009"/>
    <s v="Partial"/>
    <s v="Cash"/>
    <s v="Rafiqul Islam"/>
    <d v="2025-09-02T00:00:00"/>
    <d v="2025-09-20T00:00:00"/>
  </r>
  <r>
    <d v="2025-08-25T00:00:00"/>
    <s v="INV-14185"/>
    <s v="CUST-1005"/>
    <x v="4"/>
    <x v="3"/>
    <s v="Sylhet"/>
    <s v="S-103"/>
    <s v="Sabbir Hossain"/>
    <s v="BT1028"/>
    <s v="Start Stop Car Battery"/>
    <s v="Automotive"/>
    <n v="15"/>
    <n v="1746"/>
    <n v="26190"/>
    <n v="10"/>
    <n v="2619"/>
    <n v="1178.55"/>
    <x v="4010"/>
    <s v="Paid"/>
    <s v="Bank Transfer"/>
    <s v="Yousuf Mazumder Anik"/>
    <d v="2025-08-27T00:00:00"/>
    <d v="2025-09-18T00:00:00"/>
  </r>
  <r>
    <d v="2025-06-20T00:00:00"/>
    <s v="INV-14186"/>
    <s v="CUST-1018"/>
    <x v="55"/>
    <x v="3"/>
    <s v="Rangpur"/>
    <s v="S-107"/>
    <s v="Rakibul Hasan"/>
    <s v="BT1030"/>
    <s v="Button Cell Battery"/>
    <s v="Alkaline"/>
    <n v="3"/>
    <n v="159"/>
    <n v="477"/>
    <n v="0"/>
    <n v="0"/>
    <n v="23.85"/>
    <x v="859"/>
    <s v="Due"/>
    <s v="Nagad"/>
    <s v="Omar Faruk"/>
    <d v="2025-06-24T00:00:00"/>
    <d v="2025-07-19T00:00:00"/>
  </r>
  <r>
    <d v="2025-07-17T00:00:00"/>
    <s v="INV-14187"/>
    <s v="CUST-1015"/>
    <x v="33"/>
    <x v="3"/>
    <s v="Dhaka"/>
    <s v="S-101"/>
    <s v="Rahim Ahmed"/>
    <s v="BT1022"/>
    <s v="Power Bank Battery"/>
    <s v="Lithium"/>
    <n v="25"/>
    <n v="2197"/>
    <n v="54925"/>
    <n v="0"/>
    <n v="0"/>
    <n v="2746.25"/>
    <x v="4011"/>
    <s v="Paid"/>
    <s v="Cash"/>
    <s v="Omar Faruk"/>
    <d v="2025-07-22T00:00:00"/>
    <d v="2025-07-25T00:00:00"/>
  </r>
  <r>
    <d v="2026-01-02T00:00:00"/>
    <s v="INV-14188"/>
    <s v="CUST-1008"/>
    <x v="42"/>
    <x v="0"/>
    <s v="Netrokuna"/>
    <s v="S-111"/>
    <s v="Alamgir Hossen"/>
    <s v="BT1009"/>
    <s v="Automotive Battery"/>
    <s v="Automotive"/>
    <n v="29"/>
    <n v="1678"/>
    <n v="48662"/>
    <n v="0"/>
    <n v="0"/>
    <n v="2433.1"/>
    <x v="4012"/>
    <s v="Paid"/>
    <s v="bKash"/>
    <s v="Shamim Ahmed"/>
    <d v="2026-01-04T00:00:00"/>
    <d v="2026-01-29T00:00:00"/>
  </r>
  <r>
    <d v="2026-01-26T00:00:00"/>
    <s v="INV-14189"/>
    <s v="CUST-1033"/>
    <x v="56"/>
    <x v="1"/>
    <s v="Rajshahi"/>
    <s v="S-105"/>
    <s v="Tanvir Rahman"/>
    <s v="BT1004"/>
    <s v="Gel Battery"/>
    <s v="Gel"/>
    <n v="12"/>
    <n v="912"/>
    <n v="10944"/>
    <n v="5"/>
    <n v="547.20000000000005"/>
    <n v="519.84"/>
    <x v="4013"/>
    <s v="Paid"/>
    <s v="bKash"/>
    <s v="Mynuddin Hasan"/>
    <d v="2026-01-28T00:00:00"/>
    <d v="2026-02-08T00:00:00"/>
  </r>
  <r>
    <d v="2026-03-07T00:00:00"/>
    <s v="INV-14190"/>
    <s v="CUST-1003"/>
    <x v="34"/>
    <x v="0"/>
    <s v="Pabna"/>
    <s v="S-109"/>
    <s v="Ruhul Amin"/>
    <s v="BT1017"/>
    <s v="Electric Bike Battery"/>
    <s v="EV"/>
    <n v="30"/>
    <n v="6122"/>
    <n v="183660"/>
    <n v="10"/>
    <n v="18366"/>
    <n v="8264.7000000000007"/>
    <x v="4014"/>
    <s v="Partial"/>
    <s v="Bank Transfer"/>
    <s v="Omar Faruk"/>
    <d v="2026-03-10T00:00:00"/>
    <d v="2026-04-04T00:00:00"/>
  </r>
  <r>
    <d v="2025-07-20T00:00:00"/>
    <s v="INV-14191"/>
    <s v="CUST-1004"/>
    <x v="49"/>
    <x v="0"/>
    <s v="Rajshahi"/>
    <s v="S-105"/>
    <s v="Tanvir Rahman"/>
    <s v="BT1012"/>
    <s v="Nickel Metal Hydride Battery"/>
    <s v="NiMH"/>
    <n v="13"/>
    <n v="496"/>
    <n v="6448"/>
    <n v="0"/>
    <n v="0"/>
    <n v="322.39999999999998"/>
    <x v="4015"/>
    <s v="Paid"/>
    <s v="bKash"/>
    <s v="Hasanuzzaman Helal"/>
    <d v="2025-07-22T00:00:00"/>
    <d v="2025-07-30T00:00:00"/>
  </r>
  <r>
    <d v="2025-12-09T00:00:00"/>
    <s v="INV-14192"/>
    <s v="CUST-1060"/>
    <x v="30"/>
    <x v="2"/>
    <s v="Dhaka"/>
    <s v="S-101"/>
    <s v="Rahim Ahmed"/>
    <s v="BT1003"/>
    <s v="AGM Battery"/>
    <s v="AGM"/>
    <n v="24"/>
    <n v="1723"/>
    <n v="41352"/>
    <n v="5"/>
    <n v="2067.6"/>
    <n v="1964.22"/>
    <x v="4016"/>
    <s v="Due"/>
    <s v="Bank Transfer"/>
    <s v="Mahmud Hasan"/>
    <d v="2025-12-11T00:00:00"/>
    <d v="2025-12-30T00:00:00"/>
  </r>
  <r>
    <d v="2025-05-24T00:00:00"/>
    <s v="INV-14193"/>
    <s v="CUST-1013"/>
    <x v="1"/>
    <x v="0"/>
    <s v="Chattogram"/>
    <s v="S-102"/>
    <s v="Karim Hasan"/>
    <s v="BT1003"/>
    <s v="AGM Battery"/>
    <s v="AGM"/>
    <n v="27"/>
    <n v="1471"/>
    <n v="39717"/>
    <n v="2"/>
    <n v="794.34"/>
    <n v="1946.133"/>
    <x v="4017"/>
    <s v="Paid"/>
    <s v="Nagad"/>
    <s v="Omar Faruk"/>
    <d v="2025-05-27T00:00:00"/>
    <d v="2025-06-16T00:00:00"/>
  </r>
  <r>
    <d v="2026-01-04T00:00:00"/>
    <s v="INV-14194"/>
    <s v="CUST-1025"/>
    <x v="32"/>
    <x v="0"/>
    <s v="Sylhet"/>
    <s v="S-103"/>
    <s v="Sabbir Hossain"/>
    <s v="BT1018"/>
    <s v="Electric Scooter Battery"/>
    <s v="EV"/>
    <n v="1"/>
    <n v="2899"/>
    <n v="2899"/>
    <n v="2"/>
    <n v="57.98"/>
    <n v="142.05099999999999"/>
    <x v="4018"/>
    <s v="Partial"/>
    <s v="Bank Transfer"/>
    <s v="Omar Faruk"/>
    <d v="2026-01-09T00:00:00"/>
    <d v="2026-01-27T00:00:00"/>
  </r>
  <r>
    <d v="2025-07-30T00:00:00"/>
    <s v="INV-14195"/>
    <s v="CUST-1036"/>
    <x v="23"/>
    <x v="2"/>
    <s v="Patuyakhali"/>
    <s v="S-108"/>
    <s v="Khairul Hasan"/>
    <s v="BT1007"/>
    <s v="Deep Cycle Battery"/>
    <s v="Deep Cycle"/>
    <n v="4"/>
    <n v="1906"/>
    <n v="7624"/>
    <n v="2"/>
    <n v="152.47999999999999"/>
    <n v="373.57600000000002"/>
    <x v="2074"/>
    <s v="Partial"/>
    <s v="bKash"/>
    <s v="Mynuddin Hasan"/>
    <d v="2025-08-03T00:00:00"/>
    <d v="2025-08-12T00:00:00"/>
  </r>
  <r>
    <d v="2025-11-01T00:00:00"/>
    <s v="INV-14196"/>
    <s v="CUST-1054"/>
    <x v="53"/>
    <x v="0"/>
    <s v="Dhaka"/>
    <s v="S-101"/>
    <s v="Rahim Ahmed"/>
    <s v="BT1006"/>
    <s v="UPS Backup Battery"/>
    <s v="UPS"/>
    <n v="30"/>
    <n v="1922"/>
    <n v="57660"/>
    <n v="0"/>
    <n v="0"/>
    <n v="2883"/>
    <x v="4019"/>
    <s v="Partial"/>
    <s v="Nagad"/>
    <s v="Mynuddin Hasan"/>
    <d v="2025-11-03T00:00:00"/>
    <d v="2025-11-29T00:00:00"/>
  </r>
  <r>
    <d v="2025-09-25T00:00:00"/>
    <s v="INV-14197"/>
    <s v="CUST-1049"/>
    <x v="48"/>
    <x v="0"/>
    <s v="Bogura"/>
    <s v="S-113"/>
    <s v="Shamim Bepari"/>
    <s v="BT1024"/>
    <s v="Medical Device Battery"/>
    <s v="Medical"/>
    <n v="23"/>
    <n v="275"/>
    <n v="6325"/>
    <n v="0"/>
    <n v="0"/>
    <n v="316.25"/>
    <x v="4020"/>
    <s v="Paid"/>
    <s v="Bank Transfer"/>
    <s v="Shamim Ahmed"/>
    <d v="2025-09-29T00:00:00"/>
    <d v="2025-10-02T00:00:00"/>
  </r>
  <r>
    <d v="2025-09-16T00:00:00"/>
    <s v="INV-14198"/>
    <s v="CUST-1033"/>
    <x v="56"/>
    <x v="3"/>
    <s v="Chattogram"/>
    <s v="S-102"/>
    <s v="Karim Hasan"/>
    <s v="BT1027"/>
    <s v="Hybrid Vehicle Battery"/>
    <s v="EV"/>
    <n v="6"/>
    <n v="5740"/>
    <n v="34440"/>
    <n v="5"/>
    <n v="1722"/>
    <n v="1635.9"/>
    <x v="4021"/>
    <s v="Partial"/>
    <s v="Bank Transfer"/>
    <s v="Rafiqul Islam"/>
    <d v="2025-09-21T00:00:00"/>
    <d v="2025-10-04T00:00:00"/>
  </r>
  <r>
    <d v="2025-08-31T00:00:00"/>
    <s v="INV-14199"/>
    <s v="CUST-1016"/>
    <x v="31"/>
    <x v="1"/>
    <s v="Chattogram"/>
    <s v="S-102"/>
    <s v="Karim Hasan"/>
    <s v="BT1022"/>
    <s v="Power Bank Battery"/>
    <s v="Lithium"/>
    <n v="25"/>
    <n v="1760"/>
    <n v="44000"/>
    <n v="5"/>
    <n v="2200"/>
    <n v="2090"/>
    <x v="4022"/>
    <s v="Partial"/>
    <s v="Cash"/>
    <s v="Mynuddin Hasan"/>
    <d v="2025-09-04T00:00:00"/>
    <d v="2025-09-15T00:00:00"/>
  </r>
  <r>
    <d v="2025-06-21T00:00:00"/>
    <s v="INV-14200"/>
    <s v="CUST-1021"/>
    <x v="6"/>
    <x v="0"/>
    <s v="Khulna"/>
    <s v="S-104"/>
    <s v="Nayeem Islam"/>
    <s v="BT1017"/>
    <s v="Electric Bike Battery"/>
    <s v="EV"/>
    <n v="27"/>
    <n v="2209"/>
    <n v="59643"/>
    <n v="10"/>
    <n v="5964.3"/>
    <n v="2683.9349999999999"/>
    <x v="4023"/>
    <s v="Partial"/>
    <s v="Cash"/>
    <s v="Omar Faruk"/>
    <d v="2025-06-22T00:00:00"/>
    <d v="2025-06-28T00:00:00"/>
  </r>
  <r>
    <d v="2026-03-01T00:00:00"/>
    <s v="INV-14201"/>
    <s v="CUST-1020"/>
    <x v="19"/>
    <x v="3"/>
    <s v="Sylhet"/>
    <s v="S-103"/>
    <s v="Sabbir Hossain"/>
    <s v="BT1011"/>
    <s v="Lithium Polymer Battery"/>
    <s v="Lithium"/>
    <n v="20"/>
    <n v="2461"/>
    <n v="49220"/>
    <n v="5"/>
    <n v="2461"/>
    <n v="2337.9499999999998"/>
    <x v="4024"/>
    <s v="Paid"/>
    <s v="Bank Transfer"/>
    <s v="Omar Faruk"/>
    <d v="2026-03-05T00:00:00"/>
    <d v="2026-03-18T00:00:00"/>
  </r>
  <r>
    <d v="2025-05-14T00:00:00"/>
    <s v="INV-14202"/>
    <s v="CUST-1028"/>
    <x v="50"/>
    <x v="2"/>
    <s v="Bogura"/>
    <s v="S-113"/>
    <s v="Shamim Bepari"/>
    <s v="BT1025"/>
    <s v="Telecom Backup Battery"/>
    <s v="UPS"/>
    <n v="13"/>
    <n v="1429"/>
    <n v="18577"/>
    <n v="10"/>
    <n v="1857.7"/>
    <n v="835.96500000000003"/>
    <x v="4025"/>
    <s v="Paid"/>
    <s v="bKash"/>
    <s v="Yousuf Mazumder Anik"/>
    <d v="2025-05-17T00:00:00"/>
    <d v="2025-05-23T00:00:00"/>
  </r>
  <r>
    <d v="2026-02-12T00:00:00"/>
    <s v="INV-14203"/>
    <s v="CUST-1031"/>
    <x v="46"/>
    <x v="3"/>
    <s v="Barisal"/>
    <s v="S-106"/>
    <s v="Jahid Hasan"/>
    <s v="BT1030"/>
    <s v="Button Cell Battery"/>
    <s v="Alkaline"/>
    <n v="20"/>
    <n v="61"/>
    <n v="1220"/>
    <n v="0"/>
    <n v="0"/>
    <n v="61"/>
    <x v="4026"/>
    <s v="Partial"/>
    <s v="bKash"/>
    <s v="Shamim Ahmed"/>
    <d v="2026-02-14T00:00:00"/>
    <d v="2026-03-09T00:00:00"/>
  </r>
  <r>
    <d v="2026-04-24T00:00:00"/>
    <s v="INV-14204"/>
    <s v="CUST-1036"/>
    <x v="23"/>
    <x v="3"/>
    <s v="Pabna"/>
    <s v="S-109"/>
    <s v="Ruhul Amin"/>
    <s v="BT1012"/>
    <s v="Nickel Metal Hydride Battery"/>
    <s v="NiMH"/>
    <n v="2"/>
    <n v="112"/>
    <n v="224"/>
    <n v="2"/>
    <n v="4.4800000000000004"/>
    <n v="10.976000000000001"/>
    <x v="1235"/>
    <s v="Due"/>
    <s v="Cash"/>
    <s v="Rafiqul Islam"/>
    <d v="2026-04-26T00:00:00"/>
    <d v="2026-05-01T00:00:00"/>
  </r>
  <r>
    <d v="2025-09-03T00:00:00"/>
    <s v="INV-14205"/>
    <s v="CUST-1030"/>
    <x v="21"/>
    <x v="2"/>
    <s v="Rajabari"/>
    <s v="S-110"/>
    <s v="Eyad Hossian"/>
    <s v="BT1004"/>
    <s v="Gel Battery"/>
    <s v="Gel"/>
    <n v="3"/>
    <n v="1115"/>
    <n v="3345"/>
    <n v="0"/>
    <n v="0"/>
    <n v="167.25"/>
    <x v="4027"/>
    <s v="Paid"/>
    <s v="Bank Transfer"/>
    <s v="Shamim Ahmed"/>
    <d v="2025-09-05T00:00:00"/>
    <d v="2025-09-13T00:00:00"/>
  </r>
  <r>
    <d v="2026-05-13T00:00:00"/>
    <s v="INV-14206"/>
    <s v="CUST-1020"/>
    <x v="19"/>
    <x v="1"/>
    <s v="Rajabari"/>
    <s v="S-110"/>
    <s v="Eyad Hossian"/>
    <s v="BT1012"/>
    <s v="Nickel Metal Hydride Battery"/>
    <s v="NiMH"/>
    <n v="24"/>
    <n v="279"/>
    <n v="6696"/>
    <n v="5"/>
    <n v="334.8"/>
    <n v="318.06"/>
    <x v="4028"/>
    <s v="Paid"/>
    <s v="Cash"/>
    <s v="Mahmud Hasan"/>
    <d v="2026-05-15T00:00:00"/>
    <d v="2026-06-07T00:00:00"/>
  </r>
  <r>
    <d v="2026-04-10T00:00:00"/>
    <s v="INV-14207"/>
    <s v="CUST-1027"/>
    <x v="22"/>
    <x v="1"/>
    <s v="Pabna"/>
    <s v="S-109"/>
    <s v="Ruhul Amin"/>
    <s v="BT1001"/>
    <s v="Lithium-Ion Battery"/>
    <s v="Lithium"/>
    <n v="11"/>
    <n v="1259"/>
    <n v="13849"/>
    <n v="0"/>
    <n v="0"/>
    <n v="692.45"/>
    <x v="4029"/>
    <s v="Due"/>
    <s v="Bank Transfer"/>
    <s v="Nasir Uddin Ahmad"/>
    <d v="2026-04-11T00:00:00"/>
    <d v="2026-04-29T00:00:00"/>
  </r>
  <r>
    <d v="2025-08-20T00:00:00"/>
    <s v="INV-14208"/>
    <s v="CUST-1010"/>
    <x v="38"/>
    <x v="0"/>
    <s v="Patuyakhali"/>
    <s v="S-108"/>
    <s v="Khairul Hasan"/>
    <s v="BT1015"/>
    <s v="Marine Battery"/>
    <s v="Marine"/>
    <n v="28"/>
    <n v="1957"/>
    <n v="54796"/>
    <n v="10"/>
    <n v="5479.6"/>
    <n v="2465.8200000000002"/>
    <x v="4030"/>
    <s v="Partial"/>
    <s v="bKash"/>
    <s v="Mynuddin Hasan"/>
    <d v="2025-08-23T00:00:00"/>
    <d v="2025-08-31T00:00:00"/>
  </r>
  <r>
    <d v="2026-04-04T00:00:00"/>
    <s v="INV-14209"/>
    <s v="CUST-1032"/>
    <x v="2"/>
    <x v="0"/>
    <s v="Rajshahi"/>
    <s v="S-105"/>
    <s v="Tanvir Rahman"/>
    <s v="BT1019"/>
    <s v="Drone LiPo Battery"/>
    <s v="Lithium"/>
    <n v="10"/>
    <n v="905"/>
    <n v="9050"/>
    <n v="0"/>
    <n v="0"/>
    <n v="452.5"/>
    <x v="4031"/>
    <s v="Paid"/>
    <s v="bKash"/>
    <s v="Mahmud Hasan"/>
    <d v="2026-04-05T00:00:00"/>
    <d v="2026-04-12T00:00:00"/>
  </r>
  <r>
    <d v="2025-11-06T00:00:00"/>
    <s v="INV-14210"/>
    <s v="CUST-1028"/>
    <x v="50"/>
    <x v="3"/>
    <s v="Mymensingh"/>
    <s v="S-112"/>
    <s v="Shahriar Joy"/>
    <s v="BT1018"/>
    <s v="Electric Scooter Battery"/>
    <s v="EV"/>
    <n v="4"/>
    <n v="3483"/>
    <n v="13932"/>
    <n v="0"/>
    <n v="0"/>
    <n v="696.6"/>
    <x v="4032"/>
    <s v="Paid"/>
    <s v="Cash"/>
    <s v="Mynuddin Hasan"/>
    <d v="2025-11-10T00:00:00"/>
    <d v="2025-11-26T00:00:00"/>
  </r>
  <r>
    <d v="2025-10-04T00:00:00"/>
    <s v="INV-14211"/>
    <s v="CUST-1051"/>
    <x v="10"/>
    <x v="3"/>
    <s v="Patuyakhali"/>
    <s v="S-108"/>
    <s v="Khairul Hasan"/>
    <s v="BT1015"/>
    <s v="Marine Battery"/>
    <s v="Marine"/>
    <n v="25"/>
    <n v="1726"/>
    <n v="43150"/>
    <n v="5"/>
    <n v="2157.5"/>
    <n v="2049.625"/>
    <x v="4033"/>
    <s v="Due"/>
    <s v="Bank Transfer"/>
    <s v="Nasir Uddin Ahmad"/>
    <d v="2025-10-06T00:00:00"/>
    <d v="2025-11-03T00:00:00"/>
  </r>
  <r>
    <d v="2025-10-09T00:00:00"/>
    <s v="INV-14212"/>
    <s v="CUST-1059"/>
    <x v="8"/>
    <x v="1"/>
    <s v="Patuyakhali"/>
    <s v="S-108"/>
    <s v="Khairul Hasan"/>
    <s v="BT1031"/>
    <s v="Coin Cell Battery"/>
    <s v="Alkaline"/>
    <n v="7"/>
    <n v="122"/>
    <n v="854"/>
    <n v="0"/>
    <n v="0"/>
    <n v="42.7"/>
    <x v="4034"/>
    <s v="Paid"/>
    <s v="Nagad"/>
    <s v="Hasanuzzaman Helal"/>
    <d v="2025-10-14T00:00:00"/>
    <d v="2025-10-30T00:00:00"/>
  </r>
  <r>
    <d v="2025-06-06T00:00:00"/>
    <s v="INV-14213"/>
    <s v="CUST-1043"/>
    <x v="11"/>
    <x v="1"/>
    <s v="Bogura"/>
    <s v="S-113"/>
    <s v="Shamim Bepari"/>
    <s v="BT1023"/>
    <s v="Hearing Aid Battery"/>
    <s v="Medical"/>
    <n v="9"/>
    <n v="54"/>
    <n v="486"/>
    <n v="5"/>
    <n v="24.3"/>
    <n v="23.085000000000001"/>
    <x v="3497"/>
    <s v="Paid"/>
    <s v="Bank Transfer"/>
    <s v="Shamim Ahmed"/>
    <d v="2025-06-09T00:00:00"/>
    <d v="2025-07-01T00:00:00"/>
  </r>
  <r>
    <d v="2026-04-17T00:00:00"/>
    <s v="INV-14214"/>
    <s v="CUST-1031"/>
    <x v="46"/>
    <x v="1"/>
    <s v="Mymensingh"/>
    <s v="S-112"/>
    <s v="Shahriar Joy"/>
    <s v="BT1021"/>
    <s v="Smartphone Battery"/>
    <s v="Lithium"/>
    <n v="14"/>
    <n v="922"/>
    <n v="12908"/>
    <n v="0"/>
    <n v="0"/>
    <n v="645.40000000000009"/>
    <x v="4035"/>
    <s v="Paid"/>
    <s v="Cash"/>
    <s v="Yousuf Mazumder Anik"/>
    <d v="2026-04-22T00:00:00"/>
    <d v="2026-05-09T00:00:00"/>
  </r>
  <r>
    <d v="2025-08-12T00:00:00"/>
    <s v="INV-14215"/>
    <s v="CUST-1055"/>
    <x v="27"/>
    <x v="3"/>
    <s v="Sylhet"/>
    <s v="S-103"/>
    <s v="Sabbir Hossain"/>
    <s v="BT1030"/>
    <s v="Button Cell Battery"/>
    <s v="Alkaline"/>
    <n v="21"/>
    <n v="164"/>
    <n v="3444"/>
    <n v="0"/>
    <n v="0"/>
    <n v="172.2"/>
    <x v="2203"/>
    <s v="Due"/>
    <s v="Bank Transfer"/>
    <s v="Mahmud Hasan"/>
    <d v="2025-08-15T00:00:00"/>
    <d v="2025-08-31T00:00:00"/>
  </r>
  <r>
    <d v="2026-01-16T00:00:00"/>
    <s v="INV-14216"/>
    <s v="CUST-1056"/>
    <x v="13"/>
    <x v="2"/>
    <s v="Dhaka"/>
    <s v="S-101"/>
    <s v="Rahim Ahmed"/>
    <s v="BT1004"/>
    <s v="Gel Battery"/>
    <s v="Gel"/>
    <n v="27"/>
    <n v="1154"/>
    <n v="31158"/>
    <n v="0"/>
    <n v="0"/>
    <n v="1557.9"/>
    <x v="4036"/>
    <s v="Paid"/>
    <s v="Cash"/>
    <s v="Mynuddin Hasan"/>
    <d v="2026-01-18T00:00:00"/>
    <d v="2026-02-15T00:00:00"/>
  </r>
  <r>
    <d v="2026-03-24T00:00:00"/>
    <s v="INV-14217"/>
    <s v="CUST-1032"/>
    <x v="2"/>
    <x v="2"/>
    <s v="Chattogram"/>
    <s v="S-102"/>
    <s v="Karim Hasan"/>
    <s v="BT1014"/>
    <s v="Sealed Lead Acid Battery"/>
    <s v="Lead Acid"/>
    <n v="12"/>
    <n v="929"/>
    <n v="11148"/>
    <n v="5"/>
    <n v="557.4"/>
    <n v="529.53000000000009"/>
    <x v="611"/>
    <s v="Paid"/>
    <s v="Bank Transfer"/>
    <s v="Omar Faruk"/>
    <d v="2026-03-29T00:00:00"/>
    <d v="2026-04-15T00:00:00"/>
  </r>
  <r>
    <d v="2025-08-25T00:00:00"/>
    <s v="INV-14218"/>
    <s v="CUST-1029"/>
    <x v="9"/>
    <x v="1"/>
    <s v="Dhaka"/>
    <s v="S-101"/>
    <s v="Rahim Ahmed"/>
    <s v="BT1028"/>
    <s v="Start Stop Car Battery"/>
    <s v="Automotive"/>
    <n v="23"/>
    <n v="1467"/>
    <n v="33741"/>
    <n v="2"/>
    <n v="674.82"/>
    <n v="1653.309"/>
    <x v="4037"/>
    <s v="Paid"/>
    <s v="Bank Transfer"/>
    <s v="Nasir Uddin Ahmad"/>
    <d v="2025-08-29T00:00:00"/>
    <d v="2025-09-18T00:00:00"/>
  </r>
  <r>
    <d v="2025-06-27T00:00:00"/>
    <s v="INV-14219"/>
    <s v="CUST-1029"/>
    <x v="9"/>
    <x v="1"/>
    <s v="Rajshahi"/>
    <s v="S-105"/>
    <s v="Tanvir Rahman"/>
    <s v="BT1030"/>
    <s v="Button Cell Battery"/>
    <s v="Alkaline"/>
    <n v="9"/>
    <n v="180"/>
    <n v="1620"/>
    <n v="2"/>
    <n v="32.4"/>
    <n v="79.38"/>
    <x v="4038"/>
    <s v="Paid"/>
    <s v="bKash"/>
    <s v="Mahmud Hasan"/>
    <d v="2025-07-02T00:00:00"/>
    <d v="2025-07-24T00:00:00"/>
  </r>
  <r>
    <d v="2026-02-12T00:00:00"/>
    <s v="INV-14220"/>
    <s v="CUST-1029"/>
    <x v="9"/>
    <x v="1"/>
    <s v="Barisal"/>
    <s v="S-106"/>
    <s v="Jahid Hasan"/>
    <s v="BT1031"/>
    <s v="Coin Cell Battery"/>
    <s v="Alkaline"/>
    <n v="27"/>
    <n v="53"/>
    <n v="1431"/>
    <n v="5"/>
    <n v="71.55"/>
    <n v="67.972500000000011"/>
    <x v="4039"/>
    <s v="Paid"/>
    <s v="Nagad"/>
    <s v="Omar Faruk"/>
    <d v="2026-02-13T00:00:00"/>
    <d v="2026-03-12T00:00:00"/>
  </r>
  <r>
    <d v="2025-10-13T00:00:00"/>
    <s v="INV-14221"/>
    <s v="CUST-1057"/>
    <x v="36"/>
    <x v="1"/>
    <s v="Rangpur"/>
    <s v="S-107"/>
    <s v="Rakibul Hasan"/>
    <s v="BT1001"/>
    <s v="Lithium-Ion Battery"/>
    <s v="Lithium"/>
    <n v="15"/>
    <n v="2389"/>
    <n v="35835"/>
    <n v="0"/>
    <n v="0"/>
    <n v="1791.75"/>
    <x v="4040"/>
    <s v="Partial"/>
    <s v="Bank Transfer"/>
    <s v="Hasanuzzaman Helal"/>
    <d v="2025-10-15T00:00:00"/>
    <d v="2025-10-31T00:00:00"/>
  </r>
  <r>
    <d v="2025-12-31T00:00:00"/>
    <s v="INV-14222"/>
    <s v="CUST-1008"/>
    <x v="42"/>
    <x v="2"/>
    <s v="Rajshahi"/>
    <s v="S-105"/>
    <s v="Tanvir Rahman"/>
    <s v="BT1022"/>
    <s v="Power Bank Battery"/>
    <s v="Lithium"/>
    <n v="3"/>
    <n v="1613"/>
    <n v="4839"/>
    <n v="0"/>
    <n v="0"/>
    <n v="241.95"/>
    <x v="4041"/>
    <s v="Paid"/>
    <s v="Nagad"/>
    <s v="Omar Faruk"/>
    <d v="2026-01-01T00:00:00"/>
    <d v="2026-01-13T00:00:00"/>
  </r>
  <r>
    <d v="2025-07-26T00:00:00"/>
    <s v="INV-14223"/>
    <s v="CUST-1056"/>
    <x v="13"/>
    <x v="0"/>
    <s v="Rajabari"/>
    <s v="S-110"/>
    <s v="Eyad Hossian"/>
    <s v="BT1021"/>
    <s v="Smartphone Battery"/>
    <s v="Lithium"/>
    <n v="11"/>
    <n v="2115"/>
    <n v="23265"/>
    <n v="0"/>
    <n v="0"/>
    <n v="1163.25"/>
    <x v="4042"/>
    <s v="Paid"/>
    <s v="Bank Transfer"/>
    <s v="Mynuddin Hasan"/>
    <d v="2025-07-28T00:00:00"/>
    <d v="2025-08-17T00:00:00"/>
  </r>
  <r>
    <d v="2025-12-18T00:00:00"/>
    <s v="INV-14224"/>
    <s v="CUST-1056"/>
    <x v="13"/>
    <x v="2"/>
    <s v="Bogura"/>
    <s v="S-113"/>
    <s v="Shamim Bepari"/>
    <s v="BT1003"/>
    <s v="AGM Battery"/>
    <s v="AGM"/>
    <n v="22"/>
    <n v="1511"/>
    <n v="33242"/>
    <n v="0"/>
    <n v="0"/>
    <n v="1662.1"/>
    <x v="4043"/>
    <s v="Paid"/>
    <s v="Cash"/>
    <s v="Hasanuzzaman Helal"/>
    <d v="2025-12-23T00:00:00"/>
    <d v="2025-12-29T00:00:00"/>
  </r>
  <r>
    <d v="2026-04-19T00:00:00"/>
    <s v="INV-14225"/>
    <s v="CUST-1037"/>
    <x v="17"/>
    <x v="1"/>
    <s v="Rangpur"/>
    <s v="S-107"/>
    <s v="Rakibul Hasan"/>
    <s v="BT1022"/>
    <s v="Power Bank Battery"/>
    <s v="Lithium"/>
    <n v="5"/>
    <n v="2148"/>
    <n v="10740"/>
    <n v="0"/>
    <n v="0"/>
    <n v="537"/>
    <x v="4044"/>
    <s v="Due"/>
    <s v="Bank Transfer"/>
    <s v="Omar Faruk"/>
    <d v="2026-04-20T00:00:00"/>
    <d v="2026-05-10T00:00:00"/>
  </r>
  <r>
    <d v="2025-09-18T00:00:00"/>
    <s v="INV-14226"/>
    <s v="CUST-1041"/>
    <x v="57"/>
    <x v="1"/>
    <s v="Pabna"/>
    <s v="S-109"/>
    <s v="Ruhul Amin"/>
    <s v="BT1008"/>
    <s v="Motorcycle Battery"/>
    <s v="Motorcycle"/>
    <n v="27"/>
    <n v="1053"/>
    <n v="28431"/>
    <n v="5"/>
    <n v="1421.55"/>
    <n v="1350.4725000000001"/>
    <x v="4045"/>
    <s v="Due"/>
    <s v="bKash"/>
    <s v="Nasir Uddin Ahmad"/>
    <d v="2025-09-21T00:00:00"/>
    <d v="2025-10-06T00:00:00"/>
  </r>
  <r>
    <d v="2026-04-19T00:00:00"/>
    <s v="INV-14227"/>
    <s v="CUST-1003"/>
    <x v="34"/>
    <x v="2"/>
    <s v="Mymensingh"/>
    <s v="S-112"/>
    <s v="Shahriar Joy"/>
    <s v="BT1002"/>
    <s v="Lead Acid Battery"/>
    <s v="Lead Acid"/>
    <n v="26"/>
    <n v="1019"/>
    <n v="26494"/>
    <n v="0"/>
    <n v="0"/>
    <n v="1324.7"/>
    <x v="4046"/>
    <s v="Paid"/>
    <s v="Bank Transfer"/>
    <s v="Omar Faruk"/>
    <d v="2026-04-20T00:00:00"/>
    <d v="2026-04-27T00:00:00"/>
  </r>
  <r>
    <d v="2025-10-02T00:00:00"/>
    <s v="INV-14228"/>
    <s v="CUST-1021"/>
    <x v="6"/>
    <x v="1"/>
    <s v="Patuyakhali"/>
    <s v="S-108"/>
    <s v="Khairul Hasan"/>
    <s v="BT1009"/>
    <s v="Automotive Battery"/>
    <s v="Automotive"/>
    <n v="29"/>
    <n v="682"/>
    <n v="19778"/>
    <n v="0"/>
    <n v="0"/>
    <n v="988.90000000000009"/>
    <x v="4047"/>
    <s v="Paid"/>
    <s v="bKash"/>
    <s v="Yousuf Mazumder Anik"/>
    <d v="2025-10-04T00:00:00"/>
    <d v="2025-10-24T00:00:00"/>
  </r>
  <r>
    <d v="2025-06-06T00:00:00"/>
    <s v="INV-14229"/>
    <s v="CUST-1041"/>
    <x v="57"/>
    <x v="2"/>
    <s v="Rajshahi"/>
    <s v="S-105"/>
    <s v="Tanvir Rahman"/>
    <s v="BT1012"/>
    <s v="Nickel Metal Hydride Battery"/>
    <s v="NiMH"/>
    <n v="19"/>
    <n v="185"/>
    <n v="3515"/>
    <n v="5"/>
    <n v="175.75"/>
    <n v="166.96250000000001"/>
    <x v="4048"/>
    <s v="Due"/>
    <s v="bKash"/>
    <s v="Yousuf Mazumder Anik"/>
    <d v="2025-06-09T00:00:00"/>
    <d v="2025-06-27T00:00:00"/>
  </r>
  <r>
    <d v="2025-09-09T00:00:00"/>
    <s v="INV-14230"/>
    <s v="CUST-1060"/>
    <x v="30"/>
    <x v="2"/>
    <s v="Dhaka"/>
    <s v="S-101"/>
    <s v="Rahim Ahmed"/>
    <s v="BT1030"/>
    <s v="Button Cell Battery"/>
    <s v="Alkaline"/>
    <n v="25"/>
    <n v="154"/>
    <n v="3850"/>
    <n v="0"/>
    <n v="0"/>
    <n v="192.5"/>
    <x v="4049"/>
    <s v="Due"/>
    <s v="Cash"/>
    <s v="Rafiqul Islam"/>
    <d v="2025-09-11T00:00:00"/>
    <d v="2025-10-09T00:00:00"/>
  </r>
  <r>
    <d v="2026-03-16T00:00:00"/>
    <s v="INV-14231"/>
    <s v="CUST-1026"/>
    <x v="44"/>
    <x v="0"/>
    <s v="Netrokuna"/>
    <s v="S-111"/>
    <s v="Alamgir Hossen"/>
    <s v="BT1022"/>
    <s v="Power Bank Battery"/>
    <s v="Lithium"/>
    <n v="16"/>
    <n v="2130"/>
    <n v="34080"/>
    <n v="0"/>
    <n v="0"/>
    <n v="1704"/>
    <x v="4050"/>
    <s v="Partial"/>
    <s v="Cash"/>
    <s v="Shamim Ahmed"/>
    <d v="2026-03-17T00:00:00"/>
    <d v="2026-03-25T00:00:00"/>
  </r>
  <r>
    <d v="2026-01-30T00:00:00"/>
    <s v="INV-14232"/>
    <s v="CUST-1051"/>
    <x v="10"/>
    <x v="2"/>
    <s v="Netrokuna"/>
    <s v="S-111"/>
    <s v="Alamgir Hossen"/>
    <s v="BT1022"/>
    <s v="Power Bank Battery"/>
    <s v="Lithium"/>
    <n v="8"/>
    <n v="2131"/>
    <n v="17048"/>
    <n v="0"/>
    <n v="0"/>
    <n v="852.40000000000009"/>
    <x v="4051"/>
    <s v="Paid"/>
    <s v="bKash"/>
    <s v="Yousuf Mazumder Anik"/>
    <d v="2026-01-31T00:00:00"/>
    <d v="2026-02-11T00:00:00"/>
  </r>
  <r>
    <d v="2025-06-13T00:00:00"/>
    <s v="INV-14233"/>
    <s v="CUST-1041"/>
    <x v="57"/>
    <x v="1"/>
    <s v="Chattogram"/>
    <s v="S-102"/>
    <s v="Karim Hasan"/>
    <s v="BT1028"/>
    <s v="Start Stop Car Battery"/>
    <s v="Automotive"/>
    <n v="9"/>
    <n v="1445"/>
    <n v="13005"/>
    <n v="0"/>
    <n v="0"/>
    <n v="650.25"/>
    <x v="4052"/>
    <s v="Due"/>
    <s v="bKash"/>
    <s v="Nasir Uddin Ahmad"/>
    <d v="2025-06-17T00:00:00"/>
    <d v="2025-06-23T00:00:00"/>
  </r>
  <r>
    <d v="2025-08-11T00:00:00"/>
    <s v="INV-14234"/>
    <s v="CUST-1004"/>
    <x v="49"/>
    <x v="1"/>
    <s v="Khulna"/>
    <s v="S-104"/>
    <s v="Nayeem Islam"/>
    <s v="BT1014"/>
    <s v="Sealed Lead Acid Battery"/>
    <s v="Lead Acid"/>
    <n v="14"/>
    <n v="914"/>
    <n v="12796"/>
    <n v="2"/>
    <n v="255.92"/>
    <n v="627.00400000000002"/>
    <x v="4053"/>
    <s v="Partial"/>
    <s v="Bank Transfer"/>
    <s v="Mahmud Hasan"/>
    <d v="2025-08-16T00:00:00"/>
    <d v="2025-08-18T00:00:00"/>
  </r>
  <r>
    <d v="2025-11-28T00:00:00"/>
    <s v="INV-14235"/>
    <s v="CUST-1029"/>
    <x v="9"/>
    <x v="1"/>
    <s v="Habigonj"/>
    <s v="S-114"/>
    <s v="Osman Faruk"/>
    <s v="BT1014"/>
    <s v="Sealed Lead Acid Battery"/>
    <s v="Lead Acid"/>
    <n v="19"/>
    <n v="1065"/>
    <n v="20235"/>
    <n v="0"/>
    <n v="0"/>
    <n v="1011.75"/>
    <x v="4054"/>
    <s v="Partial"/>
    <s v="Cash"/>
    <s v="Nasir Uddin Ahmad"/>
    <d v="2025-11-29T00:00:00"/>
    <d v="2025-12-06T00:00:00"/>
  </r>
  <r>
    <d v="2025-11-22T00:00:00"/>
    <s v="INV-14236"/>
    <s v="CUST-1058"/>
    <x v="47"/>
    <x v="0"/>
    <s v="Chattogram"/>
    <s v="S-102"/>
    <s v="Karim Hasan"/>
    <s v="BT1027"/>
    <s v="Hybrid Vehicle Battery"/>
    <s v="EV"/>
    <n v="11"/>
    <n v="5484"/>
    <n v="60324"/>
    <n v="2"/>
    <n v="1206.48"/>
    <n v="2955.8760000000002"/>
    <x v="4055"/>
    <s v="Due"/>
    <s v="Cash"/>
    <s v="Nasir Uddin Ahmad"/>
    <d v="2025-11-25T00:00:00"/>
    <d v="2025-12-01T00:00:00"/>
  </r>
  <r>
    <d v="2025-10-30T00:00:00"/>
    <s v="INV-14237"/>
    <s v="CUST-1039"/>
    <x v="29"/>
    <x v="3"/>
    <s v="Barisal"/>
    <s v="S-106"/>
    <s v="Jahid Hasan"/>
    <s v="BT1020"/>
    <s v="Laptop Battery Pack"/>
    <s v="Lithium"/>
    <n v="30"/>
    <n v="1778"/>
    <n v="53340"/>
    <n v="2"/>
    <n v="1066.8"/>
    <n v="2613.66"/>
    <x v="2748"/>
    <s v="Paid"/>
    <s v="Bank Transfer"/>
    <s v="Mahmud Hasan"/>
    <d v="2025-11-03T00:00:00"/>
    <d v="2025-11-19T00:00:00"/>
  </r>
  <r>
    <d v="2025-05-28T00:00:00"/>
    <s v="INV-14238"/>
    <s v="CUST-1041"/>
    <x v="57"/>
    <x v="1"/>
    <s v="Habigonj"/>
    <s v="S-114"/>
    <s v="Osman Faruk"/>
    <s v="BT1004"/>
    <s v="Gel Battery"/>
    <s v="Gel"/>
    <n v="6"/>
    <n v="1420"/>
    <n v="8520"/>
    <n v="5"/>
    <n v="426"/>
    <n v="404.7"/>
    <x v="4056"/>
    <s v="Paid"/>
    <s v="bKash"/>
    <s v="Shamim Ahmed"/>
    <d v="2025-05-30T00:00:00"/>
    <d v="2025-06-27T00:00:00"/>
  </r>
  <r>
    <d v="2025-12-30T00:00:00"/>
    <s v="INV-14239"/>
    <s v="CUST-1030"/>
    <x v="21"/>
    <x v="1"/>
    <s v="Pabna"/>
    <s v="S-109"/>
    <s v="Ruhul Amin"/>
    <s v="BT1028"/>
    <s v="Start Stop Car Battery"/>
    <s v="Automotive"/>
    <n v="2"/>
    <n v="1564"/>
    <n v="3128"/>
    <n v="5"/>
    <n v="156.4"/>
    <n v="148.58000000000001"/>
    <x v="4057"/>
    <s v="Due"/>
    <s v="bKash"/>
    <s v="Yousuf Mazumder Anik"/>
    <d v="2026-01-02T00:00:00"/>
    <d v="2026-01-19T00:00:00"/>
  </r>
  <r>
    <d v="2025-12-14T00:00:00"/>
    <s v="INV-14240"/>
    <s v="CUST-1012"/>
    <x v="45"/>
    <x v="3"/>
    <s v="Netrokuna"/>
    <s v="S-111"/>
    <s v="Alamgir Hossen"/>
    <s v="BT1013"/>
    <s v="Nickel Cadmium Battery"/>
    <s v="NiCd"/>
    <n v="16"/>
    <n v="302"/>
    <n v="4832"/>
    <n v="5"/>
    <n v="241.6"/>
    <n v="229.52"/>
    <x v="4058"/>
    <s v="Partial"/>
    <s v="Cash"/>
    <s v="Hasanuzzaman Helal"/>
    <d v="2025-12-15T00:00:00"/>
    <d v="2026-01-09T00:00:00"/>
  </r>
  <r>
    <d v="2026-03-31T00:00:00"/>
    <s v="INV-14241"/>
    <s v="CUST-1010"/>
    <x v="38"/>
    <x v="1"/>
    <s v="Netrokuna"/>
    <s v="S-111"/>
    <s v="Alamgir Hossen"/>
    <s v="BT1024"/>
    <s v="Medical Device Battery"/>
    <s v="Medical"/>
    <n v="5"/>
    <n v="245"/>
    <n v="1225"/>
    <n v="5"/>
    <n v="61.25"/>
    <n v="58.1875"/>
    <x v="4059"/>
    <s v="Paid"/>
    <s v="Bank Transfer"/>
    <s v="Yousuf Mazumder Anik"/>
    <d v="2026-04-04T00:00:00"/>
    <d v="2026-04-29T00:00:00"/>
  </r>
  <r>
    <d v="2026-04-29T00:00:00"/>
    <s v="INV-14242"/>
    <s v="CUST-1020"/>
    <x v="19"/>
    <x v="0"/>
    <s v="Rajshahi"/>
    <s v="S-105"/>
    <s v="Tanvir Rahman"/>
    <s v="BT1009"/>
    <s v="Automotive Battery"/>
    <s v="Automotive"/>
    <n v="14"/>
    <n v="1913"/>
    <n v="26782"/>
    <n v="10"/>
    <n v="2678.2"/>
    <n v="1205.19"/>
    <x v="4060"/>
    <s v="Partial"/>
    <s v="Cash"/>
    <s v="Mynuddin Hasan"/>
    <d v="2026-05-01T00:00:00"/>
    <d v="2026-05-24T00:00:00"/>
  </r>
  <r>
    <d v="2025-08-26T00:00:00"/>
    <s v="INV-14243"/>
    <s v="CUST-1011"/>
    <x v="39"/>
    <x v="3"/>
    <s v="Rangpur"/>
    <s v="S-107"/>
    <s v="Rakibul Hasan"/>
    <s v="BT1012"/>
    <s v="Nickel Metal Hydride Battery"/>
    <s v="NiMH"/>
    <n v="9"/>
    <n v="378"/>
    <n v="3402"/>
    <n v="5"/>
    <n v="170.1"/>
    <n v="161.595"/>
    <x v="4061"/>
    <s v="Paid"/>
    <s v="Nagad"/>
    <s v="Mahmud Hasan"/>
    <d v="2025-08-28T00:00:00"/>
    <d v="2025-09-20T00:00:00"/>
  </r>
  <r>
    <d v="2025-06-27T00:00:00"/>
    <s v="INV-14244"/>
    <s v="CUST-1014"/>
    <x v="41"/>
    <x v="0"/>
    <s v="Khulna"/>
    <s v="S-104"/>
    <s v="Nayeem Islam"/>
    <s v="BT1023"/>
    <s v="Hearing Aid Battery"/>
    <s v="Medical"/>
    <n v="1"/>
    <n v="132"/>
    <n v="132"/>
    <n v="0"/>
    <n v="0"/>
    <n v="6.6000000000000014"/>
    <x v="4062"/>
    <s v="Due"/>
    <s v="Bank Transfer"/>
    <s v="Omar Faruk"/>
    <d v="2025-06-30T00:00:00"/>
    <d v="2025-07-23T00:00:00"/>
  </r>
  <r>
    <d v="2025-09-09T00:00:00"/>
    <s v="INV-14245"/>
    <s v="CUST-1006"/>
    <x v="18"/>
    <x v="0"/>
    <s v="Pabna"/>
    <s v="S-109"/>
    <s v="Ruhul Amin"/>
    <s v="BT1006"/>
    <s v="UPS Backup Battery"/>
    <s v="UPS"/>
    <n v="27"/>
    <n v="600"/>
    <n v="16200"/>
    <n v="0"/>
    <n v="0"/>
    <n v="810"/>
    <x v="691"/>
    <s v="Paid"/>
    <s v="bKash"/>
    <s v="Hasanuzzaman Helal"/>
    <d v="2025-09-10T00:00:00"/>
    <d v="2025-09-17T00:00:00"/>
  </r>
  <r>
    <d v="2025-12-11T00:00:00"/>
    <s v="INV-14246"/>
    <s v="CUST-1010"/>
    <x v="38"/>
    <x v="2"/>
    <s v="Bogura"/>
    <s v="S-113"/>
    <s v="Shamim Bepari"/>
    <s v="BT1026"/>
    <s v="Inverter Battery"/>
    <s v="Lead Acid"/>
    <n v="17"/>
    <n v="1090"/>
    <n v="18530"/>
    <n v="0"/>
    <n v="0"/>
    <n v="926.5"/>
    <x v="4063"/>
    <s v="Paid"/>
    <s v="Bank Transfer"/>
    <s v="Mahmud Hasan"/>
    <d v="2025-12-12T00:00:00"/>
    <d v="2026-01-06T00:00:00"/>
  </r>
  <r>
    <d v="2025-10-23T00:00:00"/>
    <s v="INV-14247"/>
    <s v="CUST-1027"/>
    <x v="22"/>
    <x v="3"/>
    <s v="Rajshahi"/>
    <s v="S-105"/>
    <s v="Tanvir Rahman"/>
    <s v="BT1003"/>
    <s v="AGM Battery"/>
    <s v="AGM"/>
    <n v="4"/>
    <n v="1187"/>
    <n v="4748"/>
    <n v="5"/>
    <n v="237.4"/>
    <n v="225.53"/>
    <x v="4064"/>
    <s v="Paid"/>
    <s v="bKash"/>
    <s v="Mynuddin Hasan"/>
    <d v="2025-10-27T00:00:00"/>
    <d v="2025-11-03T00:00:00"/>
  </r>
  <r>
    <d v="2026-05-02T00:00:00"/>
    <s v="INV-14248"/>
    <s v="CUST-1058"/>
    <x v="47"/>
    <x v="1"/>
    <s v="Khulna"/>
    <s v="S-104"/>
    <s v="Nayeem Islam"/>
    <s v="BT1005"/>
    <s v="Solar Storage Battery"/>
    <s v="Solar"/>
    <n v="25"/>
    <n v="1998"/>
    <n v="49950"/>
    <n v="0"/>
    <n v="0"/>
    <n v="2497.5"/>
    <x v="4065"/>
    <s v="Paid"/>
    <s v="Bank Transfer"/>
    <s v="Shamim Ahmed"/>
    <d v="2026-05-06T00:00:00"/>
    <d v="2026-05-12T00:00:00"/>
  </r>
  <r>
    <d v="2025-06-19T00:00:00"/>
    <s v="INV-14249"/>
    <s v="CUST-1045"/>
    <x v="14"/>
    <x v="1"/>
    <s v="Dhaka"/>
    <s v="S-101"/>
    <s v="Rahim Ahmed"/>
    <s v="BT1010"/>
    <s v="Industrial Battery"/>
    <s v="Industrial"/>
    <n v="2"/>
    <n v="3981"/>
    <n v="7962"/>
    <n v="2"/>
    <n v="159.24"/>
    <n v="390.13799999999998"/>
    <x v="4066"/>
    <s v="Paid"/>
    <s v="bKash"/>
    <s v="Mahmud Hasan"/>
    <d v="2025-06-22T00:00:00"/>
    <d v="2025-06-28T00:00:00"/>
  </r>
  <r>
    <d v="2025-11-23T00:00:00"/>
    <s v="INV-14250"/>
    <s v="CUST-1052"/>
    <x v="7"/>
    <x v="0"/>
    <s v="Rajshahi"/>
    <s v="S-105"/>
    <s v="Tanvir Rahman"/>
    <s v="BT1002"/>
    <s v="Lead Acid Battery"/>
    <s v="Lead Acid"/>
    <n v="14"/>
    <n v="1233"/>
    <n v="17262"/>
    <n v="2"/>
    <n v="345.24"/>
    <n v="845.83799999999997"/>
    <x v="4067"/>
    <s v="Due"/>
    <s v="bKash"/>
    <s v="Hasanuzzaman Helal"/>
    <d v="2025-11-26T00:00:00"/>
    <d v="2025-12-18T00:00:00"/>
  </r>
  <r>
    <d v="2026-02-24T00:00:00"/>
    <s v="INV-14251"/>
    <s v="CUST-1017"/>
    <x v="3"/>
    <x v="0"/>
    <s v="Chattogram"/>
    <s v="S-102"/>
    <s v="Karim Hasan"/>
    <s v="BT1030"/>
    <s v="Button Cell Battery"/>
    <s v="Alkaline"/>
    <n v="20"/>
    <n v="117"/>
    <n v="2340"/>
    <n v="10"/>
    <n v="234"/>
    <n v="105.3"/>
    <x v="2841"/>
    <s v="Due"/>
    <s v="Bank Transfer"/>
    <s v="Mahmud Hasan"/>
    <d v="2026-02-27T00:00:00"/>
    <d v="2026-03-05T00:00:00"/>
  </r>
  <r>
    <d v="2026-02-06T00:00:00"/>
    <s v="INV-14252"/>
    <s v="CUST-1014"/>
    <x v="41"/>
    <x v="3"/>
    <s v="Dhaka"/>
    <s v="S-101"/>
    <s v="Rahim Ahmed"/>
    <s v="BT1020"/>
    <s v="Laptop Battery Pack"/>
    <s v="Lithium"/>
    <n v="5"/>
    <n v="2393"/>
    <n v="11965"/>
    <n v="0"/>
    <n v="0"/>
    <n v="598.25"/>
    <x v="4068"/>
    <s v="Paid"/>
    <s v="bKash"/>
    <s v="Omar Faruk"/>
    <d v="2026-02-10T00:00:00"/>
    <d v="2026-02-27T00:00:00"/>
  </r>
  <r>
    <d v="2025-08-25T00:00:00"/>
    <s v="INV-14253"/>
    <s v="CUST-1014"/>
    <x v="41"/>
    <x v="1"/>
    <s v="Patuyakhali"/>
    <s v="S-108"/>
    <s v="Khairul Hasan"/>
    <s v="BT1018"/>
    <s v="Electric Scooter Battery"/>
    <s v="EV"/>
    <n v="9"/>
    <n v="7753"/>
    <n v="69777"/>
    <n v="2"/>
    <n v="1395.54"/>
    <n v="3419.0729999999999"/>
    <x v="4069"/>
    <s v="Due"/>
    <s v="Nagad"/>
    <s v="Mynuddin Hasan"/>
    <d v="2025-08-26T00:00:00"/>
    <d v="2025-09-22T00:00:00"/>
  </r>
  <r>
    <d v="2025-06-23T00:00:00"/>
    <s v="INV-14254"/>
    <s v="CUST-1054"/>
    <x v="53"/>
    <x v="0"/>
    <s v="Rangpur"/>
    <s v="S-107"/>
    <s v="Rakibul Hasan"/>
    <s v="BT1018"/>
    <s v="Electric Scooter Battery"/>
    <s v="EV"/>
    <n v="13"/>
    <n v="7966"/>
    <n v="103558"/>
    <n v="0"/>
    <n v="0"/>
    <n v="5177.9000000000005"/>
    <x v="4070"/>
    <s v="Paid"/>
    <s v="bKash"/>
    <s v="Mahmud Hasan"/>
    <d v="2025-06-27T00:00:00"/>
    <d v="2025-06-30T00:00:00"/>
  </r>
  <r>
    <d v="2026-03-12T00:00:00"/>
    <s v="INV-14255"/>
    <s v="CUST-1012"/>
    <x v="45"/>
    <x v="2"/>
    <s v="Dhaka"/>
    <s v="S-101"/>
    <s v="Rahim Ahmed"/>
    <s v="BT1017"/>
    <s v="Electric Bike Battery"/>
    <s v="EV"/>
    <n v="12"/>
    <n v="3100"/>
    <n v="37200"/>
    <n v="5"/>
    <n v="1860"/>
    <n v="1767"/>
    <x v="4071"/>
    <s v="Paid"/>
    <s v="Nagad"/>
    <s v="Hasanuzzaman Helal"/>
    <d v="2026-03-17T00:00:00"/>
    <d v="2026-03-21T00:00:00"/>
  </r>
  <r>
    <d v="2026-04-27T00:00:00"/>
    <s v="INV-14256"/>
    <s v="CUST-1026"/>
    <x v="44"/>
    <x v="2"/>
    <s v="Rajshahi"/>
    <s v="S-105"/>
    <s v="Tanvir Rahman"/>
    <s v="BT1030"/>
    <s v="Button Cell Battery"/>
    <s v="Alkaline"/>
    <n v="22"/>
    <n v="165"/>
    <n v="3630"/>
    <n v="0"/>
    <n v="0"/>
    <n v="181.5"/>
    <x v="4072"/>
    <s v="Paid"/>
    <s v="Bank Transfer"/>
    <s v="Nasir Uddin Ahmad"/>
    <d v="2026-04-28T00:00:00"/>
    <d v="2026-05-13T00:00:00"/>
  </r>
  <r>
    <d v="2026-03-13T00:00:00"/>
    <s v="INV-14257"/>
    <s v="CUST-1005"/>
    <x v="4"/>
    <x v="0"/>
    <s v="Habigonj"/>
    <s v="S-114"/>
    <s v="Osman Faruk"/>
    <s v="BT1020"/>
    <s v="Laptop Battery Pack"/>
    <s v="Lithium"/>
    <n v="15"/>
    <n v="1693"/>
    <n v="25395"/>
    <n v="0"/>
    <n v="0"/>
    <n v="1269.75"/>
    <x v="4073"/>
    <s v="Partial"/>
    <s v="Bank Transfer"/>
    <s v="Hasanuzzaman Helal"/>
    <d v="2026-03-15T00:00:00"/>
    <d v="2026-04-04T00:00:00"/>
  </r>
  <r>
    <d v="2025-09-18T00:00:00"/>
    <s v="INV-14258"/>
    <s v="CUST-1056"/>
    <x v="13"/>
    <x v="2"/>
    <s v="Mymensingh"/>
    <s v="S-112"/>
    <s v="Shahriar Joy"/>
    <s v="BT1008"/>
    <s v="Motorcycle Battery"/>
    <s v="Motorcycle"/>
    <n v="12"/>
    <n v="1136"/>
    <n v="13632"/>
    <n v="2"/>
    <n v="272.64"/>
    <n v="667.96800000000007"/>
    <x v="4074"/>
    <s v="Partial"/>
    <s v="Nagad"/>
    <s v="Nasir Uddin Ahmad"/>
    <d v="2025-09-20T00:00:00"/>
    <d v="2025-09-26T00:00:00"/>
  </r>
  <r>
    <d v="2026-04-25T00:00:00"/>
    <s v="INV-14259"/>
    <s v="CUST-1036"/>
    <x v="23"/>
    <x v="3"/>
    <s v="Dhaka"/>
    <s v="S-101"/>
    <s v="Rahim Ahmed"/>
    <s v="BT1017"/>
    <s v="Electric Bike Battery"/>
    <s v="EV"/>
    <n v="22"/>
    <n v="3554"/>
    <n v="78188"/>
    <n v="0"/>
    <n v="0"/>
    <n v="3909.4"/>
    <x v="4075"/>
    <s v="Due"/>
    <s v="Cash"/>
    <s v="Shamim Ahmed"/>
    <d v="2026-04-28T00:00:00"/>
    <d v="2026-05-16T00:00:00"/>
  </r>
  <r>
    <d v="2025-07-22T00:00:00"/>
    <s v="INV-14260"/>
    <s v="CUST-1009"/>
    <x v="36"/>
    <x v="0"/>
    <s v="Rajabari"/>
    <s v="S-110"/>
    <s v="Eyad Hossian"/>
    <s v="BT1025"/>
    <s v="Telecom Backup Battery"/>
    <s v="UPS"/>
    <n v="2"/>
    <n v="829"/>
    <n v="1658"/>
    <n v="10"/>
    <n v="165.8"/>
    <n v="74.61"/>
    <x v="4076"/>
    <s v="Paid"/>
    <s v="Cash"/>
    <s v="Nasir Uddin Ahmad"/>
    <d v="2025-07-27T00:00:00"/>
    <d v="2025-08-06T00:00:00"/>
  </r>
  <r>
    <d v="2025-12-04T00:00:00"/>
    <s v="INV-14261"/>
    <s v="CUST-1035"/>
    <x v="15"/>
    <x v="2"/>
    <s v="Rajabari"/>
    <s v="S-110"/>
    <s v="Eyad Hossian"/>
    <s v="BT1012"/>
    <s v="Nickel Metal Hydride Battery"/>
    <s v="NiMH"/>
    <n v="20"/>
    <n v="361"/>
    <n v="7220"/>
    <n v="10"/>
    <n v="722"/>
    <n v="324.89999999999998"/>
    <x v="4077"/>
    <s v="Paid"/>
    <s v="bKash"/>
    <s v="Mynuddin Hasan"/>
    <d v="2025-12-07T00:00:00"/>
    <d v="2025-12-12T00:00:00"/>
  </r>
  <r>
    <d v="2025-11-23T00:00:00"/>
    <s v="INV-14262"/>
    <s v="CUST-1056"/>
    <x v="13"/>
    <x v="0"/>
    <s v="Habigonj"/>
    <s v="S-114"/>
    <s v="Osman Faruk"/>
    <s v="BT1004"/>
    <s v="Gel Battery"/>
    <s v="Gel"/>
    <n v="27"/>
    <n v="1836"/>
    <n v="49572"/>
    <n v="0"/>
    <n v="0"/>
    <n v="2478.6"/>
    <x v="4078"/>
    <s v="Paid"/>
    <s v="Bank Transfer"/>
    <s v="Omar Faruk"/>
    <d v="2025-11-27T00:00:00"/>
    <d v="2025-12-01T00:00:00"/>
  </r>
  <r>
    <d v="2025-11-05T00:00:00"/>
    <s v="INV-14263"/>
    <s v="CUST-1032"/>
    <x v="2"/>
    <x v="0"/>
    <s v="Mymensingh"/>
    <s v="S-112"/>
    <s v="Shahriar Joy"/>
    <s v="BT1022"/>
    <s v="Power Bank Battery"/>
    <s v="Lithium"/>
    <n v="10"/>
    <n v="1599"/>
    <n v="15990"/>
    <n v="10"/>
    <n v="1599"/>
    <n v="719.55000000000007"/>
    <x v="4079"/>
    <s v="Paid"/>
    <s v="Cash"/>
    <s v="Mynuddin Hasan"/>
    <d v="2025-11-10T00:00:00"/>
    <d v="2025-11-17T00:00:00"/>
  </r>
  <r>
    <d v="2025-07-24T00:00:00"/>
    <s v="INV-14264"/>
    <s v="CUST-1024"/>
    <x v="16"/>
    <x v="1"/>
    <s v="Chattogram"/>
    <s v="S-102"/>
    <s v="Karim Hasan"/>
    <s v="BT1030"/>
    <s v="Button Cell Battery"/>
    <s v="Alkaline"/>
    <n v="30"/>
    <n v="191"/>
    <n v="5730"/>
    <n v="5"/>
    <n v="286.5"/>
    <n v="272.17500000000001"/>
    <x v="4080"/>
    <s v="Paid"/>
    <s v="bKash"/>
    <s v="Yousuf Mazumder Anik"/>
    <d v="2025-07-29T00:00:00"/>
    <d v="2025-08-11T00:00:00"/>
  </r>
  <r>
    <d v="2025-10-21T00:00:00"/>
    <s v="INV-14265"/>
    <s v="CUST-1005"/>
    <x v="4"/>
    <x v="1"/>
    <s v="Mymensingh"/>
    <s v="S-112"/>
    <s v="Shahriar Joy"/>
    <s v="BT1030"/>
    <s v="Button Cell Battery"/>
    <s v="Alkaline"/>
    <n v="15"/>
    <n v="104"/>
    <n v="1560"/>
    <n v="0"/>
    <n v="0"/>
    <n v="78"/>
    <x v="1881"/>
    <s v="Partial"/>
    <s v="bKash"/>
    <s v="Hasanuzzaman Helal"/>
    <d v="2025-10-22T00:00:00"/>
    <d v="2025-10-29T00:00:00"/>
  </r>
  <r>
    <d v="2025-08-20T00:00:00"/>
    <s v="INV-14266"/>
    <s v="CUST-1053"/>
    <x v="51"/>
    <x v="3"/>
    <s v="Rajabari"/>
    <s v="S-110"/>
    <s v="Eyad Hossian"/>
    <s v="BT1019"/>
    <s v="Drone LiPo Battery"/>
    <s v="Lithium"/>
    <n v="8"/>
    <n v="2052"/>
    <n v="16416"/>
    <n v="0"/>
    <n v="0"/>
    <n v="820.80000000000007"/>
    <x v="2373"/>
    <s v="Paid"/>
    <s v="Cash"/>
    <s v="Shamim Ahmed"/>
    <d v="2025-08-24T00:00:00"/>
    <d v="2025-09-08T00:00:00"/>
  </r>
  <r>
    <d v="2026-02-24T00:00:00"/>
    <s v="INV-14267"/>
    <s v="CUST-1042"/>
    <x v="35"/>
    <x v="1"/>
    <s v="Netrokuna"/>
    <s v="S-111"/>
    <s v="Alamgir Hossen"/>
    <s v="BT1011"/>
    <s v="Lithium Polymer Battery"/>
    <s v="Lithium"/>
    <n v="29"/>
    <n v="2391"/>
    <n v="69339"/>
    <n v="5"/>
    <n v="3466.95"/>
    <n v="3293.6025"/>
    <x v="4081"/>
    <s v="Paid"/>
    <s v="Cash"/>
    <s v="Omar Faruk"/>
    <d v="2026-02-26T00:00:00"/>
    <d v="2026-03-13T00:00:00"/>
  </r>
  <r>
    <d v="2026-03-26T00:00:00"/>
    <s v="INV-14268"/>
    <s v="CUST-1002"/>
    <x v="0"/>
    <x v="0"/>
    <s v="Dhaka"/>
    <s v="S-101"/>
    <s v="Rahim Ahmed"/>
    <s v="BT1015"/>
    <s v="Marine Battery"/>
    <s v="Marine"/>
    <n v="23"/>
    <n v="2007"/>
    <n v="46161"/>
    <n v="0"/>
    <n v="0"/>
    <n v="2308.0500000000002"/>
    <x v="4082"/>
    <s v="Paid"/>
    <s v="Bank Transfer"/>
    <s v="Mahmud Hasan"/>
    <d v="2026-03-27T00:00:00"/>
    <d v="2026-04-12T00:00:00"/>
  </r>
  <r>
    <d v="2026-03-28T00:00:00"/>
    <s v="INV-14269"/>
    <s v="CUST-1031"/>
    <x v="46"/>
    <x v="0"/>
    <s v="Mymensingh"/>
    <s v="S-112"/>
    <s v="Shahriar Joy"/>
    <s v="BT1015"/>
    <s v="Marine Battery"/>
    <s v="Marine"/>
    <n v="4"/>
    <n v="881"/>
    <n v="3524"/>
    <n v="0"/>
    <n v="0"/>
    <n v="176.2"/>
    <x v="4083"/>
    <s v="Paid"/>
    <s v="Bank Transfer"/>
    <s v="Nasir Uddin Ahmad"/>
    <d v="2026-04-02T00:00:00"/>
    <d v="2026-04-27T00:00:00"/>
  </r>
  <r>
    <d v="2025-10-03T00:00:00"/>
    <s v="INV-14270"/>
    <s v="CUST-1053"/>
    <x v="51"/>
    <x v="2"/>
    <s v="Pabna"/>
    <s v="S-109"/>
    <s v="Ruhul Amin"/>
    <s v="BT1023"/>
    <s v="Hearing Aid Battery"/>
    <s v="Medical"/>
    <n v="18"/>
    <n v="131"/>
    <n v="2358"/>
    <n v="2"/>
    <n v="47.16"/>
    <n v="115.542"/>
    <x v="4084"/>
    <s v="Partial"/>
    <s v="bKash"/>
    <s v="Rafiqul Islam"/>
    <d v="2025-10-06T00:00:00"/>
    <d v="2025-10-21T00:00:00"/>
  </r>
  <r>
    <d v="2025-11-09T00:00:00"/>
    <s v="INV-14271"/>
    <s v="CUST-1018"/>
    <x v="55"/>
    <x v="0"/>
    <s v="Rajabari"/>
    <s v="S-110"/>
    <s v="Eyad Hossian"/>
    <s v="BT1010"/>
    <s v="Industrial Battery"/>
    <s v="Industrial"/>
    <n v="4"/>
    <n v="3292"/>
    <n v="13168"/>
    <n v="5"/>
    <n v="658.40000000000009"/>
    <n v="625.48"/>
    <x v="4085"/>
    <s v="Paid"/>
    <s v="Cash"/>
    <s v="Mynuddin Hasan"/>
    <d v="2025-11-13T00:00:00"/>
    <d v="2025-11-24T00:00:00"/>
  </r>
  <r>
    <d v="2026-03-07T00:00:00"/>
    <s v="INV-14272"/>
    <s v="CUST-1045"/>
    <x v="14"/>
    <x v="3"/>
    <s v="Habigonj"/>
    <s v="S-114"/>
    <s v="Osman Faruk"/>
    <s v="BT1008"/>
    <s v="Motorcycle Battery"/>
    <s v="Motorcycle"/>
    <n v="4"/>
    <n v="642"/>
    <n v="2568"/>
    <n v="5"/>
    <n v="128.4"/>
    <n v="121.98"/>
    <x v="4086"/>
    <s v="Partial"/>
    <s v="bKash"/>
    <s v="Omar Faruk"/>
    <d v="2026-03-10T00:00:00"/>
    <d v="2026-03-19T00:00:00"/>
  </r>
  <r>
    <d v="2025-06-17T00:00:00"/>
    <s v="INV-14273"/>
    <s v="CUST-1009"/>
    <x v="36"/>
    <x v="3"/>
    <s v="Rajabari"/>
    <s v="S-110"/>
    <s v="Eyad Hossian"/>
    <s v="BT1004"/>
    <s v="Gel Battery"/>
    <s v="Gel"/>
    <n v="11"/>
    <n v="679"/>
    <n v="7469"/>
    <n v="2"/>
    <n v="149.38"/>
    <n v="365.98099999999999"/>
    <x v="4087"/>
    <s v="Paid"/>
    <s v="Cash"/>
    <s v="Shamim Ahmed"/>
    <d v="2025-06-22T00:00:00"/>
    <d v="2025-07-04T00:00:00"/>
  </r>
  <r>
    <d v="2025-12-31T00:00:00"/>
    <s v="INV-14274"/>
    <s v="CUST-1049"/>
    <x v="48"/>
    <x v="1"/>
    <s v="Mymensingh"/>
    <s v="S-112"/>
    <s v="Shahriar Joy"/>
    <s v="BT1009"/>
    <s v="Automotive Battery"/>
    <s v="Automotive"/>
    <n v="17"/>
    <n v="818"/>
    <n v="13906"/>
    <n v="0"/>
    <n v="0"/>
    <n v="695.30000000000007"/>
    <x v="4088"/>
    <s v="Due"/>
    <s v="Cash"/>
    <s v="Yousuf Mazumder Anik"/>
    <d v="2026-01-01T00:00:00"/>
    <d v="2026-01-11T00:00:00"/>
  </r>
  <r>
    <d v="2025-07-14T00:00:00"/>
    <s v="INV-14275"/>
    <s v="CUST-1004"/>
    <x v="49"/>
    <x v="0"/>
    <s v="Khulna"/>
    <s v="S-104"/>
    <s v="Nayeem Islam"/>
    <s v="BT1005"/>
    <s v="Solar Storage Battery"/>
    <s v="Solar"/>
    <n v="7"/>
    <n v="3475"/>
    <n v="24325"/>
    <n v="0"/>
    <n v="0"/>
    <n v="1216.25"/>
    <x v="4089"/>
    <s v="Paid"/>
    <s v="Cash"/>
    <s v="Mahmud Hasan"/>
    <d v="2025-07-18T00:00:00"/>
    <d v="2025-07-21T00:00:00"/>
  </r>
  <r>
    <d v="2026-05-09T00:00:00"/>
    <s v="INV-14276"/>
    <s v="CUST-1042"/>
    <x v="35"/>
    <x v="0"/>
    <s v="Khulna"/>
    <s v="S-104"/>
    <s v="Nayeem Islam"/>
    <s v="BT1013"/>
    <s v="Nickel Cadmium Battery"/>
    <s v="NiCd"/>
    <n v="21"/>
    <n v="156"/>
    <n v="3276"/>
    <n v="0"/>
    <n v="0"/>
    <n v="163.80000000000001"/>
    <x v="4090"/>
    <s v="Paid"/>
    <s v="Nagad"/>
    <s v="Mynuddin Hasan"/>
    <d v="2026-05-14T00:00:00"/>
    <d v="2026-06-08T00:00:00"/>
  </r>
  <r>
    <d v="2025-09-08T00:00:00"/>
    <s v="INV-14277"/>
    <s v="CUST-1023"/>
    <x v="25"/>
    <x v="2"/>
    <s v="Rajabari"/>
    <s v="S-110"/>
    <s v="Eyad Hossian"/>
    <s v="BT1024"/>
    <s v="Medical Device Battery"/>
    <s v="Medical"/>
    <n v="9"/>
    <n v="136"/>
    <n v="1224"/>
    <n v="10"/>
    <n v="122.4"/>
    <n v="55.08"/>
    <x v="4091"/>
    <s v="Partial"/>
    <s v="Bank Transfer"/>
    <s v="Hasanuzzaman Helal"/>
    <d v="2025-09-09T00:00:00"/>
    <d v="2025-09-17T00:00:00"/>
  </r>
  <r>
    <d v="2026-01-09T00:00:00"/>
    <s v="INV-14278"/>
    <s v="CUST-1055"/>
    <x v="27"/>
    <x v="3"/>
    <s v="Netrokuna"/>
    <s v="S-111"/>
    <s v="Alamgir Hossen"/>
    <s v="BT1012"/>
    <s v="Nickel Metal Hydride Battery"/>
    <s v="NiMH"/>
    <n v="15"/>
    <n v="450"/>
    <n v="6750"/>
    <n v="2"/>
    <n v="135"/>
    <n v="330.75"/>
    <x v="3199"/>
    <s v="Partial"/>
    <s v="Bank Transfer"/>
    <s v="Omar Faruk"/>
    <d v="2026-01-14T00:00:00"/>
    <d v="2026-01-17T00:00:00"/>
  </r>
  <r>
    <d v="2026-02-23T00:00:00"/>
    <s v="INV-14279"/>
    <s v="CUST-1002"/>
    <x v="0"/>
    <x v="2"/>
    <s v="Netrokuna"/>
    <s v="S-111"/>
    <s v="Alamgir Hossen"/>
    <s v="BT1008"/>
    <s v="Motorcycle Battery"/>
    <s v="Motorcycle"/>
    <n v="19"/>
    <n v="886"/>
    <n v="16834"/>
    <n v="2"/>
    <n v="336.68"/>
    <n v="824.86599999999999"/>
    <x v="4092"/>
    <s v="Paid"/>
    <s v="Bank Transfer"/>
    <s v="Omar Faruk"/>
    <d v="2026-02-26T00:00:00"/>
    <d v="2026-03-22T00:00:00"/>
  </r>
  <r>
    <d v="2025-06-20T00:00:00"/>
    <s v="INV-14280"/>
    <s v="CUST-1008"/>
    <x v="42"/>
    <x v="0"/>
    <s v="Barisal"/>
    <s v="S-106"/>
    <s v="Jahid Hasan"/>
    <s v="BT1012"/>
    <s v="Nickel Metal Hydride Battery"/>
    <s v="NiMH"/>
    <n v="10"/>
    <n v="128"/>
    <n v="1280"/>
    <n v="10"/>
    <n v="128"/>
    <n v="57.6"/>
    <x v="4093"/>
    <s v="Partial"/>
    <s v="bKash"/>
    <s v="Yousuf Mazumder Anik"/>
    <d v="2025-06-22T00:00:00"/>
    <d v="2025-07-16T00:00:00"/>
  </r>
  <r>
    <d v="2025-12-11T00:00:00"/>
    <s v="INV-14281"/>
    <s v="CUST-1016"/>
    <x v="31"/>
    <x v="3"/>
    <s v="Rajshahi"/>
    <s v="S-105"/>
    <s v="Tanvir Rahman"/>
    <s v="BT1026"/>
    <s v="Inverter Battery"/>
    <s v="Lead Acid"/>
    <n v="2"/>
    <n v="906"/>
    <n v="1812"/>
    <n v="2"/>
    <n v="36.24"/>
    <n v="88.788000000000011"/>
    <x v="4094"/>
    <s v="Paid"/>
    <s v="Nagad"/>
    <s v="Mahmud Hasan"/>
    <d v="2025-12-15T00:00:00"/>
    <d v="2025-12-21T00:00:00"/>
  </r>
  <r>
    <d v="2026-04-23T00:00:00"/>
    <s v="INV-14282"/>
    <s v="CUST-1030"/>
    <x v="21"/>
    <x v="0"/>
    <s v="Netrokuna"/>
    <s v="S-111"/>
    <s v="Alamgir Hossen"/>
    <s v="BT1030"/>
    <s v="Button Cell Battery"/>
    <s v="Alkaline"/>
    <n v="18"/>
    <n v="105"/>
    <n v="1890"/>
    <n v="0"/>
    <n v="0"/>
    <n v="94.5"/>
    <x v="4095"/>
    <s v="Paid"/>
    <s v="Cash"/>
    <s v="Nasir Uddin Ahmad"/>
    <d v="2026-04-26T00:00:00"/>
    <d v="2026-05-16T00:00:00"/>
  </r>
  <r>
    <d v="2026-01-21T00:00:00"/>
    <s v="INV-14283"/>
    <s v="CUST-1026"/>
    <x v="44"/>
    <x v="2"/>
    <s v="Patuyakhali"/>
    <s v="S-108"/>
    <s v="Khairul Hasan"/>
    <s v="BT1001"/>
    <s v="Lithium-Ion Battery"/>
    <s v="Lithium"/>
    <n v="30"/>
    <n v="1433"/>
    <n v="42990"/>
    <n v="5"/>
    <n v="2149.5"/>
    <n v="2042.0250000000001"/>
    <x v="4096"/>
    <s v="Due"/>
    <s v="bKash"/>
    <s v="Nasir Uddin Ahmad"/>
    <d v="2026-01-24T00:00:00"/>
    <d v="2026-02-16T00:00:00"/>
  </r>
  <r>
    <d v="2025-12-13T00:00:00"/>
    <s v="INV-14284"/>
    <s v="CUST-1011"/>
    <x v="39"/>
    <x v="2"/>
    <s v="Patuyakhali"/>
    <s v="S-108"/>
    <s v="Khairul Hasan"/>
    <s v="BT1015"/>
    <s v="Marine Battery"/>
    <s v="Marine"/>
    <n v="12"/>
    <n v="816"/>
    <n v="9792"/>
    <n v="5"/>
    <n v="489.6"/>
    <n v="465.12"/>
    <x v="4097"/>
    <s v="Paid"/>
    <s v="Nagad"/>
    <s v="Omar Faruk"/>
    <d v="2025-12-16T00:00:00"/>
    <d v="2025-12-30T00:00:00"/>
  </r>
  <r>
    <d v="2025-12-27T00:00:00"/>
    <s v="INV-14285"/>
    <s v="CUST-1058"/>
    <x v="47"/>
    <x v="1"/>
    <s v="Bogura"/>
    <s v="S-113"/>
    <s v="Shamim Bepari"/>
    <s v="BT1015"/>
    <s v="Marine Battery"/>
    <s v="Marine"/>
    <n v="11"/>
    <n v="1509"/>
    <n v="16599"/>
    <n v="5"/>
    <n v="829.95"/>
    <n v="788.45249999999999"/>
    <x v="4098"/>
    <s v="Due"/>
    <s v="Cash"/>
    <s v="Hasanuzzaman Helal"/>
    <d v="2026-01-01T00:00:00"/>
    <d v="2026-01-14T00:00:00"/>
  </r>
  <r>
    <d v="2025-08-04T00:00:00"/>
    <s v="INV-14286"/>
    <s v="CUST-1042"/>
    <x v="35"/>
    <x v="1"/>
    <s v="Chattogram"/>
    <s v="S-102"/>
    <s v="Karim Hasan"/>
    <s v="BT1009"/>
    <s v="Automotive Battery"/>
    <s v="Automotive"/>
    <n v="5"/>
    <n v="1180"/>
    <n v="5900"/>
    <n v="5"/>
    <n v="295"/>
    <n v="280.25"/>
    <x v="4099"/>
    <s v="Paid"/>
    <s v="bKash"/>
    <s v="Mynuddin Hasan"/>
    <d v="2025-08-07T00:00:00"/>
    <d v="2025-08-17T00:00:00"/>
  </r>
  <r>
    <d v="2025-07-06T00:00:00"/>
    <s v="INV-14287"/>
    <s v="CUST-1002"/>
    <x v="0"/>
    <x v="2"/>
    <s v="Rajabari"/>
    <s v="S-110"/>
    <s v="Eyad Hossian"/>
    <s v="BT1022"/>
    <s v="Power Bank Battery"/>
    <s v="Lithium"/>
    <n v="6"/>
    <n v="1322"/>
    <n v="7932"/>
    <n v="0"/>
    <n v="0"/>
    <n v="396.6"/>
    <x v="868"/>
    <s v="Paid"/>
    <s v="Bank Transfer"/>
    <s v="Mynuddin Hasan"/>
    <d v="2025-07-07T00:00:00"/>
    <d v="2025-07-28T00:00:00"/>
  </r>
  <r>
    <d v="2026-03-31T00:00:00"/>
    <s v="INV-14288"/>
    <s v="CUST-1048"/>
    <x v="40"/>
    <x v="3"/>
    <s v="Khulna"/>
    <s v="S-104"/>
    <s v="Nayeem Islam"/>
    <s v="BT1003"/>
    <s v="AGM Battery"/>
    <s v="AGM"/>
    <n v="20"/>
    <n v="1375"/>
    <n v="27500"/>
    <n v="0"/>
    <n v="0"/>
    <n v="1375"/>
    <x v="4100"/>
    <s v="Due"/>
    <s v="Cash"/>
    <s v="Shamim Ahmed"/>
    <d v="2026-04-02T00:00:00"/>
    <d v="2026-04-29T00:00:00"/>
  </r>
  <r>
    <d v="2026-04-30T00:00:00"/>
    <s v="INV-14289"/>
    <s v="CUST-1039"/>
    <x v="29"/>
    <x v="0"/>
    <s v="Netrokuna"/>
    <s v="S-111"/>
    <s v="Alamgir Hossen"/>
    <s v="BT1005"/>
    <s v="Solar Storage Battery"/>
    <s v="Solar"/>
    <n v="23"/>
    <n v="1245"/>
    <n v="28635"/>
    <n v="2"/>
    <n v="572.70000000000005"/>
    <n v="1403.115"/>
    <x v="4101"/>
    <s v="Paid"/>
    <s v="Bank Transfer"/>
    <s v="Mahmud Hasan"/>
    <d v="2026-05-01T00:00:00"/>
    <d v="2026-05-08T00:00:00"/>
  </r>
  <r>
    <d v="2025-07-20T00:00:00"/>
    <s v="INV-14290"/>
    <s v="CUST-1025"/>
    <x v="32"/>
    <x v="2"/>
    <s v="Patuyakhali"/>
    <s v="S-108"/>
    <s v="Khairul Hasan"/>
    <s v="BT1027"/>
    <s v="Hybrid Vehicle Battery"/>
    <s v="EV"/>
    <n v="26"/>
    <n v="5346"/>
    <n v="138996"/>
    <n v="2"/>
    <n v="2779.92"/>
    <n v="6810.8040000000001"/>
    <x v="4102"/>
    <s v="Partial"/>
    <s v="Nagad"/>
    <s v="Hasanuzzaman Helal"/>
    <d v="2025-07-21T00:00:00"/>
    <d v="2025-08-08T00:00:00"/>
  </r>
  <r>
    <d v="2026-05-02T00:00:00"/>
    <s v="INV-14291"/>
    <s v="CUST-1033"/>
    <x v="56"/>
    <x v="2"/>
    <s v="Sylhet"/>
    <s v="S-103"/>
    <s v="Sabbir Hossain"/>
    <s v="BT1026"/>
    <s v="Inverter Battery"/>
    <s v="Lead Acid"/>
    <n v="3"/>
    <n v="533"/>
    <n v="1599"/>
    <n v="5"/>
    <n v="79.95"/>
    <n v="75.952500000000001"/>
    <x v="4103"/>
    <s v="Due"/>
    <s v="Nagad"/>
    <s v="Nasir Uddin Ahmad"/>
    <d v="2026-05-07T00:00:00"/>
    <d v="2026-05-19T00:00:00"/>
  </r>
  <r>
    <d v="2025-06-16T00:00:00"/>
    <s v="INV-14292"/>
    <s v="CUST-1009"/>
    <x v="36"/>
    <x v="2"/>
    <s v="Mymensingh"/>
    <s v="S-112"/>
    <s v="Shahriar Joy"/>
    <s v="BT1003"/>
    <s v="AGM Battery"/>
    <s v="AGM"/>
    <n v="15"/>
    <n v="848"/>
    <n v="12720"/>
    <n v="0"/>
    <n v="0"/>
    <n v="636"/>
    <x v="4104"/>
    <s v="Partial"/>
    <s v="Bank Transfer"/>
    <s v="Hasanuzzaman Helal"/>
    <d v="2025-06-18T00:00:00"/>
    <d v="2025-07-07T00:00:00"/>
  </r>
  <r>
    <d v="2025-08-20T00:00:00"/>
    <s v="INV-14293"/>
    <s v="CUST-1019"/>
    <x v="26"/>
    <x v="2"/>
    <s v="Sylhet"/>
    <s v="S-103"/>
    <s v="Sabbir Hossain"/>
    <s v="BT1002"/>
    <s v="Lead Acid Battery"/>
    <s v="Lead Acid"/>
    <n v="3"/>
    <n v="1240"/>
    <n v="3720"/>
    <n v="0"/>
    <n v="0"/>
    <n v="186"/>
    <x v="4105"/>
    <s v="Paid"/>
    <s v="bKash"/>
    <s v="Hasanuzzaman Helal"/>
    <d v="2025-08-21T00:00:00"/>
    <d v="2025-09-12T00:00:00"/>
  </r>
  <r>
    <d v="2026-01-12T00:00:00"/>
    <s v="INV-14294"/>
    <s v="CUST-1007"/>
    <x v="20"/>
    <x v="2"/>
    <s v="Bogura"/>
    <s v="S-113"/>
    <s v="Shamim Bepari"/>
    <s v="BT1012"/>
    <s v="Nickel Metal Hydride Battery"/>
    <s v="NiMH"/>
    <n v="2"/>
    <n v="403"/>
    <n v="806"/>
    <n v="0"/>
    <n v="0"/>
    <n v="40.299999999999997"/>
    <x v="398"/>
    <s v="Paid"/>
    <s v="bKash"/>
    <s v="Nasir Uddin Ahmad"/>
    <d v="2026-01-14T00:00:00"/>
    <d v="2026-01-23T00:00:00"/>
  </r>
  <r>
    <d v="2025-07-14T00:00:00"/>
    <s v="INV-14295"/>
    <s v="CUST-1013"/>
    <x v="1"/>
    <x v="1"/>
    <s v="Mymensingh"/>
    <s v="S-112"/>
    <s v="Shahriar Joy"/>
    <s v="BT1008"/>
    <s v="Motorcycle Battery"/>
    <s v="Motorcycle"/>
    <n v="15"/>
    <n v="652"/>
    <n v="9780"/>
    <n v="0"/>
    <n v="0"/>
    <n v="489"/>
    <x v="1911"/>
    <s v="Paid"/>
    <s v="Bank Transfer"/>
    <s v="Nasir Uddin Ahmad"/>
    <d v="2025-07-16T00:00:00"/>
    <d v="2025-08-06T00:00:00"/>
  </r>
  <r>
    <d v="2025-12-22T00:00:00"/>
    <s v="INV-14296"/>
    <s v="CUST-1051"/>
    <x v="10"/>
    <x v="0"/>
    <s v="Sylhet"/>
    <s v="S-103"/>
    <s v="Sabbir Hossain"/>
    <s v="BT1031"/>
    <s v="Coin Cell Battery"/>
    <s v="Alkaline"/>
    <n v="5"/>
    <n v="48"/>
    <n v="240"/>
    <n v="10"/>
    <n v="24"/>
    <n v="10.8"/>
    <x v="2427"/>
    <s v="Paid"/>
    <s v="Cash"/>
    <s v="Rafiqul Islam"/>
    <d v="2025-12-23T00:00:00"/>
    <d v="2026-01-17T00:00:00"/>
  </r>
  <r>
    <d v="2025-06-19T00:00:00"/>
    <s v="INV-14297"/>
    <s v="CUST-1059"/>
    <x v="8"/>
    <x v="2"/>
    <s v="Mymensingh"/>
    <s v="S-112"/>
    <s v="Shahriar Joy"/>
    <s v="BT1018"/>
    <s v="Electric Scooter Battery"/>
    <s v="EV"/>
    <n v="16"/>
    <n v="5693"/>
    <n v="91088"/>
    <n v="5"/>
    <n v="4554.4000000000005"/>
    <n v="4326.68"/>
    <x v="4106"/>
    <s v="Paid"/>
    <s v="Cash"/>
    <s v="Shamim Ahmed"/>
    <d v="2025-06-21T00:00:00"/>
    <d v="2025-07-01T00:00:00"/>
  </r>
  <r>
    <d v="2025-07-28T00:00:00"/>
    <s v="INV-14298"/>
    <s v="CUST-1051"/>
    <x v="10"/>
    <x v="3"/>
    <s v="Mymensingh"/>
    <s v="S-112"/>
    <s v="Shahriar Joy"/>
    <s v="BT1014"/>
    <s v="Sealed Lead Acid Battery"/>
    <s v="Lead Acid"/>
    <n v="12"/>
    <n v="965"/>
    <n v="11580"/>
    <n v="10"/>
    <n v="1158"/>
    <n v="521.1"/>
    <x v="4107"/>
    <s v="Paid"/>
    <s v="Cash"/>
    <s v="Hasanuzzaman Helal"/>
    <d v="2025-07-29T00:00:00"/>
    <d v="2025-08-12T00:00:00"/>
  </r>
  <r>
    <d v="2025-07-23T00:00:00"/>
    <s v="INV-14299"/>
    <s v="CUST-1021"/>
    <x v="6"/>
    <x v="3"/>
    <s v="Habigonj"/>
    <s v="S-114"/>
    <s v="Osman Faruk"/>
    <s v="BT1031"/>
    <s v="Coin Cell Battery"/>
    <s v="Alkaline"/>
    <n v="12"/>
    <n v="114"/>
    <n v="1368"/>
    <n v="0"/>
    <n v="0"/>
    <n v="68.400000000000006"/>
    <x v="218"/>
    <s v="Paid"/>
    <s v="Cash"/>
    <s v="Omar Faruk"/>
    <d v="2025-07-28T00:00:00"/>
    <d v="2025-08-16T00:00:00"/>
  </r>
  <r>
    <d v="2025-07-12T00:00:00"/>
    <s v="INV-14300"/>
    <s v="CUST-1013"/>
    <x v="1"/>
    <x v="0"/>
    <s v="Bogura"/>
    <s v="S-113"/>
    <s v="Shamim Bepari"/>
    <s v="BT1017"/>
    <s v="Electric Bike Battery"/>
    <s v="EV"/>
    <n v="17"/>
    <n v="7902"/>
    <n v="134334"/>
    <n v="5"/>
    <n v="6716.7000000000007"/>
    <n v="6380.8650000000007"/>
    <x v="4108"/>
    <s v="Paid"/>
    <s v="Bank Transfer"/>
    <s v="Yousuf Mazumder Anik"/>
    <d v="2025-07-15T00:00:00"/>
    <d v="2025-07-27T00:00:00"/>
  </r>
  <r>
    <d v="2025-07-16T00:00:00"/>
    <s v="INV-14301"/>
    <s v="CUST-1002"/>
    <x v="0"/>
    <x v="0"/>
    <s v="Rajabari"/>
    <s v="S-110"/>
    <s v="Eyad Hossian"/>
    <s v="BT1005"/>
    <s v="Solar Storage Battery"/>
    <s v="Solar"/>
    <n v="11"/>
    <n v="3427"/>
    <n v="37697"/>
    <n v="0"/>
    <n v="0"/>
    <n v="1884.85"/>
    <x v="4109"/>
    <s v="Paid"/>
    <s v="Bank Transfer"/>
    <s v="Mynuddin Hasan"/>
    <d v="2025-07-20T00:00:00"/>
    <d v="2025-08-05T00:00:00"/>
  </r>
  <r>
    <d v="2025-08-28T00:00:00"/>
    <s v="INV-14302"/>
    <s v="CUST-1005"/>
    <x v="4"/>
    <x v="1"/>
    <s v="Bogura"/>
    <s v="S-113"/>
    <s v="Shamim Bepari"/>
    <s v="BT1013"/>
    <s v="Nickel Cadmium Battery"/>
    <s v="NiCd"/>
    <n v="14"/>
    <n v="93"/>
    <n v="1302"/>
    <n v="0"/>
    <n v="0"/>
    <n v="65.100000000000009"/>
    <x v="3996"/>
    <s v="Paid"/>
    <s v="Nagad"/>
    <s v="Hasanuzzaman Helal"/>
    <d v="2025-08-30T00:00:00"/>
    <d v="2025-09-08T00:00:00"/>
  </r>
  <r>
    <d v="2026-01-31T00:00:00"/>
    <s v="INV-14303"/>
    <s v="CUST-1054"/>
    <x v="53"/>
    <x v="2"/>
    <s v="Bogura"/>
    <s v="S-113"/>
    <s v="Shamim Bepari"/>
    <s v="BT1013"/>
    <s v="Nickel Cadmium Battery"/>
    <s v="NiCd"/>
    <n v="19"/>
    <n v="219"/>
    <n v="4161"/>
    <n v="0"/>
    <n v="0"/>
    <n v="208.05"/>
    <x v="4110"/>
    <s v="Partial"/>
    <s v="Cash"/>
    <s v="Mahmud Hasan"/>
    <d v="2026-02-04T00:00:00"/>
    <d v="2026-02-19T00:00:00"/>
  </r>
  <r>
    <d v="2026-02-21T00:00:00"/>
    <s v="INV-14304"/>
    <s v="CUST-1009"/>
    <x v="36"/>
    <x v="0"/>
    <s v="Rangpur"/>
    <s v="S-107"/>
    <s v="Rakibul Hasan"/>
    <s v="BT1026"/>
    <s v="Inverter Battery"/>
    <s v="Lead Acid"/>
    <n v="10"/>
    <n v="702"/>
    <n v="7020"/>
    <n v="10"/>
    <n v="702"/>
    <n v="315.89999999999998"/>
    <x v="3250"/>
    <s v="Paid"/>
    <s v="Bank Transfer"/>
    <s v="Rafiqul Islam"/>
    <d v="2026-02-26T00:00:00"/>
    <d v="2026-03-09T00:00:00"/>
  </r>
  <r>
    <d v="2025-09-02T00:00:00"/>
    <s v="INV-14305"/>
    <s v="CUST-1058"/>
    <x v="47"/>
    <x v="2"/>
    <s v="Netrokuna"/>
    <s v="S-111"/>
    <s v="Alamgir Hossen"/>
    <s v="BT1001"/>
    <s v="Lithium-Ion Battery"/>
    <s v="Lithium"/>
    <n v="9"/>
    <n v="960"/>
    <n v="8640"/>
    <n v="5"/>
    <n v="432"/>
    <n v="410.4"/>
    <x v="4111"/>
    <s v="Paid"/>
    <s v="Bank Transfer"/>
    <s v="Hasanuzzaman Helal"/>
    <d v="2025-09-03T00:00:00"/>
    <d v="2025-09-20T00:00:00"/>
  </r>
  <r>
    <d v="2026-05-12T00:00:00"/>
    <s v="INV-14306"/>
    <s v="CUST-1010"/>
    <x v="38"/>
    <x v="0"/>
    <s v="Sylhet"/>
    <s v="S-103"/>
    <s v="Sabbir Hossain"/>
    <s v="BT1026"/>
    <s v="Inverter Battery"/>
    <s v="Lead Acid"/>
    <n v="4"/>
    <n v="1497"/>
    <n v="5988"/>
    <n v="10"/>
    <n v="598.80000000000007"/>
    <n v="269.45999999999998"/>
    <x v="4112"/>
    <s v="Paid"/>
    <s v="Bank Transfer"/>
    <s v="Mahmud Hasan"/>
    <d v="2026-05-14T00:00:00"/>
    <d v="2026-06-02T00:00:00"/>
  </r>
  <r>
    <d v="2026-01-04T00:00:00"/>
    <s v="INV-14307"/>
    <s v="CUST-1015"/>
    <x v="33"/>
    <x v="0"/>
    <s v="Mymensingh"/>
    <s v="S-112"/>
    <s v="Shahriar Joy"/>
    <s v="BT1023"/>
    <s v="Hearing Aid Battery"/>
    <s v="Medical"/>
    <n v="7"/>
    <n v="56"/>
    <n v="392"/>
    <n v="0"/>
    <n v="0"/>
    <n v="19.600000000000001"/>
    <x v="4113"/>
    <s v="Due"/>
    <s v="Nagad"/>
    <s v="Shamim Ahmed"/>
    <d v="2026-01-09T00:00:00"/>
    <d v="2026-01-23T00:00:00"/>
  </r>
  <r>
    <d v="2026-03-31T00:00:00"/>
    <s v="INV-14308"/>
    <s v="CUST-1043"/>
    <x v="11"/>
    <x v="0"/>
    <s v="Sylhet"/>
    <s v="S-103"/>
    <s v="Sabbir Hossain"/>
    <s v="BT1017"/>
    <s v="Electric Bike Battery"/>
    <s v="EV"/>
    <n v="20"/>
    <n v="7191"/>
    <n v="143820"/>
    <n v="0"/>
    <n v="0"/>
    <n v="7191"/>
    <x v="4114"/>
    <s v="Paid"/>
    <s v="bKash"/>
    <s v="Hasanuzzaman Helal"/>
    <d v="2026-04-02T00:00:00"/>
    <d v="2026-04-22T00:00:00"/>
  </r>
  <r>
    <d v="2025-12-10T00:00:00"/>
    <s v="INV-14309"/>
    <s v="CUST-1014"/>
    <x v="41"/>
    <x v="1"/>
    <s v="Mymensingh"/>
    <s v="S-112"/>
    <s v="Shahriar Joy"/>
    <s v="BT1025"/>
    <s v="Telecom Backup Battery"/>
    <s v="UPS"/>
    <n v="16"/>
    <n v="1483"/>
    <n v="23728"/>
    <n v="5"/>
    <n v="1186.4000000000001"/>
    <n v="1127.08"/>
    <x v="4115"/>
    <s v="Paid"/>
    <s v="Nagad"/>
    <s v="Yousuf Mazumder Anik"/>
    <d v="2025-12-14T00:00:00"/>
    <d v="2025-12-27T00:00:00"/>
  </r>
  <r>
    <d v="2025-12-10T00:00:00"/>
    <s v="INV-14310"/>
    <s v="CUST-1044"/>
    <x v="37"/>
    <x v="1"/>
    <s v="Sylhet"/>
    <s v="S-103"/>
    <s v="Sabbir Hossain"/>
    <s v="BT1009"/>
    <s v="Automotive Battery"/>
    <s v="Automotive"/>
    <n v="18"/>
    <n v="1390"/>
    <n v="25020"/>
    <n v="0"/>
    <n v="0"/>
    <n v="1251"/>
    <x v="4116"/>
    <s v="Partial"/>
    <s v="bKash"/>
    <s v="Nasir Uddin Ahmad"/>
    <d v="2025-12-15T00:00:00"/>
    <d v="2025-12-29T00:00:00"/>
  </r>
  <r>
    <d v="2025-05-21T00:00:00"/>
    <s v="INV-14311"/>
    <s v="CUST-1055"/>
    <x v="27"/>
    <x v="2"/>
    <s v="Chattogram"/>
    <s v="S-102"/>
    <s v="Karim Hasan"/>
    <s v="BT1031"/>
    <s v="Coin Cell Battery"/>
    <s v="Alkaline"/>
    <n v="26"/>
    <n v="135"/>
    <n v="3510"/>
    <n v="2"/>
    <n v="70.2"/>
    <n v="171.99"/>
    <x v="4117"/>
    <s v="Partial"/>
    <s v="Cash"/>
    <s v="Rafiqul Islam"/>
    <d v="2025-05-23T00:00:00"/>
    <d v="2025-06-17T00:00:00"/>
  </r>
  <r>
    <d v="2025-09-06T00:00:00"/>
    <s v="INV-14312"/>
    <s v="CUST-1058"/>
    <x v="47"/>
    <x v="1"/>
    <s v="Rajshahi"/>
    <s v="S-105"/>
    <s v="Tanvir Rahman"/>
    <s v="BT1022"/>
    <s v="Power Bank Battery"/>
    <s v="Lithium"/>
    <n v="22"/>
    <n v="814"/>
    <n v="17908"/>
    <n v="0"/>
    <n v="0"/>
    <n v="895.40000000000009"/>
    <x v="4118"/>
    <s v="Due"/>
    <s v="Cash"/>
    <s v="Mahmud Hasan"/>
    <d v="2025-09-10T00:00:00"/>
    <d v="2025-09-30T00:00:00"/>
  </r>
  <r>
    <d v="2026-02-23T00:00:00"/>
    <s v="INV-14313"/>
    <s v="CUST-1017"/>
    <x v="3"/>
    <x v="2"/>
    <s v="Netrokuna"/>
    <s v="S-111"/>
    <s v="Alamgir Hossen"/>
    <s v="BT1001"/>
    <s v="Lithium-Ion Battery"/>
    <s v="Lithium"/>
    <n v="25"/>
    <n v="1458"/>
    <n v="36450"/>
    <n v="0"/>
    <n v="0"/>
    <n v="1822.5"/>
    <x v="4119"/>
    <s v="Paid"/>
    <s v="Nagad"/>
    <s v="Hasanuzzaman Helal"/>
    <d v="2026-02-25T00:00:00"/>
    <d v="2026-03-17T00:00:00"/>
  </r>
  <r>
    <d v="2025-12-27T00:00:00"/>
    <s v="INV-14314"/>
    <s v="CUST-1050"/>
    <x v="54"/>
    <x v="1"/>
    <s v="Chattogram"/>
    <s v="S-102"/>
    <s v="Karim Hasan"/>
    <s v="BT1020"/>
    <s v="Laptop Battery Pack"/>
    <s v="Lithium"/>
    <n v="7"/>
    <n v="1410"/>
    <n v="9870"/>
    <n v="0"/>
    <n v="0"/>
    <n v="493.5"/>
    <x v="4120"/>
    <s v="Partial"/>
    <s v="Nagad"/>
    <s v="Shamim Ahmed"/>
    <d v="2025-12-31T00:00:00"/>
    <d v="2026-01-10T00:00:00"/>
  </r>
  <r>
    <d v="2025-12-27T00:00:00"/>
    <s v="INV-14315"/>
    <s v="CUST-1029"/>
    <x v="9"/>
    <x v="0"/>
    <s v="Rajshahi"/>
    <s v="S-105"/>
    <s v="Tanvir Rahman"/>
    <s v="BT1026"/>
    <s v="Inverter Battery"/>
    <s v="Lead Acid"/>
    <n v="20"/>
    <n v="1142"/>
    <n v="22840"/>
    <n v="5"/>
    <n v="1142"/>
    <n v="1084.9000000000001"/>
    <x v="4121"/>
    <s v="Paid"/>
    <s v="Cash"/>
    <s v="Nasir Uddin Ahmad"/>
    <d v="2025-12-29T00:00:00"/>
    <d v="2026-01-25T00:00:00"/>
  </r>
  <r>
    <d v="2026-04-07T00:00:00"/>
    <s v="INV-14316"/>
    <s v="CUST-1026"/>
    <x v="44"/>
    <x v="1"/>
    <s v="Bogura"/>
    <s v="S-113"/>
    <s v="Shamim Bepari"/>
    <s v="BT1004"/>
    <s v="Gel Battery"/>
    <s v="Gel"/>
    <n v="19"/>
    <n v="1294"/>
    <n v="24586"/>
    <n v="0"/>
    <n v="0"/>
    <n v="1229.3"/>
    <x v="4122"/>
    <s v="Paid"/>
    <s v="bKash"/>
    <s v="Mynuddin Hasan"/>
    <d v="2026-04-10T00:00:00"/>
    <d v="2026-04-21T00:00:00"/>
  </r>
  <r>
    <d v="2025-06-15T00:00:00"/>
    <s v="INV-14317"/>
    <s v="CUST-1053"/>
    <x v="51"/>
    <x v="0"/>
    <s v="Dhaka"/>
    <s v="S-101"/>
    <s v="Rahim Ahmed"/>
    <s v="BT1007"/>
    <s v="Deep Cycle Battery"/>
    <s v="Deep Cycle"/>
    <n v="28"/>
    <n v="2812"/>
    <n v="78736"/>
    <n v="0"/>
    <n v="0"/>
    <n v="3936.8"/>
    <x v="4123"/>
    <s v="Paid"/>
    <s v="bKash"/>
    <s v="Shamim Ahmed"/>
    <d v="2025-06-19T00:00:00"/>
    <d v="2025-07-10T00:00:00"/>
  </r>
  <r>
    <d v="2026-02-11T00:00:00"/>
    <s v="INV-14318"/>
    <s v="CUST-1022"/>
    <x v="12"/>
    <x v="0"/>
    <s v="Bogura"/>
    <s v="S-113"/>
    <s v="Shamim Bepari"/>
    <s v="BT1001"/>
    <s v="Lithium-Ion Battery"/>
    <s v="Lithium"/>
    <n v="15"/>
    <n v="1996"/>
    <n v="29940"/>
    <n v="2"/>
    <n v="598.80000000000007"/>
    <n v="1467.06"/>
    <x v="4124"/>
    <s v="Paid"/>
    <s v="Cash"/>
    <s v="Yousuf Mazumder Anik"/>
    <d v="2026-02-13T00:00:00"/>
    <d v="2026-02-20T00:00:00"/>
  </r>
  <r>
    <d v="2025-07-28T00:00:00"/>
    <s v="INV-14319"/>
    <s v="CUST-1020"/>
    <x v="19"/>
    <x v="3"/>
    <s v="Dhaka"/>
    <s v="S-101"/>
    <s v="Rahim Ahmed"/>
    <s v="BT1010"/>
    <s v="Industrial Battery"/>
    <s v="Industrial"/>
    <n v="26"/>
    <n v="4765"/>
    <n v="123890"/>
    <n v="5"/>
    <n v="6194.5"/>
    <n v="5884.7750000000005"/>
    <x v="4125"/>
    <s v="Paid"/>
    <s v="Nagad"/>
    <s v="Hasanuzzaman Helal"/>
    <d v="2025-07-30T00:00:00"/>
    <d v="2025-08-22T00:00:00"/>
  </r>
  <r>
    <d v="2025-07-02T00:00:00"/>
    <s v="INV-14320"/>
    <s v="CUST-1019"/>
    <x v="26"/>
    <x v="2"/>
    <s v="Rajabari"/>
    <s v="S-110"/>
    <s v="Eyad Hossian"/>
    <s v="BT1025"/>
    <s v="Telecom Backup Battery"/>
    <s v="UPS"/>
    <n v="10"/>
    <n v="670"/>
    <n v="6700"/>
    <n v="10"/>
    <n v="670"/>
    <n v="301.5"/>
    <x v="4126"/>
    <s v="Partial"/>
    <s v="bKash"/>
    <s v="Yousuf Mazumder Anik"/>
    <d v="2025-07-04T00:00:00"/>
    <d v="2025-07-21T00:00:00"/>
  </r>
  <r>
    <d v="2025-09-10T00:00:00"/>
    <s v="INV-14321"/>
    <s v="CUST-1036"/>
    <x v="23"/>
    <x v="2"/>
    <s v="Rajshahi"/>
    <s v="S-105"/>
    <s v="Tanvir Rahman"/>
    <s v="BT1010"/>
    <s v="Industrial Battery"/>
    <s v="Industrial"/>
    <n v="13"/>
    <n v="4677"/>
    <n v="60801"/>
    <n v="0"/>
    <n v="0"/>
    <n v="3040.05"/>
    <x v="4127"/>
    <s v="Paid"/>
    <s v="Nagad"/>
    <s v="Shamim Ahmed"/>
    <d v="2025-09-11T00:00:00"/>
    <d v="2025-10-09T00:00:00"/>
  </r>
  <r>
    <d v="2025-10-30T00:00:00"/>
    <s v="INV-14322"/>
    <s v="CUST-1042"/>
    <x v="35"/>
    <x v="0"/>
    <s v="Sylhet"/>
    <s v="S-103"/>
    <s v="Sabbir Hossain"/>
    <s v="BT1015"/>
    <s v="Marine Battery"/>
    <s v="Marine"/>
    <n v="29"/>
    <n v="2161"/>
    <n v="62669"/>
    <n v="2"/>
    <n v="1253.3800000000001"/>
    <n v="3070.7809999999999"/>
    <x v="4128"/>
    <s v="Paid"/>
    <s v="bKash"/>
    <s v="Shamim Ahmed"/>
    <d v="2025-11-01T00:00:00"/>
    <d v="2025-11-09T00:00:00"/>
  </r>
  <r>
    <d v="2026-04-19T00:00:00"/>
    <s v="INV-14323"/>
    <s v="CUST-1020"/>
    <x v="19"/>
    <x v="2"/>
    <s v="Mymensingh"/>
    <s v="S-112"/>
    <s v="Shahriar Joy"/>
    <s v="BT1003"/>
    <s v="AGM Battery"/>
    <s v="AGM"/>
    <n v="16"/>
    <n v="756"/>
    <n v="12096"/>
    <n v="0"/>
    <n v="0"/>
    <n v="604.80000000000007"/>
    <x v="4129"/>
    <s v="Paid"/>
    <s v="Cash"/>
    <s v="Mahmud Hasan"/>
    <d v="2026-04-23T00:00:00"/>
    <d v="2026-05-15T00:00:00"/>
  </r>
  <r>
    <d v="2025-05-27T00:00:00"/>
    <s v="INV-14324"/>
    <s v="CUST-1037"/>
    <x v="17"/>
    <x v="1"/>
    <s v="Rajshahi"/>
    <s v="S-105"/>
    <s v="Tanvir Rahman"/>
    <s v="BT1030"/>
    <s v="Button Cell Battery"/>
    <s v="Alkaline"/>
    <n v="19"/>
    <n v="173"/>
    <n v="3287"/>
    <n v="10"/>
    <n v="328.7"/>
    <n v="147.91499999999999"/>
    <x v="4130"/>
    <s v="Paid"/>
    <s v="Nagad"/>
    <s v="Omar Faruk"/>
    <d v="2025-05-30T00:00:00"/>
    <d v="2025-06-22T00:00:00"/>
  </r>
  <r>
    <d v="2025-11-12T00:00:00"/>
    <s v="INV-14325"/>
    <s v="CUST-1037"/>
    <x v="17"/>
    <x v="2"/>
    <s v="Bogura"/>
    <s v="S-113"/>
    <s v="Shamim Bepari"/>
    <s v="BT1030"/>
    <s v="Button Cell Battery"/>
    <s v="Alkaline"/>
    <n v="5"/>
    <n v="54"/>
    <n v="270"/>
    <n v="0"/>
    <n v="0"/>
    <n v="13.5"/>
    <x v="2335"/>
    <s v="Paid"/>
    <s v="Cash"/>
    <s v="Shamim Ahmed"/>
    <d v="2025-11-15T00:00:00"/>
    <d v="2025-11-28T00:00:00"/>
  </r>
  <r>
    <d v="2026-04-02T00:00:00"/>
    <s v="INV-14326"/>
    <s v="CUST-1008"/>
    <x v="42"/>
    <x v="1"/>
    <s v="Barisal"/>
    <s v="S-106"/>
    <s v="Jahid Hasan"/>
    <s v="BT1019"/>
    <s v="Drone LiPo Battery"/>
    <s v="Lithium"/>
    <n v="18"/>
    <n v="823"/>
    <n v="14814"/>
    <n v="0"/>
    <n v="0"/>
    <n v="740.7"/>
    <x v="4131"/>
    <s v="Paid"/>
    <s v="bKash"/>
    <s v="Nasir Uddin Ahmad"/>
    <d v="2026-04-07T00:00:00"/>
    <d v="2026-04-27T00:00:00"/>
  </r>
  <r>
    <d v="2026-01-19T00:00:00"/>
    <s v="INV-14327"/>
    <s v="CUST-1053"/>
    <x v="51"/>
    <x v="3"/>
    <s v="Pabna"/>
    <s v="S-109"/>
    <s v="Ruhul Amin"/>
    <s v="BT1028"/>
    <s v="Start Stop Car Battery"/>
    <s v="Automotive"/>
    <n v="25"/>
    <n v="856"/>
    <n v="21400"/>
    <n v="0"/>
    <n v="0"/>
    <n v="1070"/>
    <x v="4132"/>
    <s v="Paid"/>
    <s v="Bank Transfer"/>
    <s v="Nasir Uddin Ahmad"/>
    <d v="2026-01-21T00:00:00"/>
    <d v="2026-02-01T00:00:00"/>
  </r>
  <r>
    <d v="2025-10-19T00:00:00"/>
    <s v="INV-14328"/>
    <s v="CUST-1031"/>
    <x v="46"/>
    <x v="3"/>
    <s v="Rajshahi"/>
    <s v="S-105"/>
    <s v="Tanvir Rahman"/>
    <s v="BT1001"/>
    <s v="Lithium-Ion Battery"/>
    <s v="Lithium"/>
    <n v="18"/>
    <n v="1187"/>
    <n v="21366"/>
    <n v="0"/>
    <n v="0"/>
    <n v="1068.3"/>
    <x v="4133"/>
    <s v="Paid"/>
    <s v="bKash"/>
    <s v="Omar Faruk"/>
    <d v="2025-10-24T00:00:00"/>
    <d v="2025-11-06T00:00:00"/>
  </r>
  <r>
    <d v="2025-12-19T00:00:00"/>
    <s v="INV-14329"/>
    <s v="CUST-1028"/>
    <x v="50"/>
    <x v="1"/>
    <s v="Bogura"/>
    <s v="S-113"/>
    <s v="Shamim Bepari"/>
    <s v="BT1002"/>
    <s v="Lead Acid Battery"/>
    <s v="Lead Acid"/>
    <n v="5"/>
    <n v="1233"/>
    <n v="6165"/>
    <n v="0"/>
    <n v="0"/>
    <n v="308.25"/>
    <x v="4134"/>
    <s v="Partial"/>
    <s v="bKash"/>
    <s v="Omar Faruk"/>
    <d v="2025-12-21T00:00:00"/>
    <d v="2026-01-08T00:00:00"/>
  </r>
  <r>
    <d v="2026-02-28T00:00:00"/>
    <s v="INV-14330"/>
    <s v="CUST-1020"/>
    <x v="19"/>
    <x v="1"/>
    <s v="Chattogram"/>
    <s v="S-102"/>
    <s v="Karim Hasan"/>
    <s v="BT1006"/>
    <s v="UPS Backup Battery"/>
    <s v="UPS"/>
    <n v="13"/>
    <n v="1225"/>
    <n v="15925"/>
    <n v="10"/>
    <n v="1592.5"/>
    <n v="716.625"/>
    <x v="516"/>
    <s v="Partial"/>
    <s v="Cash"/>
    <s v="Rafiqul Islam"/>
    <d v="2026-03-01T00:00:00"/>
    <d v="2026-03-10T00:00:00"/>
  </r>
  <r>
    <d v="2025-09-09T00:00:00"/>
    <s v="INV-14331"/>
    <s v="CUST-1059"/>
    <x v="8"/>
    <x v="2"/>
    <s v="Patuyakhali"/>
    <s v="S-108"/>
    <s v="Khairul Hasan"/>
    <s v="BT1001"/>
    <s v="Lithium-Ion Battery"/>
    <s v="Lithium"/>
    <n v="22"/>
    <n v="1314"/>
    <n v="28908"/>
    <n v="2"/>
    <n v="578.16"/>
    <n v="1416.492"/>
    <x v="23"/>
    <s v="Due"/>
    <s v="Cash"/>
    <s v="Omar Faruk"/>
    <d v="2025-09-14T00:00:00"/>
    <d v="2025-10-02T00:00:00"/>
  </r>
  <r>
    <d v="2025-08-22T00:00:00"/>
    <s v="INV-14332"/>
    <s v="CUST-1028"/>
    <x v="50"/>
    <x v="1"/>
    <s v="Rajshahi"/>
    <s v="S-105"/>
    <s v="Tanvir Rahman"/>
    <s v="BT1021"/>
    <s v="Smartphone Battery"/>
    <s v="Lithium"/>
    <n v="15"/>
    <n v="1632"/>
    <n v="24480"/>
    <n v="10"/>
    <n v="2448"/>
    <n v="1101.5999999999999"/>
    <x v="4135"/>
    <s v="Paid"/>
    <s v="Nagad"/>
    <s v="Mahmud Hasan"/>
    <d v="2025-08-26T00:00:00"/>
    <d v="2025-09-21T00:00:00"/>
  </r>
  <r>
    <d v="2025-12-22T00:00:00"/>
    <s v="INV-14333"/>
    <s v="CUST-1041"/>
    <x v="57"/>
    <x v="1"/>
    <s v="Rajshahi"/>
    <s v="S-105"/>
    <s v="Tanvir Rahman"/>
    <s v="BT1011"/>
    <s v="Lithium Polymer Battery"/>
    <s v="Lithium"/>
    <n v="13"/>
    <n v="2463"/>
    <n v="32019"/>
    <n v="2"/>
    <n v="640.38"/>
    <n v="1568.931"/>
    <x v="3401"/>
    <s v="Partial"/>
    <s v="Cash"/>
    <s v="Shamim Ahmed"/>
    <d v="2025-12-23T00:00:00"/>
    <d v="2026-01-20T00:00:00"/>
  </r>
  <r>
    <d v="2026-03-03T00:00:00"/>
    <s v="INV-14334"/>
    <s v="CUST-1008"/>
    <x v="42"/>
    <x v="3"/>
    <s v="Dhaka"/>
    <s v="S-101"/>
    <s v="Rahim Ahmed"/>
    <s v="BT1021"/>
    <s v="Smartphone Battery"/>
    <s v="Lithium"/>
    <n v="28"/>
    <n v="2394"/>
    <n v="67032"/>
    <n v="2"/>
    <n v="1340.64"/>
    <n v="3284.5680000000002"/>
    <x v="4136"/>
    <s v="Due"/>
    <s v="Cash"/>
    <s v="Omar Faruk"/>
    <d v="2026-03-04T00:00:00"/>
    <d v="2026-03-31T00:00:00"/>
  </r>
  <r>
    <d v="2025-12-05T00:00:00"/>
    <s v="INV-14335"/>
    <s v="CUST-1021"/>
    <x v="6"/>
    <x v="2"/>
    <s v="Rajabari"/>
    <s v="S-110"/>
    <s v="Eyad Hossian"/>
    <s v="BT1022"/>
    <s v="Power Bank Battery"/>
    <s v="Lithium"/>
    <n v="7"/>
    <n v="1717"/>
    <n v="12019"/>
    <n v="5"/>
    <n v="600.95000000000005"/>
    <n v="570.90250000000003"/>
    <x v="4137"/>
    <s v="Paid"/>
    <s v="Nagad"/>
    <s v="Mynuddin Hasan"/>
    <d v="2025-12-10T00:00:00"/>
    <d v="2025-12-23T00:00:00"/>
  </r>
  <r>
    <d v="2025-11-29T00:00:00"/>
    <s v="INV-14336"/>
    <s v="CUST-1037"/>
    <x v="17"/>
    <x v="0"/>
    <s v="Bogura"/>
    <s v="S-113"/>
    <s v="Shamim Bepari"/>
    <s v="BT1015"/>
    <s v="Marine Battery"/>
    <s v="Marine"/>
    <n v="15"/>
    <n v="886"/>
    <n v="13290"/>
    <n v="2"/>
    <n v="265.8"/>
    <n v="651.21"/>
    <x v="4138"/>
    <s v="Paid"/>
    <s v="Cash"/>
    <s v="Rafiqul Islam"/>
    <d v="2025-11-30T00:00:00"/>
    <d v="2025-12-08T00:00:00"/>
  </r>
  <r>
    <d v="2025-12-06T00:00:00"/>
    <s v="INV-14337"/>
    <s v="CUST-1037"/>
    <x v="17"/>
    <x v="0"/>
    <s v="Rangpur"/>
    <s v="S-107"/>
    <s v="Rakibul Hasan"/>
    <s v="BT1027"/>
    <s v="Hybrid Vehicle Battery"/>
    <s v="EV"/>
    <n v="28"/>
    <n v="7114"/>
    <n v="199192"/>
    <n v="0"/>
    <n v="0"/>
    <n v="9959.6"/>
    <x v="4139"/>
    <s v="Paid"/>
    <s v="Nagad"/>
    <s v="Hasanuzzaman Helal"/>
    <d v="2025-12-08T00:00:00"/>
    <d v="2025-12-29T00:00:00"/>
  </r>
  <r>
    <d v="2025-05-22T00:00:00"/>
    <s v="INV-14338"/>
    <s v="CUST-1003"/>
    <x v="34"/>
    <x v="1"/>
    <s v="Pabna"/>
    <s v="S-109"/>
    <s v="Ruhul Amin"/>
    <s v="BT1028"/>
    <s v="Start Stop Car Battery"/>
    <s v="Automotive"/>
    <n v="29"/>
    <n v="905"/>
    <n v="26245"/>
    <n v="0"/>
    <n v="0"/>
    <n v="1312.25"/>
    <x v="4140"/>
    <s v="Paid"/>
    <s v="Nagad"/>
    <s v="Mynuddin Hasan"/>
    <d v="2025-05-26T00:00:00"/>
    <d v="2025-06-11T00:00:00"/>
  </r>
  <r>
    <d v="2025-08-30T00:00:00"/>
    <s v="INV-14339"/>
    <s v="CUST-1013"/>
    <x v="1"/>
    <x v="3"/>
    <s v="Rajshahi"/>
    <s v="S-105"/>
    <s v="Tanvir Rahman"/>
    <s v="BT1015"/>
    <s v="Marine Battery"/>
    <s v="Marine"/>
    <n v="8"/>
    <n v="2136"/>
    <n v="17088"/>
    <n v="2"/>
    <n v="341.76"/>
    <n v="837.31200000000013"/>
    <x v="4141"/>
    <s v="Partial"/>
    <s v="Bank Transfer"/>
    <s v="Yousuf Mazumder Anik"/>
    <d v="2025-08-31T00:00:00"/>
    <d v="2025-09-17T00:00:00"/>
  </r>
  <r>
    <d v="2025-07-13T00:00:00"/>
    <s v="INV-14340"/>
    <s v="CUST-1058"/>
    <x v="47"/>
    <x v="2"/>
    <s v="Dhaka"/>
    <s v="S-101"/>
    <s v="Rahim Ahmed"/>
    <s v="BT1023"/>
    <s v="Hearing Aid Battery"/>
    <s v="Medical"/>
    <n v="6"/>
    <n v="223"/>
    <n v="1338"/>
    <n v="2"/>
    <n v="26.76"/>
    <n v="65.561999999999998"/>
    <x v="4142"/>
    <s v="Paid"/>
    <s v="Nagad"/>
    <s v="Omar Faruk"/>
    <d v="2025-07-17T00:00:00"/>
    <d v="2025-08-09T00:00:00"/>
  </r>
  <r>
    <d v="2025-09-13T00:00:00"/>
    <s v="INV-14341"/>
    <s v="CUST-1041"/>
    <x v="57"/>
    <x v="2"/>
    <s v="Bogura"/>
    <s v="S-113"/>
    <s v="Shamim Bepari"/>
    <s v="BT1016"/>
    <s v="Forklift Battery"/>
    <s v="Industrial"/>
    <n v="12"/>
    <n v="2793"/>
    <n v="33516"/>
    <n v="10"/>
    <n v="3351.6"/>
    <n v="1508.22"/>
    <x v="4143"/>
    <s v="Paid"/>
    <s v="Bank Transfer"/>
    <s v="Omar Faruk"/>
    <d v="2025-09-18T00:00:00"/>
    <d v="2025-09-22T00:00:00"/>
  </r>
  <r>
    <d v="2025-10-21T00:00:00"/>
    <s v="INV-14342"/>
    <s v="CUST-1016"/>
    <x v="31"/>
    <x v="1"/>
    <s v="Rajshahi"/>
    <s v="S-105"/>
    <s v="Tanvir Rahman"/>
    <s v="BT1024"/>
    <s v="Medical Device Battery"/>
    <s v="Medical"/>
    <n v="18"/>
    <n v="243"/>
    <n v="4374"/>
    <n v="2"/>
    <n v="87.48"/>
    <n v="214.32599999999999"/>
    <x v="4144"/>
    <s v="Due"/>
    <s v="Nagad"/>
    <s v="Nasir Uddin Ahmad"/>
    <d v="2025-10-26T00:00:00"/>
    <d v="2025-11-09T00:00:00"/>
  </r>
  <r>
    <d v="2025-12-06T00:00:00"/>
    <s v="INV-14343"/>
    <s v="CUST-1021"/>
    <x v="6"/>
    <x v="0"/>
    <s v="Chattogram"/>
    <s v="S-102"/>
    <s v="Karim Hasan"/>
    <s v="BT1009"/>
    <s v="Automotive Battery"/>
    <s v="Automotive"/>
    <n v="13"/>
    <n v="1454"/>
    <n v="18902"/>
    <n v="10"/>
    <n v="1890.2"/>
    <n v="850.59"/>
    <x v="4145"/>
    <s v="Paid"/>
    <s v="bKash"/>
    <s v="Mynuddin Hasan"/>
    <d v="2025-12-10T00:00:00"/>
    <d v="2026-01-05T00:00:00"/>
  </r>
  <r>
    <d v="2025-09-10T00:00:00"/>
    <s v="INV-14344"/>
    <s v="CUST-1008"/>
    <x v="42"/>
    <x v="0"/>
    <s v="Dhaka"/>
    <s v="S-101"/>
    <s v="Rahim Ahmed"/>
    <s v="BT1001"/>
    <s v="Lithium-Ion Battery"/>
    <s v="Lithium"/>
    <n v="21"/>
    <n v="1575"/>
    <n v="33075"/>
    <n v="2"/>
    <n v="661.5"/>
    <n v="1620.675"/>
    <x v="4146"/>
    <s v="Paid"/>
    <s v="Nagad"/>
    <s v="Rafiqul Islam"/>
    <d v="2025-09-12T00:00:00"/>
    <d v="2025-10-10T00:00:00"/>
  </r>
  <r>
    <d v="2025-09-20T00:00:00"/>
    <s v="INV-14345"/>
    <s v="CUST-1052"/>
    <x v="7"/>
    <x v="2"/>
    <s v="Barisal"/>
    <s v="S-106"/>
    <s v="Jahid Hasan"/>
    <s v="BT1011"/>
    <s v="Lithium Polymer Battery"/>
    <s v="Lithium"/>
    <n v="24"/>
    <n v="1740"/>
    <n v="41760"/>
    <n v="0"/>
    <n v="0"/>
    <n v="2088"/>
    <x v="4147"/>
    <s v="Paid"/>
    <s v="Bank Transfer"/>
    <s v="Mahmud Hasan"/>
    <d v="2025-09-21T00:00:00"/>
    <d v="2025-10-03T00:00:00"/>
  </r>
  <r>
    <d v="2025-11-17T00:00:00"/>
    <s v="INV-14346"/>
    <s v="CUST-1033"/>
    <x v="56"/>
    <x v="0"/>
    <s v="Chattogram"/>
    <s v="S-102"/>
    <s v="Karim Hasan"/>
    <s v="BT1014"/>
    <s v="Sealed Lead Acid Battery"/>
    <s v="Lead Acid"/>
    <n v="26"/>
    <n v="829"/>
    <n v="21554"/>
    <n v="0"/>
    <n v="0"/>
    <n v="1077.7"/>
    <x v="4148"/>
    <s v="Partial"/>
    <s v="Bank Transfer"/>
    <s v="Yousuf Mazumder Anik"/>
    <d v="2025-11-22T00:00:00"/>
    <d v="2025-12-12T00:00:00"/>
  </r>
  <r>
    <d v="2026-05-02T00:00:00"/>
    <s v="INV-14347"/>
    <s v="CUST-1051"/>
    <x v="10"/>
    <x v="1"/>
    <s v="Sylhet"/>
    <s v="S-103"/>
    <s v="Sabbir Hossain"/>
    <s v="BT1021"/>
    <s v="Smartphone Battery"/>
    <s v="Lithium"/>
    <n v="10"/>
    <n v="1060"/>
    <n v="10600"/>
    <n v="5"/>
    <n v="530"/>
    <n v="503.5"/>
    <x v="4149"/>
    <s v="Partial"/>
    <s v="bKash"/>
    <s v="Hasanuzzaman Helal"/>
    <d v="2026-05-04T00:00:00"/>
    <d v="2026-05-25T00:00:00"/>
  </r>
  <r>
    <d v="2025-06-14T00:00:00"/>
    <s v="INV-14348"/>
    <s v="CUST-1033"/>
    <x v="56"/>
    <x v="0"/>
    <s v="Netrokuna"/>
    <s v="S-111"/>
    <s v="Alamgir Hossen"/>
    <s v="BT1028"/>
    <s v="Start Stop Car Battery"/>
    <s v="Automotive"/>
    <n v="29"/>
    <n v="1065"/>
    <n v="30885"/>
    <n v="0"/>
    <n v="0"/>
    <n v="1544.25"/>
    <x v="4150"/>
    <s v="Paid"/>
    <s v="bKash"/>
    <s v="Rafiqul Islam"/>
    <d v="2025-06-16T00:00:00"/>
    <d v="2025-06-22T00:00:00"/>
  </r>
  <r>
    <d v="2025-07-18T00:00:00"/>
    <s v="INV-14349"/>
    <s v="CUST-1047"/>
    <x v="24"/>
    <x v="1"/>
    <s v="Mymensingh"/>
    <s v="S-112"/>
    <s v="Shahriar Joy"/>
    <s v="BT1027"/>
    <s v="Hybrid Vehicle Battery"/>
    <s v="EV"/>
    <n v="14"/>
    <n v="6564"/>
    <n v="91896"/>
    <n v="5"/>
    <n v="4594.8"/>
    <n v="4365.0600000000004"/>
    <x v="4151"/>
    <s v="Paid"/>
    <s v="Nagad"/>
    <s v="Yousuf Mazumder Anik"/>
    <d v="2025-07-22T00:00:00"/>
    <d v="2025-08-04T00:00:00"/>
  </r>
  <r>
    <d v="2025-07-23T00:00:00"/>
    <s v="INV-14350"/>
    <s v="CUST-1035"/>
    <x v="15"/>
    <x v="1"/>
    <s v="Bogura"/>
    <s v="S-113"/>
    <s v="Shamim Bepari"/>
    <s v="BT1012"/>
    <s v="Nickel Metal Hydride Battery"/>
    <s v="NiMH"/>
    <n v="19"/>
    <n v="351"/>
    <n v="6669"/>
    <n v="2"/>
    <n v="133.38"/>
    <n v="326.78100000000001"/>
    <x v="4152"/>
    <s v="Partial"/>
    <s v="Bank Transfer"/>
    <s v="Omar Faruk"/>
    <d v="2025-07-24T00:00:00"/>
    <d v="2025-08-05T00:00:00"/>
  </r>
  <r>
    <d v="2026-03-15T00:00:00"/>
    <s v="INV-14351"/>
    <s v="CUST-1003"/>
    <x v="34"/>
    <x v="2"/>
    <s v="Khulna"/>
    <s v="S-104"/>
    <s v="Nayeem Islam"/>
    <s v="BT1020"/>
    <s v="Laptop Battery Pack"/>
    <s v="Lithium"/>
    <n v="8"/>
    <n v="2498"/>
    <n v="19984"/>
    <n v="0"/>
    <n v="0"/>
    <n v="999.2"/>
    <x v="4153"/>
    <s v="Partial"/>
    <s v="Nagad"/>
    <s v="Yousuf Mazumder Anik"/>
    <d v="2026-03-17T00:00:00"/>
    <d v="2026-04-12T00:00:00"/>
  </r>
  <r>
    <d v="2025-05-18T00:00:00"/>
    <s v="INV-14352"/>
    <s v="CUST-1023"/>
    <x v="25"/>
    <x v="0"/>
    <s v="Mymensingh"/>
    <s v="S-112"/>
    <s v="Shahriar Joy"/>
    <s v="BT1013"/>
    <s v="Nickel Cadmium Battery"/>
    <s v="NiCd"/>
    <n v="19"/>
    <n v="151"/>
    <n v="2869"/>
    <n v="0"/>
    <n v="0"/>
    <n v="143.44999999999999"/>
    <x v="4154"/>
    <s v="Paid"/>
    <s v="Nagad"/>
    <s v="Nasir Uddin Ahmad"/>
    <d v="2025-05-23T00:00:00"/>
    <d v="2025-06-16T00:00:00"/>
  </r>
  <r>
    <d v="2025-06-18T00:00:00"/>
    <s v="INV-14353"/>
    <s v="CUST-1004"/>
    <x v="49"/>
    <x v="1"/>
    <s v="Rajshahi"/>
    <s v="S-105"/>
    <s v="Tanvir Rahman"/>
    <s v="BT1005"/>
    <s v="Solar Storage Battery"/>
    <s v="Solar"/>
    <n v="16"/>
    <n v="2029"/>
    <n v="32464"/>
    <n v="0"/>
    <n v="0"/>
    <n v="1623.2"/>
    <x v="4155"/>
    <s v="Due"/>
    <s v="Nagad"/>
    <s v="Mynuddin Hasan"/>
    <d v="2025-06-21T00:00:00"/>
    <d v="2025-06-28T00:00:00"/>
  </r>
  <r>
    <d v="2025-06-19T00:00:00"/>
    <s v="INV-14354"/>
    <s v="CUST-1045"/>
    <x v="14"/>
    <x v="1"/>
    <s v="Rangpur"/>
    <s v="S-107"/>
    <s v="Rakibul Hasan"/>
    <s v="BT1024"/>
    <s v="Medical Device Battery"/>
    <s v="Medical"/>
    <n v="29"/>
    <n v="124"/>
    <n v="3596"/>
    <n v="2"/>
    <n v="71.92"/>
    <n v="176.20400000000001"/>
    <x v="4156"/>
    <s v="Paid"/>
    <s v="bKash"/>
    <s v="Nasir Uddin Ahmad"/>
    <d v="2025-06-23T00:00:00"/>
    <d v="2025-06-30T00:00:00"/>
  </r>
  <r>
    <d v="2025-10-28T00:00:00"/>
    <s v="INV-14355"/>
    <s v="CUST-1042"/>
    <x v="35"/>
    <x v="1"/>
    <s v="Pabna"/>
    <s v="S-109"/>
    <s v="Ruhul Amin"/>
    <s v="BT1009"/>
    <s v="Automotive Battery"/>
    <s v="Automotive"/>
    <n v="29"/>
    <n v="1305"/>
    <n v="37845"/>
    <n v="0"/>
    <n v="0"/>
    <n v="1892.25"/>
    <x v="4157"/>
    <s v="Partial"/>
    <s v="Cash"/>
    <s v="Rafiqul Islam"/>
    <d v="2025-10-30T00:00:00"/>
    <d v="2025-11-18T00:00:00"/>
  </r>
  <r>
    <d v="2025-08-04T00:00:00"/>
    <s v="INV-14356"/>
    <s v="CUST-1030"/>
    <x v="21"/>
    <x v="3"/>
    <s v="Netrokuna"/>
    <s v="S-111"/>
    <s v="Alamgir Hossen"/>
    <s v="BT1010"/>
    <s v="Industrial Battery"/>
    <s v="Industrial"/>
    <n v="17"/>
    <n v="4084"/>
    <n v="69428"/>
    <n v="10"/>
    <n v="6942.8"/>
    <n v="3124.26"/>
    <x v="4158"/>
    <s v="Paid"/>
    <s v="Nagad"/>
    <s v="Mynuddin Hasan"/>
    <d v="2025-08-07T00:00:00"/>
    <d v="2025-08-21T00:00:00"/>
  </r>
  <r>
    <d v="2026-03-14T00:00:00"/>
    <s v="INV-14357"/>
    <s v="CUST-1011"/>
    <x v="39"/>
    <x v="3"/>
    <s v="Rajshahi"/>
    <s v="S-105"/>
    <s v="Tanvir Rahman"/>
    <s v="BT1011"/>
    <s v="Lithium Polymer Battery"/>
    <s v="Lithium"/>
    <n v="9"/>
    <n v="992"/>
    <n v="8928"/>
    <n v="0"/>
    <n v="0"/>
    <n v="446.4"/>
    <x v="84"/>
    <s v="Paid"/>
    <s v="Nagad"/>
    <s v="Omar Faruk"/>
    <d v="2026-03-15T00:00:00"/>
    <d v="2026-04-02T00:00:00"/>
  </r>
  <r>
    <d v="2025-10-29T00:00:00"/>
    <s v="INV-14358"/>
    <s v="CUST-1030"/>
    <x v="21"/>
    <x v="3"/>
    <s v="Habigonj"/>
    <s v="S-114"/>
    <s v="Osman Faruk"/>
    <s v="BT1031"/>
    <s v="Coin Cell Battery"/>
    <s v="Alkaline"/>
    <n v="16"/>
    <n v="68"/>
    <n v="1088"/>
    <n v="0"/>
    <n v="0"/>
    <n v="54.400000000000013"/>
    <x v="4159"/>
    <s v="Paid"/>
    <s v="Nagad"/>
    <s v="Rafiqul Islam"/>
    <d v="2025-10-31T00:00:00"/>
    <d v="2025-11-07T00:00:00"/>
  </r>
  <r>
    <d v="2025-10-15T00:00:00"/>
    <s v="INV-14359"/>
    <s v="CUST-1015"/>
    <x v="33"/>
    <x v="2"/>
    <s v="Rajshahi"/>
    <s v="S-105"/>
    <s v="Tanvir Rahman"/>
    <s v="BT1013"/>
    <s v="Nickel Cadmium Battery"/>
    <s v="NiCd"/>
    <n v="20"/>
    <n v="397"/>
    <n v="7940"/>
    <n v="0"/>
    <n v="0"/>
    <n v="397"/>
    <x v="4160"/>
    <s v="Paid"/>
    <s v="Bank Transfer"/>
    <s v="Rafiqul Islam"/>
    <d v="2025-10-18T00:00:00"/>
    <d v="2025-10-27T00:00:00"/>
  </r>
  <r>
    <d v="2025-10-20T00:00:00"/>
    <s v="INV-14360"/>
    <s v="CUST-1049"/>
    <x v="48"/>
    <x v="1"/>
    <s v="Netrokuna"/>
    <s v="S-111"/>
    <s v="Alamgir Hossen"/>
    <s v="BT1015"/>
    <s v="Marine Battery"/>
    <s v="Marine"/>
    <n v="30"/>
    <n v="770"/>
    <n v="23100"/>
    <n v="10"/>
    <n v="2310"/>
    <n v="1039.5"/>
    <x v="825"/>
    <s v="Paid"/>
    <s v="Nagad"/>
    <s v="Shamim Ahmed"/>
    <d v="2025-10-24T00:00:00"/>
    <d v="2025-11-06T00:00:00"/>
  </r>
  <r>
    <d v="2026-02-19T00:00:00"/>
    <s v="INV-14361"/>
    <s v="CUST-1023"/>
    <x v="25"/>
    <x v="1"/>
    <s v="Sylhet"/>
    <s v="S-103"/>
    <s v="Sabbir Hossain"/>
    <s v="BT1019"/>
    <s v="Drone LiPo Battery"/>
    <s v="Lithium"/>
    <n v="8"/>
    <n v="2045"/>
    <n v="16360"/>
    <n v="0"/>
    <n v="0"/>
    <n v="818"/>
    <x v="4161"/>
    <s v="Due"/>
    <s v="Bank Transfer"/>
    <s v="Mynuddin Hasan"/>
    <d v="2026-02-22T00:00:00"/>
    <d v="2026-03-16T00:00:00"/>
  </r>
  <r>
    <d v="2025-05-18T00:00:00"/>
    <s v="INV-14362"/>
    <s v="CUST-1042"/>
    <x v="35"/>
    <x v="0"/>
    <s v="Sylhet"/>
    <s v="S-103"/>
    <s v="Sabbir Hossain"/>
    <s v="BT1002"/>
    <s v="Lead Acid Battery"/>
    <s v="Lead Acid"/>
    <n v="29"/>
    <n v="854"/>
    <n v="24766"/>
    <n v="0"/>
    <n v="0"/>
    <n v="1238.3"/>
    <x v="4162"/>
    <s v="Paid"/>
    <s v="Bank Transfer"/>
    <s v="Mahmud Hasan"/>
    <d v="2025-05-19T00:00:00"/>
    <d v="2025-06-14T00:00:00"/>
  </r>
  <r>
    <d v="2025-12-15T00:00:00"/>
    <s v="INV-14363"/>
    <s v="CUST-1052"/>
    <x v="7"/>
    <x v="3"/>
    <s v="Mymensingh"/>
    <s v="S-112"/>
    <s v="Shahriar Joy"/>
    <s v="BT1002"/>
    <s v="Lead Acid Battery"/>
    <s v="Lead Acid"/>
    <n v="4"/>
    <n v="504"/>
    <n v="2016"/>
    <n v="0"/>
    <n v="0"/>
    <n v="100.8"/>
    <x v="1730"/>
    <s v="Paid"/>
    <s v="Nagad"/>
    <s v="Mahmud Hasan"/>
    <d v="2025-12-19T00:00:00"/>
    <d v="2026-01-03T00:00:00"/>
  </r>
  <r>
    <d v="2025-10-21T00:00:00"/>
    <s v="INV-14364"/>
    <s v="CUST-1017"/>
    <x v="3"/>
    <x v="0"/>
    <s v="Bogura"/>
    <s v="S-113"/>
    <s v="Shamim Bepari"/>
    <s v="BT1017"/>
    <s v="Electric Bike Battery"/>
    <s v="EV"/>
    <n v="7"/>
    <n v="7611"/>
    <n v="53277"/>
    <n v="10"/>
    <n v="5327.7000000000007"/>
    <n v="2397.4650000000001"/>
    <x v="4163"/>
    <s v="Partial"/>
    <s v="Bank Transfer"/>
    <s v="Rafiqul Islam"/>
    <d v="2025-10-24T00:00:00"/>
    <d v="2025-11-17T00:00:00"/>
  </r>
  <r>
    <d v="2026-05-05T00:00:00"/>
    <s v="INV-14365"/>
    <s v="CUST-1050"/>
    <x v="54"/>
    <x v="2"/>
    <s v="Rajabari"/>
    <s v="S-110"/>
    <s v="Eyad Hossian"/>
    <s v="BT1028"/>
    <s v="Start Stop Car Battery"/>
    <s v="Automotive"/>
    <n v="14"/>
    <n v="1467"/>
    <n v="20538"/>
    <n v="5"/>
    <n v="1026.9000000000001"/>
    <n v="975.55499999999995"/>
    <x v="4164"/>
    <s v="Partial"/>
    <s v="Cash"/>
    <s v="Rafiqul Islam"/>
    <d v="2026-05-08T00:00:00"/>
    <d v="2026-05-26T00:00:00"/>
  </r>
  <r>
    <d v="2025-08-06T00:00:00"/>
    <s v="INV-14366"/>
    <s v="CUST-1013"/>
    <x v="1"/>
    <x v="3"/>
    <s v="Patuyakhali"/>
    <s v="S-108"/>
    <s v="Khairul Hasan"/>
    <s v="BT1021"/>
    <s v="Smartphone Battery"/>
    <s v="Lithium"/>
    <n v="13"/>
    <n v="1862"/>
    <n v="24206"/>
    <n v="0"/>
    <n v="0"/>
    <n v="1210.3"/>
    <x v="4165"/>
    <s v="Due"/>
    <s v="Nagad"/>
    <s v="Shamim Ahmed"/>
    <d v="2025-08-09T00:00:00"/>
    <d v="2025-08-21T00:00:00"/>
  </r>
  <r>
    <d v="2026-01-15T00:00:00"/>
    <s v="INV-14367"/>
    <s v="CUST-1011"/>
    <x v="39"/>
    <x v="2"/>
    <s v="Pabna"/>
    <s v="S-109"/>
    <s v="Ruhul Amin"/>
    <s v="BT1023"/>
    <s v="Hearing Aid Battery"/>
    <s v="Medical"/>
    <n v="28"/>
    <n v="134"/>
    <n v="3752"/>
    <n v="0"/>
    <n v="0"/>
    <n v="187.6"/>
    <x v="4166"/>
    <s v="Paid"/>
    <s v="Nagad"/>
    <s v="Yousuf Mazumder Anik"/>
    <d v="2026-01-17T00:00:00"/>
    <d v="2026-02-12T00:00:00"/>
  </r>
  <r>
    <d v="2025-07-06T00:00:00"/>
    <s v="INV-14368"/>
    <s v="CUST-1054"/>
    <x v="53"/>
    <x v="0"/>
    <s v="Mymensingh"/>
    <s v="S-112"/>
    <s v="Shahriar Joy"/>
    <s v="BT1016"/>
    <s v="Forklift Battery"/>
    <s v="Industrial"/>
    <n v="7"/>
    <n v="4488"/>
    <n v="31416"/>
    <n v="0"/>
    <n v="0"/>
    <n v="1570.8"/>
    <x v="4167"/>
    <s v="Paid"/>
    <s v="Bank Transfer"/>
    <s v="Yousuf Mazumder Anik"/>
    <d v="2025-07-10T00:00:00"/>
    <d v="2025-07-26T00:00:00"/>
  </r>
  <r>
    <d v="2025-06-01T00:00:00"/>
    <s v="INV-14369"/>
    <s v="CUST-1060"/>
    <x v="30"/>
    <x v="1"/>
    <s v="Khulna"/>
    <s v="S-104"/>
    <s v="Nayeem Islam"/>
    <s v="BT1019"/>
    <s v="Drone LiPo Battery"/>
    <s v="Lithium"/>
    <n v="24"/>
    <n v="1506"/>
    <n v="36144"/>
    <n v="2"/>
    <n v="722.88"/>
    <n v="1771.056"/>
    <x v="4168"/>
    <s v="Paid"/>
    <s v="Bank Transfer"/>
    <s v="Yousuf Mazumder Anik"/>
    <d v="2025-06-03T00:00:00"/>
    <d v="2025-06-30T00:00:00"/>
  </r>
  <r>
    <d v="2025-12-05T00:00:00"/>
    <s v="INV-14370"/>
    <s v="CUST-1021"/>
    <x v="6"/>
    <x v="0"/>
    <s v="Bogura"/>
    <s v="S-113"/>
    <s v="Shamim Bepari"/>
    <s v="BT1030"/>
    <s v="Button Cell Battery"/>
    <s v="Alkaline"/>
    <n v="23"/>
    <n v="39"/>
    <n v="897"/>
    <n v="10"/>
    <n v="89.7"/>
    <n v="40.365000000000002"/>
    <x v="4169"/>
    <s v="Paid"/>
    <s v="Bank Transfer"/>
    <s v="Omar Faruk"/>
    <d v="2025-12-06T00:00:00"/>
    <d v="2025-12-24T00:00:00"/>
  </r>
  <r>
    <d v="2026-02-12T00:00:00"/>
    <s v="INV-14371"/>
    <s v="CUST-1012"/>
    <x v="45"/>
    <x v="1"/>
    <s v="Mymensingh"/>
    <s v="S-112"/>
    <s v="Shahriar Joy"/>
    <s v="BT1015"/>
    <s v="Marine Battery"/>
    <s v="Marine"/>
    <n v="29"/>
    <n v="2354"/>
    <n v="68266"/>
    <n v="10"/>
    <n v="6826.6"/>
    <n v="3071.97"/>
    <x v="4170"/>
    <s v="Partial"/>
    <s v="bKash"/>
    <s v="Mahmud Hasan"/>
    <d v="2026-02-17T00:00:00"/>
    <d v="2026-02-27T00:00:00"/>
  </r>
  <r>
    <d v="2025-07-01T00:00:00"/>
    <s v="INV-14372"/>
    <s v="CUST-1037"/>
    <x v="17"/>
    <x v="2"/>
    <s v="Chattogram"/>
    <s v="S-102"/>
    <s v="Karim Hasan"/>
    <s v="BT1031"/>
    <s v="Coin Cell Battery"/>
    <s v="Alkaline"/>
    <n v="11"/>
    <n v="199"/>
    <n v="2189"/>
    <n v="2"/>
    <n v="43.78"/>
    <n v="107.261"/>
    <x v="4171"/>
    <s v="Paid"/>
    <s v="Nagad"/>
    <s v="Hasanuzzaman Helal"/>
    <d v="2025-07-02T00:00:00"/>
    <d v="2025-07-24T00:00:00"/>
  </r>
  <r>
    <d v="2026-04-02T00:00:00"/>
    <s v="INV-14373"/>
    <s v="CUST-1004"/>
    <x v="49"/>
    <x v="2"/>
    <s v="Barisal"/>
    <s v="S-106"/>
    <s v="Jahid Hasan"/>
    <s v="BT1004"/>
    <s v="Gel Battery"/>
    <s v="Gel"/>
    <n v="22"/>
    <n v="1676"/>
    <n v="36872"/>
    <n v="5"/>
    <n v="1843.6"/>
    <n v="1751.42"/>
    <x v="4172"/>
    <s v="Partial"/>
    <s v="bKash"/>
    <s v="Mahmud Hasan"/>
    <d v="2026-04-07T00:00:00"/>
    <d v="2026-04-13T00:00:00"/>
  </r>
  <r>
    <d v="2025-07-17T00:00:00"/>
    <s v="INV-14374"/>
    <s v="CUST-1018"/>
    <x v="55"/>
    <x v="0"/>
    <s v="Patuyakhali"/>
    <s v="S-108"/>
    <s v="Khairul Hasan"/>
    <s v="BT1012"/>
    <s v="Nickel Metal Hydride Battery"/>
    <s v="NiMH"/>
    <n v="13"/>
    <n v="300"/>
    <n v="3900"/>
    <n v="0"/>
    <n v="0"/>
    <n v="195"/>
    <x v="4173"/>
    <s v="Partial"/>
    <s v="Nagad"/>
    <s v="Mahmud Hasan"/>
    <d v="2025-07-21T00:00:00"/>
    <d v="2025-08-12T00:00:00"/>
  </r>
  <r>
    <d v="2025-09-22T00:00:00"/>
    <s v="INV-14375"/>
    <s v="CUST-1034"/>
    <x v="43"/>
    <x v="3"/>
    <s v="Bogura"/>
    <s v="S-113"/>
    <s v="Shamim Bepari"/>
    <s v="BT1007"/>
    <s v="Deep Cycle Battery"/>
    <s v="Deep Cycle"/>
    <n v="19"/>
    <n v="1944"/>
    <n v="36936"/>
    <n v="2"/>
    <n v="738.72"/>
    <n v="1809.864"/>
    <x v="4174"/>
    <s v="Paid"/>
    <s v="Cash"/>
    <s v="Nasir Uddin Ahmad"/>
    <d v="2025-09-26T00:00:00"/>
    <d v="2025-10-15T00:00:00"/>
  </r>
  <r>
    <d v="2026-01-16T00:00:00"/>
    <s v="INV-14376"/>
    <s v="CUST-1028"/>
    <x v="50"/>
    <x v="1"/>
    <s v="Khulna"/>
    <s v="S-104"/>
    <s v="Nayeem Islam"/>
    <s v="BT1016"/>
    <s v="Forklift Battery"/>
    <s v="Industrial"/>
    <n v="14"/>
    <n v="2437"/>
    <n v="34118"/>
    <n v="0"/>
    <n v="0"/>
    <n v="1705.9"/>
    <x v="4175"/>
    <s v="Paid"/>
    <s v="Cash"/>
    <s v="Mynuddin Hasan"/>
    <d v="2026-01-18T00:00:00"/>
    <d v="2026-01-31T00:00:00"/>
  </r>
  <r>
    <d v="2025-06-16T00:00:00"/>
    <s v="INV-14377"/>
    <s v="CUST-1023"/>
    <x v="25"/>
    <x v="1"/>
    <s v="Dhaka"/>
    <s v="S-101"/>
    <s v="Rahim Ahmed"/>
    <s v="BT1031"/>
    <s v="Coin Cell Battery"/>
    <s v="Alkaline"/>
    <n v="15"/>
    <n v="189"/>
    <n v="2835"/>
    <n v="10"/>
    <n v="283.5"/>
    <n v="127.575"/>
    <x v="4176"/>
    <s v="Paid"/>
    <s v="bKash"/>
    <s v="Rafiqul Islam"/>
    <d v="2025-06-18T00:00:00"/>
    <d v="2025-07-11T00:00:00"/>
  </r>
  <r>
    <d v="2026-02-01T00:00:00"/>
    <s v="INV-14378"/>
    <s v="CUST-1006"/>
    <x v="18"/>
    <x v="1"/>
    <s v="Chattogram"/>
    <s v="S-102"/>
    <s v="Karim Hasan"/>
    <s v="BT1030"/>
    <s v="Button Cell Battery"/>
    <s v="Alkaline"/>
    <n v="25"/>
    <n v="143"/>
    <n v="3575"/>
    <n v="10"/>
    <n v="357.5"/>
    <n v="160.875"/>
    <x v="4177"/>
    <s v="Paid"/>
    <s v="Nagad"/>
    <s v="Mynuddin Hasan"/>
    <d v="2026-02-06T00:00:00"/>
    <d v="2026-03-03T00:00:00"/>
  </r>
  <r>
    <d v="2026-02-05T00:00:00"/>
    <s v="INV-14379"/>
    <s v="CUST-1015"/>
    <x v="33"/>
    <x v="0"/>
    <s v="Khulna"/>
    <s v="S-104"/>
    <s v="Nayeem Islam"/>
    <s v="BT1005"/>
    <s v="Solar Storage Battery"/>
    <s v="Solar"/>
    <n v="16"/>
    <n v="3039"/>
    <n v="48624"/>
    <n v="0"/>
    <n v="0"/>
    <n v="2431.1999999999998"/>
    <x v="4178"/>
    <s v="Paid"/>
    <s v="bKash"/>
    <s v="Hasanuzzaman Helal"/>
    <d v="2026-02-06T00:00:00"/>
    <d v="2026-03-03T00:00:00"/>
  </r>
  <r>
    <d v="2025-07-04T00:00:00"/>
    <s v="INV-14380"/>
    <s v="CUST-1001"/>
    <x v="5"/>
    <x v="0"/>
    <s v="Dhaka"/>
    <s v="S-101"/>
    <s v="Rahim Ahmed"/>
    <s v="BT1011"/>
    <s v="Lithium Polymer Battery"/>
    <s v="Lithium"/>
    <n v="24"/>
    <n v="2341"/>
    <n v="56184"/>
    <n v="0"/>
    <n v="0"/>
    <n v="2809.2"/>
    <x v="4179"/>
    <s v="Paid"/>
    <s v="Cash"/>
    <s v="Mynuddin Hasan"/>
    <d v="2025-07-09T00:00:00"/>
    <d v="2025-07-22T00:00:00"/>
  </r>
  <r>
    <d v="2026-02-21T00:00:00"/>
    <s v="INV-14381"/>
    <s v="CUST-1048"/>
    <x v="40"/>
    <x v="1"/>
    <s v="Mymensingh"/>
    <s v="S-112"/>
    <s v="Shahriar Joy"/>
    <s v="BT1022"/>
    <s v="Power Bank Battery"/>
    <s v="Lithium"/>
    <n v="19"/>
    <n v="1411"/>
    <n v="26809"/>
    <n v="0"/>
    <n v="0"/>
    <n v="1340.45"/>
    <x v="4180"/>
    <s v="Paid"/>
    <s v="bKash"/>
    <s v="Shamim Ahmed"/>
    <d v="2026-02-26T00:00:00"/>
    <d v="2026-03-09T00:00:00"/>
  </r>
  <r>
    <d v="2025-08-16T00:00:00"/>
    <s v="INV-14382"/>
    <s v="CUST-1021"/>
    <x v="6"/>
    <x v="1"/>
    <s v="Patuyakhali"/>
    <s v="S-108"/>
    <s v="Khairul Hasan"/>
    <s v="BT1025"/>
    <s v="Telecom Backup Battery"/>
    <s v="UPS"/>
    <n v="30"/>
    <n v="1865"/>
    <n v="55950"/>
    <n v="0"/>
    <n v="0"/>
    <n v="2797.5"/>
    <x v="4181"/>
    <s v="Due"/>
    <s v="Cash"/>
    <s v="Rafiqul Islam"/>
    <d v="2025-08-21T00:00:00"/>
    <d v="2025-09-02T00:00:00"/>
  </r>
  <r>
    <d v="2026-04-25T00:00:00"/>
    <s v="INV-14383"/>
    <s v="CUST-1032"/>
    <x v="2"/>
    <x v="3"/>
    <s v="Mymensingh"/>
    <s v="S-112"/>
    <s v="Shahriar Joy"/>
    <s v="BT1023"/>
    <s v="Hearing Aid Battery"/>
    <s v="Medical"/>
    <n v="23"/>
    <n v="209"/>
    <n v="4807"/>
    <n v="0"/>
    <n v="0"/>
    <n v="240.35"/>
    <x v="4182"/>
    <s v="Paid"/>
    <s v="Cash"/>
    <s v="Yousuf Mazumder Anik"/>
    <d v="2026-04-30T00:00:00"/>
    <d v="2026-05-15T00:00:00"/>
  </r>
  <r>
    <d v="2025-07-25T00:00:00"/>
    <s v="INV-14384"/>
    <s v="CUST-1042"/>
    <x v="35"/>
    <x v="0"/>
    <s v="Rajshahi"/>
    <s v="S-105"/>
    <s v="Tanvir Rahman"/>
    <s v="BT1008"/>
    <s v="Motorcycle Battery"/>
    <s v="Motorcycle"/>
    <n v="9"/>
    <n v="491"/>
    <n v="4419"/>
    <n v="2"/>
    <n v="88.38"/>
    <n v="216.53100000000001"/>
    <x v="4183"/>
    <s v="Paid"/>
    <s v="Cash"/>
    <s v="Yousuf Mazumder Anik"/>
    <d v="2025-07-27T00:00:00"/>
    <d v="2025-08-10T00:00:00"/>
  </r>
  <r>
    <d v="2025-10-21T00:00:00"/>
    <s v="INV-14385"/>
    <s v="CUST-1026"/>
    <x v="44"/>
    <x v="2"/>
    <s v="Khulna"/>
    <s v="S-104"/>
    <s v="Nayeem Islam"/>
    <s v="BT1005"/>
    <s v="Solar Storage Battery"/>
    <s v="Solar"/>
    <n v="30"/>
    <n v="1586"/>
    <n v="47580"/>
    <n v="2"/>
    <n v="951.6"/>
    <n v="2331.42"/>
    <x v="4184"/>
    <s v="Due"/>
    <s v="Bank Transfer"/>
    <s v="Yousuf Mazumder Anik"/>
    <d v="2025-10-23T00:00:00"/>
    <d v="2025-11-12T00:00:00"/>
  </r>
  <r>
    <d v="2025-09-15T00:00:00"/>
    <s v="INV-14386"/>
    <s v="CUST-1052"/>
    <x v="7"/>
    <x v="1"/>
    <s v="Barisal"/>
    <s v="S-106"/>
    <s v="Jahid Hasan"/>
    <s v="BT1026"/>
    <s v="Inverter Battery"/>
    <s v="Lead Acid"/>
    <n v="11"/>
    <n v="895"/>
    <n v="9845"/>
    <n v="2"/>
    <n v="196.9"/>
    <n v="482.40499999999997"/>
    <x v="4185"/>
    <s v="Paid"/>
    <s v="Cash"/>
    <s v="Mahmud Hasan"/>
    <d v="2025-09-20T00:00:00"/>
    <d v="2025-10-02T00:00:00"/>
  </r>
  <r>
    <d v="2026-03-02T00:00:00"/>
    <s v="INV-14387"/>
    <s v="CUST-1019"/>
    <x v="26"/>
    <x v="1"/>
    <s v="Patuyakhali"/>
    <s v="S-108"/>
    <s v="Khairul Hasan"/>
    <s v="BT1007"/>
    <s v="Deep Cycle Battery"/>
    <s v="Deep Cycle"/>
    <n v="7"/>
    <n v="2556"/>
    <n v="17892"/>
    <n v="5"/>
    <n v="894.6"/>
    <n v="849.87000000000012"/>
    <x v="2950"/>
    <s v="Paid"/>
    <s v="Nagad"/>
    <s v="Rafiqul Islam"/>
    <d v="2026-03-07T00:00:00"/>
    <d v="2026-03-11T00:00:00"/>
  </r>
  <r>
    <d v="2026-02-17T00:00:00"/>
    <s v="INV-14388"/>
    <s v="CUST-1054"/>
    <x v="53"/>
    <x v="1"/>
    <s v="Barisal"/>
    <s v="S-106"/>
    <s v="Jahid Hasan"/>
    <s v="BT1022"/>
    <s v="Power Bank Battery"/>
    <s v="Lithium"/>
    <n v="3"/>
    <n v="2014"/>
    <n v="6042"/>
    <n v="2"/>
    <n v="120.84"/>
    <n v="296.05799999999999"/>
    <x v="4186"/>
    <s v="Due"/>
    <s v="Bank Transfer"/>
    <s v="Mahmud Hasan"/>
    <d v="2026-02-18T00:00:00"/>
    <d v="2026-02-28T00:00:00"/>
  </r>
  <r>
    <d v="2025-07-02T00:00:00"/>
    <s v="INV-14389"/>
    <s v="CUST-1026"/>
    <x v="44"/>
    <x v="0"/>
    <s v="Habigonj"/>
    <s v="S-114"/>
    <s v="Osman Faruk"/>
    <s v="BT1003"/>
    <s v="AGM Battery"/>
    <s v="AGM"/>
    <n v="15"/>
    <n v="1789"/>
    <n v="26835"/>
    <n v="10"/>
    <n v="2683.5"/>
    <n v="1207.575"/>
    <x v="4187"/>
    <s v="Paid"/>
    <s v="bKash"/>
    <s v="Rafiqul Islam"/>
    <d v="2025-07-07T00:00:00"/>
    <d v="2025-07-10T00:00:00"/>
  </r>
  <r>
    <d v="2025-05-17T00:00:00"/>
    <s v="INV-14390"/>
    <s v="CUST-1056"/>
    <x v="13"/>
    <x v="1"/>
    <s v="Mymensingh"/>
    <s v="S-112"/>
    <s v="Shahriar Joy"/>
    <s v="BT1006"/>
    <s v="UPS Backup Battery"/>
    <s v="UPS"/>
    <n v="15"/>
    <n v="1215"/>
    <n v="18225"/>
    <n v="0"/>
    <n v="0"/>
    <n v="911.25"/>
    <x v="4188"/>
    <s v="Partial"/>
    <s v="Nagad"/>
    <s v="Nasir Uddin Ahmad"/>
    <d v="2025-05-20T00:00:00"/>
    <d v="2025-06-11T00:00:00"/>
  </r>
  <r>
    <d v="2025-12-05T00:00:00"/>
    <s v="INV-14391"/>
    <s v="CUST-1002"/>
    <x v="0"/>
    <x v="1"/>
    <s v="Chattogram"/>
    <s v="S-102"/>
    <s v="Karim Hasan"/>
    <s v="BT1009"/>
    <s v="Automotive Battery"/>
    <s v="Automotive"/>
    <n v="14"/>
    <n v="977"/>
    <n v="13678"/>
    <n v="0"/>
    <n v="0"/>
    <n v="683.90000000000009"/>
    <x v="4189"/>
    <s v="Partial"/>
    <s v="Cash"/>
    <s v="Nasir Uddin Ahmad"/>
    <d v="2025-12-06T00:00:00"/>
    <d v="2025-12-31T00:00:00"/>
  </r>
  <r>
    <d v="2026-03-18T00:00:00"/>
    <s v="INV-14392"/>
    <s v="CUST-1042"/>
    <x v="35"/>
    <x v="3"/>
    <s v="Rajabari"/>
    <s v="S-110"/>
    <s v="Eyad Hossian"/>
    <s v="BT1031"/>
    <s v="Coin Cell Battery"/>
    <s v="Alkaline"/>
    <n v="2"/>
    <n v="117"/>
    <n v="234"/>
    <n v="0"/>
    <n v="0"/>
    <n v="11.7"/>
    <x v="4190"/>
    <s v="Partial"/>
    <s v="Cash"/>
    <s v="Mahmud Hasan"/>
    <d v="2026-03-23T00:00:00"/>
    <d v="2026-03-25T00:00:00"/>
  </r>
  <r>
    <d v="2026-04-01T00:00:00"/>
    <s v="INV-14393"/>
    <s v="CUST-1010"/>
    <x v="38"/>
    <x v="3"/>
    <s v="Rajshahi"/>
    <s v="S-105"/>
    <s v="Tanvir Rahman"/>
    <s v="BT1009"/>
    <s v="Automotive Battery"/>
    <s v="Automotive"/>
    <n v="4"/>
    <n v="1849"/>
    <n v="7396"/>
    <n v="0"/>
    <n v="0"/>
    <n v="369.8"/>
    <x v="4191"/>
    <s v="Paid"/>
    <s v="Cash"/>
    <s v="Rafiqul Islam"/>
    <d v="2026-04-03T00:00:00"/>
    <d v="2026-04-09T00:00:00"/>
  </r>
  <r>
    <d v="2025-12-13T00:00:00"/>
    <s v="INV-14394"/>
    <s v="CUST-1017"/>
    <x v="3"/>
    <x v="0"/>
    <s v="Netrokuna"/>
    <s v="S-111"/>
    <s v="Alamgir Hossen"/>
    <s v="BT1018"/>
    <s v="Electric Scooter Battery"/>
    <s v="EV"/>
    <n v="19"/>
    <n v="5305"/>
    <n v="100795"/>
    <n v="10"/>
    <n v="10079.5"/>
    <n v="4535.7750000000005"/>
    <x v="4192"/>
    <s v="Due"/>
    <s v="Cash"/>
    <s v="Nasir Uddin Ahmad"/>
    <d v="2025-12-15T00:00:00"/>
    <d v="2025-12-22T00:00:00"/>
  </r>
  <r>
    <d v="2026-02-06T00:00:00"/>
    <s v="INV-14395"/>
    <s v="CUST-1054"/>
    <x v="53"/>
    <x v="2"/>
    <s v="Dhaka"/>
    <s v="S-101"/>
    <s v="Rahim Ahmed"/>
    <s v="BT1020"/>
    <s v="Laptop Battery Pack"/>
    <s v="Lithium"/>
    <n v="1"/>
    <n v="1183"/>
    <n v="1183"/>
    <n v="10"/>
    <n v="118.3"/>
    <n v="53.235000000000007"/>
    <x v="4193"/>
    <s v="Due"/>
    <s v="Bank Transfer"/>
    <s v="Hasanuzzaman Helal"/>
    <d v="2026-02-07T00:00:00"/>
    <d v="2026-02-19T00:00:00"/>
  </r>
  <r>
    <d v="2025-05-29T00:00:00"/>
    <s v="INV-14396"/>
    <s v="CUST-1056"/>
    <x v="13"/>
    <x v="1"/>
    <s v="Rajabari"/>
    <s v="S-110"/>
    <s v="Eyad Hossian"/>
    <s v="BT1003"/>
    <s v="AGM Battery"/>
    <s v="AGM"/>
    <n v="2"/>
    <n v="1021"/>
    <n v="2042"/>
    <n v="0"/>
    <n v="0"/>
    <n v="102.1"/>
    <x v="4194"/>
    <s v="Paid"/>
    <s v="Nagad"/>
    <s v="Shamim Ahmed"/>
    <d v="2025-06-02T00:00:00"/>
    <d v="2025-06-14T00:00:00"/>
  </r>
  <r>
    <d v="2025-10-29T00:00:00"/>
    <s v="INV-14397"/>
    <s v="CUST-1003"/>
    <x v="34"/>
    <x v="3"/>
    <s v="Pabna"/>
    <s v="S-109"/>
    <s v="Ruhul Amin"/>
    <s v="BT1021"/>
    <s v="Smartphone Battery"/>
    <s v="Lithium"/>
    <n v="13"/>
    <n v="828"/>
    <n v="10764"/>
    <n v="0"/>
    <n v="0"/>
    <n v="538.20000000000005"/>
    <x v="4195"/>
    <s v="Partial"/>
    <s v="Nagad"/>
    <s v="Shamim Ahmed"/>
    <d v="2025-11-03T00:00:00"/>
    <d v="2025-11-19T00:00:00"/>
  </r>
  <r>
    <d v="2025-08-24T00:00:00"/>
    <s v="INV-14398"/>
    <s v="CUST-1059"/>
    <x v="8"/>
    <x v="1"/>
    <s v="Rajshahi"/>
    <s v="S-105"/>
    <s v="Tanvir Rahman"/>
    <s v="BT1025"/>
    <s v="Telecom Backup Battery"/>
    <s v="UPS"/>
    <n v="30"/>
    <n v="1177"/>
    <n v="35310"/>
    <n v="0"/>
    <n v="0"/>
    <n v="1765.5"/>
    <x v="4196"/>
    <s v="Due"/>
    <s v="Nagad"/>
    <s v="Mynuddin Hasan"/>
    <d v="2025-08-27T00:00:00"/>
    <d v="2025-09-22T00:00:00"/>
  </r>
  <r>
    <d v="2025-06-16T00:00:00"/>
    <s v="INV-14399"/>
    <s v="CUST-1058"/>
    <x v="47"/>
    <x v="0"/>
    <s v="Habigonj"/>
    <s v="S-114"/>
    <s v="Osman Faruk"/>
    <s v="BT1031"/>
    <s v="Coin Cell Battery"/>
    <s v="Alkaline"/>
    <n v="18"/>
    <n v="59"/>
    <n v="1062"/>
    <n v="0"/>
    <n v="0"/>
    <n v="53.1"/>
    <x v="817"/>
    <s v="Due"/>
    <s v="Bank Transfer"/>
    <s v="Yousuf Mazumder Anik"/>
    <d v="2025-06-19T00:00:00"/>
    <d v="2025-06-29T00:00:00"/>
  </r>
  <r>
    <d v="2025-06-21T00:00:00"/>
    <s v="INV-14400"/>
    <s v="CUST-1040"/>
    <x v="28"/>
    <x v="3"/>
    <s v="Rajshahi"/>
    <s v="S-105"/>
    <s v="Tanvir Rahman"/>
    <s v="BT1025"/>
    <s v="Telecom Backup Battery"/>
    <s v="UPS"/>
    <n v="30"/>
    <n v="683"/>
    <n v="20490"/>
    <n v="5"/>
    <n v="1024.5"/>
    <n v="973.27500000000009"/>
    <x v="4197"/>
    <s v="Paid"/>
    <s v="Nagad"/>
    <s v="Yousuf Mazumder Anik"/>
    <d v="2025-06-23T00:00:00"/>
    <d v="2025-07-05T00:00:00"/>
  </r>
  <r>
    <d v="2025-11-10T00:00:00"/>
    <s v="INV-14401"/>
    <s v="CUST-1004"/>
    <x v="49"/>
    <x v="3"/>
    <s v="Pabna"/>
    <s v="S-109"/>
    <s v="Ruhul Amin"/>
    <s v="BT1018"/>
    <s v="Electric Scooter Battery"/>
    <s v="EV"/>
    <n v="20"/>
    <n v="7963"/>
    <n v="159260"/>
    <n v="0"/>
    <n v="0"/>
    <n v="7963"/>
    <x v="4198"/>
    <s v="Paid"/>
    <s v="Bank Transfer"/>
    <s v="Hasanuzzaman Helal"/>
    <d v="2025-11-13T00:00:00"/>
    <d v="2025-11-24T00:00:00"/>
  </r>
  <r>
    <d v="2025-09-04T00:00:00"/>
    <s v="INV-14402"/>
    <s v="CUST-1011"/>
    <x v="39"/>
    <x v="0"/>
    <s v="Patuyakhali"/>
    <s v="S-108"/>
    <s v="Khairul Hasan"/>
    <s v="BT1002"/>
    <s v="Lead Acid Battery"/>
    <s v="Lead Acid"/>
    <n v="12"/>
    <n v="580"/>
    <n v="6960"/>
    <n v="10"/>
    <n v="696"/>
    <n v="313.2"/>
    <x v="4199"/>
    <s v="Paid"/>
    <s v="Bank Transfer"/>
    <s v="Shamim Ahmed"/>
    <d v="2025-09-05T00:00:00"/>
    <d v="2025-09-25T00:00:00"/>
  </r>
  <r>
    <d v="2025-08-28T00:00:00"/>
    <s v="INV-14403"/>
    <s v="CUST-1028"/>
    <x v="50"/>
    <x v="1"/>
    <s v="Rangpur"/>
    <s v="S-107"/>
    <s v="Rakibul Hasan"/>
    <s v="BT1031"/>
    <s v="Coin Cell Battery"/>
    <s v="Alkaline"/>
    <n v="10"/>
    <n v="64"/>
    <n v="640"/>
    <n v="2"/>
    <n v="12.8"/>
    <n v="31.36"/>
    <x v="1967"/>
    <s v="Due"/>
    <s v="Nagad"/>
    <s v="Hasanuzzaman Helal"/>
    <d v="2025-08-31T00:00:00"/>
    <d v="2025-09-15T00:00:00"/>
  </r>
  <r>
    <d v="2026-03-16T00:00:00"/>
    <s v="INV-14404"/>
    <s v="CUST-1004"/>
    <x v="49"/>
    <x v="0"/>
    <s v="Netrokuna"/>
    <s v="S-111"/>
    <s v="Alamgir Hossen"/>
    <s v="BT1012"/>
    <s v="Nickel Metal Hydride Battery"/>
    <s v="NiMH"/>
    <n v="16"/>
    <n v="456"/>
    <n v="7296"/>
    <n v="0"/>
    <n v="0"/>
    <n v="364.8"/>
    <x v="4200"/>
    <s v="Paid"/>
    <s v="Cash"/>
    <s v="Rafiqul Islam"/>
    <d v="2026-03-17T00:00:00"/>
    <d v="2026-04-09T00:00:00"/>
  </r>
  <r>
    <d v="2026-04-09T00:00:00"/>
    <s v="INV-14405"/>
    <s v="CUST-1002"/>
    <x v="0"/>
    <x v="0"/>
    <s v="Chattogram"/>
    <s v="S-102"/>
    <s v="Karim Hasan"/>
    <s v="BT1007"/>
    <s v="Deep Cycle Battery"/>
    <s v="Deep Cycle"/>
    <n v="17"/>
    <n v="1688"/>
    <n v="28696"/>
    <n v="0"/>
    <n v="0"/>
    <n v="1434.8"/>
    <x v="4201"/>
    <s v="Partial"/>
    <s v="Bank Transfer"/>
    <s v="Mahmud Hasan"/>
    <d v="2026-04-14T00:00:00"/>
    <d v="2026-05-08T00:00:00"/>
  </r>
  <r>
    <d v="2026-04-26T00:00:00"/>
    <s v="INV-14406"/>
    <s v="CUST-1025"/>
    <x v="32"/>
    <x v="1"/>
    <s v="Rajshahi"/>
    <s v="S-105"/>
    <s v="Tanvir Rahman"/>
    <s v="BT1009"/>
    <s v="Automotive Battery"/>
    <s v="Automotive"/>
    <n v="1"/>
    <n v="923"/>
    <n v="923"/>
    <n v="2"/>
    <n v="18.46"/>
    <n v="45.226999999999997"/>
    <x v="4202"/>
    <s v="Paid"/>
    <s v="Bank Transfer"/>
    <s v="Rafiqul Islam"/>
    <d v="2026-04-30T00:00:00"/>
    <d v="2026-05-11T00:00:00"/>
  </r>
  <r>
    <d v="2025-08-01T00:00:00"/>
    <s v="INV-14407"/>
    <s v="CUST-1035"/>
    <x v="15"/>
    <x v="1"/>
    <s v="Mymensingh"/>
    <s v="S-112"/>
    <s v="Shahriar Joy"/>
    <s v="BT1024"/>
    <s v="Medical Device Battery"/>
    <s v="Medical"/>
    <n v="13"/>
    <n v="64"/>
    <n v="832"/>
    <n v="10"/>
    <n v="83.2"/>
    <n v="37.44"/>
    <x v="4203"/>
    <s v="Paid"/>
    <s v="Cash"/>
    <s v="Mynuddin Hasan"/>
    <d v="2025-08-02T00:00:00"/>
    <d v="2025-08-24T00:00:00"/>
  </r>
  <r>
    <d v="2025-10-29T00:00:00"/>
    <s v="INV-14408"/>
    <s v="CUST-1014"/>
    <x v="41"/>
    <x v="1"/>
    <s v="Habigonj"/>
    <s v="S-114"/>
    <s v="Osman Faruk"/>
    <s v="BT1020"/>
    <s v="Laptop Battery Pack"/>
    <s v="Lithium"/>
    <n v="7"/>
    <n v="1940"/>
    <n v="13580"/>
    <n v="0"/>
    <n v="0"/>
    <n v="679"/>
    <x v="4204"/>
    <s v="Paid"/>
    <s v="Nagad"/>
    <s v="Mahmud Hasan"/>
    <d v="2025-11-03T00:00:00"/>
    <d v="2025-11-12T00:00:00"/>
  </r>
  <r>
    <d v="2026-02-17T00:00:00"/>
    <s v="INV-14409"/>
    <s v="CUST-1042"/>
    <x v="35"/>
    <x v="1"/>
    <s v="Netrokuna"/>
    <s v="S-111"/>
    <s v="Alamgir Hossen"/>
    <s v="BT1022"/>
    <s v="Power Bank Battery"/>
    <s v="Lithium"/>
    <n v="22"/>
    <n v="2083"/>
    <n v="45826"/>
    <n v="5"/>
    <n v="2291.3000000000002"/>
    <n v="2176.7350000000001"/>
    <x v="4205"/>
    <s v="Paid"/>
    <s v="Nagad"/>
    <s v="Omar Faruk"/>
    <d v="2026-02-20T00:00:00"/>
    <d v="2026-03-18T00:00:00"/>
  </r>
  <r>
    <d v="2025-10-20T00:00:00"/>
    <s v="INV-14410"/>
    <s v="CUST-1040"/>
    <x v="28"/>
    <x v="0"/>
    <s v="Dhaka"/>
    <s v="S-101"/>
    <s v="Rahim Ahmed"/>
    <s v="BT1025"/>
    <s v="Telecom Backup Battery"/>
    <s v="UPS"/>
    <n v="4"/>
    <n v="1566"/>
    <n v="6264"/>
    <n v="0"/>
    <n v="0"/>
    <n v="313.2"/>
    <x v="4199"/>
    <s v="Paid"/>
    <s v="Nagad"/>
    <s v="Yousuf Mazumder Anik"/>
    <d v="2025-10-24T00:00:00"/>
    <d v="2025-10-28T00:00:00"/>
  </r>
  <r>
    <d v="2025-11-14T00:00:00"/>
    <s v="INV-14411"/>
    <s v="CUST-1028"/>
    <x v="50"/>
    <x v="0"/>
    <s v="Mymensingh"/>
    <s v="S-112"/>
    <s v="Shahriar Joy"/>
    <s v="BT1010"/>
    <s v="Industrial Battery"/>
    <s v="Industrial"/>
    <n v="13"/>
    <n v="4455"/>
    <n v="57915"/>
    <n v="0"/>
    <n v="0"/>
    <n v="2895.75"/>
    <x v="4206"/>
    <s v="Paid"/>
    <s v="Cash"/>
    <s v="Nasir Uddin Ahmad"/>
    <d v="2025-11-19T00:00:00"/>
    <d v="2025-11-26T00:00:00"/>
  </r>
  <r>
    <d v="2025-10-22T00:00:00"/>
    <s v="INV-14412"/>
    <s v="CUST-1033"/>
    <x v="56"/>
    <x v="2"/>
    <s v="Rajabari"/>
    <s v="S-110"/>
    <s v="Eyad Hossian"/>
    <s v="BT1011"/>
    <s v="Lithium Polymer Battery"/>
    <s v="Lithium"/>
    <n v="2"/>
    <n v="2481"/>
    <n v="4962"/>
    <n v="5"/>
    <n v="248.1"/>
    <n v="235.69499999999999"/>
    <x v="4207"/>
    <s v="Paid"/>
    <s v="Nagad"/>
    <s v="Omar Faruk"/>
    <d v="2025-10-23T00:00:00"/>
    <d v="2025-11-20T00:00:00"/>
  </r>
  <r>
    <d v="2026-04-18T00:00:00"/>
    <s v="INV-14413"/>
    <s v="CUST-1033"/>
    <x v="56"/>
    <x v="0"/>
    <s v="Rangpur"/>
    <s v="S-107"/>
    <s v="Rakibul Hasan"/>
    <s v="BT1028"/>
    <s v="Start Stop Car Battery"/>
    <s v="Automotive"/>
    <n v="27"/>
    <n v="1831"/>
    <n v="49437"/>
    <n v="2"/>
    <n v="988.74"/>
    <n v="2422.413"/>
    <x v="4208"/>
    <s v="Paid"/>
    <s v="Nagad"/>
    <s v="Mynuddin Hasan"/>
    <d v="2026-04-21T00:00:00"/>
    <d v="2026-05-10T00:00:00"/>
  </r>
  <r>
    <d v="2026-03-06T00:00:00"/>
    <s v="INV-14414"/>
    <s v="CUST-1007"/>
    <x v="20"/>
    <x v="3"/>
    <s v="Patuyakhali"/>
    <s v="S-108"/>
    <s v="Khairul Hasan"/>
    <s v="BT1013"/>
    <s v="Nickel Cadmium Battery"/>
    <s v="NiCd"/>
    <n v="27"/>
    <n v="376"/>
    <n v="10152"/>
    <n v="5"/>
    <n v="507.6"/>
    <n v="482.22"/>
    <x v="3925"/>
    <s v="Paid"/>
    <s v="Nagad"/>
    <s v="Omar Faruk"/>
    <d v="2026-03-09T00:00:00"/>
    <d v="2026-03-19T00:00:00"/>
  </r>
  <r>
    <d v="2025-08-01T00:00:00"/>
    <s v="INV-14415"/>
    <s v="CUST-1016"/>
    <x v="31"/>
    <x v="0"/>
    <s v="Habigonj"/>
    <s v="S-114"/>
    <s v="Osman Faruk"/>
    <s v="BT1023"/>
    <s v="Hearing Aid Battery"/>
    <s v="Medical"/>
    <n v="1"/>
    <n v="89"/>
    <n v="89"/>
    <n v="0"/>
    <n v="0"/>
    <n v="4.45"/>
    <x v="4209"/>
    <s v="Paid"/>
    <s v="bKash"/>
    <s v="Omar Faruk"/>
    <d v="2025-08-03T00:00:00"/>
    <d v="2025-08-28T00:00:00"/>
  </r>
  <r>
    <d v="2025-12-30T00:00:00"/>
    <s v="INV-14416"/>
    <s v="CUST-1041"/>
    <x v="57"/>
    <x v="1"/>
    <s v="Patuyakhali"/>
    <s v="S-108"/>
    <s v="Khairul Hasan"/>
    <s v="BT1020"/>
    <s v="Laptop Battery Pack"/>
    <s v="Lithium"/>
    <n v="11"/>
    <n v="1041"/>
    <n v="11451"/>
    <n v="2"/>
    <n v="229.02"/>
    <n v="561.09900000000005"/>
    <x v="4210"/>
    <s v="Partial"/>
    <s v="Cash"/>
    <s v="Hasanuzzaman Helal"/>
    <d v="2025-12-31T00:00:00"/>
    <d v="2026-01-11T00:00:00"/>
  </r>
  <r>
    <d v="2026-04-15T00:00:00"/>
    <s v="INV-14417"/>
    <s v="CUST-1008"/>
    <x v="42"/>
    <x v="0"/>
    <s v="Pabna"/>
    <s v="S-109"/>
    <s v="Ruhul Amin"/>
    <s v="BT1015"/>
    <s v="Marine Battery"/>
    <s v="Marine"/>
    <n v="17"/>
    <n v="1063"/>
    <n v="18071"/>
    <n v="0"/>
    <n v="0"/>
    <n v="903.55000000000007"/>
    <x v="4211"/>
    <s v="Due"/>
    <s v="Bank Transfer"/>
    <s v="Hasanuzzaman Helal"/>
    <d v="2026-04-18T00:00:00"/>
    <d v="2026-05-09T00:00:00"/>
  </r>
  <r>
    <d v="2025-07-08T00:00:00"/>
    <s v="INV-14418"/>
    <s v="CUST-1011"/>
    <x v="39"/>
    <x v="2"/>
    <s v="Chattogram"/>
    <s v="S-102"/>
    <s v="Karim Hasan"/>
    <s v="BT1008"/>
    <s v="Motorcycle Battery"/>
    <s v="Motorcycle"/>
    <n v="15"/>
    <n v="400"/>
    <n v="6000"/>
    <n v="5"/>
    <n v="300"/>
    <n v="285"/>
    <x v="4212"/>
    <s v="Paid"/>
    <s v="bKash"/>
    <s v="Nasir Uddin Ahmad"/>
    <d v="2025-07-09T00:00:00"/>
    <d v="2025-07-27T00:00:00"/>
  </r>
  <r>
    <d v="2025-08-05T00:00:00"/>
    <s v="INV-14419"/>
    <s v="CUST-1022"/>
    <x v="12"/>
    <x v="1"/>
    <s v="Sylhet"/>
    <s v="S-103"/>
    <s v="Sabbir Hossain"/>
    <s v="BT1009"/>
    <s v="Automotive Battery"/>
    <s v="Automotive"/>
    <n v="30"/>
    <n v="692"/>
    <n v="20760"/>
    <n v="5"/>
    <n v="1038"/>
    <n v="986.1"/>
    <x v="4213"/>
    <s v="Paid"/>
    <s v="Bank Transfer"/>
    <s v="Shamim Ahmed"/>
    <d v="2025-08-08T00:00:00"/>
    <d v="2025-08-23T00:00:00"/>
  </r>
  <r>
    <d v="2025-05-26T00:00:00"/>
    <s v="INV-14420"/>
    <s v="CUST-1058"/>
    <x v="47"/>
    <x v="1"/>
    <s v="Pabna"/>
    <s v="S-109"/>
    <s v="Ruhul Amin"/>
    <s v="BT1026"/>
    <s v="Inverter Battery"/>
    <s v="Lead Acid"/>
    <n v="11"/>
    <n v="995"/>
    <n v="10945"/>
    <n v="0"/>
    <n v="0"/>
    <n v="547.25"/>
    <x v="4214"/>
    <s v="Paid"/>
    <s v="bKash"/>
    <s v="Nasir Uddin Ahmad"/>
    <d v="2025-05-27T00:00:00"/>
    <d v="2025-06-11T00:00:00"/>
  </r>
  <r>
    <d v="2026-01-02T00:00:00"/>
    <s v="INV-14421"/>
    <s v="CUST-1047"/>
    <x v="24"/>
    <x v="1"/>
    <s v="Rajshahi"/>
    <s v="S-105"/>
    <s v="Tanvir Rahman"/>
    <s v="BT1008"/>
    <s v="Motorcycle Battery"/>
    <s v="Motorcycle"/>
    <n v="26"/>
    <n v="950"/>
    <n v="24700"/>
    <n v="5"/>
    <n v="1235"/>
    <n v="1173.25"/>
    <x v="4215"/>
    <s v="Paid"/>
    <s v="Bank Transfer"/>
    <s v="Mynuddin Hasan"/>
    <d v="2026-01-07T00:00:00"/>
    <d v="2026-01-16T00:00:00"/>
  </r>
  <r>
    <d v="2026-02-04T00:00:00"/>
    <s v="INV-14422"/>
    <s v="CUST-1013"/>
    <x v="1"/>
    <x v="3"/>
    <s v="Dhaka"/>
    <s v="S-101"/>
    <s v="Rahim Ahmed"/>
    <s v="BT1020"/>
    <s v="Laptop Battery Pack"/>
    <s v="Lithium"/>
    <n v="10"/>
    <n v="1279"/>
    <n v="12790"/>
    <n v="0"/>
    <n v="0"/>
    <n v="639.5"/>
    <x v="4216"/>
    <s v="Paid"/>
    <s v="Nagad"/>
    <s v="Rafiqul Islam"/>
    <d v="2026-02-05T00:00:00"/>
    <d v="2026-02-18T00:00:00"/>
  </r>
  <r>
    <d v="2025-09-17T00:00:00"/>
    <s v="INV-14423"/>
    <s v="CUST-1030"/>
    <x v="21"/>
    <x v="3"/>
    <s v="Pabna"/>
    <s v="S-109"/>
    <s v="Ruhul Amin"/>
    <s v="BT1020"/>
    <s v="Laptop Battery Pack"/>
    <s v="Lithium"/>
    <n v="22"/>
    <n v="1183"/>
    <n v="26026"/>
    <n v="2"/>
    <n v="520.52"/>
    <n v="1275.2739999999999"/>
    <x v="4217"/>
    <s v="Due"/>
    <s v="bKash"/>
    <s v="Yousuf Mazumder Anik"/>
    <d v="2025-09-19T00:00:00"/>
    <d v="2025-10-07T00:00:00"/>
  </r>
  <r>
    <d v="2025-09-30T00:00:00"/>
    <s v="INV-14424"/>
    <s v="CUST-1047"/>
    <x v="24"/>
    <x v="0"/>
    <s v="Barisal"/>
    <s v="S-106"/>
    <s v="Jahid Hasan"/>
    <s v="BT1021"/>
    <s v="Smartphone Battery"/>
    <s v="Lithium"/>
    <n v="22"/>
    <n v="821"/>
    <n v="18062"/>
    <n v="5"/>
    <n v="903.1"/>
    <n v="857.94500000000016"/>
    <x v="4218"/>
    <s v="Paid"/>
    <s v="Nagad"/>
    <s v="Mahmud Hasan"/>
    <d v="2025-10-03T00:00:00"/>
    <d v="2025-10-22T00:00:00"/>
  </r>
  <r>
    <d v="2026-04-26T00:00:00"/>
    <s v="INV-14425"/>
    <s v="CUST-1016"/>
    <x v="31"/>
    <x v="3"/>
    <s v="Patuyakhali"/>
    <s v="S-108"/>
    <s v="Khairul Hasan"/>
    <s v="BT1030"/>
    <s v="Button Cell Battery"/>
    <s v="Alkaline"/>
    <n v="28"/>
    <n v="33"/>
    <n v="924"/>
    <n v="5"/>
    <n v="46.2"/>
    <n v="43.89"/>
    <x v="4219"/>
    <s v="Partial"/>
    <s v="Cash"/>
    <s v="Mahmud Hasan"/>
    <d v="2026-04-29T00:00:00"/>
    <d v="2026-05-05T00:00:00"/>
  </r>
  <r>
    <d v="2025-11-17T00:00:00"/>
    <s v="INV-14426"/>
    <s v="CUST-1060"/>
    <x v="30"/>
    <x v="3"/>
    <s v="Bogura"/>
    <s v="S-113"/>
    <s v="Shamim Bepari"/>
    <s v="BT1017"/>
    <s v="Electric Bike Battery"/>
    <s v="EV"/>
    <n v="7"/>
    <n v="7979"/>
    <n v="55853"/>
    <n v="2"/>
    <n v="1117.06"/>
    <n v="2736.797"/>
    <x v="4220"/>
    <s v="Partial"/>
    <s v="bKash"/>
    <s v="Mynuddin Hasan"/>
    <d v="2025-11-21T00:00:00"/>
    <d v="2025-12-14T00:00:00"/>
  </r>
  <r>
    <d v="2025-12-19T00:00:00"/>
    <s v="INV-14427"/>
    <s v="CUST-1003"/>
    <x v="34"/>
    <x v="0"/>
    <s v="Habigonj"/>
    <s v="S-114"/>
    <s v="Osman Faruk"/>
    <s v="BT1006"/>
    <s v="UPS Backup Battery"/>
    <s v="UPS"/>
    <n v="18"/>
    <n v="1886"/>
    <n v="33948"/>
    <n v="0"/>
    <n v="0"/>
    <n v="1697.4"/>
    <x v="4221"/>
    <s v="Paid"/>
    <s v="Cash"/>
    <s v="Mahmud Hasan"/>
    <d v="2025-12-23T00:00:00"/>
    <d v="2025-12-26T00:00:00"/>
  </r>
  <r>
    <d v="2025-09-25T00:00:00"/>
    <s v="INV-14428"/>
    <s v="CUST-1011"/>
    <x v="39"/>
    <x v="3"/>
    <s v="Dhaka"/>
    <s v="S-101"/>
    <s v="Rahim Ahmed"/>
    <s v="BT1023"/>
    <s v="Hearing Aid Battery"/>
    <s v="Medical"/>
    <n v="17"/>
    <n v="166"/>
    <n v="2822"/>
    <n v="0"/>
    <n v="0"/>
    <n v="141.1"/>
    <x v="4222"/>
    <s v="Paid"/>
    <s v="Cash"/>
    <s v="Yousuf Mazumder Anik"/>
    <d v="2025-09-30T00:00:00"/>
    <d v="2025-10-20T00:00:00"/>
  </r>
  <r>
    <d v="2026-05-01T00:00:00"/>
    <s v="INV-14429"/>
    <s v="CUST-1003"/>
    <x v="34"/>
    <x v="2"/>
    <s v="Patuyakhali"/>
    <s v="S-108"/>
    <s v="Khairul Hasan"/>
    <s v="BT1019"/>
    <s v="Drone LiPo Battery"/>
    <s v="Lithium"/>
    <n v="2"/>
    <n v="2021"/>
    <n v="4042"/>
    <n v="2"/>
    <n v="80.84"/>
    <n v="198.05799999999999"/>
    <x v="4223"/>
    <s v="Paid"/>
    <s v="Nagad"/>
    <s v="Nasir Uddin Ahmad"/>
    <d v="2026-05-03T00:00:00"/>
    <d v="2026-05-30T00:00:00"/>
  </r>
  <r>
    <d v="2025-12-29T00:00:00"/>
    <s v="INV-14430"/>
    <s v="CUST-1023"/>
    <x v="25"/>
    <x v="0"/>
    <s v="Chattogram"/>
    <s v="S-102"/>
    <s v="Karim Hasan"/>
    <s v="BT1015"/>
    <s v="Marine Battery"/>
    <s v="Marine"/>
    <n v="25"/>
    <n v="1300"/>
    <n v="32500"/>
    <n v="10"/>
    <n v="3250"/>
    <n v="1462.5"/>
    <x v="4224"/>
    <s v="Paid"/>
    <s v="bKash"/>
    <s v="Nasir Uddin Ahmad"/>
    <d v="2026-01-03T00:00:00"/>
    <d v="2026-01-24T00:00:00"/>
  </r>
  <r>
    <d v="2025-07-04T00:00:00"/>
    <s v="INV-14431"/>
    <s v="CUST-1054"/>
    <x v="53"/>
    <x v="3"/>
    <s v="Chattogram"/>
    <s v="S-102"/>
    <s v="Karim Hasan"/>
    <s v="BT1018"/>
    <s v="Electric Scooter Battery"/>
    <s v="EV"/>
    <n v="21"/>
    <n v="5043"/>
    <n v="105903"/>
    <n v="10"/>
    <n v="10590.3"/>
    <n v="4765.6350000000002"/>
    <x v="4225"/>
    <s v="Paid"/>
    <s v="Nagad"/>
    <s v="Shamim Ahmed"/>
    <d v="2025-07-07T00:00:00"/>
    <d v="2025-07-20T00:00:00"/>
  </r>
  <r>
    <d v="2025-10-26T00:00:00"/>
    <s v="INV-14432"/>
    <s v="CUST-1057"/>
    <x v="36"/>
    <x v="1"/>
    <s v="Chattogram"/>
    <s v="S-102"/>
    <s v="Karim Hasan"/>
    <s v="BT1017"/>
    <s v="Electric Bike Battery"/>
    <s v="EV"/>
    <n v="19"/>
    <n v="7082"/>
    <n v="134558"/>
    <n v="10"/>
    <n v="13455.8"/>
    <n v="6055.1100000000006"/>
    <x v="4226"/>
    <s v="Paid"/>
    <s v="Bank Transfer"/>
    <s v="Yousuf Mazumder Anik"/>
    <d v="2025-10-27T00:00:00"/>
    <d v="2025-11-09T00:00:00"/>
  </r>
  <r>
    <d v="2025-07-14T00:00:00"/>
    <s v="INV-14433"/>
    <s v="CUST-1023"/>
    <x v="25"/>
    <x v="3"/>
    <s v="Sylhet"/>
    <s v="S-103"/>
    <s v="Sabbir Hossain"/>
    <s v="BT1023"/>
    <s v="Hearing Aid Battery"/>
    <s v="Medical"/>
    <n v="22"/>
    <n v="182"/>
    <n v="4004"/>
    <n v="5"/>
    <n v="200.2"/>
    <n v="190.19"/>
    <x v="2677"/>
    <s v="Paid"/>
    <s v="Nagad"/>
    <s v="Mahmud Hasan"/>
    <d v="2025-07-16T00:00:00"/>
    <d v="2025-08-08T00:00:00"/>
  </r>
  <r>
    <d v="2026-01-16T00:00:00"/>
    <s v="INV-14434"/>
    <s v="CUST-1016"/>
    <x v="31"/>
    <x v="1"/>
    <s v="Rajabari"/>
    <s v="S-110"/>
    <s v="Eyad Hossian"/>
    <s v="BT1004"/>
    <s v="Gel Battery"/>
    <s v="Gel"/>
    <n v="2"/>
    <n v="1570"/>
    <n v="3140"/>
    <n v="0"/>
    <n v="0"/>
    <n v="157"/>
    <x v="4227"/>
    <s v="Partial"/>
    <s v="Bank Transfer"/>
    <s v="Hasanuzzaman Helal"/>
    <d v="2026-01-19T00:00:00"/>
    <d v="2026-02-08T00:00:00"/>
  </r>
  <r>
    <d v="2026-05-13T00:00:00"/>
    <s v="INV-14435"/>
    <s v="CUST-1011"/>
    <x v="39"/>
    <x v="2"/>
    <s v="Patuyakhali"/>
    <s v="S-108"/>
    <s v="Khairul Hasan"/>
    <s v="BT1009"/>
    <s v="Automotive Battery"/>
    <s v="Automotive"/>
    <n v="2"/>
    <n v="838"/>
    <n v="1676"/>
    <n v="0"/>
    <n v="0"/>
    <n v="83.800000000000011"/>
    <x v="4228"/>
    <s v="Paid"/>
    <s v="Cash"/>
    <s v="Shamim Ahmed"/>
    <d v="2026-05-15T00:00:00"/>
    <d v="2026-05-20T00:00:00"/>
  </r>
  <r>
    <d v="2026-03-27T00:00:00"/>
    <s v="INV-14436"/>
    <s v="CUST-1005"/>
    <x v="4"/>
    <x v="1"/>
    <s v="Chattogram"/>
    <s v="S-102"/>
    <s v="Karim Hasan"/>
    <s v="BT1017"/>
    <s v="Electric Bike Battery"/>
    <s v="EV"/>
    <n v="5"/>
    <n v="3250"/>
    <n v="16250"/>
    <n v="5"/>
    <n v="812.5"/>
    <n v="771.875"/>
    <x v="4229"/>
    <s v="Due"/>
    <s v="bKash"/>
    <s v="Hasanuzzaman Helal"/>
    <d v="2026-03-29T00:00:00"/>
    <d v="2026-04-17T00:00:00"/>
  </r>
  <r>
    <d v="2026-03-02T00:00:00"/>
    <s v="INV-14437"/>
    <s v="CUST-1049"/>
    <x v="48"/>
    <x v="2"/>
    <s v="Netrokuna"/>
    <s v="S-111"/>
    <s v="Alamgir Hossen"/>
    <s v="BT1031"/>
    <s v="Coin Cell Battery"/>
    <s v="Alkaline"/>
    <n v="13"/>
    <n v="112"/>
    <n v="1456"/>
    <n v="2"/>
    <n v="29.12"/>
    <n v="71.344000000000008"/>
    <x v="4230"/>
    <s v="Paid"/>
    <s v="bKash"/>
    <s v="Omar Faruk"/>
    <d v="2026-03-05T00:00:00"/>
    <d v="2026-03-27T00:00:00"/>
  </r>
  <r>
    <d v="2025-11-03T00:00:00"/>
    <s v="INV-14438"/>
    <s v="CUST-1001"/>
    <x v="5"/>
    <x v="0"/>
    <s v="Netrokuna"/>
    <s v="S-111"/>
    <s v="Alamgir Hossen"/>
    <s v="BT1020"/>
    <s v="Laptop Battery Pack"/>
    <s v="Lithium"/>
    <n v="21"/>
    <n v="2485"/>
    <n v="52185"/>
    <n v="0"/>
    <n v="0"/>
    <n v="2609.25"/>
    <x v="4231"/>
    <s v="Partial"/>
    <s v="Cash"/>
    <s v="Nasir Uddin Ahmad"/>
    <d v="2025-11-05T00:00:00"/>
    <d v="2025-11-28T00:00:00"/>
  </r>
  <r>
    <d v="2026-03-23T00:00:00"/>
    <s v="INV-14439"/>
    <s v="CUST-1016"/>
    <x v="31"/>
    <x v="0"/>
    <s v="Rangpur"/>
    <s v="S-107"/>
    <s v="Rakibul Hasan"/>
    <s v="BT1002"/>
    <s v="Lead Acid Battery"/>
    <s v="Lead Acid"/>
    <n v="30"/>
    <n v="464"/>
    <n v="13920"/>
    <n v="0"/>
    <n v="0"/>
    <n v="696"/>
    <x v="4232"/>
    <s v="Paid"/>
    <s v="bKash"/>
    <s v="Omar Faruk"/>
    <d v="2026-03-26T00:00:00"/>
    <d v="2026-04-20T00:00:00"/>
  </r>
  <r>
    <d v="2025-12-02T00:00:00"/>
    <s v="INV-14440"/>
    <s v="CUST-1036"/>
    <x v="23"/>
    <x v="2"/>
    <s v="Dhaka"/>
    <s v="S-101"/>
    <s v="Rahim Ahmed"/>
    <s v="BT1011"/>
    <s v="Lithium Polymer Battery"/>
    <s v="Lithium"/>
    <n v="4"/>
    <n v="878"/>
    <n v="3512"/>
    <n v="2"/>
    <n v="70.239999999999995"/>
    <n v="172.08799999999999"/>
    <x v="4233"/>
    <s v="Paid"/>
    <s v="Cash"/>
    <s v="Yousuf Mazumder Anik"/>
    <d v="2025-12-06T00:00:00"/>
    <d v="2025-12-14T00:00:00"/>
  </r>
  <r>
    <d v="2025-10-02T00:00:00"/>
    <s v="INV-14441"/>
    <s v="CUST-1059"/>
    <x v="8"/>
    <x v="1"/>
    <s v="Sylhet"/>
    <s v="S-103"/>
    <s v="Sabbir Hossain"/>
    <s v="BT1024"/>
    <s v="Medical Device Battery"/>
    <s v="Medical"/>
    <n v="12"/>
    <n v="116"/>
    <n v="1392"/>
    <n v="2"/>
    <n v="27.84"/>
    <n v="68.208000000000013"/>
    <x v="4234"/>
    <s v="Paid"/>
    <s v="bKash"/>
    <s v="Omar Faruk"/>
    <d v="2025-10-07T00:00:00"/>
    <d v="2025-10-16T00:00:00"/>
  </r>
  <r>
    <d v="2025-10-21T00:00:00"/>
    <s v="INV-14442"/>
    <s v="CUST-1004"/>
    <x v="49"/>
    <x v="1"/>
    <s v="Mymensingh"/>
    <s v="S-112"/>
    <s v="Shahriar Joy"/>
    <s v="BT1001"/>
    <s v="Lithium-Ion Battery"/>
    <s v="Lithium"/>
    <n v="19"/>
    <n v="1708"/>
    <n v="32452"/>
    <n v="5"/>
    <n v="1622.6"/>
    <n v="1541.47"/>
    <x v="4235"/>
    <s v="Paid"/>
    <s v="Nagad"/>
    <s v="Rafiqul Islam"/>
    <d v="2025-10-23T00:00:00"/>
    <d v="2025-11-08T00:00:00"/>
  </r>
  <r>
    <d v="2026-01-10T00:00:00"/>
    <s v="INV-14443"/>
    <s v="CUST-1029"/>
    <x v="9"/>
    <x v="2"/>
    <s v="Dhaka"/>
    <s v="S-101"/>
    <s v="Rahim Ahmed"/>
    <s v="BT1024"/>
    <s v="Medical Device Battery"/>
    <s v="Medical"/>
    <n v="6"/>
    <n v="112"/>
    <n v="672"/>
    <n v="10"/>
    <n v="67.2"/>
    <n v="30.24"/>
    <x v="4236"/>
    <s v="Due"/>
    <s v="Cash"/>
    <s v="Hasanuzzaman Helal"/>
    <d v="2026-01-14T00:00:00"/>
    <d v="2026-02-01T00:00:00"/>
  </r>
  <r>
    <d v="2025-05-29T00:00:00"/>
    <s v="INV-14444"/>
    <s v="CUST-1057"/>
    <x v="36"/>
    <x v="1"/>
    <s v="Mymensingh"/>
    <s v="S-112"/>
    <s v="Shahriar Joy"/>
    <s v="BT1017"/>
    <s v="Electric Bike Battery"/>
    <s v="EV"/>
    <n v="7"/>
    <n v="3545"/>
    <n v="24815"/>
    <n v="0"/>
    <n v="0"/>
    <n v="1240.75"/>
    <x v="4237"/>
    <s v="Due"/>
    <s v="Nagad"/>
    <s v="Mahmud Hasan"/>
    <d v="2025-05-30T00:00:00"/>
    <d v="2025-06-17T00:00:00"/>
  </r>
  <r>
    <d v="2025-07-22T00:00:00"/>
    <s v="INV-14445"/>
    <s v="CUST-1058"/>
    <x v="47"/>
    <x v="0"/>
    <s v="Pabna"/>
    <s v="S-109"/>
    <s v="Ruhul Amin"/>
    <s v="BT1013"/>
    <s v="Nickel Cadmium Battery"/>
    <s v="NiCd"/>
    <n v="23"/>
    <n v="181"/>
    <n v="4163"/>
    <n v="5"/>
    <n v="208.15"/>
    <n v="197.74250000000001"/>
    <x v="4238"/>
    <s v="Paid"/>
    <s v="Cash"/>
    <s v="Shamim Ahmed"/>
    <d v="2025-07-24T00:00:00"/>
    <d v="2025-08-03T00:00:00"/>
  </r>
  <r>
    <d v="2025-09-21T00:00:00"/>
    <s v="INV-14446"/>
    <s v="CUST-1042"/>
    <x v="35"/>
    <x v="1"/>
    <s v="Bogura"/>
    <s v="S-113"/>
    <s v="Shamim Bepari"/>
    <s v="BT1028"/>
    <s v="Start Stop Car Battery"/>
    <s v="Automotive"/>
    <n v="23"/>
    <n v="829"/>
    <n v="19067"/>
    <n v="0"/>
    <n v="0"/>
    <n v="953.35"/>
    <x v="4239"/>
    <s v="Due"/>
    <s v="bKash"/>
    <s v="Mahmud Hasan"/>
    <d v="2025-09-22T00:00:00"/>
    <d v="2025-10-16T00:00:00"/>
  </r>
  <r>
    <d v="2026-01-15T00:00:00"/>
    <s v="INV-14447"/>
    <s v="CUST-1007"/>
    <x v="20"/>
    <x v="3"/>
    <s v="Patuyakhali"/>
    <s v="S-108"/>
    <s v="Khairul Hasan"/>
    <s v="BT1006"/>
    <s v="UPS Backup Battery"/>
    <s v="UPS"/>
    <n v="26"/>
    <n v="1861"/>
    <n v="48386"/>
    <n v="0"/>
    <n v="0"/>
    <n v="2419.3000000000002"/>
    <x v="4240"/>
    <s v="Paid"/>
    <s v="Nagad"/>
    <s v="Rafiqul Islam"/>
    <d v="2026-01-19T00:00:00"/>
    <d v="2026-02-11T00:00:00"/>
  </r>
  <r>
    <d v="2026-03-10T00:00:00"/>
    <s v="INV-14448"/>
    <s v="CUST-1040"/>
    <x v="28"/>
    <x v="1"/>
    <s v="Pabna"/>
    <s v="S-109"/>
    <s v="Ruhul Amin"/>
    <s v="BT1008"/>
    <s v="Motorcycle Battery"/>
    <s v="Motorcycle"/>
    <n v="2"/>
    <n v="921"/>
    <n v="1842"/>
    <n v="10"/>
    <n v="184.2"/>
    <n v="82.89"/>
    <x v="4241"/>
    <s v="Partial"/>
    <s v="bKash"/>
    <s v="Omar Faruk"/>
    <d v="2026-03-15T00:00:00"/>
    <d v="2026-04-09T00:00:00"/>
  </r>
  <r>
    <d v="2025-12-21T00:00:00"/>
    <s v="INV-14449"/>
    <s v="CUST-1060"/>
    <x v="30"/>
    <x v="1"/>
    <s v="Chattogram"/>
    <s v="S-102"/>
    <s v="Karim Hasan"/>
    <s v="BT1007"/>
    <s v="Deep Cycle Battery"/>
    <s v="Deep Cycle"/>
    <n v="9"/>
    <n v="894"/>
    <n v="8046"/>
    <n v="2"/>
    <n v="160.91999999999999"/>
    <n v="394.25400000000002"/>
    <x v="4242"/>
    <s v="Paid"/>
    <s v="bKash"/>
    <s v="Hasanuzzaman Helal"/>
    <d v="2025-12-26T00:00:00"/>
    <d v="2026-01-12T00:00:00"/>
  </r>
  <r>
    <d v="2026-01-29T00:00:00"/>
    <s v="INV-14450"/>
    <s v="CUST-1047"/>
    <x v="24"/>
    <x v="0"/>
    <s v="Chattogram"/>
    <s v="S-102"/>
    <s v="Karim Hasan"/>
    <s v="BT1008"/>
    <s v="Motorcycle Battery"/>
    <s v="Motorcycle"/>
    <n v="12"/>
    <n v="827"/>
    <n v="9924"/>
    <n v="5"/>
    <n v="496.2"/>
    <n v="471.39"/>
    <x v="4243"/>
    <s v="Paid"/>
    <s v="Nagad"/>
    <s v="Shamim Ahmed"/>
    <d v="2026-02-03T00:00:00"/>
    <d v="2026-02-10T00:00:00"/>
  </r>
  <r>
    <d v="2025-05-19T00:00:00"/>
    <s v="INV-14451"/>
    <s v="CUST-1052"/>
    <x v="7"/>
    <x v="0"/>
    <s v="Patuyakhali"/>
    <s v="S-108"/>
    <s v="Khairul Hasan"/>
    <s v="BT1003"/>
    <s v="AGM Battery"/>
    <s v="AGM"/>
    <n v="5"/>
    <n v="1365"/>
    <n v="6825"/>
    <n v="0"/>
    <n v="0"/>
    <n v="341.25"/>
    <x v="4244"/>
    <s v="Paid"/>
    <s v="Nagad"/>
    <s v="Yousuf Mazumder Anik"/>
    <d v="2025-05-24T00:00:00"/>
    <d v="2025-06-12T00:00:00"/>
  </r>
  <r>
    <d v="2026-04-21T00:00:00"/>
    <s v="INV-14452"/>
    <s v="CUST-1024"/>
    <x v="16"/>
    <x v="2"/>
    <s v="Pabna"/>
    <s v="S-109"/>
    <s v="Ruhul Amin"/>
    <s v="BT1028"/>
    <s v="Start Stop Car Battery"/>
    <s v="Automotive"/>
    <n v="3"/>
    <n v="986"/>
    <n v="2958"/>
    <n v="0"/>
    <n v="0"/>
    <n v="147.9"/>
    <x v="4245"/>
    <s v="Partial"/>
    <s v="Bank Transfer"/>
    <s v="Mahmud Hasan"/>
    <d v="2026-04-25T00:00:00"/>
    <d v="2026-05-07T00:00:00"/>
  </r>
  <r>
    <d v="2026-03-21T00:00:00"/>
    <s v="INV-14453"/>
    <s v="CUST-1018"/>
    <x v="55"/>
    <x v="2"/>
    <s v="Pabna"/>
    <s v="S-109"/>
    <s v="Ruhul Amin"/>
    <s v="BT1014"/>
    <s v="Sealed Lead Acid Battery"/>
    <s v="Lead Acid"/>
    <n v="25"/>
    <n v="537"/>
    <n v="13425"/>
    <n v="2"/>
    <n v="268.5"/>
    <n v="657.82500000000005"/>
    <x v="4246"/>
    <s v="Partial"/>
    <s v="bKash"/>
    <s v="Hasanuzzaman Helal"/>
    <d v="2026-03-22T00:00:00"/>
    <d v="2026-04-12T00:00:00"/>
  </r>
  <r>
    <d v="2025-07-28T00:00:00"/>
    <s v="INV-14454"/>
    <s v="CUST-1019"/>
    <x v="26"/>
    <x v="2"/>
    <s v="Habigonj"/>
    <s v="S-114"/>
    <s v="Osman Faruk"/>
    <s v="BT1022"/>
    <s v="Power Bank Battery"/>
    <s v="Lithium"/>
    <n v="12"/>
    <n v="1604"/>
    <n v="19248"/>
    <n v="0"/>
    <n v="0"/>
    <n v="962.40000000000009"/>
    <x v="4247"/>
    <s v="Paid"/>
    <s v="bKash"/>
    <s v="Omar Faruk"/>
    <d v="2025-07-30T00:00:00"/>
    <d v="2025-08-25T00:00:00"/>
  </r>
  <r>
    <d v="2026-03-19T00:00:00"/>
    <s v="INV-14455"/>
    <s v="CUST-1048"/>
    <x v="40"/>
    <x v="2"/>
    <s v="Dhaka"/>
    <s v="S-101"/>
    <s v="Rahim Ahmed"/>
    <s v="BT1030"/>
    <s v="Button Cell Battery"/>
    <s v="Alkaline"/>
    <n v="6"/>
    <n v="189"/>
    <n v="1134"/>
    <n v="2"/>
    <n v="22.68"/>
    <n v="55.566000000000003"/>
    <x v="3238"/>
    <s v="Paid"/>
    <s v="Cash"/>
    <s v="Omar Faruk"/>
    <d v="2026-03-23T00:00:00"/>
    <d v="2026-04-02T00:00:00"/>
  </r>
  <r>
    <d v="2026-04-14T00:00:00"/>
    <s v="INV-14456"/>
    <s v="CUST-1032"/>
    <x v="2"/>
    <x v="1"/>
    <s v="Rajshahi"/>
    <s v="S-105"/>
    <s v="Tanvir Rahman"/>
    <s v="BT1017"/>
    <s v="Electric Bike Battery"/>
    <s v="EV"/>
    <n v="15"/>
    <n v="7416"/>
    <n v="111240"/>
    <n v="5"/>
    <n v="5562"/>
    <n v="5283.9000000000005"/>
    <x v="4248"/>
    <s v="Paid"/>
    <s v="Nagad"/>
    <s v="Omar Faruk"/>
    <d v="2026-04-17T00:00:00"/>
    <d v="2026-04-25T00:00:00"/>
  </r>
  <r>
    <d v="2025-09-29T00:00:00"/>
    <s v="INV-14457"/>
    <s v="CUST-1030"/>
    <x v="21"/>
    <x v="3"/>
    <s v="Netrokuna"/>
    <s v="S-111"/>
    <s v="Alamgir Hossen"/>
    <s v="BT1028"/>
    <s v="Start Stop Car Battery"/>
    <s v="Automotive"/>
    <n v="7"/>
    <n v="961"/>
    <n v="6727"/>
    <n v="2"/>
    <n v="134.54"/>
    <n v="329.62299999999999"/>
    <x v="4249"/>
    <s v="Paid"/>
    <s v="Bank Transfer"/>
    <s v="Yousuf Mazumder Anik"/>
    <d v="2025-10-02T00:00:00"/>
    <d v="2025-10-21T00:00:00"/>
  </r>
  <r>
    <d v="2025-09-21T00:00:00"/>
    <s v="INV-14458"/>
    <s v="CUST-1060"/>
    <x v="30"/>
    <x v="2"/>
    <s v="Pabna"/>
    <s v="S-109"/>
    <s v="Ruhul Amin"/>
    <s v="BT1031"/>
    <s v="Coin Cell Battery"/>
    <s v="Alkaline"/>
    <n v="5"/>
    <n v="36"/>
    <n v="180"/>
    <n v="2"/>
    <n v="3.6"/>
    <n v="8.82"/>
    <x v="4250"/>
    <s v="Paid"/>
    <s v="Bank Transfer"/>
    <s v="Yousuf Mazumder Anik"/>
    <d v="2025-09-26T00:00:00"/>
    <d v="2025-10-10T00:00:00"/>
  </r>
  <r>
    <d v="2026-04-24T00:00:00"/>
    <s v="INV-14459"/>
    <s v="CUST-1013"/>
    <x v="1"/>
    <x v="2"/>
    <s v="Chattogram"/>
    <s v="S-102"/>
    <s v="Karim Hasan"/>
    <s v="BT1021"/>
    <s v="Smartphone Battery"/>
    <s v="Lithium"/>
    <n v="2"/>
    <n v="2019"/>
    <n v="4038"/>
    <n v="0"/>
    <n v="0"/>
    <n v="201.9"/>
    <x v="4251"/>
    <s v="Paid"/>
    <s v="Bank Transfer"/>
    <s v="Shamim Ahmed"/>
    <d v="2026-04-29T00:00:00"/>
    <d v="2026-05-05T00:00:00"/>
  </r>
  <r>
    <d v="2025-11-02T00:00:00"/>
    <s v="INV-14460"/>
    <s v="CUST-1044"/>
    <x v="37"/>
    <x v="0"/>
    <s v="Rangpur"/>
    <s v="S-107"/>
    <s v="Rakibul Hasan"/>
    <s v="BT1007"/>
    <s v="Deep Cycle Battery"/>
    <s v="Deep Cycle"/>
    <n v="10"/>
    <n v="1309"/>
    <n v="13090"/>
    <n v="0"/>
    <n v="0"/>
    <n v="654.5"/>
    <x v="4252"/>
    <s v="Paid"/>
    <s v="Bank Transfer"/>
    <s v="Mahmud Hasan"/>
    <d v="2025-11-04T00:00:00"/>
    <d v="2025-11-12T00:00:00"/>
  </r>
  <r>
    <d v="2026-01-24T00:00:00"/>
    <s v="INV-14461"/>
    <s v="CUST-1057"/>
    <x v="36"/>
    <x v="3"/>
    <s v="Khulna"/>
    <s v="S-104"/>
    <s v="Nayeem Islam"/>
    <s v="BT1023"/>
    <s v="Hearing Aid Battery"/>
    <s v="Medical"/>
    <n v="11"/>
    <n v="200"/>
    <n v="2200"/>
    <n v="5"/>
    <n v="110"/>
    <n v="104.5"/>
    <x v="4253"/>
    <s v="Paid"/>
    <s v="bKash"/>
    <s v="Mahmud Hasan"/>
    <d v="2026-01-26T00:00:00"/>
    <d v="2026-02-01T00:00:00"/>
  </r>
  <r>
    <d v="2025-09-05T00:00:00"/>
    <s v="INV-14462"/>
    <s v="CUST-1003"/>
    <x v="34"/>
    <x v="2"/>
    <s v="Pabna"/>
    <s v="S-109"/>
    <s v="Ruhul Amin"/>
    <s v="BT1009"/>
    <s v="Automotive Battery"/>
    <s v="Automotive"/>
    <n v="19"/>
    <n v="916"/>
    <n v="17404"/>
    <n v="0"/>
    <n v="0"/>
    <n v="870.2"/>
    <x v="4254"/>
    <s v="Paid"/>
    <s v="Nagad"/>
    <s v="Shamim Ahmed"/>
    <d v="2025-09-06T00:00:00"/>
    <d v="2025-09-13T00:00:00"/>
  </r>
  <r>
    <d v="2026-02-16T00:00:00"/>
    <s v="INV-14463"/>
    <s v="CUST-1055"/>
    <x v="27"/>
    <x v="3"/>
    <s v="Chattogram"/>
    <s v="S-102"/>
    <s v="Karim Hasan"/>
    <s v="BT1027"/>
    <s v="Hybrid Vehicle Battery"/>
    <s v="EV"/>
    <n v="12"/>
    <n v="3540"/>
    <n v="42480"/>
    <n v="10"/>
    <n v="4248"/>
    <n v="1911.6"/>
    <x v="4255"/>
    <s v="Paid"/>
    <s v="Nagad"/>
    <s v="Mynuddin Hasan"/>
    <d v="2026-02-20T00:00:00"/>
    <d v="2026-03-05T00:00:00"/>
  </r>
  <r>
    <d v="2025-12-14T00:00:00"/>
    <s v="INV-14464"/>
    <s v="CUST-1021"/>
    <x v="6"/>
    <x v="0"/>
    <s v="Chattogram"/>
    <s v="S-102"/>
    <s v="Karim Hasan"/>
    <s v="BT1024"/>
    <s v="Medical Device Battery"/>
    <s v="Medical"/>
    <n v="15"/>
    <n v="279"/>
    <n v="4185"/>
    <n v="0"/>
    <n v="0"/>
    <n v="209.25"/>
    <x v="785"/>
    <s v="Partial"/>
    <s v="bKash"/>
    <s v="Yousuf Mazumder Anik"/>
    <d v="2025-12-17T00:00:00"/>
    <d v="2025-12-29T00:00:00"/>
  </r>
  <r>
    <d v="2025-10-13T00:00:00"/>
    <s v="INV-14465"/>
    <s v="CUST-1010"/>
    <x v="38"/>
    <x v="2"/>
    <s v="Rajabari"/>
    <s v="S-110"/>
    <s v="Eyad Hossian"/>
    <s v="BT1010"/>
    <s v="Industrial Battery"/>
    <s v="Industrial"/>
    <n v="4"/>
    <n v="3144"/>
    <n v="12576"/>
    <n v="10"/>
    <n v="1257.5999999999999"/>
    <n v="565.91999999999996"/>
    <x v="4256"/>
    <s v="Paid"/>
    <s v="bKash"/>
    <s v="Nasir Uddin Ahmad"/>
    <d v="2025-10-17T00:00:00"/>
    <d v="2025-10-21T00:00:00"/>
  </r>
  <r>
    <d v="2026-05-07T00:00:00"/>
    <s v="INV-14466"/>
    <s v="CUST-1041"/>
    <x v="57"/>
    <x v="0"/>
    <s v="Netrokuna"/>
    <s v="S-111"/>
    <s v="Alamgir Hossen"/>
    <s v="BT1025"/>
    <s v="Telecom Backup Battery"/>
    <s v="UPS"/>
    <n v="25"/>
    <n v="1259"/>
    <n v="31475"/>
    <n v="0"/>
    <n v="0"/>
    <n v="1573.75"/>
    <x v="4257"/>
    <s v="Partial"/>
    <s v="Cash"/>
    <s v="Hasanuzzaman Helal"/>
    <d v="2026-05-12T00:00:00"/>
    <d v="2026-05-15T00:00:00"/>
  </r>
  <r>
    <d v="2026-04-25T00:00:00"/>
    <s v="INV-14467"/>
    <s v="CUST-1010"/>
    <x v="38"/>
    <x v="3"/>
    <s v="Sylhet"/>
    <s v="S-103"/>
    <s v="Sabbir Hossain"/>
    <s v="BT1012"/>
    <s v="Nickel Metal Hydride Battery"/>
    <s v="NiMH"/>
    <n v="15"/>
    <n v="243"/>
    <n v="3645"/>
    <n v="2"/>
    <n v="72.900000000000006"/>
    <n v="178.60499999999999"/>
    <x v="4258"/>
    <s v="Paid"/>
    <s v="bKash"/>
    <s v="Yousuf Mazumder Anik"/>
    <d v="2026-04-28T00:00:00"/>
    <d v="2026-05-18T00:00:00"/>
  </r>
  <r>
    <d v="2026-01-02T00:00:00"/>
    <s v="INV-14468"/>
    <s v="CUST-1048"/>
    <x v="40"/>
    <x v="2"/>
    <s v="Rangpur"/>
    <s v="S-107"/>
    <s v="Rakibul Hasan"/>
    <s v="BT1008"/>
    <s v="Motorcycle Battery"/>
    <s v="Motorcycle"/>
    <n v="24"/>
    <n v="398"/>
    <n v="9552"/>
    <n v="2"/>
    <n v="191.04"/>
    <n v="468.048"/>
    <x v="4259"/>
    <s v="Paid"/>
    <s v="Bank Transfer"/>
    <s v="Mynuddin Hasan"/>
    <d v="2026-01-05T00:00:00"/>
    <d v="2026-01-31T00:00:00"/>
  </r>
  <r>
    <d v="2026-04-05T00:00:00"/>
    <s v="INV-14469"/>
    <s v="CUST-1057"/>
    <x v="36"/>
    <x v="0"/>
    <s v="Barisal"/>
    <s v="S-106"/>
    <s v="Jahid Hasan"/>
    <s v="BT1015"/>
    <s v="Marine Battery"/>
    <s v="Marine"/>
    <n v="3"/>
    <n v="923"/>
    <n v="2769"/>
    <n v="5"/>
    <n v="138.44999999999999"/>
    <n v="131.5275"/>
    <x v="4260"/>
    <s v="Paid"/>
    <s v="Nagad"/>
    <s v="Mynuddin Hasan"/>
    <d v="2026-04-10T00:00:00"/>
    <d v="2026-04-27T00:00:00"/>
  </r>
  <r>
    <d v="2025-06-24T00:00:00"/>
    <s v="INV-14470"/>
    <s v="CUST-1019"/>
    <x v="26"/>
    <x v="1"/>
    <s v="Netrokuna"/>
    <s v="S-111"/>
    <s v="Alamgir Hossen"/>
    <s v="BT1001"/>
    <s v="Lithium-Ion Battery"/>
    <s v="Lithium"/>
    <n v="11"/>
    <n v="2317"/>
    <n v="25487"/>
    <n v="0"/>
    <n v="0"/>
    <n v="1274.3499999999999"/>
    <x v="4261"/>
    <s v="Paid"/>
    <s v="Bank Transfer"/>
    <s v="Mynuddin Hasan"/>
    <d v="2025-06-27T00:00:00"/>
    <d v="2025-07-13T00:00:00"/>
  </r>
  <r>
    <d v="2025-07-18T00:00:00"/>
    <s v="INV-14471"/>
    <s v="CUST-1015"/>
    <x v="33"/>
    <x v="0"/>
    <s v="Chattogram"/>
    <s v="S-102"/>
    <s v="Karim Hasan"/>
    <s v="BT1010"/>
    <s v="Industrial Battery"/>
    <s v="Industrial"/>
    <n v="14"/>
    <n v="4509"/>
    <n v="63126"/>
    <n v="5"/>
    <n v="3156.3"/>
    <n v="2998.4850000000001"/>
    <x v="4262"/>
    <s v="Paid"/>
    <s v="Bank Transfer"/>
    <s v="Mahmud Hasan"/>
    <d v="2025-07-22T00:00:00"/>
    <d v="2025-08-17T00:00:00"/>
  </r>
  <r>
    <d v="2026-04-25T00:00:00"/>
    <s v="INV-14472"/>
    <s v="CUST-1051"/>
    <x v="10"/>
    <x v="2"/>
    <s v="Pabna"/>
    <s v="S-109"/>
    <s v="Ruhul Amin"/>
    <s v="BT1015"/>
    <s v="Marine Battery"/>
    <s v="Marine"/>
    <n v="22"/>
    <n v="1856"/>
    <n v="40832"/>
    <n v="0"/>
    <n v="0"/>
    <n v="2041.6"/>
    <x v="4263"/>
    <s v="Paid"/>
    <s v="Cash"/>
    <s v="Omar Faruk"/>
    <d v="2026-04-30T00:00:00"/>
    <d v="2026-05-07T00:00:00"/>
  </r>
  <r>
    <d v="2025-08-24T00:00:00"/>
    <s v="INV-14473"/>
    <s v="CUST-1002"/>
    <x v="0"/>
    <x v="3"/>
    <s v="Chattogram"/>
    <s v="S-102"/>
    <s v="Karim Hasan"/>
    <s v="BT1011"/>
    <s v="Lithium Polymer Battery"/>
    <s v="Lithium"/>
    <n v="27"/>
    <n v="2465"/>
    <n v="66555"/>
    <n v="0"/>
    <n v="0"/>
    <n v="3327.75"/>
    <x v="4264"/>
    <s v="Due"/>
    <s v="Bank Transfer"/>
    <s v="Hasanuzzaman Helal"/>
    <d v="2025-08-26T00:00:00"/>
    <d v="2025-09-21T00:00:00"/>
  </r>
  <r>
    <d v="2025-10-21T00:00:00"/>
    <s v="INV-14474"/>
    <s v="CUST-1022"/>
    <x v="12"/>
    <x v="2"/>
    <s v="Barisal"/>
    <s v="S-106"/>
    <s v="Jahid Hasan"/>
    <s v="BT1007"/>
    <s v="Deep Cycle Battery"/>
    <s v="Deep Cycle"/>
    <n v="23"/>
    <n v="1243"/>
    <n v="28589"/>
    <n v="0"/>
    <n v="0"/>
    <n v="1429.45"/>
    <x v="4265"/>
    <s v="Paid"/>
    <s v="Cash"/>
    <s v="Mynuddin Hasan"/>
    <d v="2025-10-26T00:00:00"/>
    <d v="2025-11-02T00:00:00"/>
  </r>
  <r>
    <d v="2025-05-15T00:00:00"/>
    <s v="INV-14475"/>
    <s v="CUST-1008"/>
    <x v="42"/>
    <x v="2"/>
    <s v="Sylhet"/>
    <s v="S-103"/>
    <s v="Sabbir Hossain"/>
    <s v="BT1011"/>
    <s v="Lithium Polymer Battery"/>
    <s v="Lithium"/>
    <n v="24"/>
    <n v="1479"/>
    <n v="35496"/>
    <n v="2"/>
    <n v="709.92"/>
    <n v="1739.3040000000001"/>
    <x v="4266"/>
    <s v="Due"/>
    <s v="bKash"/>
    <s v="Mahmud Hasan"/>
    <d v="2025-05-17T00:00:00"/>
    <d v="2025-05-27T00:00:00"/>
  </r>
  <r>
    <d v="2025-12-09T00:00:00"/>
    <s v="INV-14476"/>
    <s v="CUST-1009"/>
    <x v="36"/>
    <x v="0"/>
    <s v="Barisal"/>
    <s v="S-106"/>
    <s v="Jahid Hasan"/>
    <s v="BT1008"/>
    <s v="Motorcycle Battery"/>
    <s v="Motorcycle"/>
    <n v="8"/>
    <n v="679"/>
    <n v="5432"/>
    <n v="0"/>
    <n v="0"/>
    <n v="271.60000000000002"/>
    <x v="4267"/>
    <s v="Partial"/>
    <s v="Nagad"/>
    <s v="Mahmud Hasan"/>
    <d v="2025-12-12T00:00:00"/>
    <d v="2025-12-17T00:00:00"/>
  </r>
  <r>
    <d v="2025-12-28T00:00:00"/>
    <s v="INV-14477"/>
    <s v="CUST-1052"/>
    <x v="7"/>
    <x v="2"/>
    <s v="Bogura"/>
    <s v="S-113"/>
    <s v="Shamim Bepari"/>
    <s v="BT1023"/>
    <s v="Hearing Aid Battery"/>
    <s v="Medical"/>
    <n v="10"/>
    <n v="67"/>
    <n v="670"/>
    <n v="0"/>
    <n v="0"/>
    <n v="33.5"/>
    <x v="4268"/>
    <s v="Paid"/>
    <s v="bKash"/>
    <s v="Mynuddin Hasan"/>
    <d v="2025-12-30T00:00:00"/>
    <d v="2026-01-06T00:00:00"/>
  </r>
  <r>
    <d v="2025-06-06T00:00:00"/>
    <s v="INV-14478"/>
    <s v="CUST-1037"/>
    <x v="17"/>
    <x v="3"/>
    <s v="Pabna"/>
    <s v="S-109"/>
    <s v="Ruhul Amin"/>
    <s v="BT1010"/>
    <s v="Industrial Battery"/>
    <s v="Industrial"/>
    <n v="1"/>
    <n v="2941"/>
    <n v="2941"/>
    <n v="0"/>
    <n v="0"/>
    <n v="147.05000000000001"/>
    <x v="4269"/>
    <s v="Paid"/>
    <s v="bKash"/>
    <s v="Mahmud Hasan"/>
    <d v="2025-06-08T00:00:00"/>
    <d v="2025-06-17T00:00:00"/>
  </r>
  <r>
    <d v="2025-12-01T00:00:00"/>
    <s v="INV-14479"/>
    <s v="CUST-1050"/>
    <x v="54"/>
    <x v="3"/>
    <s v="Rajshahi"/>
    <s v="S-105"/>
    <s v="Tanvir Rahman"/>
    <s v="BT1024"/>
    <s v="Medical Device Battery"/>
    <s v="Medical"/>
    <n v="24"/>
    <n v="175"/>
    <n v="4200"/>
    <n v="5"/>
    <n v="210"/>
    <n v="199.5"/>
    <x v="4270"/>
    <s v="Paid"/>
    <s v="bKash"/>
    <s v="Nasir Uddin Ahmad"/>
    <d v="2025-12-05T00:00:00"/>
    <d v="2025-12-21T00:00:00"/>
  </r>
  <r>
    <d v="2025-12-22T00:00:00"/>
    <s v="INV-14480"/>
    <s v="CUST-1027"/>
    <x v="22"/>
    <x v="3"/>
    <s v="Patuyakhali"/>
    <s v="S-108"/>
    <s v="Khairul Hasan"/>
    <s v="BT1023"/>
    <s v="Hearing Aid Battery"/>
    <s v="Medical"/>
    <n v="24"/>
    <n v="62"/>
    <n v="1488"/>
    <n v="2"/>
    <n v="29.76"/>
    <n v="72.912000000000006"/>
    <x v="3164"/>
    <s v="Paid"/>
    <s v="Cash"/>
    <s v="Mahmud Hasan"/>
    <d v="2025-12-27T00:00:00"/>
    <d v="2026-01-12T00:00:00"/>
  </r>
  <r>
    <d v="2025-06-25T00:00:00"/>
    <s v="INV-14481"/>
    <s v="CUST-1014"/>
    <x v="41"/>
    <x v="1"/>
    <s v="Rajshahi"/>
    <s v="S-105"/>
    <s v="Tanvir Rahman"/>
    <s v="BT1006"/>
    <s v="UPS Backup Battery"/>
    <s v="UPS"/>
    <n v="26"/>
    <n v="768"/>
    <n v="19968"/>
    <n v="0"/>
    <n v="0"/>
    <n v="998.40000000000009"/>
    <x v="4271"/>
    <s v="Paid"/>
    <s v="Bank Transfer"/>
    <s v="Shamim Ahmed"/>
    <d v="2025-06-30T00:00:00"/>
    <d v="2025-07-15T00:00:00"/>
  </r>
  <r>
    <d v="2025-12-08T00:00:00"/>
    <s v="INV-14482"/>
    <s v="CUST-1050"/>
    <x v="54"/>
    <x v="0"/>
    <s v="Rajshahi"/>
    <s v="S-105"/>
    <s v="Tanvir Rahman"/>
    <s v="BT1006"/>
    <s v="UPS Backup Battery"/>
    <s v="UPS"/>
    <n v="1"/>
    <n v="1798"/>
    <n v="1798"/>
    <n v="2"/>
    <n v="35.96"/>
    <n v="88.102000000000004"/>
    <x v="4272"/>
    <s v="Paid"/>
    <s v="bKash"/>
    <s v="Mynuddin Hasan"/>
    <d v="2025-12-10T00:00:00"/>
    <d v="2025-12-27T00:00:00"/>
  </r>
  <r>
    <d v="2026-03-07T00:00:00"/>
    <s v="INV-14483"/>
    <s v="CUST-1036"/>
    <x v="23"/>
    <x v="2"/>
    <s v="Patuyakhali"/>
    <s v="S-108"/>
    <s v="Khairul Hasan"/>
    <s v="BT1019"/>
    <s v="Drone LiPo Battery"/>
    <s v="Lithium"/>
    <n v="25"/>
    <n v="1289"/>
    <n v="32225"/>
    <n v="5"/>
    <n v="1611.25"/>
    <n v="1530.6875"/>
    <x v="4273"/>
    <s v="Due"/>
    <s v="Bank Transfer"/>
    <s v="Yousuf Mazumder Anik"/>
    <d v="2026-03-12T00:00:00"/>
    <d v="2026-03-15T00:00:00"/>
  </r>
  <r>
    <d v="2025-10-22T00:00:00"/>
    <s v="INV-14484"/>
    <s v="CUST-1036"/>
    <x v="23"/>
    <x v="2"/>
    <s v="Rangpur"/>
    <s v="S-107"/>
    <s v="Rakibul Hasan"/>
    <s v="BT1017"/>
    <s v="Electric Bike Battery"/>
    <s v="EV"/>
    <n v="18"/>
    <n v="4747"/>
    <n v="85446"/>
    <n v="2"/>
    <n v="1708.92"/>
    <n v="4186.8540000000003"/>
    <x v="4274"/>
    <s v="Partial"/>
    <s v="Bank Transfer"/>
    <s v="Mynuddin Hasan"/>
    <d v="2025-10-25T00:00:00"/>
    <d v="2025-11-15T00:00:00"/>
  </r>
  <r>
    <d v="2025-05-25T00:00:00"/>
    <s v="INV-14485"/>
    <s v="CUST-1043"/>
    <x v="11"/>
    <x v="1"/>
    <s v="Khulna"/>
    <s v="S-104"/>
    <s v="Nayeem Islam"/>
    <s v="BT1009"/>
    <s v="Automotive Battery"/>
    <s v="Automotive"/>
    <n v="3"/>
    <n v="1882"/>
    <n v="5646"/>
    <n v="0"/>
    <n v="0"/>
    <n v="282.3"/>
    <x v="4275"/>
    <s v="Partial"/>
    <s v="Nagad"/>
    <s v="Shamim Ahmed"/>
    <d v="2025-05-26T00:00:00"/>
    <d v="2025-06-09T00:00:00"/>
  </r>
  <r>
    <d v="2025-11-06T00:00:00"/>
    <s v="INV-14486"/>
    <s v="CUST-1039"/>
    <x v="29"/>
    <x v="2"/>
    <s v="Barisal"/>
    <s v="S-106"/>
    <s v="Jahid Hasan"/>
    <s v="BT1010"/>
    <s v="Industrial Battery"/>
    <s v="Industrial"/>
    <n v="28"/>
    <n v="4076"/>
    <n v="114128"/>
    <n v="0"/>
    <n v="0"/>
    <n v="5706.4000000000005"/>
    <x v="4276"/>
    <s v="Partial"/>
    <s v="bKash"/>
    <s v="Mahmud Hasan"/>
    <d v="2025-11-11T00:00:00"/>
    <d v="2025-11-17T00:00:00"/>
  </r>
  <r>
    <d v="2026-04-14T00:00:00"/>
    <s v="INV-14487"/>
    <s v="CUST-1042"/>
    <x v="35"/>
    <x v="1"/>
    <s v="Habigonj"/>
    <s v="S-114"/>
    <s v="Osman Faruk"/>
    <s v="BT1021"/>
    <s v="Smartphone Battery"/>
    <s v="Lithium"/>
    <n v="28"/>
    <n v="1099"/>
    <n v="30772"/>
    <n v="0"/>
    <n v="0"/>
    <n v="1538.6"/>
    <x v="4277"/>
    <s v="Paid"/>
    <s v="Cash"/>
    <s v="Nasir Uddin Ahmad"/>
    <d v="2026-04-15T00:00:00"/>
    <d v="2026-05-14T00:00:00"/>
  </r>
  <r>
    <d v="2025-09-25T00:00:00"/>
    <s v="INV-14488"/>
    <s v="CUST-1051"/>
    <x v="10"/>
    <x v="3"/>
    <s v="Sylhet"/>
    <s v="S-103"/>
    <s v="Sabbir Hossain"/>
    <s v="BT1027"/>
    <s v="Hybrid Vehicle Battery"/>
    <s v="EV"/>
    <n v="24"/>
    <n v="4837"/>
    <n v="116088"/>
    <n v="2"/>
    <n v="2321.7600000000002"/>
    <n v="5688.3120000000008"/>
    <x v="4278"/>
    <s v="Partial"/>
    <s v="Cash"/>
    <s v="Mahmud Hasan"/>
    <d v="2025-09-27T00:00:00"/>
    <d v="2025-10-10T00:00:00"/>
  </r>
  <r>
    <d v="2026-01-10T00:00:00"/>
    <s v="INV-14489"/>
    <s v="CUST-1049"/>
    <x v="48"/>
    <x v="0"/>
    <s v="Rajabari"/>
    <s v="S-110"/>
    <s v="Eyad Hossian"/>
    <s v="BT1025"/>
    <s v="Telecom Backup Battery"/>
    <s v="UPS"/>
    <n v="20"/>
    <n v="1643"/>
    <n v="32860"/>
    <n v="2"/>
    <n v="657.2"/>
    <n v="1610.14"/>
    <x v="4279"/>
    <s v="Partial"/>
    <s v="Cash"/>
    <s v="Shamim Ahmed"/>
    <d v="2026-01-11T00:00:00"/>
    <d v="2026-02-05T00:00:00"/>
  </r>
  <r>
    <d v="2025-09-14T00:00:00"/>
    <s v="INV-14490"/>
    <s v="CUST-1027"/>
    <x v="22"/>
    <x v="1"/>
    <s v="Rajabari"/>
    <s v="S-110"/>
    <s v="Eyad Hossian"/>
    <s v="BT1016"/>
    <s v="Forklift Battery"/>
    <s v="Industrial"/>
    <n v="11"/>
    <n v="2056"/>
    <n v="22616"/>
    <n v="2"/>
    <n v="452.32"/>
    <n v="1108.184"/>
    <x v="4280"/>
    <s v="Partial"/>
    <s v="Bank Transfer"/>
    <s v="Yousuf Mazumder Anik"/>
    <d v="2025-09-17T00:00:00"/>
    <d v="2025-10-08T00:00:00"/>
  </r>
  <r>
    <d v="2025-09-28T00:00:00"/>
    <s v="INV-14491"/>
    <s v="CUST-1016"/>
    <x v="31"/>
    <x v="0"/>
    <s v="Rajabari"/>
    <s v="S-110"/>
    <s v="Eyad Hossian"/>
    <s v="BT1018"/>
    <s v="Electric Scooter Battery"/>
    <s v="EV"/>
    <n v="11"/>
    <n v="7880"/>
    <n v="86680"/>
    <n v="0"/>
    <n v="0"/>
    <n v="4334"/>
    <x v="4281"/>
    <s v="Partial"/>
    <s v="Bank Transfer"/>
    <s v="Shamim Ahmed"/>
    <d v="2025-10-03T00:00:00"/>
    <d v="2025-10-20T00:00:00"/>
  </r>
  <r>
    <d v="2025-11-06T00:00:00"/>
    <s v="INV-14492"/>
    <s v="CUST-1005"/>
    <x v="4"/>
    <x v="0"/>
    <s v="Dhaka"/>
    <s v="S-101"/>
    <s v="Rahim Ahmed"/>
    <s v="BT1001"/>
    <s v="Lithium-Ion Battery"/>
    <s v="Lithium"/>
    <n v="14"/>
    <n v="2254"/>
    <n v="31556"/>
    <n v="2"/>
    <n v="631.12"/>
    <n v="1546.2439999999999"/>
    <x v="4282"/>
    <s v="Paid"/>
    <s v="Bank Transfer"/>
    <s v="Rafiqul Islam"/>
    <d v="2025-11-10T00:00:00"/>
    <d v="2025-11-22T00:00:00"/>
  </r>
  <r>
    <d v="2026-01-26T00:00:00"/>
    <s v="INV-14493"/>
    <s v="CUST-1028"/>
    <x v="50"/>
    <x v="3"/>
    <s v="Rangpur"/>
    <s v="S-107"/>
    <s v="Rakibul Hasan"/>
    <s v="BT1027"/>
    <s v="Hybrid Vehicle Battery"/>
    <s v="EV"/>
    <n v="24"/>
    <n v="6702"/>
    <n v="160848"/>
    <n v="10"/>
    <n v="16084.8"/>
    <n v="7238.1600000000008"/>
    <x v="4283"/>
    <s v="Paid"/>
    <s v="Bank Transfer"/>
    <s v="Yousuf Mazumder Anik"/>
    <d v="2026-01-27T00:00:00"/>
    <d v="2026-02-06T00:00:00"/>
  </r>
  <r>
    <d v="2026-03-21T00:00:00"/>
    <s v="INV-14494"/>
    <s v="CUST-1055"/>
    <x v="27"/>
    <x v="0"/>
    <s v="Khulna"/>
    <s v="S-104"/>
    <s v="Nayeem Islam"/>
    <s v="BT1030"/>
    <s v="Button Cell Battery"/>
    <s v="Alkaline"/>
    <n v="3"/>
    <n v="126"/>
    <n v="378"/>
    <n v="2"/>
    <n v="7.56"/>
    <n v="18.521999999999998"/>
    <x v="4284"/>
    <s v="Paid"/>
    <s v="Nagad"/>
    <s v="Omar Faruk"/>
    <d v="2026-03-22T00:00:00"/>
    <d v="2026-04-01T00:00:00"/>
  </r>
  <r>
    <d v="2025-07-17T00:00:00"/>
    <s v="INV-14495"/>
    <s v="CUST-1033"/>
    <x v="56"/>
    <x v="3"/>
    <s v="Rajshahi"/>
    <s v="S-105"/>
    <s v="Tanvir Rahman"/>
    <s v="BT1021"/>
    <s v="Smartphone Battery"/>
    <s v="Lithium"/>
    <n v="28"/>
    <n v="1954"/>
    <n v="54712"/>
    <n v="0"/>
    <n v="0"/>
    <n v="2735.6"/>
    <x v="4285"/>
    <s v="Paid"/>
    <s v="Nagad"/>
    <s v="Mahmud Hasan"/>
    <d v="2025-07-20T00:00:00"/>
    <d v="2025-08-08T00:00:00"/>
  </r>
  <r>
    <d v="2025-10-19T00:00:00"/>
    <s v="INV-14496"/>
    <s v="CUST-1016"/>
    <x v="31"/>
    <x v="1"/>
    <s v="Mymensingh"/>
    <s v="S-112"/>
    <s v="Shahriar Joy"/>
    <s v="BT1025"/>
    <s v="Telecom Backup Battery"/>
    <s v="UPS"/>
    <n v="8"/>
    <n v="1108"/>
    <n v="8864"/>
    <n v="5"/>
    <n v="443.2"/>
    <n v="421.04"/>
    <x v="4286"/>
    <s v="Partial"/>
    <s v="bKash"/>
    <s v="Mynuddin Hasan"/>
    <d v="2025-10-21T00:00:00"/>
    <d v="2025-11-04T00:00:00"/>
  </r>
  <r>
    <d v="2026-03-25T00:00:00"/>
    <s v="INV-14497"/>
    <s v="CUST-1008"/>
    <x v="42"/>
    <x v="0"/>
    <s v="Sylhet"/>
    <s v="S-103"/>
    <s v="Sabbir Hossain"/>
    <s v="BT1017"/>
    <s v="Electric Bike Battery"/>
    <s v="EV"/>
    <n v="27"/>
    <n v="5412"/>
    <n v="146124"/>
    <n v="0"/>
    <n v="0"/>
    <n v="7306.2000000000007"/>
    <x v="4287"/>
    <s v="Paid"/>
    <s v="Cash"/>
    <s v="Omar Faruk"/>
    <d v="2026-03-27T00:00:00"/>
    <d v="2026-04-18T00:00:00"/>
  </r>
  <r>
    <d v="2025-11-25T00:00:00"/>
    <s v="INV-14498"/>
    <s v="CUST-1022"/>
    <x v="12"/>
    <x v="0"/>
    <s v="Dhaka"/>
    <s v="S-101"/>
    <s v="Rahim Ahmed"/>
    <s v="BT1020"/>
    <s v="Laptop Battery Pack"/>
    <s v="Lithium"/>
    <n v="21"/>
    <n v="1355"/>
    <n v="28455"/>
    <n v="0"/>
    <n v="0"/>
    <n v="1422.75"/>
    <x v="4288"/>
    <s v="Partial"/>
    <s v="bKash"/>
    <s v="Shamim Ahmed"/>
    <d v="2025-11-26T00:00:00"/>
    <d v="2025-12-20T00:00:00"/>
  </r>
  <r>
    <d v="2025-10-08T00:00:00"/>
    <s v="INV-14499"/>
    <s v="CUST-1032"/>
    <x v="2"/>
    <x v="2"/>
    <s v="Barisal"/>
    <s v="S-106"/>
    <s v="Jahid Hasan"/>
    <s v="BT1010"/>
    <s v="Industrial Battery"/>
    <s v="Industrial"/>
    <n v="28"/>
    <n v="4733"/>
    <n v="132524"/>
    <n v="10"/>
    <n v="13252.4"/>
    <n v="5963.5800000000008"/>
    <x v="4289"/>
    <s v="Paid"/>
    <s v="bKash"/>
    <s v="Yousuf Mazumder Anik"/>
    <d v="2025-10-11T00:00:00"/>
    <d v="2025-11-06T00:00:00"/>
  </r>
  <r>
    <d v="2025-11-04T00:00:00"/>
    <s v="INV-14500"/>
    <s v="CUST-1008"/>
    <x v="42"/>
    <x v="3"/>
    <s v="Mymensingh"/>
    <s v="S-112"/>
    <s v="Shahriar Joy"/>
    <s v="BT1030"/>
    <s v="Button Cell Battery"/>
    <s v="Alkaline"/>
    <n v="28"/>
    <n v="129"/>
    <n v="3612"/>
    <n v="0"/>
    <n v="0"/>
    <n v="180.6"/>
    <x v="4290"/>
    <s v="Due"/>
    <s v="Nagad"/>
    <s v="Hasanuzzaman Helal"/>
    <d v="2025-11-05T00:00:00"/>
    <d v="2025-11-25T00:00:00"/>
  </r>
  <r>
    <d v="2025-06-05T00:00:00"/>
    <s v="INV-14501"/>
    <s v="CUST-1036"/>
    <x v="23"/>
    <x v="1"/>
    <s v="Bogura"/>
    <s v="S-113"/>
    <s v="Shamim Bepari"/>
    <s v="BT1003"/>
    <s v="AGM Battery"/>
    <s v="AGM"/>
    <n v="19"/>
    <n v="1171"/>
    <n v="22249"/>
    <n v="5"/>
    <n v="1112.45"/>
    <n v="1056.8275000000001"/>
    <x v="4291"/>
    <s v="Paid"/>
    <s v="Nagad"/>
    <s v="Omar Faruk"/>
    <d v="2025-06-10T00:00:00"/>
    <d v="2025-06-21T00:00:00"/>
  </r>
  <r>
    <d v="2025-10-09T00:00:00"/>
    <s v="INV-14502"/>
    <s v="CUST-1032"/>
    <x v="2"/>
    <x v="0"/>
    <s v="Rajabari"/>
    <s v="S-110"/>
    <s v="Eyad Hossian"/>
    <s v="BT1021"/>
    <s v="Smartphone Battery"/>
    <s v="Lithium"/>
    <n v="11"/>
    <n v="1187"/>
    <n v="13057"/>
    <n v="5"/>
    <n v="652.85"/>
    <n v="620.20749999999998"/>
    <x v="4292"/>
    <s v="Paid"/>
    <s v="bKash"/>
    <s v="Rafiqul Islam"/>
    <d v="2025-10-14T00:00:00"/>
    <d v="2025-10-18T00:00:00"/>
  </r>
  <r>
    <d v="2025-12-11T00:00:00"/>
    <s v="INV-14503"/>
    <s v="CUST-1007"/>
    <x v="20"/>
    <x v="0"/>
    <s v="Patuyakhali"/>
    <s v="S-108"/>
    <s v="Khairul Hasan"/>
    <s v="BT1013"/>
    <s v="Nickel Cadmium Battery"/>
    <s v="NiCd"/>
    <n v="1"/>
    <n v="286"/>
    <n v="286"/>
    <n v="0"/>
    <n v="0"/>
    <n v="14.3"/>
    <x v="4293"/>
    <s v="Due"/>
    <s v="Nagad"/>
    <s v="Omar Faruk"/>
    <d v="2025-12-16T00:00:00"/>
    <d v="2026-01-03T00:00:00"/>
  </r>
  <r>
    <d v="2025-08-15T00:00:00"/>
    <s v="INV-14504"/>
    <s v="CUST-1015"/>
    <x v="33"/>
    <x v="1"/>
    <s v="Mymensingh"/>
    <s v="S-112"/>
    <s v="Shahriar Joy"/>
    <s v="BT1031"/>
    <s v="Coin Cell Battery"/>
    <s v="Alkaline"/>
    <n v="9"/>
    <n v="25"/>
    <n v="225"/>
    <n v="5"/>
    <n v="11.25"/>
    <n v="10.6875"/>
    <x v="4294"/>
    <s v="Paid"/>
    <s v="Bank Transfer"/>
    <s v="Yousuf Mazumder Anik"/>
    <d v="2025-08-16T00:00:00"/>
    <d v="2025-09-12T00:00:00"/>
  </r>
  <r>
    <d v="2026-04-11T00:00:00"/>
    <s v="INV-14505"/>
    <s v="CUST-1057"/>
    <x v="36"/>
    <x v="1"/>
    <s v="Rangpur"/>
    <s v="S-107"/>
    <s v="Rakibul Hasan"/>
    <s v="BT1020"/>
    <s v="Laptop Battery Pack"/>
    <s v="Lithium"/>
    <n v="17"/>
    <n v="2136"/>
    <n v="36312"/>
    <n v="10"/>
    <n v="3631.2"/>
    <n v="1634.04"/>
    <x v="4295"/>
    <s v="Paid"/>
    <s v="bKash"/>
    <s v="Hasanuzzaman Helal"/>
    <d v="2026-04-16T00:00:00"/>
    <d v="2026-04-18T00:00:00"/>
  </r>
  <r>
    <d v="2025-05-21T00:00:00"/>
    <s v="INV-14506"/>
    <s v="CUST-1028"/>
    <x v="50"/>
    <x v="0"/>
    <s v="Rajabari"/>
    <s v="S-110"/>
    <s v="Eyad Hossian"/>
    <s v="BT1008"/>
    <s v="Motorcycle Battery"/>
    <s v="Motorcycle"/>
    <n v="3"/>
    <n v="593"/>
    <n v="1779"/>
    <n v="0"/>
    <n v="0"/>
    <n v="88.95"/>
    <x v="4296"/>
    <s v="Partial"/>
    <s v="Nagad"/>
    <s v="Mahmud Hasan"/>
    <d v="2025-05-23T00:00:00"/>
    <d v="2025-06-16T00:00:00"/>
  </r>
  <r>
    <d v="2025-06-19T00:00:00"/>
    <s v="INV-14507"/>
    <s v="CUST-1056"/>
    <x v="13"/>
    <x v="2"/>
    <s v="Barisal"/>
    <s v="S-106"/>
    <s v="Jahid Hasan"/>
    <s v="BT1006"/>
    <s v="UPS Backup Battery"/>
    <s v="UPS"/>
    <n v="22"/>
    <n v="1098"/>
    <n v="24156"/>
    <n v="5"/>
    <n v="1207.8"/>
    <n v="1147.4100000000001"/>
    <x v="4297"/>
    <s v="Due"/>
    <s v="Bank Transfer"/>
    <s v="Yousuf Mazumder Anik"/>
    <d v="2025-06-24T00:00:00"/>
    <d v="2025-06-30T00:00:00"/>
  </r>
  <r>
    <d v="2025-11-09T00:00:00"/>
    <s v="INV-14508"/>
    <s v="CUST-1041"/>
    <x v="57"/>
    <x v="0"/>
    <s v="Pabna"/>
    <s v="S-109"/>
    <s v="Ruhul Amin"/>
    <s v="BT1021"/>
    <s v="Smartphone Battery"/>
    <s v="Lithium"/>
    <n v="21"/>
    <n v="1662"/>
    <n v="34902"/>
    <n v="5"/>
    <n v="1745.1"/>
    <n v="1657.845"/>
    <x v="4298"/>
    <s v="Partial"/>
    <s v="Nagad"/>
    <s v="Mahmud Hasan"/>
    <d v="2025-11-14T00:00:00"/>
    <d v="2025-11-21T00:00:00"/>
  </r>
  <r>
    <d v="2025-12-22T00:00:00"/>
    <s v="INV-14509"/>
    <s v="CUST-1022"/>
    <x v="12"/>
    <x v="3"/>
    <s v="Rajshahi"/>
    <s v="S-105"/>
    <s v="Tanvir Rahman"/>
    <s v="BT1001"/>
    <s v="Lithium-Ion Battery"/>
    <s v="Lithium"/>
    <n v="9"/>
    <n v="1137"/>
    <n v="10233"/>
    <n v="0"/>
    <n v="0"/>
    <n v="511.65"/>
    <x v="4299"/>
    <s v="Due"/>
    <s v="Nagad"/>
    <s v="Yousuf Mazumder Anik"/>
    <d v="2025-12-25T00:00:00"/>
    <d v="2026-01-18T00:00:00"/>
  </r>
  <r>
    <d v="2025-06-05T00:00:00"/>
    <s v="INV-14510"/>
    <s v="CUST-1006"/>
    <x v="18"/>
    <x v="2"/>
    <s v="Habigonj"/>
    <s v="S-114"/>
    <s v="Osman Faruk"/>
    <s v="BT1014"/>
    <s v="Sealed Lead Acid Battery"/>
    <s v="Lead Acid"/>
    <n v="27"/>
    <n v="968"/>
    <n v="26136"/>
    <n v="2"/>
    <n v="522.72"/>
    <n v="1280.664"/>
    <x v="4300"/>
    <s v="Paid"/>
    <s v="bKash"/>
    <s v="Yousuf Mazumder Anik"/>
    <d v="2025-06-08T00:00:00"/>
    <d v="2025-06-28T00:00:00"/>
  </r>
  <r>
    <d v="2026-03-05T00:00:00"/>
    <s v="INV-14511"/>
    <s v="CUST-1056"/>
    <x v="13"/>
    <x v="1"/>
    <s v="Pabna"/>
    <s v="S-109"/>
    <s v="Ruhul Amin"/>
    <s v="BT1004"/>
    <s v="Gel Battery"/>
    <s v="Gel"/>
    <n v="20"/>
    <n v="1005"/>
    <n v="20100"/>
    <n v="0"/>
    <n v="0"/>
    <n v="1005"/>
    <x v="4301"/>
    <s v="Paid"/>
    <s v="Nagad"/>
    <s v="Nasir Uddin Ahmad"/>
    <d v="2026-03-06T00:00:00"/>
    <d v="2026-04-02T00:00:00"/>
  </r>
  <r>
    <d v="2026-01-19T00:00:00"/>
    <s v="INV-14512"/>
    <s v="CUST-1024"/>
    <x v="16"/>
    <x v="3"/>
    <s v="Barisal"/>
    <s v="S-106"/>
    <s v="Jahid Hasan"/>
    <s v="BT1009"/>
    <s v="Automotive Battery"/>
    <s v="Automotive"/>
    <n v="13"/>
    <n v="800"/>
    <n v="10400"/>
    <n v="0"/>
    <n v="0"/>
    <n v="520"/>
    <x v="4302"/>
    <s v="Due"/>
    <s v="Cash"/>
    <s v="Shamim Ahmed"/>
    <d v="2026-01-24T00:00:00"/>
    <d v="2026-01-28T00:00:00"/>
  </r>
  <r>
    <d v="2025-12-06T00:00:00"/>
    <s v="INV-14513"/>
    <s v="CUST-1054"/>
    <x v="53"/>
    <x v="2"/>
    <s v="Rangpur"/>
    <s v="S-107"/>
    <s v="Rakibul Hasan"/>
    <s v="BT1024"/>
    <s v="Medical Device Battery"/>
    <s v="Medical"/>
    <n v="30"/>
    <n v="195"/>
    <n v="5850"/>
    <n v="0"/>
    <n v="0"/>
    <n v="292.5"/>
    <x v="4303"/>
    <s v="Paid"/>
    <s v="Cash"/>
    <s v="Shamim Ahmed"/>
    <d v="2025-12-10T00:00:00"/>
    <d v="2025-12-31T00:00:00"/>
  </r>
  <r>
    <d v="2025-06-26T00:00:00"/>
    <s v="INV-14514"/>
    <s v="CUST-1001"/>
    <x v="5"/>
    <x v="1"/>
    <s v="Rajshahi"/>
    <s v="S-105"/>
    <s v="Tanvir Rahman"/>
    <s v="BT1020"/>
    <s v="Laptop Battery Pack"/>
    <s v="Lithium"/>
    <n v="9"/>
    <n v="1487"/>
    <n v="13383"/>
    <n v="2"/>
    <n v="267.66000000000003"/>
    <n v="655.76700000000005"/>
    <x v="4304"/>
    <s v="Partial"/>
    <s v="Cash"/>
    <s v="Mahmud Hasan"/>
    <d v="2025-06-27T00:00:00"/>
    <d v="2025-07-17T00:00:00"/>
  </r>
  <r>
    <d v="2025-11-22T00:00:00"/>
    <s v="INV-14515"/>
    <s v="CUST-1036"/>
    <x v="23"/>
    <x v="3"/>
    <s v="Rangpur"/>
    <s v="S-107"/>
    <s v="Rakibul Hasan"/>
    <s v="BT1003"/>
    <s v="AGM Battery"/>
    <s v="AGM"/>
    <n v="27"/>
    <n v="964"/>
    <n v="26028"/>
    <n v="0"/>
    <n v="0"/>
    <n v="1301.4000000000001"/>
    <x v="4305"/>
    <s v="Partial"/>
    <s v="Bank Transfer"/>
    <s v="Rafiqul Islam"/>
    <d v="2025-11-24T00:00:00"/>
    <d v="2025-12-21T00:00:00"/>
  </r>
  <r>
    <d v="2025-05-25T00:00:00"/>
    <s v="INV-14516"/>
    <s v="CUST-1014"/>
    <x v="41"/>
    <x v="3"/>
    <s v="Rangpur"/>
    <s v="S-107"/>
    <s v="Rakibul Hasan"/>
    <s v="BT1018"/>
    <s v="Electric Scooter Battery"/>
    <s v="EV"/>
    <n v="6"/>
    <n v="7664"/>
    <n v="45984"/>
    <n v="2"/>
    <n v="919.68000000000006"/>
    <n v="2253.2159999999999"/>
    <x v="4306"/>
    <s v="Paid"/>
    <s v="Bank Transfer"/>
    <s v="Yousuf Mazumder Anik"/>
    <d v="2025-05-29T00:00:00"/>
    <d v="2025-06-11T00:00:00"/>
  </r>
  <r>
    <d v="2025-09-26T00:00:00"/>
    <s v="INV-14517"/>
    <s v="CUST-1048"/>
    <x v="40"/>
    <x v="1"/>
    <s v="Mymensingh"/>
    <s v="S-112"/>
    <s v="Shahriar Joy"/>
    <s v="BT1008"/>
    <s v="Motorcycle Battery"/>
    <s v="Motorcycle"/>
    <n v="5"/>
    <n v="817"/>
    <n v="4085"/>
    <n v="0"/>
    <n v="0"/>
    <n v="204.25"/>
    <x v="4307"/>
    <s v="Partial"/>
    <s v="bKash"/>
    <s v="Shamim Ahmed"/>
    <d v="2025-09-30T00:00:00"/>
    <d v="2025-10-11T00:00:00"/>
  </r>
  <r>
    <d v="2025-09-13T00:00:00"/>
    <s v="INV-14518"/>
    <s v="CUST-1038"/>
    <x v="52"/>
    <x v="1"/>
    <s v="Khulna"/>
    <s v="S-104"/>
    <s v="Nayeem Islam"/>
    <s v="BT1010"/>
    <s v="Industrial Battery"/>
    <s v="Industrial"/>
    <n v="30"/>
    <n v="4570"/>
    <n v="137100"/>
    <n v="5"/>
    <n v="6855"/>
    <n v="6512.25"/>
    <x v="4308"/>
    <s v="Paid"/>
    <s v="Nagad"/>
    <s v="Omar Faruk"/>
    <d v="2025-09-14T00:00:00"/>
    <d v="2025-10-01T00:00:00"/>
  </r>
  <r>
    <d v="2026-02-19T00:00:00"/>
    <s v="INV-14519"/>
    <s v="CUST-1008"/>
    <x v="42"/>
    <x v="2"/>
    <s v="Netrokuna"/>
    <s v="S-111"/>
    <s v="Alamgir Hossen"/>
    <s v="BT1002"/>
    <s v="Lead Acid Battery"/>
    <s v="Lead Acid"/>
    <n v="25"/>
    <n v="419"/>
    <n v="10475"/>
    <n v="0"/>
    <n v="0"/>
    <n v="523.75"/>
    <x v="4309"/>
    <s v="Due"/>
    <s v="Cash"/>
    <s v="Nasir Uddin Ahmad"/>
    <d v="2026-02-24T00:00:00"/>
    <d v="2026-03-19T00:00:00"/>
  </r>
  <r>
    <d v="2026-05-14T00:00:00"/>
    <s v="INV-14520"/>
    <s v="CUST-1021"/>
    <x v="6"/>
    <x v="2"/>
    <s v="Pabna"/>
    <s v="S-109"/>
    <s v="Ruhul Amin"/>
    <s v="BT1001"/>
    <s v="Lithium-Ion Battery"/>
    <s v="Lithium"/>
    <n v="11"/>
    <n v="1414"/>
    <n v="15554"/>
    <n v="5"/>
    <n v="777.7"/>
    <n v="738.81500000000005"/>
    <x v="4310"/>
    <s v="Partial"/>
    <s v="Bank Transfer"/>
    <s v="Mahmud Hasan"/>
    <d v="2026-05-19T00:00:00"/>
    <d v="2026-06-09T00:00:00"/>
  </r>
  <r>
    <d v="2025-11-03T00:00:00"/>
    <s v="INV-14521"/>
    <s v="CUST-1008"/>
    <x v="42"/>
    <x v="3"/>
    <s v="Barisal"/>
    <s v="S-106"/>
    <s v="Jahid Hasan"/>
    <s v="BT1012"/>
    <s v="Nickel Metal Hydride Battery"/>
    <s v="NiMH"/>
    <n v="27"/>
    <n v="349"/>
    <n v="9423"/>
    <n v="0"/>
    <n v="0"/>
    <n v="471.15"/>
    <x v="4311"/>
    <s v="Paid"/>
    <s v="Bank Transfer"/>
    <s v="Rafiqul Islam"/>
    <d v="2025-11-08T00:00:00"/>
    <d v="2025-11-25T00:00:00"/>
  </r>
  <r>
    <d v="2025-06-08T00:00:00"/>
    <s v="INV-14522"/>
    <s v="CUST-1043"/>
    <x v="11"/>
    <x v="1"/>
    <s v="Mymensingh"/>
    <s v="S-112"/>
    <s v="Shahriar Joy"/>
    <s v="BT1010"/>
    <s v="Industrial Battery"/>
    <s v="Industrial"/>
    <n v="4"/>
    <n v="2491"/>
    <n v="9964"/>
    <n v="0"/>
    <n v="0"/>
    <n v="498.2"/>
    <x v="4312"/>
    <s v="Due"/>
    <s v="bKash"/>
    <s v="Mynuddin Hasan"/>
    <d v="2025-06-09T00:00:00"/>
    <d v="2025-06-27T00:00:00"/>
  </r>
  <r>
    <d v="2025-07-12T00:00:00"/>
    <s v="INV-14523"/>
    <s v="CUST-1058"/>
    <x v="47"/>
    <x v="0"/>
    <s v="Dhaka"/>
    <s v="S-101"/>
    <s v="Rahim Ahmed"/>
    <s v="BT1025"/>
    <s v="Telecom Backup Battery"/>
    <s v="UPS"/>
    <n v="13"/>
    <n v="705"/>
    <n v="9165"/>
    <n v="2"/>
    <n v="183.3"/>
    <n v="449.08499999999998"/>
    <x v="4313"/>
    <s v="Partial"/>
    <s v="Cash"/>
    <s v="Shamim Ahmed"/>
    <d v="2025-07-14T00:00:00"/>
    <d v="2025-07-26T00:00:00"/>
  </r>
  <r>
    <d v="2025-08-18T00:00:00"/>
    <s v="INV-14524"/>
    <s v="CUST-1001"/>
    <x v="5"/>
    <x v="3"/>
    <s v="Barisal"/>
    <s v="S-106"/>
    <s v="Jahid Hasan"/>
    <s v="BT1028"/>
    <s v="Start Stop Car Battery"/>
    <s v="Automotive"/>
    <n v="21"/>
    <n v="888"/>
    <n v="18648"/>
    <n v="0"/>
    <n v="0"/>
    <n v="932.40000000000009"/>
    <x v="33"/>
    <s v="Partial"/>
    <s v="Cash"/>
    <s v="Yousuf Mazumder Anik"/>
    <d v="2025-08-21T00:00:00"/>
    <d v="2025-09-13T00:00:00"/>
  </r>
  <r>
    <d v="2026-02-05T00:00:00"/>
    <s v="INV-14525"/>
    <s v="CUST-1021"/>
    <x v="6"/>
    <x v="3"/>
    <s v="Pabna"/>
    <s v="S-109"/>
    <s v="Ruhul Amin"/>
    <s v="BT1021"/>
    <s v="Smartphone Battery"/>
    <s v="Lithium"/>
    <n v="29"/>
    <n v="2460"/>
    <n v="71340"/>
    <n v="0"/>
    <n v="0"/>
    <n v="3567"/>
    <x v="4314"/>
    <s v="Paid"/>
    <s v="Cash"/>
    <s v="Mahmud Hasan"/>
    <d v="2026-02-10T00:00:00"/>
    <d v="2026-02-13T00:00:00"/>
  </r>
  <r>
    <d v="2025-08-20T00:00:00"/>
    <s v="INV-14526"/>
    <s v="CUST-1007"/>
    <x v="20"/>
    <x v="3"/>
    <s v="Patuyakhali"/>
    <s v="S-108"/>
    <s v="Khairul Hasan"/>
    <s v="BT1005"/>
    <s v="Solar Storage Battery"/>
    <s v="Solar"/>
    <n v="1"/>
    <n v="2900"/>
    <n v="2900"/>
    <n v="0"/>
    <n v="0"/>
    <n v="145"/>
    <x v="4315"/>
    <s v="Paid"/>
    <s v="bKash"/>
    <s v="Mahmud Hasan"/>
    <d v="2025-08-25T00:00:00"/>
    <d v="2025-09-04T00:00:00"/>
  </r>
  <r>
    <d v="2026-01-08T00:00:00"/>
    <s v="INV-14527"/>
    <s v="CUST-1042"/>
    <x v="35"/>
    <x v="0"/>
    <s v="Bogura"/>
    <s v="S-113"/>
    <s v="Shamim Bepari"/>
    <s v="BT1025"/>
    <s v="Telecom Backup Battery"/>
    <s v="UPS"/>
    <n v="10"/>
    <n v="1833"/>
    <n v="18330"/>
    <n v="5"/>
    <n v="916.5"/>
    <n v="870.67500000000007"/>
    <x v="4316"/>
    <s v="Paid"/>
    <s v="Cash"/>
    <s v="Hasanuzzaman Helal"/>
    <d v="2026-01-13T00:00:00"/>
    <d v="2026-01-30T00:00:00"/>
  </r>
  <r>
    <d v="2025-05-21T00:00:00"/>
    <s v="INV-14528"/>
    <s v="CUST-1030"/>
    <x v="21"/>
    <x v="3"/>
    <s v="Chattogram"/>
    <s v="S-102"/>
    <s v="Karim Hasan"/>
    <s v="BT1012"/>
    <s v="Nickel Metal Hydride Battery"/>
    <s v="NiMH"/>
    <n v="5"/>
    <n v="493"/>
    <n v="2465"/>
    <n v="5"/>
    <n v="123.25"/>
    <n v="117.08750000000001"/>
    <x v="4317"/>
    <s v="Partial"/>
    <s v="bKash"/>
    <s v="Nasir Uddin Ahmad"/>
    <d v="2025-05-23T00:00:00"/>
    <d v="2025-06-12T00:00:00"/>
  </r>
  <r>
    <d v="2025-11-03T00:00:00"/>
    <s v="INV-14529"/>
    <s v="CUST-1023"/>
    <x v="25"/>
    <x v="2"/>
    <s v="Rangpur"/>
    <s v="S-107"/>
    <s v="Rakibul Hasan"/>
    <s v="BT1024"/>
    <s v="Medical Device Battery"/>
    <s v="Medical"/>
    <n v="26"/>
    <n v="291"/>
    <n v="7566"/>
    <n v="0"/>
    <n v="0"/>
    <n v="378.3"/>
    <x v="4318"/>
    <s v="Partial"/>
    <s v="bKash"/>
    <s v="Rafiqul Islam"/>
    <d v="2025-11-08T00:00:00"/>
    <d v="2025-11-18T00:00:00"/>
  </r>
  <r>
    <d v="2026-01-09T00:00:00"/>
    <s v="INV-14530"/>
    <s v="CUST-1015"/>
    <x v="33"/>
    <x v="2"/>
    <s v="Chattogram"/>
    <s v="S-102"/>
    <s v="Karim Hasan"/>
    <s v="BT1030"/>
    <s v="Button Cell Battery"/>
    <s v="Alkaline"/>
    <n v="29"/>
    <n v="187"/>
    <n v="5423"/>
    <n v="0"/>
    <n v="0"/>
    <n v="271.14999999999998"/>
    <x v="4319"/>
    <s v="Paid"/>
    <s v="Cash"/>
    <s v="Yousuf Mazumder Anik"/>
    <d v="2026-01-11T00:00:00"/>
    <d v="2026-02-08T00:00:00"/>
  </r>
  <r>
    <d v="2025-11-19T00:00:00"/>
    <s v="INV-14531"/>
    <s v="CUST-1003"/>
    <x v="34"/>
    <x v="3"/>
    <s v="Khulna"/>
    <s v="S-104"/>
    <s v="Nayeem Islam"/>
    <s v="BT1003"/>
    <s v="AGM Battery"/>
    <s v="AGM"/>
    <n v="18"/>
    <n v="1543"/>
    <n v="27774"/>
    <n v="0"/>
    <n v="0"/>
    <n v="1388.7"/>
    <x v="4320"/>
    <s v="Paid"/>
    <s v="Nagad"/>
    <s v="Hasanuzzaman Helal"/>
    <d v="2025-11-21T00:00:00"/>
    <d v="2025-12-16T00:00:00"/>
  </r>
  <r>
    <d v="2025-11-05T00:00:00"/>
    <s v="INV-14532"/>
    <s v="CUST-1022"/>
    <x v="12"/>
    <x v="2"/>
    <s v="Netrokuna"/>
    <s v="S-111"/>
    <s v="Alamgir Hossen"/>
    <s v="BT1003"/>
    <s v="AGM Battery"/>
    <s v="AGM"/>
    <n v="3"/>
    <n v="1568"/>
    <n v="4704"/>
    <n v="2"/>
    <n v="94.08"/>
    <n v="230.49600000000001"/>
    <x v="4321"/>
    <s v="Due"/>
    <s v="Bank Transfer"/>
    <s v="Omar Faruk"/>
    <d v="2025-11-08T00:00:00"/>
    <d v="2025-11-27T00:00:00"/>
  </r>
  <r>
    <d v="2025-05-25T00:00:00"/>
    <s v="INV-14533"/>
    <s v="CUST-1035"/>
    <x v="15"/>
    <x v="3"/>
    <s v="Rajabari"/>
    <s v="S-110"/>
    <s v="Eyad Hossian"/>
    <s v="BT1018"/>
    <s v="Electric Scooter Battery"/>
    <s v="EV"/>
    <n v="4"/>
    <n v="7552"/>
    <n v="30208"/>
    <n v="2"/>
    <n v="604.16"/>
    <n v="1480.192"/>
    <x v="4322"/>
    <s v="Paid"/>
    <s v="Cash"/>
    <s v="Shamim Ahmed"/>
    <d v="2025-05-28T00:00:00"/>
    <d v="2025-06-09T00:00:00"/>
  </r>
  <r>
    <d v="2025-07-31T00:00:00"/>
    <s v="INV-14534"/>
    <s v="CUST-1022"/>
    <x v="12"/>
    <x v="0"/>
    <s v="Mymensingh"/>
    <s v="S-112"/>
    <s v="Shahriar Joy"/>
    <s v="BT1026"/>
    <s v="Inverter Battery"/>
    <s v="Lead Acid"/>
    <n v="30"/>
    <n v="953"/>
    <n v="28590"/>
    <n v="0"/>
    <n v="0"/>
    <n v="1429.5"/>
    <x v="4323"/>
    <s v="Due"/>
    <s v="Bank Transfer"/>
    <s v="Mynuddin Hasan"/>
    <d v="2025-08-03T00:00:00"/>
    <d v="2025-08-30T00:00:00"/>
  </r>
  <r>
    <d v="2025-06-20T00:00:00"/>
    <s v="INV-14535"/>
    <s v="CUST-1050"/>
    <x v="54"/>
    <x v="3"/>
    <s v="Chattogram"/>
    <s v="S-102"/>
    <s v="Karim Hasan"/>
    <s v="BT1003"/>
    <s v="AGM Battery"/>
    <s v="AGM"/>
    <n v="19"/>
    <n v="835"/>
    <n v="15865"/>
    <n v="0"/>
    <n v="0"/>
    <n v="793.25"/>
    <x v="4324"/>
    <s v="Paid"/>
    <s v="bKash"/>
    <s v="Rafiqul Islam"/>
    <d v="2025-06-24T00:00:00"/>
    <d v="2025-07-16T00:00:00"/>
  </r>
  <r>
    <d v="2025-12-05T00:00:00"/>
    <s v="INV-14536"/>
    <s v="CUST-1030"/>
    <x v="21"/>
    <x v="0"/>
    <s v="Patuyakhali"/>
    <s v="S-108"/>
    <s v="Khairul Hasan"/>
    <s v="BT1005"/>
    <s v="Solar Storage Battery"/>
    <s v="Solar"/>
    <n v="30"/>
    <n v="2830"/>
    <n v="84900"/>
    <n v="0"/>
    <n v="0"/>
    <n v="4245"/>
    <x v="4325"/>
    <s v="Paid"/>
    <s v="bKash"/>
    <s v="Mynuddin Hasan"/>
    <d v="2025-12-10T00:00:00"/>
    <d v="2025-12-14T00:00:00"/>
  </r>
  <r>
    <d v="2026-01-24T00:00:00"/>
    <s v="INV-14537"/>
    <s v="CUST-1013"/>
    <x v="1"/>
    <x v="2"/>
    <s v="Khulna"/>
    <s v="S-104"/>
    <s v="Nayeem Islam"/>
    <s v="BT1001"/>
    <s v="Lithium-Ion Battery"/>
    <s v="Lithium"/>
    <n v="5"/>
    <n v="2033"/>
    <n v="10165"/>
    <n v="2"/>
    <n v="203.3"/>
    <n v="498.08499999999998"/>
    <x v="4326"/>
    <s v="Paid"/>
    <s v="Nagad"/>
    <s v="Mynuddin Hasan"/>
    <d v="2026-01-25T00:00:00"/>
    <d v="2026-02-20T00:00:00"/>
  </r>
  <r>
    <d v="2025-12-03T00:00:00"/>
    <s v="INV-14538"/>
    <s v="CUST-1023"/>
    <x v="25"/>
    <x v="3"/>
    <s v="Bogura"/>
    <s v="S-113"/>
    <s v="Shamim Bepari"/>
    <s v="BT1016"/>
    <s v="Forklift Battery"/>
    <s v="Industrial"/>
    <n v="27"/>
    <n v="3132"/>
    <n v="84564"/>
    <n v="5"/>
    <n v="4228.2"/>
    <n v="4016.79"/>
    <x v="4327"/>
    <s v="Partial"/>
    <s v="Cash"/>
    <s v="Nasir Uddin Ahmad"/>
    <d v="2025-12-05T00:00:00"/>
    <d v="2025-12-19T00:00:00"/>
  </r>
  <r>
    <d v="2025-11-17T00:00:00"/>
    <s v="INV-14539"/>
    <s v="CUST-1041"/>
    <x v="57"/>
    <x v="2"/>
    <s v="Bogura"/>
    <s v="S-113"/>
    <s v="Shamim Bepari"/>
    <s v="BT1030"/>
    <s v="Button Cell Battery"/>
    <s v="Alkaline"/>
    <n v="29"/>
    <n v="111"/>
    <n v="3219"/>
    <n v="2"/>
    <n v="64.38"/>
    <n v="157.73099999999999"/>
    <x v="4328"/>
    <s v="Due"/>
    <s v="Cash"/>
    <s v="Mahmud Hasan"/>
    <d v="2025-11-20T00:00:00"/>
    <d v="2025-12-13T00:00:00"/>
  </r>
  <r>
    <d v="2026-04-25T00:00:00"/>
    <s v="INV-14540"/>
    <s v="CUST-1049"/>
    <x v="48"/>
    <x v="3"/>
    <s v="Rajshahi"/>
    <s v="S-105"/>
    <s v="Tanvir Rahman"/>
    <s v="BT1014"/>
    <s v="Sealed Lead Acid Battery"/>
    <s v="Lead Acid"/>
    <n v="27"/>
    <n v="538"/>
    <n v="14526"/>
    <n v="5"/>
    <n v="726.30000000000007"/>
    <n v="689.98500000000013"/>
    <x v="4329"/>
    <s v="Paid"/>
    <s v="Nagad"/>
    <s v="Omar Faruk"/>
    <d v="2026-04-28T00:00:00"/>
    <d v="2026-05-04T00:00:00"/>
  </r>
  <r>
    <d v="2025-12-15T00:00:00"/>
    <s v="INV-14541"/>
    <s v="CUST-1047"/>
    <x v="24"/>
    <x v="2"/>
    <s v="Rajshahi"/>
    <s v="S-105"/>
    <s v="Tanvir Rahman"/>
    <s v="BT1015"/>
    <s v="Marine Battery"/>
    <s v="Marine"/>
    <n v="30"/>
    <n v="953"/>
    <n v="28590"/>
    <n v="0"/>
    <n v="0"/>
    <n v="1429.5"/>
    <x v="4323"/>
    <s v="Paid"/>
    <s v="Bank Transfer"/>
    <s v="Mahmud Hasan"/>
    <d v="2025-12-17T00:00:00"/>
    <d v="2026-01-09T00:00:00"/>
  </r>
  <r>
    <d v="2026-04-15T00:00:00"/>
    <s v="INV-14542"/>
    <s v="CUST-1028"/>
    <x v="50"/>
    <x v="1"/>
    <s v="Patuyakhali"/>
    <s v="S-108"/>
    <s v="Khairul Hasan"/>
    <s v="BT1017"/>
    <s v="Electric Bike Battery"/>
    <s v="EV"/>
    <n v="21"/>
    <n v="2365"/>
    <n v="49665"/>
    <n v="2"/>
    <n v="993.30000000000007"/>
    <n v="2433.585"/>
    <x v="4330"/>
    <s v="Due"/>
    <s v="Bank Transfer"/>
    <s v="Nasir Uddin Ahmad"/>
    <d v="2026-04-16T00:00:00"/>
    <d v="2026-04-27T00:00:00"/>
  </r>
  <r>
    <d v="2025-06-24T00:00:00"/>
    <s v="INV-14543"/>
    <s v="CUST-1034"/>
    <x v="43"/>
    <x v="2"/>
    <s v="Chattogram"/>
    <s v="S-102"/>
    <s v="Karim Hasan"/>
    <s v="BT1003"/>
    <s v="AGM Battery"/>
    <s v="AGM"/>
    <n v="1"/>
    <n v="1668"/>
    <n v="1668"/>
    <n v="2"/>
    <n v="33.36"/>
    <n v="81.732000000000014"/>
    <x v="4331"/>
    <s v="Paid"/>
    <s v="Nagad"/>
    <s v="Omar Faruk"/>
    <d v="2025-06-28T00:00:00"/>
    <d v="2025-07-09T00:00:00"/>
  </r>
  <r>
    <d v="2025-05-17T00:00:00"/>
    <s v="INV-14544"/>
    <s v="CUST-1029"/>
    <x v="9"/>
    <x v="2"/>
    <s v="Rangpur"/>
    <s v="S-107"/>
    <s v="Rakibul Hasan"/>
    <s v="BT1031"/>
    <s v="Coin Cell Battery"/>
    <s v="Alkaline"/>
    <n v="6"/>
    <n v="26"/>
    <n v="156"/>
    <n v="0"/>
    <n v="0"/>
    <n v="7.8000000000000007"/>
    <x v="4332"/>
    <s v="Partial"/>
    <s v="Bank Transfer"/>
    <s v="Omar Faruk"/>
    <d v="2025-05-19T00:00:00"/>
    <d v="2025-05-24T00:00:00"/>
  </r>
  <r>
    <d v="2025-07-22T00:00:00"/>
    <s v="INV-14545"/>
    <s v="CUST-1030"/>
    <x v="21"/>
    <x v="1"/>
    <s v="Netrokuna"/>
    <s v="S-111"/>
    <s v="Alamgir Hossen"/>
    <s v="BT1028"/>
    <s v="Start Stop Car Battery"/>
    <s v="Automotive"/>
    <n v="14"/>
    <n v="1879"/>
    <n v="26306"/>
    <n v="0"/>
    <n v="0"/>
    <n v="1315.3"/>
    <x v="4333"/>
    <s v="Paid"/>
    <s v="Cash"/>
    <s v="Mynuddin Hasan"/>
    <d v="2025-07-23T00:00:00"/>
    <d v="2025-08-03T00:00:00"/>
  </r>
  <r>
    <d v="2026-02-02T00:00:00"/>
    <s v="INV-14546"/>
    <s v="CUST-1017"/>
    <x v="3"/>
    <x v="0"/>
    <s v="Rajshahi"/>
    <s v="S-105"/>
    <s v="Tanvir Rahman"/>
    <s v="BT1015"/>
    <s v="Marine Battery"/>
    <s v="Marine"/>
    <n v="12"/>
    <n v="1282"/>
    <n v="15384"/>
    <n v="0"/>
    <n v="0"/>
    <n v="769.2"/>
    <x v="4334"/>
    <s v="Paid"/>
    <s v="Bank Transfer"/>
    <s v="Yousuf Mazumder Anik"/>
    <d v="2026-02-07T00:00:00"/>
    <d v="2026-02-25T00:00:00"/>
  </r>
  <r>
    <d v="2025-09-25T00:00:00"/>
    <s v="INV-14547"/>
    <s v="CUST-1045"/>
    <x v="14"/>
    <x v="1"/>
    <s v="Mymensingh"/>
    <s v="S-112"/>
    <s v="Shahriar Joy"/>
    <s v="BT1024"/>
    <s v="Medical Device Battery"/>
    <s v="Medical"/>
    <n v="30"/>
    <n v="50"/>
    <n v="1500"/>
    <n v="0"/>
    <n v="0"/>
    <n v="75"/>
    <x v="4335"/>
    <s v="Paid"/>
    <s v="bKash"/>
    <s v="Mynuddin Hasan"/>
    <d v="2025-09-28T00:00:00"/>
    <d v="2025-10-13T00:00:00"/>
  </r>
  <r>
    <d v="2025-08-10T00:00:00"/>
    <s v="INV-14548"/>
    <s v="CUST-1058"/>
    <x v="47"/>
    <x v="3"/>
    <s v="Dhaka"/>
    <s v="S-101"/>
    <s v="Rahim Ahmed"/>
    <s v="BT1024"/>
    <s v="Medical Device Battery"/>
    <s v="Medical"/>
    <n v="26"/>
    <n v="53"/>
    <n v="1378"/>
    <n v="5"/>
    <n v="68.900000000000006"/>
    <n v="65.454999999999998"/>
    <x v="4336"/>
    <s v="Due"/>
    <s v="Cash"/>
    <s v="Nasir Uddin Ahmad"/>
    <d v="2025-08-11T00:00:00"/>
    <d v="2025-08-27T00:00:00"/>
  </r>
  <r>
    <d v="2025-07-13T00:00:00"/>
    <s v="INV-14549"/>
    <s v="CUST-1013"/>
    <x v="1"/>
    <x v="3"/>
    <s v="Habigonj"/>
    <s v="S-114"/>
    <s v="Osman Faruk"/>
    <s v="BT1005"/>
    <s v="Solar Storage Battery"/>
    <s v="Solar"/>
    <n v="29"/>
    <n v="1446"/>
    <n v="41934"/>
    <n v="0"/>
    <n v="0"/>
    <n v="2096.6999999999998"/>
    <x v="4337"/>
    <s v="Paid"/>
    <s v="Nagad"/>
    <s v="Nasir Uddin Ahmad"/>
    <d v="2025-07-16T00:00:00"/>
    <d v="2025-08-08T00:00:00"/>
  </r>
  <r>
    <d v="2026-01-18T00:00:00"/>
    <s v="INV-14550"/>
    <s v="CUST-1023"/>
    <x v="25"/>
    <x v="0"/>
    <s v="Rajabari"/>
    <s v="S-110"/>
    <s v="Eyad Hossian"/>
    <s v="BT1016"/>
    <s v="Forklift Battery"/>
    <s v="Industrial"/>
    <n v="8"/>
    <n v="2738"/>
    <n v="21904"/>
    <n v="10"/>
    <n v="2190.4"/>
    <n v="985.68"/>
    <x v="4338"/>
    <s v="Paid"/>
    <s v="Nagad"/>
    <s v="Omar Faruk"/>
    <d v="2026-01-19T00:00:00"/>
    <d v="2026-01-30T00:00:00"/>
  </r>
  <r>
    <d v="2025-09-28T00:00:00"/>
    <s v="INV-14551"/>
    <s v="CUST-1033"/>
    <x v="56"/>
    <x v="0"/>
    <s v="Rajshahi"/>
    <s v="S-105"/>
    <s v="Tanvir Rahman"/>
    <s v="BT1019"/>
    <s v="Drone LiPo Battery"/>
    <s v="Lithium"/>
    <n v="14"/>
    <n v="2340"/>
    <n v="32760"/>
    <n v="0"/>
    <n v="0"/>
    <n v="1638"/>
    <x v="4339"/>
    <s v="Partial"/>
    <s v="Nagad"/>
    <s v="Rafiqul Islam"/>
    <d v="2025-09-29T00:00:00"/>
    <d v="2025-10-25T00:00:00"/>
  </r>
  <r>
    <d v="2025-12-10T00:00:00"/>
    <s v="INV-14552"/>
    <s v="CUST-1060"/>
    <x v="30"/>
    <x v="1"/>
    <s v="Khulna"/>
    <s v="S-104"/>
    <s v="Nayeem Islam"/>
    <s v="BT1022"/>
    <s v="Power Bank Battery"/>
    <s v="Lithium"/>
    <n v="23"/>
    <n v="2414"/>
    <n v="55522"/>
    <n v="0"/>
    <n v="0"/>
    <n v="2776.1"/>
    <x v="4340"/>
    <s v="Paid"/>
    <s v="Bank Transfer"/>
    <s v="Nasir Uddin Ahmad"/>
    <d v="2025-12-13T00:00:00"/>
    <d v="2025-12-30T00:00:00"/>
  </r>
  <r>
    <d v="2026-01-13T00:00:00"/>
    <s v="INV-14553"/>
    <s v="CUST-1012"/>
    <x v="45"/>
    <x v="2"/>
    <s v="Rajshahi"/>
    <s v="S-105"/>
    <s v="Tanvir Rahman"/>
    <s v="BT1004"/>
    <s v="Gel Battery"/>
    <s v="Gel"/>
    <n v="1"/>
    <n v="716"/>
    <n v="716"/>
    <n v="0"/>
    <n v="0"/>
    <n v="35.799999999999997"/>
    <x v="4341"/>
    <s v="Due"/>
    <s v="Bank Transfer"/>
    <s v="Hasanuzzaman Helal"/>
    <d v="2026-01-14T00:00:00"/>
    <d v="2026-01-25T00:00:00"/>
  </r>
  <r>
    <d v="2025-10-26T00:00:00"/>
    <s v="INV-14554"/>
    <s v="CUST-1040"/>
    <x v="28"/>
    <x v="0"/>
    <s v="Netrokuna"/>
    <s v="S-111"/>
    <s v="Alamgir Hossen"/>
    <s v="BT1015"/>
    <s v="Marine Battery"/>
    <s v="Marine"/>
    <n v="20"/>
    <n v="871"/>
    <n v="17420"/>
    <n v="5"/>
    <n v="871"/>
    <n v="827.45"/>
    <x v="2758"/>
    <s v="Paid"/>
    <s v="bKash"/>
    <s v="Shamim Ahmed"/>
    <d v="2025-10-27T00:00:00"/>
    <d v="2025-11-10T00:00:00"/>
  </r>
  <r>
    <d v="2025-07-13T00:00:00"/>
    <s v="INV-14555"/>
    <s v="CUST-1005"/>
    <x v="4"/>
    <x v="3"/>
    <s v="Chattogram"/>
    <s v="S-102"/>
    <s v="Karim Hasan"/>
    <s v="BT1001"/>
    <s v="Lithium-Ion Battery"/>
    <s v="Lithium"/>
    <n v="15"/>
    <n v="1379"/>
    <n v="20685"/>
    <n v="0"/>
    <n v="0"/>
    <n v="1034.25"/>
    <x v="4342"/>
    <s v="Due"/>
    <s v="Nagad"/>
    <s v="Nasir Uddin Ahmad"/>
    <d v="2025-07-15T00:00:00"/>
    <d v="2025-08-12T00:00:00"/>
  </r>
  <r>
    <d v="2025-05-28T00:00:00"/>
    <s v="INV-14556"/>
    <s v="CUST-1026"/>
    <x v="44"/>
    <x v="3"/>
    <s v="Rajabari"/>
    <s v="S-110"/>
    <s v="Eyad Hossian"/>
    <s v="BT1007"/>
    <s v="Deep Cycle Battery"/>
    <s v="Deep Cycle"/>
    <n v="1"/>
    <n v="982"/>
    <n v="982"/>
    <n v="0"/>
    <n v="0"/>
    <n v="49.1"/>
    <x v="4343"/>
    <s v="Partial"/>
    <s v="bKash"/>
    <s v="Nasir Uddin Ahmad"/>
    <d v="2025-06-01T00:00:00"/>
    <d v="2025-06-22T00:00:00"/>
  </r>
  <r>
    <d v="2026-02-23T00:00:00"/>
    <s v="INV-14557"/>
    <s v="CUST-1052"/>
    <x v="7"/>
    <x v="3"/>
    <s v="Rangpur"/>
    <s v="S-107"/>
    <s v="Rakibul Hasan"/>
    <s v="BT1003"/>
    <s v="AGM Battery"/>
    <s v="AGM"/>
    <n v="13"/>
    <n v="787"/>
    <n v="10231"/>
    <n v="5"/>
    <n v="511.55"/>
    <n v="485.97250000000008"/>
    <x v="4344"/>
    <s v="Paid"/>
    <s v="Cash"/>
    <s v="Mynuddin Hasan"/>
    <d v="2026-02-28T00:00:00"/>
    <d v="2026-03-25T00:00:00"/>
  </r>
  <r>
    <d v="2025-08-23T00:00:00"/>
    <s v="INV-14558"/>
    <s v="CUST-1014"/>
    <x v="41"/>
    <x v="1"/>
    <s v="Habigonj"/>
    <s v="S-114"/>
    <s v="Osman Faruk"/>
    <s v="BT1008"/>
    <s v="Motorcycle Battery"/>
    <s v="Motorcycle"/>
    <n v="26"/>
    <n v="423"/>
    <n v="10998"/>
    <n v="0"/>
    <n v="0"/>
    <n v="549.9"/>
    <x v="4345"/>
    <s v="Paid"/>
    <s v="Bank Transfer"/>
    <s v="Omar Faruk"/>
    <d v="2025-08-28T00:00:00"/>
    <d v="2025-08-31T00:00:00"/>
  </r>
  <r>
    <d v="2025-07-18T00:00:00"/>
    <s v="INV-14559"/>
    <s v="CUST-1027"/>
    <x v="22"/>
    <x v="2"/>
    <s v="Chattogram"/>
    <s v="S-102"/>
    <s v="Karim Hasan"/>
    <s v="BT1018"/>
    <s v="Electric Scooter Battery"/>
    <s v="EV"/>
    <n v="18"/>
    <n v="3271"/>
    <n v="58878"/>
    <n v="0"/>
    <n v="0"/>
    <n v="2943.9"/>
    <x v="4346"/>
    <s v="Paid"/>
    <s v="Cash"/>
    <s v="Hasanuzzaman Helal"/>
    <d v="2025-07-22T00:00:00"/>
    <d v="2025-08-09T00:00:00"/>
  </r>
  <r>
    <d v="2025-07-22T00:00:00"/>
    <s v="INV-14560"/>
    <s v="CUST-1048"/>
    <x v="40"/>
    <x v="1"/>
    <s v="Habigonj"/>
    <s v="S-114"/>
    <s v="Osman Faruk"/>
    <s v="BT1026"/>
    <s v="Inverter Battery"/>
    <s v="Lead Acid"/>
    <n v="21"/>
    <n v="544"/>
    <n v="11424"/>
    <n v="10"/>
    <n v="1142.4000000000001"/>
    <n v="514.08000000000004"/>
    <x v="4347"/>
    <s v="Due"/>
    <s v="Nagad"/>
    <s v="Shamim Ahmed"/>
    <d v="2025-07-27T00:00:00"/>
    <d v="2025-08-20T00:00:00"/>
  </r>
  <r>
    <d v="2025-10-02T00:00:00"/>
    <s v="INV-14561"/>
    <s v="CUST-1006"/>
    <x v="18"/>
    <x v="2"/>
    <s v="Khulna"/>
    <s v="S-104"/>
    <s v="Nayeem Islam"/>
    <s v="BT1024"/>
    <s v="Medical Device Battery"/>
    <s v="Medical"/>
    <n v="18"/>
    <n v="149"/>
    <n v="2682"/>
    <n v="0"/>
    <n v="0"/>
    <n v="134.1"/>
    <x v="3041"/>
    <s v="Due"/>
    <s v="bKash"/>
    <s v="Shamim Ahmed"/>
    <d v="2025-10-03T00:00:00"/>
    <d v="2025-10-09T00:00:00"/>
  </r>
  <r>
    <d v="2026-03-13T00:00:00"/>
    <s v="INV-14562"/>
    <s v="CUST-1008"/>
    <x v="42"/>
    <x v="0"/>
    <s v="Netrokuna"/>
    <s v="S-111"/>
    <s v="Alamgir Hossen"/>
    <s v="BT1018"/>
    <s v="Electric Scooter Battery"/>
    <s v="EV"/>
    <n v="14"/>
    <n v="6469"/>
    <n v="90566"/>
    <n v="10"/>
    <n v="9056.6"/>
    <n v="4075.47"/>
    <x v="4348"/>
    <s v="Paid"/>
    <s v="Cash"/>
    <s v="Mahmud Hasan"/>
    <d v="2026-03-17T00:00:00"/>
    <d v="2026-04-06T00:00:00"/>
  </r>
  <r>
    <d v="2025-06-28T00:00:00"/>
    <s v="INV-14563"/>
    <s v="CUST-1007"/>
    <x v="20"/>
    <x v="0"/>
    <s v="Rajabari"/>
    <s v="S-110"/>
    <s v="Eyad Hossian"/>
    <s v="BT1001"/>
    <s v="Lithium-Ion Battery"/>
    <s v="Lithium"/>
    <n v="13"/>
    <n v="2195"/>
    <n v="28535"/>
    <n v="2"/>
    <n v="570.70000000000005"/>
    <n v="1398.2149999999999"/>
    <x v="4349"/>
    <s v="Paid"/>
    <s v="Bank Transfer"/>
    <s v="Mahmud Hasan"/>
    <d v="2025-06-30T00:00:00"/>
    <d v="2025-07-22T00:00:00"/>
  </r>
  <r>
    <d v="2025-08-07T00:00:00"/>
    <s v="INV-14564"/>
    <s v="CUST-1034"/>
    <x v="43"/>
    <x v="0"/>
    <s v="Sylhet"/>
    <s v="S-103"/>
    <s v="Sabbir Hossain"/>
    <s v="BT1031"/>
    <s v="Coin Cell Battery"/>
    <s v="Alkaline"/>
    <n v="16"/>
    <n v="129"/>
    <n v="2064"/>
    <n v="0"/>
    <n v="0"/>
    <n v="103.2"/>
    <x v="4350"/>
    <s v="Paid"/>
    <s v="Bank Transfer"/>
    <s v="Shamim Ahmed"/>
    <d v="2025-08-08T00:00:00"/>
    <d v="2025-08-27T00:00:00"/>
  </r>
  <r>
    <d v="2025-09-23T00:00:00"/>
    <s v="INV-14565"/>
    <s v="CUST-1059"/>
    <x v="8"/>
    <x v="0"/>
    <s v="Dhaka"/>
    <s v="S-101"/>
    <s v="Rahim Ahmed"/>
    <s v="BT1018"/>
    <s v="Electric Scooter Battery"/>
    <s v="EV"/>
    <n v="29"/>
    <n v="3861"/>
    <n v="111969"/>
    <n v="5"/>
    <n v="5598.4500000000007"/>
    <n v="5318.5275000000001"/>
    <x v="4351"/>
    <s v="Partial"/>
    <s v="Nagad"/>
    <s v="Hasanuzzaman Helal"/>
    <d v="2025-09-28T00:00:00"/>
    <d v="2025-10-05T00:00:00"/>
  </r>
  <r>
    <d v="2025-12-27T00:00:00"/>
    <s v="INV-14566"/>
    <s v="CUST-1024"/>
    <x v="16"/>
    <x v="0"/>
    <s v="Chattogram"/>
    <s v="S-102"/>
    <s v="Karim Hasan"/>
    <s v="BT1017"/>
    <s v="Electric Bike Battery"/>
    <s v="EV"/>
    <n v="3"/>
    <n v="5149"/>
    <n v="15447"/>
    <n v="0"/>
    <n v="0"/>
    <n v="772.35"/>
    <x v="4352"/>
    <s v="Due"/>
    <s v="bKash"/>
    <s v="Rafiqul Islam"/>
    <d v="2025-12-30T00:00:00"/>
    <d v="2026-01-13T00:00:00"/>
  </r>
  <r>
    <d v="2026-02-22T00:00:00"/>
    <s v="INV-14567"/>
    <s v="CUST-1044"/>
    <x v="37"/>
    <x v="2"/>
    <s v="Netrokuna"/>
    <s v="S-111"/>
    <s v="Alamgir Hossen"/>
    <s v="BT1021"/>
    <s v="Smartphone Battery"/>
    <s v="Lithium"/>
    <n v="8"/>
    <n v="2056"/>
    <n v="16448"/>
    <n v="0"/>
    <n v="0"/>
    <n v="822.40000000000009"/>
    <x v="4353"/>
    <s v="Due"/>
    <s v="Nagad"/>
    <s v="Shamim Ahmed"/>
    <d v="2026-02-25T00:00:00"/>
    <d v="2026-03-01T00:00:00"/>
  </r>
  <r>
    <d v="2025-11-20T00:00:00"/>
    <s v="INV-14568"/>
    <s v="CUST-1003"/>
    <x v="34"/>
    <x v="2"/>
    <s v="Patuyakhali"/>
    <s v="S-108"/>
    <s v="Khairul Hasan"/>
    <s v="BT1014"/>
    <s v="Sealed Lead Acid Battery"/>
    <s v="Lead Acid"/>
    <n v="16"/>
    <n v="501"/>
    <n v="8016"/>
    <n v="5"/>
    <n v="400.8"/>
    <n v="380.76"/>
    <x v="4354"/>
    <s v="Partial"/>
    <s v="Cash"/>
    <s v="Rafiqul Islam"/>
    <d v="2025-11-21T00:00:00"/>
    <d v="2025-12-05T00:00:00"/>
  </r>
  <r>
    <d v="2025-11-02T00:00:00"/>
    <s v="INV-14569"/>
    <s v="CUST-1049"/>
    <x v="48"/>
    <x v="1"/>
    <s v="Rangpur"/>
    <s v="S-107"/>
    <s v="Rakibul Hasan"/>
    <s v="BT1016"/>
    <s v="Forklift Battery"/>
    <s v="Industrial"/>
    <n v="2"/>
    <n v="1662"/>
    <n v="3324"/>
    <n v="0"/>
    <n v="0"/>
    <n v="166.2"/>
    <x v="4355"/>
    <s v="Partial"/>
    <s v="Nagad"/>
    <s v="Omar Faruk"/>
    <d v="2025-11-03T00:00:00"/>
    <d v="2025-11-16T00:00:00"/>
  </r>
  <r>
    <d v="2025-09-21T00:00:00"/>
    <s v="INV-14570"/>
    <s v="CUST-1051"/>
    <x v="10"/>
    <x v="0"/>
    <s v="Bogura"/>
    <s v="S-113"/>
    <s v="Shamim Bepari"/>
    <s v="BT1017"/>
    <s v="Electric Bike Battery"/>
    <s v="EV"/>
    <n v="13"/>
    <n v="3368"/>
    <n v="43784"/>
    <n v="0"/>
    <n v="0"/>
    <n v="2189.1999999999998"/>
    <x v="4356"/>
    <s v="Paid"/>
    <s v="bKash"/>
    <s v="Mynuddin Hasan"/>
    <d v="2025-09-26T00:00:00"/>
    <d v="2025-10-18T00:00:00"/>
  </r>
  <r>
    <d v="2026-05-12T00:00:00"/>
    <s v="INV-14571"/>
    <s v="CUST-1021"/>
    <x v="6"/>
    <x v="2"/>
    <s v="Bogura"/>
    <s v="S-113"/>
    <s v="Shamim Bepari"/>
    <s v="BT1022"/>
    <s v="Power Bank Battery"/>
    <s v="Lithium"/>
    <n v="7"/>
    <n v="2074"/>
    <n v="14518"/>
    <n v="0"/>
    <n v="0"/>
    <n v="725.90000000000009"/>
    <x v="4357"/>
    <s v="Paid"/>
    <s v="Bank Transfer"/>
    <s v="Yousuf Mazumder Anik"/>
    <d v="2026-05-13T00:00:00"/>
    <d v="2026-05-19T00:00:00"/>
  </r>
  <r>
    <d v="2026-02-07T00:00:00"/>
    <s v="INV-14572"/>
    <s v="CUST-1032"/>
    <x v="2"/>
    <x v="1"/>
    <s v="Barisal"/>
    <s v="S-106"/>
    <s v="Jahid Hasan"/>
    <s v="BT1003"/>
    <s v="AGM Battery"/>
    <s v="AGM"/>
    <n v="16"/>
    <n v="1360"/>
    <n v="21760"/>
    <n v="2"/>
    <n v="435.2"/>
    <n v="1066.24"/>
    <x v="4358"/>
    <s v="Partial"/>
    <s v="Bank Transfer"/>
    <s v="Mahmud Hasan"/>
    <d v="2026-02-12T00:00:00"/>
    <d v="2026-02-17T00:00:00"/>
  </r>
  <r>
    <d v="2025-09-27T00:00:00"/>
    <s v="INV-14573"/>
    <s v="CUST-1057"/>
    <x v="36"/>
    <x v="2"/>
    <s v="Mymensingh"/>
    <s v="S-112"/>
    <s v="Shahriar Joy"/>
    <s v="BT1021"/>
    <s v="Smartphone Battery"/>
    <s v="Lithium"/>
    <n v="24"/>
    <n v="1043"/>
    <n v="25032"/>
    <n v="2"/>
    <n v="500.64"/>
    <n v="1226.568"/>
    <x v="4359"/>
    <s v="Paid"/>
    <s v="Cash"/>
    <s v="Yousuf Mazumder Anik"/>
    <d v="2025-10-01T00:00:00"/>
    <d v="2025-10-13T00:00:00"/>
  </r>
  <r>
    <d v="2025-12-31T00:00:00"/>
    <s v="INV-14574"/>
    <s v="CUST-1056"/>
    <x v="13"/>
    <x v="3"/>
    <s v="Rangpur"/>
    <s v="S-107"/>
    <s v="Rakibul Hasan"/>
    <s v="BT1020"/>
    <s v="Laptop Battery Pack"/>
    <s v="Lithium"/>
    <n v="11"/>
    <n v="2120"/>
    <n v="23320"/>
    <n v="10"/>
    <n v="2332"/>
    <n v="1049.4000000000001"/>
    <x v="4360"/>
    <s v="Due"/>
    <s v="bKash"/>
    <s v="Omar Faruk"/>
    <d v="2026-01-02T00:00:00"/>
    <d v="2026-01-16T00:00:00"/>
  </r>
  <r>
    <d v="2025-06-01T00:00:00"/>
    <s v="INV-14575"/>
    <s v="CUST-1005"/>
    <x v="4"/>
    <x v="1"/>
    <s v="Netrokuna"/>
    <s v="S-111"/>
    <s v="Alamgir Hossen"/>
    <s v="BT1007"/>
    <s v="Deep Cycle Battery"/>
    <s v="Deep Cycle"/>
    <n v="11"/>
    <n v="923"/>
    <n v="10153"/>
    <n v="2"/>
    <n v="203.06"/>
    <n v="497.49700000000013"/>
    <x v="4361"/>
    <s v="Paid"/>
    <s v="bKash"/>
    <s v="Yousuf Mazumder Anik"/>
    <d v="2025-06-05T00:00:00"/>
    <d v="2025-06-09T00:00:00"/>
  </r>
  <r>
    <d v="2025-12-20T00:00:00"/>
    <s v="INV-14576"/>
    <s v="CUST-1036"/>
    <x v="23"/>
    <x v="3"/>
    <s v="Rajshahi"/>
    <s v="S-105"/>
    <s v="Tanvir Rahman"/>
    <s v="BT1015"/>
    <s v="Marine Battery"/>
    <s v="Marine"/>
    <n v="16"/>
    <n v="1668"/>
    <n v="26688"/>
    <n v="0"/>
    <n v="0"/>
    <n v="1334.4"/>
    <x v="4362"/>
    <s v="Paid"/>
    <s v="bKash"/>
    <s v="Yousuf Mazumder Anik"/>
    <d v="2025-12-21T00:00:00"/>
    <d v="2026-01-10T00:00:00"/>
  </r>
  <r>
    <d v="2025-11-07T00:00:00"/>
    <s v="INV-14577"/>
    <s v="CUST-1031"/>
    <x v="46"/>
    <x v="3"/>
    <s v="Rangpur"/>
    <s v="S-107"/>
    <s v="Rakibul Hasan"/>
    <s v="BT1026"/>
    <s v="Inverter Battery"/>
    <s v="Lead Acid"/>
    <n v="5"/>
    <n v="432"/>
    <n v="2160"/>
    <n v="0"/>
    <n v="0"/>
    <n v="108"/>
    <x v="4363"/>
    <s v="Partial"/>
    <s v="Cash"/>
    <s v="Nasir Uddin Ahmad"/>
    <d v="2025-11-10T00:00:00"/>
    <d v="2025-12-06T00:00:00"/>
  </r>
  <r>
    <d v="2025-10-04T00:00:00"/>
    <s v="INV-14578"/>
    <s v="CUST-1005"/>
    <x v="4"/>
    <x v="2"/>
    <s v="Netrokuna"/>
    <s v="S-111"/>
    <s v="Alamgir Hossen"/>
    <s v="BT1020"/>
    <s v="Laptop Battery Pack"/>
    <s v="Lithium"/>
    <n v="19"/>
    <n v="1671"/>
    <n v="31749"/>
    <n v="0"/>
    <n v="0"/>
    <n v="1587.45"/>
    <x v="4364"/>
    <s v="Paid"/>
    <s v="Cash"/>
    <s v="Rafiqul Islam"/>
    <d v="2025-10-07T00:00:00"/>
    <d v="2025-10-30T00:00:00"/>
  </r>
  <r>
    <d v="2025-07-17T00:00:00"/>
    <s v="INV-14579"/>
    <s v="CUST-1032"/>
    <x v="2"/>
    <x v="0"/>
    <s v="Pabna"/>
    <s v="S-109"/>
    <s v="Ruhul Amin"/>
    <s v="BT1011"/>
    <s v="Lithium Polymer Battery"/>
    <s v="Lithium"/>
    <n v="12"/>
    <n v="2002"/>
    <n v="24024"/>
    <n v="2"/>
    <n v="480.48"/>
    <n v="1177.1759999999999"/>
    <x v="4365"/>
    <s v="Paid"/>
    <s v="bKash"/>
    <s v="Nasir Uddin Ahmad"/>
    <d v="2025-07-22T00:00:00"/>
    <d v="2025-08-12T00:00:00"/>
  </r>
  <r>
    <d v="2025-07-18T00:00:00"/>
    <s v="INV-14580"/>
    <s v="CUST-1029"/>
    <x v="9"/>
    <x v="3"/>
    <s v="Mymensingh"/>
    <s v="S-112"/>
    <s v="Shahriar Joy"/>
    <s v="BT1007"/>
    <s v="Deep Cycle Battery"/>
    <s v="Deep Cycle"/>
    <n v="18"/>
    <n v="1537"/>
    <n v="27666"/>
    <n v="2"/>
    <n v="553.32000000000005"/>
    <n v="1355.634"/>
    <x v="4366"/>
    <s v="Paid"/>
    <s v="Cash"/>
    <s v="Rafiqul Islam"/>
    <d v="2025-07-22T00:00:00"/>
    <d v="2025-08-17T00:00:00"/>
  </r>
  <r>
    <d v="2025-10-30T00:00:00"/>
    <s v="INV-14581"/>
    <s v="CUST-1034"/>
    <x v="43"/>
    <x v="0"/>
    <s v="Barisal"/>
    <s v="S-106"/>
    <s v="Jahid Hasan"/>
    <s v="BT1028"/>
    <s v="Start Stop Car Battery"/>
    <s v="Automotive"/>
    <n v="12"/>
    <n v="1651"/>
    <n v="19812"/>
    <n v="2"/>
    <n v="396.24"/>
    <n v="970.78800000000001"/>
    <x v="4367"/>
    <s v="Due"/>
    <s v="Nagad"/>
    <s v="Shamim Ahmed"/>
    <d v="2025-11-02T00:00:00"/>
    <d v="2025-11-24T00:00:00"/>
  </r>
  <r>
    <d v="2026-02-25T00:00:00"/>
    <s v="INV-14582"/>
    <s v="CUST-1004"/>
    <x v="49"/>
    <x v="2"/>
    <s v="Mymensingh"/>
    <s v="S-112"/>
    <s v="Shahriar Joy"/>
    <s v="BT1011"/>
    <s v="Lithium Polymer Battery"/>
    <s v="Lithium"/>
    <n v="17"/>
    <n v="1423"/>
    <n v="24191"/>
    <n v="0"/>
    <n v="0"/>
    <n v="1209.55"/>
    <x v="4368"/>
    <s v="Partial"/>
    <s v="Cash"/>
    <s v="Shamim Ahmed"/>
    <d v="2026-02-28T00:00:00"/>
    <d v="2026-03-25T00:00:00"/>
  </r>
  <r>
    <d v="2026-03-25T00:00:00"/>
    <s v="INV-14583"/>
    <s v="CUST-1027"/>
    <x v="22"/>
    <x v="1"/>
    <s v="Rajshahi"/>
    <s v="S-105"/>
    <s v="Tanvir Rahman"/>
    <s v="BT1028"/>
    <s v="Start Stop Car Battery"/>
    <s v="Automotive"/>
    <n v="20"/>
    <n v="1638"/>
    <n v="32760"/>
    <n v="0"/>
    <n v="0"/>
    <n v="1638"/>
    <x v="4339"/>
    <s v="Paid"/>
    <s v="Cash"/>
    <s v="Nasir Uddin Ahmad"/>
    <d v="2026-03-30T00:00:00"/>
    <d v="2026-04-03T00:00:00"/>
  </r>
  <r>
    <d v="2026-02-23T00:00:00"/>
    <s v="INV-14584"/>
    <s v="CUST-1048"/>
    <x v="40"/>
    <x v="1"/>
    <s v="Patuyakhali"/>
    <s v="S-108"/>
    <s v="Khairul Hasan"/>
    <s v="BT1031"/>
    <s v="Coin Cell Battery"/>
    <s v="Alkaline"/>
    <n v="14"/>
    <n v="42"/>
    <n v="588"/>
    <n v="2"/>
    <n v="11.76"/>
    <n v="28.812000000000001"/>
    <x v="4369"/>
    <s v="Paid"/>
    <s v="Nagad"/>
    <s v="Mahmud Hasan"/>
    <d v="2026-02-24T00:00:00"/>
    <d v="2026-03-02T00:00:00"/>
  </r>
  <r>
    <d v="2026-01-04T00:00:00"/>
    <s v="INV-14585"/>
    <s v="CUST-1024"/>
    <x v="16"/>
    <x v="1"/>
    <s v="Netrokuna"/>
    <s v="S-111"/>
    <s v="Alamgir Hossen"/>
    <s v="BT1016"/>
    <s v="Forklift Battery"/>
    <s v="Industrial"/>
    <n v="14"/>
    <n v="3692"/>
    <n v="51688"/>
    <n v="0"/>
    <n v="0"/>
    <n v="2584.4"/>
    <x v="4370"/>
    <s v="Due"/>
    <s v="bKash"/>
    <s v="Nasir Uddin Ahmad"/>
    <d v="2026-01-07T00:00:00"/>
    <d v="2026-01-28T00:00:00"/>
  </r>
  <r>
    <d v="2025-12-17T00:00:00"/>
    <s v="INV-14586"/>
    <s v="CUST-1052"/>
    <x v="7"/>
    <x v="1"/>
    <s v="Barisal"/>
    <s v="S-106"/>
    <s v="Jahid Hasan"/>
    <s v="BT1015"/>
    <s v="Marine Battery"/>
    <s v="Marine"/>
    <n v="7"/>
    <n v="1184"/>
    <n v="8288"/>
    <n v="2"/>
    <n v="165.76"/>
    <n v="406.11200000000002"/>
    <x v="4371"/>
    <s v="Due"/>
    <s v="Bank Transfer"/>
    <s v="Hasanuzzaman Helal"/>
    <d v="2025-12-21T00:00:00"/>
    <d v="2026-01-13T00:00:00"/>
  </r>
  <r>
    <d v="2025-08-02T00:00:00"/>
    <s v="INV-14587"/>
    <s v="CUST-1017"/>
    <x v="3"/>
    <x v="3"/>
    <s v="Habigonj"/>
    <s v="S-114"/>
    <s v="Osman Faruk"/>
    <s v="BT1018"/>
    <s v="Electric Scooter Battery"/>
    <s v="EV"/>
    <n v="26"/>
    <n v="5762"/>
    <n v="149812"/>
    <n v="0"/>
    <n v="0"/>
    <n v="7490.6"/>
    <x v="4372"/>
    <s v="Paid"/>
    <s v="Bank Transfer"/>
    <s v="Rafiqul Islam"/>
    <d v="2025-08-05T00:00:00"/>
    <d v="2025-08-29T00:00:00"/>
  </r>
  <r>
    <d v="2025-06-02T00:00:00"/>
    <s v="INV-14588"/>
    <s v="CUST-1004"/>
    <x v="49"/>
    <x v="0"/>
    <s v="Chattogram"/>
    <s v="S-102"/>
    <s v="Karim Hasan"/>
    <s v="BT1023"/>
    <s v="Hearing Aid Battery"/>
    <s v="Medical"/>
    <n v="4"/>
    <n v="128"/>
    <n v="512"/>
    <n v="5"/>
    <n v="25.6"/>
    <n v="24.32"/>
    <x v="4373"/>
    <s v="Paid"/>
    <s v="Bank Transfer"/>
    <s v="Yousuf Mazumder Anik"/>
    <d v="2025-06-05T00:00:00"/>
    <d v="2025-06-26T00:00:00"/>
  </r>
  <r>
    <d v="2026-05-02T00:00:00"/>
    <s v="INV-14589"/>
    <s v="CUST-1057"/>
    <x v="36"/>
    <x v="0"/>
    <s v="Habigonj"/>
    <s v="S-114"/>
    <s v="Osman Faruk"/>
    <s v="BT1030"/>
    <s v="Button Cell Battery"/>
    <s v="Alkaline"/>
    <n v="25"/>
    <n v="197"/>
    <n v="4925"/>
    <n v="0"/>
    <n v="0"/>
    <n v="246.25"/>
    <x v="4374"/>
    <s v="Due"/>
    <s v="Nagad"/>
    <s v="Omar Faruk"/>
    <d v="2026-05-04T00:00:00"/>
    <d v="2026-05-13T00:00:00"/>
  </r>
  <r>
    <d v="2025-06-24T00:00:00"/>
    <s v="INV-14590"/>
    <s v="CUST-1042"/>
    <x v="35"/>
    <x v="1"/>
    <s v="Rajshahi"/>
    <s v="S-105"/>
    <s v="Tanvir Rahman"/>
    <s v="BT1011"/>
    <s v="Lithium Polymer Battery"/>
    <s v="Lithium"/>
    <n v="6"/>
    <n v="1163"/>
    <n v="6978"/>
    <n v="0"/>
    <n v="0"/>
    <n v="348.9"/>
    <x v="4375"/>
    <s v="Paid"/>
    <s v="bKash"/>
    <s v="Rafiqul Islam"/>
    <d v="2025-06-27T00:00:00"/>
    <d v="2025-07-02T00:00:00"/>
  </r>
  <r>
    <d v="2026-04-30T00:00:00"/>
    <s v="INV-14591"/>
    <s v="CUST-1031"/>
    <x v="46"/>
    <x v="3"/>
    <s v="Pabna"/>
    <s v="S-109"/>
    <s v="Ruhul Amin"/>
    <s v="BT1016"/>
    <s v="Forklift Battery"/>
    <s v="Industrial"/>
    <n v="20"/>
    <n v="2750"/>
    <n v="55000"/>
    <n v="0"/>
    <n v="0"/>
    <n v="2750"/>
    <x v="4376"/>
    <s v="Paid"/>
    <s v="Cash"/>
    <s v="Mahmud Hasan"/>
    <d v="2026-05-04T00:00:00"/>
    <d v="2026-05-19T00:00:00"/>
  </r>
  <r>
    <d v="2025-12-15T00:00:00"/>
    <s v="INV-14592"/>
    <s v="CUST-1036"/>
    <x v="23"/>
    <x v="1"/>
    <s v="Sylhet"/>
    <s v="S-103"/>
    <s v="Sabbir Hossain"/>
    <s v="BT1009"/>
    <s v="Automotive Battery"/>
    <s v="Automotive"/>
    <n v="5"/>
    <n v="1352"/>
    <n v="6760"/>
    <n v="2"/>
    <n v="135.19999999999999"/>
    <n v="331.24"/>
    <x v="4377"/>
    <s v="Due"/>
    <s v="Cash"/>
    <s v="Hasanuzzaman Helal"/>
    <d v="2025-12-20T00:00:00"/>
    <d v="2026-01-03T00:00:00"/>
  </r>
  <r>
    <d v="2025-09-20T00:00:00"/>
    <s v="INV-14593"/>
    <s v="CUST-1016"/>
    <x v="31"/>
    <x v="1"/>
    <s v="Khulna"/>
    <s v="S-104"/>
    <s v="Nayeem Islam"/>
    <s v="BT1027"/>
    <s v="Hybrid Vehicle Battery"/>
    <s v="EV"/>
    <n v="20"/>
    <n v="2192"/>
    <n v="43840"/>
    <n v="5"/>
    <n v="2192"/>
    <n v="2082.4"/>
    <x v="4378"/>
    <s v="Partial"/>
    <s v="Cash"/>
    <s v="Rafiqul Islam"/>
    <d v="2025-09-24T00:00:00"/>
    <d v="2025-10-18T00:00:00"/>
  </r>
  <r>
    <d v="2025-06-24T00:00:00"/>
    <s v="INV-14594"/>
    <s v="CUST-1011"/>
    <x v="39"/>
    <x v="3"/>
    <s v="Bogura"/>
    <s v="S-113"/>
    <s v="Shamim Bepari"/>
    <s v="BT1028"/>
    <s v="Start Stop Car Battery"/>
    <s v="Automotive"/>
    <n v="8"/>
    <n v="1883"/>
    <n v="15064"/>
    <n v="2"/>
    <n v="301.27999999999997"/>
    <n v="738.13599999999997"/>
    <x v="4379"/>
    <s v="Paid"/>
    <s v="Cash"/>
    <s v="Mahmud Hasan"/>
    <d v="2025-06-26T00:00:00"/>
    <d v="2025-07-06T00:00:00"/>
  </r>
  <r>
    <d v="2026-04-28T00:00:00"/>
    <s v="INV-14595"/>
    <s v="CUST-1049"/>
    <x v="48"/>
    <x v="0"/>
    <s v="Habigonj"/>
    <s v="S-114"/>
    <s v="Osman Faruk"/>
    <s v="BT1019"/>
    <s v="Drone LiPo Battery"/>
    <s v="Lithium"/>
    <n v="25"/>
    <n v="2178"/>
    <n v="54450"/>
    <n v="0"/>
    <n v="0"/>
    <n v="2722.5"/>
    <x v="4380"/>
    <s v="Paid"/>
    <s v="Nagad"/>
    <s v="Omar Faruk"/>
    <d v="2026-05-01T00:00:00"/>
    <d v="2026-05-25T00:00:00"/>
  </r>
  <r>
    <d v="2026-02-17T00:00:00"/>
    <s v="INV-14596"/>
    <s v="CUST-1059"/>
    <x v="8"/>
    <x v="0"/>
    <s v="Barisal"/>
    <s v="S-106"/>
    <s v="Jahid Hasan"/>
    <s v="BT1013"/>
    <s v="Nickel Cadmium Battery"/>
    <s v="NiCd"/>
    <n v="11"/>
    <n v="308"/>
    <n v="3388"/>
    <n v="5"/>
    <n v="169.4"/>
    <n v="160.93"/>
    <x v="4381"/>
    <s v="Due"/>
    <s v="bKash"/>
    <s v="Shamim Ahmed"/>
    <d v="2026-02-21T00:00:00"/>
    <d v="2026-03-15T00:00:00"/>
  </r>
  <r>
    <d v="2025-12-29T00:00:00"/>
    <s v="INV-14597"/>
    <s v="CUST-1005"/>
    <x v="4"/>
    <x v="3"/>
    <s v="Barisal"/>
    <s v="S-106"/>
    <s v="Jahid Hasan"/>
    <s v="BT1010"/>
    <s v="Industrial Battery"/>
    <s v="Industrial"/>
    <n v="22"/>
    <n v="2676"/>
    <n v="58872"/>
    <n v="2"/>
    <n v="1177.44"/>
    <n v="2884.7280000000001"/>
    <x v="4382"/>
    <s v="Paid"/>
    <s v="Nagad"/>
    <s v="Hasanuzzaman Helal"/>
    <d v="2025-12-30T00:00:00"/>
    <d v="2026-01-05T00:00:00"/>
  </r>
  <r>
    <d v="2025-08-07T00:00:00"/>
    <s v="INV-14598"/>
    <s v="CUST-1001"/>
    <x v="5"/>
    <x v="0"/>
    <s v="Pabna"/>
    <s v="S-109"/>
    <s v="Ruhul Amin"/>
    <s v="BT1006"/>
    <s v="UPS Backup Battery"/>
    <s v="UPS"/>
    <n v="7"/>
    <n v="1801"/>
    <n v="12607"/>
    <n v="0"/>
    <n v="0"/>
    <n v="630.35"/>
    <x v="4383"/>
    <s v="Due"/>
    <s v="Bank Transfer"/>
    <s v="Mahmud Hasan"/>
    <d v="2025-08-10T00:00:00"/>
    <d v="2025-08-19T00:00:00"/>
  </r>
  <r>
    <d v="2025-11-16T00:00:00"/>
    <s v="INV-14599"/>
    <s v="CUST-1007"/>
    <x v="20"/>
    <x v="1"/>
    <s v="Pabna"/>
    <s v="S-109"/>
    <s v="Ruhul Amin"/>
    <s v="BT1011"/>
    <s v="Lithium Polymer Battery"/>
    <s v="Lithium"/>
    <n v="15"/>
    <n v="2171"/>
    <n v="32565"/>
    <n v="0"/>
    <n v="0"/>
    <n v="1628.25"/>
    <x v="4384"/>
    <s v="Paid"/>
    <s v="Cash"/>
    <s v="Mahmud Hasan"/>
    <d v="2025-11-21T00:00:00"/>
    <d v="2025-12-14T00:00:00"/>
  </r>
  <r>
    <d v="2025-06-18T00:00:00"/>
    <s v="INV-14600"/>
    <s v="CUST-1028"/>
    <x v="50"/>
    <x v="0"/>
    <s v="Patuyakhali"/>
    <s v="S-108"/>
    <s v="Khairul Hasan"/>
    <s v="BT1026"/>
    <s v="Inverter Battery"/>
    <s v="Lead Acid"/>
    <n v="11"/>
    <n v="989"/>
    <n v="10879"/>
    <n v="5"/>
    <n v="543.95000000000005"/>
    <n v="516.75249999999994"/>
    <x v="4385"/>
    <s v="Paid"/>
    <s v="Nagad"/>
    <s v="Mynuddin Hasan"/>
    <d v="2025-06-23T00:00:00"/>
    <d v="2025-07-10T00:00:00"/>
  </r>
  <r>
    <d v="2025-07-10T00:00:00"/>
    <s v="INV-14601"/>
    <s v="CUST-1014"/>
    <x v="41"/>
    <x v="0"/>
    <s v="Mymensingh"/>
    <s v="S-112"/>
    <s v="Shahriar Joy"/>
    <s v="BT1004"/>
    <s v="Gel Battery"/>
    <s v="Gel"/>
    <n v="5"/>
    <n v="1069"/>
    <n v="5345"/>
    <n v="0"/>
    <n v="0"/>
    <n v="267.25"/>
    <x v="4386"/>
    <s v="Due"/>
    <s v="bKash"/>
    <s v="Omar Faruk"/>
    <d v="2025-07-15T00:00:00"/>
    <d v="2025-07-22T00:00:00"/>
  </r>
  <r>
    <d v="2026-03-10T00:00:00"/>
    <s v="INV-14602"/>
    <s v="CUST-1026"/>
    <x v="44"/>
    <x v="1"/>
    <s v="Patuyakhali"/>
    <s v="S-108"/>
    <s v="Khairul Hasan"/>
    <s v="BT1009"/>
    <s v="Automotive Battery"/>
    <s v="Automotive"/>
    <n v="20"/>
    <n v="1297"/>
    <n v="25940"/>
    <n v="2"/>
    <n v="518.79999999999995"/>
    <n v="1271.06"/>
    <x v="4387"/>
    <s v="Due"/>
    <s v="Nagad"/>
    <s v="Shamim Ahmed"/>
    <d v="2026-03-11T00:00:00"/>
    <d v="2026-03-29T00:00:00"/>
  </r>
  <r>
    <d v="2026-04-30T00:00:00"/>
    <s v="INV-14603"/>
    <s v="CUST-1054"/>
    <x v="53"/>
    <x v="3"/>
    <s v="Rangpur"/>
    <s v="S-107"/>
    <s v="Rakibul Hasan"/>
    <s v="BT1020"/>
    <s v="Laptop Battery Pack"/>
    <s v="Lithium"/>
    <n v="13"/>
    <n v="1972"/>
    <n v="25636"/>
    <n v="5"/>
    <n v="1281.8"/>
    <n v="1217.71"/>
    <x v="4388"/>
    <s v="Partial"/>
    <s v="bKash"/>
    <s v="Mahmud Hasan"/>
    <d v="2026-05-02T00:00:00"/>
    <d v="2026-05-15T00:00:00"/>
  </r>
  <r>
    <d v="2025-12-19T00:00:00"/>
    <s v="INV-14604"/>
    <s v="CUST-1036"/>
    <x v="23"/>
    <x v="1"/>
    <s v="Patuyakhali"/>
    <s v="S-108"/>
    <s v="Khairul Hasan"/>
    <s v="BT1019"/>
    <s v="Drone LiPo Battery"/>
    <s v="Lithium"/>
    <n v="6"/>
    <n v="1573"/>
    <n v="9438"/>
    <n v="0"/>
    <n v="0"/>
    <n v="471.9"/>
    <x v="4389"/>
    <s v="Partial"/>
    <s v="Cash"/>
    <s v="Omar Faruk"/>
    <d v="2025-12-22T00:00:00"/>
    <d v="2026-01-10T00:00:00"/>
  </r>
  <r>
    <d v="2025-12-03T00:00:00"/>
    <s v="INV-14605"/>
    <s v="CUST-1055"/>
    <x v="27"/>
    <x v="1"/>
    <s v="Patuyakhali"/>
    <s v="S-108"/>
    <s v="Khairul Hasan"/>
    <s v="BT1016"/>
    <s v="Forklift Battery"/>
    <s v="Industrial"/>
    <n v="15"/>
    <n v="1600"/>
    <n v="24000"/>
    <n v="10"/>
    <n v="2400"/>
    <n v="1080"/>
    <x v="1610"/>
    <s v="Partial"/>
    <s v="Cash"/>
    <s v="Shamim Ahmed"/>
    <d v="2025-12-05T00:00:00"/>
    <d v="2025-12-27T00:00:00"/>
  </r>
  <r>
    <d v="2025-08-12T00:00:00"/>
    <s v="INV-14606"/>
    <s v="CUST-1001"/>
    <x v="5"/>
    <x v="2"/>
    <s v="Rajshahi"/>
    <s v="S-105"/>
    <s v="Tanvir Rahman"/>
    <s v="BT1026"/>
    <s v="Inverter Battery"/>
    <s v="Lead Acid"/>
    <n v="23"/>
    <n v="692"/>
    <n v="15916"/>
    <n v="0"/>
    <n v="0"/>
    <n v="795.80000000000007"/>
    <x v="4390"/>
    <s v="Due"/>
    <s v="Bank Transfer"/>
    <s v="Nasir Uddin Ahmad"/>
    <d v="2025-08-15T00:00:00"/>
    <d v="2025-09-02T00:00:00"/>
  </r>
  <r>
    <d v="2025-11-26T00:00:00"/>
    <s v="INV-14607"/>
    <s v="CUST-1021"/>
    <x v="6"/>
    <x v="3"/>
    <s v="Chattogram"/>
    <s v="S-102"/>
    <s v="Karim Hasan"/>
    <s v="BT1024"/>
    <s v="Medical Device Battery"/>
    <s v="Medical"/>
    <n v="2"/>
    <n v="283"/>
    <n v="566"/>
    <n v="2"/>
    <n v="11.32"/>
    <n v="27.734000000000002"/>
    <x v="4391"/>
    <s v="Due"/>
    <s v="Nagad"/>
    <s v="Shamim Ahmed"/>
    <d v="2025-11-29T00:00:00"/>
    <d v="2025-12-05T00:00:00"/>
  </r>
  <r>
    <d v="2026-03-11T00:00:00"/>
    <s v="INV-14608"/>
    <s v="CUST-1029"/>
    <x v="9"/>
    <x v="3"/>
    <s v="Rajabari"/>
    <s v="S-110"/>
    <s v="Eyad Hossian"/>
    <s v="BT1006"/>
    <s v="UPS Backup Battery"/>
    <s v="UPS"/>
    <n v="20"/>
    <n v="1975"/>
    <n v="39500"/>
    <n v="0"/>
    <n v="0"/>
    <n v="1975"/>
    <x v="4392"/>
    <s v="Due"/>
    <s v="Cash"/>
    <s v="Shamim Ahmed"/>
    <d v="2026-03-13T00:00:00"/>
    <d v="2026-04-01T00:00:00"/>
  </r>
  <r>
    <d v="2025-07-18T00:00:00"/>
    <s v="INV-14609"/>
    <s v="CUST-1042"/>
    <x v="35"/>
    <x v="1"/>
    <s v="Dhaka"/>
    <s v="S-101"/>
    <s v="Rahim Ahmed"/>
    <s v="BT1014"/>
    <s v="Sealed Lead Acid Battery"/>
    <s v="Lead Acid"/>
    <n v="23"/>
    <n v="1281"/>
    <n v="29463"/>
    <n v="5"/>
    <n v="1473.15"/>
    <n v="1399.4925000000001"/>
    <x v="4393"/>
    <s v="Partial"/>
    <s v="bKash"/>
    <s v="Mynuddin Hasan"/>
    <d v="2025-07-22T00:00:00"/>
    <d v="2025-08-13T00:00:00"/>
  </r>
  <r>
    <d v="2025-09-21T00:00:00"/>
    <s v="INV-14610"/>
    <s v="CUST-1019"/>
    <x v="26"/>
    <x v="1"/>
    <s v="Patuyakhali"/>
    <s v="S-108"/>
    <s v="Khairul Hasan"/>
    <s v="BT1011"/>
    <s v="Lithium Polymer Battery"/>
    <s v="Lithium"/>
    <n v="20"/>
    <n v="2025"/>
    <n v="40500"/>
    <n v="0"/>
    <n v="0"/>
    <n v="2025"/>
    <x v="4394"/>
    <s v="Paid"/>
    <s v="Nagad"/>
    <s v="Shamim Ahmed"/>
    <d v="2025-09-23T00:00:00"/>
    <d v="2025-10-13T00:00:00"/>
  </r>
  <r>
    <d v="2026-01-04T00:00:00"/>
    <s v="INV-14611"/>
    <s v="CUST-1017"/>
    <x v="3"/>
    <x v="2"/>
    <s v="Barisal"/>
    <s v="S-106"/>
    <s v="Jahid Hasan"/>
    <s v="BT1014"/>
    <s v="Sealed Lead Acid Battery"/>
    <s v="Lead Acid"/>
    <n v="6"/>
    <n v="579"/>
    <n v="3474"/>
    <n v="0"/>
    <n v="0"/>
    <n v="173.7"/>
    <x v="4395"/>
    <s v="Paid"/>
    <s v="Bank Transfer"/>
    <s v="Yousuf Mazumder Anik"/>
    <d v="2026-01-06T00:00:00"/>
    <d v="2026-01-24T00:00:00"/>
  </r>
  <r>
    <d v="2026-02-19T00:00:00"/>
    <s v="INV-14612"/>
    <s v="CUST-1027"/>
    <x v="22"/>
    <x v="2"/>
    <s v="Sylhet"/>
    <s v="S-103"/>
    <s v="Sabbir Hossain"/>
    <s v="BT1012"/>
    <s v="Nickel Metal Hydride Battery"/>
    <s v="NiMH"/>
    <n v="19"/>
    <n v="381"/>
    <n v="7239"/>
    <n v="0"/>
    <n v="0"/>
    <n v="361.95"/>
    <x v="4396"/>
    <s v="Due"/>
    <s v="Bank Transfer"/>
    <s v="Rafiqul Islam"/>
    <d v="2026-02-21T00:00:00"/>
    <d v="2026-03-18T00:00:00"/>
  </r>
  <r>
    <d v="2025-09-17T00:00:00"/>
    <s v="INV-14613"/>
    <s v="CUST-1043"/>
    <x v="11"/>
    <x v="2"/>
    <s v="Dhaka"/>
    <s v="S-101"/>
    <s v="Rahim Ahmed"/>
    <s v="BT1001"/>
    <s v="Lithium-Ion Battery"/>
    <s v="Lithium"/>
    <n v="10"/>
    <n v="2373"/>
    <n v="23730"/>
    <n v="0"/>
    <n v="0"/>
    <n v="1186.5"/>
    <x v="4397"/>
    <s v="Paid"/>
    <s v="Nagad"/>
    <s v="Hasanuzzaman Helal"/>
    <d v="2025-09-20T00:00:00"/>
    <d v="2025-10-06T00:00:00"/>
  </r>
  <r>
    <d v="2025-10-14T00:00:00"/>
    <s v="INV-14614"/>
    <s v="CUST-1006"/>
    <x v="18"/>
    <x v="3"/>
    <s v="Mymensingh"/>
    <s v="S-112"/>
    <s v="Shahriar Joy"/>
    <s v="BT1008"/>
    <s v="Motorcycle Battery"/>
    <s v="Motorcycle"/>
    <n v="23"/>
    <n v="1166"/>
    <n v="26818"/>
    <n v="5"/>
    <n v="1340.9"/>
    <n v="1273.855"/>
    <x v="4398"/>
    <s v="Paid"/>
    <s v="Cash"/>
    <s v="Mynuddin Hasan"/>
    <d v="2025-10-17T00:00:00"/>
    <d v="2025-10-25T00:00:00"/>
  </r>
  <r>
    <d v="2025-11-02T00:00:00"/>
    <s v="INV-14615"/>
    <s v="CUST-1019"/>
    <x v="26"/>
    <x v="0"/>
    <s v="Rangpur"/>
    <s v="S-107"/>
    <s v="Rakibul Hasan"/>
    <s v="BT1002"/>
    <s v="Lead Acid Battery"/>
    <s v="Lead Acid"/>
    <n v="16"/>
    <n v="781"/>
    <n v="12496"/>
    <n v="0"/>
    <n v="0"/>
    <n v="624.80000000000007"/>
    <x v="4399"/>
    <s v="Paid"/>
    <s v="bKash"/>
    <s v="Nasir Uddin Ahmad"/>
    <d v="2025-11-05T00:00:00"/>
    <d v="2025-11-24T00:00:00"/>
  </r>
  <r>
    <d v="2025-10-26T00:00:00"/>
    <s v="INV-14616"/>
    <s v="CUST-1025"/>
    <x v="32"/>
    <x v="1"/>
    <s v="Patuyakhali"/>
    <s v="S-108"/>
    <s v="Khairul Hasan"/>
    <s v="BT1002"/>
    <s v="Lead Acid Battery"/>
    <s v="Lead Acid"/>
    <n v="15"/>
    <n v="1265"/>
    <n v="18975"/>
    <n v="0"/>
    <n v="0"/>
    <n v="948.75"/>
    <x v="4400"/>
    <s v="Paid"/>
    <s v="bKash"/>
    <s v="Rafiqul Islam"/>
    <d v="2025-10-30T00:00:00"/>
    <d v="2025-11-10T00:00:00"/>
  </r>
  <r>
    <d v="2025-07-03T00:00:00"/>
    <s v="INV-14617"/>
    <s v="CUST-1045"/>
    <x v="14"/>
    <x v="2"/>
    <s v="Pabna"/>
    <s v="S-109"/>
    <s v="Ruhul Amin"/>
    <s v="BT1012"/>
    <s v="Nickel Metal Hydride Battery"/>
    <s v="NiMH"/>
    <n v="14"/>
    <n v="171"/>
    <n v="2394"/>
    <n v="0"/>
    <n v="0"/>
    <n v="119.7"/>
    <x v="4401"/>
    <s v="Paid"/>
    <s v="bKash"/>
    <s v="Rafiqul Islam"/>
    <d v="2025-07-05T00:00:00"/>
    <d v="2025-07-27T00:00:00"/>
  </r>
  <r>
    <d v="2025-07-18T00:00:00"/>
    <s v="INV-14618"/>
    <s v="CUST-1020"/>
    <x v="19"/>
    <x v="2"/>
    <s v="Rangpur"/>
    <s v="S-107"/>
    <s v="Rakibul Hasan"/>
    <s v="BT1006"/>
    <s v="UPS Backup Battery"/>
    <s v="UPS"/>
    <n v="25"/>
    <n v="1519"/>
    <n v="37975"/>
    <n v="0"/>
    <n v="0"/>
    <n v="1898.75"/>
    <x v="4402"/>
    <s v="Partial"/>
    <s v="bKash"/>
    <s v="Hasanuzzaman Helal"/>
    <d v="2025-07-23T00:00:00"/>
    <d v="2025-07-28T00:00:00"/>
  </r>
  <r>
    <d v="2026-01-05T00:00:00"/>
    <s v="INV-14619"/>
    <s v="CUST-1009"/>
    <x v="36"/>
    <x v="2"/>
    <s v="Rajabari"/>
    <s v="S-110"/>
    <s v="Eyad Hossian"/>
    <s v="BT1026"/>
    <s v="Inverter Battery"/>
    <s v="Lead Acid"/>
    <n v="14"/>
    <n v="696"/>
    <n v="9744"/>
    <n v="10"/>
    <n v="974.40000000000009"/>
    <n v="438.48"/>
    <x v="4403"/>
    <s v="Partial"/>
    <s v="Nagad"/>
    <s v="Mynuddin Hasan"/>
    <d v="2026-01-09T00:00:00"/>
    <d v="2026-01-26T00:00:00"/>
  </r>
  <r>
    <d v="2025-05-30T00:00:00"/>
    <s v="INV-14620"/>
    <s v="CUST-1002"/>
    <x v="0"/>
    <x v="2"/>
    <s v="Bogura"/>
    <s v="S-113"/>
    <s v="Shamim Bepari"/>
    <s v="BT1013"/>
    <s v="Nickel Cadmium Battery"/>
    <s v="NiCd"/>
    <n v="21"/>
    <n v="171"/>
    <n v="3591"/>
    <n v="0"/>
    <n v="0"/>
    <n v="179.55"/>
    <x v="1424"/>
    <s v="Paid"/>
    <s v="Bank Transfer"/>
    <s v="Shamim Ahmed"/>
    <d v="2025-06-01T00:00:00"/>
    <d v="2025-06-25T00:00:00"/>
  </r>
  <r>
    <d v="2026-04-04T00:00:00"/>
    <s v="INV-14621"/>
    <s v="CUST-1001"/>
    <x v="5"/>
    <x v="3"/>
    <s v="Bogura"/>
    <s v="S-113"/>
    <s v="Shamim Bepari"/>
    <s v="BT1013"/>
    <s v="Nickel Cadmium Battery"/>
    <s v="NiCd"/>
    <n v="13"/>
    <n v="390"/>
    <n v="5070"/>
    <n v="0"/>
    <n v="0"/>
    <n v="253.5"/>
    <x v="4404"/>
    <s v="Due"/>
    <s v="Nagad"/>
    <s v="Omar Faruk"/>
    <d v="2026-04-09T00:00:00"/>
    <d v="2026-04-28T00:00:00"/>
  </r>
  <r>
    <d v="2026-02-27T00:00:00"/>
    <s v="INV-14622"/>
    <s v="CUST-1035"/>
    <x v="15"/>
    <x v="0"/>
    <s v="Rangpur"/>
    <s v="S-107"/>
    <s v="Rakibul Hasan"/>
    <s v="BT1003"/>
    <s v="AGM Battery"/>
    <s v="AGM"/>
    <n v="9"/>
    <n v="1322"/>
    <n v="11898"/>
    <n v="0"/>
    <n v="0"/>
    <n v="594.9"/>
    <x v="984"/>
    <s v="Partial"/>
    <s v="Nagad"/>
    <s v="Nasir Uddin Ahmad"/>
    <d v="2026-02-28T00:00:00"/>
    <d v="2026-03-17T00:00:00"/>
  </r>
  <r>
    <d v="2026-02-20T00:00:00"/>
    <s v="INV-14623"/>
    <s v="CUST-1056"/>
    <x v="13"/>
    <x v="1"/>
    <s v="Mymensingh"/>
    <s v="S-112"/>
    <s v="Shahriar Joy"/>
    <s v="BT1025"/>
    <s v="Telecom Backup Battery"/>
    <s v="UPS"/>
    <n v="5"/>
    <n v="978"/>
    <n v="4890"/>
    <n v="0"/>
    <n v="0"/>
    <n v="244.5"/>
    <x v="4405"/>
    <s v="Paid"/>
    <s v="Bank Transfer"/>
    <s v="Hasanuzzaman Helal"/>
    <d v="2026-02-21T00:00:00"/>
    <d v="2026-03-17T00:00:00"/>
  </r>
  <r>
    <d v="2025-11-18T00:00:00"/>
    <s v="INV-14624"/>
    <s v="CUST-1004"/>
    <x v="49"/>
    <x v="3"/>
    <s v="Patuyakhali"/>
    <s v="S-108"/>
    <s v="Khairul Hasan"/>
    <s v="BT1004"/>
    <s v="Gel Battery"/>
    <s v="Gel"/>
    <n v="21"/>
    <n v="1446"/>
    <n v="30366"/>
    <n v="0"/>
    <n v="0"/>
    <n v="1518.3"/>
    <x v="4406"/>
    <s v="Partial"/>
    <s v="Cash"/>
    <s v="Omar Faruk"/>
    <d v="2025-11-19T00:00:00"/>
    <d v="2025-11-25T00:00:00"/>
  </r>
  <r>
    <d v="2025-06-25T00:00:00"/>
    <s v="INV-14625"/>
    <s v="CUST-1014"/>
    <x v="41"/>
    <x v="1"/>
    <s v="Mymensingh"/>
    <s v="S-112"/>
    <s v="Shahriar Joy"/>
    <s v="BT1012"/>
    <s v="Nickel Metal Hydride Battery"/>
    <s v="NiMH"/>
    <n v="15"/>
    <n v="373"/>
    <n v="5595"/>
    <n v="5"/>
    <n v="279.75"/>
    <n v="265.76249999999999"/>
    <x v="4407"/>
    <s v="Partial"/>
    <s v="Nagad"/>
    <s v="Omar Faruk"/>
    <d v="2025-06-30T00:00:00"/>
    <d v="2025-07-06T00:00:00"/>
  </r>
  <r>
    <d v="2026-04-24T00:00:00"/>
    <s v="INV-14626"/>
    <s v="CUST-1005"/>
    <x v="4"/>
    <x v="1"/>
    <s v="Netrokuna"/>
    <s v="S-111"/>
    <s v="Alamgir Hossen"/>
    <s v="BT1003"/>
    <s v="AGM Battery"/>
    <s v="AGM"/>
    <n v="24"/>
    <n v="664"/>
    <n v="15936"/>
    <n v="0"/>
    <n v="0"/>
    <n v="796.80000000000007"/>
    <x v="4408"/>
    <s v="Paid"/>
    <s v="Bank Transfer"/>
    <s v="Rafiqul Islam"/>
    <d v="2026-04-26T00:00:00"/>
    <d v="2026-05-19T00:00:00"/>
  </r>
  <r>
    <d v="2025-07-12T00:00:00"/>
    <s v="INV-14627"/>
    <s v="CUST-1001"/>
    <x v="5"/>
    <x v="0"/>
    <s v="Sylhet"/>
    <s v="S-103"/>
    <s v="Sabbir Hossain"/>
    <s v="BT1001"/>
    <s v="Lithium-Ion Battery"/>
    <s v="Lithium"/>
    <n v="27"/>
    <n v="2394"/>
    <n v="64638"/>
    <n v="0"/>
    <n v="0"/>
    <n v="3231.9"/>
    <x v="4409"/>
    <s v="Partial"/>
    <s v="Bank Transfer"/>
    <s v="Hasanuzzaman Helal"/>
    <d v="2025-07-15T00:00:00"/>
    <d v="2025-07-31T00:00:00"/>
  </r>
  <r>
    <d v="2025-07-16T00:00:00"/>
    <s v="INV-14628"/>
    <s v="CUST-1003"/>
    <x v="34"/>
    <x v="0"/>
    <s v="Barisal"/>
    <s v="S-106"/>
    <s v="Jahid Hasan"/>
    <s v="BT1016"/>
    <s v="Forklift Battery"/>
    <s v="Industrial"/>
    <n v="19"/>
    <n v="3199"/>
    <n v="60781"/>
    <n v="2"/>
    <n v="1215.6199999999999"/>
    <n v="2978.2689999999998"/>
    <x v="4410"/>
    <s v="Paid"/>
    <s v="Nagad"/>
    <s v="Omar Faruk"/>
    <d v="2025-07-17T00:00:00"/>
    <d v="2025-08-11T00:00:00"/>
  </r>
  <r>
    <d v="2026-04-25T00:00:00"/>
    <s v="INV-14629"/>
    <s v="CUST-1015"/>
    <x v="33"/>
    <x v="0"/>
    <s v="Rangpur"/>
    <s v="S-107"/>
    <s v="Rakibul Hasan"/>
    <s v="BT1012"/>
    <s v="Nickel Metal Hydride Battery"/>
    <s v="NiMH"/>
    <n v="22"/>
    <n v="187"/>
    <n v="4114"/>
    <n v="2"/>
    <n v="82.28"/>
    <n v="201.58600000000001"/>
    <x v="4411"/>
    <s v="Paid"/>
    <s v="Bank Transfer"/>
    <s v="Mahmud Hasan"/>
    <d v="2026-04-30T00:00:00"/>
    <d v="2026-05-18T00:00:00"/>
  </r>
  <r>
    <d v="2025-12-08T00:00:00"/>
    <s v="INV-14630"/>
    <s v="CUST-1023"/>
    <x v="25"/>
    <x v="0"/>
    <s v="Dhaka"/>
    <s v="S-101"/>
    <s v="Rahim Ahmed"/>
    <s v="BT1009"/>
    <s v="Automotive Battery"/>
    <s v="Automotive"/>
    <n v="25"/>
    <n v="939"/>
    <n v="23475"/>
    <n v="2"/>
    <n v="469.5"/>
    <n v="1150.2750000000001"/>
    <x v="4412"/>
    <s v="Due"/>
    <s v="Nagad"/>
    <s v="Mahmud Hasan"/>
    <d v="2025-12-10T00:00:00"/>
    <d v="2025-12-24T00:00:00"/>
  </r>
  <r>
    <d v="2025-06-10T00:00:00"/>
    <s v="INV-14631"/>
    <s v="CUST-1014"/>
    <x v="41"/>
    <x v="0"/>
    <s v="Barisal"/>
    <s v="S-106"/>
    <s v="Jahid Hasan"/>
    <s v="BT1013"/>
    <s v="Nickel Cadmium Battery"/>
    <s v="NiCd"/>
    <n v="20"/>
    <n v="242"/>
    <n v="4840"/>
    <n v="0"/>
    <n v="0"/>
    <n v="242"/>
    <x v="4413"/>
    <s v="Due"/>
    <s v="Bank Transfer"/>
    <s v="Yousuf Mazumder Anik"/>
    <d v="2025-06-14T00:00:00"/>
    <d v="2025-07-09T00:00:00"/>
  </r>
  <r>
    <d v="2025-11-10T00:00:00"/>
    <s v="INV-14632"/>
    <s v="CUST-1053"/>
    <x v="51"/>
    <x v="1"/>
    <s v="Patuyakhali"/>
    <s v="S-108"/>
    <s v="Khairul Hasan"/>
    <s v="BT1024"/>
    <s v="Medical Device Battery"/>
    <s v="Medical"/>
    <n v="15"/>
    <n v="266"/>
    <n v="3990"/>
    <n v="0"/>
    <n v="0"/>
    <n v="199.5"/>
    <x v="4270"/>
    <s v="Due"/>
    <s v="Bank Transfer"/>
    <s v="Hasanuzzaman Helal"/>
    <d v="2025-11-14T00:00:00"/>
    <d v="2025-11-30T00:00:00"/>
  </r>
  <r>
    <d v="2025-07-03T00:00:00"/>
    <s v="INV-14633"/>
    <s v="CUST-1024"/>
    <x v="16"/>
    <x v="2"/>
    <s v="Chattogram"/>
    <s v="S-102"/>
    <s v="Karim Hasan"/>
    <s v="BT1008"/>
    <s v="Motorcycle Battery"/>
    <s v="Motorcycle"/>
    <n v="8"/>
    <n v="1138"/>
    <n v="9104"/>
    <n v="0"/>
    <n v="0"/>
    <n v="455.2"/>
    <x v="4414"/>
    <s v="Paid"/>
    <s v="Cash"/>
    <s v="Mahmud Hasan"/>
    <d v="2025-07-06T00:00:00"/>
    <d v="2025-07-19T00:00:00"/>
  </r>
  <r>
    <d v="2026-03-05T00:00:00"/>
    <s v="INV-14634"/>
    <s v="CUST-1002"/>
    <x v="0"/>
    <x v="2"/>
    <s v="Rangpur"/>
    <s v="S-107"/>
    <s v="Rakibul Hasan"/>
    <s v="BT1022"/>
    <s v="Power Bank Battery"/>
    <s v="Lithium"/>
    <n v="24"/>
    <n v="1790"/>
    <n v="42960"/>
    <n v="0"/>
    <n v="0"/>
    <n v="2148"/>
    <x v="4415"/>
    <s v="Partial"/>
    <s v="Bank Transfer"/>
    <s v="Rafiqul Islam"/>
    <d v="2026-03-10T00:00:00"/>
    <d v="2026-03-19T00:00:00"/>
  </r>
  <r>
    <d v="2025-12-07T00:00:00"/>
    <s v="INV-14635"/>
    <s v="CUST-1032"/>
    <x v="2"/>
    <x v="0"/>
    <s v="Chattogram"/>
    <s v="S-102"/>
    <s v="Karim Hasan"/>
    <s v="BT1016"/>
    <s v="Forklift Battery"/>
    <s v="Industrial"/>
    <n v="30"/>
    <n v="3905"/>
    <n v="117150"/>
    <n v="2"/>
    <n v="2343"/>
    <n v="5740.35"/>
    <x v="4416"/>
    <s v="Paid"/>
    <s v="Bank Transfer"/>
    <s v="Mahmud Hasan"/>
    <d v="2025-12-10T00:00:00"/>
    <d v="2026-01-04T00:00:00"/>
  </r>
  <r>
    <d v="2025-06-06T00:00:00"/>
    <s v="INV-14636"/>
    <s v="CUST-1018"/>
    <x v="55"/>
    <x v="2"/>
    <s v="Habigonj"/>
    <s v="S-114"/>
    <s v="Osman Faruk"/>
    <s v="BT1027"/>
    <s v="Hybrid Vehicle Battery"/>
    <s v="EV"/>
    <n v="2"/>
    <n v="3414"/>
    <n v="6828"/>
    <n v="2"/>
    <n v="136.56"/>
    <n v="334.572"/>
    <x v="4417"/>
    <s v="Paid"/>
    <s v="Nagad"/>
    <s v="Yousuf Mazumder Anik"/>
    <d v="2025-06-10T00:00:00"/>
    <d v="2025-06-22T00:00:00"/>
  </r>
  <r>
    <d v="2025-12-19T00:00:00"/>
    <s v="INV-14637"/>
    <s v="CUST-1049"/>
    <x v="48"/>
    <x v="2"/>
    <s v="Chattogram"/>
    <s v="S-102"/>
    <s v="Karim Hasan"/>
    <s v="BT1028"/>
    <s v="Start Stop Car Battery"/>
    <s v="Automotive"/>
    <n v="3"/>
    <n v="1848"/>
    <n v="5544"/>
    <n v="5"/>
    <n v="277.2"/>
    <n v="263.33999999999997"/>
    <x v="3145"/>
    <s v="Paid"/>
    <s v="bKash"/>
    <s v="Mahmud Hasan"/>
    <d v="2025-12-21T00:00:00"/>
    <d v="2025-12-27T00:00:00"/>
  </r>
  <r>
    <d v="2025-10-10T00:00:00"/>
    <s v="INV-14638"/>
    <s v="CUST-1013"/>
    <x v="1"/>
    <x v="0"/>
    <s v="Khulna"/>
    <s v="S-104"/>
    <s v="Nayeem Islam"/>
    <s v="BT1025"/>
    <s v="Telecom Backup Battery"/>
    <s v="UPS"/>
    <n v="21"/>
    <n v="1716"/>
    <n v="36036"/>
    <n v="5"/>
    <n v="1801.8"/>
    <n v="1711.71"/>
    <x v="4418"/>
    <s v="Paid"/>
    <s v="Bank Transfer"/>
    <s v="Yousuf Mazumder Anik"/>
    <d v="2025-10-15T00:00:00"/>
    <d v="2025-10-24T00:00:00"/>
  </r>
  <r>
    <d v="2026-03-31T00:00:00"/>
    <s v="INV-14639"/>
    <s v="CUST-1017"/>
    <x v="3"/>
    <x v="0"/>
    <s v="Bogura"/>
    <s v="S-113"/>
    <s v="Shamim Bepari"/>
    <s v="BT1024"/>
    <s v="Medical Device Battery"/>
    <s v="Medical"/>
    <n v="2"/>
    <n v="110"/>
    <n v="220"/>
    <n v="0"/>
    <n v="0"/>
    <n v="11"/>
    <x v="4419"/>
    <s v="Paid"/>
    <s v="Bank Transfer"/>
    <s v="Mynuddin Hasan"/>
    <d v="2026-04-05T00:00:00"/>
    <d v="2026-04-13T00:00:00"/>
  </r>
  <r>
    <d v="2025-06-02T00:00:00"/>
    <s v="INV-14640"/>
    <s v="CUST-1026"/>
    <x v="44"/>
    <x v="2"/>
    <s v="Bogura"/>
    <s v="S-113"/>
    <s v="Shamim Bepari"/>
    <s v="BT1025"/>
    <s v="Telecom Backup Battery"/>
    <s v="UPS"/>
    <n v="4"/>
    <n v="922"/>
    <n v="3688"/>
    <n v="2"/>
    <n v="73.760000000000005"/>
    <n v="180.71199999999999"/>
    <x v="4420"/>
    <s v="Partial"/>
    <s v="Bank Transfer"/>
    <s v="Yousuf Mazumder Anik"/>
    <d v="2025-06-07T00:00:00"/>
    <d v="2025-06-15T00:00:00"/>
  </r>
  <r>
    <d v="2025-12-26T00:00:00"/>
    <s v="INV-14641"/>
    <s v="CUST-1037"/>
    <x v="17"/>
    <x v="2"/>
    <s v="Rajabari"/>
    <s v="S-110"/>
    <s v="Eyad Hossian"/>
    <s v="BT1019"/>
    <s v="Drone LiPo Battery"/>
    <s v="Lithium"/>
    <n v="24"/>
    <n v="1158"/>
    <n v="27792"/>
    <n v="0"/>
    <n v="0"/>
    <n v="1389.6"/>
    <x v="4421"/>
    <s v="Partial"/>
    <s v="bKash"/>
    <s v="Nasir Uddin Ahmad"/>
    <d v="2025-12-30T00:00:00"/>
    <d v="2026-01-25T00:00:00"/>
  </r>
  <r>
    <d v="2025-10-05T00:00:00"/>
    <s v="INV-14642"/>
    <s v="CUST-1032"/>
    <x v="2"/>
    <x v="1"/>
    <s v="Pabna"/>
    <s v="S-109"/>
    <s v="Ruhul Amin"/>
    <s v="BT1002"/>
    <s v="Lead Acid Battery"/>
    <s v="Lead Acid"/>
    <n v="16"/>
    <n v="897"/>
    <n v="14352"/>
    <n v="5"/>
    <n v="717.6"/>
    <n v="681.72"/>
    <x v="4422"/>
    <s v="Paid"/>
    <s v="Nagad"/>
    <s v="Yousuf Mazumder Anik"/>
    <d v="2025-10-06T00:00:00"/>
    <d v="2025-10-21T00:00:00"/>
  </r>
  <r>
    <d v="2025-05-17T00:00:00"/>
    <s v="INV-14643"/>
    <s v="CUST-1015"/>
    <x v="33"/>
    <x v="1"/>
    <s v="Rajshahi"/>
    <s v="S-105"/>
    <s v="Tanvir Rahman"/>
    <s v="BT1016"/>
    <s v="Forklift Battery"/>
    <s v="Industrial"/>
    <n v="19"/>
    <n v="2250"/>
    <n v="42750"/>
    <n v="0"/>
    <n v="0"/>
    <n v="2137.5"/>
    <x v="4423"/>
    <s v="Paid"/>
    <s v="bKash"/>
    <s v="Yousuf Mazumder Anik"/>
    <d v="2025-05-18T00:00:00"/>
    <d v="2025-06-03T00:00:00"/>
  </r>
  <r>
    <d v="2025-11-01T00:00:00"/>
    <s v="INV-14644"/>
    <s v="CUST-1007"/>
    <x v="20"/>
    <x v="0"/>
    <s v="Khulna"/>
    <s v="S-104"/>
    <s v="Nayeem Islam"/>
    <s v="BT1008"/>
    <s v="Motorcycle Battery"/>
    <s v="Motorcycle"/>
    <n v="1"/>
    <n v="942"/>
    <n v="942"/>
    <n v="5"/>
    <n v="47.1"/>
    <n v="44.744999999999997"/>
    <x v="4424"/>
    <s v="Due"/>
    <s v="Nagad"/>
    <s v="Nasir Uddin Ahmad"/>
    <d v="2025-11-05T00:00:00"/>
    <d v="2025-11-18T00:00:00"/>
  </r>
  <r>
    <d v="2025-08-29T00:00:00"/>
    <s v="INV-14645"/>
    <s v="CUST-1060"/>
    <x v="30"/>
    <x v="3"/>
    <s v="Barisal"/>
    <s v="S-106"/>
    <s v="Jahid Hasan"/>
    <s v="BT1003"/>
    <s v="AGM Battery"/>
    <s v="AGM"/>
    <n v="7"/>
    <n v="675"/>
    <n v="4725"/>
    <n v="0"/>
    <n v="0"/>
    <n v="236.25"/>
    <x v="4425"/>
    <s v="Paid"/>
    <s v="Bank Transfer"/>
    <s v="Omar Faruk"/>
    <d v="2025-09-03T00:00:00"/>
    <d v="2025-09-14T00:00:00"/>
  </r>
  <r>
    <d v="2026-01-30T00:00:00"/>
    <s v="INV-14646"/>
    <s v="CUST-1029"/>
    <x v="9"/>
    <x v="1"/>
    <s v="Rajabari"/>
    <s v="S-110"/>
    <s v="Eyad Hossian"/>
    <s v="BT1028"/>
    <s v="Start Stop Car Battery"/>
    <s v="Automotive"/>
    <n v="17"/>
    <n v="1389"/>
    <n v="23613"/>
    <n v="0"/>
    <n v="0"/>
    <n v="1180.6500000000001"/>
    <x v="4426"/>
    <s v="Paid"/>
    <s v="bKash"/>
    <s v="Nasir Uddin Ahmad"/>
    <d v="2026-01-31T00:00:00"/>
    <d v="2026-02-26T00:00:00"/>
  </r>
  <r>
    <d v="2026-01-10T00:00:00"/>
    <s v="INV-14647"/>
    <s v="CUST-1060"/>
    <x v="30"/>
    <x v="1"/>
    <s v="Mymensingh"/>
    <s v="S-112"/>
    <s v="Shahriar Joy"/>
    <s v="BT1015"/>
    <s v="Marine Battery"/>
    <s v="Marine"/>
    <n v="11"/>
    <n v="2423"/>
    <n v="26653"/>
    <n v="5"/>
    <n v="1332.65"/>
    <n v="1266.0174999999999"/>
    <x v="4427"/>
    <s v="Paid"/>
    <s v="Cash"/>
    <s v="Hasanuzzaman Helal"/>
    <d v="2026-01-13T00:00:00"/>
    <d v="2026-01-19T00:00:00"/>
  </r>
  <r>
    <d v="2025-07-31T00:00:00"/>
    <s v="INV-14648"/>
    <s v="CUST-1005"/>
    <x v="4"/>
    <x v="2"/>
    <s v="Mymensingh"/>
    <s v="S-112"/>
    <s v="Shahriar Joy"/>
    <s v="BT1011"/>
    <s v="Lithium Polymer Battery"/>
    <s v="Lithium"/>
    <n v="12"/>
    <n v="2141"/>
    <n v="25692"/>
    <n v="2"/>
    <n v="513.84"/>
    <n v="1258.9079999999999"/>
    <x v="4428"/>
    <s v="Due"/>
    <s v="Nagad"/>
    <s v="Rafiqul Islam"/>
    <d v="2025-08-01T00:00:00"/>
    <d v="2025-08-10T00:00:00"/>
  </r>
  <r>
    <d v="2025-11-23T00:00:00"/>
    <s v="INV-14649"/>
    <s v="CUST-1020"/>
    <x v="19"/>
    <x v="1"/>
    <s v="Khulna"/>
    <s v="S-104"/>
    <s v="Nayeem Islam"/>
    <s v="BT1009"/>
    <s v="Automotive Battery"/>
    <s v="Automotive"/>
    <n v="5"/>
    <n v="1348"/>
    <n v="6740"/>
    <n v="0"/>
    <n v="0"/>
    <n v="337"/>
    <x v="4429"/>
    <s v="Paid"/>
    <s v="Cash"/>
    <s v="Nasir Uddin Ahmad"/>
    <d v="2025-11-26T00:00:00"/>
    <d v="2025-12-05T00:00:00"/>
  </r>
  <r>
    <d v="2025-05-15T00:00:00"/>
    <s v="INV-14650"/>
    <s v="CUST-1037"/>
    <x v="17"/>
    <x v="2"/>
    <s v="Chattogram"/>
    <s v="S-102"/>
    <s v="Karim Hasan"/>
    <s v="BT1012"/>
    <s v="Nickel Metal Hydride Battery"/>
    <s v="NiMH"/>
    <n v="28"/>
    <n v="279"/>
    <n v="7812"/>
    <n v="5"/>
    <n v="390.6"/>
    <n v="371.07"/>
    <x v="4430"/>
    <s v="Partial"/>
    <s v="Nagad"/>
    <s v="Omar Faruk"/>
    <d v="2025-05-17T00:00:00"/>
    <d v="2025-06-13T00:00:00"/>
  </r>
  <r>
    <d v="2025-10-19T00:00:00"/>
    <s v="INV-14651"/>
    <s v="CUST-1025"/>
    <x v="32"/>
    <x v="0"/>
    <s v="Netrokuna"/>
    <s v="S-111"/>
    <s v="Alamgir Hossen"/>
    <s v="BT1002"/>
    <s v="Lead Acid Battery"/>
    <s v="Lead Acid"/>
    <n v="8"/>
    <n v="439"/>
    <n v="3512"/>
    <n v="0"/>
    <n v="0"/>
    <n v="175.6"/>
    <x v="4431"/>
    <s v="Partial"/>
    <s v="Cash"/>
    <s v="Hasanuzzaman Helal"/>
    <d v="2025-10-22T00:00:00"/>
    <d v="2025-11-01T00:00:00"/>
  </r>
  <r>
    <d v="2025-10-13T00:00:00"/>
    <s v="INV-14652"/>
    <s v="CUST-1034"/>
    <x v="43"/>
    <x v="3"/>
    <s v="Rangpur"/>
    <s v="S-107"/>
    <s v="Rakibul Hasan"/>
    <s v="BT1030"/>
    <s v="Button Cell Battery"/>
    <s v="Alkaline"/>
    <n v="18"/>
    <n v="198"/>
    <n v="3564"/>
    <n v="10"/>
    <n v="356.4"/>
    <n v="160.38"/>
    <x v="4432"/>
    <s v="Partial"/>
    <s v="Nagad"/>
    <s v="Rafiqul Islam"/>
    <d v="2025-10-15T00:00:00"/>
    <d v="2025-10-30T00:00:00"/>
  </r>
  <r>
    <d v="2026-04-15T00:00:00"/>
    <s v="INV-14653"/>
    <s v="CUST-1043"/>
    <x v="11"/>
    <x v="2"/>
    <s v="Dhaka"/>
    <s v="S-101"/>
    <s v="Rahim Ahmed"/>
    <s v="BT1013"/>
    <s v="Nickel Cadmium Battery"/>
    <s v="NiCd"/>
    <n v="30"/>
    <n v="139"/>
    <n v="4170"/>
    <n v="0"/>
    <n v="0"/>
    <n v="208.5"/>
    <x v="4433"/>
    <s v="Paid"/>
    <s v="Cash"/>
    <s v="Mahmud Hasan"/>
    <d v="2026-04-17T00:00:00"/>
    <d v="2026-05-11T00:00:00"/>
  </r>
  <r>
    <d v="2025-06-03T00:00:00"/>
    <s v="INV-14654"/>
    <s v="CUST-1022"/>
    <x v="12"/>
    <x v="3"/>
    <s v="Habigonj"/>
    <s v="S-114"/>
    <s v="Osman Faruk"/>
    <s v="BT1018"/>
    <s v="Electric Scooter Battery"/>
    <s v="EV"/>
    <n v="28"/>
    <n v="3129"/>
    <n v="87612"/>
    <n v="2"/>
    <n v="1752.24"/>
    <n v="4292.9880000000003"/>
    <x v="4434"/>
    <s v="Paid"/>
    <s v="Bank Transfer"/>
    <s v="Hasanuzzaman Helal"/>
    <d v="2025-06-06T00:00:00"/>
    <d v="2025-06-29T00:00:00"/>
  </r>
  <r>
    <d v="2026-03-09T00:00:00"/>
    <s v="INV-14655"/>
    <s v="CUST-1027"/>
    <x v="22"/>
    <x v="3"/>
    <s v="Patuyakhali"/>
    <s v="S-108"/>
    <s v="Khairul Hasan"/>
    <s v="BT1016"/>
    <s v="Forklift Battery"/>
    <s v="Industrial"/>
    <n v="7"/>
    <n v="3929"/>
    <n v="27503"/>
    <n v="5"/>
    <n v="1375.15"/>
    <n v="1306.3924999999999"/>
    <x v="4435"/>
    <s v="Due"/>
    <s v="Cash"/>
    <s v="Omar Faruk"/>
    <d v="2026-03-14T00:00:00"/>
    <d v="2026-03-28T00:00:00"/>
  </r>
  <r>
    <d v="2026-02-26T00:00:00"/>
    <s v="INV-14656"/>
    <s v="CUST-1034"/>
    <x v="43"/>
    <x v="1"/>
    <s v="Sylhet"/>
    <s v="S-103"/>
    <s v="Sabbir Hossain"/>
    <s v="BT1012"/>
    <s v="Nickel Metal Hydride Battery"/>
    <s v="NiMH"/>
    <n v="4"/>
    <n v="139"/>
    <n v="556"/>
    <n v="5"/>
    <n v="27.8"/>
    <n v="26.41"/>
    <x v="4436"/>
    <s v="Paid"/>
    <s v="bKash"/>
    <s v="Hasanuzzaman Helal"/>
    <d v="2026-02-27T00:00:00"/>
    <d v="2026-03-17T00:00:00"/>
  </r>
  <r>
    <d v="2025-06-19T00:00:00"/>
    <s v="INV-14657"/>
    <s v="CUST-1003"/>
    <x v="34"/>
    <x v="0"/>
    <s v="Habigonj"/>
    <s v="S-114"/>
    <s v="Osman Faruk"/>
    <s v="BT1022"/>
    <s v="Power Bank Battery"/>
    <s v="Lithium"/>
    <n v="2"/>
    <n v="982"/>
    <n v="1964"/>
    <n v="0"/>
    <n v="0"/>
    <n v="98.2"/>
    <x v="4437"/>
    <s v="Partial"/>
    <s v="Bank Transfer"/>
    <s v="Mahmud Hasan"/>
    <d v="2025-06-22T00:00:00"/>
    <d v="2025-07-03T00:00:00"/>
  </r>
  <r>
    <d v="2025-07-23T00:00:00"/>
    <s v="INV-14658"/>
    <s v="CUST-1029"/>
    <x v="9"/>
    <x v="2"/>
    <s v="Rajabari"/>
    <s v="S-110"/>
    <s v="Eyad Hossian"/>
    <s v="BT1024"/>
    <s v="Medical Device Battery"/>
    <s v="Medical"/>
    <n v="14"/>
    <n v="288"/>
    <n v="4032"/>
    <n v="5"/>
    <n v="201.6"/>
    <n v="191.52"/>
    <x v="4438"/>
    <s v="Paid"/>
    <s v="Nagad"/>
    <s v="Hasanuzzaman Helal"/>
    <d v="2025-07-27T00:00:00"/>
    <d v="2025-08-01T00:00:00"/>
  </r>
  <r>
    <d v="2026-01-17T00:00:00"/>
    <s v="INV-14659"/>
    <s v="CUST-1053"/>
    <x v="51"/>
    <x v="0"/>
    <s v="Habigonj"/>
    <s v="S-114"/>
    <s v="Osman Faruk"/>
    <s v="BT1027"/>
    <s v="Hybrid Vehicle Battery"/>
    <s v="EV"/>
    <n v="28"/>
    <n v="7944"/>
    <n v="222432"/>
    <n v="0"/>
    <n v="0"/>
    <n v="11121.6"/>
    <x v="4439"/>
    <s v="Paid"/>
    <s v="Cash"/>
    <s v="Rafiqul Islam"/>
    <d v="2026-01-19T00:00:00"/>
    <d v="2026-02-15T00:00:00"/>
  </r>
  <r>
    <d v="2026-04-28T00:00:00"/>
    <s v="INV-14660"/>
    <s v="CUST-1011"/>
    <x v="39"/>
    <x v="2"/>
    <s v="Bogura"/>
    <s v="S-113"/>
    <s v="Shamim Bepari"/>
    <s v="BT1007"/>
    <s v="Deep Cycle Battery"/>
    <s v="Deep Cycle"/>
    <n v="18"/>
    <n v="1536"/>
    <n v="27648"/>
    <n v="0"/>
    <n v="0"/>
    <n v="1382.4"/>
    <x v="4440"/>
    <s v="Paid"/>
    <s v="Bank Transfer"/>
    <s v="Hasanuzzaman Helal"/>
    <d v="2026-04-29T00:00:00"/>
    <d v="2026-05-08T00:00:00"/>
  </r>
  <r>
    <d v="2026-02-15T00:00:00"/>
    <s v="INV-14661"/>
    <s v="CUST-1023"/>
    <x v="25"/>
    <x v="3"/>
    <s v="Patuyakhali"/>
    <s v="S-108"/>
    <s v="Khairul Hasan"/>
    <s v="BT1003"/>
    <s v="AGM Battery"/>
    <s v="AGM"/>
    <n v="10"/>
    <n v="688"/>
    <n v="6880"/>
    <n v="10"/>
    <n v="688"/>
    <n v="309.60000000000002"/>
    <x v="4441"/>
    <s v="Paid"/>
    <s v="Cash"/>
    <s v="Yousuf Mazumder Anik"/>
    <d v="2026-02-19T00:00:00"/>
    <d v="2026-03-17T00:00:00"/>
  </r>
  <r>
    <d v="2026-04-21T00:00:00"/>
    <s v="INV-14662"/>
    <s v="CUST-1053"/>
    <x v="51"/>
    <x v="1"/>
    <s v="Netrokuna"/>
    <s v="S-111"/>
    <s v="Alamgir Hossen"/>
    <s v="BT1026"/>
    <s v="Inverter Battery"/>
    <s v="Lead Acid"/>
    <n v="29"/>
    <n v="428"/>
    <n v="12412"/>
    <n v="0"/>
    <n v="0"/>
    <n v="620.6"/>
    <x v="4442"/>
    <s v="Paid"/>
    <s v="Cash"/>
    <s v="Rafiqul Islam"/>
    <d v="2026-04-22T00:00:00"/>
    <d v="2026-05-12T00:00:00"/>
  </r>
  <r>
    <d v="2025-08-03T00:00:00"/>
    <s v="INV-14663"/>
    <s v="CUST-1010"/>
    <x v="38"/>
    <x v="3"/>
    <s v="Habigonj"/>
    <s v="S-114"/>
    <s v="Osman Faruk"/>
    <s v="BT1031"/>
    <s v="Coin Cell Battery"/>
    <s v="Alkaline"/>
    <n v="26"/>
    <n v="22"/>
    <n v="572"/>
    <n v="0"/>
    <n v="0"/>
    <n v="28.6"/>
    <x v="4443"/>
    <s v="Paid"/>
    <s v="Cash"/>
    <s v="Shamim Ahmed"/>
    <d v="2025-08-04T00:00:00"/>
    <d v="2025-08-14T00:00:00"/>
  </r>
  <r>
    <d v="2025-09-14T00:00:00"/>
    <s v="INV-14664"/>
    <s v="CUST-1044"/>
    <x v="37"/>
    <x v="1"/>
    <s v="Mymensingh"/>
    <s v="S-112"/>
    <s v="Shahriar Joy"/>
    <s v="BT1031"/>
    <s v="Coin Cell Battery"/>
    <s v="Alkaline"/>
    <n v="2"/>
    <n v="105"/>
    <n v="210"/>
    <n v="0"/>
    <n v="0"/>
    <n v="10.5"/>
    <x v="4444"/>
    <s v="Paid"/>
    <s v="Bank Transfer"/>
    <s v="Hasanuzzaman Helal"/>
    <d v="2025-09-16T00:00:00"/>
    <d v="2025-09-21T00:00:00"/>
  </r>
  <r>
    <d v="2025-07-19T00:00:00"/>
    <s v="INV-14665"/>
    <s v="CUST-1035"/>
    <x v="15"/>
    <x v="1"/>
    <s v="Pabna"/>
    <s v="S-109"/>
    <s v="Ruhul Amin"/>
    <s v="BT1003"/>
    <s v="AGM Battery"/>
    <s v="AGM"/>
    <n v="2"/>
    <n v="1781"/>
    <n v="3562"/>
    <n v="0"/>
    <n v="0"/>
    <n v="178.1"/>
    <x v="4445"/>
    <s v="Paid"/>
    <s v="Cash"/>
    <s v="Hasanuzzaman Helal"/>
    <d v="2025-07-20T00:00:00"/>
    <d v="2025-07-31T00:00:00"/>
  </r>
  <r>
    <d v="2026-01-01T00:00:00"/>
    <s v="INV-14666"/>
    <s v="CUST-1009"/>
    <x v="36"/>
    <x v="0"/>
    <s v="Mymensingh"/>
    <s v="S-112"/>
    <s v="Shahriar Joy"/>
    <s v="BT1018"/>
    <s v="Electric Scooter Battery"/>
    <s v="EV"/>
    <n v="22"/>
    <n v="6298"/>
    <n v="138556"/>
    <n v="2"/>
    <n v="2771.12"/>
    <n v="6789.2440000000006"/>
    <x v="4446"/>
    <s v="Paid"/>
    <s v="Cash"/>
    <s v="Yousuf Mazumder Anik"/>
    <d v="2026-01-05T00:00:00"/>
    <d v="2026-01-08T00:00:00"/>
  </r>
  <r>
    <d v="2025-06-07T00:00:00"/>
    <s v="INV-14667"/>
    <s v="CUST-1049"/>
    <x v="48"/>
    <x v="0"/>
    <s v="Patuyakhali"/>
    <s v="S-108"/>
    <s v="Khairul Hasan"/>
    <s v="BT1004"/>
    <s v="Gel Battery"/>
    <s v="Gel"/>
    <n v="8"/>
    <n v="993"/>
    <n v="7944"/>
    <n v="10"/>
    <n v="794.40000000000009"/>
    <n v="357.48"/>
    <x v="4447"/>
    <s v="Partial"/>
    <s v="Nagad"/>
    <s v="Nasir Uddin Ahmad"/>
    <d v="2025-06-11T00:00:00"/>
    <d v="2025-06-29T00:00:00"/>
  </r>
  <r>
    <d v="2025-12-24T00:00:00"/>
    <s v="INV-14668"/>
    <s v="CUST-1043"/>
    <x v="11"/>
    <x v="2"/>
    <s v="Chattogram"/>
    <s v="S-102"/>
    <s v="Karim Hasan"/>
    <s v="BT1013"/>
    <s v="Nickel Cadmium Battery"/>
    <s v="NiCd"/>
    <n v="5"/>
    <n v="304"/>
    <n v="1520"/>
    <n v="0"/>
    <n v="0"/>
    <n v="76"/>
    <x v="3854"/>
    <s v="Paid"/>
    <s v="Bank Transfer"/>
    <s v="Hasanuzzaman Helal"/>
    <d v="2025-12-29T00:00:00"/>
    <d v="2026-01-13T00:00:00"/>
  </r>
  <r>
    <d v="2025-06-04T00:00:00"/>
    <s v="INV-14669"/>
    <s v="CUST-1058"/>
    <x v="47"/>
    <x v="0"/>
    <s v="Rajshahi"/>
    <s v="S-105"/>
    <s v="Tanvir Rahman"/>
    <s v="BT1027"/>
    <s v="Hybrid Vehicle Battery"/>
    <s v="EV"/>
    <n v="12"/>
    <n v="7322"/>
    <n v="87864"/>
    <n v="0"/>
    <n v="0"/>
    <n v="4393.2"/>
    <x v="4448"/>
    <s v="Partial"/>
    <s v="Bank Transfer"/>
    <s v="Omar Faruk"/>
    <d v="2025-06-09T00:00:00"/>
    <d v="2025-06-16T00:00:00"/>
  </r>
  <r>
    <d v="2025-06-01T00:00:00"/>
    <s v="INV-14670"/>
    <s v="CUST-1008"/>
    <x v="42"/>
    <x v="0"/>
    <s v="Netrokuna"/>
    <s v="S-111"/>
    <s v="Alamgir Hossen"/>
    <s v="BT1003"/>
    <s v="AGM Battery"/>
    <s v="AGM"/>
    <n v="7"/>
    <n v="1057"/>
    <n v="7399"/>
    <n v="5"/>
    <n v="369.95"/>
    <n v="351.45249999999999"/>
    <x v="4449"/>
    <s v="Paid"/>
    <s v="bKash"/>
    <s v="Mahmud Hasan"/>
    <d v="2025-06-05T00:00:00"/>
    <d v="2025-06-15T00:00:00"/>
  </r>
  <r>
    <d v="2026-03-27T00:00:00"/>
    <s v="INV-14671"/>
    <s v="CUST-1040"/>
    <x v="28"/>
    <x v="1"/>
    <s v="Netrokuna"/>
    <s v="S-111"/>
    <s v="Alamgir Hossen"/>
    <s v="BT1016"/>
    <s v="Forklift Battery"/>
    <s v="Industrial"/>
    <n v="14"/>
    <n v="4918"/>
    <n v="68852"/>
    <n v="10"/>
    <n v="6885.2000000000007"/>
    <n v="3098.34"/>
    <x v="4450"/>
    <s v="Partial"/>
    <s v="Cash"/>
    <s v="Shamim Ahmed"/>
    <d v="2026-04-01T00:00:00"/>
    <d v="2026-04-06T00:00:00"/>
  </r>
  <r>
    <d v="2025-09-03T00:00:00"/>
    <s v="INV-14672"/>
    <s v="CUST-1008"/>
    <x v="42"/>
    <x v="1"/>
    <s v="Khulna"/>
    <s v="S-104"/>
    <s v="Nayeem Islam"/>
    <s v="BT1005"/>
    <s v="Solar Storage Battery"/>
    <s v="Solar"/>
    <n v="29"/>
    <n v="1957"/>
    <n v="56753"/>
    <n v="2"/>
    <n v="1135.06"/>
    <n v="2780.8969999999999"/>
    <x v="4451"/>
    <s v="Partial"/>
    <s v="bKash"/>
    <s v="Omar Faruk"/>
    <d v="2025-09-06T00:00:00"/>
    <d v="2025-09-24T00:00:00"/>
  </r>
  <r>
    <d v="2025-07-23T00:00:00"/>
    <s v="INV-14673"/>
    <s v="CUST-1053"/>
    <x v="51"/>
    <x v="1"/>
    <s v="Pabna"/>
    <s v="S-109"/>
    <s v="Ruhul Amin"/>
    <s v="BT1026"/>
    <s v="Inverter Battery"/>
    <s v="Lead Acid"/>
    <n v="27"/>
    <n v="562"/>
    <n v="15174"/>
    <n v="2"/>
    <n v="303.48"/>
    <n v="743.52600000000007"/>
    <x v="4452"/>
    <s v="Paid"/>
    <s v="Bank Transfer"/>
    <s v="Shamim Ahmed"/>
    <d v="2025-07-28T00:00:00"/>
    <d v="2025-08-11T00:00:00"/>
  </r>
  <r>
    <d v="2025-06-14T00:00:00"/>
    <s v="INV-14674"/>
    <s v="CUST-1029"/>
    <x v="9"/>
    <x v="2"/>
    <s v="Khulna"/>
    <s v="S-104"/>
    <s v="Nayeem Islam"/>
    <s v="BT1007"/>
    <s v="Deep Cycle Battery"/>
    <s v="Deep Cycle"/>
    <n v="23"/>
    <n v="2879"/>
    <n v="66217"/>
    <n v="0"/>
    <n v="0"/>
    <n v="3310.85"/>
    <x v="4453"/>
    <s v="Paid"/>
    <s v="Cash"/>
    <s v="Rafiqul Islam"/>
    <d v="2025-06-19T00:00:00"/>
    <d v="2025-07-08T00:00:00"/>
  </r>
  <r>
    <d v="2025-10-04T00:00:00"/>
    <s v="INV-14675"/>
    <s v="CUST-1026"/>
    <x v="44"/>
    <x v="3"/>
    <s v="Patuyakhali"/>
    <s v="S-108"/>
    <s v="Khairul Hasan"/>
    <s v="BT1015"/>
    <s v="Marine Battery"/>
    <s v="Marine"/>
    <n v="17"/>
    <n v="956"/>
    <n v="16252"/>
    <n v="0"/>
    <n v="0"/>
    <n v="812.6"/>
    <x v="4454"/>
    <s v="Paid"/>
    <s v="Cash"/>
    <s v="Hasanuzzaman Helal"/>
    <d v="2025-10-09T00:00:00"/>
    <d v="2025-10-27T00:00:00"/>
  </r>
  <r>
    <d v="2026-01-16T00:00:00"/>
    <s v="INV-14676"/>
    <s v="CUST-1009"/>
    <x v="36"/>
    <x v="2"/>
    <s v="Habigonj"/>
    <s v="S-114"/>
    <s v="Osman Faruk"/>
    <s v="BT1003"/>
    <s v="AGM Battery"/>
    <s v="AGM"/>
    <n v="10"/>
    <n v="1654"/>
    <n v="16540"/>
    <n v="5"/>
    <n v="827"/>
    <n v="785.65000000000009"/>
    <x v="3451"/>
    <s v="Paid"/>
    <s v="Cash"/>
    <s v="Mynuddin Hasan"/>
    <d v="2026-01-19T00:00:00"/>
    <d v="2026-02-06T00:00:00"/>
  </r>
  <r>
    <d v="2025-11-14T00:00:00"/>
    <s v="INV-14677"/>
    <s v="CUST-1042"/>
    <x v="35"/>
    <x v="1"/>
    <s v="Rajabari"/>
    <s v="S-110"/>
    <s v="Eyad Hossian"/>
    <s v="BT1020"/>
    <s v="Laptop Battery Pack"/>
    <s v="Lithium"/>
    <n v="26"/>
    <n v="993"/>
    <n v="25818"/>
    <n v="0"/>
    <n v="0"/>
    <n v="1290.9000000000001"/>
    <x v="4455"/>
    <s v="Partial"/>
    <s v="Cash"/>
    <s v="Omar Faruk"/>
    <d v="2025-11-19T00:00:00"/>
    <d v="2025-11-30T00:00:00"/>
  </r>
  <r>
    <d v="2025-10-01T00:00:00"/>
    <s v="INV-14678"/>
    <s v="CUST-1027"/>
    <x v="22"/>
    <x v="2"/>
    <s v="Khulna"/>
    <s v="S-104"/>
    <s v="Nayeem Islam"/>
    <s v="BT1004"/>
    <s v="Gel Battery"/>
    <s v="Gel"/>
    <n v="17"/>
    <n v="1981"/>
    <n v="33677"/>
    <n v="0"/>
    <n v="0"/>
    <n v="1683.85"/>
    <x v="4456"/>
    <s v="Paid"/>
    <s v="Nagad"/>
    <s v="Mynuddin Hasan"/>
    <d v="2025-10-05T00:00:00"/>
    <d v="2025-10-22T00:00:00"/>
  </r>
  <r>
    <d v="2025-07-26T00:00:00"/>
    <s v="INV-14679"/>
    <s v="CUST-1024"/>
    <x v="16"/>
    <x v="2"/>
    <s v="Rangpur"/>
    <s v="S-107"/>
    <s v="Rakibul Hasan"/>
    <s v="BT1003"/>
    <s v="AGM Battery"/>
    <s v="AGM"/>
    <n v="30"/>
    <n v="636"/>
    <n v="19080"/>
    <n v="10"/>
    <n v="1908"/>
    <n v="858.6"/>
    <x v="4457"/>
    <s v="Paid"/>
    <s v="bKash"/>
    <s v="Mahmud Hasan"/>
    <d v="2025-07-30T00:00:00"/>
    <d v="2025-08-03T00:00:00"/>
  </r>
  <r>
    <d v="2026-03-11T00:00:00"/>
    <s v="INV-14680"/>
    <s v="CUST-1054"/>
    <x v="53"/>
    <x v="1"/>
    <s v="Bogura"/>
    <s v="S-113"/>
    <s v="Shamim Bepari"/>
    <s v="BT1023"/>
    <s v="Hearing Aid Battery"/>
    <s v="Medical"/>
    <n v="5"/>
    <n v="171"/>
    <n v="855"/>
    <n v="10"/>
    <n v="85.5"/>
    <n v="38.475000000000001"/>
    <x v="4458"/>
    <s v="Due"/>
    <s v="bKash"/>
    <s v="Hasanuzzaman Helal"/>
    <d v="2026-03-16T00:00:00"/>
    <d v="2026-04-06T00:00:00"/>
  </r>
  <r>
    <d v="2026-04-07T00:00:00"/>
    <s v="INV-14681"/>
    <s v="CUST-1034"/>
    <x v="43"/>
    <x v="1"/>
    <s v="Pabna"/>
    <s v="S-109"/>
    <s v="Ruhul Amin"/>
    <s v="BT1024"/>
    <s v="Medical Device Battery"/>
    <s v="Medical"/>
    <n v="9"/>
    <n v="103"/>
    <n v="927"/>
    <n v="2"/>
    <n v="18.54"/>
    <n v="45.423000000000002"/>
    <x v="4459"/>
    <s v="Due"/>
    <s v="Cash"/>
    <s v="Hasanuzzaman Helal"/>
    <d v="2026-04-11T00:00:00"/>
    <d v="2026-05-01T00:00:00"/>
  </r>
  <r>
    <d v="2025-05-17T00:00:00"/>
    <s v="INV-14682"/>
    <s v="CUST-1010"/>
    <x v="38"/>
    <x v="3"/>
    <s v="Chattogram"/>
    <s v="S-102"/>
    <s v="Karim Hasan"/>
    <s v="BT1031"/>
    <s v="Coin Cell Battery"/>
    <s v="Alkaline"/>
    <n v="17"/>
    <n v="80"/>
    <n v="1360"/>
    <n v="5"/>
    <n v="68"/>
    <n v="64.600000000000009"/>
    <x v="4460"/>
    <s v="Paid"/>
    <s v="Cash"/>
    <s v="Hasanuzzaman Helal"/>
    <d v="2025-05-19T00:00:00"/>
    <d v="2025-06-05T00:00:00"/>
  </r>
  <r>
    <d v="2026-02-09T00:00:00"/>
    <s v="INV-14683"/>
    <s v="CUST-1056"/>
    <x v="13"/>
    <x v="0"/>
    <s v="Patuyakhali"/>
    <s v="S-108"/>
    <s v="Khairul Hasan"/>
    <s v="BT1003"/>
    <s v="AGM Battery"/>
    <s v="AGM"/>
    <n v="25"/>
    <n v="766"/>
    <n v="19150"/>
    <n v="0"/>
    <n v="0"/>
    <n v="957.5"/>
    <x v="4461"/>
    <s v="Paid"/>
    <s v="bKash"/>
    <s v="Hasanuzzaman Helal"/>
    <d v="2026-02-13T00:00:00"/>
    <d v="2026-03-03T00:00:00"/>
  </r>
  <r>
    <d v="2026-05-09T00:00:00"/>
    <s v="INV-14684"/>
    <s v="CUST-1008"/>
    <x v="42"/>
    <x v="3"/>
    <s v="Bogura"/>
    <s v="S-113"/>
    <s v="Shamim Bepari"/>
    <s v="BT1001"/>
    <s v="Lithium-Ion Battery"/>
    <s v="Lithium"/>
    <n v="25"/>
    <n v="2058"/>
    <n v="51450"/>
    <n v="0"/>
    <n v="0"/>
    <n v="2572.5"/>
    <x v="4462"/>
    <s v="Partial"/>
    <s v="Bank Transfer"/>
    <s v="Mahmud Hasan"/>
    <d v="2026-05-10T00:00:00"/>
    <d v="2026-05-16T00:00:00"/>
  </r>
  <r>
    <d v="2026-05-09T00:00:00"/>
    <s v="INV-14685"/>
    <s v="CUST-1058"/>
    <x v="47"/>
    <x v="0"/>
    <s v="Netrokuna"/>
    <s v="S-111"/>
    <s v="Alamgir Hossen"/>
    <s v="BT1005"/>
    <s v="Solar Storage Battery"/>
    <s v="Solar"/>
    <n v="1"/>
    <n v="3220"/>
    <n v="3220"/>
    <n v="5"/>
    <n v="161"/>
    <n v="152.94999999999999"/>
    <x v="4463"/>
    <s v="Paid"/>
    <s v="Cash"/>
    <s v="Shamim Ahmed"/>
    <d v="2026-05-13T00:00:00"/>
    <d v="2026-05-30T00:00:00"/>
  </r>
  <r>
    <d v="2026-02-21T00:00:00"/>
    <s v="INV-14686"/>
    <s v="CUST-1028"/>
    <x v="50"/>
    <x v="0"/>
    <s v="Pabna"/>
    <s v="S-109"/>
    <s v="Ruhul Amin"/>
    <s v="BT1021"/>
    <s v="Smartphone Battery"/>
    <s v="Lithium"/>
    <n v="1"/>
    <n v="1823"/>
    <n v="1823"/>
    <n v="0"/>
    <n v="0"/>
    <n v="91.15"/>
    <x v="4464"/>
    <s v="Due"/>
    <s v="Bank Transfer"/>
    <s v="Nasir Uddin Ahmad"/>
    <d v="2026-02-23T00:00:00"/>
    <d v="2026-03-06T00:00:00"/>
  </r>
  <r>
    <d v="2026-04-06T00:00:00"/>
    <s v="INV-14687"/>
    <s v="CUST-1022"/>
    <x v="12"/>
    <x v="1"/>
    <s v="Patuyakhali"/>
    <s v="S-108"/>
    <s v="Khairul Hasan"/>
    <s v="BT1028"/>
    <s v="Start Stop Car Battery"/>
    <s v="Automotive"/>
    <n v="5"/>
    <n v="1149"/>
    <n v="5745"/>
    <n v="0"/>
    <n v="0"/>
    <n v="287.25"/>
    <x v="2172"/>
    <s v="Partial"/>
    <s v="bKash"/>
    <s v="Mynuddin Hasan"/>
    <d v="2026-04-08T00:00:00"/>
    <d v="2026-04-29T00:00:00"/>
  </r>
  <r>
    <d v="2025-07-13T00:00:00"/>
    <s v="INV-14688"/>
    <s v="CUST-1016"/>
    <x v="31"/>
    <x v="2"/>
    <s v="Sylhet"/>
    <s v="S-103"/>
    <s v="Sabbir Hossain"/>
    <s v="BT1024"/>
    <s v="Medical Device Battery"/>
    <s v="Medical"/>
    <n v="21"/>
    <n v="202"/>
    <n v="4242"/>
    <n v="0"/>
    <n v="0"/>
    <n v="212.1"/>
    <x v="4465"/>
    <s v="Due"/>
    <s v="bKash"/>
    <s v="Shamim Ahmed"/>
    <d v="2025-07-18T00:00:00"/>
    <d v="2025-07-30T00:00:00"/>
  </r>
  <r>
    <d v="2026-02-16T00:00:00"/>
    <s v="INV-14689"/>
    <s v="CUST-1054"/>
    <x v="53"/>
    <x v="3"/>
    <s v="Chattogram"/>
    <s v="S-102"/>
    <s v="Karim Hasan"/>
    <s v="BT1022"/>
    <s v="Power Bank Battery"/>
    <s v="Lithium"/>
    <n v="13"/>
    <n v="946"/>
    <n v="12298"/>
    <n v="0"/>
    <n v="0"/>
    <n v="614.90000000000009"/>
    <x v="4466"/>
    <s v="Paid"/>
    <s v="bKash"/>
    <s v="Rafiqul Islam"/>
    <d v="2026-02-17T00:00:00"/>
    <d v="2026-03-11T00:00:00"/>
  </r>
  <r>
    <d v="2026-05-04T00:00:00"/>
    <s v="INV-14690"/>
    <s v="CUST-1028"/>
    <x v="50"/>
    <x v="0"/>
    <s v="Chattogram"/>
    <s v="S-102"/>
    <s v="Karim Hasan"/>
    <s v="BT1017"/>
    <s v="Electric Bike Battery"/>
    <s v="EV"/>
    <n v="23"/>
    <n v="3568"/>
    <n v="82064"/>
    <n v="2"/>
    <n v="1641.28"/>
    <n v="4021.136"/>
    <x v="4467"/>
    <s v="Due"/>
    <s v="bKash"/>
    <s v="Nasir Uddin Ahmad"/>
    <d v="2026-05-09T00:00:00"/>
    <d v="2026-05-26T00:00:00"/>
  </r>
  <r>
    <d v="2026-02-18T00:00:00"/>
    <s v="INV-14691"/>
    <s v="CUST-1012"/>
    <x v="45"/>
    <x v="2"/>
    <s v="Rangpur"/>
    <s v="S-107"/>
    <s v="Rakibul Hasan"/>
    <s v="BT1009"/>
    <s v="Automotive Battery"/>
    <s v="Automotive"/>
    <n v="18"/>
    <n v="1088"/>
    <n v="19584"/>
    <n v="0"/>
    <n v="0"/>
    <n v="979.2"/>
    <x v="4468"/>
    <s v="Paid"/>
    <s v="Bank Transfer"/>
    <s v="Mynuddin Hasan"/>
    <d v="2026-02-23T00:00:00"/>
    <d v="2026-03-13T00:00:00"/>
  </r>
  <r>
    <d v="2026-01-25T00:00:00"/>
    <s v="INV-14692"/>
    <s v="CUST-1029"/>
    <x v="9"/>
    <x v="3"/>
    <s v="Patuyakhali"/>
    <s v="S-108"/>
    <s v="Khairul Hasan"/>
    <s v="BT1021"/>
    <s v="Smartphone Battery"/>
    <s v="Lithium"/>
    <n v="3"/>
    <n v="1067"/>
    <n v="3201"/>
    <n v="0"/>
    <n v="0"/>
    <n v="160.05000000000001"/>
    <x v="4469"/>
    <s v="Paid"/>
    <s v="bKash"/>
    <s v="Mynuddin Hasan"/>
    <d v="2026-01-30T00:00:00"/>
    <d v="2026-02-09T00:00:00"/>
  </r>
  <r>
    <d v="2025-12-14T00:00:00"/>
    <s v="INV-14693"/>
    <s v="CUST-1004"/>
    <x v="49"/>
    <x v="1"/>
    <s v="Khulna"/>
    <s v="S-104"/>
    <s v="Nayeem Islam"/>
    <s v="BT1016"/>
    <s v="Forklift Battery"/>
    <s v="Industrial"/>
    <n v="18"/>
    <n v="1946"/>
    <n v="35028"/>
    <n v="0"/>
    <n v="0"/>
    <n v="1751.4"/>
    <x v="4470"/>
    <s v="Partial"/>
    <s v="Cash"/>
    <s v="Nasir Uddin Ahmad"/>
    <d v="2025-12-19T00:00:00"/>
    <d v="2025-12-29T00:00:00"/>
  </r>
  <r>
    <d v="2025-08-03T00:00:00"/>
    <s v="INV-14694"/>
    <s v="CUST-1043"/>
    <x v="11"/>
    <x v="0"/>
    <s v="Rajabari"/>
    <s v="S-110"/>
    <s v="Eyad Hossian"/>
    <s v="BT1015"/>
    <s v="Marine Battery"/>
    <s v="Marine"/>
    <n v="19"/>
    <n v="1279"/>
    <n v="24301"/>
    <n v="0"/>
    <n v="0"/>
    <n v="1215.05"/>
    <x v="4471"/>
    <s v="Partial"/>
    <s v="Bank Transfer"/>
    <s v="Rafiqul Islam"/>
    <d v="2025-08-08T00:00:00"/>
    <d v="2025-08-19T00:00:00"/>
  </r>
  <r>
    <d v="2025-10-18T00:00:00"/>
    <s v="INV-14695"/>
    <s v="CUST-1020"/>
    <x v="19"/>
    <x v="3"/>
    <s v="Mymensingh"/>
    <s v="S-112"/>
    <s v="Shahriar Joy"/>
    <s v="BT1019"/>
    <s v="Drone LiPo Battery"/>
    <s v="Lithium"/>
    <n v="22"/>
    <n v="1200"/>
    <n v="26400"/>
    <n v="2"/>
    <n v="528"/>
    <n v="1293.5999999999999"/>
    <x v="4472"/>
    <s v="Due"/>
    <s v="Cash"/>
    <s v="Hasanuzzaman Helal"/>
    <d v="2025-10-22T00:00:00"/>
    <d v="2025-11-14T00:00:00"/>
  </r>
  <r>
    <d v="2026-05-02T00:00:00"/>
    <s v="INV-14696"/>
    <s v="CUST-1036"/>
    <x v="23"/>
    <x v="0"/>
    <s v="Patuyakhali"/>
    <s v="S-108"/>
    <s v="Khairul Hasan"/>
    <s v="BT1001"/>
    <s v="Lithium-Ion Battery"/>
    <s v="Lithium"/>
    <n v="4"/>
    <n v="940"/>
    <n v="3760"/>
    <n v="0"/>
    <n v="0"/>
    <n v="188"/>
    <x v="3510"/>
    <s v="Paid"/>
    <s v="bKash"/>
    <s v="Shamim Ahmed"/>
    <d v="2026-05-04T00:00:00"/>
    <d v="2026-05-12T00:00:00"/>
  </r>
  <r>
    <d v="2026-05-08T00:00:00"/>
    <s v="INV-14697"/>
    <s v="CUST-1039"/>
    <x v="29"/>
    <x v="0"/>
    <s v="Rajshahi"/>
    <s v="S-105"/>
    <s v="Tanvir Rahman"/>
    <s v="BT1028"/>
    <s v="Start Stop Car Battery"/>
    <s v="Automotive"/>
    <n v="10"/>
    <n v="626"/>
    <n v="6260"/>
    <n v="0"/>
    <n v="0"/>
    <n v="313"/>
    <x v="4473"/>
    <s v="Paid"/>
    <s v="bKash"/>
    <s v="Omar Faruk"/>
    <d v="2026-05-10T00:00:00"/>
    <d v="2026-05-31T00:00:00"/>
  </r>
  <r>
    <d v="2025-06-26T00:00:00"/>
    <s v="INV-14698"/>
    <s v="CUST-1022"/>
    <x v="12"/>
    <x v="1"/>
    <s v="Khulna"/>
    <s v="S-104"/>
    <s v="Nayeem Islam"/>
    <s v="BT1028"/>
    <s v="Start Stop Car Battery"/>
    <s v="Automotive"/>
    <n v="7"/>
    <n v="1229"/>
    <n v="8603"/>
    <n v="0"/>
    <n v="0"/>
    <n v="430.15"/>
    <x v="4474"/>
    <s v="Due"/>
    <s v="Cash"/>
    <s v="Yousuf Mazumder Anik"/>
    <d v="2025-06-27T00:00:00"/>
    <d v="2025-07-09T00:00:00"/>
  </r>
  <r>
    <d v="2025-10-05T00:00:00"/>
    <s v="INV-14699"/>
    <s v="CUST-1003"/>
    <x v="34"/>
    <x v="3"/>
    <s v="Bogura"/>
    <s v="S-113"/>
    <s v="Shamim Bepari"/>
    <s v="BT1020"/>
    <s v="Laptop Battery Pack"/>
    <s v="Lithium"/>
    <n v="8"/>
    <n v="1208"/>
    <n v="9664"/>
    <n v="5"/>
    <n v="483.2"/>
    <n v="459.04"/>
    <x v="4475"/>
    <s v="Due"/>
    <s v="Cash"/>
    <s v="Omar Faruk"/>
    <d v="2025-10-06T00:00:00"/>
    <d v="2025-10-16T00:00:00"/>
  </r>
  <r>
    <d v="2026-03-16T00:00:00"/>
    <s v="INV-14700"/>
    <s v="CUST-1028"/>
    <x v="50"/>
    <x v="3"/>
    <s v="Bogura"/>
    <s v="S-113"/>
    <s v="Shamim Bepari"/>
    <s v="BT1003"/>
    <s v="AGM Battery"/>
    <s v="AGM"/>
    <n v="19"/>
    <n v="1219"/>
    <n v="23161"/>
    <n v="0"/>
    <n v="0"/>
    <n v="1158.05"/>
    <x v="4476"/>
    <s v="Due"/>
    <s v="Nagad"/>
    <s v="Mahmud Hasan"/>
    <d v="2026-03-18T00:00:00"/>
    <d v="2026-04-01T00:00:00"/>
  </r>
  <r>
    <d v="2025-08-07T00:00:00"/>
    <s v="INV-14701"/>
    <s v="CUST-1030"/>
    <x v="21"/>
    <x v="1"/>
    <s v="Barisal"/>
    <s v="S-106"/>
    <s v="Jahid Hasan"/>
    <s v="BT1008"/>
    <s v="Motorcycle Battery"/>
    <s v="Motorcycle"/>
    <n v="6"/>
    <n v="812"/>
    <n v="4872"/>
    <n v="5"/>
    <n v="243.6"/>
    <n v="231.42"/>
    <x v="4477"/>
    <s v="Paid"/>
    <s v="Bank Transfer"/>
    <s v="Hasanuzzaman Helal"/>
    <d v="2025-08-09T00:00:00"/>
    <d v="2025-09-03T00:00:00"/>
  </r>
  <r>
    <d v="2026-01-05T00:00:00"/>
    <s v="INV-14702"/>
    <s v="CUST-1033"/>
    <x v="56"/>
    <x v="3"/>
    <s v="Barisal"/>
    <s v="S-106"/>
    <s v="Jahid Hasan"/>
    <s v="BT1008"/>
    <s v="Motorcycle Battery"/>
    <s v="Motorcycle"/>
    <n v="6"/>
    <n v="1114"/>
    <n v="6684"/>
    <n v="10"/>
    <n v="668.40000000000009"/>
    <n v="300.77999999999997"/>
    <x v="4478"/>
    <s v="Paid"/>
    <s v="Nagad"/>
    <s v="Yousuf Mazumder Anik"/>
    <d v="2026-01-08T00:00:00"/>
    <d v="2026-01-20T00:00:00"/>
  </r>
  <r>
    <d v="2025-10-14T00:00:00"/>
    <s v="INV-14703"/>
    <s v="CUST-1057"/>
    <x v="36"/>
    <x v="3"/>
    <s v="Mymensingh"/>
    <s v="S-112"/>
    <s v="Shahriar Joy"/>
    <s v="BT1025"/>
    <s v="Telecom Backup Battery"/>
    <s v="UPS"/>
    <n v="9"/>
    <n v="812"/>
    <n v="7308"/>
    <n v="2"/>
    <n v="146.16"/>
    <n v="358.09199999999998"/>
    <x v="4479"/>
    <s v="Paid"/>
    <s v="Bank Transfer"/>
    <s v="Omar Faruk"/>
    <d v="2025-10-16T00:00:00"/>
    <d v="2025-10-29T00:00:00"/>
  </r>
  <r>
    <d v="2025-06-06T00:00:00"/>
    <s v="INV-14704"/>
    <s v="CUST-1050"/>
    <x v="54"/>
    <x v="1"/>
    <s v="Patuyakhali"/>
    <s v="S-108"/>
    <s v="Khairul Hasan"/>
    <s v="BT1022"/>
    <s v="Power Bank Battery"/>
    <s v="Lithium"/>
    <n v="1"/>
    <n v="1154"/>
    <n v="1154"/>
    <n v="0"/>
    <n v="0"/>
    <n v="57.7"/>
    <x v="4480"/>
    <s v="Due"/>
    <s v="Cash"/>
    <s v="Mynuddin Hasan"/>
    <d v="2025-06-10T00:00:00"/>
    <d v="2025-06-23T00:00:00"/>
  </r>
  <r>
    <d v="2026-03-21T00:00:00"/>
    <s v="INV-14705"/>
    <s v="CUST-1052"/>
    <x v="7"/>
    <x v="2"/>
    <s v="Netrokuna"/>
    <s v="S-111"/>
    <s v="Alamgir Hossen"/>
    <s v="BT1011"/>
    <s v="Lithium Polymer Battery"/>
    <s v="Lithium"/>
    <n v="15"/>
    <n v="1758"/>
    <n v="26370"/>
    <n v="5"/>
    <n v="1318.5"/>
    <n v="1252.575"/>
    <x v="4481"/>
    <s v="Due"/>
    <s v="Bank Transfer"/>
    <s v="Rafiqul Islam"/>
    <d v="2026-03-23T00:00:00"/>
    <d v="2026-03-31T00:00:00"/>
  </r>
  <r>
    <d v="2025-07-06T00:00:00"/>
    <s v="INV-14706"/>
    <s v="CUST-1003"/>
    <x v="34"/>
    <x v="0"/>
    <s v="Pabna"/>
    <s v="S-109"/>
    <s v="Ruhul Amin"/>
    <s v="BT1025"/>
    <s v="Telecom Backup Battery"/>
    <s v="UPS"/>
    <n v="17"/>
    <n v="1904"/>
    <n v="32368"/>
    <n v="0"/>
    <n v="0"/>
    <n v="1618.4"/>
    <x v="4482"/>
    <s v="Partial"/>
    <s v="bKash"/>
    <s v="Hasanuzzaman Helal"/>
    <d v="2025-07-10T00:00:00"/>
    <d v="2025-07-15T00:00:00"/>
  </r>
  <r>
    <d v="2025-09-22T00:00:00"/>
    <s v="INV-14707"/>
    <s v="CUST-1007"/>
    <x v="20"/>
    <x v="3"/>
    <s v="Habigonj"/>
    <s v="S-114"/>
    <s v="Osman Faruk"/>
    <s v="BT1023"/>
    <s v="Hearing Aid Battery"/>
    <s v="Medical"/>
    <n v="8"/>
    <n v="184"/>
    <n v="1472"/>
    <n v="0"/>
    <n v="0"/>
    <n v="73.600000000000009"/>
    <x v="4483"/>
    <s v="Paid"/>
    <s v="bKash"/>
    <s v="Yousuf Mazumder Anik"/>
    <d v="2025-09-23T00:00:00"/>
    <d v="2025-10-13T00:00:00"/>
  </r>
  <r>
    <d v="2025-10-15T00:00:00"/>
    <s v="INV-14708"/>
    <s v="CUST-1012"/>
    <x v="45"/>
    <x v="1"/>
    <s v="Bogura"/>
    <s v="S-113"/>
    <s v="Shamim Bepari"/>
    <s v="BT1013"/>
    <s v="Nickel Cadmium Battery"/>
    <s v="NiCd"/>
    <n v="26"/>
    <n v="140"/>
    <n v="3640"/>
    <n v="0"/>
    <n v="0"/>
    <n v="182"/>
    <x v="4484"/>
    <s v="Due"/>
    <s v="Bank Transfer"/>
    <s v="Yousuf Mazumder Anik"/>
    <d v="2025-10-17T00:00:00"/>
    <d v="2025-10-29T00:00:00"/>
  </r>
  <r>
    <d v="2026-03-05T00:00:00"/>
    <s v="INV-14709"/>
    <s v="CUST-1050"/>
    <x v="54"/>
    <x v="3"/>
    <s v="Patuyakhali"/>
    <s v="S-108"/>
    <s v="Khairul Hasan"/>
    <s v="BT1018"/>
    <s v="Electric Scooter Battery"/>
    <s v="EV"/>
    <n v="22"/>
    <n v="5437"/>
    <n v="119614"/>
    <n v="2"/>
    <n v="2392.2800000000002"/>
    <n v="5861.0860000000002"/>
    <x v="4485"/>
    <s v="Paid"/>
    <s v="bKash"/>
    <s v="Omar Faruk"/>
    <d v="2026-03-06T00:00:00"/>
    <d v="2026-03-14T00:00:00"/>
  </r>
  <r>
    <d v="2025-08-24T00:00:00"/>
    <s v="INV-14710"/>
    <s v="CUST-1045"/>
    <x v="14"/>
    <x v="1"/>
    <s v="Netrokuna"/>
    <s v="S-111"/>
    <s v="Alamgir Hossen"/>
    <s v="BT1022"/>
    <s v="Power Bank Battery"/>
    <s v="Lithium"/>
    <n v="28"/>
    <n v="1102"/>
    <n v="30856"/>
    <n v="5"/>
    <n v="1542.8"/>
    <n v="1465.66"/>
    <x v="4486"/>
    <s v="Due"/>
    <s v="Cash"/>
    <s v="Yousuf Mazumder Anik"/>
    <d v="2025-08-29T00:00:00"/>
    <d v="2025-09-21T00:00:00"/>
  </r>
  <r>
    <d v="2025-10-12T00:00:00"/>
    <s v="INV-14711"/>
    <s v="CUST-1013"/>
    <x v="1"/>
    <x v="1"/>
    <s v="Bogura"/>
    <s v="S-113"/>
    <s v="Shamim Bepari"/>
    <s v="BT1002"/>
    <s v="Lead Acid Battery"/>
    <s v="Lead Acid"/>
    <n v="2"/>
    <n v="1001"/>
    <n v="2002"/>
    <n v="0"/>
    <n v="0"/>
    <n v="100.1"/>
    <x v="4487"/>
    <s v="Partial"/>
    <s v="Nagad"/>
    <s v="Omar Faruk"/>
    <d v="2025-10-14T00:00:00"/>
    <d v="2025-10-20T00:00:00"/>
  </r>
  <r>
    <d v="2026-01-03T00:00:00"/>
    <s v="INV-14712"/>
    <s v="CUST-1013"/>
    <x v="1"/>
    <x v="0"/>
    <s v="Bogura"/>
    <s v="S-113"/>
    <s v="Shamim Bepari"/>
    <s v="BT1028"/>
    <s v="Start Stop Car Battery"/>
    <s v="Automotive"/>
    <n v="9"/>
    <n v="989"/>
    <n v="8901"/>
    <n v="2"/>
    <n v="178.02"/>
    <n v="436.149"/>
    <x v="4488"/>
    <s v="Paid"/>
    <s v="bKash"/>
    <s v="Yousuf Mazumder Anik"/>
    <d v="2026-01-04T00:00:00"/>
    <d v="2026-01-13T00:00:00"/>
  </r>
  <r>
    <d v="2026-01-03T00:00:00"/>
    <s v="INV-14713"/>
    <s v="CUST-1037"/>
    <x v="17"/>
    <x v="3"/>
    <s v="Rajabari"/>
    <s v="S-110"/>
    <s v="Eyad Hossian"/>
    <s v="BT1010"/>
    <s v="Industrial Battery"/>
    <s v="Industrial"/>
    <n v="10"/>
    <n v="4906"/>
    <n v="49060"/>
    <n v="0"/>
    <n v="0"/>
    <n v="2453"/>
    <x v="570"/>
    <s v="Partial"/>
    <s v="Bank Transfer"/>
    <s v="Nasir Uddin Ahmad"/>
    <d v="2026-01-05T00:00:00"/>
    <d v="2026-01-31T00:00:00"/>
  </r>
  <r>
    <d v="2025-08-28T00:00:00"/>
    <s v="INV-14714"/>
    <s v="CUST-1054"/>
    <x v="53"/>
    <x v="2"/>
    <s v="Dhaka"/>
    <s v="S-101"/>
    <s v="Rahim Ahmed"/>
    <s v="BT1003"/>
    <s v="AGM Battery"/>
    <s v="AGM"/>
    <n v="22"/>
    <n v="1692"/>
    <n v="37224"/>
    <n v="10"/>
    <n v="3722.4"/>
    <n v="1675.08"/>
    <x v="4489"/>
    <s v="Paid"/>
    <s v="Cash"/>
    <s v="Hasanuzzaman Helal"/>
    <d v="2025-08-31T00:00:00"/>
    <d v="2025-09-19T00:00:00"/>
  </r>
  <r>
    <d v="2025-08-05T00:00:00"/>
    <s v="INV-14715"/>
    <s v="CUST-1040"/>
    <x v="28"/>
    <x v="2"/>
    <s v="Chattogram"/>
    <s v="S-102"/>
    <s v="Karim Hasan"/>
    <s v="BT1002"/>
    <s v="Lead Acid Battery"/>
    <s v="Lead Acid"/>
    <n v="14"/>
    <n v="869"/>
    <n v="12166"/>
    <n v="0"/>
    <n v="0"/>
    <n v="608.30000000000007"/>
    <x v="4490"/>
    <s v="Due"/>
    <s v="bKash"/>
    <s v="Mahmud Hasan"/>
    <d v="2025-08-10T00:00:00"/>
    <d v="2025-08-13T00:00:00"/>
  </r>
  <r>
    <d v="2025-08-03T00:00:00"/>
    <s v="INV-14716"/>
    <s v="CUST-1051"/>
    <x v="10"/>
    <x v="2"/>
    <s v="Chattogram"/>
    <s v="S-102"/>
    <s v="Karim Hasan"/>
    <s v="BT1011"/>
    <s v="Lithium Polymer Battery"/>
    <s v="Lithium"/>
    <n v="25"/>
    <n v="1267"/>
    <n v="31675"/>
    <n v="5"/>
    <n v="1583.75"/>
    <n v="1504.5625"/>
    <x v="4491"/>
    <s v="Paid"/>
    <s v="bKash"/>
    <s v="Mynuddin Hasan"/>
    <d v="2025-08-08T00:00:00"/>
    <d v="2025-08-24T00:00:00"/>
  </r>
  <r>
    <d v="2026-05-07T00:00:00"/>
    <s v="INV-14717"/>
    <s v="CUST-1042"/>
    <x v="35"/>
    <x v="0"/>
    <s v="Barisal"/>
    <s v="S-106"/>
    <s v="Jahid Hasan"/>
    <s v="BT1004"/>
    <s v="Gel Battery"/>
    <s v="Gel"/>
    <n v="24"/>
    <n v="1262"/>
    <n v="30288"/>
    <n v="5"/>
    <n v="1514.4"/>
    <n v="1438.68"/>
    <x v="4492"/>
    <s v="Due"/>
    <s v="bKash"/>
    <s v="Rafiqul Islam"/>
    <d v="2026-05-10T00:00:00"/>
    <d v="2026-05-14T00:00:00"/>
  </r>
  <r>
    <d v="2025-07-04T00:00:00"/>
    <s v="INV-14718"/>
    <s v="CUST-1020"/>
    <x v="19"/>
    <x v="0"/>
    <s v="Mymensingh"/>
    <s v="S-112"/>
    <s v="Shahriar Joy"/>
    <s v="BT1023"/>
    <s v="Hearing Aid Battery"/>
    <s v="Medical"/>
    <n v="25"/>
    <n v="194"/>
    <n v="4850"/>
    <n v="2"/>
    <n v="97"/>
    <n v="237.65"/>
    <x v="4493"/>
    <s v="Paid"/>
    <s v="Nagad"/>
    <s v="Omar Faruk"/>
    <d v="2025-07-09T00:00:00"/>
    <d v="2025-07-22T00:00:00"/>
  </r>
  <r>
    <d v="2026-03-14T00:00:00"/>
    <s v="INV-14719"/>
    <s v="CUST-1051"/>
    <x v="10"/>
    <x v="1"/>
    <s v="Pabna"/>
    <s v="S-109"/>
    <s v="Ruhul Amin"/>
    <s v="BT1025"/>
    <s v="Telecom Backup Battery"/>
    <s v="UPS"/>
    <n v="19"/>
    <n v="1580"/>
    <n v="30020"/>
    <n v="2"/>
    <n v="600.4"/>
    <n v="1470.98"/>
    <x v="236"/>
    <s v="Paid"/>
    <s v="Cash"/>
    <s v="Omar Faruk"/>
    <d v="2026-03-18T00:00:00"/>
    <d v="2026-04-13T00:00:00"/>
  </r>
  <r>
    <d v="2025-06-22T00:00:00"/>
    <s v="INV-14720"/>
    <s v="CUST-1045"/>
    <x v="14"/>
    <x v="0"/>
    <s v="Rajshahi"/>
    <s v="S-105"/>
    <s v="Tanvir Rahman"/>
    <s v="BT1019"/>
    <s v="Drone LiPo Battery"/>
    <s v="Lithium"/>
    <n v="10"/>
    <n v="1476"/>
    <n v="14760"/>
    <n v="0"/>
    <n v="0"/>
    <n v="738"/>
    <x v="3483"/>
    <s v="Due"/>
    <s v="Nagad"/>
    <s v="Yousuf Mazumder Anik"/>
    <d v="2025-06-27T00:00:00"/>
    <d v="2025-07-21T00:00:00"/>
  </r>
  <r>
    <d v="2026-01-07T00:00:00"/>
    <s v="INV-14721"/>
    <s v="CUST-1047"/>
    <x v="24"/>
    <x v="2"/>
    <s v="Habigonj"/>
    <s v="S-114"/>
    <s v="Osman Faruk"/>
    <s v="BT1021"/>
    <s v="Smartphone Battery"/>
    <s v="Lithium"/>
    <n v="3"/>
    <n v="841"/>
    <n v="2523"/>
    <n v="0"/>
    <n v="0"/>
    <n v="126.15"/>
    <x v="4494"/>
    <s v="Paid"/>
    <s v="Nagad"/>
    <s v="Shamim Ahmed"/>
    <d v="2026-01-10T00:00:00"/>
    <d v="2026-02-04T00:00:00"/>
  </r>
  <r>
    <d v="2026-05-05T00:00:00"/>
    <s v="INV-14722"/>
    <s v="CUST-1038"/>
    <x v="52"/>
    <x v="0"/>
    <s v="Sylhet"/>
    <s v="S-103"/>
    <s v="Sabbir Hossain"/>
    <s v="BT1020"/>
    <s v="Laptop Battery Pack"/>
    <s v="Lithium"/>
    <n v="17"/>
    <n v="1710"/>
    <n v="29070"/>
    <n v="0"/>
    <n v="0"/>
    <n v="1453.5"/>
    <x v="4495"/>
    <s v="Paid"/>
    <s v="Cash"/>
    <s v="Omar Faruk"/>
    <d v="2026-05-08T00:00:00"/>
    <d v="2026-06-01T00:00:00"/>
  </r>
  <r>
    <d v="2026-01-06T00:00:00"/>
    <s v="INV-14723"/>
    <s v="CUST-1036"/>
    <x v="23"/>
    <x v="3"/>
    <s v="Chattogram"/>
    <s v="S-102"/>
    <s v="Karim Hasan"/>
    <s v="BT1024"/>
    <s v="Medical Device Battery"/>
    <s v="Medical"/>
    <n v="23"/>
    <n v="141"/>
    <n v="3243"/>
    <n v="10"/>
    <n v="324.3"/>
    <n v="145.935"/>
    <x v="4496"/>
    <s v="Paid"/>
    <s v="Bank Transfer"/>
    <s v="Yousuf Mazumder Anik"/>
    <d v="2026-01-07T00:00:00"/>
    <d v="2026-01-14T00:00:00"/>
  </r>
  <r>
    <d v="2025-08-02T00:00:00"/>
    <s v="INV-14724"/>
    <s v="CUST-1036"/>
    <x v="23"/>
    <x v="0"/>
    <s v="Netrokuna"/>
    <s v="S-111"/>
    <s v="Alamgir Hossen"/>
    <s v="BT1025"/>
    <s v="Telecom Backup Battery"/>
    <s v="UPS"/>
    <n v="7"/>
    <n v="1383"/>
    <n v="9681"/>
    <n v="0"/>
    <n v="0"/>
    <n v="484.05"/>
    <x v="4497"/>
    <s v="Paid"/>
    <s v="Bank Transfer"/>
    <s v="Mynuddin Hasan"/>
    <d v="2025-08-03T00:00:00"/>
    <d v="2025-08-30T00:00:00"/>
  </r>
  <r>
    <d v="2026-03-01T00:00:00"/>
    <s v="INV-14725"/>
    <s v="CUST-1018"/>
    <x v="55"/>
    <x v="1"/>
    <s v="Pabna"/>
    <s v="S-109"/>
    <s v="Ruhul Amin"/>
    <s v="BT1030"/>
    <s v="Button Cell Battery"/>
    <s v="Alkaline"/>
    <n v="17"/>
    <n v="85"/>
    <n v="1445"/>
    <n v="0"/>
    <n v="0"/>
    <n v="72.25"/>
    <x v="4498"/>
    <s v="Partial"/>
    <s v="Bank Transfer"/>
    <s v="Yousuf Mazumder Anik"/>
    <d v="2026-03-05T00:00:00"/>
    <d v="2026-03-20T00:00:00"/>
  </r>
  <r>
    <d v="2026-03-20T00:00:00"/>
    <s v="INV-14726"/>
    <s v="CUST-1007"/>
    <x v="20"/>
    <x v="2"/>
    <s v="Mymensingh"/>
    <s v="S-112"/>
    <s v="Shahriar Joy"/>
    <s v="BT1022"/>
    <s v="Power Bank Battery"/>
    <s v="Lithium"/>
    <n v="9"/>
    <n v="2205"/>
    <n v="19845"/>
    <n v="0"/>
    <n v="0"/>
    <n v="992.25"/>
    <x v="4499"/>
    <s v="Partial"/>
    <s v="Nagad"/>
    <s v="Omar Faruk"/>
    <d v="2026-03-21T00:00:00"/>
    <d v="2026-03-29T00:00:00"/>
  </r>
  <r>
    <d v="2025-09-22T00:00:00"/>
    <s v="INV-14727"/>
    <s v="CUST-1004"/>
    <x v="49"/>
    <x v="3"/>
    <s v="Khulna"/>
    <s v="S-104"/>
    <s v="Nayeem Islam"/>
    <s v="BT1012"/>
    <s v="Nickel Metal Hydride Battery"/>
    <s v="NiMH"/>
    <n v="11"/>
    <n v="276"/>
    <n v="3036"/>
    <n v="0"/>
    <n v="0"/>
    <n v="151.80000000000001"/>
    <x v="4500"/>
    <s v="Partial"/>
    <s v="Nagad"/>
    <s v="Rafiqul Islam"/>
    <d v="2025-09-23T00:00:00"/>
    <d v="2025-09-30T00:00:00"/>
  </r>
  <r>
    <d v="2025-10-14T00:00:00"/>
    <s v="INV-14728"/>
    <s v="CUST-1047"/>
    <x v="24"/>
    <x v="1"/>
    <s v="Sylhet"/>
    <s v="S-103"/>
    <s v="Sabbir Hossain"/>
    <s v="BT1010"/>
    <s v="Industrial Battery"/>
    <s v="Industrial"/>
    <n v="14"/>
    <n v="2177"/>
    <n v="30478"/>
    <n v="0"/>
    <n v="0"/>
    <n v="1523.9"/>
    <x v="4501"/>
    <s v="Paid"/>
    <s v="Nagad"/>
    <s v="Mahmud Hasan"/>
    <d v="2025-10-17T00:00:00"/>
    <d v="2025-11-12T00:00:00"/>
  </r>
  <r>
    <d v="2025-11-10T00:00:00"/>
    <s v="INV-14729"/>
    <s v="CUST-1033"/>
    <x v="56"/>
    <x v="1"/>
    <s v="Mymensingh"/>
    <s v="S-112"/>
    <s v="Shahriar Joy"/>
    <s v="BT1005"/>
    <s v="Solar Storage Battery"/>
    <s v="Solar"/>
    <n v="14"/>
    <n v="2778"/>
    <n v="38892"/>
    <n v="0"/>
    <n v="0"/>
    <n v="1944.6"/>
    <x v="1393"/>
    <s v="Paid"/>
    <s v="Cash"/>
    <s v="Mynuddin Hasan"/>
    <d v="2025-11-12T00:00:00"/>
    <d v="2025-12-07T00:00:00"/>
  </r>
  <r>
    <d v="2025-07-27T00:00:00"/>
    <s v="INV-14730"/>
    <s v="CUST-1014"/>
    <x v="41"/>
    <x v="1"/>
    <s v="Rajabari"/>
    <s v="S-110"/>
    <s v="Eyad Hossian"/>
    <s v="BT1024"/>
    <s v="Medical Device Battery"/>
    <s v="Medical"/>
    <n v="30"/>
    <n v="233"/>
    <n v="6990"/>
    <n v="10"/>
    <n v="699"/>
    <n v="314.55"/>
    <x v="4502"/>
    <s v="Paid"/>
    <s v="Cash"/>
    <s v="Hasanuzzaman Helal"/>
    <d v="2025-07-28T00:00:00"/>
    <d v="2025-08-20T00:00:00"/>
  </r>
  <r>
    <d v="2025-11-27T00:00:00"/>
    <s v="INV-14731"/>
    <s v="CUST-1035"/>
    <x v="15"/>
    <x v="1"/>
    <s v="Rangpur"/>
    <s v="S-107"/>
    <s v="Rakibul Hasan"/>
    <s v="BT1017"/>
    <s v="Electric Bike Battery"/>
    <s v="EV"/>
    <n v="18"/>
    <n v="6613"/>
    <n v="119034"/>
    <n v="0"/>
    <n v="0"/>
    <n v="5951.7000000000007"/>
    <x v="4503"/>
    <s v="Partial"/>
    <s v="Nagad"/>
    <s v="Nasir Uddin Ahmad"/>
    <d v="2025-12-01T00:00:00"/>
    <d v="2025-12-19T00:00:00"/>
  </r>
  <r>
    <d v="2025-11-09T00:00:00"/>
    <s v="INV-14732"/>
    <s v="CUST-1027"/>
    <x v="22"/>
    <x v="1"/>
    <s v="Chattogram"/>
    <s v="S-102"/>
    <s v="Karim Hasan"/>
    <s v="BT1013"/>
    <s v="Nickel Cadmium Battery"/>
    <s v="NiCd"/>
    <n v="19"/>
    <n v="192"/>
    <n v="3648"/>
    <n v="10"/>
    <n v="364.8"/>
    <n v="164.16"/>
    <x v="4504"/>
    <s v="Paid"/>
    <s v="Bank Transfer"/>
    <s v="Hasanuzzaman Helal"/>
    <d v="2025-11-10T00:00:00"/>
    <d v="2025-11-26T00:00:00"/>
  </r>
  <r>
    <d v="2026-04-14T00:00:00"/>
    <s v="INV-14733"/>
    <s v="CUST-1024"/>
    <x v="16"/>
    <x v="3"/>
    <s v="Netrokuna"/>
    <s v="S-111"/>
    <s v="Alamgir Hossen"/>
    <s v="BT1016"/>
    <s v="Forklift Battery"/>
    <s v="Industrial"/>
    <n v="27"/>
    <n v="2228"/>
    <n v="60156"/>
    <n v="2"/>
    <n v="1203.1199999999999"/>
    <n v="2947.6439999999998"/>
    <x v="4505"/>
    <s v="Paid"/>
    <s v="Nagad"/>
    <s v="Mynuddin Hasan"/>
    <d v="2026-04-15T00:00:00"/>
    <d v="2026-05-14T00:00:00"/>
  </r>
  <r>
    <d v="2026-05-14T00:00:00"/>
    <s v="INV-14734"/>
    <s v="CUST-1059"/>
    <x v="8"/>
    <x v="2"/>
    <s v="Netrokuna"/>
    <s v="S-111"/>
    <s v="Alamgir Hossen"/>
    <s v="BT1009"/>
    <s v="Automotive Battery"/>
    <s v="Automotive"/>
    <n v="3"/>
    <n v="1166"/>
    <n v="3498"/>
    <n v="0"/>
    <n v="0"/>
    <n v="174.9"/>
    <x v="4506"/>
    <s v="Paid"/>
    <s v="Cash"/>
    <s v="Shamim Ahmed"/>
    <d v="2026-05-16T00:00:00"/>
    <d v="2026-05-21T00:00:00"/>
  </r>
  <r>
    <d v="2025-09-09T00:00:00"/>
    <s v="INV-14735"/>
    <s v="CUST-1024"/>
    <x v="16"/>
    <x v="1"/>
    <s v="Sylhet"/>
    <s v="S-103"/>
    <s v="Sabbir Hossain"/>
    <s v="BT1019"/>
    <s v="Drone LiPo Battery"/>
    <s v="Lithium"/>
    <n v="3"/>
    <n v="831"/>
    <n v="2493"/>
    <n v="2"/>
    <n v="49.86"/>
    <n v="122.157"/>
    <x v="4507"/>
    <s v="Partial"/>
    <s v="bKash"/>
    <s v="Mahmud Hasan"/>
    <d v="2025-09-12T00:00:00"/>
    <d v="2025-09-19T00:00:00"/>
  </r>
  <r>
    <d v="2025-11-26T00:00:00"/>
    <s v="INV-14736"/>
    <s v="CUST-1016"/>
    <x v="31"/>
    <x v="2"/>
    <s v="Habigonj"/>
    <s v="S-114"/>
    <s v="Osman Faruk"/>
    <s v="BT1011"/>
    <s v="Lithium Polymer Battery"/>
    <s v="Lithium"/>
    <n v="7"/>
    <n v="889"/>
    <n v="6223"/>
    <n v="2"/>
    <n v="124.46"/>
    <n v="304.92700000000002"/>
    <x v="4508"/>
    <s v="Partial"/>
    <s v="Nagad"/>
    <s v="Shamim Ahmed"/>
    <d v="2025-11-30T00:00:00"/>
    <d v="2025-12-09T00:00:00"/>
  </r>
  <r>
    <d v="2025-08-08T00:00:00"/>
    <s v="INV-14737"/>
    <s v="CUST-1059"/>
    <x v="8"/>
    <x v="0"/>
    <s v="Barisal"/>
    <s v="S-106"/>
    <s v="Jahid Hasan"/>
    <s v="BT1011"/>
    <s v="Lithium Polymer Battery"/>
    <s v="Lithium"/>
    <n v="27"/>
    <n v="950"/>
    <n v="25650"/>
    <n v="5"/>
    <n v="1282.5"/>
    <n v="1218.375"/>
    <x v="4509"/>
    <s v="Paid"/>
    <s v="bKash"/>
    <s v="Shamim Ahmed"/>
    <d v="2025-08-11T00:00:00"/>
    <d v="2025-09-05T00:00:00"/>
  </r>
  <r>
    <d v="2026-03-15T00:00:00"/>
    <s v="INV-14738"/>
    <s v="CUST-1048"/>
    <x v="40"/>
    <x v="1"/>
    <s v="Sylhet"/>
    <s v="S-103"/>
    <s v="Sabbir Hossain"/>
    <s v="BT1006"/>
    <s v="UPS Backup Battery"/>
    <s v="UPS"/>
    <n v="3"/>
    <n v="1765"/>
    <n v="5295"/>
    <n v="10"/>
    <n v="529.5"/>
    <n v="238.27500000000001"/>
    <x v="4510"/>
    <s v="Partial"/>
    <s v="bKash"/>
    <s v="Hasanuzzaman Helal"/>
    <d v="2026-03-16T00:00:00"/>
    <d v="2026-04-04T00:00:00"/>
  </r>
  <r>
    <d v="2026-01-29T00:00:00"/>
    <s v="INV-14739"/>
    <s v="CUST-1012"/>
    <x v="45"/>
    <x v="1"/>
    <s v="Bogura"/>
    <s v="S-113"/>
    <s v="Shamim Bepari"/>
    <s v="BT1004"/>
    <s v="Gel Battery"/>
    <s v="Gel"/>
    <n v="5"/>
    <n v="630"/>
    <n v="3150"/>
    <n v="0"/>
    <n v="0"/>
    <n v="157.5"/>
    <x v="4511"/>
    <s v="Paid"/>
    <s v="Cash"/>
    <s v="Omar Faruk"/>
    <d v="2026-02-02T00:00:00"/>
    <d v="2026-02-14T00:00:00"/>
  </r>
  <r>
    <d v="2025-09-04T00:00:00"/>
    <s v="INV-14740"/>
    <s v="CUST-1010"/>
    <x v="38"/>
    <x v="3"/>
    <s v="Khulna"/>
    <s v="S-104"/>
    <s v="Nayeem Islam"/>
    <s v="BT1023"/>
    <s v="Hearing Aid Battery"/>
    <s v="Medical"/>
    <n v="27"/>
    <n v="245"/>
    <n v="6615"/>
    <n v="5"/>
    <n v="330.75"/>
    <n v="314.21249999999998"/>
    <x v="4512"/>
    <s v="Paid"/>
    <s v="Nagad"/>
    <s v="Hasanuzzaman Helal"/>
    <d v="2025-09-08T00:00:00"/>
    <d v="2025-09-24T00:00:00"/>
  </r>
  <r>
    <d v="2025-05-30T00:00:00"/>
    <s v="INV-14741"/>
    <s v="CUST-1003"/>
    <x v="34"/>
    <x v="1"/>
    <s v="Patuyakhali"/>
    <s v="S-108"/>
    <s v="Khairul Hasan"/>
    <s v="BT1001"/>
    <s v="Lithium-Ion Battery"/>
    <s v="Lithium"/>
    <n v="9"/>
    <n v="1155"/>
    <n v="10395"/>
    <n v="0"/>
    <n v="0"/>
    <n v="519.75"/>
    <x v="3662"/>
    <s v="Paid"/>
    <s v="Cash"/>
    <s v="Hasanuzzaman Helal"/>
    <d v="2025-05-31T00:00:00"/>
    <d v="2025-06-29T00:00:00"/>
  </r>
  <r>
    <d v="2026-03-20T00:00:00"/>
    <s v="INV-14742"/>
    <s v="CUST-1016"/>
    <x v="31"/>
    <x v="1"/>
    <s v="Rangpur"/>
    <s v="S-107"/>
    <s v="Rakibul Hasan"/>
    <s v="BT1019"/>
    <s v="Drone LiPo Battery"/>
    <s v="Lithium"/>
    <n v="18"/>
    <n v="1317"/>
    <n v="23706"/>
    <n v="2"/>
    <n v="474.12"/>
    <n v="1161.5940000000001"/>
    <x v="4513"/>
    <s v="Paid"/>
    <s v="bKash"/>
    <s v="Hasanuzzaman Helal"/>
    <d v="2026-03-23T00:00:00"/>
    <d v="2026-04-18T00:00:00"/>
  </r>
  <r>
    <d v="2026-01-09T00:00:00"/>
    <s v="INV-14743"/>
    <s v="CUST-1048"/>
    <x v="40"/>
    <x v="0"/>
    <s v="Bogura"/>
    <s v="S-113"/>
    <s v="Shamim Bepari"/>
    <s v="BT1031"/>
    <s v="Coin Cell Battery"/>
    <s v="Alkaline"/>
    <n v="12"/>
    <n v="63"/>
    <n v="756"/>
    <n v="0"/>
    <n v="0"/>
    <n v="37.799999999999997"/>
    <x v="156"/>
    <s v="Paid"/>
    <s v="bKash"/>
    <s v="Mynuddin Hasan"/>
    <d v="2026-01-13T00:00:00"/>
    <d v="2026-02-06T00:00:00"/>
  </r>
  <r>
    <d v="2025-06-07T00:00:00"/>
    <s v="INV-14744"/>
    <s v="CUST-1027"/>
    <x v="22"/>
    <x v="2"/>
    <s v="Rangpur"/>
    <s v="S-107"/>
    <s v="Rakibul Hasan"/>
    <s v="BT1007"/>
    <s v="Deep Cycle Battery"/>
    <s v="Deep Cycle"/>
    <n v="2"/>
    <n v="2630"/>
    <n v="5260"/>
    <n v="5"/>
    <n v="263"/>
    <n v="249.85"/>
    <x v="4514"/>
    <s v="Paid"/>
    <s v="Bank Transfer"/>
    <s v="Rafiqul Islam"/>
    <d v="2025-06-08T00:00:00"/>
    <d v="2025-06-14T00:00:00"/>
  </r>
  <r>
    <d v="2025-05-15T00:00:00"/>
    <s v="INV-14745"/>
    <s v="CUST-1050"/>
    <x v="54"/>
    <x v="2"/>
    <s v="Bogura"/>
    <s v="S-113"/>
    <s v="Shamim Bepari"/>
    <s v="BT1010"/>
    <s v="Industrial Battery"/>
    <s v="Industrial"/>
    <n v="25"/>
    <n v="2982"/>
    <n v="74550"/>
    <n v="5"/>
    <n v="3727.5"/>
    <n v="3541.125"/>
    <x v="4515"/>
    <s v="Paid"/>
    <s v="Bank Transfer"/>
    <s v="Yousuf Mazumder Anik"/>
    <d v="2025-05-18T00:00:00"/>
    <d v="2025-06-11T00:00:00"/>
  </r>
  <r>
    <d v="2025-06-04T00:00:00"/>
    <s v="INV-14746"/>
    <s v="CUST-1015"/>
    <x v="33"/>
    <x v="0"/>
    <s v="Mymensingh"/>
    <s v="S-112"/>
    <s v="Shahriar Joy"/>
    <s v="BT1011"/>
    <s v="Lithium Polymer Battery"/>
    <s v="Lithium"/>
    <n v="7"/>
    <n v="2048"/>
    <n v="14336"/>
    <n v="5"/>
    <n v="716.80000000000007"/>
    <n v="680.96"/>
    <x v="4516"/>
    <s v="Paid"/>
    <s v="Cash"/>
    <s v="Shamim Ahmed"/>
    <d v="2025-06-06T00:00:00"/>
    <d v="2025-06-22T00:00:00"/>
  </r>
  <r>
    <d v="2026-01-11T00:00:00"/>
    <s v="INV-14747"/>
    <s v="CUST-1052"/>
    <x v="7"/>
    <x v="1"/>
    <s v="Pabna"/>
    <s v="S-109"/>
    <s v="Ruhul Amin"/>
    <s v="BT1010"/>
    <s v="Industrial Battery"/>
    <s v="Industrial"/>
    <n v="4"/>
    <n v="3496"/>
    <n v="13984"/>
    <n v="10"/>
    <n v="1398.4"/>
    <n v="629.28000000000009"/>
    <x v="4517"/>
    <s v="Paid"/>
    <s v="Bank Transfer"/>
    <s v="Omar Faruk"/>
    <d v="2026-01-16T00:00:00"/>
    <d v="2026-01-23T00:00:00"/>
  </r>
  <r>
    <d v="2026-01-22T00:00:00"/>
    <s v="INV-14748"/>
    <s v="CUST-1055"/>
    <x v="27"/>
    <x v="3"/>
    <s v="Habigonj"/>
    <s v="S-114"/>
    <s v="Osman Faruk"/>
    <s v="BT1028"/>
    <s v="Start Stop Car Battery"/>
    <s v="Automotive"/>
    <n v="17"/>
    <n v="1446"/>
    <n v="24582"/>
    <n v="10"/>
    <n v="2458.1999999999998"/>
    <n v="1106.19"/>
    <x v="4518"/>
    <s v="Partial"/>
    <s v="bKash"/>
    <s v="Mahmud Hasan"/>
    <d v="2026-01-24T00:00:00"/>
    <d v="2026-02-08T00:00:00"/>
  </r>
  <r>
    <d v="2026-05-13T00:00:00"/>
    <s v="INV-14749"/>
    <s v="CUST-1025"/>
    <x v="32"/>
    <x v="0"/>
    <s v="Bogura"/>
    <s v="S-113"/>
    <s v="Shamim Bepari"/>
    <s v="BT1018"/>
    <s v="Electric Scooter Battery"/>
    <s v="EV"/>
    <n v="12"/>
    <n v="7519"/>
    <n v="90228"/>
    <n v="5"/>
    <n v="4511.4000000000005"/>
    <n v="4285.8300000000008"/>
    <x v="4519"/>
    <s v="Paid"/>
    <s v="Nagad"/>
    <s v="Shamim Ahmed"/>
    <d v="2026-05-15T00:00:00"/>
    <d v="2026-05-28T00:00:00"/>
  </r>
  <r>
    <d v="2026-02-13T00:00:00"/>
    <s v="INV-14750"/>
    <s v="CUST-1019"/>
    <x v="26"/>
    <x v="3"/>
    <s v="Habigonj"/>
    <s v="S-114"/>
    <s v="Osman Faruk"/>
    <s v="BT1010"/>
    <s v="Industrial Battery"/>
    <s v="Industrial"/>
    <n v="30"/>
    <n v="4527"/>
    <n v="135810"/>
    <n v="0"/>
    <n v="0"/>
    <n v="6790.5"/>
    <x v="4520"/>
    <s v="Paid"/>
    <s v="bKash"/>
    <s v="Shamim Ahmed"/>
    <d v="2026-02-17T00:00:00"/>
    <d v="2026-02-21T00:00:00"/>
  </r>
  <r>
    <d v="2025-11-27T00:00:00"/>
    <s v="INV-14751"/>
    <s v="CUST-1047"/>
    <x v="24"/>
    <x v="1"/>
    <s v="Pabna"/>
    <s v="S-109"/>
    <s v="Ruhul Amin"/>
    <s v="BT1021"/>
    <s v="Smartphone Battery"/>
    <s v="Lithium"/>
    <n v="17"/>
    <n v="1059"/>
    <n v="18003"/>
    <n v="0"/>
    <n v="0"/>
    <n v="900.15000000000009"/>
    <x v="4521"/>
    <s v="Due"/>
    <s v="Cash"/>
    <s v="Mynuddin Hasan"/>
    <d v="2025-11-28T00:00:00"/>
    <d v="2025-12-19T00:00:00"/>
  </r>
  <r>
    <d v="2025-06-03T00:00:00"/>
    <s v="INV-14752"/>
    <s v="CUST-1012"/>
    <x v="45"/>
    <x v="1"/>
    <s v="Bogura"/>
    <s v="S-113"/>
    <s v="Shamim Bepari"/>
    <s v="BT1003"/>
    <s v="AGM Battery"/>
    <s v="AGM"/>
    <n v="4"/>
    <n v="1209"/>
    <n v="4836"/>
    <n v="0"/>
    <n v="0"/>
    <n v="241.8"/>
    <x v="4522"/>
    <s v="Partial"/>
    <s v="Bank Transfer"/>
    <s v="Mahmud Hasan"/>
    <d v="2025-06-08T00:00:00"/>
    <d v="2025-06-17T00:00:00"/>
  </r>
  <r>
    <d v="2026-02-09T00:00:00"/>
    <s v="INV-14753"/>
    <s v="CUST-1008"/>
    <x v="42"/>
    <x v="0"/>
    <s v="Pabna"/>
    <s v="S-109"/>
    <s v="Ruhul Amin"/>
    <s v="BT1013"/>
    <s v="Nickel Cadmium Battery"/>
    <s v="NiCd"/>
    <n v="27"/>
    <n v="305"/>
    <n v="8235"/>
    <n v="0"/>
    <n v="0"/>
    <n v="411.75"/>
    <x v="4523"/>
    <s v="Paid"/>
    <s v="Bank Transfer"/>
    <s v="Omar Faruk"/>
    <d v="2026-02-12T00:00:00"/>
    <d v="2026-02-19T00:00:00"/>
  </r>
  <r>
    <d v="2025-11-23T00:00:00"/>
    <s v="INV-14754"/>
    <s v="CUST-1053"/>
    <x v="51"/>
    <x v="3"/>
    <s v="Mymensingh"/>
    <s v="S-112"/>
    <s v="Shahriar Joy"/>
    <s v="BT1014"/>
    <s v="Sealed Lead Acid Battery"/>
    <s v="Lead Acid"/>
    <n v="20"/>
    <n v="886"/>
    <n v="17720"/>
    <n v="0"/>
    <n v="0"/>
    <n v="886"/>
    <x v="4524"/>
    <s v="Due"/>
    <s v="Bank Transfer"/>
    <s v="Mahmud Hasan"/>
    <d v="2025-11-24T00:00:00"/>
    <d v="2025-12-15T00:00:00"/>
  </r>
  <r>
    <d v="2026-05-06T00:00:00"/>
    <s v="INV-14755"/>
    <s v="CUST-1037"/>
    <x v="17"/>
    <x v="3"/>
    <s v="Rajabari"/>
    <s v="S-110"/>
    <s v="Eyad Hossian"/>
    <s v="BT1011"/>
    <s v="Lithium Polymer Battery"/>
    <s v="Lithium"/>
    <n v="5"/>
    <n v="1706"/>
    <n v="8530"/>
    <n v="5"/>
    <n v="426.5"/>
    <n v="405.17500000000001"/>
    <x v="4525"/>
    <s v="Paid"/>
    <s v="Bank Transfer"/>
    <s v="Omar Faruk"/>
    <d v="2026-05-08T00:00:00"/>
    <d v="2026-05-20T00:00:00"/>
  </r>
  <r>
    <d v="2026-02-17T00:00:00"/>
    <s v="INV-14756"/>
    <s v="CUST-1042"/>
    <x v="35"/>
    <x v="2"/>
    <s v="Rajshahi"/>
    <s v="S-105"/>
    <s v="Tanvir Rahman"/>
    <s v="BT1010"/>
    <s v="Industrial Battery"/>
    <s v="Industrial"/>
    <n v="27"/>
    <n v="3151"/>
    <n v="85077"/>
    <n v="10"/>
    <n v="8507.7000000000007"/>
    <n v="3828.4650000000001"/>
    <x v="4526"/>
    <s v="Paid"/>
    <s v="bKash"/>
    <s v="Hasanuzzaman Helal"/>
    <d v="2026-02-19T00:00:00"/>
    <d v="2026-03-13T00:00:00"/>
  </r>
  <r>
    <d v="2026-01-19T00:00:00"/>
    <s v="INV-14757"/>
    <s v="CUST-1057"/>
    <x v="36"/>
    <x v="0"/>
    <s v="Sylhet"/>
    <s v="S-103"/>
    <s v="Sabbir Hossain"/>
    <s v="BT1024"/>
    <s v="Medical Device Battery"/>
    <s v="Medical"/>
    <n v="5"/>
    <n v="173"/>
    <n v="865"/>
    <n v="0"/>
    <n v="0"/>
    <n v="43.25"/>
    <x v="4527"/>
    <s v="Paid"/>
    <s v="Bank Transfer"/>
    <s v="Hasanuzzaman Helal"/>
    <d v="2026-01-22T00:00:00"/>
    <d v="2026-02-16T00:00:00"/>
  </r>
  <r>
    <d v="2025-09-25T00:00:00"/>
    <s v="INV-14758"/>
    <s v="CUST-1013"/>
    <x v="1"/>
    <x v="3"/>
    <s v="Mymensingh"/>
    <s v="S-112"/>
    <s v="Shahriar Joy"/>
    <s v="BT1016"/>
    <s v="Forklift Battery"/>
    <s v="Industrial"/>
    <n v="9"/>
    <n v="3440"/>
    <n v="30960"/>
    <n v="0"/>
    <n v="0"/>
    <n v="1548"/>
    <x v="4528"/>
    <s v="Partial"/>
    <s v="Bank Transfer"/>
    <s v="Shamim Ahmed"/>
    <d v="2025-09-29T00:00:00"/>
    <d v="2025-10-08T00:00:00"/>
  </r>
  <r>
    <d v="2026-05-08T00:00:00"/>
    <s v="INV-14759"/>
    <s v="CUST-1044"/>
    <x v="37"/>
    <x v="2"/>
    <s v="Sylhet"/>
    <s v="S-103"/>
    <s v="Sabbir Hossain"/>
    <s v="BT1013"/>
    <s v="Nickel Cadmium Battery"/>
    <s v="NiCd"/>
    <n v="9"/>
    <n v="309"/>
    <n v="2781"/>
    <n v="2"/>
    <n v="55.62"/>
    <n v="136.26900000000001"/>
    <x v="4529"/>
    <s v="Paid"/>
    <s v="Cash"/>
    <s v="Mahmud Hasan"/>
    <d v="2026-05-09T00:00:00"/>
    <d v="2026-06-05T00:00:00"/>
  </r>
  <r>
    <d v="2025-11-24T00:00:00"/>
    <s v="INV-14760"/>
    <s v="CUST-1024"/>
    <x v="16"/>
    <x v="0"/>
    <s v="Rangpur"/>
    <s v="S-107"/>
    <s v="Rakibul Hasan"/>
    <s v="BT1019"/>
    <s v="Drone LiPo Battery"/>
    <s v="Lithium"/>
    <n v="3"/>
    <n v="988"/>
    <n v="2964"/>
    <n v="2"/>
    <n v="59.28"/>
    <n v="145.23599999999999"/>
    <x v="4530"/>
    <s v="Partial"/>
    <s v="Cash"/>
    <s v="Hasanuzzaman Helal"/>
    <d v="2025-11-27T00:00:00"/>
    <d v="2025-12-09T00:00:00"/>
  </r>
  <r>
    <d v="2025-08-28T00:00:00"/>
    <s v="INV-14761"/>
    <s v="CUST-1001"/>
    <x v="5"/>
    <x v="0"/>
    <s v="Bogura"/>
    <s v="S-113"/>
    <s v="Shamim Bepari"/>
    <s v="BT1027"/>
    <s v="Hybrid Vehicle Battery"/>
    <s v="EV"/>
    <n v="21"/>
    <n v="4374"/>
    <n v="91854"/>
    <n v="10"/>
    <n v="9185.4"/>
    <n v="4133.43"/>
    <x v="4531"/>
    <s v="Paid"/>
    <s v="bKash"/>
    <s v="Nasir Uddin Ahmad"/>
    <d v="2025-08-30T00:00:00"/>
    <d v="2025-09-07T00:00:00"/>
  </r>
  <r>
    <d v="2026-04-23T00:00:00"/>
    <s v="INV-14762"/>
    <s v="CUST-1005"/>
    <x v="4"/>
    <x v="2"/>
    <s v="Bogura"/>
    <s v="S-113"/>
    <s v="Shamim Bepari"/>
    <s v="BT1009"/>
    <s v="Automotive Battery"/>
    <s v="Automotive"/>
    <n v="20"/>
    <n v="1340"/>
    <n v="26800"/>
    <n v="0"/>
    <n v="0"/>
    <n v="1340"/>
    <x v="4532"/>
    <s v="Paid"/>
    <s v="Cash"/>
    <s v="Mahmud Hasan"/>
    <d v="2026-04-26T00:00:00"/>
    <d v="2026-05-01T00:00:00"/>
  </r>
  <r>
    <d v="2025-07-09T00:00:00"/>
    <s v="INV-14763"/>
    <s v="CUST-1047"/>
    <x v="24"/>
    <x v="3"/>
    <s v="Dhaka"/>
    <s v="S-101"/>
    <s v="Rahim Ahmed"/>
    <s v="BT1024"/>
    <s v="Medical Device Battery"/>
    <s v="Medical"/>
    <n v="18"/>
    <n v="177"/>
    <n v="3186"/>
    <n v="0"/>
    <n v="0"/>
    <n v="159.30000000000001"/>
    <x v="1668"/>
    <s v="Paid"/>
    <s v="Cash"/>
    <s v="Nasir Uddin Ahmad"/>
    <d v="2025-07-13T00:00:00"/>
    <d v="2025-08-04T00:00:00"/>
  </r>
  <r>
    <d v="2025-08-10T00:00:00"/>
    <s v="INV-14764"/>
    <s v="CUST-1057"/>
    <x v="36"/>
    <x v="1"/>
    <s v="Bogura"/>
    <s v="S-113"/>
    <s v="Shamim Bepari"/>
    <s v="BT1031"/>
    <s v="Coin Cell Battery"/>
    <s v="Alkaline"/>
    <n v="15"/>
    <n v="188"/>
    <n v="2820"/>
    <n v="2"/>
    <n v="56.4"/>
    <n v="138.18"/>
    <x v="4533"/>
    <s v="Paid"/>
    <s v="Bank Transfer"/>
    <s v="Rafiqul Islam"/>
    <d v="2025-08-12T00:00:00"/>
    <d v="2025-08-26T00:00:00"/>
  </r>
  <r>
    <d v="2026-03-19T00:00:00"/>
    <s v="INV-14765"/>
    <s v="CUST-1006"/>
    <x v="18"/>
    <x v="2"/>
    <s v="Rajshahi"/>
    <s v="S-105"/>
    <s v="Tanvir Rahman"/>
    <s v="BT1017"/>
    <s v="Electric Bike Battery"/>
    <s v="EV"/>
    <n v="29"/>
    <n v="3966"/>
    <n v="115014"/>
    <n v="0"/>
    <n v="0"/>
    <n v="5750.7000000000007"/>
    <x v="4534"/>
    <s v="Paid"/>
    <s v="bKash"/>
    <s v="Nasir Uddin Ahmad"/>
    <d v="2026-03-24T00:00:00"/>
    <d v="2026-04-18T00:00:00"/>
  </r>
  <r>
    <d v="2026-04-17T00:00:00"/>
    <s v="INV-14766"/>
    <s v="CUST-1034"/>
    <x v="43"/>
    <x v="3"/>
    <s v="Habigonj"/>
    <s v="S-114"/>
    <s v="Osman Faruk"/>
    <s v="BT1024"/>
    <s v="Medical Device Battery"/>
    <s v="Medical"/>
    <n v="14"/>
    <n v="58"/>
    <n v="812"/>
    <n v="0"/>
    <n v="0"/>
    <n v="40.6"/>
    <x v="4535"/>
    <s v="Paid"/>
    <s v="Nagad"/>
    <s v="Shamim Ahmed"/>
    <d v="2026-04-21T00:00:00"/>
    <d v="2026-05-16T00:00:00"/>
  </r>
  <r>
    <d v="2026-04-21T00:00:00"/>
    <s v="INV-14767"/>
    <s v="CUST-1024"/>
    <x v="16"/>
    <x v="2"/>
    <s v="Chattogram"/>
    <s v="S-102"/>
    <s v="Karim Hasan"/>
    <s v="BT1026"/>
    <s v="Inverter Battery"/>
    <s v="Lead Acid"/>
    <n v="13"/>
    <n v="1306"/>
    <n v="16978"/>
    <n v="10"/>
    <n v="1697.8"/>
    <n v="764.0100000000001"/>
    <x v="4536"/>
    <s v="Due"/>
    <s v="Cash"/>
    <s v="Mahmud Hasan"/>
    <d v="2026-04-22T00:00:00"/>
    <d v="2026-05-02T00:00:00"/>
  </r>
  <r>
    <d v="2026-04-26T00:00:00"/>
    <s v="INV-14768"/>
    <s v="CUST-1026"/>
    <x v="44"/>
    <x v="3"/>
    <s v="Rangpur"/>
    <s v="S-107"/>
    <s v="Rakibul Hasan"/>
    <s v="BT1015"/>
    <s v="Marine Battery"/>
    <s v="Marine"/>
    <n v="29"/>
    <n v="2432"/>
    <n v="70528"/>
    <n v="5"/>
    <n v="3526.4"/>
    <n v="3350.08"/>
    <x v="4537"/>
    <s v="Paid"/>
    <s v="Cash"/>
    <s v="Nasir Uddin Ahmad"/>
    <d v="2026-04-28T00:00:00"/>
    <d v="2026-05-06T00:00:00"/>
  </r>
  <r>
    <d v="2026-03-01T00:00:00"/>
    <s v="INV-14769"/>
    <s v="CUST-1027"/>
    <x v="22"/>
    <x v="2"/>
    <s v="Mymensingh"/>
    <s v="S-112"/>
    <s v="Shahriar Joy"/>
    <s v="BT1013"/>
    <s v="Nickel Cadmium Battery"/>
    <s v="NiCd"/>
    <n v="15"/>
    <n v="168"/>
    <n v="2520"/>
    <n v="10"/>
    <n v="252"/>
    <n v="113.4"/>
    <x v="4538"/>
    <s v="Paid"/>
    <s v="Nagad"/>
    <s v="Mynuddin Hasan"/>
    <d v="2026-03-06T00:00:00"/>
    <d v="2026-03-22T00:00:00"/>
  </r>
  <r>
    <d v="2026-01-18T00:00:00"/>
    <s v="INV-14770"/>
    <s v="CUST-1034"/>
    <x v="43"/>
    <x v="0"/>
    <s v="Rajabari"/>
    <s v="S-110"/>
    <s v="Eyad Hossian"/>
    <s v="BT1019"/>
    <s v="Drone LiPo Battery"/>
    <s v="Lithium"/>
    <n v="11"/>
    <n v="1006"/>
    <n v="11066"/>
    <n v="0"/>
    <n v="0"/>
    <n v="553.30000000000007"/>
    <x v="3987"/>
    <s v="Partial"/>
    <s v="Nagad"/>
    <s v="Shamim Ahmed"/>
    <d v="2026-01-21T00:00:00"/>
    <d v="2026-02-03T00:00:00"/>
  </r>
  <r>
    <d v="2026-04-13T00:00:00"/>
    <s v="INV-14771"/>
    <s v="CUST-1034"/>
    <x v="43"/>
    <x v="2"/>
    <s v="Sylhet"/>
    <s v="S-103"/>
    <s v="Sabbir Hossain"/>
    <s v="BT1001"/>
    <s v="Lithium-Ion Battery"/>
    <s v="Lithium"/>
    <n v="29"/>
    <n v="2456"/>
    <n v="71224"/>
    <n v="5"/>
    <n v="3561.2"/>
    <n v="3383.14"/>
    <x v="4539"/>
    <s v="Paid"/>
    <s v="Nagad"/>
    <s v="Nasir Uddin Ahmad"/>
    <d v="2026-04-15T00:00:00"/>
    <d v="2026-04-25T00:00:00"/>
  </r>
  <r>
    <d v="2025-06-24T00:00:00"/>
    <s v="INV-14772"/>
    <s v="CUST-1059"/>
    <x v="8"/>
    <x v="0"/>
    <s v="Sylhet"/>
    <s v="S-103"/>
    <s v="Sabbir Hossain"/>
    <s v="BT1028"/>
    <s v="Start Stop Car Battery"/>
    <s v="Automotive"/>
    <n v="1"/>
    <n v="1761"/>
    <n v="1761"/>
    <n v="0"/>
    <n v="0"/>
    <n v="88.050000000000011"/>
    <x v="4540"/>
    <s v="Paid"/>
    <s v="bKash"/>
    <s v="Hasanuzzaman Helal"/>
    <d v="2025-06-27T00:00:00"/>
    <d v="2025-07-19T00:00:00"/>
  </r>
  <r>
    <d v="2026-03-17T00:00:00"/>
    <s v="INV-14773"/>
    <s v="CUST-1025"/>
    <x v="32"/>
    <x v="1"/>
    <s v="Khulna"/>
    <s v="S-104"/>
    <s v="Nayeem Islam"/>
    <s v="BT1027"/>
    <s v="Hybrid Vehicle Battery"/>
    <s v="EV"/>
    <n v="2"/>
    <n v="4340"/>
    <n v="8680"/>
    <n v="0"/>
    <n v="0"/>
    <n v="434"/>
    <x v="4541"/>
    <s v="Due"/>
    <s v="Nagad"/>
    <s v="Rafiqul Islam"/>
    <d v="2026-03-22T00:00:00"/>
    <d v="2026-04-06T00:00:00"/>
  </r>
  <r>
    <d v="2025-07-20T00:00:00"/>
    <s v="INV-14774"/>
    <s v="CUST-1039"/>
    <x v="29"/>
    <x v="0"/>
    <s v="Khulna"/>
    <s v="S-104"/>
    <s v="Nayeem Islam"/>
    <s v="BT1006"/>
    <s v="UPS Backup Battery"/>
    <s v="UPS"/>
    <n v="15"/>
    <n v="1077"/>
    <n v="16155"/>
    <n v="0"/>
    <n v="0"/>
    <n v="807.75"/>
    <x v="4542"/>
    <s v="Due"/>
    <s v="Nagad"/>
    <s v="Mahmud Hasan"/>
    <d v="2025-07-25T00:00:00"/>
    <d v="2025-08-13T00:00:00"/>
  </r>
  <r>
    <d v="2025-08-13T00:00:00"/>
    <s v="INV-14775"/>
    <s v="CUST-1053"/>
    <x v="51"/>
    <x v="0"/>
    <s v="Barisal"/>
    <s v="S-106"/>
    <s v="Jahid Hasan"/>
    <s v="BT1018"/>
    <s v="Electric Scooter Battery"/>
    <s v="EV"/>
    <n v="4"/>
    <n v="6608"/>
    <n v="26432"/>
    <n v="0"/>
    <n v="0"/>
    <n v="1321.6"/>
    <x v="4543"/>
    <s v="Paid"/>
    <s v="Nagad"/>
    <s v="Hasanuzzaman Helal"/>
    <d v="2025-08-18T00:00:00"/>
    <d v="2025-09-08T00:00:00"/>
  </r>
  <r>
    <d v="2026-03-04T00:00:00"/>
    <s v="INV-14776"/>
    <s v="CUST-1060"/>
    <x v="30"/>
    <x v="2"/>
    <s v="Habigonj"/>
    <s v="S-114"/>
    <s v="Osman Faruk"/>
    <s v="BT1003"/>
    <s v="AGM Battery"/>
    <s v="AGM"/>
    <n v="21"/>
    <n v="591"/>
    <n v="12411"/>
    <n v="2"/>
    <n v="248.22"/>
    <n v="608.13900000000001"/>
    <x v="4544"/>
    <s v="Paid"/>
    <s v="Bank Transfer"/>
    <s v="Shamim Ahmed"/>
    <d v="2026-03-08T00:00:00"/>
    <d v="2026-03-24T00:00:00"/>
  </r>
  <r>
    <d v="2026-02-15T00:00:00"/>
    <s v="INV-14777"/>
    <s v="CUST-1048"/>
    <x v="40"/>
    <x v="3"/>
    <s v="Rajabari"/>
    <s v="S-110"/>
    <s v="Eyad Hossian"/>
    <s v="BT1017"/>
    <s v="Electric Bike Battery"/>
    <s v="EV"/>
    <n v="22"/>
    <n v="4506"/>
    <n v="99132"/>
    <n v="0"/>
    <n v="0"/>
    <n v="4956.6000000000004"/>
    <x v="4545"/>
    <s v="Due"/>
    <s v="Cash"/>
    <s v="Mahmud Hasan"/>
    <d v="2026-02-19T00:00:00"/>
    <d v="2026-03-07T00:00:00"/>
  </r>
  <r>
    <d v="2026-04-24T00:00:00"/>
    <s v="INV-14778"/>
    <s v="CUST-1048"/>
    <x v="40"/>
    <x v="1"/>
    <s v="Sylhet"/>
    <s v="S-103"/>
    <s v="Sabbir Hossain"/>
    <s v="BT1012"/>
    <s v="Nickel Metal Hydride Battery"/>
    <s v="NiMH"/>
    <n v="21"/>
    <n v="453"/>
    <n v="9513"/>
    <n v="10"/>
    <n v="951.30000000000007"/>
    <n v="428.08499999999998"/>
    <x v="4546"/>
    <s v="Paid"/>
    <s v="bKash"/>
    <s v="Nasir Uddin Ahmad"/>
    <d v="2026-04-26T00:00:00"/>
    <d v="2026-05-18T00:00:00"/>
  </r>
  <r>
    <d v="2025-05-25T00:00:00"/>
    <s v="INV-14779"/>
    <s v="CUST-1027"/>
    <x v="22"/>
    <x v="2"/>
    <s v="Rajabari"/>
    <s v="S-110"/>
    <s v="Eyad Hossian"/>
    <s v="BT1013"/>
    <s v="Nickel Cadmium Battery"/>
    <s v="NiCd"/>
    <n v="28"/>
    <n v="202"/>
    <n v="5656"/>
    <n v="0"/>
    <n v="0"/>
    <n v="282.8"/>
    <x v="4547"/>
    <s v="Paid"/>
    <s v="bKash"/>
    <s v="Mynuddin Hasan"/>
    <d v="2025-05-27T00:00:00"/>
    <d v="2025-06-08T00:00:00"/>
  </r>
  <r>
    <d v="2025-10-10T00:00:00"/>
    <s v="INV-14780"/>
    <s v="CUST-1009"/>
    <x v="36"/>
    <x v="0"/>
    <s v="Dhaka"/>
    <s v="S-101"/>
    <s v="Rahim Ahmed"/>
    <s v="BT1028"/>
    <s v="Start Stop Car Battery"/>
    <s v="Automotive"/>
    <n v="27"/>
    <n v="1939"/>
    <n v="52353"/>
    <n v="0"/>
    <n v="0"/>
    <n v="2617.65"/>
    <x v="4548"/>
    <s v="Paid"/>
    <s v="bKash"/>
    <s v="Hasanuzzaman Helal"/>
    <d v="2025-10-11T00:00:00"/>
    <d v="2025-10-20T00:00:00"/>
  </r>
  <r>
    <d v="2026-03-18T00:00:00"/>
    <s v="INV-14781"/>
    <s v="CUST-1007"/>
    <x v="20"/>
    <x v="2"/>
    <s v="Netrokuna"/>
    <s v="S-111"/>
    <s v="Alamgir Hossen"/>
    <s v="BT1020"/>
    <s v="Laptop Battery Pack"/>
    <s v="Lithium"/>
    <n v="21"/>
    <n v="1054"/>
    <n v="22134"/>
    <n v="0"/>
    <n v="0"/>
    <n v="1106.7"/>
    <x v="3217"/>
    <s v="Partial"/>
    <s v="bKash"/>
    <s v="Hasanuzzaman Helal"/>
    <d v="2026-03-19T00:00:00"/>
    <d v="2026-04-07T00:00:00"/>
  </r>
  <r>
    <d v="2025-08-01T00:00:00"/>
    <s v="INV-14782"/>
    <s v="CUST-1015"/>
    <x v="33"/>
    <x v="3"/>
    <s v="Mymensingh"/>
    <s v="S-112"/>
    <s v="Shahriar Joy"/>
    <s v="BT1026"/>
    <s v="Inverter Battery"/>
    <s v="Lead Acid"/>
    <n v="5"/>
    <n v="670"/>
    <n v="3350"/>
    <n v="5"/>
    <n v="167.5"/>
    <n v="159.125"/>
    <x v="4549"/>
    <s v="Partial"/>
    <s v="Cash"/>
    <s v="Shamim Ahmed"/>
    <d v="2025-08-03T00:00:00"/>
    <d v="2025-08-19T00:00:00"/>
  </r>
  <r>
    <d v="2025-10-09T00:00:00"/>
    <s v="INV-14783"/>
    <s v="CUST-1021"/>
    <x v="6"/>
    <x v="2"/>
    <s v="Bogura"/>
    <s v="S-113"/>
    <s v="Shamim Bepari"/>
    <s v="BT1013"/>
    <s v="Nickel Cadmium Battery"/>
    <s v="NiCd"/>
    <n v="21"/>
    <n v="300"/>
    <n v="6300"/>
    <n v="0"/>
    <n v="0"/>
    <n v="315"/>
    <x v="2692"/>
    <s v="Paid"/>
    <s v="bKash"/>
    <s v="Rafiqul Islam"/>
    <d v="2025-10-14T00:00:00"/>
    <d v="2025-10-19T00:00:00"/>
  </r>
  <r>
    <d v="2026-01-31T00:00:00"/>
    <s v="INV-14784"/>
    <s v="CUST-1022"/>
    <x v="12"/>
    <x v="3"/>
    <s v="Khulna"/>
    <s v="S-104"/>
    <s v="Nayeem Islam"/>
    <s v="BT1027"/>
    <s v="Hybrid Vehicle Battery"/>
    <s v="EV"/>
    <n v="21"/>
    <n v="7055"/>
    <n v="148155"/>
    <n v="0"/>
    <n v="0"/>
    <n v="7407.75"/>
    <x v="4550"/>
    <s v="Paid"/>
    <s v="Cash"/>
    <s v="Mynuddin Hasan"/>
    <d v="2026-02-03T00:00:00"/>
    <d v="2026-02-21T00:00:00"/>
  </r>
  <r>
    <d v="2025-06-24T00:00:00"/>
    <s v="INV-14785"/>
    <s v="CUST-1014"/>
    <x v="41"/>
    <x v="1"/>
    <s v="Habigonj"/>
    <s v="S-114"/>
    <s v="Osman Faruk"/>
    <s v="BT1014"/>
    <s v="Sealed Lead Acid Battery"/>
    <s v="Lead Acid"/>
    <n v="7"/>
    <n v="1057"/>
    <n v="7399"/>
    <n v="10"/>
    <n v="739.90000000000009"/>
    <n v="332.95499999999998"/>
    <x v="4551"/>
    <s v="Due"/>
    <s v="bKash"/>
    <s v="Mynuddin Hasan"/>
    <d v="2025-06-25T00:00:00"/>
    <d v="2025-07-04T00:00:00"/>
  </r>
  <r>
    <d v="2025-09-02T00:00:00"/>
    <s v="INV-14786"/>
    <s v="CUST-1021"/>
    <x v="6"/>
    <x v="2"/>
    <s v="Rajabari"/>
    <s v="S-110"/>
    <s v="Eyad Hossian"/>
    <s v="BT1006"/>
    <s v="UPS Backup Battery"/>
    <s v="UPS"/>
    <n v="1"/>
    <n v="1058"/>
    <n v="1058"/>
    <n v="5"/>
    <n v="52.900000000000013"/>
    <n v="50.255000000000003"/>
    <x v="4552"/>
    <s v="Due"/>
    <s v="Cash"/>
    <s v="Mahmud Hasan"/>
    <d v="2025-09-04T00:00:00"/>
    <d v="2025-09-30T00:00:00"/>
  </r>
  <r>
    <d v="2025-11-06T00:00:00"/>
    <s v="INV-14787"/>
    <s v="CUST-1042"/>
    <x v="35"/>
    <x v="2"/>
    <s v="Habigonj"/>
    <s v="S-114"/>
    <s v="Osman Faruk"/>
    <s v="BT1013"/>
    <s v="Nickel Cadmium Battery"/>
    <s v="NiCd"/>
    <n v="10"/>
    <n v="250"/>
    <n v="2500"/>
    <n v="2"/>
    <n v="50"/>
    <n v="122.5"/>
    <x v="4553"/>
    <s v="Paid"/>
    <s v="Bank Transfer"/>
    <s v="Rafiqul Islam"/>
    <d v="2025-11-11T00:00:00"/>
    <d v="2025-11-22T00:00:00"/>
  </r>
  <r>
    <d v="2025-11-27T00:00:00"/>
    <s v="INV-14788"/>
    <s v="CUST-1011"/>
    <x v="39"/>
    <x v="3"/>
    <s v="Rajshahi"/>
    <s v="S-105"/>
    <s v="Tanvir Rahman"/>
    <s v="BT1023"/>
    <s v="Hearing Aid Battery"/>
    <s v="Medical"/>
    <n v="25"/>
    <n v="134"/>
    <n v="3350"/>
    <n v="10"/>
    <n v="335"/>
    <n v="150.75"/>
    <x v="4554"/>
    <s v="Paid"/>
    <s v="bKash"/>
    <s v="Hasanuzzaman Helal"/>
    <d v="2025-12-02T00:00:00"/>
    <d v="2025-12-16T00:00:00"/>
  </r>
  <r>
    <d v="2025-08-30T00:00:00"/>
    <s v="INV-14789"/>
    <s v="CUST-1023"/>
    <x v="25"/>
    <x v="2"/>
    <s v="Khulna"/>
    <s v="S-104"/>
    <s v="Nayeem Islam"/>
    <s v="BT1026"/>
    <s v="Inverter Battery"/>
    <s v="Lead Acid"/>
    <n v="29"/>
    <n v="1311"/>
    <n v="38019"/>
    <n v="0"/>
    <n v="0"/>
    <n v="1900.95"/>
    <x v="4555"/>
    <s v="Paid"/>
    <s v="bKash"/>
    <s v="Yousuf Mazumder Anik"/>
    <d v="2025-09-01T00:00:00"/>
    <d v="2025-09-24T00:00:00"/>
  </r>
  <r>
    <d v="2026-04-28T00:00:00"/>
    <s v="INV-14790"/>
    <s v="CUST-1045"/>
    <x v="14"/>
    <x v="1"/>
    <s v="Dhaka"/>
    <s v="S-101"/>
    <s v="Rahim Ahmed"/>
    <s v="BT1022"/>
    <s v="Power Bank Battery"/>
    <s v="Lithium"/>
    <n v="15"/>
    <n v="1251"/>
    <n v="18765"/>
    <n v="0"/>
    <n v="0"/>
    <n v="938.25"/>
    <x v="4556"/>
    <s v="Partial"/>
    <s v="Cash"/>
    <s v="Mahmud Hasan"/>
    <d v="2026-05-01T00:00:00"/>
    <d v="2026-05-22T00:00:00"/>
  </r>
  <r>
    <d v="2025-06-08T00:00:00"/>
    <s v="INV-14791"/>
    <s v="CUST-1047"/>
    <x v="24"/>
    <x v="1"/>
    <s v="Rangpur"/>
    <s v="S-107"/>
    <s v="Rakibul Hasan"/>
    <s v="BT1006"/>
    <s v="UPS Backup Battery"/>
    <s v="UPS"/>
    <n v="22"/>
    <n v="1278"/>
    <n v="28116"/>
    <n v="10"/>
    <n v="2811.6"/>
    <n v="1265.22"/>
    <x v="4557"/>
    <s v="Partial"/>
    <s v="Bank Transfer"/>
    <s v="Mahmud Hasan"/>
    <d v="2025-06-12T00:00:00"/>
    <d v="2025-06-21T00:00:00"/>
  </r>
  <r>
    <d v="2025-10-30T00:00:00"/>
    <s v="INV-14792"/>
    <s v="CUST-1005"/>
    <x v="4"/>
    <x v="2"/>
    <s v="Patuyakhali"/>
    <s v="S-108"/>
    <s v="Khairul Hasan"/>
    <s v="BT1027"/>
    <s v="Hybrid Vehicle Battery"/>
    <s v="EV"/>
    <n v="16"/>
    <n v="2520"/>
    <n v="40320"/>
    <n v="0"/>
    <n v="0"/>
    <n v="2016"/>
    <x v="4558"/>
    <s v="Paid"/>
    <s v="Cash"/>
    <s v="Shamim Ahmed"/>
    <d v="2025-10-31T00:00:00"/>
    <d v="2025-11-11T00:00:00"/>
  </r>
  <r>
    <d v="2025-12-12T00:00:00"/>
    <s v="INV-14793"/>
    <s v="CUST-1014"/>
    <x v="41"/>
    <x v="3"/>
    <s v="Patuyakhali"/>
    <s v="S-108"/>
    <s v="Khairul Hasan"/>
    <s v="BT1014"/>
    <s v="Sealed Lead Acid Battery"/>
    <s v="Lead Acid"/>
    <n v="14"/>
    <n v="1481"/>
    <n v="20734"/>
    <n v="5"/>
    <n v="1036.7"/>
    <n v="984.86500000000001"/>
    <x v="4559"/>
    <s v="Paid"/>
    <s v="Nagad"/>
    <s v="Rafiqul Islam"/>
    <d v="2025-12-14T00:00:00"/>
    <d v="2026-01-03T00:00:00"/>
  </r>
  <r>
    <d v="2026-01-14T00:00:00"/>
    <s v="INV-14794"/>
    <s v="CUST-1007"/>
    <x v="20"/>
    <x v="2"/>
    <s v="Bogura"/>
    <s v="S-113"/>
    <s v="Shamim Bepari"/>
    <s v="BT1009"/>
    <s v="Automotive Battery"/>
    <s v="Automotive"/>
    <n v="9"/>
    <n v="1299"/>
    <n v="11691"/>
    <n v="5"/>
    <n v="584.55000000000007"/>
    <n v="555.3225000000001"/>
    <x v="4560"/>
    <s v="Due"/>
    <s v="bKash"/>
    <s v="Hasanuzzaman Helal"/>
    <d v="2026-01-19T00:00:00"/>
    <d v="2026-02-07T00:00:00"/>
  </r>
  <r>
    <d v="2026-03-20T00:00:00"/>
    <s v="INV-14795"/>
    <s v="CUST-1030"/>
    <x v="21"/>
    <x v="2"/>
    <s v="Sylhet"/>
    <s v="S-103"/>
    <s v="Sabbir Hossain"/>
    <s v="BT1022"/>
    <s v="Power Bank Battery"/>
    <s v="Lithium"/>
    <n v="1"/>
    <n v="2473"/>
    <n v="2473"/>
    <n v="0"/>
    <n v="0"/>
    <n v="123.65"/>
    <x v="4561"/>
    <s v="Paid"/>
    <s v="Nagad"/>
    <s v="Hasanuzzaman Helal"/>
    <d v="2026-03-25T00:00:00"/>
    <d v="2026-04-04T00:00:00"/>
  </r>
  <r>
    <d v="2026-04-22T00:00:00"/>
    <s v="INV-14796"/>
    <s v="CUST-1017"/>
    <x v="3"/>
    <x v="2"/>
    <s v="Bogura"/>
    <s v="S-113"/>
    <s v="Shamim Bepari"/>
    <s v="BT1008"/>
    <s v="Motorcycle Battery"/>
    <s v="Motorcycle"/>
    <n v="18"/>
    <n v="887"/>
    <n v="15966"/>
    <n v="0"/>
    <n v="0"/>
    <n v="798.30000000000007"/>
    <x v="4562"/>
    <s v="Paid"/>
    <s v="Nagad"/>
    <s v="Mynuddin Hasan"/>
    <d v="2026-04-27T00:00:00"/>
    <d v="2026-05-06T00:00:00"/>
  </r>
  <r>
    <d v="2025-09-17T00:00:00"/>
    <s v="INV-14797"/>
    <s v="CUST-1044"/>
    <x v="37"/>
    <x v="3"/>
    <s v="Mymensingh"/>
    <s v="S-112"/>
    <s v="Shahriar Joy"/>
    <s v="BT1006"/>
    <s v="UPS Backup Battery"/>
    <s v="UPS"/>
    <n v="24"/>
    <n v="531"/>
    <n v="12744"/>
    <n v="0"/>
    <n v="0"/>
    <n v="637.20000000000005"/>
    <x v="4563"/>
    <s v="Due"/>
    <s v="Bank Transfer"/>
    <s v="Mahmud Hasan"/>
    <d v="2025-09-20T00:00:00"/>
    <d v="2025-10-03T00:00:00"/>
  </r>
  <r>
    <d v="2025-07-21T00:00:00"/>
    <s v="INV-14798"/>
    <s v="CUST-1036"/>
    <x v="23"/>
    <x v="2"/>
    <s v="Habigonj"/>
    <s v="S-114"/>
    <s v="Osman Faruk"/>
    <s v="BT1011"/>
    <s v="Lithium Polymer Battery"/>
    <s v="Lithium"/>
    <n v="28"/>
    <n v="1827"/>
    <n v="51156"/>
    <n v="5"/>
    <n v="2557.8000000000002"/>
    <n v="2429.91"/>
    <x v="4564"/>
    <s v="Paid"/>
    <s v="bKash"/>
    <s v="Omar Faruk"/>
    <d v="2025-07-22T00:00:00"/>
    <d v="2025-08-03T00:00:00"/>
  </r>
  <r>
    <d v="2025-08-22T00:00:00"/>
    <s v="INV-14799"/>
    <s v="CUST-1001"/>
    <x v="5"/>
    <x v="3"/>
    <s v="Rajshahi"/>
    <s v="S-105"/>
    <s v="Tanvir Rahman"/>
    <s v="BT1022"/>
    <s v="Power Bank Battery"/>
    <s v="Lithium"/>
    <n v="25"/>
    <n v="2213"/>
    <n v="55325"/>
    <n v="10"/>
    <n v="5532.5"/>
    <n v="2489.625"/>
    <x v="4565"/>
    <s v="Paid"/>
    <s v="Nagad"/>
    <s v="Nasir Uddin Ahmad"/>
    <d v="2025-08-25T00:00:00"/>
    <d v="2025-09-20T00:00:00"/>
  </r>
  <r>
    <d v="2026-01-29T00:00:00"/>
    <s v="INV-14800"/>
    <s v="CUST-1045"/>
    <x v="14"/>
    <x v="1"/>
    <s v="Habigonj"/>
    <s v="S-114"/>
    <s v="Osman Faruk"/>
    <s v="BT1014"/>
    <s v="Sealed Lead Acid Battery"/>
    <s v="Lead Acid"/>
    <n v="9"/>
    <n v="1446"/>
    <n v="13014"/>
    <n v="5"/>
    <n v="650.70000000000005"/>
    <n v="618.16499999999996"/>
    <x v="4566"/>
    <s v="Paid"/>
    <s v="bKash"/>
    <s v="Omar Faruk"/>
    <d v="2026-01-30T00:00:00"/>
    <d v="2026-02-20T00:00:00"/>
  </r>
  <r>
    <d v="2026-01-29T00:00:00"/>
    <s v="INV-14801"/>
    <s v="CUST-1055"/>
    <x v="27"/>
    <x v="1"/>
    <s v="Chattogram"/>
    <s v="S-102"/>
    <s v="Karim Hasan"/>
    <s v="BT1021"/>
    <s v="Smartphone Battery"/>
    <s v="Lithium"/>
    <n v="19"/>
    <n v="1570"/>
    <n v="29830"/>
    <n v="0"/>
    <n v="0"/>
    <n v="1491.5"/>
    <x v="4567"/>
    <s v="Paid"/>
    <s v="bKash"/>
    <s v="Nasir Uddin Ahmad"/>
    <d v="2026-02-03T00:00:00"/>
    <d v="2026-02-05T00:00:00"/>
  </r>
  <r>
    <d v="2026-01-07T00:00:00"/>
    <s v="INV-14802"/>
    <s v="CUST-1048"/>
    <x v="40"/>
    <x v="2"/>
    <s v="Habigonj"/>
    <s v="S-114"/>
    <s v="Osman Faruk"/>
    <s v="BT1009"/>
    <s v="Automotive Battery"/>
    <s v="Automotive"/>
    <n v="19"/>
    <n v="963"/>
    <n v="18297"/>
    <n v="10"/>
    <n v="1829.7"/>
    <n v="823.36500000000001"/>
    <x v="4568"/>
    <s v="Paid"/>
    <s v="Bank Transfer"/>
    <s v="Shamim Ahmed"/>
    <d v="2026-01-12T00:00:00"/>
    <d v="2026-01-30T00:00:00"/>
  </r>
  <r>
    <d v="2025-10-23T00:00:00"/>
    <s v="INV-14803"/>
    <s v="CUST-1012"/>
    <x v="45"/>
    <x v="1"/>
    <s v="Rajshahi"/>
    <s v="S-105"/>
    <s v="Tanvir Rahman"/>
    <s v="BT1016"/>
    <s v="Forklift Battery"/>
    <s v="Industrial"/>
    <n v="9"/>
    <n v="3288"/>
    <n v="29592"/>
    <n v="0"/>
    <n v="0"/>
    <n v="1479.6"/>
    <x v="4569"/>
    <s v="Paid"/>
    <s v="Nagad"/>
    <s v="Rafiqul Islam"/>
    <d v="2025-10-28T00:00:00"/>
    <d v="2025-11-15T00:00:00"/>
  </r>
  <r>
    <d v="2025-11-06T00:00:00"/>
    <s v="INV-14804"/>
    <s v="CUST-1009"/>
    <x v="36"/>
    <x v="2"/>
    <s v="Patuyakhali"/>
    <s v="S-108"/>
    <s v="Khairul Hasan"/>
    <s v="BT1031"/>
    <s v="Coin Cell Battery"/>
    <s v="Alkaline"/>
    <n v="10"/>
    <n v="131"/>
    <n v="1310"/>
    <n v="0"/>
    <n v="0"/>
    <n v="65.5"/>
    <x v="4570"/>
    <s v="Partial"/>
    <s v="Bank Transfer"/>
    <s v="Omar Faruk"/>
    <d v="2025-11-07T00:00:00"/>
    <d v="2025-11-27T00:00:00"/>
  </r>
  <r>
    <d v="2026-01-10T00:00:00"/>
    <s v="INV-14805"/>
    <s v="CUST-1011"/>
    <x v="39"/>
    <x v="0"/>
    <s v="Habigonj"/>
    <s v="S-114"/>
    <s v="Osman Faruk"/>
    <s v="BT1020"/>
    <s v="Laptop Battery Pack"/>
    <s v="Lithium"/>
    <n v="8"/>
    <n v="2137"/>
    <n v="17096"/>
    <n v="0"/>
    <n v="0"/>
    <n v="854.80000000000007"/>
    <x v="4571"/>
    <s v="Paid"/>
    <s v="Bank Transfer"/>
    <s v="Mynuddin Hasan"/>
    <d v="2026-01-11T00:00:00"/>
    <d v="2026-02-05T00:00:00"/>
  </r>
  <r>
    <d v="2025-06-10T00:00:00"/>
    <s v="INV-14806"/>
    <s v="CUST-1033"/>
    <x v="56"/>
    <x v="3"/>
    <s v="Barisal"/>
    <s v="S-106"/>
    <s v="Jahid Hasan"/>
    <s v="BT1024"/>
    <s v="Medical Device Battery"/>
    <s v="Medical"/>
    <n v="20"/>
    <n v="178"/>
    <n v="3560"/>
    <n v="0"/>
    <n v="0"/>
    <n v="178"/>
    <x v="4572"/>
    <s v="Paid"/>
    <s v="Nagad"/>
    <s v="Nasir Uddin Ahmad"/>
    <d v="2025-06-12T00:00:00"/>
    <d v="2025-07-04T00:00:00"/>
  </r>
  <r>
    <d v="2025-10-28T00:00:00"/>
    <s v="INV-14807"/>
    <s v="CUST-1009"/>
    <x v="36"/>
    <x v="2"/>
    <s v="Patuyakhali"/>
    <s v="S-108"/>
    <s v="Khairul Hasan"/>
    <s v="BT1009"/>
    <s v="Automotive Battery"/>
    <s v="Automotive"/>
    <n v="6"/>
    <n v="1295"/>
    <n v="7770"/>
    <n v="2"/>
    <n v="155.4"/>
    <n v="380.73"/>
    <x v="4573"/>
    <s v="Paid"/>
    <s v="Cash"/>
    <s v="Mynuddin Hasan"/>
    <d v="2025-10-30T00:00:00"/>
    <d v="2025-11-13T00:00:00"/>
  </r>
  <r>
    <d v="2025-09-11T00:00:00"/>
    <s v="INV-14808"/>
    <s v="CUST-1048"/>
    <x v="40"/>
    <x v="1"/>
    <s v="Barisal"/>
    <s v="S-106"/>
    <s v="Jahid Hasan"/>
    <s v="BT1022"/>
    <s v="Power Bank Battery"/>
    <s v="Lithium"/>
    <n v="19"/>
    <n v="2372"/>
    <n v="45068"/>
    <n v="5"/>
    <n v="2253.4"/>
    <n v="2140.73"/>
    <x v="4574"/>
    <s v="Paid"/>
    <s v="Nagad"/>
    <s v="Mahmud Hasan"/>
    <d v="2025-09-13T00:00:00"/>
    <d v="2025-10-01T00:00:00"/>
  </r>
  <r>
    <d v="2025-06-27T00:00:00"/>
    <s v="INV-14809"/>
    <s v="CUST-1009"/>
    <x v="36"/>
    <x v="1"/>
    <s v="Netrokuna"/>
    <s v="S-111"/>
    <s v="Alamgir Hossen"/>
    <s v="BT1003"/>
    <s v="AGM Battery"/>
    <s v="AGM"/>
    <n v="11"/>
    <n v="840"/>
    <n v="9240"/>
    <n v="2"/>
    <n v="184.8"/>
    <n v="452.76"/>
    <x v="4575"/>
    <s v="Paid"/>
    <s v="bKash"/>
    <s v="Rafiqul Islam"/>
    <d v="2025-06-30T00:00:00"/>
    <d v="2025-07-23T00:00:00"/>
  </r>
  <r>
    <d v="2025-10-24T00:00:00"/>
    <s v="INV-14810"/>
    <s v="CUST-1024"/>
    <x v="16"/>
    <x v="2"/>
    <s v="Habigonj"/>
    <s v="S-114"/>
    <s v="Osman Faruk"/>
    <s v="BT1009"/>
    <s v="Automotive Battery"/>
    <s v="Automotive"/>
    <n v="19"/>
    <n v="1757"/>
    <n v="33383"/>
    <n v="0"/>
    <n v="0"/>
    <n v="1669.15"/>
    <x v="4576"/>
    <s v="Paid"/>
    <s v="Cash"/>
    <s v="Shamim Ahmed"/>
    <d v="2025-10-25T00:00:00"/>
    <d v="2025-11-17T00:00:00"/>
  </r>
  <r>
    <d v="2026-03-24T00:00:00"/>
    <s v="INV-14811"/>
    <s v="CUST-1052"/>
    <x v="7"/>
    <x v="3"/>
    <s v="Pabna"/>
    <s v="S-109"/>
    <s v="Ruhul Amin"/>
    <s v="BT1030"/>
    <s v="Button Cell Battery"/>
    <s v="Alkaline"/>
    <n v="5"/>
    <n v="40"/>
    <n v="200"/>
    <n v="2"/>
    <n v="4"/>
    <n v="9.8000000000000007"/>
    <x v="4577"/>
    <s v="Paid"/>
    <s v="Bank Transfer"/>
    <s v="Hasanuzzaman Helal"/>
    <d v="2026-03-28T00:00:00"/>
    <d v="2026-04-10T00:00:00"/>
  </r>
  <r>
    <d v="2026-05-14T00:00:00"/>
    <s v="INV-14812"/>
    <s v="CUST-1018"/>
    <x v="55"/>
    <x v="2"/>
    <s v="Habigonj"/>
    <s v="S-114"/>
    <s v="Osman Faruk"/>
    <s v="BT1011"/>
    <s v="Lithium Polymer Battery"/>
    <s v="Lithium"/>
    <n v="3"/>
    <n v="941"/>
    <n v="2823"/>
    <n v="2"/>
    <n v="56.46"/>
    <n v="138.327"/>
    <x v="2068"/>
    <s v="Partial"/>
    <s v="bKash"/>
    <s v="Yousuf Mazumder Anik"/>
    <d v="2026-05-19T00:00:00"/>
    <d v="2026-06-10T00:00:00"/>
  </r>
  <r>
    <d v="2025-07-22T00:00:00"/>
    <s v="INV-14813"/>
    <s v="CUST-1053"/>
    <x v="51"/>
    <x v="1"/>
    <s v="Dhaka"/>
    <s v="S-101"/>
    <s v="Rahim Ahmed"/>
    <s v="BT1026"/>
    <s v="Inverter Battery"/>
    <s v="Lead Acid"/>
    <n v="13"/>
    <n v="1400"/>
    <n v="18200"/>
    <n v="5"/>
    <n v="910"/>
    <n v="864.5"/>
    <x v="2445"/>
    <s v="Due"/>
    <s v="bKash"/>
    <s v="Nasir Uddin Ahmad"/>
    <d v="2025-07-26T00:00:00"/>
    <d v="2025-08-06T00:00:00"/>
  </r>
  <r>
    <d v="2025-12-09T00:00:00"/>
    <s v="INV-14814"/>
    <s v="CUST-1007"/>
    <x v="20"/>
    <x v="2"/>
    <s v="Rajabari"/>
    <s v="S-110"/>
    <s v="Eyad Hossian"/>
    <s v="BT1003"/>
    <s v="AGM Battery"/>
    <s v="AGM"/>
    <n v="5"/>
    <n v="978"/>
    <n v="4890"/>
    <n v="2"/>
    <n v="97.8"/>
    <n v="239.61"/>
    <x v="757"/>
    <s v="Paid"/>
    <s v="Bank Transfer"/>
    <s v="Shamim Ahmed"/>
    <d v="2025-12-12T00:00:00"/>
    <d v="2025-12-19T00:00:00"/>
  </r>
  <r>
    <d v="2025-12-29T00:00:00"/>
    <s v="INV-14815"/>
    <s v="CUST-1056"/>
    <x v="13"/>
    <x v="3"/>
    <s v="Pabna"/>
    <s v="S-109"/>
    <s v="Ruhul Amin"/>
    <s v="BT1024"/>
    <s v="Medical Device Battery"/>
    <s v="Medical"/>
    <n v="11"/>
    <n v="211"/>
    <n v="2321"/>
    <n v="5"/>
    <n v="116.05"/>
    <n v="110.2475"/>
    <x v="4578"/>
    <s v="Paid"/>
    <s v="bKash"/>
    <s v="Yousuf Mazumder Anik"/>
    <d v="2025-12-31T00:00:00"/>
    <d v="2026-01-22T00:00:00"/>
  </r>
  <r>
    <d v="2025-07-29T00:00:00"/>
    <s v="INV-14816"/>
    <s v="CUST-1017"/>
    <x v="3"/>
    <x v="2"/>
    <s v="Sylhet"/>
    <s v="S-103"/>
    <s v="Sabbir Hossain"/>
    <s v="BT1031"/>
    <s v="Coin Cell Battery"/>
    <s v="Alkaline"/>
    <n v="13"/>
    <n v="192"/>
    <n v="2496"/>
    <n v="0"/>
    <n v="0"/>
    <n v="124.8"/>
    <x v="1874"/>
    <s v="Partial"/>
    <s v="Cash"/>
    <s v="Rafiqul Islam"/>
    <d v="2025-08-03T00:00:00"/>
    <d v="2025-08-25T00:00:00"/>
  </r>
  <r>
    <d v="2026-02-19T00:00:00"/>
    <s v="INV-14817"/>
    <s v="CUST-1004"/>
    <x v="49"/>
    <x v="2"/>
    <s v="Chattogram"/>
    <s v="S-102"/>
    <s v="Karim Hasan"/>
    <s v="BT1005"/>
    <s v="Solar Storage Battery"/>
    <s v="Solar"/>
    <n v="12"/>
    <n v="1201"/>
    <n v="14412"/>
    <n v="10"/>
    <n v="1441.2"/>
    <n v="648.54"/>
    <x v="4579"/>
    <s v="Paid"/>
    <s v="Cash"/>
    <s v="Nasir Uddin Ahmad"/>
    <d v="2026-02-21T00:00:00"/>
    <d v="2026-03-10T00:00:00"/>
  </r>
  <r>
    <d v="2025-09-26T00:00:00"/>
    <s v="INV-14818"/>
    <s v="CUST-1055"/>
    <x v="27"/>
    <x v="2"/>
    <s v="Netrokuna"/>
    <s v="S-111"/>
    <s v="Alamgir Hossen"/>
    <s v="BT1030"/>
    <s v="Button Cell Battery"/>
    <s v="Alkaline"/>
    <n v="16"/>
    <n v="70"/>
    <n v="1120"/>
    <n v="0"/>
    <n v="0"/>
    <n v="56"/>
    <x v="296"/>
    <s v="Paid"/>
    <s v="Bank Transfer"/>
    <s v="Rafiqul Islam"/>
    <d v="2025-10-01T00:00:00"/>
    <d v="2025-10-06T00:00:00"/>
  </r>
  <r>
    <d v="2025-08-26T00:00:00"/>
    <s v="INV-14819"/>
    <s v="CUST-1031"/>
    <x v="46"/>
    <x v="1"/>
    <s v="Dhaka"/>
    <s v="S-101"/>
    <s v="Rahim Ahmed"/>
    <s v="BT1010"/>
    <s v="Industrial Battery"/>
    <s v="Industrial"/>
    <n v="30"/>
    <n v="2741"/>
    <n v="82230"/>
    <n v="2"/>
    <n v="1644.6"/>
    <n v="4029.27"/>
    <x v="4580"/>
    <s v="Paid"/>
    <s v="Cash"/>
    <s v="Mynuddin Hasan"/>
    <d v="2025-08-29T00:00:00"/>
    <d v="2025-09-24T00:00:00"/>
  </r>
  <r>
    <d v="2026-04-03T00:00:00"/>
    <s v="INV-14820"/>
    <s v="CUST-1029"/>
    <x v="9"/>
    <x v="0"/>
    <s v="Mymensingh"/>
    <s v="S-112"/>
    <s v="Shahriar Joy"/>
    <s v="BT1014"/>
    <s v="Sealed Lead Acid Battery"/>
    <s v="Lead Acid"/>
    <n v="17"/>
    <n v="1226"/>
    <n v="20842"/>
    <n v="0"/>
    <n v="0"/>
    <n v="1042.0999999999999"/>
    <x v="4581"/>
    <s v="Partial"/>
    <s v="bKash"/>
    <s v="Hasanuzzaman Helal"/>
    <d v="2026-04-06T00:00:00"/>
    <d v="2026-04-11T00:00:00"/>
  </r>
  <r>
    <d v="2026-04-09T00:00:00"/>
    <s v="INV-14821"/>
    <s v="CUST-1039"/>
    <x v="29"/>
    <x v="2"/>
    <s v="Pabna"/>
    <s v="S-109"/>
    <s v="Ruhul Amin"/>
    <s v="BT1021"/>
    <s v="Smartphone Battery"/>
    <s v="Lithium"/>
    <n v="1"/>
    <n v="1683"/>
    <n v="1683"/>
    <n v="0"/>
    <n v="0"/>
    <n v="84.15"/>
    <x v="4582"/>
    <s v="Paid"/>
    <s v="bKash"/>
    <s v="Mahmud Hasan"/>
    <d v="2026-04-14T00:00:00"/>
    <d v="2026-04-30T00:00:00"/>
  </r>
  <r>
    <d v="2025-08-07T00:00:00"/>
    <s v="INV-14822"/>
    <s v="CUST-1010"/>
    <x v="38"/>
    <x v="1"/>
    <s v="Dhaka"/>
    <s v="S-101"/>
    <s v="Rahim Ahmed"/>
    <s v="BT1027"/>
    <s v="Hybrid Vehicle Battery"/>
    <s v="EV"/>
    <n v="20"/>
    <n v="6414"/>
    <n v="128280"/>
    <n v="0"/>
    <n v="0"/>
    <n v="6414"/>
    <x v="4583"/>
    <s v="Due"/>
    <s v="Bank Transfer"/>
    <s v="Omar Faruk"/>
    <d v="2025-08-11T00:00:00"/>
    <d v="2025-08-17T00:00:00"/>
  </r>
  <r>
    <d v="2025-07-22T00:00:00"/>
    <s v="INV-14823"/>
    <s v="CUST-1011"/>
    <x v="39"/>
    <x v="3"/>
    <s v="Sylhet"/>
    <s v="S-103"/>
    <s v="Sabbir Hossain"/>
    <s v="BT1001"/>
    <s v="Lithium-Ion Battery"/>
    <s v="Lithium"/>
    <n v="25"/>
    <n v="916"/>
    <n v="22900"/>
    <n v="2"/>
    <n v="458"/>
    <n v="1122.0999999999999"/>
    <x v="4584"/>
    <s v="Paid"/>
    <s v="Nagad"/>
    <s v="Yousuf Mazumder Anik"/>
    <d v="2025-07-23T00:00:00"/>
    <d v="2025-08-04T00:00:00"/>
  </r>
  <r>
    <d v="2025-08-16T00:00:00"/>
    <s v="INV-14824"/>
    <s v="CUST-1047"/>
    <x v="24"/>
    <x v="2"/>
    <s v="Pabna"/>
    <s v="S-109"/>
    <s v="Ruhul Amin"/>
    <s v="BT1016"/>
    <s v="Forklift Battery"/>
    <s v="Industrial"/>
    <n v="18"/>
    <n v="3121"/>
    <n v="56178"/>
    <n v="10"/>
    <n v="5617.8"/>
    <n v="2528.0100000000002"/>
    <x v="4585"/>
    <s v="Paid"/>
    <s v="Cash"/>
    <s v="Omar Faruk"/>
    <d v="2025-08-17T00:00:00"/>
    <d v="2025-09-01T00:00:00"/>
  </r>
  <r>
    <d v="2025-10-02T00:00:00"/>
    <s v="INV-14825"/>
    <s v="CUST-1059"/>
    <x v="8"/>
    <x v="3"/>
    <s v="Dhaka"/>
    <s v="S-101"/>
    <s v="Rahim Ahmed"/>
    <s v="BT1016"/>
    <s v="Forklift Battery"/>
    <s v="Industrial"/>
    <n v="26"/>
    <n v="3507"/>
    <n v="91182"/>
    <n v="2"/>
    <n v="1823.64"/>
    <n v="4467.9180000000006"/>
    <x v="4586"/>
    <s v="Due"/>
    <s v="Nagad"/>
    <s v="Shamim Ahmed"/>
    <d v="2025-10-04T00:00:00"/>
    <d v="2025-10-12T00:00:00"/>
  </r>
  <r>
    <d v="2025-06-23T00:00:00"/>
    <s v="INV-14826"/>
    <s v="CUST-1007"/>
    <x v="20"/>
    <x v="3"/>
    <s v="Sylhet"/>
    <s v="S-103"/>
    <s v="Sabbir Hossain"/>
    <s v="BT1004"/>
    <s v="Gel Battery"/>
    <s v="Gel"/>
    <n v="13"/>
    <n v="1761"/>
    <n v="22893"/>
    <n v="0"/>
    <n v="0"/>
    <n v="1144.6500000000001"/>
    <x v="1949"/>
    <s v="Partial"/>
    <s v="Cash"/>
    <s v="Yousuf Mazumder Anik"/>
    <d v="2025-06-25T00:00:00"/>
    <d v="2025-07-17T00:00:00"/>
  </r>
  <r>
    <d v="2026-04-20T00:00:00"/>
    <s v="INV-14827"/>
    <s v="CUST-1043"/>
    <x v="11"/>
    <x v="0"/>
    <s v="Rajabari"/>
    <s v="S-110"/>
    <s v="Eyad Hossian"/>
    <s v="BT1011"/>
    <s v="Lithium Polymer Battery"/>
    <s v="Lithium"/>
    <n v="2"/>
    <n v="1410"/>
    <n v="2820"/>
    <n v="10"/>
    <n v="282"/>
    <n v="126.9"/>
    <x v="4587"/>
    <s v="Paid"/>
    <s v="bKash"/>
    <s v="Omar Faruk"/>
    <d v="2026-04-23T00:00:00"/>
    <d v="2026-04-27T00:00:00"/>
  </r>
  <r>
    <d v="2026-03-08T00:00:00"/>
    <s v="INV-14828"/>
    <s v="CUST-1056"/>
    <x v="13"/>
    <x v="2"/>
    <s v="Chattogram"/>
    <s v="S-102"/>
    <s v="Karim Hasan"/>
    <s v="BT1013"/>
    <s v="Nickel Cadmium Battery"/>
    <s v="NiCd"/>
    <n v="24"/>
    <n v="184"/>
    <n v="4416"/>
    <n v="5"/>
    <n v="220.8"/>
    <n v="209.76"/>
    <x v="4588"/>
    <s v="Paid"/>
    <s v="Cash"/>
    <s v="Hasanuzzaman Helal"/>
    <d v="2026-03-11T00:00:00"/>
    <d v="2026-03-23T00:00:00"/>
  </r>
  <r>
    <d v="2025-11-21T00:00:00"/>
    <s v="INV-14829"/>
    <s v="CUST-1040"/>
    <x v="28"/>
    <x v="0"/>
    <s v="Dhaka"/>
    <s v="S-101"/>
    <s v="Rahim Ahmed"/>
    <s v="BT1027"/>
    <s v="Hybrid Vehicle Battery"/>
    <s v="EV"/>
    <n v="17"/>
    <n v="6597"/>
    <n v="112149"/>
    <n v="0"/>
    <n v="0"/>
    <n v="5607.4500000000007"/>
    <x v="4589"/>
    <s v="Partial"/>
    <s v="Nagad"/>
    <s v="Yousuf Mazumder Anik"/>
    <d v="2025-11-22T00:00:00"/>
    <d v="2025-12-15T00:00:00"/>
  </r>
  <r>
    <d v="2025-12-07T00:00:00"/>
    <s v="INV-14830"/>
    <s v="CUST-1028"/>
    <x v="50"/>
    <x v="3"/>
    <s v="Habigonj"/>
    <s v="S-114"/>
    <s v="Osman Faruk"/>
    <s v="BT1026"/>
    <s v="Inverter Battery"/>
    <s v="Lead Acid"/>
    <n v="5"/>
    <n v="563"/>
    <n v="2815"/>
    <n v="5"/>
    <n v="140.75"/>
    <n v="133.71250000000001"/>
    <x v="4590"/>
    <s v="Paid"/>
    <s v="Bank Transfer"/>
    <s v="Mahmud Hasan"/>
    <d v="2025-12-08T00:00:00"/>
    <d v="2026-01-05T00:00:00"/>
  </r>
  <r>
    <d v="2025-11-28T00:00:00"/>
    <s v="INV-14831"/>
    <s v="CUST-1032"/>
    <x v="2"/>
    <x v="0"/>
    <s v="Khulna"/>
    <s v="S-104"/>
    <s v="Nayeem Islam"/>
    <s v="BT1025"/>
    <s v="Telecom Backup Battery"/>
    <s v="UPS"/>
    <n v="17"/>
    <n v="1724"/>
    <n v="29308"/>
    <n v="2"/>
    <n v="586.16"/>
    <n v="1436.0920000000001"/>
    <x v="4591"/>
    <s v="Partial"/>
    <s v="Cash"/>
    <s v="Shamim Ahmed"/>
    <d v="2025-11-29T00:00:00"/>
    <d v="2025-12-13T00:00:00"/>
  </r>
  <r>
    <d v="2025-08-09T00:00:00"/>
    <s v="INV-14832"/>
    <s v="CUST-1032"/>
    <x v="2"/>
    <x v="1"/>
    <s v="Rangpur"/>
    <s v="S-107"/>
    <s v="Rakibul Hasan"/>
    <s v="BT1019"/>
    <s v="Drone LiPo Battery"/>
    <s v="Lithium"/>
    <n v="11"/>
    <n v="898"/>
    <n v="9878"/>
    <n v="0"/>
    <n v="0"/>
    <n v="493.9"/>
    <x v="4592"/>
    <s v="Partial"/>
    <s v="Bank Transfer"/>
    <s v="Shamim Ahmed"/>
    <d v="2025-08-14T00:00:00"/>
    <d v="2025-09-08T00:00:00"/>
  </r>
  <r>
    <d v="2025-07-13T00:00:00"/>
    <s v="INV-14833"/>
    <s v="CUST-1038"/>
    <x v="52"/>
    <x v="3"/>
    <s v="Mymensingh"/>
    <s v="S-112"/>
    <s v="Shahriar Joy"/>
    <s v="BT1027"/>
    <s v="Hybrid Vehicle Battery"/>
    <s v="EV"/>
    <n v="12"/>
    <n v="4110"/>
    <n v="49320"/>
    <n v="0"/>
    <n v="0"/>
    <n v="2466"/>
    <x v="4593"/>
    <s v="Paid"/>
    <s v="Bank Transfer"/>
    <s v="Mahmud Hasan"/>
    <d v="2025-07-18T00:00:00"/>
    <d v="2025-08-06T00:00:00"/>
  </r>
  <r>
    <d v="2026-04-28T00:00:00"/>
    <s v="INV-14834"/>
    <s v="CUST-1049"/>
    <x v="48"/>
    <x v="0"/>
    <s v="Habigonj"/>
    <s v="S-114"/>
    <s v="Osman Faruk"/>
    <s v="BT1019"/>
    <s v="Drone LiPo Battery"/>
    <s v="Lithium"/>
    <n v="3"/>
    <n v="1940"/>
    <n v="5820"/>
    <n v="0"/>
    <n v="0"/>
    <n v="291"/>
    <x v="4594"/>
    <s v="Paid"/>
    <s v="Nagad"/>
    <s v="Rafiqul Islam"/>
    <d v="2026-05-03T00:00:00"/>
    <d v="2026-05-17T00:00:00"/>
  </r>
  <r>
    <d v="2026-02-07T00:00:00"/>
    <s v="INV-14835"/>
    <s v="CUST-1006"/>
    <x v="18"/>
    <x v="0"/>
    <s v="Netrokuna"/>
    <s v="S-111"/>
    <s v="Alamgir Hossen"/>
    <s v="BT1014"/>
    <s v="Sealed Lead Acid Battery"/>
    <s v="Lead Acid"/>
    <n v="27"/>
    <n v="879"/>
    <n v="23733"/>
    <n v="0"/>
    <n v="0"/>
    <n v="1186.6500000000001"/>
    <x v="4595"/>
    <s v="Partial"/>
    <s v="Nagad"/>
    <s v="Shamim Ahmed"/>
    <d v="2026-02-08T00:00:00"/>
    <d v="2026-02-17T00:00:00"/>
  </r>
  <r>
    <d v="2026-02-07T00:00:00"/>
    <s v="INV-14836"/>
    <s v="CUST-1005"/>
    <x v="4"/>
    <x v="0"/>
    <s v="Dhaka"/>
    <s v="S-101"/>
    <s v="Rahim Ahmed"/>
    <s v="BT1030"/>
    <s v="Button Cell Battery"/>
    <s v="Alkaline"/>
    <n v="9"/>
    <n v="110"/>
    <n v="990"/>
    <n v="0"/>
    <n v="0"/>
    <n v="49.5"/>
    <x v="3196"/>
    <s v="Due"/>
    <s v="Cash"/>
    <s v="Hasanuzzaman Helal"/>
    <d v="2026-02-12T00:00:00"/>
    <d v="2026-02-28T00:00:00"/>
  </r>
  <r>
    <d v="2025-05-18T00:00:00"/>
    <s v="INV-14837"/>
    <s v="CUST-1043"/>
    <x v="11"/>
    <x v="0"/>
    <s v="Pabna"/>
    <s v="S-109"/>
    <s v="Ruhul Amin"/>
    <s v="BT1027"/>
    <s v="Hybrid Vehicle Battery"/>
    <s v="EV"/>
    <n v="28"/>
    <n v="5557"/>
    <n v="155596"/>
    <n v="0"/>
    <n v="0"/>
    <n v="7779.8"/>
    <x v="4596"/>
    <s v="Paid"/>
    <s v="Bank Transfer"/>
    <s v="Mynuddin Hasan"/>
    <d v="2025-05-21T00:00:00"/>
    <d v="2025-06-01T00:00:00"/>
  </r>
  <r>
    <d v="2025-11-21T00:00:00"/>
    <s v="INV-14838"/>
    <s v="CUST-1018"/>
    <x v="55"/>
    <x v="0"/>
    <s v="Patuyakhali"/>
    <s v="S-108"/>
    <s v="Khairul Hasan"/>
    <s v="BT1030"/>
    <s v="Button Cell Battery"/>
    <s v="Alkaline"/>
    <n v="30"/>
    <n v="107"/>
    <n v="3210"/>
    <n v="0"/>
    <n v="0"/>
    <n v="160.5"/>
    <x v="4597"/>
    <s v="Paid"/>
    <s v="Cash"/>
    <s v="Hasanuzzaman Helal"/>
    <d v="2025-11-22T00:00:00"/>
    <d v="2025-12-10T00:00:00"/>
  </r>
  <r>
    <d v="2025-11-20T00:00:00"/>
    <s v="INV-14839"/>
    <s v="CUST-1058"/>
    <x v="47"/>
    <x v="3"/>
    <s v="Bogura"/>
    <s v="S-113"/>
    <s v="Shamim Bepari"/>
    <s v="BT1014"/>
    <s v="Sealed Lead Acid Battery"/>
    <s v="Lead Acid"/>
    <n v="10"/>
    <n v="515"/>
    <n v="5150"/>
    <n v="2"/>
    <n v="103"/>
    <n v="252.35"/>
    <x v="4598"/>
    <s v="Due"/>
    <s v="Bank Transfer"/>
    <s v="Mynuddin Hasan"/>
    <d v="2025-11-25T00:00:00"/>
    <d v="2025-12-05T00:00:00"/>
  </r>
  <r>
    <d v="2026-03-10T00:00:00"/>
    <s v="INV-14840"/>
    <s v="CUST-1015"/>
    <x v="33"/>
    <x v="3"/>
    <s v="Dhaka"/>
    <s v="S-101"/>
    <s v="Rahim Ahmed"/>
    <s v="BT1004"/>
    <s v="Gel Battery"/>
    <s v="Gel"/>
    <n v="23"/>
    <n v="901"/>
    <n v="20723"/>
    <n v="0"/>
    <n v="0"/>
    <n v="1036.1500000000001"/>
    <x v="4599"/>
    <s v="Paid"/>
    <s v="Nagad"/>
    <s v="Yousuf Mazumder Anik"/>
    <d v="2026-03-11T00:00:00"/>
    <d v="2026-04-06T00:00:00"/>
  </r>
  <r>
    <d v="2025-12-02T00:00:00"/>
    <s v="INV-14841"/>
    <s v="CUST-1009"/>
    <x v="36"/>
    <x v="2"/>
    <s v="Patuyakhali"/>
    <s v="S-108"/>
    <s v="Khairul Hasan"/>
    <s v="BT1024"/>
    <s v="Medical Device Battery"/>
    <s v="Medical"/>
    <n v="21"/>
    <n v="123"/>
    <n v="2583"/>
    <n v="0"/>
    <n v="0"/>
    <n v="129.15"/>
    <x v="1119"/>
    <s v="Paid"/>
    <s v="Nagad"/>
    <s v="Shamim Ahmed"/>
    <d v="2025-12-06T00:00:00"/>
    <d v="2025-12-18T00:00:00"/>
  </r>
  <r>
    <d v="2025-05-31T00:00:00"/>
    <s v="INV-14842"/>
    <s v="CUST-1017"/>
    <x v="3"/>
    <x v="2"/>
    <s v="Rajabari"/>
    <s v="S-110"/>
    <s v="Eyad Hossian"/>
    <s v="BT1014"/>
    <s v="Sealed Lead Acid Battery"/>
    <s v="Lead Acid"/>
    <n v="13"/>
    <n v="443"/>
    <n v="5759"/>
    <n v="0"/>
    <n v="0"/>
    <n v="287.95"/>
    <x v="4600"/>
    <s v="Paid"/>
    <s v="Cash"/>
    <s v="Hasanuzzaman Helal"/>
    <d v="2025-06-01T00:00:00"/>
    <d v="2025-06-26T00:00:00"/>
  </r>
  <r>
    <d v="2026-02-28T00:00:00"/>
    <s v="INV-14843"/>
    <s v="CUST-1037"/>
    <x v="17"/>
    <x v="0"/>
    <s v="Rajshahi"/>
    <s v="S-105"/>
    <s v="Tanvir Rahman"/>
    <s v="BT1020"/>
    <s v="Laptop Battery Pack"/>
    <s v="Lithium"/>
    <n v="26"/>
    <n v="1691"/>
    <n v="43966"/>
    <n v="2"/>
    <n v="879.32"/>
    <n v="2154.3339999999998"/>
    <x v="4601"/>
    <s v="Paid"/>
    <s v="Nagad"/>
    <s v="Rafiqul Islam"/>
    <d v="2026-03-03T00:00:00"/>
    <d v="2026-03-17T00:00:00"/>
  </r>
  <r>
    <d v="2025-11-09T00:00:00"/>
    <s v="INV-14844"/>
    <s v="CUST-1013"/>
    <x v="1"/>
    <x v="0"/>
    <s v="Mymensingh"/>
    <s v="S-112"/>
    <s v="Shahriar Joy"/>
    <s v="BT1006"/>
    <s v="UPS Backup Battery"/>
    <s v="UPS"/>
    <n v="20"/>
    <n v="1123"/>
    <n v="22460"/>
    <n v="0"/>
    <n v="0"/>
    <n v="1123"/>
    <x v="4602"/>
    <s v="Partial"/>
    <s v="Bank Transfer"/>
    <s v="Nasir Uddin Ahmad"/>
    <d v="2025-11-13T00:00:00"/>
    <d v="2025-11-26T00:00:00"/>
  </r>
  <r>
    <d v="2025-06-20T00:00:00"/>
    <s v="INV-14845"/>
    <s v="CUST-1010"/>
    <x v="38"/>
    <x v="1"/>
    <s v="Rangpur"/>
    <s v="S-107"/>
    <s v="Rakibul Hasan"/>
    <s v="BT1023"/>
    <s v="Hearing Aid Battery"/>
    <s v="Medical"/>
    <n v="7"/>
    <n v="101"/>
    <n v="707"/>
    <n v="0"/>
    <n v="0"/>
    <n v="35.35"/>
    <x v="4603"/>
    <s v="Due"/>
    <s v="bKash"/>
    <s v="Hasanuzzaman Helal"/>
    <d v="2025-06-23T00:00:00"/>
    <d v="2025-07-14T00:00:00"/>
  </r>
  <r>
    <d v="2026-03-28T00:00:00"/>
    <s v="INV-14846"/>
    <s v="CUST-1036"/>
    <x v="23"/>
    <x v="0"/>
    <s v="Dhaka"/>
    <s v="S-101"/>
    <s v="Rahim Ahmed"/>
    <s v="BT1031"/>
    <s v="Coin Cell Battery"/>
    <s v="Alkaline"/>
    <n v="15"/>
    <n v="91"/>
    <n v="1365"/>
    <n v="5"/>
    <n v="68.25"/>
    <n v="64.837500000000006"/>
    <x v="4604"/>
    <s v="Due"/>
    <s v="Bank Transfer"/>
    <s v="Nasir Uddin Ahmad"/>
    <d v="2026-04-02T00:00:00"/>
    <d v="2026-04-19T00:00:00"/>
  </r>
  <r>
    <d v="2026-02-16T00:00:00"/>
    <s v="INV-14847"/>
    <s v="CUST-1034"/>
    <x v="43"/>
    <x v="2"/>
    <s v="Bogura"/>
    <s v="S-113"/>
    <s v="Shamim Bepari"/>
    <s v="BT1001"/>
    <s v="Lithium-Ion Battery"/>
    <s v="Lithium"/>
    <n v="17"/>
    <n v="1751"/>
    <n v="29767"/>
    <n v="5"/>
    <n v="1488.35"/>
    <n v="1413.9324999999999"/>
    <x v="4605"/>
    <s v="Partial"/>
    <s v="bKash"/>
    <s v="Rafiqul Islam"/>
    <d v="2026-02-21T00:00:00"/>
    <d v="2026-02-28T00:00:00"/>
  </r>
  <r>
    <d v="2025-09-21T00:00:00"/>
    <s v="INV-14848"/>
    <s v="CUST-1044"/>
    <x v="37"/>
    <x v="0"/>
    <s v="Netrokuna"/>
    <s v="S-111"/>
    <s v="Alamgir Hossen"/>
    <s v="BT1031"/>
    <s v="Coin Cell Battery"/>
    <s v="Alkaline"/>
    <n v="4"/>
    <n v="75"/>
    <n v="300"/>
    <n v="2"/>
    <n v="6"/>
    <n v="14.7"/>
    <x v="4606"/>
    <s v="Paid"/>
    <s v="bKash"/>
    <s v="Mahmud Hasan"/>
    <d v="2025-09-22T00:00:00"/>
    <d v="2025-10-07T00:00:00"/>
  </r>
  <r>
    <d v="2025-06-16T00:00:00"/>
    <s v="INV-14849"/>
    <s v="CUST-1034"/>
    <x v="43"/>
    <x v="3"/>
    <s v="Netrokuna"/>
    <s v="S-111"/>
    <s v="Alamgir Hossen"/>
    <s v="BT1025"/>
    <s v="Telecom Backup Battery"/>
    <s v="UPS"/>
    <n v="15"/>
    <n v="1687"/>
    <n v="25305"/>
    <n v="0"/>
    <n v="0"/>
    <n v="1265.25"/>
    <x v="4607"/>
    <s v="Paid"/>
    <s v="Nagad"/>
    <s v="Mahmud Hasan"/>
    <d v="2025-06-17T00:00:00"/>
    <d v="2025-06-29T00:00:00"/>
  </r>
  <r>
    <d v="2025-05-24T00:00:00"/>
    <s v="INV-14850"/>
    <s v="CUST-1026"/>
    <x v="44"/>
    <x v="2"/>
    <s v="Chattogram"/>
    <s v="S-102"/>
    <s v="Karim Hasan"/>
    <s v="BT1011"/>
    <s v="Lithium Polymer Battery"/>
    <s v="Lithium"/>
    <n v="26"/>
    <n v="1102"/>
    <n v="28652"/>
    <n v="2"/>
    <n v="573.04"/>
    <n v="1403.9480000000001"/>
    <x v="4608"/>
    <s v="Paid"/>
    <s v="Nagad"/>
    <s v="Nasir Uddin Ahmad"/>
    <d v="2025-05-25T00:00:00"/>
    <d v="2025-06-09T00:00:00"/>
  </r>
  <r>
    <d v="2025-11-16T00:00:00"/>
    <s v="INV-14851"/>
    <s v="CUST-1052"/>
    <x v="7"/>
    <x v="3"/>
    <s v="Rangpur"/>
    <s v="S-107"/>
    <s v="Rakibul Hasan"/>
    <s v="BT1002"/>
    <s v="Lead Acid Battery"/>
    <s v="Lead Acid"/>
    <n v="23"/>
    <n v="1049"/>
    <n v="24127"/>
    <n v="0"/>
    <n v="0"/>
    <n v="1206.3499999999999"/>
    <x v="4609"/>
    <s v="Partial"/>
    <s v="Bank Transfer"/>
    <s v="Hasanuzzaman Helal"/>
    <d v="2025-11-20T00:00:00"/>
    <d v="2025-12-14T00:00:00"/>
  </r>
  <r>
    <d v="2025-09-20T00:00:00"/>
    <s v="INV-14852"/>
    <s v="CUST-1038"/>
    <x v="52"/>
    <x v="0"/>
    <s v="Dhaka"/>
    <s v="S-101"/>
    <s v="Rahim Ahmed"/>
    <s v="BT1012"/>
    <s v="Nickel Metal Hydride Battery"/>
    <s v="NiMH"/>
    <n v="1"/>
    <n v="157"/>
    <n v="157"/>
    <n v="0"/>
    <n v="0"/>
    <n v="7.8500000000000014"/>
    <x v="210"/>
    <s v="Due"/>
    <s v="Nagad"/>
    <s v="Mynuddin Hasan"/>
    <d v="2025-09-25T00:00:00"/>
    <d v="2025-10-01T00:00:00"/>
  </r>
  <r>
    <d v="2025-11-02T00:00:00"/>
    <s v="INV-14853"/>
    <s v="CUST-1026"/>
    <x v="44"/>
    <x v="1"/>
    <s v="Habigonj"/>
    <s v="S-114"/>
    <s v="Osman Faruk"/>
    <s v="BT1026"/>
    <s v="Inverter Battery"/>
    <s v="Lead Acid"/>
    <n v="23"/>
    <n v="1012"/>
    <n v="23276"/>
    <n v="0"/>
    <n v="0"/>
    <n v="1163.8"/>
    <x v="4610"/>
    <s v="Partial"/>
    <s v="Cash"/>
    <s v="Shamim Ahmed"/>
    <d v="2025-11-06T00:00:00"/>
    <d v="2025-11-17T00:00:00"/>
  </r>
  <r>
    <d v="2025-12-05T00:00:00"/>
    <s v="INV-14854"/>
    <s v="CUST-1004"/>
    <x v="49"/>
    <x v="1"/>
    <s v="Bogura"/>
    <s v="S-113"/>
    <s v="Shamim Bepari"/>
    <s v="BT1004"/>
    <s v="Gel Battery"/>
    <s v="Gel"/>
    <n v="4"/>
    <n v="1680"/>
    <n v="6720"/>
    <n v="0"/>
    <n v="0"/>
    <n v="336"/>
    <x v="4611"/>
    <s v="Paid"/>
    <s v="Nagad"/>
    <s v="Rafiqul Islam"/>
    <d v="2025-12-10T00:00:00"/>
    <d v="2025-12-27T00:00:00"/>
  </r>
  <r>
    <d v="2026-01-04T00:00:00"/>
    <s v="INV-14855"/>
    <s v="CUST-1024"/>
    <x v="16"/>
    <x v="1"/>
    <s v="Rajabari"/>
    <s v="S-110"/>
    <s v="Eyad Hossian"/>
    <s v="BT1016"/>
    <s v="Forklift Battery"/>
    <s v="Industrial"/>
    <n v="22"/>
    <n v="1754"/>
    <n v="38588"/>
    <n v="0"/>
    <n v="0"/>
    <n v="1929.4"/>
    <x v="4612"/>
    <s v="Due"/>
    <s v="Bank Transfer"/>
    <s v="Mynuddin Hasan"/>
    <d v="2026-01-09T00:00:00"/>
    <d v="2026-01-18T00:00:00"/>
  </r>
  <r>
    <d v="2026-04-02T00:00:00"/>
    <s v="INV-14856"/>
    <s v="CUST-1036"/>
    <x v="23"/>
    <x v="2"/>
    <s v="Rangpur"/>
    <s v="S-107"/>
    <s v="Rakibul Hasan"/>
    <s v="BT1019"/>
    <s v="Drone LiPo Battery"/>
    <s v="Lithium"/>
    <n v="29"/>
    <n v="1170"/>
    <n v="33930"/>
    <n v="5"/>
    <n v="1696.5"/>
    <n v="1611.675"/>
    <x v="4613"/>
    <s v="Due"/>
    <s v="Bank Transfer"/>
    <s v="Nasir Uddin Ahmad"/>
    <d v="2026-04-04T00:00:00"/>
    <d v="2026-04-19T00:00:00"/>
  </r>
  <r>
    <d v="2025-07-24T00:00:00"/>
    <s v="INV-14857"/>
    <s v="CUST-1047"/>
    <x v="24"/>
    <x v="3"/>
    <s v="Netrokuna"/>
    <s v="S-111"/>
    <s v="Alamgir Hossen"/>
    <s v="BT1015"/>
    <s v="Marine Battery"/>
    <s v="Marine"/>
    <n v="3"/>
    <n v="1346"/>
    <n v="4038"/>
    <n v="0"/>
    <n v="0"/>
    <n v="201.9"/>
    <x v="4251"/>
    <s v="Paid"/>
    <s v="Nagad"/>
    <s v="Mahmud Hasan"/>
    <d v="2025-07-29T00:00:00"/>
    <d v="2025-08-11T00:00:00"/>
  </r>
  <r>
    <d v="2026-02-09T00:00:00"/>
    <s v="INV-14858"/>
    <s v="CUST-1058"/>
    <x v="47"/>
    <x v="1"/>
    <s v="Mymensingh"/>
    <s v="S-112"/>
    <s v="Shahriar Joy"/>
    <s v="BT1002"/>
    <s v="Lead Acid Battery"/>
    <s v="Lead Acid"/>
    <n v="6"/>
    <n v="570"/>
    <n v="3420"/>
    <n v="5"/>
    <n v="171"/>
    <n v="162.44999999999999"/>
    <x v="4614"/>
    <s v="Partial"/>
    <s v="Nagad"/>
    <s v="Yousuf Mazumder Anik"/>
    <d v="2026-02-12T00:00:00"/>
    <d v="2026-02-22T00:00:00"/>
  </r>
  <r>
    <d v="2025-09-13T00:00:00"/>
    <s v="INV-14859"/>
    <s v="CUST-1031"/>
    <x v="46"/>
    <x v="1"/>
    <s v="Rangpur"/>
    <s v="S-107"/>
    <s v="Rakibul Hasan"/>
    <s v="BT1015"/>
    <s v="Marine Battery"/>
    <s v="Marine"/>
    <n v="8"/>
    <n v="2273"/>
    <n v="18184"/>
    <n v="2"/>
    <n v="363.68"/>
    <n v="891.01600000000008"/>
    <x v="4615"/>
    <s v="Paid"/>
    <s v="Bank Transfer"/>
    <s v="Nasir Uddin Ahmad"/>
    <d v="2025-09-14T00:00:00"/>
    <d v="2025-10-02T00:00:00"/>
  </r>
  <r>
    <d v="2025-12-28T00:00:00"/>
    <s v="INV-14860"/>
    <s v="CUST-1015"/>
    <x v="33"/>
    <x v="3"/>
    <s v="Barisal"/>
    <s v="S-106"/>
    <s v="Jahid Hasan"/>
    <s v="BT1030"/>
    <s v="Button Cell Battery"/>
    <s v="Alkaline"/>
    <n v="14"/>
    <n v="117"/>
    <n v="1638"/>
    <n v="0"/>
    <n v="0"/>
    <n v="81.900000000000006"/>
    <x v="4616"/>
    <s v="Paid"/>
    <s v="Nagad"/>
    <s v="Omar Faruk"/>
    <d v="2025-12-31T00:00:00"/>
    <d v="2026-01-21T00:00:00"/>
  </r>
  <r>
    <d v="2025-07-09T00:00:00"/>
    <s v="INV-14861"/>
    <s v="CUST-1028"/>
    <x v="50"/>
    <x v="2"/>
    <s v="Rajshahi"/>
    <s v="S-105"/>
    <s v="Tanvir Rahman"/>
    <s v="BT1013"/>
    <s v="Nickel Cadmium Battery"/>
    <s v="NiCd"/>
    <n v="17"/>
    <n v="354"/>
    <n v="6018"/>
    <n v="0"/>
    <n v="0"/>
    <n v="300.89999999999998"/>
    <x v="4617"/>
    <s v="Paid"/>
    <s v="Bank Transfer"/>
    <s v="Rafiqul Islam"/>
    <d v="2025-07-14T00:00:00"/>
    <d v="2025-07-22T00:00:00"/>
  </r>
  <r>
    <d v="2025-05-15T00:00:00"/>
    <s v="INV-14862"/>
    <s v="CUST-1028"/>
    <x v="50"/>
    <x v="3"/>
    <s v="Barisal"/>
    <s v="S-106"/>
    <s v="Jahid Hasan"/>
    <s v="BT1026"/>
    <s v="Inverter Battery"/>
    <s v="Lead Acid"/>
    <n v="23"/>
    <n v="563"/>
    <n v="12949"/>
    <n v="5"/>
    <n v="647.45000000000005"/>
    <n v="615.07749999999999"/>
    <x v="4618"/>
    <s v="Paid"/>
    <s v="Bank Transfer"/>
    <s v="Shamim Ahmed"/>
    <d v="2025-05-18T00:00:00"/>
    <d v="2025-05-24T00:00:00"/>
  </r>
  <r>
    <d v="2026-02-27T00:00:00"/>
    <s v="INV-14863"/>
    <s v="CUST-1024"/>
    <x v="16"/>
    <x v="1"/>
    <s v="Netrokuna"/>
    <s v="S-111"/>
    <s v="Alamgir Hossen"/>
    <s v="BT1027"/>
    <s v="Hybrid Vehicle Battery"/>
    <s v="EV"/>
    <n v="10"/>
    <n v="6794"/>
    <n v="67940"/>
    <n v="2"/>
    <n v="1358.8"/>
    <n v="3329.06"/>
    <x v="4619"/>
    <s v="Paid"/>
    <s v="Bank Transfer"/>
    <s v="Yousuf Mazumder Anik"/>
    <d v="2026-03-01T00:00:00"/>
    <d v="2026-03-22T00:00:00"/>
  </r>
  <r>
    <d v="2025-12-11T00:00:00"/>
    <s v="INV-14864"/>
    <s v="CUST-1020"/>
    <x v="19"/>
    <x v="2"/>
    <s v="Sylhet"/>
    <s v="S-103"/>
    <s v="Sabbir Hossain"/>
    <s v="BT1014"/>
    <s v="Sealed Lead Acid Battery"/>
    <s v="Lead Acid"/>
    <n v="1"/>
    <n v="656"/>
    <n v="656"/>
    <n v="0"/>
    <n v="0"/>
    <n v="32.799999999999997"/>
    <x v="752"/>
    <s v="Paid"/>
    <s v="Bank Transfer"/>
    <s v="Nasir Uddin Ahmad"/>
    <d v="2025-12-16T00:00:00"/>
    <d v="2025-12-20T00:00:00"/>
  </r>
  <r>
    <d v="2025-11-03T00:00:00"/>
    <s v="INV-14865"/>
    <s v="CUST-1038"/>
    <x v="52"/>
    <x v="1"/>
    <s v="Rangpur"/>
    <s v="S-107"/>
    <s v="Rakibul Hasan"/>
    <s v="BT1017"/>
    <s v="Electric Bike Battery"/>
    <s v="EV"/>
    <n v="22"/>
    <n v="6019"/>
    <n v="132418"/>
    <n v="0"/>
    <n v="0"/>
    <n v="6620.9000000000005"/>
    <x v="4620"/>
    <s v="Paid"/>
    <s v="Cash"/>
    <s v="Shamim Ahmed"/>
    <d v="2025-11-05T00:00:00"/>
    <d v="2025-12-02T00:00:00"/>
  </r>
  <r>
    <d v="2025-09-20T00:00:00"/>
    <s v="INV-14866"/>
    <s v="CUST-1036"/>
    <x v="23"/>
    <x v="0"/>
    <s v="Rajshahi"/>
    <s v="S-105"/>
    <s v="Tanvir Rahman"/>
    <s v="BT1004"/>
    <s v="Gel Battery"/>
    <s v="Gel"/>
    <n v="11"/>
    <n v="1536"/>
    <n v="16896"/>
    <n v="0"/>
    <n v="0"/>
    <n v="844.80000000000007"/>
    <x v="4621"/>
    <s v="Paid"/>
    <s v="Bank Transfer"/>
    <s v="Omar Faruk"/>
    <d v="2025-09-23T00:00:00"/>
    <d v="2025-10-19T00:00:00"/>
  </r>
  <r>
    <d v="2026-01-07T00:00:00"/>
    <s v="INV-14867"/>
    <s v="CUST-1023"/>
    <x v="25"/>
    <x v="0"/>
    <s v="Patuyakhali"/>
    <s v="S-108"/>
    <s v="Khairul Hasan"/>
    <s v="BT1013"/>
    <s v="Nickel Cadmium Battery"/>
    <s v="NiCd"/>
    <n v="23"/>
    <n v="168"/>
    <n v="3864"/>
    <n v="5"/>
    <n v="193.2"/>
    <n v="183.54"/>
    <x v="2776"/>
    <s v="Paid"/>
    <s v="Cash"/>
    <s v="Nasir Uddin Ahmad"/>
    <d v="2026-01-10T00:00:00"/>
    <d v="2026-01-29T00:00:00"/>
  </r>
  <r>
    <d v="2025-11-26T00:00:00"/>
    <s v="INV-14868"/>
    <s v="CUST-1025"/>
    <x v="32"/>
    <x v="1"/>
    <s v="Chattogram"/>
    <s v="S-102"/>
    <s v="Karim Hasan"/>
    <s v="BT1023"/>
    <s v="Hearing Aid Battery"/>
    <s v="Medical"/>
    <n v="21"/>
    <n v="136"/>
    <n v="2856"/>
    <n v="2"/>
    <n v="57.12"/>
    <n v="139.94399999999999"/>
    <x v="4622"/>
    <s v="Paid"/>
    <s v="Cash"/>
    <s v="Shamim Ahmed"/>
    <d v="2025-11-30T00:00:00"/>
    <d v="2025-12-19T00:00:00"/>
  </r>
  <r>
    <d v="2025-11-29T00:00:00"/>
    <s v="INV-14869"/>
    <s v="CUST-1057"/>
    <x v="36"/>
    <x v="3"/>
    <s v="Bogura"/>
    <s v="S-113"/>
    <s v="Shamim Bepari"/>
    <s v="BT1015"/>
    <s v="Marine Battery"/>
    <s v="Marine"/>
    <n v="25"/>
    <n v="1750"/>
    <n v="43750"/>
    <n v="2"/>
    <n v="875"/>
    <n v="2143.75"/>
    <x v="4623"/>
    <s v="Paid"/>
    <s v="Cash"/>
    <s v="Omar Faruk"/>
    <d v="2025-12-01T00:00:00"/>
    <d v="2025-12-14T00:00:00"/>
  </r>
  <r>
    <d v="2026-02-01T00:00:00"/>
    <s v="INV-14870"/>
    <s v="CUST-1023"/>
    <x v="25"/>
    <x v="0"/>
    <s v="Rangpur"/>
    <s v="S-107"/>
    <s v="Rakibul Hasan"/>
    <s v="BT1007"/>
    <s v="Deep Cycle Battery"/>
    <s v="Deep Cycle"/>
    <n v="16"/>
    <n v="2263"/>
    <n v="36208"/>
    <n v="0"/>
    <n v="0"/>
    <n v="1810.4"/>
    <x v="4624"/>
    <s v="Paid"/>
    <s v="Cash"/>
    <s v="Mahmud Hasan"/>
    <d v="2026-02-02T00:00:00"/>
    <d v="2026-02-13T00:00:00"/>
  </r>
  <r>
    <d v="2025-10-24T00:00:00"/>
    <s v="INV-14871"/>
    <s v="CUST-1030"/>
    <x v="21"/>
    <x v="3"/>
    <s v="Barisal"/>
    <s v="S-106"/>
    <s v="Jahid Hasan"/>
    <s v="BT1016"/>
    <s v="Forklift Battery"/>
    <s v="Industrial"/>
    <n v="17"/>
    <n v="3251"/>
    <n v="55267"/>
    <n v="5"/>
    <n v="2763.35"/>
    <n v="2625.1824999999999"/>
    <x v="4625"/>
    <s v="Due"/>
    <s v="Nagad"/>
    <s v="Omar Faruk"/>
    <d v="2025-10-28T00:00:00"/>
    <d v="2025-11-09T00:00:00"/>
  </r>
  <r>
    <d v="2025-10-14T00:00:00"/>
    <s v="INV-14872"/>
    <s v="CUST-1031"/>
    <x v="46"/>
    <x v="1"/>
    <s v="Khulna"/>
    <s v="S-104"/>
    <s v="Nayeem Islam"/>
    <s v="BT1001"/>
    <s v="Lithium-Ion Battery"/>
    <s v="Lithium"/>
    <n v="28"/>
    <n v="2415"/>
    <n v="67620"/>
    <n v="0"/>
    <n v="0"/>
    <n v="3381"/>
    <x v="4626"/>
    <s v="Paid"/>
    <s v="bKash"/>
    <s v="Mynuddin Hasan"/>
    <d v="2025-10-17T00:00:00"/>
    <d v="2025-11-05T00:00:00"/>
  </r>
  <r>
    <d v="2025-06-24T00:00:00"/>
    <s v="INV-14873"/>
    <s v="CUST-1031"/>
    <x v="46"/>
    <x v="0"/>
    <s v="Rajshahi"/>
    <s v="S-105"/>
    <s v="Tanvir Rahman"/>
    <s v="BT1023"/>
    <s v="Hearing Aid Battery"/>
    <s v="Medical"/>
    <n v="13"/>
    <n v="219"/>
    <n v="2847"/>
    <n v="5"/>
    <n v="142.35"/>
    <n v="135.23249999999999"/>
    <x v="4627"/>
    <s v="Paid"/>
    <s v="bKash"/>
    <s v="Rafiqul Islam"/>
    <d v="2025-06-29T00:00:00"/>
    <d v="2025-07-13T00:00:00"/>
  </r>
  <r>
    <d v="2025-12-28T00:00:00"/>
    <s v="INV-14874"/>
    <s v="CUST-1011"/>
    <x v="39"/>
    <x v="1"/>
    <s v="Khulna"/>
    <s v="S-104"/>
    <s v="Nayeem Islam"/>
    <s v="BT1018"/>
    <s v="Electric Scooter Battery"/>
    <s v="EV"/>
    <n v="28"/>
    <n v="5956"/>
    <n v="166768"/>
    <n v="0"/>
    <n v="0"/>
    <n v="8338.4"/>
    <x v="4628"/>
    <s v="Paid"/>
    <s v="Nagad"/>
    <s v="Yousuf Mazumder Anik"/>
    <d v="2025-12-31T00:00:00"/>
    <d v="2026-01-15T00:00:00"/>
  </r>
  <r>
    <d v="2025-07-19T00:00:00"/>
    <s v="INV-14875"/>
    <s v="CUST-1053"/>
    <x v="51"/>
    <x v="0"/>
    <s v="Bogura"/>
    <s v="S-113"/>
    <s v="Shamim Bepari"/>
    <s v="BT1010"/>
    <s v="Industrial Battery"/>
    <s v="Industrial"/>
    <n v="6"/>
    <n v="1510"/>
    <n v="9060"/>
    <n v="0"/>
    <n v="0"/>
    <n v="453"/>
    <x v="4629"/>
    <s v="Partial"/>
    <s v="Nagad"/>
    <s v="Rafiqul Islam"/>
    <d v="2025-07-22T00:00:00"/>
    <d v="2025-08-03T00:00:00"/>
  </r>
  <r>
    <d v="2026-03-27T00:00:00"/>
    <s v="INV-14876"/>
    <s v="CUST-1013"/>
    <x v="1"/>
    <x v="0"/>
    <s v="Rajabari"/>
    <s v="S-110"/>
    <s v="Eyad Hossian"/>
    <s v="BT1001"/>
    <s v="Lithium-Ion Battery"/>
    <s v="Lithium"/>
    <n v="8"/>
    <n v="2094"/>
    <n v="16752"/>
    <n v="0"/>
    <n v="0"/>
    <n v="837.6"/>
    <x v="4630"/>
    <s v="Paid"/>
    <s v="bKash"/>
    <s v="Nasir Uddin Ahmad"/>
    <d v="2026-03-30T00:00:00"/>
    <d v="2026-04-11T00:00:00"/>
  </r>
  <r>
    <d v="2025-08-02T00:00:00"/>
    <s v="INV-14877"/>
    <s v="CUST-1027"/>
    <x v="22"/>
    <x v="0"/>
    <s v="Habigonj"/>
    <s v="S-114"/>
    <s v="Osman Faruk"/>
    <s v="BT1006"/>
    <s v="UPS Backup Battery"/>
    <s v="UPS"/>
    <n v="23"/>
    <n v="1703"/>
    <n v="39169"/>
    <n v="0"/>
    <n v="0"/>
    <n v="1958.45"/>
    <x v="4631"/>
    <s v="Paid"/>
    <s v="Bank Transfer"/>
    <s v="Rafiqul Islam"/>
    <d v="2025-08-03T00:00:00"/>
    <d v="2025-08-31T00:00:00"/>
  </r>
  <r>
    <d v="2025-09-10T00:00:00"/>
    <s v="INV-14878"/>
    <s v="CUST-1010"/>
    <x v="38"/>
    <x v="0"/>
    <s v="Khulna"/>
    <s v="S-104"/>
    <s v="Nayeem Islam"/>
    <s v="BT1012"/>
    <s v="Nickel Metal Hydride Battery"/>
    <s v="NiMH"/>
    <n v="9"/>
    <n v="157"/>
    <n v="1413"/>
    <n v="2"/>
    <n v="28.26"/>
    <n v="69.237000000000009"/>
    <x v="4632"/>
    <s v="Partial"/>
    <s v="Nagad"/>
    <s v="Yousuf Mazumder Anik"/>
    <d v="2025-09-11T00:00:00"/>
    <d v="2025-09-29T00:00:00"/>
  </r>
  <r>
    <d v="2025-12-28T00:00:00"/>
    <s v="INV-14879"/>
    <s v="CUST-1039"/>
    <x v="29"/>
    <x v="1"/>
    <s v="Patuyakhali"/>
    <s v="S-108"/>
    <s v="Khairul Hasan"/>
    <s v="BT1012"/>
    <s v="Nickel Metal Hydride Battery"/>
    <s v="NiMH"/>
    <n v="2"/>
    <n v="454"/>
    <n v="908"/>
    <n v="2"/>
    <n v="18.16"/>
    <n v="44.491999999999997"/>
    <x v="4633"/>
    <s v="Due"/>
    <s v="Bank Transfer"/>
    <s v="Omar Faruk"/>
    <d v="2025-12-29T00:00:00"/>
    <d v="2026-01-24T00:00:00"/>
  </r>
  <r>
    <d v="2026-05-01T00:00:00"/>
    <s v="INV-14880"/>
    <s v="CUST-1060"/>
    <x v="30"/>
    <x v="0"/>
    <s v="Mymensingh"/>
    <s v="S-112"/>
    <s v="Shahriar Joy"/>
    <s v="BT1025"/>
    <s v="Telecom Backup Battery"/>
    <s v="UPS"/>
    <n v="20"/>
    <n v="1714"/>
    <n v="34280"/>
    <n v="0"/>
    <n v="0"/>
    <n v="1714"/>
    <x v="4634"/>
    <s v="Paid"/>
    <s v="Bank Transfer"/>
    <s v="Omar Faruk"/>
    <d v="2026-05-02T00:00:00"/>
    <d v="2026-05-18T00:00:00"/>
  </r>
  <r>
    <d v="2026-01-04T00:00:00"/>
    <s v="INV-14881"/>
    <s v="CUST-1058"/>
    <x v="47"/>
    <x v="1"/>
    <s v="Barisal"/>
    <s v="S-106"/>
    <s v="Jahid Hasan"/>
    <s v="BT1026"/>
    <s v="Inverter Battery"/>
    <s v="Lead Acid"/>
    <n v="20"/>
    <n v="666"/>
    <n v="13320"/>
    <n v="5"/>
    <n v="666"/>
    <n v="632.70000000000005"/>
    <x v="4635"/>
    <s v="Due"/>
    <s v="bKash"/>
    <s v="Mynuddin Hasan"/>
    <d v="2026-01-09T00:00:00"/>
    <d v="2026-01-25T00:00:00"/>
  </r>
  <r>
    <d v="2026-03-31T00:00:00"/>
    <s v="INV-14882"/>
    <s v="CUST-1041"/>
    <x v="57"/>
    <x v="2"/>
    <s v="Bogura"/>
    <s v="S-113"/>
    <s v="Shamim Bepari"/>
    <s v="BT1021"/>
    <s v="Smartphone Battery"/>
    <s v="Lithium"/>
    <n v="15"/>
    <n v="1015"/>
    <n v="15225"/>
    <n v="10"/>
    <n v="1522.5"/>
    <n v="685.125"/>
    <x v="4636"/>
    <s v="Due"/>
    <s v="bKash"/>
    <s v="Shamim Ahmed"/>
    <d v="2026-04-02T00:00:00"/>
    <d v="2026-04-25T00:00:00"/>
  </r>
  <r>
    <d v="2026-02-03T00:00:00"/>
    <s v="INV-14883"/>
    <s v="CUST-1017"/>
    <x v="3"/>
    <x v="3"/>
    <s v="Habigonj"/>
    <s v="S-114"/>
    <s v="Osman Faruk"/>
    <s v="BT1002"/>
    <s v="Lead Acid Battery"/>
    <s v="Lead Acid"/>
    <n v="26"/>
    <n v="1405"/>
    <n v="36530"/>
    <n v="2"/>
    <n v="730.6"/>
    <n v="1789.97"/>
    <x v="4637"/>
    <s v="Paid"/>
    <s v="Cash"/>
    <s v="Omar Faruk"/>
    <d v="2026-02-07T00:00:00"/>
    <d v="2026-02-20T00:00:00"/>
  </r>
  <r>
    <d v="2026-04-21T00:00:00"/>
    <s v="INV-14884"/>
    <s v="CUST-1059"/>
    <x v="8"/>
    <x v="0"/>
    <s v="Rajabari"/>
    <s v="S-110"/>
    <s v="Eyad Hossian"/>
    <s v="BT1024"/>
    <s v="Medical Device Battery"/>
    <s v="Medical"/>
    <n v="4"/>
    <n v="298"/>
    <n v="1192"/>
    <n v="10"/>
    <n v="119.2"/>
    <n v="53.64"/>
    <x v="4638"/>
    <s v="Paid"/>
    <s v="Bank Transfer"/>
    <s v="Hasanuzzaman Helal"/>
    <d v="2026-04-26T00:00:00"/>
    <d v="2026-05-16T00:00:00"/>
  </r>
  <r>
    <d v="2025-12-23T00:00:00"/>
    <s v="INV-14885"/>
    <s v="CUST-1058"/>
    <x v="47"/>
    <x v="3"/>
    <s v="Barisal"/>
    <s v="S-106"/>
    <s v="Jahid Hasan"/>
    <s v="BT1026"/>
    <s v="Inverter Battery"/>
    <s v="Lead Acid"/>
    <n v="30"/>
    <n v="1432"/>
    <n v="42960"/>
    <n v="0"/>
    <n v="0"/>
    <n v="2148"/>
    <x v="4415"/>
    <s v="Paid"/>
    <s v="Bank Transfer"/>
    <s v="Rafiqul Islam"/>
    <d v="2025-12-28T00:00:00"/>
    <d v="2026-01-08T00:00:00"/>
  </r>
  <r>
    <d v="2026-04-05T00:00:00"/>
    <s v="INV-14886"/>
    <s v="CUST-1012"/>
    <x v="45"/>
    <x v="0"/>
    <s v="Netrokuna"/>
    <s v="S-111"/>
    <s v="Alamgir Hossen"/>
    <s v="BT1007"/>
    <s v="Deep Cycle Battery"/>
    <s v="Deep Cycle"/>
    <n v="21"/>
    <n v="1648"/>
    <n v="34608"/>
    <n v="0"/>
    <n v="0"/>
    <n v="1730.4"/>
    <x v="4639"/>
    <s v="Partial"/>
    <s v="Nagad"/>
    <s v="Mahmud Hasan"/>
    <d v="2026-04-10T00:00:00"/>
    <d v="2026-04-24T00:00:00"/>
  </r>
  <r>
    <d v="2026-04-03T00:00:00"/>
    <s v="INV-14887"/>
    <s v="CUST-1048"/>
    <x v="40"/>
    <x v="3"/>
    <s v="Chattogram"/>
    <s v="S-102"/>
    <s v="Karim Hasan"/>
    <s v="BT1009"/>
    <s v="Automotive Battery"/>
    <s v="Automotive"/>
    <n v="5"/>
    <n v="797"/>
    <n v="3985"/>
    <n v="0"/>
    <n v="0"/>
    <n v="199.25"/>
    <x v="4640"/>
    <s v="Paid"/>
    <s v="bKash"/>
    <s v="Nasir Uddin Ahmad"/>
    <d v="2026-04-05T00:00:00"/>
    <d v="2026-05-02T00:00:00"/>
  </r>
  <r>
    <d v="2026-04-20T00:00:00"/>
    <s v="INV-14888"/>
    <s v="CUST-1018"/>
    <x v="55"/>
    <x v="1"/>
    <s v="Sylhet"/>
    <s v="S-103"/>
    <s v="Sabbir Hossain"/>
    <s v="BT1031"/>
    <s v="Coin Cell Battery"/>
    <s v="Alkaline"/>
    <n v="25"/>
    <n v="94"/>
    <n v="2350"/>
    <n v="10"/>
    <n v="235"/>
    <n v="105.75"/>
    <x v="4641"/>
    <s v="Paid"/>
    <s v="Cash"/>
    <s v="Hasanuzzaman Helal"/>
    <d v="2026-04-23T00:00:00"/>
    <d v="2026-05-01T00:00:00"/>
  </r>
  <r>
    <d v="2026-04-13T00:00:00"/>
    <s v="INV-14889"/>
    <s v="CUST-1024"/>
    <x v="16"/>
    <x v="1"/>
    <s v="Bogura"/>
    <s v="S-113"/>
    <s v="Shamim Bepari"/>
    <s v="BT1011"/>
    <s v="Lithium Polymer Battery"/>
    <s v="Lithium"/>
    <n v="17"/>
    <n v="1202"/>
    <n v="20434"/>
    <n v="0"/>
    <n v="0"/>
    <n v="1021.7"/>
    <x v="4642"/>
    <s v="Paid"/>
    <s v="Bank Transfer"/>
    <s v="Rafiqul Islam"/>
    <d v="2026-04-15T00:00:00"/>
    <d v="2026-05-12T00:00:00"/>
  </r>
  <r>
    <d v="2025-08-22T00:00:00"/>
    <s v="INV-14890"/>
    <s v="CUST-1007"/>
    <x v="20"/>
    <x v="3"/>
    <s v="Netrokuna"/>
    <s v="S-111"/>
    <s v="Alamgir Hossen"/>
    <s v="BT1017"/>
    <s v="Electric Bike Battery"/>
    <s v="EV"/>
    <n v="18"/>
    <n v="2165"/>
    <n v="38970"/>
    <n v="10"/>
    <n v="3897"/>
    <n v="1753.65"/>
    <x v="4643"/>
    <s v="Due"/>
    <s v="Nagad"/>
    <s v="Omar Faruk"/>
    <d v="2025-08-26T00:00:00"/>
    <d v="2025-08-31T00:00:00"/>
  </r>
  <r>
    <d v="2026-01-15T00:00:00"/>
    <s v="INV-14891"/>
    <s v="CUST-1020"/>
    <x v="19"/>
    <x v="0"/>
    <s v="Sylhet"/>
    <s v="S-103"/>
    <s v="Sabbir Hossain"/>
    <s v="BT1031"/>
    <s v="Coin Cell Battery"/>
    <s v="Alkaline"/>
    <n v="10"/>
    <n v="194"/>
    <n v="1940"/>
    <n v="10"/>
    <n v="194"/>
    <n v="87.300000000000011"/>
    <x v="4644"/>
    <s v="Paid"/>
    <s v="Nagad"/>
    <s v="Rafiqul Islam"/>
    <d v="2026-01-20T00:00:00"/>
    <d v="2026-02-07T00:00:00"/>
  </r>
  <r>
    <d v="2025-07-23T00:00:00"/>
    <s v="INV-14892"/>
    <s v="CUST-1034"/>
    <x v="43"/>
    <x v="1"/>
    <s v="Patuyakhali"/>
    <s v="S-108"/>
    <s v="Khairul Hasan"/>
    <s v="BT1024"/>
    <s v="Medical Device Battery"/>
    <s v="Medical"/>
    <n v="21"/>
    <n v="129"/>
    <n v="2709"/>
    <n v="0"/>
    <n v="0"/>
    <n v="135.44999999999999"/>
    <x v="4645"/>
    <s v="Paid"/>
    <s v="Nagad"/>
    <s v="Rafiqul Islam"/>
    <d v="2025-07-25T00:00:00"/>
    <d v="2025-08-06T00:00:00"/>
  </r>
  <r>
    <d v="2025-10-04T00:00:00"/>
    <s v="INV-14893"/>
    <s v="CUST-1021"/>
    <x v="6"/>
    <x v="1"/>
    <s v="Sylhet"/>
    <s v="S-103"/>
    <s v="Sabbir Hossain"/>
    <s v="BT1022"/>
    <s v="Power Bank Battery"/>
    <s v="Lithium"/>
    <n v="14"/>
    <n v="1744"/>
    <n v="24416"/>
    <n v="5"/>
    <n v="1220.8"/>
    <n v="1159.76"/>
    <x v="4646"/>
    <s v="Due"/>
    <s v="bKash"/>
    <s v="Mynuddin Hasan"/>
    <d v="2025-10-07T00:00:00"/>
    <d v="2025-11-01T00:00:00"/>
  </r>
  <r>
    <d v="2026-02-25T00:00:00"/>
    <s v="INV-14894"/>
    <s v="CUST-1024"/>
    <x v="16"/>
    <x v="0"/>
    <s v="Netrokuna"/>
    <s v="S-111"/>
    <s v="Alamgir Hossen"/>
    <s v="BT1010"/>
    <s v="Industrial Battery"/>
    <s v="Industrial"/>
    <n v="2"/>
    <n v="3834"/>
    <n v="7668"/>
    <n v="0"/>
    <n v="0"/>
    <n v="383.4"/>
    <x v="4647"/>
    <s v="Due"/>
    <s v="Nagad"/>
    <s v="Mahmud Hasan"/>
    <d v="2026-03-02T00:00:00"/>
    <d v="2026-03-11T00:00:00"/>
  </r>
  <r>
    <d v="2026-03-18T00:00:00"/>
    <s v="INV-14895"/>
    <s v="CUST-1051"/>
    <x v="10"/>
    <x v="1"/>
    <s v="Barisal"/>
    <s v="S-106"/>
    <s v="Jahid Hasan"/>
    <s v="BT1005"/>
    <s v="Solar Storage Battery"/>
    <s v="Solar"/>
    <n v="4"/>
    <n v="3041"/>
    <n v="12164"/>
    <n v="5"/>
    <n v="608.20000000000005"/>
    <n v="577.79"/>
    <x v="4648"/>
    <s v="Due"/>
    <s v="Bank Transfer"/>
    <s v="Yousuf Mazumder Anik"/>
    <d v="2026-03-20T00:00:00"/>
    <d v="2026-04-06T00:00:00"/>
  </r>
  <r>
    <d v="2025-07-24T00:00:00"/>
    <s v="INV-14896"/>
    <s v="CUST-1050"/>
    <x v="54"/>
    <x v="2"/>
    <s v="Sylhet"/>
    <s v="S-103"/>
    <s v="Sabbir Hossain"/>
    <s v="BT1020"/>
    <s v="Laptop Battery Pack"/>
    <s v="Lithium"/>
    <n v="20"/>
    <n v="2433"/>
    <n v="48660"/>
    <n v="0"/>
    <n v="0"/>
    <n v="2433"/>
    <x v="4649"/>
    <s v="Paid"/>
    <s v="Bank Transfer"/>
    <s v="Mahmud Hasan"/>
    <d v="2025-07-28T00:00:00"/>
    <d v="2025-08-03T00:00:00"/>
  </r>
  <r>
    <d v="2025-07-24T00:00:00"/>
    <s v="INV-14897"/>
    <s v="CUST-1053"/>
    <x v="51"/>
    <x v="2"/>
    <s v="Rajabari"/>
    <s v="S-110"/>
    <s v="Eyad Hossian"/>
    <s v="BT1010"/>
    <s v="Industrial Battery"/>
    <s v="Industrial"/>
    <n v="25"/>
    <n v="4962"/>
    <n v="124050"/>
    <n v="0"/>
    <n v="0"/>
    <n v="6202.5"/>
    <x v="4650"/>
    <s v="Paid"/>
    <s v="Bank Transfer"/>
    <s v="Mynuddin Hasan"/>
    <d v="2025-07-28T00:00:00"/>
    <d v="2025-08-23T00:00:00"/>
  </r>
  <r>
    <d v="2025-09-16T00:00:00"/>
    <s v="INV-14898"/>
    <s v="CUST-1035"/>
    <x v="15"/>
    <x v="2"/>
    <s v="Bogura"/>
    <s v="S-113"/>
    <s v="Shamim Bepari"/>
    <s v="BT1023"/>
    <s v="Hearing Aid Battery"/>
    <s v="Medical"/>
    <n v="4"/>
    <n v="293"/>
    <n v="1172"/>
    <n v="0"/>
    <n v="0"/>
    <n v="58.6"/>
    <x v="4651"/>
    <s v="Partial"/>
    <s v="bKash"/>
    <s v="Rafiqul Islam"/>
    <d v="2025-09-21T00:00:00"/>
    <d v="2025-09-30T00:00:00"/>
  </r>
  <r>
    <d v="2025-07-08T00:00:00"/>
    <s v="INV-14899"/>
    <s v="CUST-1060"/>
    <x v="30"/>
    <x v="0"/>
    <s v="Barisal"/>
    <s v="S-106"/>
    <s v="Jahid Hasan"/>
    <s v="BT1024"/>
    <s v="Medical Device Battery"/>
    <s v="Medical"/>
    <n v="28"/>
    <n v="242"/>
    <n v="6776"/>
    <n v="2"/>
    <n v="135.52000000000001"/>
    <n v="332.024"/>
    <x v="4652"/>
    <s v="Partial"/>
    <s v="Bank Transfer"/>
    <s v="Nasir Uddin Ahmad"/>
    <d v="2025-07-12T00:00:00"/>
    <d v="2025-07-25T00:00:00"/>
  </r>
  <r>
    <d v="2025-11-04T00:00:00"/>
    <s v="INV-14900"/>
    <s v="CUST-1058"/>
    <x v="47"/>
    <x v="3"/>
    <s v="Patuyakhali"/>
    <s v="S-108"/>
    <s v="Khairul Hasan"/>
    <s v="BT1006"/>
    <s v="UPS Backup Battery"/>
    <s v="UPS"/>
    <n v="18"/>
    <n v="855"/>
    <n v="15390"/>
    <n v="5"/>
    <n v="769.5"/>
    <n v="731.02500000000009"/>
    <x v="1992"/>
    <s v="Paid"/>
    <s v="bKash"/>
    <s v="Mahmud Hasan"/>
    <d v="2025-11-05T00:00:00"/>
    <d v="2025-11-27T00:00:00"/>
  </r>
  <r>
    <d v="2026-04-26T00:00:00"/>
    <s v="INV-14901"/>
    <s v="CUST-1010"/>
    <x v="38"/>
    <x v="3"/>
    <s v="Rajshahi"/>
    <s v="S-105"/>
    <s v="Tanvir Rahman"/>
    <s v="BT1011"/>
    <s v="Lithium Polymer Battery"/>
    <s v="Lithium"/>
    <n v="27"/>
    <n v="1352"/>
    <n v="36504"/>
    <n v="2"/>
    <n v="730.08"/>
    <n v="1788.6959999999999"/>
    <x v="4653"/>
    <s v="Partial"/>
    <s v="Cash"/>
    <s v="Yousuf Mazumder Anik"/>
    <d v="2026-04-29T00:00:00"/>
    <d v="2026-05-16T00:00:00"/>
  </r>
  <r>
    <d v="2026-03-17T00:00:00"/>
    <s v="INV-14902"/>
    <s v="CUST-1015"/>
    <x v="33"/>
    <x v="3"/>
    <s v="Mymensingh"/>
    <s v="S-112"/>
    <s v="Shahriar Joy"/>
    <s v="BT1016"/>
    <s v="Forklift Battery"/>
    <s v="Industrial"/>
    <n v="29"/>
    <n v="4283"/>
    <n v="124207"/>
    <n v="0"/>
    <n v="0"/>
    <n v="6210.35"/>
    <x v="4654"/>
    <s v="Partial"/>
    <s v="Nagad"/>
    <s v="Omar Faruk"/>
    <d v="2026-03-19T00:00:00"/>
    <d v="2026-03-31T00:00:00"/>
  </r>
  <r>
    <d v="2025-10-14T00:00:00"/>
    <s v="INV-14903"/>
    <s v="CUST-1057"/>
    <x v="36"/>
    <x v="1"/>
    <s v="Mymensingh"/>
    <s v="S-112"/>
    <s v="Shahriar Joy"/>
    <s v="BT1011"/>
    <s v="Lithium Polymer Battery"/>
    <s v="Lithium"/>
    <n v="2"/>
    <n v="1521"/>
    <n v="3042"/>
    <n v="0"/>
    <n v="0"/>
    <n v="152.1"/>
    <x v="4655"/>
    <s v="Paid"/>
    <s v="bKash"/>
    <s v="Omar Faruk"/>
    <d v="2025-10-15T00:00:00"/>
    <d v="2025-11-12T00:00:00"/>
  </r>
  <r>
    <d v="2025-08-19T00:00:00"/>
    <s v="INV-14904"/>
    <s v="CUST-1016"/>
    <x v="31"/>
    <x v="0"/>
    <s v="Pabna"/>
    <s v="S-109"/>
    <s v="Ruhul Amin"/>
    <s v="BT1015"/>
    <s v="Marine Battery"/>
    <s v="Marine"/>
    <n v="24"/>
    <n v="1282"/>
    <n v="30768"/>
    <n v="0"/>
    <n v="0"/>
    <n v="1538.4"/>
    <x v="4656"/>
    <s v="Due"/>
    <s v="Cash"/>
    <s v="Nasir Uddin Ahmad"/>
    <d v="2025-08-23T00:00:00"/>
    <d v="2025-09-04T00:00:00"/>
  </r>
  <r>
    <d v="2025-05-16T00:00:00"/>
    <s v="INV-14905"/>
    <s v="CUST-1006"/>
    <x v="18"/>
    <x v="0"/>
    <s v="Pabna"/>
    <s v="S-109"/>
    <s v="Ruhul Amin"/>
    <s v="BT1004"/>
    <s v="Gel Battery"/>
    <s v="Gel"/>
    <n v="13"/>
    <n v="763"/>
    <n v="9919"/>
    <n v="2"/>
    <n v="198.38"/>
    <n v="486.03100000000012"/>
    <x v="4657"/>
    <s v="Paid"/>
    <s v="Bank Transfer"/>
    <s v="Shamim Ahmed"/>
    <d v="2025-05-21T00:00:00"/>
    <d v="2025-06-11T00:00:00"/>
  </r>
  <r>
    <d v="2026-01-01T00:00:00"/>
    <s v="INV-14906"/>
    <s v="CUST-1041"/>
    <x v="57"/>
    <x v="0"/>
    <s v="Habigonj"/>
    <s v="S-114"/>
    <s v="Osman Faruk"/>
    <s v="BT1011"/>
    <s v="Lithium Polymer Battery"/>
    <s v="Lithium"/>
    <n v="5"/>
    <n v="1805"/>
    <n v="9025"/>
    <n v="0"/>
    <n v="0"/>
    <n v="451.25"/>
    <x v="4658"/>
    <s v="Paid"/>
    <s v="Nagad"/>
    <s v="Hasanuzzaman Helal"/>
    <d v="2026-01-03T00:00:00"/>
    <d v="2026-01-15T00:00:00"/>
  </r>
  <r>
    <d v="2025-06-13T00:00:00"/>
    <s v="INV-14907"/>
    <s v="CUST-1015"/>
    <x v="33"/>
    <x v="1"/>
    <s v="Barisal"/>
    <s v="S-106"/>
    <s v="Jahid Hasan"/>
    <s v="BT1020"/>
    <s v="Laptop Battery Pack"/>
    <s v="Lithium"/>
    <n v="18"/>
    <n v="2486"/>
    <n v="44748"/>
    <n v="2"/>
    <n v="894.96"/>
    <n v="2192.652"/>
    <x v="4659"/>
    <s v="Paid"/>
    <s v="Bank Transfer"/>
    <s v="Rafiqul Islam"/>
    <d v="2025-06-17T00:00:00"/>
    <d v="2025-06-23T00:00:00"/>
  </r>
  <r>
    <d v="2026-03-30T00:00:00"/>
    <s v="INV-14908"/>
    <s v="CUST-1044"/>
    <x v="37"/>
    <x v="0"/>
    <s v="Patuyakhali"/>
    <s v="S-108"/>
    <s v="Khairul Hasan"/>
    <s v="BT1017"/>
    <s v="Electric Bike Battery"/>
    <s v="EV"/>
    <n v="5"/>
    <n v="6758"/>
    <n v="33790"/>
    <n v="2"/>
    <n v="675.80000000000007"/>
    <n v="1655.71"/>
    <x v="4660"/>
    <s v="Paid"/>
    <s v="Bank Transfer"/>
    <s v="Shamim Ahmed"/>
    <d v="2026-04-03T00:00:00"/>
    <d v="2026-04-26T00:00:00"/>
  </r>
  <r>
    <d v="2026-04-14T00:00:00"/>
    <s v="INV-14909"/>
    <s v="CUST-1032"/>
    <x v="2"/>
    <x v="1"/>
    <s v="Dhaka"/>
    <s v="S-101"/>
    <s v="Rahim Ahmed"/>
    <s v="BT1014"/>
    <s v="Sealed Lead Acid Battery"/>
    <s v="Lead Acid"/>
    <n v="23"/>
    <n v="794"/>
    <n v="18262"/>
    <n v="5"/>
    <n v="913.1"/>
    <n v="867.44500000000016"/>
    <x v="4661"/>
    <s v="Paid"/>
    <s v="Cash"/>
    <s v="Hasanuzzaman Helal"/>
    <d v="2026-04-16T00:00:00"/>
    <d v="2026-05-14T00:00:00"/>
  </r>
  <r>
    <d v="2025-11-21T00:00:00"/>
    <s v="INV-14910"/>
    <s v="CUST-1052"/>
    <x v="7"/>
    <x v="1"/>
    <s v="Netrokuna"/>
    <s v="S-111"/>
    <s v="Alamgir Hossen"/>
    <s v="BT1016"/>
    <s v="Forklift Battery"/>
    <s v="Industrial"/>
    <n v="21"/>
    <n v="1752"/>
    <n v="36792"/>
    <n v="0"/>
    <n v="0"/>
    <n v="1839.6"/>
    <x v="4662"/>
    <s v="Paid"/>
    <s v="Nagad"/>
    <s v="Rafiqul Islam"/>
    <d v="2025-11-25T00:00:00"/>
    <d v="2025-11-28T00:00:00"/>
  </r>
  <r>
    <d v="2025-10-25T00:00:00"/>
    <s v="INV-14911"/>
    <s v="CUST-1054"/>
    <x v="53"/>
    <x v="2"/>
    <s v="Netrokuna"/>
    <s v="S-111"/>
    <s v="Alamgir Hossen"/>
    <s v="BT1005"/>
    <s v="Solar Storage Battery"/>
    <s v="Solar"/>
    <n v="28"/>
    <n v="3087"/>
    <n v="86436"/>
    <n v="5"/>
    <n v="4321.8"/>
    <n v="4105.71"/>
    <x v="4663"/>
    <s v="Due"/>
    <s v="Bank Transfer"/>
    <s v="Hasanuzzaman Helal"/>
    <d v="2025-10-29T00:00:00"/>
    <d v="2025-11-01T00:00:00"/>
  </r>
  <r>
    <d v="2025-12-18T00:00:00"/>
    <s v="INV-14912"/>
    <s v="CUST-1033"/>
    <x v="56"/>
    <x v="2"/>
    <s v="Sylhet"/>
    <s v="S-103"/>
    <s v="Sabbir Hossain"/>
    <s v="BT1009"/>
    <s v="Automotive Battery"/>
    <s v="Automotive"/>
    <n v="25"/>
    <n v="1952"/>
    <n v="48800"/>
    <n v="10"/>
    <n v="4880"/>
    <n v="2196"/>
    <x v="4664"/>
    <s v="Partial"/>
    <s v="Cash"/>
    <s v="Mahmud Hasan"/>
    <d v="2025-12-19T00:00:00"/>
    <d v="2026-01-05T00:00:00"/>
  </r>
  <r>
    <d v="2025-09-02T00:00:00"/>
    <s v="INV-14913"/>
    <s v="CUST-1007"/>
    <x v="20"/>
    <x v="0"/>
    <s v="Rajabari"/>
    <s v="S-110"/>
    <s v="Eyad Hossian"/>
    <s v="BT1018"/>
    <s v="Electric Scooter Battery"/>
    <s v="EV"/>
    <n v="20"/>
    <n v="7567"/>
    <n v="151340"/>
    <n v="5"/>
    <n v="7567"/>
    <n v="7188.6500000000005"/>
    <x v="4665"/>
    <s v="Paid"/>
    <s v="Bank Transfer"/>
    <s v="Nasir Uddin Ahmad"/>
    <d v="2025-09-03T00:00:00"/>
    <d v="2025-10-02T00:00:00"/>
  </r>
  <r>
    <d v="2026-05-01T00:00:00"/>
    <s v="INV-14914"/>
    <s v="CUST-1010"/>
    <x v="38"/>
    <x v="3"/>
    <s v="Rangpur"/>
    <s v="S-107"/>
    <s v="Rakibul Hasan"/>
    <s v="BT1026"/>
    <s v="Inverter Battery"/>
    <s v="Lead Acid"/>
    <n v="20"/>
    <n v="932"/>
    <n v="18640"/>
    <n v="2"/>
    <n v="372.8"/>
    <n v="913.36000000000013"/>
    <x v="2730"/>
    <s v="Paid"/>
    <s v="Cash"/>
    <s v="Omar Faruk"/>
    <d v="2026-05-03T00:00:00"/>
    <d v="2026-05-31T00:00:00"/>
  </r>
  <r>
    <d v="2026-04-17T00:00:00"/>
    <s v="INV-14915"/>
    <s v="CUST-1007"/>
    <x v="20"/>
    <x v="2"/>
    <s v="Patuyakhali"/>
    <s v="S-108"/>
    <s v="Khairul Hasan"/>
    <s v="BT1007"/>
    <s v="Deep Cycle Battery"/>
    <s v="Deep Cycle"/>
    <n v="28"/>
    <n v="1692"/>
    <n v="47376"/>
    <n v="0"/>
    <n v="0"/>
    <n v="2368.8000000000002"/>
    <x v="4666"/>
    <s v="Paid"/>
    <s v="Cash"/>
    <s v="Hasanuzzaman Helal"/>
    <d v="2026-04-20T00:00:00"/>
    <d v="2026-04-26T00:00:00"/>
  </r>
  <r>
    <d v="2025-08-23T00:00:00"/>
    <s v="INV-14916"/>
    <s v="CUST-1031"/>
    <x v="46"/>
    <x v="2"/>
    <s v="Chattogram"/>
    <s v="S-102"/>
    <s v="Karim Hasan"/>
    <s v="BT1019"/>
    <s v="Drone LiPo Battery"/>
    <s v="Lithium"/>
    <n v="7"/>
    <n v="1060"/>
    <n v="7420"/>
    <n v="0"/>
    <n v="0"/>
    <n v="371"/>
    <x v="1625"/>
    <s v="Partial"/>
    <s v="Nagad"/>
    <s v="Mahmud Hasan"/>
    <d v="2025-08-27T00:00:00"/>
    <d v="2025-09-04T00:00:00"/>
  </r>
  <r>
    <d v="2025-08-27T00:00:00"/>
    <s v="INV-14917"/>
    <s v="CUST-1032"/>
    <x v="2"/>
    <x v="1"/>
    <s v="Patuyakhali"/>
    <s v="S-108"/>
    <s v="Khairul Hasan"/>
    <s v="BT1007"/>
    <s v="Deep Cycle Battery"/>
    <s v="Deep Cycle"/>
    <n v="25"/>
    <n v="2293"/>
    <n v="57325"/>
    <n v="5"/>
    <n v="2866.25"/>
    <n v="2722.9375"/>
    <x v="4667"/>
    <s v="Due"/>
    <s v="Nagad"/>
    <s v="Yousuf Mazumder Anik"/>
    <d v="2025-08-28T00:00:00"/>
    <d v="2025-09-13T00:00:00"/>
  </r>
  <r>
    <d v="2025-07-08T00:00:00"/>
    <s v="INV-14918"/>
    <s v="CUST-1014"/>
    <x v="41"/>
    <x v="0"/>
    <s v="Barisal"/>
    <s v="S-106"/>
    <s v="Jahid Hasan"/>
    <s v="BT1009"/>
    <s v="Automotive Battery"/>
    <s v="Automotive"/>
    <n v="5"/>
    <n v="662"/>
    <n v="3310"/>
    <n v="0"/>
    <n v="0"/>
    <n v="165.5"/>
    <x v="4668"/>
    <s v="Partial"/>
    <s v="Cash"/>
    <s v="Rafiqul Islam"/>
    <d v="2025-07-11T00:00:00"/>
    <d v="2025-08-05T00:00:00"/>
  </r>
  <r>
    <d v="2026-01-16T00:00:00"/>
    <s v="INV-14919"/>
    <s v="CUST-1049"/>
    <x v="48"/>
    <x v="2"/>
    <s v="Rajshahi"/>
    <s v="S-105"/>
    <s v="Tanvir Rahman"/>
    <s v="BT1014"/>
    <s v="Sealed Lead Acid Battery"/>
    <s v="Lead Acid"/>
    <n v="9"/>
    <n v="789"/>
    <n v="7101"/>
    <n v="2"/>
    <n v="142.02000000000001"/>
    <n v="347.94900000000001"/>
    <x v="4669"/>
    <s v="Due"/>
    <s v="bKash"/>
    <s v="Nasir Uddin Ahmad"/>
    <d v="2026-01-21T00:00:00"/>
    <d v="2026-02-11T00:00:00"/>
  </r>
  <r>
    <d v="2025-09-09T00:00:00"/>
    <s v="INV-14920"/>
    <s v="CUST-1034"/>
    <x v="43"/>
    <x v="1"/>
    <s v="Rajabari"/>
    <s v="S-110"/>
    <s v="Eyad Hossian"/>
    <s v="BT1003"/>
    <s v="AGM Battery"/>
    <s v="AGM"/>
    <n v="17"/>
    <n v="1485"/>
    <n v="25245"/>
    <n v="0"/>
    <n v="0"/>
    <n v="1262.25"/>
    <x v="4670"/>
    <s v="Paid"/>
    <s v="Cash"/>
    <s v="Mahmud Hasan"/>
    <d v="2025-09-13T00:00:00"/>
    <d v="2025-09-25T00:00:00"/>
  </r>
  <r>
    <d v="2026-03-27T00:00:00"/>
    <s v="INV-14921"/>
    <s v="CUST-1021"/>
    <x v="6"/>
    <x v="1"/>
    <s v="Chattogram"/>
    <s v="S-102"/>
    <s v="Karim Hasan"/>
    <s v="BT1028"/>
    <s v="Start Stop Car Battery"/>
    <s v="Automotive"/>
    <n v="16"/>
    <n v="1074"/>
    <n v="17184"/>
    <n v="2"/>
    <n v="343.68"/>
    <n v="842.01600000000008"/>
    <x v="4671"/>
    <s v="Paid"/>
    <s v="Bank Transfer"/>
    <s v="Mahmud Hasan"/>
    <d v="2026-04-01T00:00:00"/>
    <d v="2026-04-19T00:00:00"/>
  </r>
  <r>
    <d v="2025-05-23T00:00:00"/>
    <s v="INV-14922"/>
    <s v="CUST-1003"/>
    <x v="34"/>
    <x v="2"/>
    <s v="Pabna"/>
    <s v="S-109"/>
    <s v="Ruhul Amin"/>
    <s v="BT1010"/>
    <s v="Industrial Battery"/>
    <s v="Industrial"/>
    <n v="9"/>
    <n v="3336"/>
    <n v="30024"/>
    <n v="5"/>
    <n v="1501.2"/>
    <n v="1426.14"/>
    <x v="4672"/>
    <s v="Paid"/>
    <s v="Cash"/>
    <s v="Rafiqul Islam"/>
    <d v="2025-05-26T00:00:00"/>
    <d v="2025-06-12T00:00:00"/>
  </r>
  <r>
    <d v="2025-11-01T00:00:00"/>
    <s v="INV-14923"/>
    <s v="CUST-1060"/>
    <x v="30"/>
    <x v="1"/>
    <s v="Pabna"/>
    <s v="S-109"/>
    <s v="Ruhul Amin"/>
    <s v="BT1008"/>
    <s v="Motorcycle Battery"/>
    <s v="Motorcycle"/>
    <n v="2"/>
    <n v="676"/>
    <n v="1352"/>
    <n v="5"/>
    <n v="67.600000000000009"/>
    <n v="64.220000000000013"/>
    <x v="4673"/>
    <s v="Partial"/>
    <s v="Nagad"/>
    <s v="Shamim Ahmed"/>
    <d v="2025-11-05T00:00:00"/>
    <d v="2025-11-15T00:00:00"/>
  </r>
  <r>
    <d v="2026-01-10T00:00:00"/>
    <s v="INV-14924"/>
    <s v="CUST-1026"/>
    <x v="44"/>
    <x v="0"/>
    <s v="Dhaka"/>
    <s v="S-101"/>
    <s v="Rahim Ahmed"/>
    <s v="BT1014"/>
    <s v="Sealed Lead Acid Battery"/>
    <s v="Lead Acid"/>
    <n v="30"/>
    <n v="1016"/>
    <n v="30480"/>
    <n v="2"/>
    <n v="609.6"/>
    <n v="1493.52"/>
    <x v="4674"/>
    <s v="Paid"/>
    <s v="Nagad"/>
    <s v="Mynuddin Hasan"/>
    <d v="2026-01-15T00:00:00"/>
    <d v="2026-01-23T00:00:00"/>
  </r>
  <r>
    <d v="2025-11-24T00:00:00"/>
    <s v="INV-14925"/>
    <s v="CUST-1005"/>
    <x v="4"/>
    <x v="3"/>
    <s v="Barisal"/>
    <s v="S-106"/>
    <s v="Jahid Hasan"/>
    <s v="BT1004"/>
    <s v="Gel Battery"/>
    <s v="Gel"/>
    <n v="27"/>
    <n v="1227"/>
    <n v="33129"/>
    <n v="0"/>
    <n v="0"/>
    <n v="1656.45"/>
    <x v="1755"/>
    <s v="Due"/>
    <s v="Nagad"/>
    <s v="Nasir Uddin Ahmad"/>
    <d v="2025-11-28T00:00:00"/>
    <d v="2025-12-20T00:00:00"/>
  </r>
  <r>
    <d v="2026-01-13T00:00:00"/>
    <s v="INV-14926"/>
    <s v="CUST-1025"/>
    <x v="32"/>
    <x v="2"/>
    <s v="Khulna"/>
    <s v="S-104"/>
    <s v="Nayeem Islam"/>
    <s v="BT1014"/>
    <s v="Sealed Lead Acid Battery"/>
    <s v="Lead Acid"/>
    <n v="14"/>
    <n v="472"/>
    <n v="6608"/>
    <n v="0"/>
    <n v="0"/>
    <n v="330.4"/>
    <x v="4675"/>
    <s v="Paid"/>
    <s v="Cash"/>
    <s v="Hasanuzzaman Helal"/>
    <d v="2026-01-18T00:00:00"/>
    <d v="2026-02-01T00:00:00"/>
  </r>
  <r>
    <d v="2025-09-13T00:00:00"/>
    <s v="INV-14927"/>
    <s v="CUST-1057"/>
    <x v="36"/>
    <x v="0"/>
    <s v="Rajabari"/>
    <s v="S-110"/>
    <s v="Eyad Hossian"/>
    <s v="BT1007"/>
    <s v="Deep Cycle Battery"/>
    <s v="Deep Cycle"/>
    <n v="23"/>
    <n v="1200"/>
    <n v="27600"/>
    <n v="2"/>
    <n v="552"/>
    <n v="1352.4"/>
    <x v="4676"/>
    <s v="Due"/>
    <s v="bKash"/>
    <s v="Omar Faruk"/>
    <d v="2025-09-14T00:00:00"/>
    <d v="2025-10-09T00:00:00"/>
  </r>
  <r>
    <d v="2026-02-14T00:00:00"/>
    <s v="INV-14928"/>
    <s v="CUST-1006"/>
    <x v="18"/>
    <x v="0"/>
    <s v="Rangpur"/>
    <s v="S-107"/>
    <s v="Rakibul Hasan"/>
    <s v="BT1027"/>
    <s v="Hybrid Vehicle Battery"/>
    <s v="EV"/>
    <n v="14"/>
    <n v="7303"/>
    <n v="102242"/>
    <n v="2"/>
    <n v="2044.84"/>
    <n v="5009.8580000000002"/>
    <x v="4677"/>
    <s v="Partial"/>
    <s v="Bank Transfer"/>
    <s v="Omar Faruk"/>
    <d v="2026-02-15T00:00:00"/>
    <d v="2026-02-26T00:00:00"/>
  </r>
  <r>
    <d v="2025-09-18T00:00:00"/>
    <s v="INV-14929"/>
    <s v="CUST-1052"/>
    <x v="7"/>
    <x v="2"/>
    <s v="Mymensingh"/>
    <s v="S-112"/>
    <s v="Shahriar Joy"/>
    <s v="BT1025"/>
    <s v="Telecom Backup Battery"/>
    <s v="UPS"/>
    <n v="8"/>
    <n v="1242"/>
    <n v="9936"/>
    <n v="0"/>
    <n v="0"/>
    <n v="496.8"/>
    <x v="4678"/>
    <s v="Partial"/>
    <s v="Bank Transfer"/>
    <s v="Mahmud Hasan"/>
    <d v="2025-09-21T00:00:00"/>
    <d v="2025-10-09T00:00:00"/>
  </r>
  <r>
    <d v="2025-09-07T00:00:00"/>
    <s v="INV-14930"/>
    <s v="CUST-1047"/>
    <x v="24"/>
    <x v="2"/>
    <s v="Sylhet"/>
    <s v="S-103"/>
    <s v="Sabbir Hossain"/>
    <s v="BT1007"/>
    <s v="Deep Cycle Battery"/>
    <s v="Deep Cycle"/>
    <n v="5"/>
    <n v="2978"/>
    <n v="14890"/>
    <n v="5"/>
    <n v="744.5"/>
    <n v="707.27500000000009"/>
    <x v="4679"/>
    <s v="Partial"/>
    <s v="bKash"/>
    <s v="Hasanuzzaman Helal"/>
    <d v="2025-09-09T00:00:00"/>
    <d v="2025-10-07T00:00:00"/>
  </r>
  <r>
    <d v="2025-11-02T00:00:00"/>
    <s v="INV-14931"/>
    <s v="CUST-1039"/>
    <x v="29"/>
    <x v="2"/>
    <s v="Bogura"/>
    <s v="S-113"/>
    <s v="Shamim Bepari"/>
    <s v="BT1019"/>
    <s v="Drone LiPo Battery"/>
    <s v="Lithium"/>
    <n v="27"/>
    <n v="1827"/>
    <n v="49329"/>
    <n v="5"/>
    <n v="2466.4499999999998"/>
    <n v="2343.1275000000001"/>
    <x v="4680"/>
    <s v="Paid"/>
    <s v="bKash"/>
    <s v="Yousuf Mazumder Anik"/>
    <d v="2025-11-06T00:00:00"/>
    <d v="2025-11-16T00:00:00"/>
  </r>
  <r>
    <d v="2025-05-26T00:00:00"/>
    <s v="INV-14932"/>
    <s v="CUST-1010"/>
    <x v="38"/>
    <x v="1"/>
    <s v="Sylhet"/>
    <s v="S-103"/>
    <s v="Sabbir Hossain"/>
    <s v="BT1003"/>
    <s v="AGM Battery"/>
    <s v="AGM"/>
    <n v="12"/>
    <n v="1572"/>
    <n v="18864"/>
    <n v="0"/>
    <n v="0"/>
    <n v="943.2"/>
    <x v="3516"/>
    <s v="Paid"/>
    <s v="Cash"/>
    <s v="Rafiqul Islam"/>
    <d v="2025-05-31T00:00:00"/>
    <d v="2025-06-17T00:00:00"/>
  </r>
  <r>
    <d v="2025-10-20T00:00:00"/>
    <s v="INV-14933"/>
    <s v="CUST-1018"/>
    <x v="55"/>
    <x v="2"/>
    <s v="Bogura"/>
    <s v="S-113"/>
    <s v="Shamim Bepari"/>
    <s v="BT1027"/>
    <s v="Hybrid Vehicle Battery"/>
    <s v="EV"/>
    <n v="11"/>
    <n v="4103"/>
    <n v="45133"/>
    <n v="0"/>
    <n v="0"/>
    <n v="2256.65"/>
    <x v="4681"/>
    <s v="Paid"/>
    <s v="Nagad"/>
    <s v="Mahmud Hasan"/>
    <d v="2025-10-25T00:00:00"/>
    <d v="2025-11-17T00:00:00"/>
  </r>
  <r>
    <d v="2025-07-18T00:00:00"/>
    <s v="INV-14934"/>
    <s v="CUST-1016"/>
    <x v="31"/>
    <x v="0"/>
    <s v="Patuyakhali"/>
    <s v="S-108"/>
    <s v="Khairul Hasan"/>
    <s v="BT1016"/>
    <s v="Forklift Battery"/>
    <s v="Industrial"/>
    <n v="11"/>
    <n v="1507"/>
    <n v="16577"/>
    <n v="5"/>
    <n v="828.85"/>
    <n v="787.40750000000003"/>
    <x v="4682"/>
    <s v="Paid"/>
    <s v="Cash"/>
    <s v="Mynuddin Hasan"/>
    <d v="2025-07-23T00:00:00"/>
    <d v="2025-07-27T00:00:00"/>
  </r>
  <r>
    <d v="2025-07-30T00:00:00"/>
    <s v="INV-14935"/>
    <s v="CUST-1008"/>
    <x v="42"/>
    <x v="2"/>
    <s v="Rajabari"/>
    <s v="S-110"/>
    <s v="Eyad Hossian"/>
    <s v="BT1022"/>
    <s v="Power Bank Battery"/>
    <s v="Lithium"/>
    <n v="14"/>
    <n v="1618"/>
    <n v="22652"/>
    <n v="5"/>
    <n v="1132.5999999999999"/>
    <n v="1075.97"/>
    <x v="4683"/>
    <s v="Paid"/>
    <s v="Nagad"/>
    <s v="Hasanuzzaman Helal"/>
    <d v="2025-08-03T00:00:00"/>
    <d v="2025-08-21T00:00:00"/>
  </r>
  <r>
    <d v="2025-12-16T00:00:00"/>
    <s v="INV-14936"/>
    <s v="CUST-1039"/>
    <x v="29"/>
    <x v="2"/>
    <s v="Habigonj"/>
    <s v="S-114"/>
    <s v="Osman Faruk"/>
    <s v="BT1019"/>
    <s v="Drone LiPo Battery"/>
    <s v="Lithium"/>
    <n v="22"/>
    <n v="1466"/>
    <n v="32252"/>
    <n v="5"/>
    <n v="1612.6"/>
    <n v="1531.97"/>
    <x v="4684"/>
    <s v="Paid"/>
    <s v="Cash"/>
    <s v="Shamim Ahmed"/>
    <d v="2025-12-17T00:00:00"/>
    <d v="2026-01-06T00:00:00"/>
  </r>
  <r>
    <d v="2025-11-22T00:00:00"/>
    <s v="INV-14937"/>
    <s v="CUST-1038"/>
    <x v="52"/>
    <x v="3"/>
    <s v="Pabna"/>
    <s v="S-109"/>
    <s v="Ruhul Amin"/>
    <s v="BT1020"/>
    <s v="Laptop Battery Pack"/>
    <s v="Lithium"/>
    <n v="25"/>
    <n v="1289"/>
    <n v="32225"/>
    <n v="2"/>
    <n v="644.5"/>
    <n v="1579.0250000000001"/>
    <x v="4685"/>
    <s v="Paid"/>
    <s v="Bank Transfer"/>
    <s v="Rafiqul Islam"/>
    <d v="2025-11-26T00:00:00"/>
    <d v="2025-12-01T00:00:00"/>
  </r>
  <r>
    <d v="2025-07-12T00:00:00"/>
    <s v="INV-14938"/>
    <s v="CUST-1059"/>
    <x v="8"/>
    <x v="0"/>
    <s v="Netrokuna"/>
    <s v="S-111"/>
    <s v="Alamgir Hossen"/>
    <s v="BT1030"/>
    <s v="Button Cell Battery"/>
    <s v="Alkaline"/>
    <n v="20"/>
    <n v="125"/>
    <n v="2500"/>
    <n v="10"/>
    <n v="250"/>
    <n v="112.5"/>
    <x v="4686"/>
    <s v="Paid"/>
    <s v="Bank Transfer"/>
    <s v="Mahmud Hasan"/>
    <d v="2025-07-16T00:00:00"/>
    <d v="2025-08-03T00:00:00"/>
  </r>
  <r>
    <d v="2025-10-23T00:00:00"/>
    <s v="INV-14939"/>
    <s v="CUST-1034"/>
    <x v="43"/>
    <x v="1"/>
    <s v="Khulna"/>
    <s v="S-104"/>
    <s v="Nayeem Islam"/>
    <s v="BT1025"/>
    <s v="Telecom Backup Battery"/>
    <s v="UPS"/>
    <n v="5"/>
    <n v="1138"/>
    <n v="5690"/>
    <n v="5"/>
    <n v="284.5"/>
    <n v="270.27499999999998"/>
    <x v="4687"/>
    <s v="Partial"/>
    <s v="Bank Transfer"/>
    <s v="Yousuf Mazumder Anik"/>
    <d v="2025-10-26T00:00:00"/>
    <d v="2025-11-03T00:00:00"/>
  </r>
  <r>
    <d v="2025-11-26T00:00:00"/>
    <s v="INV-14940"/>
    <s v="CUST-1058"/>
    <x v="47"/>
    <x v="1"/>
    <s v="Sylhet"/>
    <s v="S-103"/>
    <s v="Sabbir Hossain"/>
    <s v="BT1027"/>
    <s v="Hybrid Vehicle Battery"/>
    <s v="EV"/>
    <n v="25"/>
    <n v="2000"/>
    <n v="50000"/>
    <n v="5"/>
    <n v="2500"/>
    <n v="2375"/>
    <x v="4688"/>
    <s v="Paid"/>
    <s v="Nagad"/>
    <s v="Mahmud Hasan"/>
    <d v="2025-11-27T00:00:00"/>
    <d v="2025-12-18T00:00:00"/>
  </r>
  <r>
    <d v="2025-09-29T00:00:00"/>
    <s v="INV-14941"/>
    <s v="CUST-1023"/>
    <x v="25"/>
    <x v="3"/>
    <s v="Mymensingh"/>
    <s v="S-112"/>
    <s v="Shahriar Joy"/>
    <s v="BT1020"/>
    <s v="Laptop Battery Pack"/>
    <s v="Lithium"/>
    <n v="3"/>
    <n v="2387"/>
    <n v="7161"/>
    <n v="5"/>
    <n v="358.05"/>
    <n v="340.14749999999998"/>
    <x v="4689"/>
    <s v="Paid"/>
    <s v="Cash"/>
    <s v="Mynuddin Hasan"/>
    <d v="2025-09-30T00:00:00"/>
    <d v="2025-10-16T00:00:00"/>
  </r>
  <r>
    <d v="2025-12-08T00:00:00"/>
    <s v="INV-14942"/>
    <s v="CUST-1027"/>
    <x v="22"/>
    <x v="2"/>
    <s v="Sylhet"/>
    <s v="S-103"/>
    <s v="Sabbir Hossain"/>
    <s v="BT1030"/>
    <s v="Button Cell Battery"/>
    <s v="Alkaline"/>
    <n v="6"/>
    <n v="166"/>
    <n v="996"/>
    <n v="2"/>
    <n v="19.920000000000002"/>
    <n v="48.804000000000002"/>
    <x v="4690"/>
    <s v="Due"/>
    <s v="Nagad"/>
    <s v="Mynuddin Hasan"/>
    <d v="2025-12-12T00:00:00"/>
    <d v="2025-12-18T00:00:00"/>
  </r>
  <r>
    <d v="2026-01-29T00:00:00"/>
    <s v="INV-14943"/>
    <s v="CUST-1022"/>
    <x v="12"/>
    <x v="2"/>
    <s v="Habigonj"/>
    <s v="S-114"/>
    <s v="Osman Faruk"/>
    <s v="BT1026"/>
    <s v="Inverter Battery"/>
    <s v="Lead Acid"/>
    <n v="1"/>
    <n v="710"/>
    <n v="710"/>
    <n v="5"/>
    <n v="35.5"/>
    <n v="33.725000000000001"/>
    <x v="358"/>
    <s v="Paid"/>
    <s v="bKash"/>
    <s v="Mynuddin Hasan"/>
    <d v="2026-02-01T00:00:00"/>
    <d v="2026-02-17T00:00:00"/>
  </r>
  <r>
    <d v="2025-09-02T00:00:00"/>
    <s v="INV-14944"/>
    <s v="CUST-1059"/>
    <x v="8"/>
    <x v="1"/>
    <s v="Pabna"/>
    <s v="S-109"/>
    <s v="Ruhul Amin"/>
    <s v="BT1005"/>
    <s v="Solar Storage Battery"/>
    <s v="Solar"/>
    <n v="23"/>
    <n v="2189"/>
    <n v="50347"/>
    <n v="0"/>
    <n v="0"/>
    <n v="2517.35"/>
    <x v="4691"/>
    <s v="Paid"/>
    <s v="Nagad"/>
    <s v="Hasanuzzaman Helal"/>
    <d v="2025-09-06T00:00:00"/>
    <d v="2025-09-23T00:00:00"/>
  </r>
  <r>
    <d v="2025-06-14T00:00:00"/>
    <s v="INV-14945"/>
    <s v="CUST-1014"/>
    <x v="41"/>
    <x v="0"/>
    <s v="Rajabari"/>
    <s v="S-110"/>
    <s v="Eyad Hossian"/>
    <s v="BT1009"/>
    <s v="Automotive Battery"/>
    <s v="Automotive"/>
    <n v="29"/>
    <n v="948"/>
    <n v="27492"/>
    <n v="0"/>
    <n v="0"/>
    <n v="1374.6"/>
    <x v="4692"/>
    <s v="Paid"/>
    <s v="bKash"/>
    <s v="Nasir Uddin Ahmad"/>
    <d v="2025-06-19T00:00:00"/>
    <d v="2025-07-07T00:00:00"/>
  </r>
  <r>
    <d v="2025-10-07T00:00:00"/>
    <s v="INV-14946"/>
    <s v="CUST-1060"/>
    <x v="30"/>
    <x v="2"/>
    <s v="Pabna"/>
    <s v="S-109"/>
    <s v="Ruhul Amin"/>
    <s v="BT1008"/>
    <s v="Motorcycle Battery"/>
    <s v="Motorcycle"/>
    <n v="26"/>
    <n v="997"/>
    <n v="25922"/>
    <n v="0"/>
    <n v="0"/>
    <n v="1296.0999999999999"/>
    <x v="4693"/>
    <s v="Partial"/>
    <s v="bKash"/>
    <s v="Mahmud Hasan"/>
    <d v="2025-10-12T00:00:00"/>
    <d v="2025-10-14T00:00:00"/>
  </r>
  <r>
    <d v="2025-07-22T00:00:00"/>
    <s v="INV-14947"/>
    <s v="CUST-1008"/>
    <x v="42"/>
    <x v="1"/>
    <s v="Barisal"/>
    <s v="S-106"/>
    <s v="Jahid Hasan"/>
    <s v="BT1031"/>
    <s v="Coin Cell Battery"/>
    <s v="Alkaline"/>
    <n v="16"/>
    <n v="77"/>
    <n v="1232"/>
    <n v="0"/>
    <n v="0"/>
    <n v="61.6"/>
    <x v="1896"/>
    <s v="Paid"/>
    <s v="bKash"/>
    <s v="Omar Faruk"/>
    <d v="2025-07-24T00:00:00"/>
    <d v="2025-08-21T00:00:00"/>
  </r>
  <r>
    <d v="2025-06-01T00:00:00"/>
    <s v="INV-14948"/>
    <s v="CUST-1001"/>
    <x v="5"/>
    <x v="0"/>
    <s v="Bogura"/>
    <s v="S-113"/>
    <s v="Shamim Bepari"/>
    <s v="BT1012"/>
    <s v="Nickel Metal Hydride Battery"/>
    <s v="NiMH"/>
    <n v="26"/>
    <n v="156"/>
    <n v="4056"/>
    <n v="10"/>
    <n v="405.6"/>
    <n v="182.52"/>
    <x v="4694"/>
    <s v="Paid"/>
    <s v="bKash"/>
    <s v="Shamim Ahmed"/>
    <d v="2025-06-05T00:00:00"/>
    <d v="2025-06-17T00:00:00"/>
  </r>
  <r>
    <d v="2025-09-25T00:00:00"/>
    <s v="INV-14949"/>
    <s v="CUST-1041"/>
    <x v="57"/>
    <x v="0"/>
    <s v="Rajshahi"/>
    <s v="S-105"/>
    <s v="Tanvir Rahman"/>
    <s v="BT1005"/>
    <s v="Solar Storage Battery"/>
    <s v="Solar"/>
    <n v="20"/>
    <n v="2549"/>
    <n v="50980"/>
    <n v="2"/>
    <n v="1019.6"/>
    <n v="2498.02"/>
    <x v="4695"/>
    <s v="Paid"/>
    <s v="Bank Transfer"/>
    <s v="Nasir Uddin Ahmad"/>
    <d v="2025-09-28T00:00:00"/>
    <d v="2025-10-09T00:00:00"/>
  </r>
  <r>
    <d v="2025-08-29T00:00:00"/>
    <s v="INV-14950"/>
    <s v="CUST-1033"/>
    <x v="56"/>
    <x v="3"/>
    <s v="Dhaka"/>
    <s v="S-101"/>
    <s v="Rahim Ahmed"/>
    <s v="BT1005"/>
    <s v="Solar Storage Battery"/>
    <s v="Solar"/>
    <n v="28"/>
    <n v="3449"/>
    <n v="96572"/>
    <n v="2"/>
    <n v="1931.44"/>
    <n v="4732.0280000000002"/>
    <x v="4696"/>
    <s v="Paid"/>
    <s v="bKash"/>
    <s v="Omar Faruk"/>
    <d v="2025-09-01T00:00:00"/>
    <d v="2025-09-23T00:00:00"/>
  </r>
  <r>
    <d v="2026-04-26T00:00:00"/>
    <s v="INV-14951"/>
    <s v="CUST-1010"/>
    <x v="38"/>
    <x v="0"/>
    <s v="Pabna"/>
    <s v="S-109"/>
    <s v="Ruhul Amin"/>
    <s v="BT1020"/>
    <s v="Laptop Battery Pack"/>
    <s v="Lithium"/>
    <n v="8"/>
    <n v="1950"/>
    <n v="15600"/>
    <n v="10"/>
    <n v="1560"/>
    <n v="702"/>
    <x v="4697"/>
    <s v="Paid"/>
    <s v="Bank Transfer"/>
    <s v="Hasanuzzaman Helal"/>
    <d v="2026-04-27T00:00:00"/>
    <d v="2026-05-13T00:00:00"/>
  </r>
  <r>
    <d v="2025-10-24T00:00:00"/>
    <s v="INV-14952"/>
    <s v="CUST-1034"/>
    <x v="43"/>
    <x v="2"/>
    <s v="Patuyakhali"/>
    <s v="S-108"/>
    <s v="Khairul Hasan"/>
    <s v="BT1017"/>
    <s v="Electric Bike Battery"/>
    <s v="EV"/>
    <n v="10"/>
    <n v="2536"/>
    <n v="25360"/>
    <n v="0"/>
    <n v="0"/>
    <n v="1268"/>
    <x v="4698"/>
    <s v="Paid"/>
    <s v="bKash"/>
    <s v="Mynuddin Hasan"/>
    <d v="2025-10-26T00:00:00"/>
    <d v="2025-11-15T00:00:00"/>
  </r>
  <r>
    <d v="2025-07-14T00:00:00"/>
    <s v="INV-14953"/>
    <s v="CUST-1052"/>
    <x v="7"/>
    <x v="0"/>
    <s v="Khulna"/>
    <s v="S-104"/>
    <s v="Nayeem Islam"/>
    <s v="BT1013"/>
    <s v="Nickel Cadmium Battery"/>
    <s v="NiCd"/>
    <n v="13"/>
    <n v="180"/>
    <n v="2340"/>
    <n v="2"/>
    <n v="46.8"/>
    <n v="114.66"/>
    <x v="4699"/>
    <s v="Partial"/>
    <s v="Bank Transfer"/>
    <s v="Omar Faruk"/>
    <d v="2025-07-19T00:00:00"/>
    <d v="2025-07-24T00:00:00"/>
  </r>
  <r>
    <d v="2025-12-04T00:00:00"/>
    <s v="INV-14954"/>
    <s v="CUST-1033"/>
    <x v="56"/>
    <x v="2"/>
    <s v="Habigonj"/>
    <s v="S-114"/>
    <s v="Osman Faruk"/>
    <s v="BT1021"/>
    <s v="Smartphone Battery"/>
    <s v="Lithium"/>
    <n v="27"/>
    <n v="1425"/>
    <n v="38475"/>
    <n v="2"/>
    <n v="769.5"/>
    <n v="1885.2750000000001"/>
    <x v="4700"/>
    <s v="Partial"/>
    <s v="Nagad"/>
    <s v="Mynuddin Hasan"/>
    <d v="2025-12-09T00:00:00"/>
    <d v="2025-12-22T00:00:00"/>
  </r>
  <r>
    <d v="2026-01-13T00:00:00"/>
    <s v="INV-14955"/>
    <s v="CUST-1039"/>
    <x v="29"/>
    <x v="0"/>
    <s v="Dhaka"/>
    <s v="S-101"/>
    <s v="Rahim Ahmed"/>
    <s v="BT1006"/>
    <s v="UPS Backup Battery"/>
    <s v="UPS"/>
    <n v="2"/>
    <n v="1915"/>
    <n v="3830"/>
    <n v="0"/>
    <n v="0"/>
    <n v="191.5"/>
    <x v="4701"/>
    <s v="Partial"/>
    <s v="Bank Transfer"/>
    <s v="Yousuf Mazumder Anik"/>
    <d v="2026-01-15T00:00:00"/>
    <d v="2026-01-29T00:00:00"/>
  </r>
  <r>
    <d v="2026-04-29T00:00:00"/>
    <s v="INV-14956"/>
    <s v="CUST-1002"/>
    <x v="0"/>
    <x v="1"/>
    <s v="Patuyakhali"/>
    <s v="S-108"/>
    <s v="Khairul Hasan"/>
    <s v="BT1001"/>
    <s v="Lithium-Ion Battery"/>
    <s v="Lithium"/>
    <n v="16"/>
    <n v="1082"/>
    <n v="17312"/>
    <n v="0"/>
    <n v="0"/>
    <n v="865.6"/>
    <x v="4702"/>
    <s v="Partial"/>
    <s v="Bank Transfer"/>
    <s v="Shamim Ahmed"/>
    <d v="2026-05-04T00:00:00"/>
    <d v="2026-05-18T00:00:00"/>
  </r>
  <r>
    <d v="2025-07-31T00:00:00"/>
    <s v="INV-14957"/>
    <s v="CUST-1050"/>
    <x v="54"/>
    <x v="0"/>
    <s v="Patuyakhali"/>
    <s v="S-108"/>
    <s v="Khairul Hasan"/>
    <s v="BT1002"/>
    <s v="Lead Acid Battery"/>
    <s v="Lead Acid"/>
    <n v="20"/>
    <n v="1054"/>
    <n v="21080"/>
    <n v="2"/>
    <n v="421.6"/>
    <n v="1032.92"/>
    <x v="4703"/>
    <s v="Partial"/>
    <s v="Bank Transfer"/>
    <s v="Hasanuzzaman Helal"/>
    <d v="2025-08-02T00:00:00"/>
    <d v="2025-08-29T00:00:00"/>
  </r>
  <r>
    <d v="2025-09-04T00:00:00"/>
    <s v="INV-14958"/>
    <s v="CUST-1053"/>
    <x v="51"/>
    <x v="0"/>
    <s v="Dhaka"/>
    <s v="S-101"/>
    <s v="Rahim Ahmed"/>
    <s v="BT1010"/>
    <s v="Industrial Battery"/>
    <s v="Industrial"/>
    <n v="17"/>
    <n v="2128"/>
    <n v="36176"/>
    <n v="0"/>
    <n v="0"/>
    <n v="1808.8"/>
    <x v="4704"/>
    <s v="Paid"/>
    <s v="Bank Transfer"/>
    <s v="Hasanuzzaman Helal"/>
    <d v="2025-09-06T00:00:00"/>
    <d v="2025-10-03T00:00:00"/>
  </r>
  <r>
    <d v="2026-03-13T00:00:00"/>
    <s v="INV-14959"/>
    <s v="CUST-1019"/>
    <x v="26"/>
    <x v="3"/>
    <s v="Rajshahi"/>
    <s v="S-105"/>
    <s v="Tanvir Rahman"/>
    <s v="BT1013"/>
    <s v="Nickel Cadmium Battery"/>
    <s v="NiCd"/>
    <n v="25"/>
    <n v="143"/>
    <n v="3575"/>
    <n v="2"/>
    <n v="71.5"/>
    <n v="175.17500000000001"/>
    <x v="4705"/>
    <s v="Paid"/>
    <s v="Bank Transfer"/>
    <s v="Hasanuzzaman Helal"/>
    <d v="2026-03-18T00:00:00"/>
    <d v="2026-04-12T00:00:00"/>
  </r>
  <r>
    <d v="2026-03-16T00:00:00"/>
    <s v="INV-14960"/>
    <s v="CUST-1007"/>
    <x v="20"/>
    <x v="1"/>
    <s v="Sylhet"/>
    <s v="S-103"/>
    <s v="Sabbir Hossain"/>
    <s v="BT1006"/>
    <s v="UPS Backup Battery"/>
    <s v="UPS"/>
    <n v="10"/>
    <n v="1096"/>
    <n v="10960"/>
    <n v="2"/>
    <n v="219.2"/>
    <n v="537.04"/>
    <x v="4706"/>
    <s v="Partial"/>
    <s v="Bank Transfer"/>
    <s v="Mahmud Hasan"/>
    <d v="2026-03-20T00:00:00"/>
    <d v="2026-04-11T00:00:00"/>
  </r>
  <r>
    <d v="2025-11-24T00:00:00"/>
    <s v="INV-14961"/>
    <s v="CUST-1041"/>
    <x v="57"/>
    <x v="1"/>
    <s v="Patuyakhali"/>
    <s v="S-108"/>
    <s v="Khairul Hasan"/>
    <s v="BT1010"/>
    <s v="Industrial Battery"/>
    <s v="Industrial"/>
    <n v="5"/>
    <n v="4383"/>
    <n v="21915"/>
    <n v="0"/>
    <n v="0"/>
    <n v="1095.75"/>
    <x v="4707"/>
    <s v="Paid"/>
    <s v="Nagad"/>
    <s v="Mynuddin Hasan"/>
    <d v="2025-11-26T00:00:00"/>
    <d v="2025-12-02T00:00:00"/>
  </r>
  <r>
    <d v="2025-10-16T00:00:00"/>
    <s v="INV-14962"/>
    <s v="CUST-1056"/>
    <x v="13"/>
    <x v="1"/>
    <s v="Bogura"/>
    <s v="S-113"/>
    <s v="Shamim Bepari"/>
    <s v="BT1014"/>
    <s v="Sealed Lead Acid Battery"/>
    <s v="Lead Acid"/>
    <n v="1"/>
    <n v="1141"/>
    <n v="1141"/>
    <n v="0"/>
    <n v="0"/>
    <n v="57.05"/>
    <x v="4708"/>
    <s v="Due"/>
    <s v="Nagad"/>
    <s v="Mynuddin Hasan"/>
    <d v="2025-10-20T00:00:00"/>
    <d v="2025-11-09T00:00:00"/>
  </r>
  <r>
    <d v="2026-04-04T00:00:00"/>
    <s v="INV-14963"/>
    <s v="CUST-1047"/>
    <x v="24"/>
    <x v="1"/>
    <s v="Khulna"/>
    <s v="S-104"/>
    <s v="Nayeem Islam"/>
    <s v="BT1022"/>
    <s v="Power Bank Battery"/>
    <s v="Lithium"/>
    <n v="21"/>
    <n v="2349"/>
    <n v="49329"/>
    <n v="0"/>
    <n v="0"/>
    <n v="2466.4499999999998"/>
    <x v="4709"/>
    <s v="Paid"/>
    <s v="Bank Transfer"/>
    <s v="Mynuddin Hasan"/>
    <d v="2026-04-08T00:00:00"/>
    <d v="2026-04-29T00:00:00"/>
  </r>
  <r>
    <d v="2026-03-04T00:00:00"/>
    <s v="INV-14964"/>
    <s v="CUST-1029"/>
    <x v="9"/>
    <x v="0"/>
    <s v="Rajshahi"/>
    <s v="S-105"/>
    <s v="Tanvir Rahman"/>
    <s v="BT1016"/>
    <s v="Forklift Battery"/>
    <s v="Industrial"/>
    <n v="11"/>
    <n v="1835"/>
    <n v="20185"/>
    <n v="2"/>
    <n v="403.7"/>
    <n v="989.06500000000005"/>
    <x v="4710"/>
    <s v="Paid"/>
    <s v="Bank Transfer"/>
    <s v="Mynuddin Hasan"/>
    <d v="2026-03-06T00:00:00"/>
    <d v="2026-03-16T00:00:00"/>
  </r>
  <r>
    <d v="2026-02-11T00:00:00"/>
    <s v="INV-14965"/>
    <s v="CUST-1058"/>
    <x v="47"/>
    <x v="0"/>
    <s v="Habigonj"/>
    <s v="S-114"/>
    <s v="Osman Faruk"/>
    <s v="BT1022"/>
    <s v="Power Bank Battery"/>
    <s v="Lithium"/>
    <n v="10"/>
    <n v="2354"/>
    <n v="23540"/>
    <n v="0"/>
    <n v="0"/>
    <n v="1177"/>
    <x v="4711"/>
    <s v="Paid"/>
    <s v="Bank Transfer"/>
    <s v="Nasir Uddin Ahmad"/>
    <d v="2026-02-14T00:00:00"/>
    <d v="2026-03-02T00:00:00"/>
  </r>
  <r>
    <d v="2026-04-28T00:00:00"/>
    <s v="INV-14966"/>
    <s v="CUST-1007"/>
    <x v="20"/>
    <x v="3"/>
    <s v="Rajabari"/>
    <s v="S-110"/>
    <s v="Eyad Hossian"/>
    <s v="BT1027"/>
    <s v="Hybrid Vehicle Battery"/>
    <s v="EV"/>
    <n v="11"/>
    <n v="7567"/>
    <n v="83237"/>
    <n v="0"/>
    <n v="0"/>
    <n v="4161.8500000000004"/>
    <x v="4712"/>
    <s v="Paid"/>
    <s v="Cash"/>
    <s v="Omar Faruk"/>
    <d v="2026-05-01T00:00:00"/>
    <d v="2026-05-14T00:00:00"/>
  </r>
  <r>
    <d v="2025-09-30T00:00:00"/>
    <s v="INV-14967"/>
    <s v="CUST-1026"/>
    <x v="44"/>
    <x v="2"/>
    <s v="Rajabari"/>
    <s v="S-110"/>
    <s v="Eyad Hossian"/>
    <s v="BT1005"/>
    <s v="Solar Storage Battery"/>
    <s v="Solar"/>
    <n v="3"/>
    <n v="1857"/>
    <n v="5571"/>
    <n v="5"/>
    <n v="278.55"/>
    <n v="264.6225"/>
    <x v="4713"/>
    <s v="Paid"/>
    <s v="Nagad"/>
    <s v="Omar Faruk"/>
    <d v="2025-10-04T00:00:00"/>
    <d v="2025-10-27T00:00:00"/>
  </r>
  <r>
    <d v="2026-02-11T00:00:00"/>
    <s v="INV-14968"/>
    <s v="CUST-1017"/>
    <x v="3"/>
    <x v="3"/>
    <s v="Rajshahi"/>
    <s v="S-105"/>
    <s v="Tanvir Rahman"/>
    <s v="BT1010"/>
    <s v="Industrial Battery"/>
    <s v="Industrial"/>
    <n v="6"/>
    <n v="3308"/>
    <n v="19848"/>
    <n v="2"/>
    <n v="396.96"/>
    <n v="972.55200000000013"/>
    <x v="4714"/>
    <s v="Due"/>
    <s v="Nagad"/>
    <s v="Yousuf Mazumder Anik"/>
    <d v="2026-02-15T00:00:00"/>
    <d v="2026-02-20T00:00:00"/>
  </r>
  <r>
    <d v="2025-09-21T00:00:00"/>
    <s v="INV-14969"/>
    <s v="CUST-1047"/>
    <x v="24"/>
    <x v="0"/>
    <s v="Sylhet"/>
    <s v="S-103"/>
    <s v="Sabbir Hossain"/>
    <s v="BT1004"/>
    <s v="Gel Battery"/>
    <s v="Gel"/>
    <n v="28"/>
    <n v="1168"/>
    <n v="32704"/>
    <n v="5"/>
    <n v="1635.2"/>
    <n v="1553.44"/>
    <x v="777"/>
    <s v="Paid"/>
    <s v="Cash"/>
    <s v="Omar Faruk"/>
    <d v="2025-09-22T00:00:00"/>
    <d v="2025-10-14T00:00:00"/>
  </r>
  <r>
    <d v="2025-12-18T00:00:00"/>
    <s v="INV-14970"/>
    <s v="CUST-1053"/>
    <x v="51"/>
    <x v="0"/>
    <s v="Patuyakhali"/>
    <s v="S-108"/>
    <s v="Khairul Hasan"/>
    <s v="BT1006"/>
    <s v="UPS Backup Battery"/>
    <s v="UPS"/>
    <n v="14"/>
    <n v="839"/>
    <n v="11746"/>
    <n v="0"/>
    <n v="0"/>
    <n v="587.30000000000007"/>
    <x v="4715"/>
    <s v="Partial"/>
    <s v="Bank Transfer"/>
    <s v="Mynuddin Hasan"/>
    <d v="2025-12-21T00:00:00"/>
    <d v="2026-01-13T00:00:00"/>
  </r>
  <r>
    <d v="2026-02-14T00:00:00"/>
    <s v="INV-14971"/>
    <s v="CUST-1002"/>
    <x v="0"/>
    <x v="1"/>
    <s v="Chattogram"/>
    <s v="S-102"/>
    <s v="Karim Hasan"/>
    <s v="BT1009"/>
    <s v="Automotive Battery"/>
    <s v="Automotive"/>
    <n v="12"/>
    <n v="968"/>
    <n v="11616"/>
    <n v="0"/>
    <n v="0"/>
    <n v="580.80000000000007"/>
    <x v="4716"/>
    <s v="Paid"/>
    <s v="bKash"/>
    <s v="Rafiqul Islam"/>
    <d v="2026-02-18T00:00:00"/>
    <d v="2026-03-14T00:00:00"/>
  </r>
  <r>
    <d v="2025-10-07T00:00:00"/>
    <s v="INV-14972"/>
    <s v="CUST-1014"/>
    <x v="41"/>
    <x v="2"/>
    <s v="Rajshahi"/>
    <s v="S-105"/>
    <s v="Tanvir Rahman"/>
    <s v="BT1018"/>
    <s v="Electric Scooter Battery"/>
    <s v="EV"/>
    <n v="1"/>
    <n v="3183"/>
    <n v="3183"/>
    <n v="0"/>
    <n v="0"/>
    <n v="159.15"/>
    <x v="4717"/>
    <s v="Paid"/>
    <s v="Bank Transfer"/>
    <s v="Yousuf Mazumder Anik"/>
    <d v="2025-10-12T00:00:00"/>
    <d v="2025-10-21T00:00:00"/>
  </r>
  <r>
    <d v="2026-04-04T00:00:00"/>
    <s v="INV-14973"/>
    <s v="CUST-1029"/>
    <x v="9"/>
    <x v="3"/>
    <s v="Rajshahi"/>
    <s v="S-105"/>
    <s v="Tanvir Rahman"/>
    <s v="BT1003"/>
    <s v="AGM Battery"/>
    <s v="AGM"/>
    <n v="7"/>
    <n v="1624"/>
    <n v="11368"/>
    <n v="2"/>
    <n v="227.36"/>
    <n v="557.03200000000004"/>
    <x v="4718"/>
    <s v="Partial"/>
    <s v="Nagad"/>
    <s v="Yousuf Mazumder Anik"/>
    <d v="2026-04-05T00:00:00"/>
    <d v="2026-04-23T00:00:00"/>
  </r>
  <r>
    <d v="2025-10-06T00:00:00"/>
    <s v="INV-14974"/>
    <s v="CUST-1025"/>
    <x v="32"/>
    <x v="3"/>
    <s v="Dhaka"/>
    <s v="S-101"/>
    <s v="Rahim Ahmed"/>
    <s v="BT1027"/>
    <s v="Hybrid Vehicle Battery"/>
    <s v="EV"/>
    <n v="14"/>
    <n v="5651"/>
    <n v="79114"/>
    <n v="0"/>
    <n v="0"/>
    <n v="3955.7"/>
    <x v="4719"/>
    <s v="Paid"/>
    <s v="Cash"/>
    <s v="Mahmud Hasan"/>
    <d v="2025-10-07T00:00:00"/>
    <d v="2025-10-20T00:00:00"/>
  </r>
  <r>
    <d v="2026-03-08T00:00:00"/>
    <s v="INV-14975"/>
    <s v="CUST-1005"/>
    <x v="4"/>
    <x v="1"/>
    <s v="Sylhet"/>
    <s v="S-103"/>
    <s v="Sabbir Hossain"/>
    <s v="BT1023"/>
    <s v="Hearing Aid Battery"/>
    <s v="Medical"/>
    <n v="6"/>
    <n v="59"/>
    <n v="354"/>
    <n v="5"/>
    <n v="17.7"/>
    <n v="16.815000000000001"/>
    <x v="4720"/>
    <s v="Partial"/>
    <s v="Cash"/>
    <s v="Mahmud Hasan"/>
    <d v="2026-03-09T00:00:00"/>
    <d v="2026-04-06T00:00:00"/>
  </r>
  <r>
    <d v="2026-03-06T00:00:00"/>
    <s v="INV-14976"/>
    <s v="CUST-1047"/>
    <x v="24"/>
    <x v="0"/>
    <s v="Netrokuna"/>
    <s v="S-111"/>
    <s v="Alamgir Hossen"/>
    <s v="BT1015"/>
    <s v="Marine Battery"/>
    <s v="Marine"/>
    <n v="27"/>
    <n v="1822"/>
    <n v="49194"/>
    <n v="0"/>
    <n v="0"/>
    <n v="2459.6999999999998"/>
    <x v="4721"/>
    <s v="Due"/>
    <s v="Bank Transfer"/>
    <s v="Mynuddin Hasan"/>
    <d v="2026-03-08T00:00:00"/>
    <d v="2026-04-03T00:00:00"/>
  </r>
  <r>
    <d v="2025-12-07T00:00:00"/>
    <s v="INV-14977"/>
    <s v="CUST-1036"/>
    <x v="23"/>
    <x v="0"/>
    <s v="Sylhet"/>
    <s v="S-103"/>
    <s v="Sabbir Hossain"/>
    <s v="BT1003"/>
    <s v="AGM Battery"/>
    <s v="AGM"/>
    <n v="9"/>
    <n v="970"/>
    <n v="8730"/>
    <n v="2"/>
    <n v="174.6"/>
    <n v="427.77"/>
    <x v="4722"/>
    <s v="Due"/>
    <s v="bKash"/>
    <s v="Shamim Ahmed"/>
    <d v="2025-12-09T00:00:00"/>
    <d v="2025-12-17T00:00:00"/>
  </r>
  <r>
    <d v="2025-07-08T00:00:00"/>
    <s v="INV-14978"/>
    <s v="CUST-1002"/>
    <x v="0"/>
    <x v="0"/>
    <s v="Chattogram"/>
    <s v="S-102"/>
    <s v="Karim Hasan"/>
    <s v="BT1019"/>
    <s v="Drone LiPo Battery"/>
    <s v="Lithium"/>
    <n v="3"/>
    <n v="1164"/>
    <n v="3492"/>
    <n v="5"/>
    <n v="174.6"/>
    <n v="165.87"/>
    <x v="4723"/>
    <s v="Paid"/>
    <s v="Cash"/>
    <s v="Mynuddin Hasan"/>
    <d v="2025-07-13T00:00:00"/>
    <d v="2025-07-30T00:00:00"/>
  </r>
  <r>
    <d v="2025-06-12T00:00:00"/>
    <s v="INV-14979"/>
    <s v="CUST-1032"/>
    <x v="2"/>
    <x v="2"/>
    <s v="Chattogram"/>
    <s v="S-102"/>
    <s v="Karim Hasan"/>
    <s v="BT1005"/>
    <s v="Solar Storage Battery"/>
    <s v="Solar"/>
    <n v="3"/>
    <n v="2556"/>
    <n v="7668"/>
    <n v="2"/>
    <n v="153.36000000000001"/>
    <n v="375.73200000000003"/>
    <x v="4724"/>
    <s v="Paid"/>
    <s v="Bank Transfer"/>
    <s v="Nasir Uddin Ahmad"/>
    <d v="2025-06-15T00:00:00"/>
    <d v="2025-07-02T00:00:00"/>
  </r>
  <r>
    <d v="2025-06-16T00:00:00"/>
    <s v="INV-14980"/>
    <s v="CUST-1002"/>
    <x v="0"/>
    <x v="3"/>
    <s v="Netrokuna"/>
    <s v="S-111"/>
    <s v="Alamgir Hossen"/>
    <s v="BT1011"/>
    <s v="Lithium Polymer Battery"/>
    <s v="Lithium"/>
    <n v="4"/>
    <n v="2239"/>
    <n v="8956"/>
    <n v="0"/>
    <n v="0"/>
    <n v="447.8"/>
    <x v="4725"/>
    <s v="Due"/>
    <s v="Cash"/>
    <s v="Rafiqul Islam"/>
    <d v="2025-06-21T00:00:00"/>
    <d v="2025-06-23T00:00:00"/>
  </r>
  <r>
    <d v="2025-05-19T00:00:00"/>
    <s v="INV-14981"/>
    <s v="CUST-1037"/>
    <x v="17"/>
    <x v="2"/>
    <s v="Sylhet"/>
    <s v="S-103"/>
    <s v="Sabbir Hossain"/>
    <s v="BT1021"/>
    <s v="Smartphone Battery"/>
    <s v="Lithium"/>
    <n v="15"/>
    <n v="1920"/>
    <n v="28800"/>
    <n v="0"/>
    <n v="0"/>
    <n v="1440"/>
    <x v="4726"/>
    <s v="Paid"/>
    <s v="Cash"/>
    <s v="Rafiqul Islam"/>
    <d v="2025-05-24T00:00:00"/>
    <d v="2025-05-30T00:00:00"/>
  </r>
  <r>
    <d v="2025-11-17T00:00:00"/>
    <s v="INV-14982"/>
    <s v="CUST-1020"/>
    <x v="19"/>
    <x v="0"/>
    <s v="Dhaka"/>
    <s v="S-101"/>
    <s v="Rahim Ahmed"/>
    <s v="BT1014"/>
    <s v="Sealed Lead Acid Battery"/>
    <s v="Lead Acid"/>
    <n v="10"/>
    <n v="1477"/>
    <n v="14770"/>
    <n v="0"/>
    <n v="0"/>
    <n v="738.5"/>
    <x v="4727"/>
    <s v="Paid"/>
    <s v="Nagad"/>
    <s v="Yousuf Mazumder Anik"/>
    <d v="2025-11-21T00:00:00"/>
    <d v="2025-12-03T00:00:00"/>
  </r>
  <r>
    <d v="2025-09-28T00:00:00"/>
    <s v="INV-14983"/>
    <s v="CUST-1047"/>
    <x v="24"/>
    <x v="3"/>
    <s v="Patuyakhali"/>
    <s v="S-108"/>
    <s v="Khairul Hasan"/>
    <s v="BT1018"/>
    <s v="Electric Scooter Battery"/>
    <s v="EV"/>
    <n v="1"/>
    <n v="6176"/>
    <n v="6176"/>
    <n v="2"/>
    <n v="123.52"/>
    <n v="302.62400000000002"/>
    <x v="4728"/>
    <s v="Paid"/>
    <s v="Nagad"/>
    <s v="Omar Faruk"/>
    <d v="2025-10-01T00:00:00"/>
    <d v="2025-10-17T00:00:00"/>
  </r>
  <r>
    <d v="2026-01-14T00:00:00"/>
    <s v="INV-14984"/>
    <s v="CUST-1005"/>
    <x v="4"/>
    <x v="0"/>
    <s v="Mymensingh"/>
    <s v="S-112"/>
    <s v="Shahriar Joy"/>
    <s v="BT1012"/>
    <s v="Nickel Metal Hydride Battery"/>
    <s v="NiMH"/>
    <n v="13"/>
    <n v="238"/>
    <n v="3094"/>
    <n v="0"/>
    <n v="0"/>
    <n v="154.69999999999999"/>
    <x v="4729"/>
    <s v="Paid"/>
    <s v="bKash"/>
    <s v="Mahmud Hasan"/>
    <d v="2026-01-15T00:00:00"/>
    <d v="2026-01-22T00:00:00"/>
  </r>
  <r>
    <d v="2025-08-01T00:00:00"/>
    <s v="INV-14985"/>
    <s v="CUST-1028"/>
    <x v="50"/>
    <x v="3"/>
    <s v="Rangpur"/>
    <s v="S-107"/>
    <s v="Rakibul Hasan"/>
    <s v="BT1023"/>
    <s v="Hearing Aid Battery"/>
    <s v="Medical"/>
    <n v="20"/>
    <n v="227"/>
    <n v="4540"/>
    <n v="0"/>
    <n v="0"/>
    <n v="227"/>
    <x v="4730"/>
    <s v="Due"/>
    <s v="bKash"/>
    <s v="Hasanuzzaman Helal"/>
    <d v="2025-08-04T00:00:00"/>
    <d v="2025-08-29T00:00:00"/>
  </r>
  <r>
    <d v="2026-03-20T00:00:00"/>
    <s v="INV-14986"/>
    <s v="CUST-1054"/>
    <x v="53"/>
    <x v="0"/>
    <s v="Pabna"/>
    <s v="S-109"/>
    <s v="Ruhul Amin"/>
    <s v="BT1009"/>
    <s v="Automotive Battery"/>
    <s v="Automotive"/>
    <n v="28"/>
    <n v="1540"/>
    <n v="43120"/>
    <n v="0"/>
    <n v="0"/>
    <n v="2156"/>
    <x v="4731"/>
    <s v="Paid"/>
    <s v="Bank Transfer"/>
    <s v="Mahmud Hasan"/>
    <d v="2026-03-21T00:00:00"/>
    <d v="2026-04-17T00:00:00"/>
  </r>
  <r>
    <d v="2025-10-28T00:00:00"/>
    <s v="INV-14987"/>
    <s v="CUST-1006"/>
    <x v="18"/>
    <x v="0"/>
    <s v="Chattogram"/>
    <s v="S-102"/>
    <s v="Karim Hasan"/>
    <s v="BT1017"/>
    <s v="Electric Bike Battery"/>
    <s v="EV"/>
    <n v="10"/>
    <n v="6073"/>
    <n v="60730"/>
    <n v="2"/>
    <n v="1214.5999999999999"/>
    <n v="2975.77"/>
    <x v="4732"/>
    <s v="Paid"/>
    <s v="Cash"/>
    <s v="Shamim Ahmed"/>
    <d v="2025-10-29T00:00:00"/>
    <d v="2025-11-22T00:00:00"/>
  </r>
  <r>
    <d v="2025-11-19T00:00:00"/>
    <s v="INV-14988"/>
    <s v="CUST-1019"/>
    <x v="26"/>
    <x v="1"/>
    <s v="Sylhet"/>
    <s v="S-103"/>
    <s v="Sabbir Hossain"/>
    <s v="BT1008"/>
    <s v="Motorcycle Battery"/>
    <s v="Motorcycle"/>
    <n v="7"/>
    <n v="980"/>
    <n v="6860"/>
    <n v="0"/>
    <n v="0"/>
    <n v="343"/>
    <x v="4733"/>
    <s v="Paid"/>
    <s v="Bank Transfer"/>
    <s v="Mynuddin Hasan"/>
    <d v="2025-11-20T00:00:00"/>
    <d v="2025-12-10T00:00:00"/>
  </r>
  <r>
    <d v="2025-09-28T00:00:00"/>
    <s v="INV-14989"/>
    <s v="CUST-1010"/>
    <x v="38"/>
    <x v="2"/>
    <s v="Khulna"/>
    <s v="S-104"/>
    <s v="Nayeem Islam"/>
    <s v="BT1016"/>
    <s v="Forklift Battery"/>
    <s v="Industrial"/>
    <n v="20"/>
    <n v="2027"/>
    <n v="40540"/>
    <n v="2"/>
    <n v="810.80000000000007"/>
    <n v="1986.46"/>
    <x v="4734"/>
    <s v="Paid"/>
    <s v="bKash"/>
    <s v="Omar Faruk"/>
    <d v="2025-09-30T00:00:00"/>
    <d v="2025-10-19T00:00:00"/>
  </r>
  <r>
    <d v="2025-08-26T00:00:00"/>
    <s v="INV-14990"/>
    <s v="CUST-1040"/>
    <x v="28"/>
    <x v="3"/>
    <s v="Khulna"/>
    <s v="S-104"/>
    <s v="Nayeem Islam"/>
    <s v="BT1008"/>
    <s v="Motorcycle Battery"/>
    <s v="Motorcycle"/>
    <n v="18"/>
    <n v="489"/>
    <n v="8802"/>
    <n v="0"/>
    <n v="0"/>
    <n v="440.1"/>
    <x v="4735"/>
    <s v="Paid"/>
    <s v="Nagad"/>
    <s v="Shamim Ahmed"/>
    <d v="2025-08-29T00:00:00"/>
    <d v="2025-09-24T00:00:00"/>
  </r>
  <r>
    <d v="2025-05-28T00:00:00"/>
    <s v="INV-14991"/>
    <s v="CUST-1040"/>
    <x v="28"/>
    <x v="1"/>
    <s v="Rajabari"/>
    <s v="S-110"/>
    <s v="Eyad Hossian"/>
    <s v="BT1027"/>
    <s v="Hybrid Vehicle Battery"/>
    <s v="EV"/>
    <n v="26"/>
    <n v="7740"/>
    <n v="201240"/>
    <n v="5"/>
    <n v="10062"/>
    <n v="9558.9"/>
    <x v="4736"/>
    <s v="Paid"/>
    <s v="Cash"/>
    <s v="Rafiqul Islam"/>
    <d v="2025-05-31T00:00:00"/>
    <d v="2025-06-25T00:00:00"/>
  </r>
  <r>
    <d v="2025-12-05T00:00:00"/>
    <s v="INV-14992"/>
    <s v="CUST-1024"/>
    <x v="16"/>
    <x v="3"/>
    <s v="Habigonj"/>
    <s v="S-114"/>
    <s v="Osman Faruk"/>
    <s v="BT1023"/>
    <s v="Hearing Aid Battery"/>
    <s v="Medical"/>
    <n v="23"/>
    <n v="284"/>
    <n v="6532"/>
    <n v="0"/>
    <n v="0"/>
    <n v="326.60000000000002"/>
    <x v="4737"/>
    <s v="Paid"/>
    <s v="bKash"/>
    <s v="Shamim Ahmed"/>
    <d v="2025-12-07T00:00:00"/>
    <d v="2025-12-23T00:00:00"/>
  </r>
  <r>
    <d v="2026-02-07T00:00:00"/>
    <s v="INV-14993"/>
    <s v="CUST-1050"/>
    <x v="54"/>
    <x v="0"/>
    <s v="Khulna"/>
    <s v="S-104"/>
    <s v="Nayeem Islam"/>
    <s v="BT1004"/>
    <s v="Gel Battery"/>
    <s v="Gel"/>
    <n v="13"/>
    <n v="1390"/>
    <n v="18070"/>
    <n v="2"/>
    <n v="361.4"/>
    <n v="885.43"/>
    <x v="4738"/>
    <s v="Due"/>
    <s v="Bank Transfer"/>
    <s v="Nasir Uddin Ahmad"/>
    <d v="2026-02-12T00:00:00"/>
    <d v="2026-03-08T00:00:00"/>
  </r>
  <r>
    <d v="2025-08-14T00:00:00"/>
    <s v="INV-14994"/>
    <s v="CUST-1056"/>
    <x v="13"/>
    <x v="3"/>
    <s v="Mymensingh"/>
    <s v="S-112"/>
    <s v="Shahriar Joy"/>
    <s v="BT1014"/>
    <s v="Sealed Lead Acid Battery"/>
    <s v="Lead Acid"/>
    <n v="9"/>
    <n v="1068"/>
    <n v="9612"/>
    <n v="0"/>
    <n v="0"/>
    <n v="480.6"/>
    <x v="4739"/>
    <s v="Paid"/>
    <s v="Nagad"/>
    <s v="Yousuf Mazumder Anik"/>
    <d v="2025-08-17T00:00:00"/>
    <d v="2025-08-31T00:00:00"/>
  </r>
  <r>
    <d v="2025-08-02T00:00:00"/>
    <s v="INV-14995"/>
    <s v="CUST-1041"/>
    <x v="57"/>
    <x v="2"/>
    <s v="Pabna"/>
    <s v="S-109"/>
    <s v="Ruhul Amin"/>
    <s v="BT1023"/>
    <s v="Hearing Aid Battery"/>
    <s v="Medical"/>
    <n v="8"/>
    <n v="102"/>
    <n v="816"/>
    <n v="0"/>
    <n v="0"/>
    <n v="40.799999999999997"/>
    <x v="660"/>
    <s v="Partial"/>
    <s v="bKash"/>
    <s v="Mahmud Hasan"/>
    <d v="2025-08-07T00:00:00"/>
    <d v="2025-08-20T00:00:00"/>
  </r>
  <r>
    <d v="2025-07-20T00:00:00"/>
    <s v="INV-14996"/>
    <s v="CUST-1038"/>
    <x v="52"/>
    <x v="1"/>
    <s v="Netrokuna"/>
    <s v="S-111"/>
    <s v="Alamgir Hossen"/>
    <s v="BT1008"/>
    <s v="Motorcycle Battery"/>
    <s v="Motorcycle"/>
    <n v="9"/>
    <n v="581"/>
    <n v="5229"/>
    <n v="0"/>
    <n v="0"/>
    <n v="261.45"/>
    <x v="4740"/>
    <s v="Due"/>
    <s v="Bank Transfer"/>
    <s v="Mynuddin Hasan"/>
    <d v="2025-07-21T00:00:00"/>
    <d v="2025-08-18T00:00:00"/>
  </r>
  <r>
    <d v="2026-01-13T00:00:00"/>
    <s v="INV-14997"/>
    <s v="CUST-1031"/>
    <x v="46"/>
    <x v="0"/>
    <s v="Chattogram"/>
    <s v="S-102"/>
    <s v="Karim Hasan"/>
    <s v="BT1006"/>
    <s v="UPS Backup Battery"/>
    <s v="UPS"/>
    <n v="20"/>
    <n v="1753"/>
    <n v="35060"/>
    <n v="0"/>
    <n v="0"/>
    <n v="1753"/>
    <x v="4741"/>
    <s v="Due"/>
    <s v="Bank Transfer"/>
    <s v="Omar Faruk"/>
    <d v="2026-01-16T00:00:00"/>
    <d v="2026-01-25T00:00:00"/>
  </r>
  <r>
    <d v="2025-07-23T00:00:00"/>
    <s v="INV-14998"/>
    <s v="CUST-1013"/>
    <x v="1"/>
    <x v="1"/>
    <s v="Habigonj"/>
    <s v="S-114"/>
    <s v="Osman Faruk"/>
    <s v="BT1003"/>
    <s v="AGM Battery"/>
    <s v="AGM"/>
    <n v="3"/>
    <n v="1285"/>
    <n v="3855"/>
    <n v="10"/>
    <n v="385.5"/>
    <n v="173.47499999999999"/>
    <x v="4742"/>
    <s v="Due"/>
    <s v="Nagad"/>
    <s v="Mahmud Hasan"/>
    <d v="2025-07-26T00:00:00"/>
    <d v="2025-08-08T00:00:00"/>
  </r>
  <r>
    <d v="2025-06-23T00:00:00"/>
    <s v="INV-14999"/>
    <s v="CUST-1015"/>
    <x v="33"/>
    <x v="0"/>
    <s v="Mymensingh"/>
    <s v="S-112"/>
    <s v="Shahriar Joy"/>
    <s v="BT1013"/>
    <s v="Nickel Cadmium Battery"/>
    <s v="NiCd"/>
    <n v="27"/>
    <n v="321"/>
    <n v="8667"/>
    <n v="0"/>
    <n v="0"/>
    <n v="433.35"/>
    <x v="4743"/>
    <s v="Partial"/>
    <s v="Cash"/>
    <s v="Nasir Uddin Ahmad"/>
    <d v="2025-06-25T00:00:00"/>
    <d v="2025-07-11T00:00:00"/>
  </r>
  <r>
    <m/>
    <m/>
    <m/>
    <x v="58"/>
    <x v="4"/>
    <m/>
    <m/>
    <m/>
    <m/>
    <m/>
    <m/>
    <m/>
    <m/>
    <m/>
    <m/>
    <m/>
    <m/>
    <x v="47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01">
  <r>
    <d v="2025-12-27T00:00:00"/>
    <s v="INV-10000"/>
    <s v="CUST-1002"/>
    <s v="Karim Battery House"/>
    <s v="Retail"/>
    <x v="0"/>
    <s v="S-108"/>
    <x v="0"/>
    <s v="BT1022"/>
    <x v="0"/>
    <x v="0"/>
    <n v="10"/>
    <n v="1764"/>
    <n v="17640"/>
    <n v="0"/>
    <n v="0"/>
    <n v="882"/>
    <n v="18522"/>
    <s v="Paid"/>
    <s v="Nagad"/>
    <x v="0"/>
  </r>
  <r>
    <d v="2026-03-16T00:00:00"/>
    <s v="INV-10001"/>
    <s v="CUST-1013"/>
    <s v="Sadia Enterprise"/>
    <s v="Distributor"/>
    <x v="1"/>
    <s v="S-106"/>
    <x v="1"/>
    <s v="BT1013"/>
    <x v="1"/>
    <x v="1"/>
    <n v="4"/>
    <n v="146"/>
    <n v="584"/>
    <n v="0"/>
    <n v="0"/>
    <n v="29.2"/>
    <n v="613.20000000000005"/>
    <s v="Paid"/>
    <s v="bKash"/>
    <x v="1"/>
  </r>
  <r>
    <d v="2025-10-04T00:00:00"/>
    <s v="INV-10002"/>
    <s v="CUST-1032"/>
    <s v="Rangpur Power House"/>
    <s v="Dealer"/>
    <x v="2"/>
    <s v="S-103"/>
    <x v="2"/>
    <s v="BT1009"/>
    <x v="2"/>
    <x v="2"/>
    <n v="22"/>
    <n v="1815"/>
    <n v="39930"/>
    <n v="5"/>
    <n v="1996.5"/>
    <n v="1896.675"/>
    <n v="39830.175000000003"/>
    <s v="Paid"/>
    <s v="Nagad"/>
    <x v="2"/>
  </r>
  <r>
    <d v="2025-11-17T00:00:00"/>
    <s v="INV-10003"/>
    <s v="CUST-1017"/>
    <s v="Hasan &amp; Brothers"/>
    <s v="Dealer"/>
    <x v="3"/>
    <s v="S-107"/>
    <x v="3"/>
    <s v="BT1016"/>
    <x v="3"/>
    <x v="3"/>
    <n v="3"/>
    <n v="1702"/>
    <n v="5106"/>
    <n v="0"/>
    <n v="0"/>
    <n v="255.3"/>
    <n v="5361.3"/>
    <s v="Paid"/>
    <s v="Bank Transfer"/>
    <x v="2"/>
  </r>
  <r>
    <d v="2026-04-30T00:00:00"/>
    <s v="INV-10004"/>
    <s v="CUST-1005"/>
    <s v="Dhaka Battery Point"/>
    <s v="Distributor"/>
    <x v="4"/>
    <s v="S-109"/>
    <x v="4"/>
    <s v="BT1004"/>
    <x v="4"/>
    <x v="4"/>
    <n v="13"/>
    <n v="607"/>
    <n v="7891"/>
    <n v="0"/>
    <n v="0"/>
    <n v="394.55"/>
    <n v="8285.5499999999993"/>
    <s v="Due"/>
    <s v="Bank Transfer"/>
    <x v="3"/>
  </r>
  <r>
    <d v="2025-09-01T00:00:00"/>
    <s v="INV-10005"/>
    <s v="CUST-1001"/>
    <s v="Rahim Enterprise"/>
    <s v="Dealer"/>
    <x v="1"/>
    <s v="S-106"/>
    <x v="1"/>
    <s v="BT1007"/>
    <x v="5"/>
    <x v="5"/>
    <n v="28"/>
    <n v="1140"/>
    <n v="31920"/>
    <n v="10"/>
    <n v="3192"/>
    <n v="1436.4"/>
    <n v="30164.400000000001"/>
    <s v="Paid"/>
    <s v="bKash"/>
    <x v="4"/>
  </r>
  <r>
    <d v="2025-11-10T00:00:00"/>
    <s v="INV-10006"/>
    <s v="CUST-1021"/>
    <s v="Green Power BD"/>
    <s v="Dealer"/>
    <x v="5"/>
    <s v="S-113"/>
    <x v="5"/>
    <s v="BT1028"/>
    <x v="6"/>
    <x v="2"/>
    <n v="30"/>
    <n v="1103"/>
    <n v="33090"/>
    <n v="5"/>
    <n v="1654.5"/>
    <n v="1571.7750000000001"/>
    <n v="33007.275000000001"/>
    <s v="Paid"/>
    <s v="Cash"/>
    <x v="2"/>
  </r>
  <r>
    <d v="2026-04-16T00:00:00"/>
    <s v="INV-10007"/>
    <s v="CUST-1001"/>
    <s v="Rahim Enterprise"/>
    <s v="Distributor"/>
    <x v="6"/>
    <s v="S-105"/>
    <x v="6"/>
    <s v="BT1003"/>
    <x v="7"/>
    <x v="6"/>
    <n v="27"/>
    <n v="614"/>
    <n v="16578"/>
    <n v="2"/>
    <n v="331.56"/>
    <n v="812.32200000000012"/>
    <n v="17058.761999999999"/>
    <s v="Partial"/>
    <s v="Bank Transfer"/>
    <x v="5"/>
  </r>
  <r>
    <d v="2025-12-22T00:00:00"/>
    <s v="INV-10008"/>
    <s v="CUST-1052"/>
    <s v="Anando Electronics Point"/>
    <s v="Distributor"/>
    <x v="7"/>
    <s v="S-101"/>
    <x v="7"/>
    <s v="BT1004"/>
    <x v="4"/>
    <x v="4"/>
    <n v="22"/>
    <n v="1958"/>
    <n v="43076"/>
    <n v="5"/>
    <n v="2153.8000000000002"/>
    <n v="2046.11"/>
    <n v="42968.31"/>
    <s v="Paid"/>
    <s v="Bank Transfer"/>
    <x v="6"/>
  </r>
  <r>
    <d v="2025-11-09T00:00:00"/>
    <s v="INV-10009"/>
    <s v="CUST-1059"/>
    <s v="Sultan Power Solution"/>
    <s v="Dealer"/>
    <x v="3"/>
    <s v="S-107"/>
    <x v="3"/>
    <s v="BT1008"/>
    <x v="8"/>
    <x v="7"/>
    <n v="13"/>
    <n v="637"/>
    <n v="8281"/>
    <n v="10"/>
    <n v="828.1"/>
    <n v="372.64499999999998"/>
    <n v="7825.5450000000001"/>
    <s v="Paid"/>
    <s v="Nagad"/>
    <x v="0"/>
  </r>
  <r>
    <d v="2026-03-31T00:00:00"/>
    <s v="INV-10010"/>
    <s v="CUST-1029"/>
    <s v="Noakhali Enterprise"/>
    <s v="Corporate"/>
    <x v="7"/>
    <s v="S-101"/>
    <x v="7"/>
    <s v="BT1009"/>
    <x v="2"/>
    <x v="2"/>
    <n v="22"/>
    <n v="652"/>
    <n v="14344"/>
    <n v="5"/>
    <n v="717.2"/>
    <n v="681.34"/>
    <n v="14308.14"/>
    <s v="Paid"/>
    <s v="Bank Transfer"/>
    <x v="2"/>
  </r>
  <r>
    <d v="2025-07-02T00:00:00"/>
    <s v="INV-10011"/>
    <s v="CUST-1051"/>
    <s v="Future Energy BD"/>
    <s v="Retail"/>
    <x v="4"/>
    <s v="S-109"/>
    <x v="4"/>
    <s v="BT1031"/>
    <x v="9"/>
    <x v="8"/>
    <n v="21"/>
    <n v="67"/>
    <n v="1407"/>
    <n v="0"/>
    <n v="0"/>
    <n v="70.350000000000009"/>
    <n v="1477.35"/>
    <s v="Paid"/>
    <s v="Cash"/>
    <x v="3"/>
  </r>
  <r>
    <d v="2025-10-29T00:00:00"/>
    <s v="INV-10012"/>
    <s v="CUST-1043"/>
    <s v="Arafat Traders"/>
    <s v="Retail"/>
    <x v="8"/>
    <s v="S-110"/>
    <x v="8"/>
    <s v="BT1022"/>
    <x v="0"/>
    <x v="0"/>
    <n v="30"/>
    <n v="2359"/>
    <n v="70770"/>
    <n v="0"/>
    <n v="0"/>
    <n v="3538.5"/>
    <n v="74308.5"/>
    <s v="Partial"/>
    <s v="Cash"/>
    <x v="7"/>
  </r>
  <r>
    <d v="2025-09-22T00:00:00"/>
    <s v="INV-10013"/>
    <s v="CUST-1022"/>
    <s v="Power Tech Bangladesh"/>
    <s v="Distributor"/>
    <x v="9"/>
    <s v="S-104"/>
    <x v="9"/>
    <s v="BT1015"/>
    <x v="10"/>
    <x v="9"/>
    <n v="18"/>
    <n v="2077"/>
    <n v="37386"/>
    <n v="0"/>
    <n v="0"/>
    <n v="1869.3"/>
    <n v="39255.300000000003"/>
    <s v="Paid"/>
    <s v="bKash"/>
    <x v="5"/>
  </r>
  <r>
    <d v="2026-03-15T00:00:00"/>
    <s v="INV-10014"/>
    <s v="CUST-1056"/>
    <s v="Noor Enterprise"/>
    <s v="Retail"/>
    <x v="4"/>
    <s v="S-109"/>
    <x v="4"/>
    <s v="BT1006"/>
    <x v="11"/>
    <x v="10"/>
    <n v="21"/>
    <n v="1627"/>
    <n v="34167"/>
    <n v="0"/>
    <n v="0"/>
    <n v="1708.35"/>
    <n v="35875.35"/>
    <s v="Partial"/>
    <s v="Cash"/>
    <x v="7"/>
  </r>
  <r>
    <d v="2025-05-27T00:00:00"/>
    <s v="INV-10015"/>
    <s v="CUST-1045"/>
    <s v="Digital Power BD"/>
    <s v="Retail"/>
    <x v="6"/>
    <s v="S-105"/>
    <x v="6"/>
    <s v="BT1019"/>
    <x v="12"/>
    <x v="0"/>
    <n v="22"/>
    <n v="998"/>
    <n v="21956"/>
    <n v="2"/>
    <n v="439.12"/>
    <n v="1075.8440000000001"/>
    <n v="22592.723999999998"/>
    <s v="Partial"/>
    <s v="Cash"/>
    <x v="7"/>
  </r>
  <r>
    <d v="2025-06-23T00:00:00"/>
    <s v="INV-10016"/>
    <s v="CUST-1035"/>
    <s v="M/S Golden Power"/>
    <s v="Dealer"/>
    <x v="10"/>
    <s v="S-111"/>
    <x v="10"/>
    <s v="BT1016"/>
    <x v="3"/>
    <x v="3"/>
    <n v="14"/>
    <n v="2017"/>
    <n v="28238"/>
    <n v="0"/>
    <n v="0"/>
    <n v="1411.9"/>
    <n v="29649.9"/>
    <s v="Paid"/>
    <s v="Nagad"/>
    <x v="3"/>
  </r>
  <r>
    <d v="2026-01-25T00:00:00"/>
    <s v="INV-10017"/>
    <s v="CUST-1024"/>
    <s v="M/S Tamanna Enterprise"/>
    <s v="Corporate"/>
    <x v="4"/>
    <s v="S-109"/>
    <x v="4"/>
    <s v="BT1025"/>
    <x v="13"/>
    <x v="10"/>
    <n v="6"/>
    <n v="587"/>
    <n v="3522"/>
    <n v="0"/>
    <n v="0"/>
    <n v="176.1"/>
    <n v="3698.1"/>
    <s v="Partial"/>
    <s v="Nagad"/>
    <x v="4"/>
  </r>
  <r>
    <d v="2025-08-22T00:00:00"/>
    <s v="INV-10018"/>
    <s v="CUST-1037"/>
    <s v="Tamim Battery House"/>
    <s v="Dealer"/>
    <x v="11"/>
    <s v="S-114"/>
    <x v="11"/>
    <s v="BT1024"/>
    <x v="14"/>
    <x v="11"/>
    <n v="12"/>
    <n v="210"/>
    <n v="2520"/>
    <n v="2"/>
    <n v="50.4"/>
    <n v="123.48"/>
    <n v="2593.08"/>
    <s v="Due"/>
    <s v="bKash"/>
    <x v="6"/>
  </r>
  <r>
    <d v="2025-05-31T00:00:00"/>
    <s v="INV-10019"/>
    <s v="CUST-1013"/>
    <s v="Sadia Enterprise"/>
    <s v="Dealer"/>
    <x v="6"/>
    <s v="S-105"/>
    <x v="6"/>
    <s v="BT1002"/>
    <x v="15"/>
    <x v="12"/>
    <n v="20"/>
    <n v="760"/>
    <n v="15200"/>
    <n v="0"/>
    <n v="0"/>
    <n v="760"/>
    <n v="15960"/>
    <s v="Paid"/>
    <s v="bKash"/>
    <x v="4"/>
  </r>
  <r>
    <d v="2026-04-12T00:00:00"/>
    <s v="INV-10020"/>
    <s v="CUST-1006"/>
    <s v="Sylhet Power Solution"/>
    <s v="Corporate"/>
    <x v="3"/>
    <s v="S-107"/>
    <x v="3"/>
    <s v="BT1018"/>
    <x v="16"/>
    <x v="13"/>
    <n v="29"/>
    <n v="7587"/>
    <n v="220023"/>
    <n v="10"/>
    <n v="22002.3"/>
    <n v="9901.0350000000017"/>
    <n v="207921.73499999999"/>
    <s v="Partial"/>
    <s v="Bank Transfer"/>
    <x v="1"/>
  </r>
  <r>
    <d v="2026-03-15T00:00:00"/>
    <s v="INV-10021"/>
    <s v="CUST-1020"/>
    <s v="Nusrat Electronics"/>
    <s v="Distributor"/>
    <x v="8"/>
    <s v="S-110"/>
    <x v="8"/>
    <s v="BT1021"/>
    <x v="17"/>
    <x v="0"/>
    <n v="8"/>
    <n v="1615"/>
    <n v="12920"/>
    <n v="2"/>
    <n v="258.39999999999998"/>
    <n v="633.08000000000004"/>
    <n v="13294.68"/>
    <s v="Partial"/>
    <s v="bKash"/>
    <x v="5"/>
  </r>
  <r>
    <d v="2026-05-03T00:00:00"/>
    <s v="INV-10022"/>
    <s v="CUST-1007"/>
    <s v="Mayer Doa Traders"/>
    <s v="Distributor"/>
    <x v="12"/>
    <s v="S-112"/>
    <x v="12"/>
    <s v="BT1014"/>
    <x v="18"/>
    <x v="12"/>
    <n v="15"/>
    <n v="1051"/>
    <n v="15765"/>
    <n v="5"/>
    <n v="788.25"/>
    <n v="748.83750000000009"/>
    <n v="15725.5875"/>
    <s v="Paid"/>
    <s v="bKash"/>
    <x v="4"/>
  </r>
  <r>
    <d v="2026-04-06T00:00:00"/>
    <s v="INV-10023"/>
    <s v="CUST-1035"/>
    <s v="M/S Golden Power"/>
    <s v="Dealer"/>
    <x v="9"/>
    <s v="S-104"/>
    <x v="9"/>
    <s v="BT1019"/>
    <x v="12"/>
    <x v="0"/>
    <n v="12"/>
    <n v="2409"/>
    <n v="28908"/>
    <n v="2"/>
    <n v="578.16"/>
    <n v="1416.492"/>
    <n v="29746.331999999999"/>
    <s v="Paid"/>
    <s v="Cash"/>
    <x v="5"/>
  </r>
  <r>
    <d v="2025-09-04T00:00:00"/>
    <s v="INV-10024"/>
    <s v="CUST-1030"/>
    <s v="Chattogram Battery Point"/>
    <s v="Distributor"/>
    <x v="10"/>
    <s v="S-111"/>
    <x v="10"/>
    <s v="BT1019"/>
    <x v="12"/>
    <x v="0"/>
    <n v="8"/>
    <n v="2129"/>
    <n v="17032"/>
    <n v="0"/>
    <n v="0"/>
    <n v="851.6"/>
    <n v="17883.599999999999"/>
    <s v="Paid"/>
    <s v="Bank Transfer"/>
    <x v="1"/>
  </r>
  <r>
    <d v="2025-10-24T00:00:00"/>
    <s v="INV-10025"/>
    <s v="CUST-1027"/>
    <s v="Khulna Battery House"/>
    <s v="Dealer"/>
    <x v="3"/>
    <s v="S-107"/>
    <x v="3"/>
    <s v="BT1027"/>
    <x v="19"/>
    <x v="13"/>
    <n v="20"/>
    <n v="5837"/>
    <n v="116740"/>
    <n v="5"/>
    <n v="5837"/>
    <n v="5545.1500000000005"/>
    <n v="116448.15"/>
    <s v="Paid"/>
    <s v="Nagad"/>
    <x v="6"/>
  </r>
  <r>
    <d v="2025-09-19T00:00:00"/>
    <s v="INV-10026"/>
    <s v="CUST-1036"/>
    <s v="Sakib Enterprise"/>
    <s v="Corporate"/>
    <x v="13"/>
    <s v="S-102"/>
    <x v="13"/>
    <s v="BT1012"/>
    <x v="20"/>
    <x v="14"/>
    <n v="30"/>
    <n v="215"/>
    <n v="6450"/>
    <n v="5"/>
    <n v="322.5"/>
    <n v="306.375"/>
    <n v="6433.875"/>
    <s v="Due"/>
    <s v="Cash"/>
    <x v="1"/>
  </r>
  <r>
    <d v="2026-01-21T00:00:00"/>
    <s v="INV-10027"/>
    <s v="CUST-1047"/>
    <s v="Sonar Bangla Traders"/>
    <s v="Dealer"/>
    <x v="12"/>
    <s v="S-112"/>
    <x v="12"/>
    <s v="BT1022"/>
    <x v="0"/>
    <x v="0"/>
    <n v="19"/>
    <n v="1071"/>
    <n v="20349"/>
    <n v="10"/>
    <n v="2034.9"/>
    <n v="915.70499999999993"/>
    <n v="19229.805"/>
    <s v="Partial"/>
    <s v="bKash"/>
    <x v="2"/>
  </r>
  <r>
    <d v="2025-06-15T00:00:00"/>
    <s v="INV-10028"/>
    <s v="CUST-1023"/>
    <s v="M/S Fahim Traders"/>
    <s v="Distributor"/>
    <x v="11"/>
    <s v="S-114"/>
    <x v="11"/>
    <s v="BT1028"/>
    <x v="6"/>
    <x v="2"/>
    <n v="11"/>
    <n v="1643"/>
    <n v="18073"/>
    <n v="2"/>
    <n v="361.46"/>
    <n v="885.57700000000011"/>
    <n v="18597.116999999998"/>
    <s v="Paid"/>
    <s v="Bank Transfer"/>
    <x v="6"/>
  </r>
  <r>
    <d v="2025-09-06T00:00:00"/>
    <s v="INV-10029"/>
    <s v="CUST-1029"/>
    <s v="Noakhali Enterprise"/>
    <s v="Corporate"/>
    <x v="11"/>
    <s v="S-114"/>
    <x v="11"/>
    <s v="BT1020"/>
    <x v="21"/>
    <x v="0"/>
    <n v="15"/>
    <n v="2337"/>
    <n v="35055"/>
    <n v="0"/>
    <n v="0"/>
    <n v="1752.75"/>
    <n v="36807.75"/>
    <s v="Paid"/>
    <s v="Bank Transfer"/>
    <x v="7"/>
  </r>
  <r>
    <d v="2026-04-11T00:00:00"/>
    <s v="INV-10030"/>
    <s v="CUST-1019"/>
    <s v="Rifat Enterprise"/>
    <s v="Corporate"/>
    <x v="5"/>
    <s v="S-113"/>
    <x v="5"/>
    <s v="BT1030"/>
    <x v="22"/>
    <x v="8"/>
    <n v="8"/>
    <n v="127"/>
    <n v="1016"/>
    <n v="0"/>
    <n v="0"/>
    <n v="50.8"/>
    <n v="1066.8"/>
    <s v="Paid"/>
    <s v="bKash"/>
    <x v="7"/>
  </r>
  <r>
    <d v="2025-07-14T00:00:00"/>
    <s v="INV-10031"/>
    <s v="CUST-1059"/>
    <s v="Sultan Power Solution"/>
    <s v="Corporate"/>
    <x v="5"/>
    <s v="S-113"/>
    <x v="5"/>
    <s v="BT1017"/>
    <x v="23"/>
    <x v="13"/>
    <n v="4"/>
    <n v="5724"/>
    <n v="22896"/>
    <n v="2"/>
    <n v="457.92"/>
    <n v="1121.904"/>
    <n v="23559.984"/>
    <s v="Paid"/>
    <s v="Bank Transfer"/>
    <x v="6"/>
  </r>
  <r>
    <d v="2026-04-18T00:00:00"/>
    <s v="INV-10032"/>
    <s v="CUST-1055"/>
    <s v="Khan Solar Power Solution"/>
    <s v="Corporate"/>
    <x v="2"/>
    <s v="S-103"/>
    <x v="2"/>
    <s v="BT1004"/>
    <x v="4"/>
    <x v="4"/>
    <n v="21"/>
    <n v="1912"/>
    <n v="40152"/>
    <n v="0"/>
    <n v="0"/>
    <n v="2007.6"/>
    <n v="42159.6"/>
    <s v="Partial"/>
    <s v="Cash"/>
    <x v="2"/>
  </r>
  <r>
    <d v="2025-12-10T00:00:00"/>
    <s v="INV-10033"/>
    <s v="CUST-1040"/>
    <s v="Jannat Electronics"/>
    <s v="Retail"/>
    <x v="8"/>
    <s v="S-110"/>
    <x v="8"/>
    <s v="BT1002"/>
    <x v="15"/>
    <x v="12"/>
    <n v="24"/>
    <n v="777"/>
    <n v="18648"/>
    <n v="0"/>
    <n v="0"/>
    <n v="932.40000000000009"/>
    <n v="19580.400000000001"/>
    <s v="Partial"/>
    <s v="Cash"/>
    <x v="6"/>
  </r>
  <r>
    <d v="2025-10-27T00:00:00"/>
    <s v="INV-10034"/>
    <s v="CUST-1039"/>
    <s v="M/S Battery World"/>
    <s v="Dealer"/>
    <x v="12"/>
    <s v="S-112"/>
    <x v="12"/>
    <s v="BT1002"/>
    <x v="15"/>
    <x v="12"/>
    <n v="25"/>
    <n v="852"/>
    <n v="21300"/>
    <n v="0"/>
    <n v="0"/>
    <n v="1065"/>
    <n v="22365"/>
    <s v="Paid"/>
    <s v="Nagad"/>
    <x v="4"/>
  </r>
  <r>
    <d v="2025-12-26T00:00:00"/>
    <s v="INV-10035"/>
    <s v="CUST-1060"/>
    <s v="SunLight Battery"/>
    <s v="Retail"/>
    <x v="4"/>
    <s v="S-109"/>
    <x v="4"/>
    <s v="BT1006"/>
    <x v="11"/>
    <x v="10"/>
    <n v="26"/>
    <n v="1183"/>
    <n v="30758"/>
    <n v="5"/>
    <n v="1537.9"/>
    <n v="1461.0050000000001"/>
    <n v="30681.105"/>
    <s v="Due"/>
    <s v="bKash"/>
    <x v="5"/>
  </r>
  <r>
    <d v="2025-06-26T00:00:00"/>
    <s v="INV-10036"/>
    <s v="CUST-1016"/>
    <s v="Nabil Enterprise"/>
    <s v="Retail"/>
    <x v="5"/>
    <s v="S-113"/>
    <x v="5"/>
    <s v="BT1006"/>
    <x v="11"/>
    <x v="10"/>
    <n v="21"/>
    <n v="591"/>
    <n v="12411"/>
    <n v="5"/>
    <n v="620.55000000000007"/>
    <n v="589.52250000000004"/>
    <n v="12379.9725"/>
    <s v="Partial"/>
    <s v="Cash"/>
    <x v="3"/>
  </r>
  <r>
    <d v="2026-03-09T00:00:00"/>
    <s v="INV-10037"/>
    <s v="CUST-1037"/>
    <s v="Tamim Battery House"/>
    <s v="Dealer"/>
    <x v="7"/>
    <s v="S-101"/>
    <x v="7"/>
    <s v="BT1026"/>
    <x v="24"/>
    <x v="12"/>
    <n v="21"/>
    <n v="1113"/>
    <n v="23373"/>
    <n v="10"/>
    <n v="2337.3000000000002"/>
    <n v="1051.7850000000001"/>
    <n v="22087.485000000001"/>
    <s v="Paid"/>
    <s v="Bank Transfer"/>
    <x v="1"/>
  </r>
  <r>
    <d v="2026-02-24T00:00:00"/>
    <s v="INV-10038"/>
    <s v="CUST-1025"/>
    <s v="City Battery Center"/>
    <s v="Distributor"/>
    <x v="0"/>
    <s v="S-108"/>
    <x v="0"/>
    <s v="BT1028"/>
    <x v="6"/>
    <x v="2"/>
    <n v="18"/>
    <n v="1663"/>
    <n v="29934"/>
    <n v="2"/>
    <n v="598.68000000000006"/>
    <n v="1466.7660000000001"/>
    <n v="30802.085999999999"/>
    <s v="Partial"/>
    <s v="bKash"/>
    <x v="5"/>
  </r>
  <r>
    <d v="2025-10-06T00:00:00"/>
    <s v="INV-10039"/>
    <s v="CUST-1015"/>
    <s v="Sumi Battery House"/>
    <s v="Retail"/>
    <x v="1"/>
    <s v="S-106"/>
    <x v="1"/>
    <s v="BT1012"/>
    <x v="20"/>
    <x v="14"/>
    <n v="13"/>
    <n v="295"/>
    <n v="3835"/>
    <n v="5"/>
    <n v="191.75"/>
    <n v="182.16249999999999"/>
    <n v="3825.4124999999999"/>
    <s v="Due"/>
    <s v="Nagad"/>
    <x v="1"/>
  </r>
  <r>
    <d v="2025-10-13T00:00:00"/>
    <s v="INV-10040"/>
    <s v="CUST-1002"/>
    <s v="Karim Battery House"/>
    <s v="Distributor"/>
    <x v="8"/>
    <s v="S-110"/>
    <x v="8"/>
    <s v="BT1024"/>
    <x v="14"/>
    <x v="11"/>
    <n v="30"/>
    <n v="292"/>
    <n v="8760"/>
    <n v="0"/>
    <n v="0"/>
    <n v="438"/>
    <n v="9198"/>
    <s v="Partial"/>
    <s v="Bank Transfer"/>
    <x v="7"/>
  </r>
  <r>
    <d v="2025-10-30T00:00:00"/>
    <s v="INV-10041"/>
    <s v="CUST-1040"/>
    <s v="Jannat Electronics"/>
    <s v="Corporate"/>
    <x v="12"/>
    <s v="S-112"/>
    <x v="12"/>
    <s v="BT1021"/>
    <x v="17"/>
    <x v="0"/>
    <n v="19"/>
    <n v="1993"/>
    <n v="37867"/>
    <n v="5"/>
    <n v="1893.35"/>
    <n v="1798.6824999999999"/>
    <n v="37772.332499999997"/>
    <s v="Due"/>
    <s v="bKash"/>
    <x v="5"/>
  </r>
  <r>
    <d v="2025-11-16T00:00:00"/>
    <s v="INV-10042"/>
    <s v="CUST-1039"/>
    <s v="M/S Battery World"/>
    <s v="Dealer"/>
    <x v="5"/>
    <s v="S-113"/>
    <x v="5"/>
    <s v="BT1021"/>
    <x v="17"/>
    <x v="0"/>
    <n v="22"/>
    <n v="821"/>
    <n v="18062"/>
    <n v="0"/>
    <n v="0"/>
    <n v="903.1"/>
    <n v="18965.099999999999"/>
    <s v="Partial"/>
    <s v="Cash"/>
    <x v="3"/>
  </r>
  <r>
    <d v="2025-11-22T00:00:00"/>
    <s v="INV-10043"/>
    <s v="CUST-1003"/>
    <s v="Bismillah Traders"/>
    <s v="Retail"/>
    <x v="8"/>
    <s v="S-110"/>
    <x v="8"/>
    <s v="BT1023"/>
    <x v="25"/>
    <x v="11"/>
    <n v="5"/>
    <n v="204"/>
    <n v="1020"/>
    <n v="2"/>
    <n v="20.399999999999999"/>
    <n v="49.98"/>
    <n v="1049.58"/>
    <s v="Partial"/>
    <s v="bKash"/>
    <x v="1"/>
  </r>
  <r>
    <d v="2025-08-23T00:00:00"/>
    <s v="INV-10044"/>
    <s v="CUST-1051"/>
    <s v="Future Energy BD"/>
    <s v="Dealer"/>
    <x v="12"/>
    <s v="S-112"/>
    <x v="12"/>
    <s v="BT1031"/>
    <x v="9"/>
    <x v="8"/>
    <n v="27"/>
    <n v="67"/>
    <n v="1809"/>
    <n v="0"/>
    <n v="0"/>
    <n v="90.45"/>
    <n v="1899.45"/>
    <s v="Partial"/>
    <s v="Cash"/>
    <x v="2"/>
  </r>
  <r>
    <d v="2026-04-04T00:00:00"/>
    <s v="INV-10045"/>
    <s v="CUST-1042"/>
    <s v="Nayeem Battery Store"/>
    <s v="Corporate"/>
    <x v="10"/>
    <s v="S-111"/>
    <x v="10"/>
    <s v="BT1022"/>
    <x v="0"/>
    <x v="0"/>
    <n v="29"/>
    <n v="2244"/>
    <n v="65076"/>
    <n v="0"/>
    <n v="0"/>
    <n v="3253.8"/>
    <n v="68329.8"/>
    <s v="Paid"/>
    <s v="Bank Transfer"/>
    <x v="7"/>
  </r>
  <r>
    <d v="2026-04-03T00:00:00"/>
    <s v="INV-10046"/>
    <s v="CUST-1022"/>
    <s v="Power Tech Bangladesh"/>
    <s v="Distributor"/>
    <x v="8"/>
    <s v="S-110"/>
    <x v="8"/>
    <s v="BT1002"/>
    <x v="15"/>
    <x v="12"/>
    <n v="25"/>
    <n v="795"/>
    <n v="19875"/>
    <n v="0"/>
    <n v="0"/>
    <n v="993.75"/>
    <n v="20868.75"/>
    <s v="Due"/>
    <s v="Bank Transfer"/>
    <x v="1"/>
  </r>
  <r>
    <d v="2026-05-04T00:00:00"/>
    <s v="INV-10047"/>
    <s v="CUST-1009"/>
    <s v="Amin Battery Center"/>
    <s v="Corporate"/>
    <x v="11"/>
    <s v="S-114"/>
    <x v="11"/>
    <s v="BT1014"/>
    <x v="18"/>
    <x v="12"/>
    <n v="14"/>
    <n v="1472"/>
    <n v="20608"/>
    <n v="5"/>
    <n v="1030.4000000000001"/>
    <n v="978.88"/>
    <n v="20556.48"/>
    <s v="Paid"/>
    <s v="Bank Transfer"/>
    <x v="4"/>
  </r>
  <r>
    <d v="2025-10-26T00:00:00"/>
    <s v="INV-10048"/>
    <s v="CUST-1060"/>
    <s v="SunLight Battery"/>
    <s v="Dealer"/>
    <x v="5"/>
    <s v="S-113"/>
    <x v="5"/>
    <s v="BT1026"/>
    <x v="24"/>
    <x v="12"/>
    <n v="11"/>
    <n v="1493"/>
    <n v="16423"/>
    <n v="10"/>
    <n v="1642.3"/>
    <n v="739.03500000000008"/>
    <n v="15519.735000000001"/>
    <s v="Paid"/>
    <s v="Cash"/>
    <x v="0"/>
  </r>
  <r>
    <d v="2025-09-05T00:00:00"/>
    <s v="INV-10049"/>
    <s v="CUST-1042"/>
    <s v="Nayeem Battery Store"/>
    <s v="Corporate"/>
    <x v="10"/>
    <s v="S-111"/>
    <x v="10"/>
    <s v="BT1011"/>
    <x v="26"/>
    <x v="0"/>
    <n v="20"/>
    <n v="2468"/>
    <n v="49360"/>
    <n v="2"/>
    <n v="987.2"/>
    <n v="2418.64"/>
    <n v="50791.44"/>
    <s v="Paid"/>
    <s v="bKash"/>
    <x v="5"/>
  </r>
  <r>
    <d v="2025-11-23T00:00:00"/>
    <s v="INV-10050"/>
    <s v="CUST-1060"/>
    <s v="SunLight Battery"/>
    <s v="Retail"/>
    <x v="2"/>
    <s v="S-103"/>
    <x v="2"/>
    <s v="BT1014"/>
    <x v="18"/>
    <x v="12"/>
    <n v="11"/>
    <n v="1224"/>
    <n v="13464"/>
    <n v="5"/>
    <n v="673.2"/>
    <n v="639.54"/>
    <n v="13430.34"/>
    <s v="Paid"/>
    <s v="Nagad"/>
    <x v="0"/>
  </r>
  <r>
    <d v="2025-10-15T00:00:00"/>
    <s v="INV-10051"/>
    <s v="CUST-1039"/>
    <s v="M/S Battery World"/>
    <s v="Dealer"/>
    <x v="9"/>
    <s v="S-104"/>
    <x v="9"/>
    <s v="BT1026"/>
    <x v="24"/>
    <x v="12"/>
    <n v="16"/>
    <n v="1106"/>
    <n v="17696"/>
    <n v="2"/>
    <n v="353.92"/>
    <n v="867.10400000000016"/>
    <n v="18209.184000000001"/>
    <s v="Paid"/>
    <s v="Nagad"/>
    <x v="2"/>
  </r>
  <r>
    <d v="2025-05-31T00:00:00"/>
    <s v="INV-10052"/>
    <s v="CUST-1044"/>
    <s v="M/S New Vision"/>
    <s v="Distributor"/>
    <x v="3"/>
    <s v="S-107"/>
    <x v="3"/>
    <s v="BT1028"/>
    <x v="6"/>
    <x v="2"/>
    <n v="27"/>
    <n v="1478"/>
    <n v="39906"/>
    <n v="0"/>
    <n v="0"/>
    <n v="1995.3"/>
    <n v="41901.300000000003"/>
    <s v="Partial"/>
    <s v="Cash"/>
    <x v="6"/>
  </r>
  <r>
    <d v="2025-10-22T00:00:00"/>
    <s v="INV-10053"/>
    <s v="CUST-1052"/>
    <s v="Anando Electronics Point"/>
    <s v="Retail"/>
    <x v="9"/>
    <s v="S-104"/>
    <x v="9"/>
    <s v="BT1009"/>
    <x v="2"/>
    <x v="2"/>
    <n v="15"/>
    <n v="1593"/>
    <n v="23895"/>
    <n v="0"/>
    <n v="0"/>
    <n v="1194.75"/>
    <n v="25089.75"/>
    <s v="Partial"/>
    <s v="bKash"/>
    <x v="6"/>
  </r>
  <r>
    <d v="2025-12-23T00:00:00"/>
    <s v="INV-10054"/>
    <s v="CUST-1051"/>
    <s v="Future Energy BD"/>
    <s v="Retail"/>
    <x v="10"/>
    <s v="S-111"/>
    <x v="10"/>
    <s v="BT1014"/>
    <x v="18"/>
    <x v="12"/>
    <n v="7"/>
    <n v="1255"/>
    <n v="8785"/>
    <n v="0"/>
    <n v="0"/>
    <n v="439.25"/>
    <n v="9224.25"/>
    <s v="Partial"/>
    <s v="bKash"/>
    <x v="2"/>
  </r>
  <r>
    <d v="2026-03-08T00:00:00"/>
    <s v="INV-10055"/>
    <s v="CUST-1010"/>
    <s v="New Bangla Enterprise"/>
    <s v="Corporate"/>
    <x v="3"/>
    <s v="S-107"/>
    <x v="3"/>
    <s v="BT1009"/>
    <x v="2"/>
    <x v="2"/>
    <n v="30"/>
    <n v="906"/>
    <n v="27180"/>
    <n v="5"/>
    <n v="1359"/>
    <n v="1291.05"/>
    <n v="27112.05"/>
    <s v="Paid"/>
    <s v="Nagad"/>
    <x v="0"/>
  </r>
  <r>
    <d v="2026-02-14T00:00:00"/>
    <s v="INV-10056"/>
    <s v="CUST-1037"/>
    <s v="Tamim Battery House"/>
    <s v="Retail"/>
    <x v="0"/>
    <s v="S-108"/>
    <x v="0"/>
    <s v="BT1005"/>
    <x v="27"/>
    <x v="15"/>
    <n v="16"/>
    <n v="2275"/>
    <n v="36400"/>
    <n v="0"/>
    <n v="0"/>
    <n v="1820"/>
    <n v="38220"/>
    <s v="Partial"/>
    <s v="Nagad"/>
    <x v="7"/>
  </r>
  <r>
    <d v="2025-12-20T00:00:00"/>
    <s v="INV-10057"/>
    <s v="CUST-1039"/>
    <s v="M/S Battery World"/>
    <s v="Corporate"/>
    <x v="6"/>
    <s v="S-105"/>
    <x v="6"/>
    <s v="BT1007"/>
    <x v="5"/>
    <x v="5"/>
    <n v="15"/>
    <n v="2994"/>
    <n v="44910"/>
    <n v="2"/>
    <n v="898.2"/>
    <n v="2200.59"/>
    <n v="46212.39"/>
    <s v="Partial"/>
    <s v="bKash"/>
    <x v="4"/>
  </r>
  <r>
    <d v="2026-04-29T00:00:00"/>
    <s v="INV-10058"/>
    <s v="CUST-1056"/>
    <s v="Noor Enterprise"/>
    <s v="Distributor"/>
    <x v="13"/>
    <s v="S-102"/>
    <x v="13"/>
    <s v="BT1019"/>
    <x v="12"/>
    <x v="0"/>
    <n v="6"/>
    <n v="1156"/>
    <n v="6936"/>
    <n v="10"/>
    <n v="693.6"/>
    <n v="312.12"/>
    <n v="6554.52"/>
    <s v="Partial"/>
    <s v="bKash"/>
    <x v="2"/>
  </r>
  <r>
    <d v="2025-06-22T00:00:00"/>
    <s v="INV-10059"/>
    <s v="CUST-1010"/>
    <s v="New Bangla Enterprise"/>
    <s v="Corporate"/>
    <x v="9"/>
    <s v="S-104"/>
    <x v="9"/>
    <s v="BT1004"/>
    <x v="4"/>
    <x v="4"/>
    <n v="7"/>
    <n v="1203"/>
    <n v="8421"/>
    <n v="0"/>
    <n v="0"/>
    <n v="421.05"/>
    <n v="8842.0499999999993"/>
    <s v="Paid"/>
    <s v="bKash"/>
    <x v="2"/>
  </r>
  <r>
    <d v="2025-09-23T00:00:00"/>
    <s v="INV-10060"/>
    <s v="CUST-1021"/>
    <s v="Green Power BD"/>
    <s v="Retail"/>
    <x v="0"/>
    <s v="S-108"/>
    <x v="0"/>
    <s v="BT1031"/>
    <x v="9"/>
    <x v="8"/>
    <n v="28"/>
    <n v="137"/>
    <n v="3836"/>
    <n v="2"/>
    <n v="76.72"/>
    <n v="187.964"/>
    <n v="3947.2440000000001"/>
    <s v="Paid"/>
    <s v="Nagad"/>
    <x v="6"/>
  </r>
  <r>
    <d v="2026-05-13T00:00:00"/>
    <s v="INV-10061"/>
    <s v="CUST-1011"/>
    <s v="Rasel Battery Gallery"/>
    <s v="Retail"/>
    <x v="8"/>
    <s v="S-110"/>
    <x v="8"/>
    <s v="BT1025"/>
    <x v="13"/>
    <x v="10"/>
    <n v="2"/>
    <n v="1654"/>
    <n v="3308"/>
    <n v="2"/>
    <n v="66.16"/>
    <n v="162.09200000000001"/>
    <n v="3403.9319999999998"/>
    <s v="Paid"/>
    <s v="bKash"/>
    <x v="3"/>
  </r>
  <r>
    <d v="2025-08-10T00:00:00"/>
    <s v="INV-10062"/>
    <s v="CUST-1007"/>
    <s v="Mayer Doa Traders"/>
    <s v="Dealer"/>
    <x v="5"/>
    <s v="S-113"/>
    <x v="5"/>
    <s v="BT1018"/>
    <x v="16"/>
    <x v="13"/>
    <n v="26"/>
    <n v="3089"/>
    <n v="80314"/>
    <n v="0"/>
    <n v="0"/>
    <n v="4015.7"/>
    <n v="84329.7"/>
    <s v="Paid"/>
    <s v="Nagad"/>
    <x v="5"/>
  </r>
  <r>
    <d v="2025-11-25T00:00:00"/>
    <s v="INV-10063"/>
    <s v="CUST-1057"/>
    <s v="Amin Battery Center"/>
    <s v="Corporate"/>
    <x v="0"/>
    <s v="S-108"/>
    <x v="0"/>
    <s v="BT1019"/>
    <x v="12"/>
    <x v="0"/>
    <n v="25"/>
    <n v="2297"/>
    <n v="57425"/>
    <n v="0"/>
    <n v="0"/>
    <n v="2871.25"/>
    <n v="60296.25"/>
    <s v="Paid"/>
    <s v="bKash"/>
    <x v="3"/>
  </r>
  <r>
    <d v="2025-06-26T00:00:00"/>
    <s v="INV-10064"/>
    <s v="CUST-1048"/>
    <s v="Fresh Battery House"/>
    <s v="Retail"/>
    <x v="10"/>
    <s v="S-111"/>
    <x v="10"/>
    <s v="BT1024"/>
    <x v="14"/>
    <x v="11"/>
    <n v="3"/>
    <n v="209"/>
    <n v="627"/>
    <n v="0"/>
    <n v="0"/>
    <n v="31.35"/>
    <n v="658.35"/>
    <s v="Partial"/>
    <s v="Bank Transfer"/>
    <x v="4"/>
  </r>
  <r>
    <d v="2026-05-03T00:00:00"/>
    <s v="INV-10065"/>
    <s v="CUST-1023"/>
    <s v="M/S Fahim Traders"/>
    <s v="Retail"/>
    <x v="8"/>
    <s v="S-110"/>
    <x v="8"/>
    <s v="BT1008"/>
    <x v="8"/>
    <x v="7"/>
    <n v="24"/>
    <n v="928"/>
    <n v="22272"/>
    <n v="0"/>
    <n v="0"/>
    <n v="1113.5999999999999"/>
    <n v="23385.599999999999"/>
    <s v="Partial"/>
    <s v="Cash"/>
    <x v="0"/>
  </r>
  <r>
    <d v="2026-04-09T00:00:00"/>
    <s v="INV-10066"/>
    <s v="CUST-1057"/>
    <s v="Amin Battery Center"/>
    <s v="Dealer"/>
    <x v="3"/>
    <s v="S-107"/>
    <x v="3"/>
    <s v="BT1016"/>
    <x v="3"/>
    <x v="3"/>
    <n v="10"/>
    <n v="4438"/>
    <n v="44380"/>
    <n v="0"/>
    <n v="0"/>
    <n v="2219"/>
    <n v="46599"/>
    <s v="Paid"/>
    <s v="bKash"/>
    <x v="6"/>
  </r>
  <r>
    <d v="2025-08-13T00:00:00"/>
    <s v="INV-10067"/>
    <s v="CUST-1014"/>
    <s v="Tania Traders"/>
    <s v="Retail"/>
    <x v="9"/>
    <s v="S-104"/>
    <x v="9"/>
    <s v="BT1013"/>
    <x v="1"/>
    <x v="1"/>
    <n v="9"/>
    <n v="338"/>
    <n v="3042"/>
    <n v="2"/>
    <n v="60.84"/>
    <n v="149.05799999999999"/>
    <n v="3130.2179999999998"/>
    <s v="Due"/>
    <s v="Bank Transfer"/>
    <x v="2"/>
  </r>
  <r>
    <d v="2025-12-31T00:00:00"/>
    <s v="INV-10068"/>
    <s v="CUST-1025"/>
    <s v="City Battery Center"/>
    <s v="Dealer"/>
    <x v="4"/>
    <s v="S-109"/>
    <x v="4"/>
    <s v="BT1024"/>
    <x v="14"/>
    <x v="11"/>
    <n v="8"/>
    <n v="137"/>
    <n v="1096"/>
    <n v="0"/>
    <n v="0"/>
    <n v="54.8"/>
    <n v="1150.8"/>
    <s v="Due"/>
    <s v="Cash"/>
    <x v="6"/>
  </r>
  <r>
    <d v="2026-01-11T00:00:00"/>
    <s v="INV-10069"/>
    <s v="CUST-1024"/>
    <s v="M/S Tamanna Enterprise"/>
    <s v="Corporate"/>
    <x v="11"/>
    <s v="S-114"/>
    <x v="11"/>
    <s v="BT1013"/>
    <x v="1"/>
    <x v="1"/>
    <n v="11"/>
    <n v="241"/>
    <n v="2651"/>
    <n v="2"/>
    <n v="53.02"/>
    <n v="129.899"/>
    <n v="2727.8789999999999"/>
    <s v="Paid"/>
    <s v="bKash"/>
    <x v="1"/>
  </r>
  <r>
    <d v="2026-05-05T00:00:00"/>
    <s v="INV-10070"/>
    <s v="CUST-1001"/>
    <s v="Rahim Enterprise"/>
    <s v="Corporate"/>
    <x v="3"/>
    <s v="S-107"/>
    <x v="3"/>
    <s v="BT1028"/>
    <x v="6"/>
    <x v="2"/>
    <n v="27"/>
    <n v="858"/>
    <n v="23166"/>
    <n v="5"/>
    <n v="1158.3"/>
    <n v="1100.385"/>
    <n v="23108.084999999999"/>
    <s v="Due"/>
    <s v="Bank Transfer"/>
    <x v="5"/>
  </r>
  <r>
    <d v="2025-08-03T00:00:00"/>
    <s v="INV-10071"/>
    <s v="CUST-1008"/>
    <s v="Brothers Electronics"/>
    <s v="Corporate"/>
    <x v="11"/>
    <s v="S-114"/>
    <x v="11"/>
    <s v="BT1014"/>
    <x v="18"/>
    <x v="12"/>
    <n v="1"/>
    <n v="512"/>
    <n v="512"/>
    <n v="0"/>
    <n v="0"/>
    <n v="25.6"/>
    <n v="537.6"/>
    <s v="Paid"/>
    <s v="Nagad"/>
    <x v="5"/>
  </r>
  <r>
    <d v="2026-01-17T00:00:00"/>
    <s v="INV-10072"/>
    <s v="CUST-1009"/>
    <s v="Amin Battery Center"/>
    <s v="Dealer"/>
    <x v="8"/>
    <s v="S-110"/>
    <x v="8"/>
    <s v="BT1018"/>
    <x v="16"/>
    <x v="13"/>
    <n v="9"/>
    <n v="2562"/>
    <n v="23058"/>
    <n v="10"/>
    <n v="2305.8000000000002"/>
    <n v="1037.6099999999999"/>
    <n v="21789.81"/>
    <s v="Paid"/>
    <s v="Nagad"/>
    <x v="3"/>
  </r>
  <r>
    <d v="2026-03-01T00:00:00"/>
    <s v="INV-10073"/>
    <s v="CUST-1043"/>
    <s v="Arafat Traders"/>
    <s v="Retail"/>
    <x v="13"/>
    <s v="S-102"/>
    <x v="13"/>
    <s v="BT1011"/>
    <x v="26"/>
    <x v="0"/>
    <n v="7"/>
    <n v="1308"/>
    <n v="9156"/>
    <n v="2"/>
    <n v="183.12"/>
    <n v="448.64400000000001"/>
    <n v="9421.5239999999994"/>
    <s v="Paid"/>
    <s v="Cash"/>
    <x v="4"/>
  </r>
  <r>
    <d v="2026-05-14T00:00:00"/>
    <s v="INV-10074"/>
    <s v="CUST-1034"/>
    <s v="M/S Al Madina Traders"/>
    <s v="Corporate"/>
    <x v="2"/>
    <s v="S-103"/>
    <x v="2"/>
    <s v="BT1011"/>
    <x v="26"/>
    <x v="0"/>
    <n v="17"/>
    <n v="825"/>
    <n v="14025"/>
    <n v="2"/>
    <n v="280.5"/>
    <n v="687.22500000000002"/>
    <n v="14431.725"/>
    <s v="Paid"/>
    <s v="Cash"/>
    <x v="6"/>
  </r>
  <r>
    <d v="2025-08-22T00:00:00"/>
    <s v="INV-10075"/>
    <s v="CUST-1029"/>
    <s v="Noakhali Enterprise"/>
    <s v="Distributor"/>
    <x v="11"/>
    <s v="S-114"/>
    <x v="11"/>
    <s v="BT1001"/>
    <x v="28"/>
    <x v="0"/>
    <n v="28"/>
    <n v="1551"/>
    <n v="43428"/>
    <n v="0"/>
    <n v="0"/>
    <n v="2171.4"/>
    <n v="45599.4"/>
    <s v="Partial"/>
    <s v="Bank Transfer"/>
    <x v="0"/>
  </r>
  <r>
    <d v="2025-12-31T00:00:00"/>
    <s v="INV-10076"/>
    <s v="CUST-1026"/>
    <s v="Rajdhani Electronics"/>
    <s v="Dealer"/>
    <x v="10"/>
    <s v="S-111"/>
    <x v="10"/>
    <s v="BT1024"/>
    <x v="14"/>
    <x v="11"/>
    <n v="6"/>
    <n v="153"/>
    <n v="918"/>
    <n v="0"/>
    <n v="0"/>
    <n v="45.900000000000013"/>
    <n v="963.9"/>
    <s v="Paid"/>
    <s v="Cash"/>
    <x v="1"/>
  </r>
  <r>
    <d v="2026-02-05T00:00:00"/>
    <s v="INV-10077"/>
    <s v="CUST-1037"/>
    <s v="Tamim Battery House"/>
    <s v="Distributor"/>
    <x v="5"/>
    <s v="S-113"/>
    <x v="5"/>
    <s v="BT1008"/>
    <x v="8"/>
    <x v="7"/>
    <n v="3"/>
    <n v="874"/>
    <n v="2622"/>
    <n v="5"/>
    <n v="131.1"/>
    <n v="124.545"/>
    <n v="2615.4450000000002"/>
    <s v="Paid"/>
    <s v="bKash"/>
    <x v="3"/>
  </r>
  <r>
    <d v="2026-05-01T00:00:00"/>
    <s v="INV-10078"/>
    <s v="CUST-1040"/>
    <s v="Jannat Electronics"/>
    <s v="Corporate"/>
    <x v="3"/>
    <s v="S-107"/>
    <x v="3"/>
    <s v="BT1007"/>
    <x v="5"/>
    <x v="5"/>
    <n v="26"/>
    <n v="1652"/>
    <n v="42952"/>
    <n v="2"/>
    <n v="859.04"/>
    <n v="2104.6480000000001"/>
    <n v="44197.608"/>
    <s v="Partial"/>
    <s v="Nagad"/>
    <x v="4"/>
  </r>
  <r>
    <d v="2026-05-10T00:00:00"/>
    <s v="INV-10079"/>
    <s v="CUST-1045"/>
    <s v="Digital Power BD"/>
    <s v="Corporate"/>
    <x v="4"/>
    <s v="S-109"/>
    <x v="4"/>
    <s v="BT1003"/>
    <x v="7"/>
    <x v="6"/>
    <n v="6"/>
    <n v="1147"/>
    <n v="6882"/>
    <n v="2"/>
    <n v="137.63999999999999"/>
    <n v="337.21800000000002"/>
    <n v="7081.5780000000004"/>
    <s v="Due"/>
    <s v="bKash"/>
    <x v="7"/>
  </r>
  <r>
    <d v="2025-10-31T00:00:00"/>
    <s v="INV-10080"/>
    <s v="CUST-1056"/>
    <s v="Noor Enterprise"/>
    <s v="Dealer"/>
    <x v="7"/>
    <s v="S-101"/>
    <x v="7"/>
    <s v="BT1007"/>
    <x v="5"/>
    <x v="5"/>
    <n v="3"/>
    <n v="879"/>
    <n v="2637"/>
    <n v="0"/>
    <n v="0"/>
    <n v="131.85"/>
    <n v="2768.85"/>
    <s v="Partial"/>
    <s v="Cash"/>
    <x v="7"/>
  </r>
  <r>
    <d v="2025-09-03T00:00:00"/>
    <s v="INV-10081"/>
    <s v="CUST-1012"/>
    <s v="Mim Electronics"/>
    <s v="Retail"/>
    <x v="8"/>
    <s v="S-110"/>
    <x v="8"/>
    <s v="BT1010"/>
    <x v="29"/>
    <x v="3"/>
    <n v="18"/>
    <n v="1679"/>
    <n v="30222"/>
    <n v="0"/>
    <n v="0"/>
    <n v="1511.1"/>
    <n v="31733.1"/>
    <s v="Partial"/>
    <s v="bKash"/>
    <x v="7"/>
  </r>
  <r>
    <d v="2025-06-06T00:00:00"/>
    <s v="INV-10082"/>
    <s v="CUST-1012"/>
    <s v="Mim Electronics"/>
    <s v="Retail"/>
    <x v="13"/>
    <s v="S-102"/>
    <x v="13"/>
    <s v="BT1009"/>
    <x v="2"/>
    <x v="2"/>
    <n v="23"/>
    <n v="1867"/>
    <n v="42941"/>
    <n v="2"/>
    <n v="858.82"/>
    <n v="2104.1089999999999"/>
    <n v="44186.288999999997"/>
    <s v="Partial"/>
    <s v="Cash"/>
    <x v="7"/>
  </r>
  <r>
    <d v="2025-11-29T00:00:00"/>
    <s v="INV-10083"/>
    <s v="CUST-1031"/>
    <s v="Barisal Electronics"/>
    <s v="Retail"/>
    <x v="13"/>
    <s v="S-102"/>
    <x v="13"/>
    <s v="BT1031"/>
    <x v="9"/>
    <x v="8"/>
    <n v="29"/>
    <n v="56"/>
    <n v="1624"/>
    <n v="0"/>
    <n v="0"/>
    <n v="81.2"/>
    <n v="1705.2"/>
    <s v="Paid"/>
    <s v="Nagad"/>
    <x v="1"/>
  </r>
  <r>
    <d v="2026-01-12T00:00:00"/>
    <s v="INV-10084"/>
    <s v="CUST-1040"/>
    <s v="Jannat Electronics"/>
    <s v="Retail"/>
    <x v="6"/>
    <s v="S-105"/>
    <x v="6"/>
    <s v="BT1008"/>
    <x v="8"/>
    <x v="7"/>
    <n v="16"/>
    <n v="558"/>
    <n v="8928"/>
    <n v="0"/>
    <n v="0"/>
    <n v="446.4"/>
    <n v="9374.4"/>
    <s v="Partial"/>
    <s v="Bank Transfer"/>
    <x v="7"/>
  </r>
  <r>
    <d v="2025-11-13T00:00:00"/>
    <s v="INV-10085"/>
    <s v="CUST-1058"/>
    <s v="Dhaka Hot Power Solution"/>
    <s v="Dealer"/>
    <x v="2"/>
    <s v="S-103"/>
    <x v="2"/>
    <s v="BT1001"/>
    <x v="28"/>
    <x v="0"/>
    <n v="7"/>
    <n v="1251"/>
    <n v="8757"/>
    <n v="0"/>
    <n v="0"/>
    <n v="437.85"/>
    <n v="9194.85"/>
    <s v="Partial"/>
    <s v="bKash"/>
    <x v="1"/>
  </r>
  <r>
    <d v="2025-08-07T00:00:00"/>
    <s v="INV-10086"/>
    <s v="CUST-1049"/>
    <s v="M/S Reliable Enterprise"/>
    <s v="Retail"/>
    <x v="13"/>
    <s v="S-102"/>
    <x v="13"/>
    <s v="BT1028"/>
    <x v="6"/>
    <x v="2"/>
    <n v="15"/>
    <n v="963"/>
    <n v="14445"/>
    <n v="2"/>
    <n v="288.89999999999998"/>
    <n v="707.80500000000006"/>
    <n v="14863.905000000001"/>
    <s v="Paid"/>
    <s v="Nagad"/>
    <x v="0"/>
  </r>
  <r>
    <d v="2025-11-29T00:00:00"/>
    <s v="INV-10087"/>
    <s v="CUST-1030"/>
    <s v="Chattogram Battery Point"/>
    <s v="Corporate"/>
    <x v="0"/>
    <s v="S-108"/>
    <x v="0"/>
    <s v="BT1024"/>
    <x v="14"/>
    <x v="11"/>
    <n v="4"/>
    <n v="169"/>
    <n v="676"/>
    <n v="2"/>
    <n v="13.52"/>
    <n v="33.124000000000002"/>
    <n v="695.60400000000004"/>
    <s v="Partial"/>
    <s v="Bank Transfer"/>
    <x v="0"/>
  </r>
  <r>
    <d v="2025-06-30T00:00:00"/>
    <s v="INV-10088"/>
    <s v="CUST-1013"/>
    <s v="Sadia Enterprise"/>
    <s v="Dealer"/>
    <x v="3"/>
    <s v="S-107"/>
    <x v="3"/>
    <s v="BT1006"/>
    <x v="11"/>
    <x v="10"/>
    <n v="14"/>
    <n v="833"/>
    <n v="11662"/>
    <n v="0"/>
    <n v="0"/>
    <n v="583.1"/>
    <n v="12245.1"/>
    <s v="Partial"/>
    <s v="Cash"/>
    <x v="3"/>
  </r>
  <r>
    <d v="2025-12-11T00:00:00"/>
    <s v="INV-10089"/>
    <s v="CUST-1057"/>
    <s v="Amin Battery Center"/>
    <s v="Distributor"/>
    <x v="0"/>
    <s v="S-108"/>
    <x v="0"/>
    <s v="BT1021"/>
    <x v="17"/>
    <x v="0"/>
    <n v="2"/>
    <n v="968"/>
    <n v="1936"/>
    <n v="0"/>
    <n v="0"/>
    <n v="96.800000000000011"/>
    <n v="2032.8"/>
    <s v="Paid"/>
    <s v="Bank Transfer"/>
    <x v="4"/>
  </r>
  <r>
    <d v="2026-05-03T00:00:00"/>
    <s v="INV-10090"/>
    <s v="CUST-1013"/>
    <s v="Sadia Enterprise"/>
    <s v="Dealer"/>
    <x v="7"/>
    <s v="S-101"/>
    <x v="7"/>
    <s v="BT1023"/>
    <x v="25"/>
    <x v="11"/>
    <n v="13"/>
    <n v="297"/>
    <n v="3861"/>
    <n v="2"/>
    <n v="77.22"/>
    <n v="189.18899999999999"/>
    <n v="3972.9690000000001"/>
    <s v="Paid"/>
    <s v="Cash"/>
    <x v="0"/>
  </r>
  <r>
    <d v="2025-11-20T00:00:00"/>
    <s v="INV-10091"/>
    <s v="CUST-1039"/>
    <s v="M/S Battery World"/>
    <s v="Retail"/>
    <x v="8"/>
    <s v="S-110"/>
    <x v="8"/>
    <s v="BT1009"/>
    <x v="2"/>
    <x v="2"/>
    <n v="2"/>
    <n v="1305"/>
    <n v="2610"/>
    <n v="2"/>
    <n v="52.2"/>
    <n v="127.89"/>
    <n v="2685.69"/>
    <s v="Paid"/>
    <s v="Cash"/>
    <x v="1"/>
  </r>
  <r>
    <d v="2025-09-10T00:00:00"/>
    <s v="INV-10092"/>
    <s v="CUST-1035"/>
    <s v="M/S Golden Power"/>
    <s v="Corporate"/>
    <x v="10"/>
    <s v="S-111"/>
    <x v="10"/>
    <s v="BT1026"/>
    <x v="24"/>
    <x v="12"/>
    <n v="30"/>
    <n v="950"/>
    <n v="28500"/>
    <n v="2"/>
    <n v="570"/>
    <n v="1396.5"/>
    <n v="29326.5"/>
    <s v="Paid"/>
    <s v="Bank Transfer"/>
    <x v="5"/>
  </r>
  <r>
    <d v="2026-01-01T00:00:00"/>
    <s v="INV-10093"/>
    <s v="CUST-1059"/>
    <s v="Sultan Power Solution"/>
    <s v="Retail"/>
    <x v="9"/>
    <s v="S-104"/>
    <x v="9"/>
    <s v="BT1015"/>
    <x v="10"/>
    <x v="9"/>
    <n v="7"/>
    <n v="2259"/>
    <n v="15813"/>
    <n v="5"/>
    <n v="790.65000000000009"/>
    <n v="751.11750000000006"/>
    <n v="15773.467500000001"/>
    <s v="Due"/>
    <s v="bKash"/>
    <x v="2"/>
  </r>
  <r>
    <d v="2026-05-02T00:00:00"/>
    <s v="INV-10094"/>
    <s v="CUST-1003"/>
    <s v="Bismillah Traders"/>
    <s v="Distributor"/>
    <x v="3"/>
    <s v="S-107"/>
    <x v="3"/>
    <s v="BT1027"/>
    <x v="19"/>
    <x v="13"/>
    <n v="20"/>
    <n v="4432"/>
    <n v="88640"/>
    <n v="0"/>
    <n v="0"/>
    <n v="4432"/>
    <n v="93072"/>
    <s v="Paid"/>
    <s v="Bank Transfer"/>
    <x v="4"/>
  </r>
  <r>
    <d v="2025-11-18T00:00:00"/>
    <s v="INV-10095"/>
    <s v="CUST-1012"/>
    <s v="Mim Electronics"/>
    <s v="Corporate"/>
    <x v="11"/>
    <s v="S-114"/>
    <x v="11"/>
    <s v="BT1023"/>
    <x v="25"/>
    <x v="11"/>
    <n v="27"/>
    <n v="76"/>
    <n v="2052"/>
    <n v="2"/>
    <n v="41.04"/>
    <n v="100.548"/>
    <n v="2111.5079999999998"/>
    <s v="Partial"/>
    <s v="Bank Transfer"/>
    <x v="0"/>
  </r>
  <r>
    <d v="2025-05-14T00:00:00"/>
    <s v="INV-10096"/>
    <s v="CUST-1037"/>
    <s v="Tamim Battery House"/>
    <s v="Distributor"/>
    <x v="10"/>
    <s v="S-111"/>
    <x v="10"/>
    <s v="BT1028"/>
    <x v="6"/>
    <x v="2"/>
    <n v="3"/>
    <n v="1962"/>
    <n v="5886"/>
    <n v="0"/>
    <n v="0"/>
    <n v="294.3"/>
    <n v="6180.3"/>
    <s v="Due"/>
    <s v="Bank Transfer"/>
    <x v="6"/>
  </r>
  <r>
    <d v="2025-07-23T00:00:00"/>
    <s v="INV-10097"/>
    <s v="CUST-1021"/>
    <s v="Green Power BD"/>
    <s v="Dealer"/>
    <x v="10"/>
    <s v="S-111"/>
    <x v="10"/>
    <s v="BT1021"/>
    <x v="17"/>
    <x v="0"/>
    <n v="16"/>
    <n v="910"/>
    <n v="14560"/>
    <n v="0"/>
    <n v="0"/>
    <n v="728"/>
    <n v="15288"/>
    <s v="Partial"/>
    <s v="bKash"/>
    <x v="5"/>
  </r>
  <r>
    <d v="2025-12-19T00:00:00"/>
    <s v="INV-10098"/>
    <s v="CUST-1031"/>
    <s v="Barisal Electronics"/>
    <s v="Retail"/>
    <x v="8"/>
    <s v="S-110"/>
    <x v="8"/>
    <s v="BT1003"/>
    <x v="7"/>
    <x v="6"/>
    <n v="14"/>
    <n v="660"/>
    <n v="9240"/>
    <n v="0"/>
    <n v="0"/>
    <n v="462"/>
    <n v="9702"/>
    <s v="Due"/>
    <s v="Cash"/>
    <x v="4"/>
  </r>
  <r>
    <d v="2025-10-10T00:00:00"/>
    <s v="INV-10099"/>
    <s v="CUST-1025"/>
    <s v="City Battery Center"/>
    <s v="Corporate"/>
    <x v="13"/>
    <s v="S-102"/>
    <x v="13"/>
    <s v="BT1017"/>
    <x v="23"/>
    <x v="13"/>
    <n v="17"/>
    <n v="3883"/>
    <n v="66011"/>
    <n v="0"/>
    <n v="0"/>
    <n v="3300.55"/>
    <n v="69311.55"/>
    <s v="Paid"/>
    <s v="Nagad"/>
    <x v="3"/>
  </r>
  <r>
    <d v="2025-06-22T00:00:00"/>
    <s v="INV-10100"/>
    <s v="CUST-1044"/>
    <s v="M/S New Vision"/>
    <s v="Retail"/>
    <x v="3"/>
    <s v="S-107"/>
    <x v="3"/>
    <s v="BT1023"/>
    <x v="25"/>
    <x v="11"/>
    <n v="6"/>
    <n v="287"/>
    <n v="1722"/>
    <n v="10"/>
    <n v="172.2"/>
    <n v="77.490000000000009"/>
    <n v="1627.29"/>
    <s v="Partial"/>
    <s v="Cash"/>
    <x v="2"/>
  </r>
  <r>
    <d v="2025-07-25T00:00:00"/>
    <s v="INV-10101"/>
    <s v="CUST-1012"/>
    <s v="Mim Electronics"/>
    <s v="Retail"/>
    <x v="12"/>
    <s v="S-112"/>
    <x v="12"/>
    <s v="BT1008"/>
    <x v="8"/>
    <x v="7"/>
    <n v="18"/>
    <n v="585"/>
    <n v="10530"/>
    <n v="0"/>
    <n v="0"/>
    <n v="526.5"/>
    <n v="11056.5"/>
    <s v="Partial"/>
    <s v="Cash"/>
    <x v="6"/>
  </r>
  <r>
    <d v="2025-11-25T00:00:00"/>
    <s v="INV-10102"/>
    <s v="CUST-1004"/>
    <s v="M/S Noor Enterprise"/>
    <s v="Corporate"/>
    <x v="0"/>
    <s v="S-108"/>
    <x v="0"/>
    <s v="BT1013"/>
    <x v="1"/>
    <x v="1"/>
    <n v="16"/>
    <n v="357"/>
    <n v="5712"/>
    <n v="0"/>
    <n v="0"/>
    <n v="285.60000000000002"/>
    <n v="5997.6"/>
    <s v="Partial"/>
    <s v="Nagad"/>
    <x v="2"/>
  </r>
  <r>
    <d v="2025-05-28T00:00:00"/>
    <s v="INV-10103"/>
    <s v="CUST-1032"/>
    <s v="Rangpur Power House"/>
    <s v="Dealer"/>
    <x v="2"/>
    <s v="S-103"/>
    <x v="2"/>
    <s v="BT1004"/>
    <x v="4"/>
    <x v="4"/>
    <n v="11"/>
    <n v="1824"/>
    <n v="20064"/>
    <n v="0"/>
    <n v="0"/>
    <n v="1003.2"/>
    <n v="21067.200000000001"/>
    <s v="Paid"/>
    <s v="bKash"/>
    <x v="6"/>
  </r>
  <r>
    <d v="2025-10-27T00:00:00"/>
    <s v="INV-10104"/>
    <s v="CUST-1035"/>
    <s v="M/S Golden Power"/>
    <s v="Retail"/>
    <x v="10"/>
    <s v="S-111"/>
    <x v="10"/>
    <s v="BT1030"/>
    <x v="22"/>
    <x v="8"/>
    <n v="19"/>
    <n v="70"/>
    <n v="1330"/>
    <n v="2"/>
    <n v="26.6"/>
    <n v="65.17"/>
    <n v="1368.57"/>
    <s v="Partial"/>
    <s v="Nagad"/>
    <x v="0"/>
  </r>
  <r>
    <d v="2025-08-24T00:00:00"/>
    <s v="INV-10105"/>
    <s v="CUST-1026"/>
    <s v="Rajdhani Electronics"/>
    <s v="Dealer"/>
    <x v="6"/>
    <s v="S-105"/>
    <x v="6"/>
    <s v="BT1016"/>
    <x v="3"/>
    <x v="3"/>
    <n v="16"/>
    <n v="3555"/>
    <n v="56880"/>
    <n v="2"/>
    <n v="1137.5999999999999"/>
    <n v="2787.12"/>
    <n v="58529.52"/>
    <s v="Due"/>
    <s v="Nagad"/>
    <x v="5"/>
  </r>
  <r>
    <d v="2025-05-14T00:00:00"/>
    <s v="INV-10106"/>
    <s v="CUST-1028"/>
    <s v="Cumilla Traders"/>
    <s v="Corporate"/>
    <x v="4"/>
    <s v="S-109"/>
    <x v="4"/>
    <s v="BT1021"/>
    <x v="17"/>
    <x v="0"/>
    <n v="20"/>
    <n v="1371"/>
    <n v="27420"/>
    <n v="5"/>
    <n v="1371"/>
    <n v="1302.45"/>
    <n v="27351.45"/>
    <s v="Paid"/>
    <s v="Cash"/>
    <x v="4"/>
  </r>
  <r>
    <d v="2025-06-21T00:00:00"/>
    <s v="INV-10107"/>
    <s v="CUST-1019"/>
    <s v="Rifat Enterprise"/>
    <s v="Retail"/>
    <x v="13"/>
    <s v="S-102"/>
    <x v="13"/>
    <s v="BT1015"/>
    <x v="10"/>
    <x v="9"/>
    <n v="6"/>
    <n v="1998"/>
    <n v="11988"/>
    <n v="0"/>
    <n v="0"/>
    <n v="599.4"/>
    <n v="12587.4"/>
    <s v="Paid"/>
    <s v="bKash"/>
    <x v="4"/>
  </r>
  <r>
    <d v="2025-08-31T00:00:00"/>
    <s v="INV-10108"/>
    <s v="CUST-1047"/>
    <s v="Sonar Bangla Traders"/>
    <s v="Dealer"/>
    <x v="6"/>
    <s v="S-105"/>
    <x v="6"/>
    <s v="BT1015"/>
    <x v="10"/>
    <x v="9"/>
    <n v="18"/>
    <n v="1252"/>
    <n v="22536"/>
    <n v="2"/>
    <n v="450.72"/>
    <n v="1104.2639999999999"/>
    <n v="23189.544000000002"/>
    <s v="Paid"/>
    <s v="bKash"/>
    <x v="1"/>
  </r>
  <r>
    <d v="2025-07-28T00:00:00"/>
    <s v="INV-10109"/>
    <s v="CUST-1053"/>
    <s v="Nikunjo Hevvey Enargy"/>
    <s v="Distributor"/>
    <x v="11"/>
    <s v="S-114"/>
    <x v="11"/>
    <s v="BT1028"/>
    <x v="6"/>
    <x v="2"/>
    <n v="16"/>
    <n v="1448"/>
    <n v="23168"/>
    <n v="5"/>
    <n v="1158.4000000000001"/>
    <n v="1100.48"/>
    <n v="23110.080000000002"/>
    <s v="Partial"/>
    <s v="Nagad"/>
    <x v="5"/>
  </r>
  <r>
    <d v="2025-05-27T00:00:00"/>
    <s v="INV-10110"/>
    <s v="CUST-1011"/>
    <s v="Rasel Battery Gallery"/>
    <s v="Distributor"/>
    <x v="11"/>
    <s v="S-114"/>
    <x v="11"/>
    <s v="BT1020"/>
    <x v="21"/>
    <x v="0"/>
    <n v="30"/>
    <n v="1304"/>
    <n v="39120"/>
    <n v="5"/>
    <n v="1956"/>
    <n v="1858.2"/>
    <n v="39022.199999999997"/>
    <s v="Paid"/>
    <s v="Nagad"/>
    <x v="4"/>
  </r>
  <r>
    <d v="2025-09-21T00:00:00"/>
    <s v="INV-10111"/>
    <s v="CUST-1016"/>
    <s v="Nabil Enterprise"/>
    <s v="Dealer"/>
    <x v="0"/>
    <s v="S-108"/>
    <x v="0"/>
    <s v="BT1030"/>
    <x v="22"/>
    <x v="8"/>
    <n v="23"/>
    <n v="25"/>
    <n v="575"/>
    <n v="2"/>
    <n v="11.5"/>
    <n v="28.175000000000001"/>
    <n v="591.67499999999995"/>
    <s v="Due"/>
    <s v="Bank Transfer"/>
    <x v="3"/>
  </r>
  <r>
    <d v="2025-12-01T00:00:00"/>
    <s v="INV-10112"/>
    <s v="CUST-1012"/>
    <s v="Mim Electronics"/>
    <s v="Dealer"/>
    <x v="10"/>
    <s v="S-111"/>
    <x v="10"/>
    <s v="BT1016"/>
    <x v="3"/>
    <x v="3"/>
    <n v="22"/>
    <n v="4331"/>
    <n v="95282"/>
    <n v="10"/>
    <n v="9528.2000000000007"/>
    <n v="4287.6900000000014"/>
    <n v="90041.49"/>
    <s v="Paid"/>
    <s v="Cash"/>
    <x v="0"/>
  </r>
  <r>
    <d v="2026-02-04T00:00:00"/>
    <s v="INV-10113"/>
    <s v="CUST-1047"/>
    <s v="Sonar Bangla Traders"/>
    <s v="Retail"/>
    <x v="3"/>
    <s v="S-107"/>
    <x v="3"/>
    <s v="BT1022"/>
    <x v="0"/>
    <x v="0"/>
    <n v="15"/>
    <n v="1463"/>
    <n v="21945"/>
    <n v="0"/>
    <n v="0"/>
    <n v="1097.25"/>
    <n v="23042.25"/>
    <s v="Partial"/>
    <s v="bKash"/>
    <x v="4"/>
  </r>
  <r>
    <d v="2025-11-21T00:00:00"/>
    <s v="INV-10114"/>
    <s v="CUST-1038"/>
    <s v="Prime Battery Center"/>
    <s v="Distributor"/>
    <x v="7"/>
    <s v="S-101"/>
    <x v="7"/>
    <s v="BT1003"/>
    <x v="7"/>
    <x v="6"/>
    <n v="24"/>
    <n v="736"/>
    <n v="17664"/>
    <n v="0"/>
    <n v="0"/>
    <n v="883.2"/>
    <n v="18547.2"/>
    <s v="Partial"/>
    <s v="Bank Transfer"/>
    <x v="1"/>
  </r>
  <r>
    <d v="2026-01-18T00:00:00"/>
    <s v="INV-10115"/>
    <s v="CUST-1016"/>
    <s v="Nabil Enterprise"/>
    <s v="Corporate"/>
    <x v="6"/>
    <s v="S-105"/>
    <x v="6"/>
    <s v="BT1030"/>
    <x v="22"/>
    <x v="8"/>
    <n v="10"/>
    <n v="73"/>
    <n v="730"/>
    <n v="10"/>
    <n v="73"/>
    <n v="32.85"/>
    <n v="689.85"/>
    <s v="Paid"/>
    <s v="Cash"/>
    <x v="5"/>
  </r>
  <r>
    <d v="2026-04-20T00:00:00"/>
    <s v="INV-10116"/>
    <s v="CUST-1044"/>
    <s v="M/S New Vision"/>
    <s v="Corporate"/>
    <x v="2"/>
    <s v="S-103"/>
    <x v="2"/>
    <s v="BT1010"/>
    <x v="29"/>
    <x v="3"/>
    <n v="25"/>
    <n v="4508"/>
    <n v="112700"/>
    <n v="0"/>
    <n v="0"/>
    <n v="5635"/>
    <n v="118335"/>
    <s v="Due"/>
    <s v="Nagad"/>
    <x v="0"/>
  </r>
  <r>
    <d v="2026-02-05T00:00:00"/>
    <s v="INV-10117"/>
    <s v="CUST-1020"/>
    <s v="Nusrat Electronics"/>
    <s v="Distributor"/>
    <x v="2"/>
    <s v="S-103"/>
    <x v="2"/>
    <s v="BT1020"/>
    <x v="21"/>
    <x v="0"/>
    <n v="21"/>
    <n v="2066"/>
    <n v="43386"/>
    <n v="0"/>
    <n v="0"/>
    <n v="2169.3000000000002"/>
    <n v="45555.3"/>
    <s v="Paid"/>
    <s v="Bank Transfer"/>
    <x v="1"/>
  </r>
  <r>
    <d v="2025-12-13T00:00:00"/>
    <s v="INV-10118"/>
    <s v="CUST-1040"/>
    <s v="Jannat Electronics"/>
    <s v="Dealer"/>
    <x v="2"/>
    <s v="S-103"/>
    <x v="2"/>
    <s v="BT1026"/>
    <x v="24"/>
    <x v="12"/>
    <n v="27"/>
    <n v="540"/>
    <n v="14580"/>
    <n v="0"/>
    <n v="0"/>
    <n v="729"/>
    <n v="15309"/>
    <s v="Paid"/>
    <s v="Cash"/>
    <x v="5"/>
  </r>
  <r>
    <d v="2025-10-29T00:00:00"/>
    <s v="INV-10119"/>
    <s v="CUST-1054"/>
    <s v="Sattar Power Solution"/>
    <s v="Dealer"/>
    <x v="12"/>
    <s v="S-112"/>
    <x v="12"/>
    <s v="BT1013"/>
    <x v="1"/>
    <x v="1"/>
    <n v="14"/>
    <n v="273"/>
    <n v="3822"/>
    <n v="0"/>
    <n v="0"/>
    <n v="191.1"/>
    <n v="4013.1"/>
    <s v="Paid"/>
    <s v="bKash"/>
    <x v="0"/>
  </r>
  <r>
    <d v="2025-07-17T00:00:00"/>
    <s v="INV-10120"/>
    <s v="CUST-1022"/>
    <s v="Power Tech Bangladesh"/>
    <s v="Retail"/>
    <x v="8"/>
    <s v="S-110"/>
    <x v="8"/>
    <s v="BT1014"/>
    <x v="18"/>
    <x v="12"/>
    <n v="15"/>
    <n v="1034"/>
    <n v="15510"/>
    <n v="0"/>
    <n v="0"/>
    <n v="775.5"/>
    <n v="16285.5"/>
    <s v="Partial"/>
    <s v="Bank Transfer"/>
    <x v="3"/>
  </r>
  <r>
    <d v="2025-09-10T00:00:00"/>
    <s v="INV-10121"/>
    <s v="CUST-1022"/>
    <s v="Power Tech Bangladesh"/>
    <s v="Distributor"/>
    <x v="11"/>
    <s v="S-114"/>
    <x v="11"/>
    <s v="BT1004"/>
    <x v="4"/>
    <x v="4"/>
    <n v="23"/>
    <n v="1182"/>
    <n v="27186"/>
    <n v="0"/>
    <n v="0"/>
    <n v="1359.3"/>
    <n v="28545.3"/>
    <s v="Due"/>
    <s v="Nagad"/>
    <x v="2"/>
  </r>
  <r>
    <d v="2025-07-19T00:00:00"/>
    <s v="INV-10122"/>
    <s v="CUST-1056"/>
    <s v="Noor Enterprise"/>
    <s v="Corporate"/>
    <x v="8"/>
    <s v="S-110"/>
    <x v="8"/>
    <s v="BT1006"/>
    <x v="11"/>
    <x v="10"/>
    <n v="7"/>
    <n v="840"/>
    <n v="5880"/>
    <n v="0"/>
    <n v="0"/>
    <n v="294"/>
    <n v="6174"/>
    <s v="Paid"/>
    <s v="Nagad"/>
    <x v="1"/>
  </r>
  <r>
    <d v="2026-03-20T00:00:00"/>
    <s v="INV-10123"/>
    <s v="CUST-1045"/>
    <s v="Digital Power BD"/>
    <s v="Retail"/>
    <x v="5"/>
    <s v="S-113"/>
    <x v="5"/>
    <s v="BT1022"/>
    <x v="0"/>
    <x v="0"/>
    <n v="13"/>
    <n v="890"/>
    <n v="11570"/>
    <n v="5"/>
    <n v="578.5"/>
    <n v="549.57500000000005"/>
    <n v="11541.075000000001"/>
    <s v="Partial"/>
    <s v="bKash"/>
    <x v="5"/>
  </r>
  <r>
    <d v="2025-11-30T00:00:00"/>
    <s v="INV-10124"/>
    <s v="CUST-1023"/>
    <s v="M/S Fahim Traders"/>
    <s v="Dealer"/>
    <x v="10"/>
    <s v="S-111"/>
    <x v="10"/>
    <s v="BT1004"/>
    <x v="4"/>
    <x v="4"/>
    <n v="15"/>
    <n v="1679"/>
    <n v="25185"/>
    <n v="0"/>
    <n v="0"/>
    <n v="1259.25"/>
    <n v="26444.25"/>
    <s v="Paid"/>
    <s v="Nagad"/>
    <x v="5"/>
  </r>
  <r>
    <d v="2026-04-07T00:00:00"/>
    <s v="INV-10125"/>
    <s v="CUST-1039"/>
    <s v="M/S Battery World"/>
    <s v="Dealer"/>
    <x v="10"/>
    <s v="S-111"/>
    <x v="10"/>
    <s v="BT1002"/>
    <x v="15"/>
    <x v="12"/>
    <n v="11"/>
    <n v="918"/>
    <n v="10098"/>
    <n v="5"/>
    <n v="504.9"/>
    <n v="479.65499999999997"/>
    <n v="10072.754999999999"/>
    <s v="Due"/>
    <s v="Cash"/>
    <x v="2"/>
  </r>
  <r>
    <d v="2026-03-04T00:00:00"/>
    <s v="INV-10126"/>
    <s v="CUST-1024"/>
    <s v="M/S Tamanna Enterprise"/>
    <s v="Corporate"/>
    <x v="4"/>
    <s v="S-109"/>
    <x v="4"/>
    <s v="BT1012"/>
    <x v="20"/>
    <x v="14"/>
    <n v="15"/>
    <n v="419"/>
    <n v="6285"/>
    <n v="5"/>
    <n v="314.25"/>
    <n v="298.53750000000002"/>
    <n v="6269.2875000000004"/>
    <s v="Paid"/>
    <s v="bKash"/>
    <x v="3"/>
  </r>
  <r>
    <d v="2025-06-02T00:00:00"/>
    <s v="INV-10127"/>
    <s v="CUST-1028"/>
    <s v="Cumilla Traders"/>
    <s v="Corporate"/>
    <x v="3"/>
    <s v="S-107"/>
    <x v="3"/>
    <s v="BT1013"/>
    <x v="1"/>
    <x v="1"/>
    <n v="1"/>
    <n v="349"/>
    <n v="349"/>
    <n v="10"/>
    <n v="34.9"/>
    <n v="15.705"/>
    <n v="329.80500000000001"/>
    <s v="Due"/>
    <s v="Nagad"/>
    <x v="5"/>
  </r>
  <r>
    <d v="2025-07-19T00:00:00"/>
    <s v="INV-10128"/>
    <s v="CUST-1015"/>
    <s v="Sumi Battery House"/>
    <s v="Corporate"/>
    <x v="3"/>
    <s v="S-107"/>
    <x v="3"/>
    <s v="BT1017"/>
    <x v="23"/>
    <x v="13"/>
    <n v="21"/>
    <n v="6110"/>
    <n v="128310"/>
    <n v="2"/>
    <n v="2566.1999999999998"/>
    <n v="6287.1900000000014"/>
    <n v="132030.99"/>
    <s v="Paid"/>
    <s v="Nagad"/>
    <x v="6"/>
  </r>
  <r>
    <d v="2026-04-24T00:00:00"/>
    <s v="INV-10129"/>
    <s v="CUST-1049"/>
    <s v="M/S Reliable Enterprise"/>
    <s v="Retail"/>
    <x v="2"/>
    <s v="S-103"/>
    <x v="2"/>
    <s v="BT1013"/>
    <x v="1"/>
    <x v="1"/>
    <n v="3"/>
    <n v="129"/>
    <n v="387"/>
    <n v="2"/>
    <n v="7.74"/>
    <n v="18.963000000000001"/>
    <n v="398.22300000000001"/>
    <s v="Due"/>
    <s v="Bank Transfer"/>
    <x v="2"/>
  </r>
  <r>
    <d v="2026-01-25T00:00:00"/>
    <s v="INV-10130"/>
    <s v="CUST-1015"/>
    <s v="Sumi Battery House"/>
    <s v="Corporate"/>
    <x v="10"/>
    <s v="S-111"/>
    <x v="10"/>
    <s v="BT1016"/>
    <x v="3"/>
    <x v="3"/>
    <n v="17"/>
    <n v="2545"/>
    <n v="43265"/>
    <n v="0"/>
    <n v="0"/>
    <n v="2163.25"/>
    <n v="45428.25"/>
    <s v="Paid"/>
    <s v="bKash"/>
    <x v="0"/>
  </r>
  <r>
    <d v="2026-03-06T00:00:00"/>
    <s v="INV-10131"/>
    <s v="CUST-1058"/>
    <s v="Dhaka Hot Power Solution"/>
    <s v="Distributor"/>
    <x v="13"/>
    <s v="S-102"/>
    <x v="13"/>
    <s v="BT1001"/>
    <x v="28"/>
    <x v="0"/>
    <n v="29"/>
    <n v="2056"/>
    <n v="59624"/>
    <n v="0"/>
    <n v="0"/>
    <n v="2981.2"/>
    <n v="62605.2"/>
    <s v="Paid"/>
    <s v="Bank Transfer"/>
    <x v="7"/>
  </r>
  <r>
    <d v="2025-08-16T00:00:00"/>
    <s v="INV-10132"/>
    <s v="CUST-1045"/>
    <s v="Digital Power BD"/>
    <s v="Retail"/>
    <x v="7"/>
    <s v="S-101"/>
    <x v="7"/>
    <s v="BT1028"/>
    <x v="6"/>
    <x v="2"/>
    <n v="25"/>
    <n v="1198"/>
    <n v="29950"/>
    <n v="0"/>
    <n v="0"/>
    <n v="1497.5"/>
    <n v="31447.5"/>
    <s v="Paid"/>
    <s v="Nagad"/>
    <x v="6"/>
  </r>
  <r>
    <d v="2026-04-24T00:00:00"/>
    <s v="INV-10133"/>
    <s v="CUST-1050"/>
    <s v="Win Battery Point"/>
    <s v="Dealer"/>
    <x v="10"/>
    <s v="S-111"/>
    <x v="10"/>
    <s v="BT1001"/>
    <x v="28"/>
    <x v="0"/>
    <n v="17"/>
    <n v="1551"/>
    <n v="26367"/>
    <n v="2"/>
    <n v="527.34"/>
    <n v="1291.9829999999999"/>
    <n v="27131.643"/>
    <s v="Due"/>
    <s v="Cash"/>
    <x v="4"/>
  </r>
  <r>
    <d v="2026-04-25T00:00:00"/>
    <s v="INV-10134"/>
    <s v="CUST-1021"/>
    <s v="Green Power BD"/>
    <s v="Retail"/>
    <x v="4"/>
    <s v="S-109"/>
    <x v="4"/>
    <s v="BT1026"/>
    <x v="24"/>
    <x v="12"/>
    <n v="7"/>
    <n v="663"/>
    <n v="4641"/>
    <n v="0"/>
    <n v="0"/>
    <n v="232.05"/>
    <n v="4873.05"/>
    <s v="Partial"/>
    <s v="Cash"/>
    <x v="6"/>
  </r>
  <r>
    <d v="2026-04-14T00:00:00"/>
    <s v="INV-10135"/>
    <s v="CUST-1017"/>
    <s v="Hasan &amp; Brothers"/>
    <s v="Retail"/>
    <x v="12"/>
    <s v="S-112"/>
    <x v="12"/>
    <s v="BT1007"/>
    <x v="5"/>
    <x v="5"/>
    <n v="7"/>
    <n v="1592"/>
    <n v="11144"/>
    <n v="2"/>
    <n v="222.88"/>
    <n v="546.05600000000004"/>
    <n v="11467.175999999999"/>
    <s v="Paid"/>
    <s v="Nagad"/>
    <x v="5"/>
  </r>
  <r>
    <d v="2026-01-06T00:00:00"/>
    <s v="INV-10136"/>
    <s v="CUST-1004"/>
    <s v="M/S Noor Enterprise"/>
    <s v="Corporate"/>
    <x v="7"/>
    <s v="S-101"/>
    <x v="7"/>
    <s v="BT1008"/>
    <x v="8"/>
    <x v="7"/>
    <n v="19"/>
    <n v="419"/>
    <n v="7961"/>
    <n v="0"/>
    <n v="0"/>
    <n v="398.05"/>
    <n v="8359.0499999999993"/>
    <s v="Paid"/>
    <s v="Cash"/>
    <x v="7"/>
  </r>
  <r>
    <d v="2025-11-01T00:00:00"/>
    <s v="INV-10137"/>
    <s v="CUST-1026"/>
    <s v="Rajdhani Electronics"/>
    <s v="Corporate"/>
    <x v="13"/>
    <s v="S-102"/>
    <x v="13"/>
    <s v="BT1024"/>
    <x v="14"/>
    <x v="11"/>
    <n v="23"/>
    <n v="180"/>
    <n v="4140"/>
    <n v="0"/>
    <n v="0"/>
    <n v="207"/>
    <n v="4347"/>
    <s v="Paid"/>
    <s v="Cash"/>
    <x v="3"/>
  </r>
  <r>
    <d v="2026-05-14T00:00:00"/>
    <s v="INV-10138"/>
    <s v="CUST-1004"/>
    <s v="M/S Noor Enterprise"/>
    <s v="Retail"/>
    <x v="1"/>
    <s v="S-106"/>
    <x v="1"/>
    <s v="BT1002"/>
    <x v="15"/>
    <x v="12"/>
    <n v="20"/>
    <n v="1165"/>
    <n v="23300"/>
    <n v="2"/>
    <n v="466"/>
    <n v="1141.7"/>
    <n v="23975.7"/>
    <s v="Paid"/>
    <s v="Cash"/>
    <x v="1"/>
  </r>
  <r>
    <d v="2025-09-14T00:00:00"/>
    <s v="INV-10139"/>
    <s v="CUST-1059"/>
    <s v="Sultan Power Solution"/>
    <s v="Distributor"/>
    <x v="9"/>
    <s v="S-104"/>
    <x v="9"/>
    <s v="BT1024"/>
    <x v="14"/>
    <x v="11"/>
    <n v="9"/>
    <n v="103"/>
    <n v="927"/>
    <n v="0"/>
    <n v="0"/>
    <n v="46.35"/>
    <n v="973.35"/>
    <s v="Paid"/>
    <s v="Cash"/>
    <x v="2"/>
  </r>
  <r>
    <d v="2025-10-11T00:00:00"/>
    <s v="INV-10140"/>
    <s v="CUST-1024"/>
    <s v="M/S Tamanna Enterprise"/>
    <s v="Retail"/>
    <x v="3"/>
    <s v="S-107"/>
    <x v="3"/>
    <s v="BT1014"/>
    <x v="18"/>
    <x v="12"/>
    <n v="23"/>
    <n v="900"/>
    <n v="20700"/>
    <n v="0"/>
    <n v="0"/>
    <n v="1035"/>
    <n v="21735"/>
    <s v="Paid"/>
    <s v="Nagad"/>
    <x v="1"/>
  </r>
  <r>
    <d v="2025-10-22T00:00:00"/>
    <s v="INV-10141"/>
    <s v="CUST-1045"/>
    <s v="Digital Power BD"/>
    <s v="Dealer"/>
    <x v="10"/>
    <s v="S-111"/>
    <x v="10"/>
    <s v="BT1008"/>
    <x v="8"/>
    <x v="7"/>
    <n v="15"/>
    <n v="1102"/>
    <n v="16530"/>
    <n v="0"/>
    <n v="0"/>
    <n v="826.5"/>
    <n v="17356.5"/>
    <s v="Paid"/>
    <s v="Cash"/>
    <x v="5"/>
  </r>
  <r>
    <d v="2026-05-14T00:00:00"/>
    <s v="INV-10142"/>
    <s v="CUST-1007"/>
    <s v="Mayer Doa Traders"/>
    <s v="Corporate"/>
    <x v="3"/>
    <s v="S-107"/>
    <x v="3"/>
    <s v="BT1014"/>
    <x v="18"/>
    <x v="12"/>
    <n v="4"/>
    <n v="581"/>
    <n v="2324"/>
    <n v="10"/>
    <n v="232.4"/>
    <n v="104.58"/>
    <n v="2196.1799999999998"/>
    <s v="Partial"/>
    <s v="Bank Transfer"/>
    <x v="0"/>
  </r>
  <r>
    <d v="2025-05-15T00:00:00"/>
    <s v="INV-10143"/>
    <s v="CUST-1003"/>
    <s v="Bismillah Traders"/>
    <s v="Corporate"/>
    <x v="13"/>
    <s v="S-102"/>
    <x v="13"/>
    <s v="BT1011"/>
    <x v="26"/>
    <x v="0"/>
    <n v="21"/>
    <n v="1400"/>
    <n v="29400"/>
    <n v="0"/>
    <n v="0"/>
    <n v="1470"/>
    <n v="30870"/>
    <s v="Paid"/>
    <s v="Nagad"/>
    <x v="4"/>
  </r>
  <r>
    <d v="2025-05-21T00:00:00"/>
    <s v="INV-10144"/>
    <s v="CUST-1057"/>
    <s v="Amin Battery Center"/>
    <s v="Distributor"/>
    <x v="0"/>
    <s v="S-108"/>
    <x v="0"/>
    <s v="BT1012"/>
    <x v="20"/>
    <x v="14"/>
    <n v="30"/>
    <n v="271"/>
    <n v="8130"/>
    <n v="2"/>
    <n v="162.6"/>
    <n v="398.37"/>
    <n v="8365.77"/>
    <s v="Partial"/>
    <s v="Bank Transfer"/>
    <x v="0"/>
  </r>
  <r>
    <d v="2025-10-10T00:00:00"/>
    <s v="INV-10145"/>
    <s v="CUST-1009"/>
    <s v="Amin Battery Center"/>
    <s v="Retail"/>
    <x v="3"/>
    <s v="S-107"/>
    <x v="3"/>
    <s v="BT1017"/>
    <x v="23"/>
    <x v="13"/>
    <n v="24"/>
    <n v="7555"/>
    <n v="181320"/>
    <n v="2"/>
    <n v="3626.4"/>
    <n v="8884.68"/>
    <n v="186578.28"/>
    <s v="Paid"/>
    <s v="Bank Transfer"/>
    <x v="5"/>
  </r>
  <r>
    <d v="2025-12-22T00:00:00"/>
    <s v="INV-10146"/>
    <s v="CUST-1035"/>
    <s v="M/S Golden Power"/>
    <s v="Retail"/>
    <x v="3"/>
    <s v="S-107"/>
    <x v="3"/>
    <s v="BT1031"/>
    <x v="9"/>
    <x v="8"/>
    <n v="4"/>
    <n v="123"/>
    <n v="492"/>
    <n v="2"/>
    <n v="9.84"/>
    <n v="24.108000000000001"/>
    <n v="506.26799999999997"/>
    <s v="Paid"/>
    <s v="Nagad"/>
    <x v="6"/>
  </r>
  <r>
    <d v="2026-03-18T00:00:00"/>
    <s v="INV-10147"/>
    <s v="CUST-1051"/>
    <s v="Future Energy BD"/>
    <s v="Distributor"/>
    <x v="5"/>
    <s v="S-113"/>
    <x v="5"/>
    <s v="BT1015"/>
    <x v="10"/>
    <x v="9"/>
    <n v="14"/>
    <n v="1207"/>
    <n v="16898"/>
    <n v="2"/>
    <n v="337.96"/>
    <n v="828.00200000000007"/>
    <n v="17388.042000000001"/>
    <s v="Due"/>
    <s v="Bank Transfer"/>
    <x v="6"/>
  </r>
  <r>
    <d v="2025-08-03T00:00:00"/>
    <s v="INV-10148"/>
    <s v="CUST-1054"/>
    <s v="Sattar Power Solution"/>
    <s v="Retail"/>
    <x v="6"/>
    <s v="S-105"/>
    <x v="6"/>
    <s v="BT1030"/>
    <x v="22"/>
    <x v="8"/>
    <n v="6"/>
    <n v="200"/>
    <n v="1200"/>
    <n v="0"/>
    <n v="0"/>
    <n v="60"/>
    <n v="1260"/>
    <s v="Due"/>
    <s v="bKash"/>
    <x v="7"/>
  </r>
  <r>
    <d v="2025-11-12T00:00:00"/>
    <s v="INV-10149"/>
    <s v="CUST-1019"/>
    <s v="Rifat Enterprise"/>
    <s v="Retail"/>
    <x v="4"/>
    <s v="S-109"/>
    <x v="4"/>
    <s v="BT1030"/>
    <x v="22"/>
    <x v="8"/>
    <n v="28"/>
    <n v="33"/>
    <n v="924"/>
    <n v="0"/>
    <n v="0"/>
    <n v="46.2"/>
    <n v="970.2"/>
    <s v="Paid"/>
    <s v="bKash"/>
    <x v="2"/>
  </r>
  <r>
    <d v="2026-04-18T00:00:00"/>
    <s v="INV-10150"/>
    <s v="CUST-1019"/>
    <s v="Rifat Enterprise"/>
    <s v="Dealer"/>
    <x v="5"/>
    <s v="S-113"/>
    <x v="5"/>
    <s v="BT1026"/>
    <x v="24"/>
    <x v="12"/>
    <n v="13"/>
    <n v="697"/>
    <n v="9061"/>
    <n v="5"/>
    <n v="453.05"/>
    <n v="430.39749999999998"/>
    <n v="9038.3474999999999"/>
    <s v="Due"/>
    <s v="bKash"/>
    <x v="4"/>
  </r>
  <r>
    <d v="2025-06-25T00:00:00"/>
    <s v="INV-10151"/>
    <s v="CUST-1022"/>
    <s v="Power Tech Bangladesh"/>
    <s v="Dealer"/>
    <x v="8"/>
    <s v="S-110"/>
    <x v="8"/>
    <s v="BT1005"/>
    <x v="27"/>
    <x v="15"/>
    <n v="22"/>
    <n v="1958"/>
    <n v="43076"/>
    <n v="0"/>
    <n v="0"/>
    <n v="2153.8000000000002"/>
    <n v="45229.8"/>
    <s v="Paid"/>
    <s v="Cash"/>
    <x v="4"/>
  </r>
  <r>
    <d v="2025-07-17T00:00:00"/>
    <s v="INV-10152"/>
    <s v="CUST-1011"/>
    <s v="Rasel Battery Gallery"/>
    <s v="Distributor"/>
    <x v="3"/>
    <s v="S-107"/>
    <x v="3"/>
    <s v="BT1012"/>
    <x v="20"/>
    <x v="14"/>
    <n v="4"/>
    <n v="218"/>
    <n v="872"/>
    <n v="0"/>
    <n v="0"/>
    <n v="43.6"/>
    <n v="915.6"/>
    <s v="Paid"/>
    <s v="Nagad"/>
    <x v="2"/>
  </r>
  <r>
    <d v="2025-06-15T00:00:00"/>
    <s v="INV-10153"/>
    <s v="CUST-1051"/>
    <s v="Future Energy BD"/>
    <s v="Dealer"/>
    <x v="10"/>
    <s v="S-111"/>
    <x v="10"/>
    <s v="BT1008"/>
    <x v="8"/>
    <x v="7"/>
    <n v="29"/>
    <n v="626"/>
    <n v="18154"/>
    <n v="5"/>
    <n v="907.7"/>
    <n v="862.31500000000005"/>
    <n v="18108.615000000002"/>
    <s v="Paid"/>
    <s v="Cash"/>
    <x v="3"/>
  </r>
  <r>
    <d v="2025-11-09T00:00:00"/>
    <s v="INV-10154"/>
    <s v="CUST-1020"/>
    <s v="Nusrat Electronics"/>
    <s v="Corporate"/>
    <x v="7"/>
    <s v="S-101"/>
    <x v="7"/>
    <s v="BT1006"/>
    <x v="11"/>
    <x v="10"/>
    <n v="10"/>
    <n v="1791"/>
    <n v="17910"/>
    <n v="0"/>
    <n v="0"/>
    <n v="895.5"/>
    <n v="18805.5"/>
    <s v="Paid"/>
    <s v="Bank Transfer"/>
    <x v="4"/>
  </r>
  <r>
    <d v="2025-10-23T00:00:00"/>
    <s v="INV-10155"/>
    <s v="CUST-1047"/>
    <s v="Sonar Bangla Traders"/>
    <s v="Corporate"/>
    <x v="4"/>
    <s v="S-109"/>
    <x v="4"/>
    <s v="BT1025"/>
    <x v="13"/>
    <x v="10"/>
    <n v="14"/>
    <n v="1720"/>
    <n v="24080"/>
    <n v="0"/>
    <n v="0"/>
    <n v="1204"/>
    <n v="25284"/>
    <s v="Paid"/>
    <s v="Nagad"/>
    <x v="0"/>
  </r>
  <r>
    <d v="2026-04-15T00:00:00"/>
    <s v="INV-10156"/>
    <s v="CUST-1023"/>
    <s v="M/S Fahim Traders"/>
    <s v="Retail"/>
    <x v="3"/>
    <s v="S-107"/>
    <x v="3"/>
    <s v="BT1013"/>
    <x v="1"/>
    <x v="1"/>
    <n v="6"/>
    <n v="126"/>
    <n v="756"/>
    <n v="0"/>
    <n v="0"/>
    <n v="37.799999999999997"/>
    <n v="793.8"/>
    <s v="Due"/>
    <s v="Cash"/>
    <x v="2"/>
  </r>
  <r>
    <d v="2026-04-10T00:00:00"/>
    <s v="INV-10157"/>
    <s v="CUST-1017"/>
    <s v="Hasan &amp; Brothers"/>
    <s v="Dealer"/>
    <x v="6"/>
    <s v="S-105"/>
    <x v="6"/>
    <s v="BT1015"/>
    <x v="10"/>
    <x v="9"/>
    <n v="2"/>
    <n v="923"/>
    <n v="1846"/>
    <n v="0"/>
    <n v="0"/>
    <n v="92.300000000000011"/>
    <n v="1938.3"/>
    <s v="Partial"/>
    <s v="bKash"/>
    <x v="7"/>
  </r>
  <r>
    <d v="2025-08-10T00:00:00"/>
    <s v="INV-10158"/>
    <s v="CUST-1047"/>
    <s v="Sonar Bangla Traders"/>
    <s v="Retail"/>
    <x v="8"/>
    <s v="S-110"/>
    <x v="8"/>
    <s v="BT1017"/>
    <x v="23"/>
    <x v="13"/>
    <n v="18"/>
    <n v="3971"/>
    <n v="71478"/>
    <n v="0"/>
    <n v="0"/>
    <n v="3573.9"/>
    <n v="75051.899999999994"/>
    <s v="Partial"/>
    <s v="Nagad"/>
    <x v="7"/>
  </r>
  <r>
    <d v="2026-02-24T00:00:00"/>
    <s v="INV-10159"/>
    <s v="CUST-1011"/>
    <s v="Rasel Battery Gallery"/>
    <s v="Corporate"/>
    <x v="4"/>
    <s v="S-109"/>
    <x v="4"/>
    <s v="BT1028"/>
    <x v="6"/>
    <x v="2"/>
    <n v="5"/>
    <n v="1993"/>
    <n v="9965"/>
    <n v="0"/>
    <n v="0"/>
    <n v="498.25"/>
    <n v="10463.25"/>
    <s v="Paid"/>
    <s v="Cash"/>
    <x v="5"/>
  </r>
  <r>
    <d v="2025-11-11T00:00:00"/>
    <s v="INV-10160"/>
    <s v="CUST-1001"/>
    <s v="Rahim Enterprise"/>
    <s v="Corporate"/>
    <x v="8"/>
    <s v="S-110"/>
    <x v="8"/>
    <s v="BT1023"/>
    <x v="25"/>
    <x v="11"/>
    <n v="17"/>
    <n v="156"/>
    <n v="2652"/>
    <n v="0"/>
    <n v="0"/>
    <n v="132.6"/>
    <n v="2784.6"/>
    <s v="Paid"/>
    <s v="Nagad"/>
    <x v="7"/>
  </r>
  <r>
    <d v="2025-08-28T00:00:00"/>
    <s v="INV-10161"/>
    <s v="CUST-1005"/>
    <s v="Dhaka Battery Point"/>
    <s v="Dealer"/>
    <x v="9"/>
    <s v="S-104"/>
    <x v="9"/>
    <s v="BT1005"/>
    <x v="27"/>
    <x v="15"/>
    <n v="25"/>
    <n v="2931"/>
    <n v="73275"/>
    <n v="0"/>
    <n v="0"/>
    <n v="3663.75"/>
    <n v="76938.75"/>
    <s v="Partial"/>
    <s v="Cash"/>
    <x v="5"/>
  </r>
  <r>
    <d v="2026-05-06T00:00:00"/>
    <s v="INV-10162"/>
    <s v="CUST-1034"/>
    <s v="M/S Al Madina Traders"/>
    <s v="Corporate"/>
    <x v="0"/>
    <s v="S-108"/>
    <x v="0"/>
    <s v="BT1014"/>
    <x v="18"/>
    <x v="12"/>
    <n v="6"/>
    <n v="968"/>
    <n v="5808"/>
    <n v="0"/>
    <n v="0"/>
    <n v="290.39999999999998"/>
    <n v="6098.4"/>
    <s v="Paid"/>
    <s v="Nagad"/>
    <x v="0"/>
  </r>
  <r>
    <d v="2025-06-13T00:00:00"/>
    <s v="INV-10163"/>
    <s v="CUST-1014"/>
    <s v="Tania Traders"/>
    <s v="Distributor"/>
    <x v="0"/>
    <s v="S-108"/>
    <x v="0"/>
    <s v="BT1018"/>
    <x v="16"/>
    <x v="13"/>
    <n v="15"/>
    <n v="7333"/>
    <n v="109995"/>
    <n v="2"/>
    <n v="2199.9"/>
    <n v="5389.755000000001"/>
    <n v="113184.855"/>
    <s v="Paid"/>
    <s v="Bank Transfer"/>
    <x v="3"/>
  </r>
  <r>
    <d v="2025-12-23T00:00:00"/>
    <s v="INV-10164"/>
    <s v="CUST-1037"/>
    <s v="Tamim Battery House"/>
    <s v="Corporate"/>
    <x v="5"/>
    <s v="S-113"/>
    <x v="5"/>
    <s v="BT1008"/>
    <x v="8"/>
    <x v="7"/>
    <n v="11"/>
    <n v="888"/>
    <n v="9768"/>
    <n v="5"/>
    <n v="488.4"/>
    <n v="463.98"/>
    <n v="9743.58"/>
    <s v="Due"/>
    <s v="Bank Transfer"/>
    <x v="1"/>
  </r>
  <r>
    <d v="2025-09-12T00:00:00"/>
    <s v="INV-10165"/>
    <s v="CUST-1036"/>
    <s v="Sakib Enterprise"/>
    <s v="Dealer"/>
    <x v="3"/>
    <s v="S-107"/>
    <x v="3"/>
    <s v="BT1007"/>
    <x v="5"/>
    <x v="5"/>
    <n v="20"/>
    <n v="2814"/>
    <n v="56280"/>
    <n v="0"/>
    <n v="0"/>
    <n v="2814"/>
    <n v="59094"/>
    <s v="Paid"/>
    <s v="Bank Transfer"/>
    <x v="3"/>
  </r>
  <r>
    <d v="2025-07-09T00:00:00"/>
    <s v="INV-10166"/>
    <s v="CUST-1059"/>
    <s v="Sultan Power Solution"/>
    <s v="Distributor"/>
    <x v="0"/>
    <s v="S-108"/>
    <x v="0"/>
    <s v="BT1001"/>
    <x v="28"/>
    <x v="0"/>
    <n v="10"/>
    <n v="1086"/>
    <n v="10860"/>
    <n v="2"/>
    <n v="217.2"/>
    <n v="532.14"/>
    <n v="11174.94"/>
    <s v="Partial"/>
    <s v="Bank Transfer"/>
    <x v="2"/>
  </r>
  <r>
    <d v="2025-06-22T00:00:00"/>
    <s v="INV-10167"/>
    <s v="CUST-1053"/>
    <s v="Nikunjo Hevvey Enargy"/>
    <s v="Retail"/>
    <x v="1"/>
    <s v="S-106"/>
    <x v="1"/>
    <s v="BT1016"/>
    <x v="3"/>
    <x v="3"/>
    <n v="6"/>
    <n v="2332"/>
    <n v="13992"/>
    <n v="2"/>
    <n v="279.83999999999997"/>
    <n v="685.60800000000006"/>
    <n v="14397.768"/>
    <s v="Paid"/>
    <s v="Nagad"/>
    <x v="6"/>
  </r>
  <r>
    <d v="2026-02-23T00:00:00"/>
    <s v="INV-10168"/>
    <s v="CUST-1054"/>
    <s v="Sattar Power Solution"/>
    <s v="Retail"/>
    <x v="5"/>
    <s v="S-113"/>
    <x v="5"/>
    <s v="BT1012"/>
    <x v="20"/>
    <x v="14"/>
    <n v="5"/>
    <n v="368"/>
    <n v="1840"/>
    <n v="0"/>
    <n v="0"/>
    <n v="92"/>
    <n v="1932"/>
    <s v="Paid"/>
    <s v="Bank Transfer"/>
    <x v="1"/>
  </r>
  <r>
    <d v="2025-09-11T00:00:00"/>
    <s v="INV-10169"/>
    <s v="CUST-1045"/>
    <s v="Digital Power BD"/>
    <s v="Retail"/>
    <x v="12"/>
    <s v="S-112"/>
    <x v="12"/>
    <s v="BT1023"/>
    <x v="25"/>
    <x v="11"/>
    <n v="1"/>
    <n v="152"/>
    <n v="152"/>
    <n v="5"/>
    <n v="7.6000000000000014"/>
    <n v="7.2200000000000006"/>
    <n v="151.62"/>
    <s v="Paid"/>
    <s v="Bank Transfer"/>
    <x v="1"/>
  </r>
  <r>
    <d v="2025-09-29T00:00:00"/>
    <s v="INV-10170"/>
    <s v="CUST-1057"/>
    <s v="Amin Battery Center"/>
    <s v="Distributor"/>
    <x v="4"/>
    <s v="S-109"/>
    <x v="4"/>
    <s v="BT1011"/>
    <x v="26"/>
    <x v="0"/>
    <n v="16"/>
    <n v="2135"/>
    <n v="34160"/>
    <n v="0"/>
    <n v="0"/>
    <n v="1708"/>
    <n v="35868"/>
    <s v="Partial"/>
    <s v="Bank Transfer"/>
    <x v="4"/>
  </r>
  <r>
    <d v="2025-06-16T00:00:00"/>
    <s v="INV-10171"/>
    <s v="CUST-1001"/>
    <s v="Rahim Enterprise"/>
    <s v="Retail"/>
    <x v="11"/>
    <s v="S-114"/>
    <x v="11"/>
    <s v="BT1004"/>
    <x v="4"/>
    <x v="4"/>
    <n v="9"/>
    <n v="968"/>
    <n v="8712"/>
    <n v="0"/>
    <n v="0"/>
    <n v="435.6"/>
    <n v="9147.6"/>
    <s v="Due"/>
    <s v="Bank Transfer"/>
    <x v="1"/>
  </r>
  <r>
    <d v="2025-08-11T00:00:00"/>
    <s v="INV-10172"/>
    <s v="CUST-1001"/>
    <s v="Rahim Enterprise"/>
    <s v="Corporate"/>
    <x v="4"/>
    <s v="S-109"/>
    <x v="4"/>
    <s v="BT1006"/>
    <x v="11"/>
    <x v="10"/>
    <n v="17"/>
    <n v="1158"/>
    <n v="19686"/>
    <n v="0"/>
    <n v="0"/>
    <n v="984.30000000000007"/>
    <n v="20670.3"/>
    <s v="Paid"/>
    <s v="bKash"/>
    <x v="2"/>
  </r>
  <r>
    <d v="2025-07-08T00:00:00"/>
    <s v="INV-10173"/>
    <s v="CUST-1060"/>
    <s v="SunLight Battery"/>
    <s v="Dealer"/>
    <x v="8"/>
    <s v="S-110"/>
    <x v="8"/>
    <s v="BT1026"/>
    <x v="24"/>
    <x v="12"/>
    <n v="20"/>
    <n v="1220"/>
    <n v="24400"/>
    <n v="10"/>
    <n v="2440"/>
    <n v="1098"/>
    <n v="23058"/>
    <s v="Paid"/>
    <s v="Cash"/>
    <x v="3"/>
  </r>
  <r>
    <d v="2025-08-29T00:00:00"/>
    <s v="INV-10174"/>
    <s v="CUST-1043"/>
    <s v="Arafat Traders"/>
    <s v="Corporate"/>
    <x v="10"/>
    <s v="S-111"/>
    <x v="10"/>
    <s v="BT1013"/>
    <x v="1"/>
    <x v="1"/>
    <n v="5"/>
    <n v="83"/>
    <n v="415"/>
    <n v="0"/>
    <n v="0"/>
    <n v="20.75"/>
    <n v="435.75"/>
    <s v="Paid"/>
    <s v="Nagad"/>
    <x v="3"/>
  </r>
  <r>
    <d v="2025-06-21T00:00:00"/>
    <s v="INV-10175"/>
    <s v="CUST-1037"/>
    <s v="Tamim Battery House"/>
    <s v="Corporate"/>
    <x v="11"/>
    <s v="S-114"/>
    <x v="11"/>
    <s v="BT1014"/>
    <x v="18"/>
    <x v="12"/>
    <n v="4"/>
    <n v="736"/>
    <n v="2944"/>
    <n v="5"/>
    <n v="147.19999999999999"/>
    <n v="139.84"/>
    <n v="2936.64"/>
    <s v="Partial"/>
    <s v="Cash"/>
    <x v="7"/>
  </r>
  <r>
    <d v="2026-05-02T00:00:00"/>
    <s v="INV-10176"/>
    <s v="CUST-1004"/>
    <s v="M/S Noor Enterprise"/>
    <s v="Retail"/>
    <x v="3"/>
    <s v="S-107"/>
    <x v="3"/>
    <s v="BT1009"/>
    <x v="2"/>
    <x v="2"/>
    <n v="21"/>
    <n v="1775"/>
    <n v="37275"/>
    <n v="0"/>
    <n v="0"/>
    <n v="1863.75"/>
    <n v="39138.75"/>
    <s v="Paid"/>
    <s v="Cash"/>
    <x v="1"/>
  </r>
  <r>
    <d v="2026-04-01T00:00:00"/>
    <s v="INV-10177"/>
    <s v="CUST-1056"/>
    <s v="Noor Enterprise"/>
    <s v="Dealer"/>
    <x v="7"/>
    <s v="S-101"/>
    <x v="7"/>
    <s v="BT1028"/>
    <x v="6"/>
    <x v="2"/>
    <n v="19"/>
    <n v="1874"/>
    <n v="35606"/>
    <n v="0"/>
    <n v="0"/>
    <n v="1780.3"/>
    <n v="37386.300000000003"/>
    <s v="Due"/>
    <s v="Bank Transfer"/>
    <x v="2"/>
  </r>
  <r>
    <d v="2025-10-02T00:00:00"/>
    <s v="INV-10178"/>
    <s v="CUST-1027"/>
    <s v="Khulna Battery House"/>
    <s v="Retail"/>
    <x v="10"/>
    <s v="S-111"/>
    <x v="10"/>
    <s v="BT1009"/>
    <x v="2"/>
    <x v="2"/>
    <n v="30"/>
    <n v="1101"/>
    <n v="33030"/>
    <n v="5"/>
    <n v="1651.5"/>
    <n v="1568.925"/>
    <n v="32947.425000000003"/>
    <s v="Partial"/>
    <s v="Nagad"/>
    <x v="3"/>
  </r>
  <r>
    <d v="2026-03-15T00:00:00"/>
    <s v="INV-10179"/>
    <s v="CUST-1024"/>
    <s v="M/S Tamanna Enterprise"/>
    <s v="Retail"/>
    <x v="5"/>
    <s v="S-113"/>
    <x v="5"/>
    <s v="BT1027"/>
    <x v="19"/>
    <x v="13"/>
    <n v="4"/>
    <n v="7081"/>
    <n v="28324"/>
    <n v="5"/>
    <n v="1416.2"/>
    <n v="1345.39"/>
    <n v="28253.19"/>
    <s v="Partial"/>
    <s v="Nagad"/>
    <x v="7"/>
  </r>
  <r>
    <d v="2026-01-02T00:00:00"/>
    <s v="INV-10180"/>
    <s v="CUST-1059"/>
    <s v="Sultan Power Solution"/>
    <s v="Corporate"/>
    <x v="5"/>
    <s v="S-113"/>
    <x v="5"/>
    <s v="BT1023"/>
    <x v="25"/>
    <x v="11"/>
    <n v="7"/>
    <n v="70"/>
    <n v="490"/>
    <n v="0"/>
    <n v="0"/>
    <n v="24.5"/>
    <n v="514.5"/>
    <s v="Due"/>
    <s v="Bank Transfer"/>
    <x v="6"/>
  </r>
  <r>
    <d v="2026-05-12T00:00:00"/>
    <s v="INV-10181"/>
    <s v="CUST-1036"/>
    <s v="Sakib Enterprise"/>
    <s v="Distributor"/>
    <x v="13"/>
    <s v="S-102"/>
    <x v="13"/>
    <s v="BT1022"/>
    <x v="0"/>
    <x v="0"/>
    <n v="23"/>
    <n v="1981"/>
    <n v="45563"/>
    <n v="2"/>
    <n v="911.26"/>
    <n v="2232.587"/>
    <n v="46884.326999999997"/>
    <s v="Paid"/>
    <s v="Nagad"/>
    <x v="5"/>
  </r>
  <r>
    <d v="2025-12-08T00:00:00"/>
    <s v="INV-10182"/>
    <s v="CUST-1048"/>
    <s v="Fresh Battery House"/>
    <s v="Distributor"/>
    <x v="11"/>
    <s v="S-114"/>
    <x v="11"/>
    <s v="BT1003"/>
    <x v="7"/>
    <x v="6"/>
    <n v="6"/>
    <n v="1749"/>
    <n v="10494"/>
    <n v="2"/>
    <n v="209.88"/>
    <n v="514.20600000000002"/>
    <n v="10798.325999999999"/>
    <s v="Partial"/>
    <s v="Nagad"/>
    <x v="3"/>
  </r>
  <r>
    <d v="2025-05-17T00:00:00"/>
    <s v="INV-10183"/>
    <s v="CUST-1060"/>
    <s v="SunLight Battery"/>
    <s v="Distributor"/>
    <x v="9"/>
    <s v="S-104"/>
    <x v="9"/>
    <s v="BT1022"/>
    <x v="0"/>
    <x v="0"/>
    <n v="23"/>
    <n v="2018"/>
    <n v="46414"/>
    <n v="2"/>
    <n v="928.28"/>
    <n v="2274.2860000000001"/>
    <n v="47760.006000000001"/>
    <s v="Paid"/>
    <s v="bKash"/>
    <x v="1"/>
  </r>
  <r>
    <d v="2025-12-21T00:00:00"/>
    <s v="INV-10184"/>
    <s v="CUST-1047"/>
    <s v="Sonar Bangla Traders"/>
    <s v="Corporate"/>
    <x v="9"/>
    <s v="S-104"/>
    <x v="9"/>
    <s v="BT1008"/>
    <x v="8"/>
    <x v="7"/>
    <n v="5"/>
    <n v="779"/>
    <n v="3895"/>
    <n v="0"/>
    <n v="0"/>
    <n v="194.75"/>
    <n v="4089.75"/>
    <s v="Due"/>
    <s v="Cash"/>
    <x v="7"/>
  </r>
  <r>
    <d v="2025-10-19T00:00:00"/>
    <s v="INV-10185"/>
    <s v="CUST-1017"/>
    <s v="Hasan &amp; Brothers"/>
    <s v="Distributor"/>
    <x v="6"/>
    <s v="S-105"/>
    <x v="6"/>
    <s v="BT1027"/>
    <x v="19"/>
    <x v="13"/>
    <n v="23"/>
    <n v="6645"/>
    <n v="152835"/>
    <n v="2"/>
    <n v="3056.7"/>
    <n v="7488.915"/>
    <n v="157267.215"/>
    <s v="Paid"/>
    <s v="Cash"/>
    <x v="7"/>
  </r>
  <r>
    <d v="2025-07-18T00:00:00"/>
    <s v="INV-10186"/>
    <s v="CUST-1056"/>
    <s v="Noor Enterprise"/>
    <s v="Dealer"/>
    <x v="10"/>
    <s v="S-111"/>
    <x v="10"/>
    <s v="BT1015"/>
    <x v="10"/>
    <x v="9"/>
    <n v="1"/>
    <n v="756"/>
    <n v="756"/>
    <n v="5"/>
    <n v="37.799999999999997"/>
    <n v="35.909999999999997"/>
    <n v="754.11"/>
    <s v="Paid"/>
    <s v="Bank Transfer"/>
    <x v="2"/>
  </r>
  <r>
    <d v="2025-12-23T00:00:00"/>
    <s v="INV-10187"/>
    <s v="CUST-1050"/>
    <s v="Win Battery Point"/>
    <s v="Retail"/>
    <x v="13"/>
    <s v="S-102"/>
    <x v="13"/>
    <s v="BT1008"/>
    <x v="8"/>
    <x v="7"/>
    <n v="6"/>
    <n v="389"/>
    <n v="2334"/>
    <n v="10"/>
    <n v="233.4"/>
    <n v="105.03"/>
    <n v="2205.63"/>
    <s v="Paid"/>
    <s v="Nagad"/>
    <x v="5"/>
  </r>
  <r>
    <d v="2026-05-05T00:00:00"/>
    <s v="INV-10188"/>
    <s v="CUST-1026"/>
    <s v="Rajdhani Electronics"/>
    <s v="Dealer"/>
    <x v="5"/>
    <s v="S-113"/>
    <x v="5"/>
    <s v="BT1002"/>
    <x v="15"/>
    <x v="12"/>
    <n v="14"/>
    <n v="1008"/>
    <n v="14112"/>
    <n v="0"/>
    <n v="0"/>
    <n v="705.6"/>
    <n v="14817.6"/>
    <s v="Partial"/>
    <s v="bKash"/>
    <x v="7"/>
  </r>
  <r>
    <d v="2025-12-08T00:00:00"/>
    <s v="INV-10189"/>
    <s v="CUST-1037"/>
    <s v="Tamim Battery House"/>
    <s v="Distributor"/>
    <x v="5"/>
    <s v="S-113"/>
    <x v="5"/>
    <s v="BT1012"/>
    <x v="20"/>
    <x v="14"/>
    <n v="23"/>
    <n v="184"/>
    <n v="4232"/>
    <n v="0"/>
    <n v="0"/>
    <n v="211.6"/>
    <n v="4443.6000000000004"/>
    <s v="Paid"/>
    <s v="Cash"/>
    <x v="5"/>
  </r>
  <r>
    <d v="2025-10-27T00:00:00"/>
    <s v="INV-10190"/>
    <s v="CUST-1019"/>
    <s v="Rifat Enterprise"/>
    <s v="Corporate"/>
    <x v="2"/>
    <s v="S-103"/>
    <x v="2"/>
    <s v="BT1015"/>
    <x v="10"/>
    <x v="9"/>
    <n v="29"/>
    <n v="1551"/>
    <n v="44979"/>
    <n v="5"/>
    <n v="2248.9499999999998"/>
    <n v="2136.5025000000001"/>
    <n v="44866.552500000013"/>
    <s v="Paid"/>
    <s v="Bank Transfer"/>
    <x v="3"/>
  </r>
  <r>
    <d v="2025-06-22T00:00:00"/>
    <s v="INV-10191"/>
    <s v="CUST-1027"/>
    <s v="Khulna Battery House"/>
    <s v="Dealer"/>
    <x v="6"/>
    <s v="S-105"/>
    <x v="6"/>
    <s v="BT1026"/>
    <x v="24"/>
    <x v="12"/>
    <n v="6"/>
    <n v="723"/>
    <n v="4338"/>
    <n v="5"/>
    <n v="216.9"/>
    <n v="206.05500000000001"/>
    <n v="4327.1550000000007"/>
    <s v="Partial"/>
    <s v="Cash"/>
    <x v="3"/>
  </r>
  <r>
    <d v="2026-02-13T00:00:00"/>
    <s v="INV-10192"/>
    <s v="CUST-1049"/>
    <s v="M/S Reliable Enterprise"/>
    <s v="Corporate"/>
    <x v="6"/>
    <s v="S-105"/>
    <x v="6"/>
    <s v="BT1009"/>
    <x v="2"/>
    <x v="2"/>
    <n v="4"/>
    <n v="1687"/>
    <n v="6748"/>
    <n v="0"/>
    <n v="0"/>
    <n v="337.4"/>
    <n v="7085.4"/>
    <s v="Partial"/>
    <s v="Nagad"/>
    <x v="1"/>
  </r>
  <r>
    <d v="2026-04-05T00:00:00"/>
    <s v="INV-10193"/>
    <s v="CUST-1051"/>
    <s v="Future Energy BD"/>
    <s v="Corporate"/>
    <x v="10"/>
    <s v="S-111"/>
    <x v="10"/>
    <s v="BT1006"/>
    <x v="11"/>
    <x v="10"/>
    <n v="27"/>
    <n v="1604"/>
    <n v="43308"/>
    <n v="10"/>
    <n v="4330.8"/>
    <n v="1948.86"/>
    <n v="40926.06"/>
    <s v="Paid"/>
    <s v="Cash"/>
    <x v="1"/>
  </r>
  <r>
    <d v="2025-12-20T00:00:00"/>
    <s v="INV-10194"/>
    <s v="CUST-1023"/>
    <s v="M/S Fahim Traders"/>
    <s v="Corporate"/>
    <x v="6"/>
    <s v="S-105"/>
    <x v="6"/>
    <s v="BT1007"/>
    <x v="5"/>
    <x v="5"/>
    <n v="27"/>
    <n v="1153"/>
    <n v="31131"/>
    <n v="0"/>
    <n v="0"/>
    <n v="1556.55"/>
    <n v="32687.55"/>
    <s v="Paid"/>
    <s v="Bank Transfer"/>
    <x v="6"/>
  </r>
  <r>
    <d v="2025-05-15T00:00:00"/>
    <s v="INV-10195"/>
    <s v="CUST-1008"/>
    <s v="Brothers Electronics"/>
    <s v="Corporate"/>
    <x v="0"/>
    <s v="S-108"/>
    <x v="0"/>
    <s v="BT1015"/>
    <x v="10"/>
    <x v="9"/>
    <n v="8"/>
    <n v="2154"/>
    <n v="17232"/>
    <n v="0"/>
    <n v="0"/>
    <n v="861.6"/>
    <n v="18093.599999999999"/>
    <s v="Partial"/>
    <s v="bKash"/>
    <x v="0"/>
  </r>
  <r>
    <d v="2025-09-18T00:00:00"/>
    <s v="INV-10196"/>
    <s v="CUST-1045"/>
    <s v="Digital Power BD"/>
    <s v="Retail"/>
    <x v="3"/>
    <s v="S-107"/>
    <x v="3"/>
    <s v="BT1018"/>
    <x v="16"/>
    <x v="13"/>
    <n v="29"/>
    <n v="4207"/>
    <n v="122003"/>
    <n v="5"/>
    <n v="6100.1500000000005"/>
    <n v="5795.1425000000008"/>
    <n v="121697.99249999999"/>
    <s v="Paid"/>
    <s v="Bank Transfer"/>
    <x v="5"/>
  </r>
  <r>
    <d v="2025-06-17T00:00:00"/>
    <s v="INV-10197"/>
    <s v="CUST-1026"/>
    <s v="Rajdhani Electronics"/>
    <s v="Corporate"/>
    <x v="8"/>
    <s v="S-110"/>
    <x v="8"/>
    <s v="BT1021"/>
    <x v="17"/>
    <x v="0"/>
    <n v="30"/>
    <n v="1025"/>
    <n v="30750"/>
    <n v="5"/>
    <n v="1537.5"/>
    <n v="1460.625"/>
    <n v="30673.125"/>
    <s v="Partial"/>
    <s v="bKash"/>
    <x v="6"/>
  </r>
  <r>
    <d v="2026-02-26T00:00:00"/>
    <s v="INV-10198"/>
    <s v="CUST-1045"/>
    <s v="Digital Power BD"/>
    <s v="Corporate"/>
    <x v="0"/>
    <s v="S-108"/>
    <x v="0"/>
    <s v="BT1001"/>
    <x v="28"/>
    <x v="0"/>
    <n v="9"/>
    <n v="2386"/>
    <n v="21474"/>
    <n v="2"/>
    <n v="429.48"/>
    <n v="1052.2260000000001"/>
    <n v="22096.745999999999"/>
    <s v="Paid"/>
    <s v="bKash"/>
    <x v="0"/>
  </r>
  <r>
    <d v="2026-03-12T00:00:00"/>
    <s v="INV-10199"/>
    <s v="CUST-1016"/>
    <s v="Nabil Enterprise"/>
    <s v="Dealer"/>
    <x v="9"/>
    <s v="S-104"/>
    <x v="9"/>
    <s v="BT1020"/>
    <x v="21"/>
    <x v="0"/>
    <n v="28"/>
    <n v="2179"/>
    <n v="61012"/>
    <n v="0"/>
    <n v="0"/>
    <n v="3050.6"/>
    <n v="64062.6"/>
    <s v="Paid"/>
    <s v="Nagad"/>
    <x v="4"/>
  </r>
  <r>
    <d v="2026-05-12T00:00:00"/>
    <s v="INV-10200"/>
    <s v="CUST-1050"/>
    <s v="Win Battery Point"/>
    <s v="Retail"/>
    <x v="13"/>
    <s v="S-102"/>
    <x v="13"/>
    <s v="BT1010"/>
    <x v="29"/>
    <x v="3"/>
    <n v="17"/>
    <n v="2996"/>
    <n v="50932"/>
    <n v="10"/>
    <n v="5093.2000000000007"/>
    <n v="2291.94"/>
    <n v="48130.740000000013"/>
    <s v="Paid"/>
    <s v="Nagad"/>
    <x v="3"/>
  </r>
  <r>
    <d v="2025-10-10T00:00:00"/>
    <s v="INV-10201"/>
    <s v="CUST-1025"/>
    <s v="City Battery Center"/>
    <s v="Retail"/>
    <x v="11"/>
    <s v="S-114"/>
    <x v="11"/>
    <s v="BT1031"/>
    <x v="9"/>
    <x v="8"/>
    <n v="17"/>
    <n v="146"/>
    <n v="2482"/>
    <n v="2"/>
    <n v="49.64"/>
    <n v="121.61799999999999"/>
    <n v="2553.9780000000001"/>
    <s v="Paid"/>
    <s v="Bank Transfer"/>
    <x v="2"/>
  </r>
  <r>
    <d v="2026-03-05T00:00:00"/>
    <s v="INV-10202"/>
    <s v="CUST-1039"/>
    <s v="M/S Battery World"/>
    <s v="Corporate"/>
    <x v="4"/>
    <s v="S-109"/>
    <x v="4"/>
    <s v="BT1003"/>
    <x v="7"/>
    <x v="6"/>
    <n v="8"/>
    <n v="1107"/>
    <n v="8856"/>
    <n v="0"/>
    <n v="0"/>
    <n v="442.8"/>
    <n v="9298.7999999999993"/>
    <s v="Due"/>
    <s v="bKash"/>
    <x v="4"/>
  </r>
  <r>
    <d v="2026-03-14T00:00:00"/>
    <s v="INV-10203"/>
    <s v="CUST-1029"/>
    <s v="Noakhali Enterprise"/>
    <s v="Retail"/>
    <x v="13"/>
    <s v="S-102"/>
    <x v="13"/>
    <s v="BT1025"/>
    <x v="13"/>
    <x v="10"/>
    <n v="15"/>
    <n v="1062"/>
    <n v="15930"/>
    <n v="2"/>
    <n v="318.60000000000002"/>
    <n v="780.57"/>
    <n v="16391.97"/>
    <s v="Paid"/>
    <s v="Nagad"/>
    <x v="4"/>
  </r>
  <r>
    <d v="2025-10-31T00:00:00"/>
    <s v="INV-10204"/>
    <s v="CUST-1058"/>
    <s v="Dhaka Hot Power Solution"/>
    <s v="Distributor"/>
    <x v="8"/>
    <s v="S-110"/>
    <x v="8"/>
    <s v="BT1009"/>
    <x v="2"/>
    <x v="2"/>
    <n v="17"/>
    <n v="1236"/>
    <n v="21012"/>
    <n v="0"/>
    <n v="0"/>
    <n v="1050.5999999999999"/>
    <n v="22062.6"/>
    <s v="Paid"/>
    <s v="Cash"/>
    <x v="6"/>
  </r>
  <r>
    <d v="2025-08-17T00:00:00"/>
    <s v="INV-10205"/>
    <s v="CUST-1018"/>
    <s v="Maisha Corporation"/>
    <s v="Corporate"/>
    <x v="1"/>
    <s v="S-106"/>
    <x v="1"/>
    <s v="BT1014"/>
    <x v="18"/>
    <x v="12"/>
    <n v="30"/>
    <n v="999"/>
    <n v="29970"/>
    <n v="10"/>
    <n v="2997"/>
    <n v="1348.65"/>
    <n v="28321.65"/>
    <s v="Due"/>
    <s v="Cash"/>
    <x v="0"/>
  </r>
  <r>
    <d v="2025-08-08T00:00:00"/>
    <s v="INV-10206"/>
    <s v="CUST-1016"/>
    <s v="Nabil Enterprise"/>
    <s v="Dealer"/>
    <x v="12"/>
    <s v="S-112"/>
    <x v="12"/>
    <s v="BT1004"/>
    <x v="4"/>
    <x v="4"/>
    <n v="1"/>
    <n v="1331"/>
    <n v="1331"/>
    <n v="0"/>
    <n v="0"/>
    <n v="66.55"/>
    <n v="1397.55"/>
    <s v="Paid"/>
    <s v="Cash"/>
    <x v="4"/>
  </r>
  <r>
    <d v="2025-07-30T00:00:00"/>
    <s v="INV-10207"/>
    <s v="CUST-1015"/>
    <s v="Sumi Battery House"/>
    <s v="Dealer"/>
    <x v="13"/>
    <s v="S-102"/>
    <x v="13"/>
    <s v="BT1011"/>
    <x v="26"/>
    <x v="0"/>
    <n v="11"/>
    <n v="1182"/>
    <n v="13002"/>
    <n v="10"/>
    <n v="1300.2"/>
    <n v="585.09"/>
    <n v="12286.89"/>
    <s v="Paid"/>
    <s v="Bank Transfer"/>
    <x v="3"/>
  </r>
  <r>
    <d v="2025-12-10T00:00:00"/>
    <s v="INV-10208"/>
    <s v="CUST-1047"/>
    <s v="Sonar Bangla Traders"/>
    <s v="Retail"/>
    <x v="4"/>
    <s v="S-109"/>
    <x v="4"/>
    <s v="BT1013"/>
    <x v="1"/>
    <x v="1"/>
    <n v="7"/>
    <n v="142"/>
    <n v="994"/>
    <n v="10"/>
    <n v="99.4"/>
    <n v="44.73"/>
    <n v="939.33"/>
    <s v="Paid"/>
    <s v="Bank Transfer"/>
    <x v="5"/>
  </r>
  <r>
    <d v="2025-09-01T00:00:00"/>
    <s v="INV-10209"/>
    <s v="CUST-1029"/>
    <s v="Noakhali Enterprise"/>
    <s v="Retail"/>
    <x v="0"/>
    <s v="S-108"/>
    <x v="0"/>
    <s v="BT1017"/>
    <x v="23"/>
    <x v="13"/>
    <n v="17"/>
    <n v="4586"/>
    <n v="77962"/>
    <n v="0"/>
    <n v="0"/>
    <n v="3898.1"/>
    <n v="81860.100000000006"/>
    <s v="Paid"/>
    <s v="Cash"/>
    <x v="2"/>
  </r>
  <r>
    <d v="2026-02-15T00:00:00"/>
    <s v="INV-10210"/>
    <s v="CUST-1033"/>
    <s v="Rajshahi Battery Solution"/>
    <s v="Dealer"/>
    <x v="7"/>
    <s v="S-101"/>
    <x v="7"/>
    <s v="BT1024"/>
    <x v="14"/>
    <x v="11"/>
    <n v="1"/>
    <n v="157"/>
    <n v="157"/>
    <n v="0"/>
    <n v="0"/>
    <n v="7.8500000000000014"/>
    <n v="164.85"/>
    <s v="Paid"/>
    <s v="Bank Transfer"/>
    <x v="3"/>
  </r>
  <r>
    <d v="2026-01-17T00:00:00"/>
    <s v="INV-10211"/>
    <s v="CUST-1028"/>
    <s v="Cumilla Traders"/>
    <s v="Dealer"/>
    <x v="2"/>
    <s v="S-103"/>
    <x v="2"/>
    <s v="BT1019"/>
    <x v="12"/>
    <x v="0"/>
    <n v="18"/>
    <n v="2023"/>
    <n v="36414"/>
    <n v="10"/>
    <n v="3641.4"/>
    <n v="1638.63"/>
    <n v="34411.230000000003"/>
    <s v="Paid"/>
    <s v="Bank Transfer"/>
    <x v="0"/>
  </r>
  <r>
    <d v="2026-04-29T00:00:00"/>
    <s v="INV-10212"/>
    <s v="CUST-1018"/>
    <s v="Maisha Corporation"/>
    <s v="Distributor"/>
    <x v="6"/>
    <s v="S-105"/>
    <x v="6"/>
    <s v="BT1028"/>
    <x v="6"/>
    <x v="2"/>
    <n v="6"/>
    <n v="1946"/>
    <n v="11676"/>
    <n v="0"/>
    <n v="0"/>
    <n v="583.80000000000007"/>
    <n v="12259.8"/>
    <s v="Paid"/>
    <s v="Cash"/>
    <x v="1"/>
  </r>
  <r>
    <d v="2026-02-01T00:00:00"/>
    <s v="INV-10213"/>
    <s v="CUST-1043"/>
    <s v="Arafat Traders"/>
    <s v="Distributor"/>
    <x v="13"/>
    <s v="S-102"/>
    <x v="13"/>
    <s v="BT1008"/>
    <x v="8"/>
    <x v="7"/>
    <n v="24"/>
    <n v="404"/>
    <n v="9696"/>
    <n v="10"/>
    <n v="969.6"/>
    <n v="436.32"/>
    <n v="9162.7199999999993"/>
    <s v="Paid"/>
    <s v="bKash"/>
    <x v="5"/>
  </r>
  <r>
    <d v="2026-03-03T00:00:00"/>
    <s v="INV-10214"/>
    <s v="CUST-1012"/>
    <s v="Mim Electronics"/>
    <s v="Retail"/>
    <x v="3"/>
    <s v="S-107"/>
    <x v="3"/>
    <s v="BT1006"/>
    <x v="11"/>
    <x v="10"/>
    <n v="9"/>
    <n v="1084"/>
    <n v="9756"/>
    <n v="10"/>
    <n v="975.6"/>
    <n v="439.02"/>
    <n v="9219.42"/>
    <s v="Paid"/>
    <s v="bKash"/>
    <x v="2"/>
  </r>
  <r>
    <d v="2025-12-21T00:00:00"/>
    <s v="INV-10215"/>
    <s v="CUST-1030"/>
    <s v="Chattogram Battery Point"/>
    <s v="Distributor"/>
    <x v="1"/>
    <s v="S-106"/>
    <x v="1"/>
    <s v="BT1024"/>
    <x v="14"/>
    <x v="11"/>
    <n v="4"/>
    <n v="80"/>
    <n v="320"/>
    <n v="5"/>
    <n v="16"/>
    <n v="15.2"/>
    <n v="319.2"/>
    <s v="Paid"/>
    <s v="Cash"/>
    <x v="0"/>
  </r>
  <r>
    <d v="2025-11-18T00:00:00"/>
    <s v="INV-10216"/>
    <s v="CUST-1050"/>
    <s v="Win Battery Point"/>
    <s v="Corporate"/>
    <x v="0"/>
    <s v="S-108"/>
    <x v="0"/>
    <s v="BT1005"/>
    <x v="27"/>
    <x v="15"/>
    <n v="17"/>
    <n v="1432"/>
    <n v="24344"/>
    <n v="5"/>
    <n v="1217.2"/>
    <n v="1156.3399999999999"/>
    <n v="24283.14"/>
    <s v="Due"/>
    <s v="Nagad"/>
    <x v="3"/>
  </r>
  <r>
    <d v="2025-08-14T00:00:00"/>
    <s v="INV-10217"/>
    <s v="CUST-1030"/>
    <s v="Chattogram Battery Point"/>
    <s v="Dealer"/>
    <x v="7"/>
    <s v="S-101"/>
    <x v="7"/>
    <s v="BT1019"/>
    <x v="12"/>
    <x v="0"/>
    <n v="7"/>
    <n v="915"/>
    <n v="6405"/>
    <n v="0"/>
    <n v="0"/>
    <n v="320.25"/>
    <n v="6725.25"/>
    <s v="Paid"/>
    <s v="Bank Transfer"/>
    <x v="6"/>
  </r>
  <r>
    <d v="2026-03-13T00:00:00"/>
    <s v="INV-10218"/>
    <s v="CUST-1041"/>
    <s v="Nahar Enterprise"/>
    <s v="Corporate"/>
    <x v="1"/>
    <s v="S-106"/>
    <x v="1"/>
    <s v="BT1024"/>
    <x v="14"/>
    <x v="11"/>
    <n v="18"/>
    <n v="80"/>
    <n v="1440"/>
    <n v="5"/>
    <n v="72"/>
    <n v="68.400000000000006"/>
    <n v="1436.4"/>
    <s v="Paid"/>
    <s v="Cash"/>
    <x v="7"/>
  </r>
  <r>
    <d v="2026-04-05T00:00:00"/>
    <s v="INV-10219"/>
    <s v="CUST-1055"/>
    <s v="Khan Solar Power Solution"/>
    <s v="Retail"/>
    <x v="5"/>
    <s v="S-113"/>
    <x v="5"/>
    <s v="BT1013"/>
    <x v="1"/>
    <x v="1"/>
    <n v="19"/>
    <n v="311"/>
    <n v="5909"/>
    <n v="0"/>
    <n v="0"/>
    <n v="295.45"/>
    <n v="6204.45"/>
    <s v="Partial"/>
    <s v="Nagad"/>
    <x v="6"/>
  </r>
  <r>
    <d v="2025-07-21T00:00:00"/>
    <s v="INV-10220"/>
    <s v="CUST-1009"/>
    <s v="Amin Battery Center"/>
    <s v="Distributor"/>
    <x v="1"/>
    <s v="S-106"/>
    <x v="1"/>
    <s v="BT1013"/>
    <x v="1"/>
    <x v="1"/>
    <n v="14"/>
    <n v="259"/>
    <n v="3626"/>
    <n v="10"/>
    <n v="362.6"/>
    <n v="163.16999999999999"/>
    <n v="3426.57"/>
    <s v="Paid"/>
    <s v="Bank Transfer"/>
    <x v="4"/>
  </r>
  <r>
    <d v="2026-04-24T00:00:00"/>
    <s v="INV-10221"/>
    <s v="CUST-1020"/>
    <s v="Nusrat Electronics"/>
    <s v="Distributor"/>
    <x v="6"/>
    <s v="S-105"/>
    <x v="6"/>
    <s v="BT1023"/>
    <x v="25"/>
    <x v="11"/>
    <n v="8"/>
    <n v="53"/>
    <n v="424"/>
    <n v="5"/>
    <n v="21.2"/>
    <n v="20.14"/>
    <n v="422.94"/>
    <s v="Due"/>
    <s v="bKash"/>
    <x v="3"/>
  </r>
  <r>
    <d v="2025-08-29T00:00:00"/>
    <s v="INV-10222"/>
    <s v="CUST-1028"/>
    <s v="Cumilla Traders"/>
    <s v="Corporate"/>
    <x v="3"/>
    <s v="S-107"/>
    <x v="3"/>
    <s v="BT1026"/>
    <x v="24"/>
    <x v="12"/>
    <n v="5"/>
    <n v="1452"/>
    <n v="7260"/>
    <n v="0"/>
    <n v="0"/>
    <n v="363"/>
    <n v="7623"/>
    <s v="Partial"/>
    <s v="bKash"/>
    <x v="2"/>
  </r>
  <r>
    <d v="2025-08-14T00:00:00"/>
    <s v="INV-10223"/>
    <s v="CUST-1016"/>
    <s v="Nabil Enterprise"/>
    <s v="Corporate"/>
    <x v="0"/>
    <s v="S-108"/>
    <x v="0"/>
    <s v="BT1004"/>
    <x v="4"/>
    <x v="4"/>
    <n v="27"/>
    <n v="1223"/>
    <n v="33021"/>
    <n v="5"/>
    <n v="1651.05"/>
    <n v="1568.4974999999999"/>
    <n v="32938.447500000002"/>
    <s v="Partial"/>
    <s v="bKash"/>
    <x v="1"/>
  </r>
  <r>
    <d v="2025-06-04T00:00:00"/>
    <s v="INV-10224"/>
    <s v="CUST-1045"/>
    <s v="Digital Power BD"/>
    <s v="Distributor"/>
    <x v="8"/>
    <s v="S-110"/>
    <x v="8"/>
    <s v="BT1017"/>
    <x v="23"/>
    <x v="13"/>
    <n v="20"/>
    <n v="2462"/>
    <n v="49240"/>
    <n v="0"/>
    <n v="0"/>
    <n v="2462"/>
    <n v="51702"/>
    <s v="Partial"/>
    <s v="Bank Transfer"/>
    <x v="4"/>
  </r>
  <r>
    <d v="2025-11-18T00:00:00"/>
    <s v="INV-10225"/>
    <s v="CUST-1001"/>
    <s v="Rahim Enterprise"/>
    <s v="Retail"/>
    <x v="6"/>
    <s v="S-105"/>
    <x v="6"/>
    <s v="BT1007"/>
    <x v="5"/>
    <x v="5"/>
    <n v="18"/>
    <n v="1013"/>
    <n v="18234"/>
    <n v="5"/>
    <n v="911.7"/>
    <n v="866.11500000000001"/>
    <n v="18188.415000000001"/>
    <s v="Paid"/>
    <s v="Nagad"/>
    <x v="6"/>
  </r>
  <r>
    <d v="2025-05-28T00:00:00"/>
    <s v="INV-10226"/>
    <s v="CUST-1007"/>
    <s v="Mayer Doa Traders"/>
    <s v="Distributor"/>
    <x v="11"/>
    <s v="S-114"/>
    <x v="11"/>
    <s v="BT1023"/>
    <x v="25"/>
    <x v="11"/>
    <n v="7"/>
    <n v="93"/>
    <n v="651"/>
    <n v="10"/>
    <n v="65.100000000000009"/>
    <n v="29.295000000000002"/>
    <n v="615.19499999999994"/>
    <s v="Partial"/>
    <s v="Bank Transfer"/>
    <x v="4"/>
  </r>
  <r>
    <d v="2025-12-02T00:00:00"/>
    <s v="INV-10227"/>
    <s v="CUST-1049"/>
    <s v="M/S Reliable Enterprise"/>
    <s v="Corporate"/>
    <x v="11"/>
    <s v="S-114"/>
    <x v="11"/>
    <s v="BT1031"/>
    <x v="9"/>
    <x v="8"/>
    <n v="20"/>
    <n v="166"/>
    <n v="3320"/>
    <n v="2"/>
    <n v="66.400000000000006"/>
    <n v="162.68"/>
    <n v="3416.28"/>
    <s v="Paid"/>
    <s v="bKash"/>
    <x v="4"/>
  </r>
  <r>
    <d v="2025-10-23T00:00:00"/>
    <s v="INV-10228"/>
    <s v="CUST-1035"/>
    <s v="M/S Golden Power"/>
    <s v="Dealer"/>
    <x v="2"/>
    <s v="S-103"/>
    <x v="2"/>
    <s v="BT1015"/>
    <x v="10"/>
    <x v="9"/>
    <n v="28"/>
    <n v="2343"/>
    <n v="65604"/>
    <n v="5"/>
    <n v="3280.2"/>
    <n v="3116.190000000001"/>
    <n v="65439.990000000013"/>
    <s v="Paid"/>
    <s v="Cash"/>
    <x v="0"/>
  </r>
  <r>
    <d v="2025-11-03T00:00:00"/>
    <s v="INV-10229"/>
    <s v="CUST-1053"/>
    <s v="Nikunjo Hevvey Enargy"/>
    <s v="Dealer"/>
    <x v="5"/>
    <s v="S-113"/>
    <x v="5"/>
    <s v="BT1011"/>
    <x v="26"/>
    <x v="0"/>
    <n v="18"/>
    <n v="1625"/>
    <n v="29250"/>
    <n v="2"/>
    <n v="585"/>
    <n v="1433.25"/>
    <n v="30098.25"/>
    <s v="Paid"/>
    <s v="bKash"/>
    <x v="1"/>
  </r>
  <r>
    <d v="2026-01-27T00:00:00"/>
    <s v="INV-10230"/>
    <s v="CUST-1005"/>
    <s v="Dhaka Battery Point"/>
    <s v="Dealer"/>
    <x v="12"/>
    <s v="S-112"/>
    <x v="12"/>
    <s v="BT1019"/>
    <x v="12"/>
    <x v="0"/>
    <n v="16"/>
    <n v="2110"/>
    <n v="33760"/>
    <n v="2"/>
    <n v="675.2"/>
    <n v="1654.24"/>
    <n v="34739.040000000001"/>
    <s v="Paid"/>
    <s v="bKash"/>
    <x v="5"/>
  </r>
  <r>
    <d v="2025-06-28T00:00:00"/>
    <s v="INV-10231"/>
    <s v="CUST-1034"/>
    <s v="M/S Al Madina Traders"/>
    <s v="Corporate"/>
    <x v="1"/>
    <s v="S-106"/>
    <x v="1"/>
    <s v="BT1011"/>
    <x v="26"/>
    <x v="0"/>
    <n v="13"/>
    <n v="1204"/>
    <n v="15652"/>
    <n v="2"/>
    <n v="313.04000000000002"/>
    <n v="766.94799999999998"/>
    <n v="16105.907999999999"/>
    <s v="Due"/>
    <s v="Bank Transfer"/>
    <x v="7"/>
  </r>
  <r>
    <d v="2025-08-08T00:00:00"/>
    <s v="INV-10232"/>
    <s v="CUST-1051"/>
    <s v="Future Energy BD"/>
    <s v="Distributor"/>
    <x v="13"/>
    <s v="S-102"/>
    <x v="13"/>
    <s v="BT1010"/>
    <x v="29"/>
    <x v="3"/>
    <n v="25"/>
    <n v="2120"/>
    <n v="53000"/>
    <n v="2"/>
    <n v="1060"/>
    <n v="2597"/>
    <n v="54537"/>
    <s v="Paid"/>
    <s v="Nagad"/>
    <x v="1"/>
  </r>
  <r>
    <d v="2026-05-05T00:00:00"/>
    <s v="INV-10233"/>
    <s v="CUST-1011"/>
    <s v="Rasel Battery Gallery"/>
    <s v="Dealer"/>
    <x v="13"/>
    <s v="S-102"/>
    <x v="13"/>
    <s v="BT1015"/>
    <x v="10"/>
    <x v="9"/>
    <n v="20"/>
    <n v="2043"/>
    <n v="40860"/>
    <n v="5"/>
    <n v="2043"/>
    <n v="1940.85"/>
    <n v="40757.85"/>
    <s v="Paid"/>
    <s v="Nagad"/>
    <x v="0"/>
  </r>
  <r>
    <d v="2025-10-18T00:00:00"/>
    <s v="INV-10234"/>
    <s v="CUST-1024"/>
    <s v="M/S Tamanna Enterprise"/>
    <s v="Retail"/>
    <x v="12"/>
    <s v="S-112"/>
    <x v="12"/>
    <s v="BT1020"/>
    <x v="21"/>
    <x v="0"/>
    <n v="17"/>
    <n v="2288"/>
    <n v="38896"/>
    <n v="2"/>
    <n v="777.92000000000007"/>
    <n v="1905.904"/>
    <n v="40023.983999999997"/>
    <s v="Paid"/>
    <s v="bKash"/>
    <x v="5"/>
  </r>
  <r>
    <d v="2025-07-15T00:00:00"/>
    <s v="INV-10235"/>
    <s v="CUST-1010"/>
    <s v="New Bangla Enterprise"/>
    <s v="Retail"/>
    <x v="10"/>
    <s v="S-111"/>
    <x v="10"/>
    <s v="BT1006"/>
    <x v="11"/>
    <x v="10"/>
    <n v="22"/>
    <n v="1833"/>
    <n v="40326"/>
    <n v="0"/>
    <n v="0"/>
    <n v="2016.3"/>
    <n v="42342.3"/>
    <s v="Paid"/>
    <s v="Cash"/>
    <x v="6"/>
  </r>
  <r>
    <d v="2025-06-09T00:00:00"/>
    <s v="INV-10236"/>
    <s v="CUST-1035"/>
    <s v="M/S Golden Power"/>
    <s v="Corporate"/>
    <x v="10"/>
    <s v="S-111"/>
    <x v="10"/>
    <s v="BT1003"/>
    <x v="7"/>
    <x v="6"/>
    <n v="20"/>
    <n v="1501"/>
    <n v="30020"/>
    <n v="2"/>
    <n v="600.4"/>
    <n v="1470.98"/>
    <n v="30890.58"/>
    <s v="Partial"/>
    <s v="Bank Transfer"/>
    <x v="4"/>
  </r>
  <r>
    <d v="2026-01-25T00:00:00"/>
    <s v="INV-10237"/>
    <s v="CUST-1022"/>
    <s v="Power Tech Bangladesh"/>
    <s v="Corporate"/>
    <x v="9"/>
    <s v="S-104"/>
    <x v="9"/>
    <s v="BT1015"/>
    <x v="10"/>
    <x v="9"/>
    <n v="10"/>
    <n v="851"/>
    <n v="8510"/>
    <n v="0"/>
    <n v="0"/>
    <n v="425.5"/>
    <n v="8935.5"/>
    <s v="Paid"/>
    <s v="bKash"/>
    <x v="0"/>
  </r>
  <r>
    <d v="2026-02-25T00:00:00"/>
    <s v="INV-10238"/>
    <s v="CUST-1033"/>
    <s v="Rajshahi Battery Solution"/>
    <s v="Distributor"/>
    <x v="2"/>
    <s v="S-103"/>
    <x v="2"/>
    <s v="BT1002"/>
    <x v="15"/>
    <x v="12"/>
    <n v="25"/>
    <n v="1482"/>
    <n v="37050"/>
    <n v="5"/>
    <n v="1852.5"/>
    <n v="1759.875"/>
    <n v="36957.375"/>
    <s v="Paid"/>
    <s v="bKash"/>
    <x v="5"/>
  </r>
  <r>
    <d v="2025-08-26T00:00:00"/>
    <s v="INV-10239"/>
    <s v="CUST-1047"/>
    <s v="Sonar Bangla Traders"/>
    <s v="Dealer"/>
    <x v="13"/>
    <s v="S-102"/>
    <x v="13"/>
    <s v="BT1027"/>
    <x v="19"/>
    <x v="13"/>
    <n v="22"/>
    <n v="2276"/>
    <n v="50072"/>
    <n v="0"/>
    <n v="0"/>
    <n v="2503.6"/>
    <n v="52575.6"/>
    <s v="Paid"/>
    <s v="bKash"/>
    <x v="7"/>
  </r>
  <r>
    <d v="2026-01-09T00:00:00"/>
    <s v="INV-10240"/>
    <s v="CUST-1035"/>
    <s v="M/S Golden Power"/>
    <s v="Dealer"/>
    <x v="11"/>
    <s v="S-114"/>
    <x v="11"/>
    <s v="BT1030"/>
    <x v="22"/>
    <x v="8"/>
    <n v="1"/>
    <n v="141"/>
    <n v="141"/>
    <n v="5"/>
    <n v="7.0500000000000007"/>
    <n v="6.6974999999999998"/>
    <n v="140.64750000000001"/>
    <s v="Paid"/>
    <s v="Cash"/>
    <x v="1"/>
  </r>
  <r>
    <d v="2026-02-18T00:00:00"/>
    <s v="INV-10241"/>
    <s v="CUST-1007"/>
    <s v="Mayer Doa Traders"/>
    <s v="Retail"/>
    <x v="13"/>
    <s v="S-102"/>
    <x v="13"/>
    <s v="BT1010"/>
    <x v="29"/>
    <x v="3"/>
    <n v="16"/>
    <n v="4664"/>
    <n v="74624"/>
    <n v="0"/>
    <n v="0"/>
    <n v="3731.2"/>
    <n v="78355.199999999997"/>
    <s v="Due"/>
    <s v="Bank Transfer"/>
    <x v="0"/>
  </r>
  <r>
    <d v="2025-11-01T00:00:00"/>
    <s v="INV-10242"/>
    <s v="CUST-1035"/>
    <s v="M/S Golden Power"/>
    <s v="Retail"/>
    <x v="0"/>
    <s v="S-108"/>
    <x v="0"/>
    <s v="BT1012"/>
    <x v="20"/>
    <x v="14"/>
    <n v="6"/>
    <n v="422"/>
    <n v="2532"/>
    <n v="0"/>
    <n v="0"/>
    <n v="126.6"/>
    <n v="2658.6"/>
    <s v="Partial"/>
    <s v="Bank Transfer"/>
    <x v="3"/>
  </r>
  <r>
    <d v="2026-05-09T00:00:00"/>
    <s v="INV-10243"/>
    <s v="CUST-1030"/>
    <s v="Chattogram Battery Point"/>
    <s v="Distributor"/>
    <x v="3"/>
    <s v="S-107"/>
    <x v="3"/>
    <s v="BT1028"/>
    <x v="6"/>
    <x v="2"/>
    <n v="1"/>
    <n v="782"/>
    <n v="782"/>
    <n v="2"/>
    <n v="15.64"/>
    <n v="38.317999999999998"/>
    <n v="804.678"/>
    <s v="Paid"/>
    <s v="Nagad"/>
    <x v="5"/>
  </r>
  <r>
    <d v="2026-04-13T00:00:00"/>
    <s v="INV-10244"/>
    <s v="CUST-1025"/>
    <s v="City Battery Center"/>
    <s v="Retail"/>
    <x v="9"/>
    <s v="S-104"/>
    <x v="9"/>
    <s v="BT1027"/>
    <x v="19"/>
    <x v="13"/>
    <n v="28"/>
    <n v="7498"/>
    <n v="209944"/>
    <n v="2"/>
    <n v="4198.88"/>
    <n v="10287.255999999999"/>
    <n v="216032.37599999999"/>
    <s v="Paid"/>
    <s v="Bank Transfer"/>
    <x v="7"/>
  </r>
  <r>
    <d v="2025-08-13T00:00:00"/>
    <s v="INV-10245"/>
    <s v="CUST-1050"/>
    <s v="Win Battery Point"/>
    <s v="Retail"/>
    <x v="3"/>
    <s v="S-107"/>
    <x v="3"/>
    <s v="BT1022"/>
    <x v="0"/>
    <x v="0"/>
    <n v="20"/>
    <n v="1853"/>
    <n v="37060"/>
    <n v="0"/>
    <n v="0"/>
    <n v="1853"/>
    <n v="38913"/>
    <s v="Partial"/>
    <s v="bKash"/>
    <x v="7"/>
  </r>
  <r>
    <d v="2025-06-29T00:00:00"/>
    <s v="INV-10246"/>
    <s v="CUST-1004"/>
    <s v="M/S Noor Enterprise"/>
    <s v="Dealer"/>
    <x v="10"/>
    <s v="S-111"/>
    <x v="10"/>
    <s v="BT1025"/>
    <x v="13"/>
    <x v="10"/>
    <n v="22"/>
    <n v="977"/>
    <n v="21494"/>
    <n v="0"/>
    <n v="0"/>
    <n v="1074.7"/>
    <n v="22568.7"/>
    <s v="Due"/>
    <s v="bKash"/>
    <x v="7"/>
  </r>
  <r>
    <d v="2025-10-08T00:00:00"/>
    <s v="INV-10247"/>
    <s v="CUST-1044"/>
    <s v="M/S New Vision"/>
    <s v="Distributor"/>
    <x v="6"/>
    <s v="S-105"/>
    <x v="6"/>
    <s v="BT1028"/>
    <x v="6"/>
    <x v="2"/>
    <n v="27"/>
    <n v="659"/>
    <n v="17793"/>
    <n v="5"/>
    <n v="889.65000000000009"/>
    <n v="845.16750000000002"/>
    <n v="17748.517500000002"/>
    <s v="Partial"/>
    <s v="Cash"/>
    <x v="5"/>
  </r>
  <r>
    <d v="2025-05-30T00:00:00"/>
    <s v="INV-10248"/>
    <s v="CUST-1005"/>
    <s v="Dhaka Battery Point"/>
    <s v="Dealer"/>
    <x v="1"/>
    <s v="S-106"/>
    <x v="1"/>
    <s v="BT1009"/>
    <x v="2"/>
    <x v="2"/>
    <n v="17"/>
    <n v="1420"/>
    <n v="24140"/>
    <n v="0"/>
    <n v="0"/>
    <n v="1207"/>
    <n v="25347"/>
    <s v="Paid"/>
    <s v="bKash"/>
    <x v="4"/>
  </r>
  <r>
    <d v="2025-08-10T00:00:00"/>
    <s v="INV-10249"/>
    <s v="CUST-1018"/>
    <s v="Maisha Corporation"/>
    <s v="Corporate"/>
    <x v="10"/>
    <s v="S-111"/>
    <x v="10"/>
    <s v="BT1015"/>
    <x v="10"/>
    <x v="9"/>
    <n v="13"/>
    <n v="1044"/>
    <n v="13572"/>
    <n v="0"/>
    <n v="0"/>
    <n v="678.6"/>
    <n v="14250.6"/>
    <s v="Paid"/>
    <s v="bKash"/>
    <x v="5"/>
  </r>
  <r>
    <d v="2026-02-03T00:00:00"/>
    <s v="INV-10250"/>
    <s v="CUST-1013"/>
    <s v="Sadia Enterprise"/>
    <s v="Dealer"/>
    <x v="1"/>
    <s v="S-106"/>
    <x v="1"/>
    <s v="BT1012"/>
    <x v="20"/>
    <x v="14"/>
    <n v="3"/>
    <n v="469"/>
    <n v="1407"/>
    <n v="2"/>
    <n v="28.14"/>
    <n v="68.942999999999998"/>
    <n v="1447.8030000000001"/>
    <s v="Paid"/>
    <s v="bKash"/>
    <x v="4"/>
  </r>
  <r>
    <d v="2026-01-28T00:00:00"/>
    <s v="INV-10251"/>
    <s v="CUST-1042"/>
    <s v="Nayeem Battery Store"/>
    <s v="Corporate"/>
    <x v="0"/>
    <s v="S-108"/>
    <x v="0"/>
    <s v="BT1026"/>
    <x v="24"/>
    <x v="12"/>
    <n v="9"/>
    <n v="813"/>
    <n v="7317"/>
    <n v="0"/>
    <n v="0"/>
    <n v="365.85"/>
    <n v="7682.85"/>
    <s v="Due"/>
    <s v="bKash"/>
    <x v="7"/>
  </r>
  <r>
    <d v="2025-10-05T00:00:00"/>
    <s v="INV-10252"/>
    <s v="CUST-1018"/>
    <s v="Maisha Corporation"/>
    <s v="Retail"/>
    <x v="10"/>
    <s v="S-111"/>
    <x v="10"/>
    <s v="BT1006"/>
    <x v="11"/>
    <x v="10"/>
    <n v="4"/>
    <n v="1068"/>
    <n v="4272"/>
    <n v="2"/>
    <n v="85.44"/>
    <n v="209.328"/>
    <n v="4395.8880000000008"/>
    <s v="Due"/>
    <s v="Nagad"/>
    <x v="0"/>
  </r>
  <r>
    <d v="2026-02-25T00:00:00"/>
    <s v="INV-10253"/>
    <s v="CUST-1058"/>
    <s v="Dhaka Hot Power Solution"/>
    <s v="Distributor"/>
    <x v="0"/>
    <s v="S-108"/>
    <x v="0"/>
    <s v="BT1006"/>
    <x v="11"/>
    <x v="10"/>
    <n v="14"/>
    <n v="641"/>
    <n v="8974"/>
    <n v="0"/>
    <n v="0"/>
    <n v="448.7"/>
    <n v="9422.7000000000007"/>
    <s v="Paid"/>
    <s v="bKash"/>
    <x v="1"/>
  </r>
  <r>
    <d v="2025-12-04T00:00:00"/>
    <s v="INV-10254"/>
    <s v="CUST-1043"/>
    <s v="Arafat Traders"/>
    <s v="Corporate"/>
    <x v="3"/>
    <s v="S-107"/>
    <x v="3"/>
    <s v="BT1025"/>
    <x v="13"/>
    <x v="10"/>
    <n v="13"/>
    <n v="930"/>
    <n v="12090"/>
    <n v="2"/>
    <n v="241.8"/>
    <n v="592.41000000000008"/>
    <n v="12440.61"/>
    <s v="Due"/>
    <s v="Cash"/>
    <x v="4"/>
  </r>
  <r>
    <d v="2026-04-12T00:00:00"/>
    <s v="INV-10255"/>
    <s v="CUST-1013"/>
    <s v="Sadia Enterprise"/>
    <s v="Corporate"/>
    <x v="5"/>
    <s v="S-113"/>
    <x v="5"/>
    <s v="BT1023"/>
    <x v="25"/>
    <x v="11"/>
    <n v="18"/>
    <n v="212"/>
    <n v="3816"/>
    <n v="10"/>
    <n v="381.6"/>
    <n v="171.72"/>
    <n v="3606.12"/>
    <s v="Paid"/>
    <s v="Cash"/>
    <x v="2"/>
  </r>
  <r>
    <d v="2025-06-08T00:00:00"/>
    <s v="INV-10256"/>
    <s v="CUST-1012"/>
    <s v="Mim Electronics"/>
    <s v="Corporate"/>
    <x v="1"/>
    <s v="S-106"/>
    <x v="1"/>
    <s v="BT1019"/>
    <x v="12"/>
    <x v="0"/>
    <n v="4"/>
    <n v="1150"/>
    <n v="4600"/>
    <n v="0"/>
    <n v="0"/>
    <n v="230"/>
    <n v="4830"/>
    <s v="Paid"/>
    <s v="bKash"/>
    <x v="5"/>
  </r>
  <r>
    <d v="2025-12-10T00:00:00"/>
    <s v="INV-10257"/>
    <s v="CUST-1041"/>
    <s v="Nahar Enterprise"/>
    <s v="Dealer"/>
    <x v="5"/>
    <s v="S-113"/>
    <x v="5"/>
    <s v="BT1008"/>
    <x v="8"/>
    <x v="7"/>
    <n v="14"/>
    <n v="1107"/>
    <n v="15498"/>
    <n v="0"/>
    <n v="0"/>
    <n v="774.90000000000009"/>
    <n v="16272.9"/>
    <s v="Paid"/>
    <s v="bKash"/>
    <x v="5"/>
  </r>
  <r>
    <d v="2025-11-30T00:00:00"/>
    <s v="INV-10258"/>
    <s v="CUST-1042"/>
    <s v="Nayeem Battery Store"/>
    <s v="Corporate"/>
    <x v="4"/>
    <s v="S-109"/>
    <x v="4"/>
    <s v="BT1001"/>
    <x v="28"/>
    <x v="0"/>
    <n v="8"/>
    <n v="807"/>
    <n v="6456"/>
    <n v="10"/>
    <n v="645.6"/>
    <n v="290.52"/>
    <n v="6100.92"/>
    <s v="Paid"/>
    <s v="Nagad"/>
    <x v="4"/>
  </r>
  <r>
    <d v="2025-12-15T00:00:00"/>
    <s v="INV-10259"/>
    <s v="CUST-1057"/>
    <s v="Amin Battery Center"/>
    <s v="Corporate"/>
    <x v="13"/>
    <s v="S-102"/>
    <x v="13"/>
    <s v="BT1013"/>
    <x v="1"/>
    <x v="1"/>
    <n v="26"/>
    <n v="211"/>
    <n v="5486"/>
    <n v="5"/>
    <n v="274.3"/>
    <n v="260.58499999999998"/>
    <n v="5472.2849999999999"/>
    <s v="Paid"/>
    <s v="Bank Transfer"/>
    <x v="3"/>
  </r>
  <r>
    <d v="2026-04-18T00:00:00"/>
    <s v="INV-10260"/>
    <s v="CUST-1006"/>
    <s v="Sylhet Power Solution"/>
    <s v="Dealer"/>
    <x v="2"/>
    <s v="S-103"/>
    <x v="2"/>
    <s v="BT1010"/>
    <x v="29"/>
    <x v="3"/>
    <n v="1"/>
    <n v="2459"/>
    <n v="2459"/>
    <n v="0"/>
    <n v="0"/>
    <n v="122.95"/>
    <n v="2581.9499999999998"/>
    <s v="Partial"/>
    <s v="Bank Transfer"/>
    <x v="1"/>
  </r>
  <r>
    <d v="2025-06-28T00:00:00"/>
    <s v="INV-10261"/>
    <s v="CUST-1010"/>
    <s v="New Bangla Enterprise"/>
    <s v="Corporate"/>
    <x v="8"/>
    <s v="S-110"/>
    <x v="8"/>
    <s v="BT1001"/>
    <x v="28"/>
    <x v="0"/>
    <n v="24"/>
    <n v="1444"/>
    <n v="34656"/>
    <n v="5"/>
    <n v="1732.8"/>
    <n v="1646.16"/>
    <n v="34569.360000000001"/>
    <s v="Paid"/>
    <s v="Nagad"/>
    <x v="7"/>
  </r>
  <r>
    <d v="2025-11-02T00:00:00"/>
    <s v="INV-10262"/>
    <s v="CUST-1050"/>
    <s v="Win Battery Point"/>
    <s v="Retail"/>
    <x v="5"/>
    <s v="S-113"/>
    <x v="5"/>
    <s v="BT1005"/>
    <x v="27"/>
    <x v="15"/>
    <n v="28"/>
    <n v="3060"/>
    <n v="85680"/>
    <n v="10"/>
    <n v="8568"/>
    <n v="3855.6"/>
    <n v="80967.600000000006"/>
    <s v="Partial"/>
    <s v="Bank Transfer"/>
    <x v="2"/>
  </r>
  <r>
    <d v="2025-11-01T00:00:00"/>
    <s v="INV-10263"/>
    <s v="CUST-1054"/>
    <s v="Sattar Power Solution"/>
    <s v="Distributor"/>
    <x v="7"/>
    <s v="S-101"/>
    <x v="7"/>
    <s v="BT1010"/>
    <x v="29"/>
    <x v="3"/>
    <n v="29"/>
    <n v="2066"/>
    <n v="59914"/>
    <n v="0"/>
    <n v="0"/>
    <n v="2995.7"/>
    <n v="62909.7"/>
    <s v="Partial"/>
    <s v="Bank Transfer"/>
    <x v="6"/>
  </r>
  <r>
    <d v="2025-08-18T00:00:00"/>
    <s v="INV-10264"/>
    <s v="CUST-1015"/>
    <s v="Sumi Battery House"/>
    <s v="Dealer"/>
    <x v="2"/>
    <s v="S-103"/>
    <x v="2"/>
    <s v="BT1017"/>
    <x v="23"/>
    <x v="13"/>
    <n v="18"/>
    <n v="3098"/>
    <n v="55764"/>
    <n v="0"/>
    <n v="0"/>
    <n v="2788.2"/>
    <n v="58552.2"/>
    <s v="Paid"/>
    <s v="bKash"/>
    <x v="4"/>
  </r>
  <r>
    <d v="2026-03-01T00:00:00"/>
    <s v="INV-10265"/>
    <s v="CUST-1058"/>
    <s v="Dhaka Hot Power Solution"/>
    <s v="Retail"/>
    <x v="4"/>
    <s v="S-109"/>
    <x v="4"/>
    <s v="BT1014"/>
    <x v="18"/>
    <x v="12"/>
    <n v="14"/>
    <n v="1315"/>
    <n v="18410"/>
    <n v="0"/>
    <n v="0"/>
    <n v="920.5"/>
    <n v="19330.5"/>
    <s v="Due"/>
    <s v="bKash"/>
    <x v="1"/>
  </r>
  <r>
    <d v="2025-12-27T00:00:00"/>
    <s v="INV-10266"/>
    <s v="CUST-1050"/>
    <s v="Win Battery Point"/>
    <s v="Corporate"/>
    <x v="13"/>
    <s v="S-102"/>
    <x v="13"/>
    <s v="BT1021"/>
    <x v="17"/>
    <x v="0"/>
    <n v="25"/>
    <n v="1364"/>
    <n v="34100"/>
    <n v="2"/>
    <n v="682"/>
    <n v="1670.9"/>
    <n v="35088.9"/>
    <s v="Paid"/>
    <s v="Cash"/>
    <x v="5"/>
  </r>
  <r>
    <d v="2025-08-19T00:00:00"/>
    <s v="INV-10267"/>
    <s v="CUST-1007"/>
    <s v="Mayer Doa Traders"/>
    <s v="Dealer"/>
    <x v="3"/>
    <s v="S-107"/>
    <x v="3"/>
    <s v="BT1018"/>
    <x v="16"/>
    <x v="13"/>
    <n v="29"/>
    <n v="2291"/>
    <n v="66439"/>
    <n v="2"/>
    <n v="1328.78"/>
    <n v="3255.511"/>
    <n v="68365.731"/>
    <s v="Paid"/>
    <s v="bKash"/>
    <x v="3"/>
  </r>
  <r>
    <d v="2025-07-19T00:00:00"/>
    <s v="INV-10268"/>
    <s v="CUST-1032"/>
    <s v="Rangpur Power House"/>
    <s v="Corporate"/>
    <x v="11"/>
    <s v="S-114"/>
    <x v="11"/>
    <s v="BT1013"/>
    <x v="1"/>
    <x v="1"/>
    <n v="6"/>
    <n v="112"/>
    <n v="672"/>
    <n v="5"/>
    <n v="33.6"/>
    <n v="31.92"/>
    <n v="670.31999999999994"/>
    <s v="Partial"/>
    <s v="Nagad"/>
    <x v="7"/>
  </r>
  <r>
    <d v="2026-01-13T00:00:00"/>
    <s v="INV-10269"/>
    <s v="CUST-1057"/>
    <s v="Amin Battery Center"/>
    <s v="Corporate"/>
    <x v="12"/>
    <s v="S-112"/>
    <x v="12"/>
    <s v="BT1013"/>
    <x v="1"/>
    <x v="1"/>
    <n v="10"/>
    <n v="112"/>
    <n v="1120"/>
    <n v="5"/>
    <n v="56"/>
    <n v="53.2"/>
    <n v="1117.2"/>
    <s v="Due"/>
    <s v="Cash"/>
    <x v="2"/>
  </r>
  <r>
    <d v="2026-03-22T00:00:00"/>
    <s v="INV-10270"/>
    <s v="CUST-1039"/>
    <s v="M/S Battery World"/>
    <s v="Dealer"/>
    <x v="13"/>
    <s v="S-102"/>
    <x v="13"/>
    <s v="BT1026"/>
    <x v="24"/>
    <x v="12"/>
    <n v="20"/>
    <n v="1146"/>
    <n v="22920"/>
    <n v="2"/>
    <n v="458.4"/>
    <n v="1123.08"/>
    <n v="23584.68"/>
    <s v="Partial"/>
    <s v="Nagad"/>
    <x v="2"/>
  </r>
  <r>
    <d v="2025-07-25T00:00:00"/>
    <s v="INV-10271"/>
    <s v="CUST-1034"/>
    <s v="M/S Al Madina Traders"/>
    <s v="Dealer"/>
    <x v="12"/>
    <s v="S-112"/>
    <x v="12"/>
    <s v="BT1001"/>
    <x v="28"/>
    <x v="0"/>
    <n v="9"/>
    <n v="1532"/>
    <n v="13788"/>
    <n v="0"/>
    <n v="0"/>
    <n v="689.40000000000009"/>
    <n v="14477.4"/>
    <s v="Due"/>
    <s v="Cash"/>
    <x v="2"/>
  </r>
  <r>
    <d v="2025-05-26T00:00:00"/>
    <s v="INV-10272"/>
    <s v="CUST-1007"/>
    <s v="Mayer Doa Traders"/>
    <s v="Dealer"/>
    <x v="13"/>
    <s v="S-102"/>
    <x v="13"/>
    <s v="BT1013"/>
    <x v="1"/>
    <x v="1"/>
    <n v="10"/>
    <n v="141"/>
    <n v="1410"/>
    <n v="0"/>
    <n v="0"/>
    <n v="70.5"/>
    <n v="1480.5"/>
    <s v="Paid"/>
    <s v="bKash"/>
    <x v="5"/>
  </r>
  <r>
    <d v="2026-01-02T00:00:00"/>
    <s v="INV-10273"/>
    <s v="CUST-1033"/>
    <s v="Rajshahi Battery Solution"/>
    <s v="Corporate"/>
    <x v="5"/>
    <s v="S-113"/>
    <x v="5"/>
    <s v="BT1027"/>
    <x v="19"/>
    <x v="13"/>
    <n v="3"/>
    <n v="6266"/>
    <n v="18798"/>
    <n v="10"/>
    <n v="1879.8"/>
    <n v="845.91000000000008"/>
    <n v="17764.11"/>
    <s v="Paid"/>
    <s v="Nagad"/>
    <x v="2"/>
  </r>
  <r>
    <d v="2025-07-15T00:00:00"/>
    <s v="INV-10274"/>
    <s v="CUST-1042"/>
    <s v="Nayeem Battery Store"/>
    <s v="Retail"/>
    <x v="7"/>
    <s v="S-101"/>
    <x v="7"/>
    <s v="BT1006"/>
    <x v="11"/>
    <x v="10"/>
    <n v="27"/>
    <n v="1513"/>
    <n v="40851"/>
    <n v="5"/>
    <n v="2042.55"/>
    <n v="1940.4224999999999"/>
    <n v="40748.872499999998"/>
    <s v="Paid"/>
    <s v="bKash"/>
    <x v="0"/>
  </r>
  <r>
    <d v="2026-03-18T00:00:00"/>
    <s v="INV-10275"/>
    <s v="CUST-1021"/>
    <s v="Green Power BD"/>
    <s v="Retail"/>
    <x v="10"/>
    <s v="S-111"/>
    <x v="10"/>
    <s v="BT1008"/>
    <x v="8"/>
    <x v="7"/>
    <n v="17"/>
    <n v="667"/>
    <n v="11339"/>
    <n v="10"/>
    <n v="1133.9000000000001"/>
    <n v="510.25500000000011"/>
    <n v="10715.355"/>
    <s v="Due"/>
    <s v="Nagad"/>
    <x v="4"/>
  </r>
  <r>
    <d v="2026-04-08T00:00:00"/>
    <s v="INV-10276"/>
    <s v="CUST-1055"/>
    <s v="Khan Solar Power Solution"/>
    <s v="Dealer"/>
    <x v="3"/>
    <s v="S-107"/>
    <x v="3"/>
    <s v="BT1026"/>
    <x v="24"/>
    <x v="12"/>
    <n v="3"/>
    <n v="1199"/>
    <n v="3597"/>
    <n v="5"/>
    <n v="179.85"/>
    <n v="170.85749999999999"/>
    <n v="3588.0075000000002"/>
    <s v="Partial"/>
    <s v="Bank Transfer"/>
    <x v="3"/>
  </r>
  <r>
    <d v="2025-07-13T00:00:00"/>
    <s v="INV-10277"/>
    <s v="CUST-1054"/>
    <s v="Sattar Power Solution"/>
    <s v="Retail"/>
    <x v="11"/>
    <s v="S-114"/>
    <x v="11"/>
    <s v="BT1012"/>
    <x v="20"/>
    <x v="14"/>
    <n v="17"/>
    <n v="317"/>
    <n v="5389"/>
    <n v="0"/>
    <n v="0"/>
    <n v="269.45"/>
    <n v="5658.45"/>
    <s v="Paid"/>
    <s v="Cash"/>
    <x v="6"/>
  </r>
  <r>
    <d v="2025-06-26T00:00:00"/>
    <s v="INV-10278"/>
    <s v="CUST-1010"/>
    <s v="New Bangla Enterprise"/>
    <s v="Retail"/>
    <x v="12"/>
    <s v="S-112"/>
    <x v="12"/>
    <s v="BT1015"/>
    <x v="10"/>
    <x v="9"/>
    <n v="8"/>
    <n v="1218"/>
    <n v="9744"/>
    <n v="5"/>
    <n v="487.2"/>
    <n v="462.84"/>
    <n v="9719.64"/>
    <s v="Paid"/>
    <s v="Cash"/>
    <x v="5"/>
  </r>
  <r>
    <d v="2025-06-02T00:00:00"/>
    <s v="INV-10279"/>
    <s v="CUST-1044"/>
    <s v="M/S New Vision"/>
    <s v="Retail"/>
    <x v="10"/>
    <s v="S-111"/>
    <x v="10"/>
    <s v="BT1005"/>
    <x v="27"/>
    <x v="15"/>
    <n v="12"/>
    <n v="1583"/>
    <n v="18996"/>
    <n v="5"/>
    <n v="949.80000000000007"/>
    <n v="902.31000000000006"/>
    <n v="18948.509999999998"/>
    <s v="Partial"/>
    <s v="bKash"/>
    <x v="4"/>
  </r>
  <r>
    <d v="2025-11-18T00:00:00"/>
    <s v="INV-10280"/>
    <s v="CUST-1014"/>
    <s v="Tania Traders"/>
    <s v="Dealer"/>
    <x v="8"/>
    <s v="S-110"/>
    <x v="8"/>
    <s v="BT1023"/>
    <x v="25"/>
    <x v="11"/>
    <n v="27"/>
    <n v="203"/>
    <n v="5481"/>
    <n v="2"/>
    <n v="109.62"/>
    <n v="268.56900000000002"/>
    <n v="5639.9490000000014"/>
    <s v="Paid"/>
    <s v="Bank Transfer"/>
    <x v="1"/>
  </r>
  <r>
    <d v="2025-10-26T00:00:00"/>
    <s v="INV-10281"/>
    <s v="CUST-1034"/>
    <s v="M/S Al Madina Traders"/>
    <s v="Distributor"/>
    <x v="10"/>
    <s v="S-111"/>
    <x v="10"/>
    <s v="BT1030"/>
    <x v="22"/>
    <x v="8"/>
    <n v="11"/>
    <n v="157"/>
    <n v="1727"/>
    <n v="5"/>
    <n v="86.350000000000009"/>
    <n v="82.032500000000013"/>
    <n v="1722.6824999999999"/>
    <s v="Paid"/>
    <s v="Nagad"/>
    <x v="0"/>
  </r>
  <r>
    <d v="2026-03-14T00:00:00"/>
    <s v="INV-10282"/>
    <s v="CUST-1022"/>
    <s v="Power Tech Bangladesh"/>
    <s v="Corporate"/>
    <x v="8"/>
    <s v="S-110"/>
    <x v="8"/>
    <s v="BT1020"/>
    <x v="21"/>
    <x v="0"/>
    <n v="19"/>
    <n v="1083"/>
    <n v="20577"/>
    <n v="0"/>
    <n v="0"/>
    <n v="1028.8499999999999"/>
    <n v="21605.85"/>
    <s v="Paid"/>
    <s v="Bank Transfer"/>
    <x v="5"/>
  </r>
  <r>
    <d v="2026-02-27T00:00:00"/>
    <s v="INV-10283"/>
    <s v="CUST-1059"/>
    <s v="Sultan Power Solution"/>
    <s v="Distributor"/>
    <x v="1"/>
    <s v="S-106"/>
    <x v="1"/>
    <s v="BT1004"/>
    <x v="4"/>
    <x v="4"/>
    <n v="8"/>
    <n v="956"/>
    <n v="7648"/>
    <n v="0"/>
    <n v="0"/>
    <n v="382.4"/>
    <n v="8030.4"/>
    <s v="Partial"/>
    <s v="Cash"/>
    <x v="0"/>
  </r>
  <r>
    <d v="2025-09-05T00:00:00"/>
    <s v="INV-10284"/>
    <s v="CUST-1024"/>
    <s v="M/S Tamanna Enterprise"/>
    <s v="Distributor"/>
    <x v="9"/>
    <s v="S-104"/>
    <x v="9"/>
    <s v="BT1012"/>
    <x v="20"/>
    <x v="14"/>
    <n v="4"/>
    <n v="132"/>
    <n v="528"/>
    <n v="0"/>
    <n v="0"/>
    <n v="26.4"/>
    <n v="554.4"/>
    <s v="Partial"/>
    <s v="Cash"/>
    <x v="0"/>
  </r>
  <r>
    <d v="2025-09-29T00:00:00"/>
    <s v="INV-10285"/>
    <s v="CUST-1026"/>
    <s v="Rajdhani Electronics"/>
    <s v="Corporate"/>
    <x v="6"/>
    <s v="S-105"/>
    <x v="6"/>
    <s v="BT1001"/>
    <x v="28"/>
    <x v="0"/>
    <n v="29"/>
    <n v="2492"/>
    <n v="72268"/>
    <n v="0"/>
    <n v="0"/>
    <n v="3613.4"/>
    <n v="75881.399999999994"/>
    <s v="Due"/>
    <s v="Nagad"/>
    <x v="6"/>
  </r>
  <r>
    <d v="2025-08-20T00:00:00"/>
    <s v="INV-10286"/>
    <s v="CUST-1004"/>
    <s v="M/S Noor Enterprise"/>
    <s v="Dealer"/>
    <x v="6"/>
    <s v="S-105"/>
    <x v="6"/>
    <s v="BT1010"/>
    <x v="29"/>
    <x v="3"/>
    <n v="20"/>
    <n v="3204"/>
    <n v="64080"/>
    <n v="10"/>
    <n v="6408"/>
    <n v="2883.6"/>
    <n v="60555.6"/>
    <s v="Paid"/>
    <s v="Cash"/>
    <x v="2"/>
  </r>
  <r>
    <d v="2025-12-03T00:00:00"/>
    <s v="INV-10287"/>
    <s v="CUST-1031"/>
    <s v="Barisal Electronics"/>
    <s v="Retail"/>
    <x v="11"/>
    <s v="S-114"/>
    <x v="11"/>
    <s v="BT1016"/>
    <x v="3"/>
    <x v="3"/>
    <n v="23"/>
    <n v="1847"/>
    <n v="42481"/>
    <n v="5"/>
    <n v="2124.0500000000002"/>
    <n v="2017.8475000000001"/>
    <n v="42374.797500000001"/>
    <s v="Partial"/>
    <s v="Bank Transfer"/>
    <x v="0"/>
  </r>
  <r>
    <d v="2026-02-25T00:00:00"/>
    <s v="INV-10288"/>
    <s v="CUST-1017"/>
    <s v="Hasan &amp; Brothers"/>
    <s v="Corporate"/>
    <x v="6"/>
    <s v="S-105"/>
    <x v="6"/>
    <s v="BT1008"/>
    <x v="8"/>
    <x v="7"/>
    <n v="2"/>
    <n v="1137"/>
    <n v="2274"/>
    <n v="5"/>
    <n v="113.7"/>
    <n v="108.015"/>
    <n v="2268.3150000000001"/>
    <s v="Paid"/>
    <s v="bKash"/>
    <x v="7"/>
  </r>
  <r>
    <d v="2026-01-23T00:00:00"/>
    <s v="INV-10289"/>
    <s v="CUST-1052"/>
    <s v="Anando Electronics Point"/>
    <s v="Distributor"/>
    <x v="2"/>
    <s v="S-103"/>
    <x v="2"/>
    <s v="BT1019"/>
    <x v="12"/>
    <x v="0"/>
    <n v="2"/>
    <n v="2474"/>
    <n v="4948"/>
    <n v="2"/>
    <n v="98.960000000000008"/>
    <n v="242.452"/>
    <n v="5091.4920000000002"/>
    <s v="Due"/>
    <s v="Cash"/>
    <x v="5"/>
  </r>
  <r>
    <d v="2025-06-02T00:00:00"/>
    <s v="INV-10290"/>
    <s v="CUST-1058"/>
    <s v="Dhaka Hot Power Solution"/>
    <s v="Retail"/>
    <x v="13"/>
    <s v="S-102"/>
    <x v="13"/>
    <s v="BT1017"/>
    <x v="23"/>
    <x v="13"/>
    <n v="19"/>
    <n v="5283"/>
    <n v="100377"/>
    <n v="2"/>
    <n v="2007.54"/>
    <n v="4918.4730000000009"/>
    <n v="103287.933"/>
    <s v="Due"/>
    <s v="Nagad"/>
    <x v="4"/>
  </r>
  <r>
    <d v="2026-05-05T00:00:00"/>
    <s v="INV-10291"/>
    <s v="CUST-1025"/>
    <s v="City Battery Center"/>
    <s v="Corporate"/>
    <x v="0"/>
    <s v="S-108"/>
    <x v="0"/>
    <s v="BT1025"/>
    <x v="13"/>
    <x v="10"/>
    <n v="28"/>
    <n v="673"/>
    <n v="18844"/>
    <n v="5"/>
    <n v="942.2"/>
    <n v="895.09"/>
    <n v="18796.89"/>
    <s v="Paid"/>
    <s v="Bank Transfer"/>
    <x v="7"/>
  </r>
  <r>
    <d v="2025-07-31T00:00:00"/>
    <s v="INV-10292"/>
    <s v="CUST-1037"/>
    <s v="Tamim Battery House"/>
    <s v="Retail"/>
    <x v="6"/>
    <s v="S-105"/>
    <x v="6"/>
    <s v="BT1025"/>
    <x v="13"/>
    <x v="10"/>
    <n v="8"/>
    <n v="1908"/>
    <n v="15264"/>
    <n v="5"/>
    <n v="763.2"/>
    <n v="725.04"/>
    <n v="15225.84"/>
    <s v="Partial"/>
    <s v="Bank Transfer"/>
    <x v="7"/>
  </r>
  <r>
    <d v="2025-11-09T00:00:00"/>
    <s v="INV-10293"/>
    <s v="CUST-1012"/>
    <s v="Mim Electronics"/>
    <s v="Distributor"/>
    <x v="2"/>
    <s v="S-103"/>
    <x v="2"/>
    <s v="BT1022"/>
    <x v="0"/>
    <x v="0"/>
    <n v="17"/>
    <n v="1810"/>
    <n v="30770"/>
    <n v="0"/>
    <n v="0"/>
    <n v="1538.5"/>
    <n v="32308.5"/>
    <s v="Paid"/>
    <s v="Bank Transfer"/>
    <x v="6"/>
  </r>
  <r>
    <d v="2025-09-13T00:00:00"/>
    <s v="INV-10294"/>
    <s v="CUST-1040"/>
    <s v="Jannat Electronics"/>
    <s v="Retail"/>
    <x v="13"/>
    <s v="S-102"/>
    <x v="13"/>
    <s v="BT1020"/>
    <x v="21"/>
    <x v="0"/>
    <n v="25"/>
    <n v="1444"/>
    <n v="36100"/>
    <n v="5"/>
    <n v="1805"/>
    <n v="1714.75"/>
    <n v="36009.75"/>
    <s v="Due"/>
    <s v="bKash"/>
    <x v="0"/>
  </r>
  <r>
    <d v="2026-05-12T00:00:00"/>
    <s v="INV-10295"/>
    <s v="CUST-1043"/>
    <s v="Arafat Traders"/>
    <s v="Distributor"/>
    <x v="12"/>
    <s v="S-112"/>
    <x v="12"/>
    <s v="BT1016"/>
    <x v="3"/>
    <x v="3"/>
    <n v="21"/>
    <n v="1810"/>
    <n v="38010"/>
    <n v="2"/>
    <n v="760.2"/>
    <n v="1862.49"/>
    <n v="39112.29"/>
    <s v="Paid"/>
    <s v="Cash"/>
    <x v="6"/>
  </r>
  <r>
    <d v="2025-08-21T00:00:00"/>
    <s v="INV-10296"/>
    <s v="CUST-1010"/>
    <s v="New Bangla Enterprise"/>
    <s v="Corporate"/>
    <x v="0"/>
    <s v="S-108"/>
    <x v="0"/>
    <s v="BT1012"/>
    <x v="20"/>
    <x v="14"/>
    <n v="5"/>
    <n v="224"/>
    <n v="1120"/>
    <n v="0"/>
    <n v="0"/>
    <n v="56"/>
    <n v="1176"/>
    <s v="Due"/>
    <s v="Nagad"/>
    <x v="4"/>
  </r>
  <r>
    <d v="2026-02-26T00:00:00"/>
    <s v="INV-10297"/>
    <s v="CUST-1045"/>
    <s v="Digital Power BD"/>
    <s v="Corporate"/>
    <x v="1"/>
    <s v="S-106"/>
    <x v="1"/>
    <s v="BT1008"/>
    <x v="8"/>
    <x v="7"/>
    <n v="3"/>
    <n v="461"/>
    <n v="1383"/>
    <n v="2"/>
    <n v="27.66"/>
    <n v="67.766999999999996"/>
    <n v="1423.107"/>
    <s v="Paid"/>
    <s v="bKash"/>
    <x v="5"/>
  </r>
  <r>
    <d v="2025-09-14T00:00:00"/>
    <s v="INV-10298"/>
    <s v="CUST-1022"/>
    <s v="Power Tech Bangladesh"/>
    <s v="Retail"/>
    <x v="12"/>
    <s v="S-112"/>
    <x v="12"/>
    <s v="BT1020"/>
    <x v="21"/>
    <x v="0"/>
    <n v="23"/>
    <n v="2417"/>
    <n v="55591"/>
    <n v="2"/>
    <n v="1111.82"/>
    <n v="2723.9589999999998"/>
    <n v="57203.139000000003"/>
    <s v="Paid"/>
    <s v="bKash"/>
    <x v="3"/>
  </r>
  <r>
    <d v="2026-01-06T00:00:00"/>
    <s v="INV-10299"/>
    <s v="CUST-1044"/>
    <s v="M/S New Vision"/>
    <s v="Dealer"/>
    <x v="5"/>
    <s v="S-113"/>
    <x v="5"/>
    <s v="BT1020"/>
    <x v="21"/>
    <x v="0"/>
    <n v="28"/>
    <n v="1836"/>
    <n v="51408"/>
    <n v="5"/>
    <n v="2570.4"/>
    <n v="2441.88"/>
    <n v="51279.48"/>
    <s v="Partial"/>
    <s v="Bank Transfer"/>
    <x v="4"/>
  </r>
  <r>
    <d v="2026-04-15T00:00:00"/>
    <s v="INV-10300"/>
    <s v="CUST-1018"/>
    <s v="Maisha Corporation"/>
    <s v="Distributor"/>
    <x v="6"/>
    <s v="S-105"/>
    <x v="6"/>
    <s v="BT1006"/>
    <x v="11"/>
    <x v="10"/>
    <n v="9"/>
    <n v="1835"/>
    <n v="16515"/>
    <n v="5"/>
    <n v="825.75"/>
    <n v="784.46250000000009"/>
    <n v="16473.712500000001"/>
    <s v="Paid"/>
    <s v="bKash"/>
    <x v="1"/>
  </r>
  <r>
    <d v="2026-01-18T00:00:00"/>
    <s v="INV-10301"/>
    <s v="CUST-1012"/>
    <s v="Mim Electronics"/>
    <s v="Retail"/>
    <x v="2"/>
    <s v="S-103"/>
    <x v="2"/>
    <s v="BT1031"/>
    <x v="9"/>
    <x v="8"/>
    <n v="15"/>
    <n v="133"/>
    <n v="1995"/>
    <n v="0"/>
    <n v="0"/>
    <n v="99.75"/>
    <n v="2094.75"/>
    <s v="Partial"/>
    <s v="Bank Transfer"/>
    <x v="6"/>
  </r>
  <r>
    <d v="2025-11-07T00:00:00"/>
    <s v="INV-10302"/>
    <s v="CUST-1024"/>
    <s v="M/S Tamanna Enterprise"/>
    <s v="Retail"/>
    <x v="11"/>
    <s v="S-114"/>
    <x v="11"/>
    <s v="BT1028"/>
    <x v="6"/>
    <x v="2"/>
    <n v="16"/>
    <n v="683"/>
    <n v="10928"/>
    <n v="0"/>
    <n v="0"/>
    <n v="546.4"/>
    <n v="11474.4"/>
    <s v="Due"/>
    <s v="Nagad"/>
    <x v="2"/>
  </r>
  <r>
    <d v="2025-10-05T00:00:00"/>
    <s v="INV-10303"/>
    <s v="CUST-1009"/>
    <s v="Amin Battery Center"/>
    <s v="Corporate"/>
    <x v="9"/>
    <s v="S-104"/>
    <x v="9"/>
    <s v="BT1022"/>
    <x v="0"/>
    <x v="0"/>
    <n v="18"/>
    <n v="2234"/>
    <n v="40212"/>
    <n v="0"/>
    <n v="0"/>
    <n v="2010.6"/>
    <n v="42222.6"/>
    <s v="Partial"/>
    <s v="bKash"/>
    <x v="6"/>
  </r>
  <r>
    <d v="2026-03-02T00:00:00"/>
    <s v="INV-10304"/>
    <s v="CUST-1027"/>
    <s v="Khulna Battery House"/>
    <s v="Dealer"/>
    <x v="3"/>
    <s v="S-107"/>
    <x v="3"/>
    <s v="BT1027"/>
    <x v="19"/>
    <x v="13"/>
    <n v="8"/>
    <n v="7598"/>
    <n v="60784"/>
    <n v="0"/>
    <n v="0"/>
    <n v="3039.2"/>
    <n v="63823.199999999997"/>
    <s v="Paid"/>
    <s v="Bank Transfer"/>
    <x v="4"/>
  </r>
  <r>
    <d v="2026-02-16T00:00:00"/>
    <s v="INV-10305"/>
    <s v="CUST-1011"/>
    <s v="Rasel Battery Gallery"/>
    <s v="Dealer"/>
    <x v="11"/>
    <s v="S-114"/>
    <x v="11"/>
    <s v="BT1025"/>
    <x v="13"/>
    <x v="10"/>
    <n v="15"/>
    <n v="1594"/>
    <n v="23910"/>
    <n v="0"/>
    <n v="0"/>
    <n v="1195.5"/>
    <n v="25105.5"/>
    <s v="Paid"/>
    <s v="bKash"/>
    <x v="7"/>
  </r>
  <r>
    <d v="2025-10-28T00:00:00"/>
    <s v="INV-10306"/>
    <s v="CUST-1026"/>
    <s v="Rajdhani Electronics"/>
    <s v="Distributor"/>
    <x v="7"/>
    <s v="S-101"/>
    <x v="7"/>
    <s v="BT1007"/>
    <x v="5"/>
    <x v="5"/>
    <n v="18"/>
    <n v="2413"/>
    <n v="43434"/>
    <n v="2"/>
    <n v="868.68000000000006"/>
    <n v="2128.2660000000001"/>
    <n v="44693.586000000003"/>
    <s v="Due"/>
    <s v="bKash"/>
    <x v="6"/>
  </r>
  <r>
    <d v="2025-10-24T00:00:00"/>
    <s v="INV-10307"/>
    <s v="CUST-1043"/>
    <s v="Arafat Traders"/>
    <s v="Dealer"/>
    <x v="11"/>
    <s v="S-114"/>
    <x v="11"/>
    <s v="BT1002"/>
    <x v="15"/>
    <x v="12"/>
    <n v="12"/>
    <n v="589"/>
    <n v="7068"/>
    <n v="5"/>
    <n v="353.4"/>
    <n v="335.73"/>
    <n v="7050.33"/>
    <s v="Partial"/>
    <s v="Cash"/>
    <x v="4"/>
  </r>
  <r>
    <d v="2025-10-29T00:00:00"/>
    <s v="INV-10308"/>
    <s v="CUST-1024"/>
    <s v="M/S Tamanna Enterprise"/>
    <s v="Dealer"/>
    <x v="1"/>
    <s v="S-106"/>
    <x v="1"/>
    <s v="BT1018"/>
    <x v="16"/>
    <x v="13"/>
    <n v="8"/>
    <n v="5553"/>
    <n v="44424"/>
    <n v="10"/>
    <n v="4442.4000000000005"/>
    <n v="1999.08"/>
    <n v="41980.68"/>
    <s v="Due"/>
    <s v="bKash"/>
    <x v="0"/>
  </r>
  <r>
    <d v="2026-04-11T00:00:00"/>
    <s v="INV-10309"/>
    <s v="CUST-1031"/>
    <s v="Barisal Electronics"/>
    <s v="Distributor"/>
    <x v="13"/>
    <s v="S-102"/>
    <x v="13"/>
    <s v="BT1016"/>
    <x v="3"/>
    <x v="3"/>
    <n v="5"/>
    <n v="4285"/>
    <n v="21425"/>
    <n v="0"/>
    <n v="0"/>
    <n v="1071.25"/>
    <n v="22496.25"/>
    <s v="Paid"/>
    <s v="Bank Transfer"/>
    <x v="5"/>
  </r>
  <r>
    <d v="2026-05-07T00:00:00"/>
    <s v="INV-10310"/>
    <s v="CUST-1013"/>
    <s v="Sadia Enterprise"/>
    <s v="Distributor"/>
    <x v="3"/>
    <s v="S-107"/>
    <x v="3"/>
    <s v="BT1015"/>
    <x v="10"/>
    <x v="9"/>
    <n v="9"/>
    <n v="1473"/>
    <n v="13257"/>
    <n v="5"/>
    <n v="662.85"/>
    <n v="629.70749999999998"/>
    <n v="13223.8575"/>
    <s v="Partial"/>
    <s v="bKash"/>
    <x v="0"/>
  </r>
  <r>
    <d v="2026-04-13T00:00:00"/>
    <s v="INV-10311"/>
    <s v="CUST-1001"/>
    <s v="Rahim Enterprise"/>
    <s v="Dealer"/>
    <x v="1"/>
    <s v="S-106"/>
    <x v="1"/>
    <s v="BT1001"/>
    <x v="28"/>
    <x v="0"/>
    <n v="1"/>
    <n v="1554"/>
    <n v="1554"/>
    <n v="2"/>
    <n v="31.08"/>
    <n v="76.146000000000001"/>
    <n v="1599.066"/>
    <s v="Partial"/>
    <s v="Nagad"/>
    <x v="6"/>
  </r>
  <r>
    <d v="2025-07-04T00:00:00"/>
    <s v="INV-10312"/>
    <s v="CUST-1057"/>
    <s v="Amin Battery Center"/>
    <s v="Dealer"/>
    <x v="8"/>
    <s v="S-110"/>
    <x v="8"/>
    <s v="BT1027"/>
    <x v="19"/>
    <x v="13"/>
    <n v="17"/>
    <n v="4304"/>
    <n v="73168"/>
    <n v="0"/>
    <n v="0"/>
    <n v="3658.4"/>
    <n v="76826.399999999994"/>
    <s v="Paid"/>
    <s v="Nagad"/>
    <x v="4"/>
  </r>
  <r>
    <d v="2025-12-02T00:00:00"/>
    <s v="INV-10313"/>
    <s v="CUST-1048"/>
    <s v="Fresh Battery House"/>
    <s v="Dealer"/>
    <x v="6"/>
    <s v="S-105"/>
    <x v="6"/>
    <s v="BT1008"/>
    <x v="8"/>
    <x v="7"/>
    <n v="18"/>
    <n v="437"/>
    <n v="7866"/>
    <n v="2"/>
    <n v="157.32"/>
    <n v="385.43400000000003"/>
    <n v="8094.1139999999996"/>
    <s v="Due"/>
    <s v="Cash"/>
    <x v="7"/>
  </r>
  <r>
    <d v="2026-03-09T00:00:00"/>
    <s v="INV-10314"/>
    <s v="CUST-1054"/>
    <s v="Sattar Power Solution"/>
    <s v="Corporate"/>
    <x v="2"/>
    <s v="S-103"/>
    <x v="2"/>
    <s v="BT1021"/>
    <x v="17"/>
    <x v="0"/>
    <n v="24"/>
    <n v="1121"/>
    <n v="26904"/>
    <n v="0"/>
    <n v="0"/>
    <n v="1345.2"/>
    <n v="28249.200000000001"/>
    <s v="Paid"/>
    <s v="Nagad"/>
    <x v="1"/>
  </r>
  <r>
    <d v="2026-02-09T00:00:00"/>
    <s v="INV-10315"/>
    <s v="CUST-1044"/>
    <s v="M/S New Vision"/>
    <s v="Distributor"/>
    <x v="11"/>
    <s v="S-114"/>
    <x v="11"/>
    <s v="BT1018"/>
    <x v="16"/>
    <x v="13"/>
    <n v="22"/>
    <n v="4658"/>
    <n v="102476"/>
    <n v="2"/>
    <n v="2049.52"/>
    <n v="5021.3240000000014"/>
    <n v="105447.804"/>
    <s v="Due"/>
    <s v="Bank Transfer"/>
    <x v="1"/>
  </r>
  <r>
    <d v="2026-04-12T00:00:00"/>
    <s v="INV-10316"/>
    <s v="CUST-1040"/>
    <s v="Jannat Electronics"/>
    <s v="Dealer"/>
    <x v="1"/>
    <s v="S-106"/>
    <x v="1"/>
    <s v="BT1021"/>
    <x v="17"/>
    <x v="0"/>
    <n v="15"/>
    <n v="1268"/>
    <n v="19020"/>
    <n v="2"/>
    <n v="380.4"/>
    <n v="931.98"/>
    <n v="19571.580000000002"/>
    <s v="Paid"/>
    <s v="Bank Transfer"/>
    <x v="5"/>
  </r>
  <r>
    <d v="2026-02-16T00:00:00"/>
    <s v="INV-10317"/>
    <s v="CUST-1033"/>
    <s v="Rajshahi Battery Solution"/>
    <s v="Distributor"/>
    <x v="10"/>
    <s v="S-111"/>
    <x v="10"/>
    <s v="BT1008"/>
    <x v="8"/>
    <x v="7"/>
    <n v="6"/>
    <n v="790"/>
    <n v="4740"/>
    <n v="0"/>
    <n v="0"/>
    <n v="237"/>
    <n v="4977"/>
    <s v="Partial"/>
    <s v="bKash"/>
    <x v="7"/>
  </r>
  <r>
    <d v="2026-05-11T00:00:00"/>
    <s v="INV-10318"/>
    <s v="CUST-1051"/>
    <s v="Future Energy BD"/>
    <s v="Distributor"/>
    <x v="0"/>
    <s v="S-108"/>
    <x v="0"/>
    <s v="BT1003"/>
    <x v="7"/>
    <x v="6"/>
    <n v="28"/>
    <n v="1715"/>
    <n v="48020"/>
    <n v="0"/>
    <n v="0"/>
    <n v="2401"/>
    <n v="50421"/>
    <s v="Paid"/>
    <s v="Nagad"/>
    <x v="1"/>
  </r>
  <r>
    <d v="2025-10-02T00:00:00"/>
    <s v="INV-10319"/>
    <s v="CUST-1027"/>
    <s v="Khulna Battery House"/>
    <s v="Corporate"/>
    <x v="5"/>
    <s v="S-113"/>
    <x v="5"/>
    <s v="BT1026"/>
    <x v="24"/>
    <x v="12"/>
    <n v="12"/>
    <n v="873"/>
    <n v="10476"/>
    <n v="0"/>
    <n v="0"/>
    <n v="523.80000000000007"/>
    <n v="10999.8"/>
    <s v="Partial"/>
    <s v="Nagad"/>
    <x v="2"/>
  </r>
  <r>
    <d v="2026-01-15T00:00:00"/>
    <s v="INV-10320"/>
    <s v="CUST-1058"/>
    <s v="Dhaka Hot Power Solution"/>
    <s v="Retail"/>
    <x v="7"/>
    <s v="S-101"/>
    <x v="7"/>
    <s v="BT1018"/>
    <x v="16"/>
    <x v="13"/>
    <n v="25"/>
    <n v="4859"/>
    <n v="121475"/>
    <n v="2"/>
    <n v="2429.5"/>
    <n v="5952.2750000000005"/>
    <n v="124997.77499999999"/>
    <s v="Paid"/>
    <s v="Nagad"/>
    <x v="7"/>
  </r>
  <r>
    <d v="2025-06-25T00:00:00"/>
    <s v="INV-10321"/>
    <s v="CUST-1040"/>
    <s v="Jannat Electronics"/>
    <s v="Dealer"/>
    <x v="0"/>
    <s v="S-108"/>
    <x v="0"/>
    <s v="BT1020"/>
    <x v="21"/>
    <x v="0"/>
    <n v="23"/>
    <n v="1915"/>
    <n v="44045"/>
    <n v="2"/>
    <n v="880.9"/>
    <n v="2158.2049999999999"/>
    <n v="45322.305"/>
    <s v="Due"/>
    <s v="bKash"/>
    <x v="0"/>
  </r>
  <r>
    <d v="2025-10-05T00:00:00"/>
    <s v="INV-10322"/>
    <s v="CUST-1013"/>
    <s v="Sadia Enterprise"/>
    <s v="Dealer"/>
    <x v="8"/>
    <s v="S-110"/>
    <x v="8"/>
    <s v="BT1028"/>
    <x v="6"/>
    <x v="2"/>
    <n v="3"/>
    <n v="1640"/>
    <n v="4920"/>
    <n v="0"/>
    <n v="0"/>
    <n v="246"/>
    <n v="5166"/>
    <s v="Paid"/>
    <s v="Cash"/>
    <x v="4"/>
  </r>
  <r>
    <d v="2025-10-21T00:00:00"/>
    <s v="INV-10323"/>
    <s v="CUST-1053"/>
    <s v="Nikunjo Hevvey Enargy"/>
    <s v="Dealer"/>
    <x v="7"/>
    <s v="S-101"/>
    <x v="7"/>
    <s v="BT1004"/>
    <x v="4"/>
    <x v="4"/>
    <n v="28"/>
    <n v="695"/>
    <n v="19460"/>
    <n v="2"/>
    <n v="389.2"/>
    <n v="953.54"/>
    <n v="20024.34"/>
    <s v="Due"/>
    <s v="bKash"/>
    <x v="1"/>
  </r>
  <r>
    <d v="2025-07-24T00:00:00"/>
    <s v="INV-10324"/>
    <s v="CUST-1052"/>
    <s v="Anando Electronics Point"/>
    <s v="Retail"/>
    <x v="0"/>
    <s v="S-108"/>
    <x v="0"/>
    <s v="BT1015"/>
    <x v="10"/>
    <x v="9"/>
    <n v="16"/>
    <n v="1977"/>
    <n v="31632"/>
    <n v="0"/>
    <n v="0"/>
    <n v="1581.6"/>
    <n v="33213.599999999999"/>
    <s v="Partial"/>
    <s v="bKash"/>
    <x v="4"/>
  </r>
  <r>
    <d v="2025-05-31T00:00:00"/>
    <s v="INV-10325"/>
    <s v="CUST-1047"/>
    <s v="Sonar Bangla Traders"/>
    <s v="Retail"/>
    <x v="7"/>
    <s v="S-101"/>
    <x v="7"/>
    <s v="BT1012"/>
    <x v="20"/>
    <x v="14"/>
    <n v="2"/>
    <n v="453"/>
    <n v="906"/>
    <n v="0"/>
    <n v="0"/>
    <n v="45.3"/>
    <n v="951.3"/>
    <s v="Paid"/>
    <s v="bKash"/>
    <x v="3"/>
  </r>
  <r>
    <d v="2026-04-29T00:00:00"/>
    <s v="INV-10326"/>
    <s v="CUST-1003"/>
    <s v="Bismillah Traders"/>
    <s v="Retail"/>
    <x v="11"/>
    <s v="S-114"/>
    <x v="11"/>
    <s v="BT1028"/>
    <x v="6"/>
    <x v="2"/>
    <n v="16"/>
    <n v="1520"/>
    <n v="24320"/>
    <n v="0"/>
    <n v="0"/>
    <n v="1216"/>
    <n v="25536"/>
    <s v="Partial"/>
    <s v="bKash"/>
    <x v="3"/>
  </r>
  <r>
    <d v="2026-03-27T00:00:00"/>
    <s v="INV-10327"/>
    <s v="CUST-1028"/>
    <s v="Cumilla Traders"/>
    <s v="Corporate"/>
    <x v="1"/>
    <s v="S-106"/>
    <x v="1"/>
    <s v="BT1026"/>
    <x v="24"/>
    <x v="12"/>
    <n v="25"/>
    <n v="995"/>
    <n v="24875"/>
    <n v="10"/>
    <n v="2487.5"/>
    <n v="1119.375"/>
    <n v="23506.875"/>
    <s v="Paid"/>
    <s v="Nagad"/>
    <x v="3"/>
  </r>
  <r>
    <d v="2025-09-02T00:00:00"/>
    <s v="INV-10328"/>
    <s v="CUST-1004"/>
    <s v="M/S Noor Enterprise"/>
    <s v="Retail"/>
    <x v="1"/>
    <s v="S-106"/>
    <x v="1"/>
    <s v="BT1010"/>
    <x v="29"/>
    <x v="3"/>
    <n v="5"/>
    <n v="1898"/>
    <n v="9490"/>
    <n v="0"/>
    <n v="0"/>
    <n v="474.5"/>
    <n v="9964.5"/>
    <s v="Partial"/>
    <s v="Nagad"/>
    <x v="2"/>
  </r>
  <r>
    <d v="2025-08-15T00:00:00"/>
    <s v="INV-10329"/>
    <s v="CUST-1059"/>
    <s v="Sultan Power Solution"/>
    <s v="Corporate"/>
    <x v="12"/>
    <s v="S-112"/>
    <x v="12"/>
    <s v="BT1007"/>
    <x v="5"/>
    <x v="5"/>
    <n v="21"/>
    <n v="1198"/>
    <n v="25158"/>
    <n v="2"/>
    <n v="503.16"/>
    <n v="1232.742"/>
    <n v="25887.581999999999"/>
    <s v="Paid"/>
    <s v="Nagad"/>
    <x v="1"/>
  </r>
  <r>
    <d v="2026-04-15T00:00:00"/>
    <s v="INV-10330"/>
    <s v="CUST-1029"/>
    <s v="Noakhali Enterprise"/>
    <s v="Corporate"/>
    <x v="6"/>
    <s v="S-105"/>
    <x v="6"/>
    <s v="BT1001"/>
    <x v="28"/>
    <x v="0"/>
    <n v="29"/>
    <n v="1479"/>
    <n v="42891"/>
    <n v="10"/>
    <n v="4289.1000000000004"/>
    <n v="1930.095"/>
    <n v="40531.995000000003"/>
    <s v="Partial"/>
    <s v="Nagad"/>
    <x v="3"/>
  </r>
  <r>
    <d v="2026-02-08T00:00:00"/>
    <s v="INV-10331"/>
    <s v="CUST-1050"/>
    <s v="Win Battery Point"/>
    <s v="Retail"/>
    <x v="10"/>
    <s v="S-111"/>
    <x v="10"/>
    <s v="BT1028"/>
    <x v="6"/>
    <x v="2"/>
    <n v="9"/>
    <n v="906"/>
    <n v="8154"/>
    <n v="0"/>
    <n v="0"/>
    <n v="407.7"/>
    <n v="8561.7000000000007"/>
    <s v="Paid"/>
    <s v="Cash"/>
    <x v="2"/>
  </r>
  <r>
    <d v="2025-10-23T00:00:00"/>
    <s v="INV-10332"/>
    <s v="CUST-1038"/>
    <s v="Prime Battery Center"/>
    <s v="Retail"/>
    <x v="13"/>
    <s v="S-102"/>
    <x v="13"/>
    <s v="BT1015"/>
    <x v="10"/>
    <x v="9"/>
    <n v="12"/>
    <n v="1677"/>
    <n v="20124"/>
    <n v="5"/>
    <n v="1006.2"/>
    <n v="955.89"/>
    <n v="20073.689999999999"/>
    <s v="Paid"/>
    <s v="Bank Transfer"/>
    <x v="4"/>
  </r>
  <r>
    <d v="2026-01-02T00:00:00"/>
    <s v="INV-10333"/>
    <s v="CUST-1052"/>
    <s v="Anando Electronics Point"/>
    <s v="Retail"/>
    <x v="13"/>
    <s v="S-102"/>
    <x v="13"/>
    <s v="BT1012"/>
    <x v="20"/>
    <x v="14"/>
    <n v="25"/>
    <n v="396"/>
    <n v="9900"/>
    <n v="5"/>
    <n v="495"/>
    <n v="470.25"/>
    <n v="9875.25"/>
    <s v="Partial"/>
    <s v="Nagad"/>
    <x v="5"/>
  </r>
  <r>
    <d v="2026-03-26T00:00:00"/>
    <s v="INV-10334"/>
    <s v="CUST-1048"/>
    <s v="Fresh Battery House"/>
    <s v="Retail"/>
    <x v="0"/>
    <s v="S-108"/>
    <x v="0"/>
    <s v="BT1021"/>
    <x v="17"/>
    <x v="0"/>
    <n v="25"/>
    <n v="939"/>
    <n v="23475"/>
    <n v="0"/>
    <n v="0"/>
    <n v="1173.75"/>
    <n v="24648.75"/>
    <s v="Partial"/>
    <s v="bKash"/>
    <x v="2"/>
  </r>
  <r>
    <d v="2025-08-04T00:00:00"/>
    <s v="INV-10335"/>
    <s v="CUST-1057"/>
    <s v="Amin Battery Center"/>
    <s v="Retail"/>
    <x v="13"/>
    <s v="S-102"/>
    <x v="13"/>
    <s v="BT1017"/>
    <x v="23"/>
    <x v="13"/>
    <n v="25"/>
    <n v="3376"/>
    <n v="84400"/>
    <n v="5"/>
    <n v="4220"/>
    <n v="4009"/>
    <n v="84189"/>
    <s v="Paid"/>
    <s v="Nagad"/>
    <x v="4"/>
  </r>
  <r>
    <d v="2026-04-17T00:00:00"/>
    <s v="INV-10336"/>
    <s v="CUST-1037"/>
    <s v="Tamim Battery House"/>
    <s v="Distributor"/>
    <x v="10"/>
    <s v="S-111"/>
    <x v="10"/>
    <s v="BT1008"/>
    <x v="8"/>
    <x v="7"/>
    <n v="30"/>
    <n v="995"/>
    <n v="29850"/>
    <n v="0"/>
    <n v="0"/>
    <n v="1492.5"/>
    <n v="31342.5"/>
    <s v="Paid"/>
    <s v="Bank Transfer"/>
    <x v="1"/>
  </r>
  <r>
    <d v="2026-01-23T00:00:00"/>
    <s v="INV-10337"/>
    <s v="CUST-1043"/>
    <s v="Arafat Traders"/>
    <s v="Distributor"/>
    <x v="11"/>
    <s v="S-114"/>
    <x v="11"/>
    <s v="BT1020"/>
    <x v="21"/>
    <x v="0"/>
    <n v="24"/>
    <n v="1095"/>
    <n v="26280"/>
    <n v="0"/>
    <n v="0"/>
    <n v="1314"/>
    <n v="27594"/>
    <s v="Paid"/>
    <s v="Bank Transfer"/>
    <x v="2"/>
  </r>
  <r>
    <d v="2025-11-01T00:00:00"/>
    <s v="INV-10338"/>
    <s v="CUST-1014"/>
    <s v="Tania Traders"/>
    <s v="Corporate"/>
    <x v="9"/>
    <s v="S-104"/>
    <x v="9"/>
    <s v="BT1009"/>
    <x v="2"/>
    <x v="2"/>
    <n v="13"/>
    <n v="1494"/>
    <n v="19422"/>
    <n v="10"/>
    <n v="1942.2"/>
    <n v="873.99"/>
    <n v="18353.79"/>
    <s v="Paid"/>
    <s v="Bank Transfer"/>
    <x v="1"/>
  </r>
  <r>
    <d v="2026-04-11T00:00:00"/>
    <s v="INV-10339"/>
    <s v="CUST-1055"/>
    <s v="Khan Solar Power Solution"/>
    <s v="Distributor"/>
    <x v="10"/>
    <s v="S-111"/>
    <x v="10"/>
    <s v="BT1020"/>
    <x v="21"/>
    <x v="0"/>
    <n v="4"/>
    <n v="980"/>
    <n v="3920"/>
    <n v="10"/>
    <n v="392"/>
    <n v="176.4"/>
    <n v="3704.4"/>
    <s v="Paid"/>
    <s v="Cash"/>
    <x v="2"/>
  </r>
  <r>
    <d v="2026-02-27T00:00:00"/>
    <s v="INV-10340"/>
    <s v="CUST-1049"/>
    <s v="M/S Reliable Enterprise"/>
    <s v="Dealer"/>
    <x v="3"/>
    <s v="S-107"/>
    <x v="3"/>
    <s v="BT1002"/>
    <x v="15"/>
    <x v="12"/>
    <n v="29"/>
    <n v="654"/>
    <n v="18966"/>
    <n v="5"/>
    <n v="948.30000000000007"/>
    <n v="900.8850000000001"/>
    <n v="18918.584999999999"/>
    <s v="Paid"/>
    <s v="Nagad"/>
    <x v="2"/>
  </r>
  <r>
    <d v="2025-12-30T00:00:00"/>
    <s v="INV-10341"/>
    <s v="CUST-1032"/>
    <s v="Rangpur Power House"/>
    <s v="Corporate"/>
    <x v="6"/>
    <s v="S-105"/>
    <x v="6"/>
    <s v="BT1011"/>
    <x v="26"/>
    <x v="0"/>
    <n v="9"/>
    <n v="1315"/>
    <n v="11835"/>
    <n v="5"/>
    <n v="591.75"/>
    <n v="562.16250000000002"/>
    <n v="11805.4125"/>
    <s v="Paid"/>
    <s v="bKash"/>
    <x v="7"/>
  </r>
  <r>
    <d v="2026-02-07T00:00:00"/>
    <s v="INV-10342"/>
    <s v="CUST-1012"/>
    <s v="Mim Electronics"/>
    <s v="Retail"/>
    <x v="11"/>
    <s v="S-114"/>
    <x v="11"/>
    <s v="BT1001"/>
    <x v="28"/>
    <x v="0"/>
    <n v="6"/>
    <n v="2354"/>
    <n v="14124"/>
    <n v="5"/>
    <n v="706.2"/>
    <n v="670.89"/>
    <n v="14088.69"/>
    <s v="Partial"/>
    <s v="Nagad"/>
    <x v="3"/>
  </r>
  <r>
    <d v="2025-07-23T00:00:00"/>
    <s v="INV-10343"/>
    <s v="CUST-1014"/>
    <s v="Tania Traders"/>
    <s v="Corporate"/>
    <x v="10"/>
    <s v="S-111"/>
    <x v="10"/>
    <s v="BT1025"/>
    <x v="13"/>
    <x v="10"/>
    <n v="9"/>
    <n v="1893"/>
    <n v="17037"/>
    <n v="0"/>
    <n v="0"/>
    <n v="851.85"/>
    <n v="17888.849999999999"/>
    <s v="Paid"/>
    <s v="bKash"/>
    <x v="3"/>
  </r>
  <r>
    <d v="2025-05-17T00:00:00"/>
    <s v="INV-10344"/>
    <s v="CUST-1007"/>
    <s v="Mayer Doa Traders"/>
    <s v="Corporate"/>
    <x v="2"/>
    <s v="S-103"/>
    <x v="2"/>
    <s v="BT1017"/>
    <x v="23"/>
    <x v="13"/>
    <n v="11"/>
    <n v="7090"/>
    <n v="77990"/>
    <n v="5"/>
    <n v="3899.5"/>
    <n v="3704.5250000000001"/>
    <n v="77795.024999999994"/>
    <s v="Paid"/>
    <s v="Nagad"/>
    <x v="6"/>
  </r>
  <r>
    <d v="2026-03-12T00:00:00"/>
    <s v="INV-10345"/>
    <s v="CUST-1048"/>
    <s v="Fresh Battery House"/>
    <s v="Distributor"/>
    <x v="7"/>
    <s v="S-101"/>
    <x v="7"/>
    <s v="BT1009"/>
    <x v="2"/>
    <x v="2"/>
    <n v="17"/>
    <n v="850"/>
    <n v="14450"/>
    <n v="0"/>
    <n v="0"/>
    <n v="722.5"/>
    <n v="15172.5"/>
    <s v="Paid"/>
    <s v="Nagad"/>
    <x v="3"/>
  </r>
  <r>
    <d v="2025-08-11T00:00:00"/>
    <s v="INV-10346"/>
    <s v="CUST-1038"/>
    <s v="Prime Battery Center"/>
    <s v="Distributor"/>
    <x v="12"/>
    <s v="S-112"/>
    <x v="12"/>
    <s v="BT1017"/>
    <x v="23"/>
    <x v="13"/>
    <n v="21"/>
    <n v="2458"/>
    <n v="51618"/>
    <n v="2"/>
    <n v="1032.3599999999999"/>
    <n v="2529.2820000000002"/>
    <n v="53114.921999999999"/>
    <s v="Paid"/>
    <s v="bKash"/>
    <x v="3"/>
  </r>
  <r>
    <d v="2025-07-07T00:00:00"/>
    <s v="INV-10347"/>
    <s v="CUST-1038"/>
    <s v="Prime Battery Center"/>
    <s v="Distributor"/>
    <x v="4"/>
    <s v="S-109"/>
    <x v="4"/>
    <s v="BT1004"/>
    <x v="4"/>
    <x v="4"/>
    <n v="16"/>
    <n v="1289"/>
    <n v="20624"/>
    <n v="2"/>
    <n v="412.48"/>
    <n v="1010.576"/>
    <n v="21222.096000000001"/>
    <s v="Paid"/>
    <s v="Cash"/>
    <x v="5"/>
  </r>
  <r>
    <d v="2025-10-30T00:00:00"/>
    <s v="INV-10348"/>
    <s v="CUST-1027"/>
    <s v="Khulna Battery House"/>
    <s v="Corporate"/>
    <x v="3"/>
    <s v="S-107"/>
    <x v="3"/>
    <s v="BT1003"/>
    <x v="7"/>
    <x v="6"/>
    <n v="13"/>
    <n v="1622"/>
    <n v="21086"/>
    <n v="5"/>
    <n v="1054.3"/>
    <n v="1001.585"/>
    <n v="21033.285"/>
    <s v="Due"/>
    <s v="Cash"/>
    <x v="2"/>
  </r>
  <r>
    <d v="2026-03-06T00:00:00"/>
    <s v="INV-10349"/>
    <s v="CUST-1027"/>
    <s v="Khulna Battery House"/>
    <s v="Distributor"/>
    <x v="2"/>
    <s v="S-103"/>
    <x v="2"/>
    <s v="BT1002"/>
    <x v="15"/>
    <x v="12"/>
    <n v="2"/>
    <n v="1087"/>
    <n v="2174"/>
    <n v="2"/>
    <n v="43.48"/>
    <n v="106.526"/>
    <n v="2237.0459999999998"/>
    <s v="Due"/>
    <s v="bKash"/>
    <x v="0"/>
  </r>
  <r>
    <d v="2025-12-01T00:00:00"/>
    <s v="INV-10350"/>
    <s v="CUST-1033"/>
    <s v="Rajshahi Battery Solution"/>
    <s v="Retail"/>
    <x v="13"/>
    <s v="S-102"/>
    <x v="13"/>
    <s v="BT1017"/>
    <x v="23"/>
    <x v="13"/>
    <n v="18"/>
    <n v="5233"/>
    <n v="94194"/>
    <n v="10"/>
    <n v="9419.4"/>
    <n v="4238.7299999999996"/>
    <n v="89013.33"/>
    <s v="Paid"/>
    <s v="Cash"/>
    <x v="2"/>
  </r>
  <r>
    <d v="2025-12-07T00:00:00"/>
    <s v="INV-10351"/>
    <s v="CUST-1050"/>
    <s v="Win Battery Point"/>
    <s v="Corporate"/>
    <x v="10"/>
    <s v="S-111"/>
    <x v="10"/>
    <s v="BT1018"/>
    <x v="16"/>
    <x v="13"/>
    <n v="20"/>
    <n v="7431"/>
    <n v="148620"/>
    <n v="0"/>
    <n v="0"/>
    <n v="7431"/>
    <n v="156051"/>
    <s v="Paid"/>
    <s v="Bank Transfer"/>
    <x v="3"/>
  </r>
  <r>
    <d v="2025-12-28T00:00:00"/>
    <s v="INV-10352"/>
    <s v="CUST-1021"/>
    <s v="Green Power BD"/>
    <s v="Dealer"/>
    <x v="8"/>
    <s v="S-110"/>
    <x v="8"/>
    <s v="BT1019"/>
    <x v="12"/>
    <x v="0"/>
    <n v="21"/>
    <n v="1203"/>
    <n v="25263"/>
    <n v="5"/>
    <n v="1263.1500000000001"/>
    <n v="1199.9925000000001"/>
    <n v="25199.842499999999"/>
    <s v="Paid"/>
    <s v="Bank Transfer"/>
    <x v="1"/>
  </r>
  <r>
    <d v="2025-10-05T00:00:00"/>
    <s v="INV-10353"/>
    <s v="CUST-1051"/>
    <s v="Future Energy BD"/>
    <s v="Dealer"/>
    <x v="0"/>
    <s v="S-108"/>
    <x v="0"/>
    <s v="BT1002"/>
    <x v="15"/>
    <x v="12"/>
    <n v="7"/>
    <n v="713"/>
    <n v="4991"/>
    <n v="0"/>
    <n v="0"/>
    <n v="249.55"/>
    <n v="5240.55"/>
    <s v="Paid"/>
    <s v="Cash"/>
    <x v="6"/>
  </r>
  <r>
    <d v="2025-09-18T00:00:00"/>
    <s v="INV-10354"/>
    <s v="CUST-1054"/>
    <s v="Sattar Power Solution"/>
    <s v="Retail"/>
    <x v="0"/>
    <s v="S-108"/>
    <x v="0"/>
    <s v="BT1011"/>
    <x v="26"/>
    <x v="0"/>
    <n v="8"/>
    <n v="914"/>
    <n v="7312"/>
    <n v="0"/>
    <n v="0"/>
    <n v="365.6"/>
    <n v="7677.6"/>
    <s v="Paid"/>
    <s v="Cash"/>
    <x v="2"/>
  </r>
  <r>
    <d v="2026-01-04T00:00:00"/>
    <s v="INV-10355"/>
    <s v="CUST-1037"/>
    <s v="Tamim Battery House"/>
    <s v="Retail"/>
    <x v="8"/>
    <s v="S-110"/>
    <x v="8"/>
    <s v="BT1008"/>
    <x v="8"/>
    <x v="7"/>
    <n v="12"/>
    <n v="508"/>
    <n v="6096"/>
    <n v="10"/>
    <n v="609.6"/>
    <n v="274.32"/>
    <n v="5760.7199999999993"/>
    <s v="Paid"/>
    <s v="Cash"/>
    <x v="3"/>
  </r>
  <r>
    <d v="2025-07-21T00:00:00"/>
    <s v="INV-10356"/>
    <s v="CUST-1015"/>
    <s v="Sumi Battery House"/>
    <s v="Corporate"/>
    <x v="0"/>
    <s v="S-108"/>
    <x v="0"/>
    <s v="BT1027"/>
    <x v="19"/>
    <x v="13"/>
    <n v="2"/>
    <n v="5892"/>
    <n v="11784"/>
    <n v="0"/>
    <n v="0"/>
    <n v="589.20000000000005"/>
    <n v="12373.2"/>
    <s v="Due"/>
    <s v="bKash"/>
    <x v="4"/>
  </r>
  <r>
    <d v="2025-05-15T00:00:00"/>
    <s v="INV-10357"/>
    <s v="CUST-1059"/>
    <s v="Sultan Power Solution"/>
    <s v="Retail"/>
    <x v="3"/>
    <s v="S-107"/>
    <x v="3"/>
    <s v="BT1014"/>
    <x v="18"/>
    <x v="12"/>
    <n v="17"/>
    <n v="1363"/>
    <n v="23171"/>
    <n v="2"/>
    <n v="463.42"/>
    <n v="1135.3789999999999"/>
    <n v="23842.958999999999"/>
    <s v="Partial"/>
    <s v="bKash"/>
    <x v="2"/>
  </r>
  <r>
    <d v="2025-12-19T00:00:00"/>
    <s v="INV-10358"/>
    <s v="CUST-1007"/>
    <s v="Mayer Doa Traders"/>
    <s v="Distributor"/>
    <x v="4"/>
    <s v="S-109"/>
    <x v="4"/>
    <s v="BT1008"/>
    <x v="8"/>
    <x v="7"/>
    <n v="2"/>
    <n v="355"/>
    <n v="710"/>
    <n v="5"/>
    <n v="35.5"/>
    <n v="33.725000000000001"/>
    <n v="708.22500000000002"/>
    <s v="Partial"/>
    <s v="Bank Transfer"/>
    <x v="3"/>
  </r>
  <r>
    <d v="2026-05-09T00:00:00"/>
    <s v="INV-10359"/>
    <s v="CUST-1043"/>
    <s v="Arafat Traders"/>
    <s v="Retail"/>
    <x v="13"/>
    <s v="S-102"/>
    <x v="13"/>
    <s v="BT1023"/>
    <x v="25"/>
    <x v="11"/>
    <n v="3"/>
    <n v="153"/>
    <n v="459"/>
    <n v="5"/>
    <n v="22.95"/>
    <n v="21.802499999999998"/>
    <n v="457.85250000000002"/>
    <s v="Paid"/>
    <s v="bKash"/>
    <x v="1"/>
  </r>
  <r>
    <d v="2026-02-24T00:00:00"/>
    <s v="INV-10360"/>
    <s v="CUST-1006"/>
    <s v="Sylhet Power Solution"/>
    <s v="Dealer"/>
    <x v="10"/>
    <s v="S-111"/>
    <x v="10"/>
    <s v="BT1009"/>
    <x v="2"/>
    <x v="2"/>
    <n v="14"/>
    <n v="1584"/>
    <n v="22176"/>
    <n v="2"/>
    <n v="443.52"/>
    <n v="1086.624"/>
    <n v="22819.103999999999"/>
    <s v="Partial"/>
    <s v="Bank Transfer"/>
    <x v="1"/>
  </r>
  <r>
    <d v="2026-03-29T00:00:00"/>
    <s v="INV-10361"/>
    <s v="CUST-1045"/>
    <s v="Digital Power BD"/>
    <s v="Distributor"/>
    <x v="7"/>
    <s v="S-101"/>
    <x v="7"/>
    <s v="BT1023"/>
    <x v="25"/>
    <x v="11"/>
    <n v="11"/>
    <n v="299"/>
    <n v="3289"/>
    <n v="0"/>
    <n v="0"/>
    <n v="164.45"/>
    <n v="3453.45"/>
    <s v="Due"/>
    <s v="Bank Transfer"/>
    <x v="3"/>
  </r>
  <r>
    <d v="2026-05-02T00:00:00"/>
    <s v="INV-10362"/>
    <s v="CUST-1057"/>
    <s v="Amin Battery Center"/>
    <s v="Retail"/>
    <x v="12"/>
    <s v="S-112"/>
    <x v="12"/>
    <s v="BT1015"/>
    <x v="10"/>
    <x v="9"/>
    <n v="30"/>
    <n v="1808"/>
    <n v="54240"/>
    <n v="2"/>
    <n v="1084.8"/>
    <n v="2657.76"/>
    <n v="55812.959999999999"/>
    <s v="Due"/>
    <s v="Cash"/>
    <x v="0"/>
  </r>
  <r>
    <d v="2025-07-07T00:00:00"/>
    <s v="INV-10363"/>
    <s v="CUST-1015"/>
    <s v="Sumi Battery House"/>
    <s v="Distributor"/>
    <x v="9"/>
    <s v="S-104"/>
    <x v="9"/>
    <s v="BT1022"/>
    <x v="0"/>
    <x v="0"/>
    <n v="24"/>
    <n v="1174"/>
    <n v="28176"/>
    <n v="0"/>
    <n v="0"/>
    <n v="1408.8"/>
    <n v="29584.799999999999"/>
    <s v="Paid"/>
    <s v="Cash"/>
    <x v="6"/>
  </r>
  <r>
    <d v="2025-11-07T00:00:00"/>
    <s v="INV-10364"/>
    <s v="CUST-1038"/>
    <s v="Prime Battery Center"/>
    <s v="Dealer"/>
    <x v="6"/>
    <s v="S-105"/>
    <x v="6"/>
    <s v="BT1007"/>
    <x v="5"/>
    <x v="5"/>
    <n v="30"/>
    <n v="2445"/>
    <n v="73350"/>
    <n v="0"/>
    <n v="0"/>
    <n v="3667.5"/>
    <n v="77017.5"/>
    <s v="Paid"/>
    <s v="Bank Transfer"/>
    <x v="0"/>
  </r>
  <r>
    <d v="2025-10-15T00:00:00"/>
    <s v="INV-10365"/>
    <s v="CUST-1048"/>
    <s v="Fresh Battery House"/>
    <s v="Distributor"/>
    <x v="8"/>
    <s v="S-110"/>
    <x v="8"/>
    <s v="BT1001"/>
    <x v="28"/>
    <x v="0"/>
    <n v="29"/>
    <n v="2165"/>
    <n v="62785"/>
    <n v="0"/>
    <n v="0"/>
    <n v="3139.25"/>
    <n v="65924.25"/>
    <s v="Paid"/>
    <s v="Bank Transfer"/>
    <x v="6"/>
  </r>
  <r>
    <d v="2025-07-27T00:00:00"/>
    <s v="INV-10366"/>
    <s v="CUST-1016"/>
    <s v="Nabil Enterprise"/>
    <s v="Retail"/>
    <x v="4"/>
    <s v="S-109"/>
    <x v="4"/>
    <s v="BT1003"/>
    <x v="7"/>
    <x v="6"/>
    <n v="2"/>
    <n v="1242"/>
    <n v="2484"/>
    <n v="0"/>
    <n v="0"/>
    <n v="124.2"/>
    <n v="2608.1999999999998"/>
    <s v="Partial"/>
    <s v="bKash"/>
    <x v="1"/>
  </r>
  <r>
    <d v="2026-01-04T00:00:00"/>
    <s v="INV-10367"/>
    <s v="CUST-1006"/>
    <s v="Sylhet Power Solution"/>
    <s v="Retail"/>
    <x v="2"/>
    <s v="S-103"/>
    <x v="2"/>
    <s v="BT1017"/>
    <x v="23"/>
    <x v="13"/>
    <n v="4"/>
    <n v="6320"/>
    <n v="25280"/>
    <n v="0"/>
    <n v="0"/>
    <n v="1264"/>
    <n v="26544"/>
    <s v="Paid"/>
    <s v="Nagad"/>
    <x v="2"/>
  </r>
  <r>
    <d v="2025-08-06T00:00:00"/>
    <s v="INV-10368"/>
    <s v="CUST-1018"/>
    <s v="Maisha Corporation"/>
    <s v="Retail"/>
    <x v="11"/>
    <s v="S-114"/>
    <x v="11"/>
    <s v="BT1021"/>
    <x v="17"/>
    <x v="0"/>
    <n v="21"/>
    <n v="1731"/>
    <n v="36351"/>
    <n v="0"/>
    <n v="0"/>
    <n v="1817.55"/>
    <n v="38168.550000000003"/>
    <s v="Paid"/>
    <s v="Cash"/>
    <x v="4"/>
  </r>
  <r>
    <d v="2025-10-11T00:00:00"/>
    <s v="INV-10369"/>
    <s v="CUST-1020"/>
    <s v="Nusrat Electronics"/>
    <s v="Corporate"/>
    <x v="9"/>
    <s v="S-104"/>
    <x v="9"/>
    <s v="BT1009"/>
    <x v="2"/>
    <x v="2"/>
    <n v="10"/>
    <n v="1513"/>
    <n v="15130"/>
    <n v="5"/>
    <n v="756.5"/>
    <n v="718.67500000000007"/>
    <n v="15092.174999999999"/>
    <s v="Partial"/>
    <s v="Nagad"/>
    <x v="6"/>
  </r>
  <r>
    <d v="2026-04-16T00:00:00"/>
    <s v="INV-10370"/>
    <s v="CUST-1036"/>
    <s v="Sakib Enterprise"/>
    <s v="Corporate"/>
    <x v="12"/>
    <s v="S-112"/>
    <x v="12"/>
    <s v="BT1006"/>
    <x v="11"/>
    <x v="10"/>
    <n v="26"/>
    <n v="805"/>
    <n v="20930"/>
    <n v="10"/>
    <n v="2093"/>
    <n v="941.85"/>
    <n v="19778.849999999999"/>
    <s v="Paid"/>
    <s v="Nagad"/>
    <x v="4"/>
  </r>
  <r>
    <d v="2025-07-13T00:00:00"/>
    <s v="INV-10371"/>
    <s v="CUST-1003"/>
    <s v="Bismillah Traders"/>
    <s v="Dealer"/>
    <x v="10"/>
    <s v="S-111"/>
    <x v="10"/>
    <s v="BT1007"/>
    <x v="5"/>
    <x v="5"/>
    <n v="18"/>
    <n v="2793"/>
    <n v="50274"/>
    <n v="0"/>
    <n v="0"/>
    <n v="2513.6999999999998"/>
    <n v="52787.7"/>
    <s v="Paid"/>
    <s v="bKash"/>
    <x v="1"/>
  </r>
  <r>
    <d v="2025-10-19T00:00:00"/>
    <s v="INV-10372"/>
    <s v="CUST-1009"/>
    <s v="Amin Battery Center"/>
    <s v="Corporate"/>
    <x v="11"/>
    <s v="S-114"/>
    <x v="11"/>
    <s v="BT1006"/>
    <x v="11"/>
    <x v="10"/>
    <n v="3"/>
    <n v="1147"/>
    <n v="3441"/>
    <n v="5"/>
    <n v="172.05"/>
    <n v="163.44749999999999"/>
    <n v="3432.3975"/>
    <s v="Partial"/>
    <s v="Nagad"/>
    <x v="5"/>
  </r>
  <r>
    <d v="2026-05-11T00:00:00"/>
    <s v="INV-10373"/>
    <s v="CUST-1008"/>
    <s v="Brothers Electronics"/>
    <s v="Dealer"/>
    <x v="7"/>
    <s v="S-101"/>
    <x v="7"/>
    <s v="BT1024"/>
    <x v="14"/>
    <x v="11"/>
    <n v="25"/>
    <n v="109"/>
    <n v="2725"/>
    <n v="5"/>
    <n v="136.25"/>
    <n v="129.4375"/>
    <n v="2718.1875"/>
    <s v="Partial"/>
    <s v="Cash"/>
    <x v="0"/>
  </r>
  <r>
    <d v="2025-06-27T00:00:00"/>
    <s v="INV-10374"/>
    <s v="CUST-1039"/>
    <s v="M/S Battery World"/>
    <s v="Retail"/>
    <x v="2"/>
    <s v="S-103"/>
    <x v="2"/>
    <s v="BT1017"/>
    <x v="23"/>
    <x v="13"/>
    <n v="11"/>
    <n v="4143"/>
    <n v="45573"/>
    <n v="5"/>
    <n v="2278.65"/>
    <n v="2164.7175000000002"/>
    <n v="45459.067499999997"/>
    <s v="Due"/>
    <s v="Cash"/>
    <x v="5"/>
  </r>
  <r>
    <d v="2026-01-21T00:00:00"/>
    <s v="INV-10375"/>
    <s v="CUST-1013"/>
    <s v="Sadia Enterprise"/>
    <s v="Dealer"/>
    <x v="10"/>
    <s v="S-111"/>
    <x v="10"/>
    <s v="BT1014"/>
    <x v="18"/>
    <x v="12"/>
    <n v="25"/>
    <n v="400"/>
    <n v="10000"/>
    <n v="5"/>
    <n v="500"/>
    <n v="475"/>
    <n v="9975"/>
    <s v="Due"/>
    <s v="Bank Transfer"/>
    <x v="6"/>
  </r>
  <r>
    <d v="2026-03-10T00:00:00"/>
    <s v="INV-10376"/>
    <s v="CUST-1043"/>
    <s v="Arafat Traders"/>
    <s v="Corporate"/>
    <x v="6"/>
    <s v="S-105"/>
    <x v="6"/>
    <s v="BT1002"/>
    <x v="15"/>
    <x v="12"/>
    <n v="24"/>
    <n v="1454"/>
    <n v="34896"/>
    <n v="0"/>
    <n v="0"/>
    <n v="1744.8"/>
    <n v="36640.800000000003"/>
    <s v="Due"/>
    <s v="bKash"/>
    <x v="5"/>
  </r>
  <r>
    <d v="2025-08-30T00:00:00"/>
    <s v="INV-10377"/>
    <s v="CUST-1051"/>
    <s v="Future Energy BD"/>
    <s v="Corporate"/>
    <x v="8"/>
    <s v="S-110"/>
    <x v="8"/>
    <s v="BT1027"/>
    <x v="19"/>
    <x v="13"/>
    <n v="25"/>
    <n v="4471"/>
    <n v="111775"/>
    <n v="0"/>
    <n v="0"/>
    <n v="5588.75"/>
    <n v="117363.75"/>
    <s v="Paid"/>
    <s v="bKash"/>
    <x v="1"/>
  </r>
  <r>
    <d v="2025-10-15T00:00:00"/>
    <s v="INV-10378"/>
    <s v="CUST-1054"/>
    <s v="Sattar Power Solution"/>
    <s v="Retail"/>
    <x v="10"/>
    <s v="S-111"/>
    <x v="10"/>
    <s v="BT1009"/>
    <x v="2"/>
    <x v="2"/>
    <n v="23"/>
    <n v="1689"/>
    <n v="38847"/>
    <n v="0"/>
    <n v="0"/>
    <n v="1942.35"/>
    <n v="40789.35"/>
    <s v="Paid"/>
    <s v="Nagad"/>
    <x v="1"/>
  </r>
  <r>
    <d v="2025-09-15T00:00:00"/>
    <s v="INV-10379"/>
    <s v="CUST-1017"/>
    <s v="Hasan &amp; Brothers"/>
    <s v="Dealer"/>
    <x v="7"/>
    <s v="S-101"/>
    <x v="7"/>
    <s v="BT1026"/>
    <x v="24"/>
    <x v="12"/>
    <n v="23"/>
    <n v="1477"/>
    <n v="33971"/>
    <n v="10"/>
    <n v="3397.1"/>
    <n v="1528.6949999999999"/>
    <n v="32102.595000000001"/>
    <s v="Paid"/>
    <s v="Nagad"/>
    <x v="2"/>
  </r>
  <r>
    <d v="2025-07-16T00:00:00"/>
    <s v="INV-10380"/>
    <s v="CUST-1015"/>
    <s v="Sumi Battery House"/>
    <s v="Distributor"/>
    <x v="2"/>
    <s v="S-103"/>
    <x v="2"/>
    <s v="BT1021"/>
    <x v="17"/>
    <x v="0"/>
    <n v="26"/>
    <n v="1502"/>
    <n v="39052"/>
    <n v="5"/>
    <n v="1952.6"/>
    <n v="1854.97"/>
    <n v="38954.370000000003"/>
    <s v="Paid"/>
    <s v="bKash"/>
    <x v="5"/>
  </r>
  <r>
    <d v="2025-09-19T00:00:00"/>
    <s v="INV-10381"/>
    <s v="CUST-1034"/>
    <s v="M/S Al Madina Traders"/>
    <s v="Distributor"/>
    <x v="6"/>
    <s v="S-105"/>
    <x v="6"/>
    <s v="BT1013"/>
    <x v="1"/>
    <x v="1"/>
    <n v="21"/>
    <n v="160"/>
    <n v="3360"/>
    <n v="0"/>
    <n v="0"/>
    <n v="168"/>
    <n v="3528"/>
    <s v="Paid"/>
    <s v="Bank Transfer"/>
    <x v="7"/>
  </r>
  <r>
    <d v="2025-11-29T00:00:00"/>
    <s v="INV-10382"/>
    <s v="CUST-1013"/>
    <s v="Sadia Enterprise"/>
    <s v="Corporate"/>
    <x v="0"/>
    <s v="S-108"/>
    <x v="0"/>
    <s v="BT1012"/>
    <x v="20"/>
    <x v="14"/>
    <n v="22"/>
    <n v="290"/>
    <n v="6380"/>
    <n v="0"/>
    <n v="0"/>
    <n v="319"/>
    <n v="6699"/>
    <s v="Paid"/>
    <s v="Nagad"/>
    <x v="1"/>
  </r>
  <r>
    <d v="2026-03-28T00:00:00"/>
    <s v="INV-10383"/>
    <s v="CUST-1007"/>
    <s v="Mayer Doa Traders"/>
    <s v="Retail"/>
    <x v="0"/>
    <s v="S-108"/>
    <x v="0"/>
    <s v="BT1027"/>
    <x v="19"/>
    <x v="13"/>
    <n v="25"/>
    <n v="5904"/>
    <n v="147600"/>
    <n v="0"/>
    <n v="0"/>
    <n v="7380"/>
    <n v="154980"/>
    <s v="Paid"/>
    <s v="bKash"/>
    <x v="6"/>
  </r>
  <r>
    <d v="2025-08-10T00:00:00"/>
    <s v="INV-10384"/>
    <s v="CUST-1004"/>
    <s v="M/S Noor Enterprise"/>
    <s v="Distributor"/>
    <x v="11"/>
    <s v="S-114"/>
    <x v="11"/>
    <s v="BT1026"/>
    <x v="24"/>
    <x v="12"/>
    <n v="23"/>
    <n v="621"/>
    <n v="14283"/>
    <n v="2"/>
    <n v="285.66000000000003"/>
    <n v="699.86700000000008"/>
    <n v="14697.207"/>
    <s v="Paid"/>
    <s v="Bank Transfer"/>
    <x v="1"/>
  </r>
  <r>
    <d v="2025-07-18T00:00:00"/>
    <s v="INV-10385"/>
    <s v="CUST-1021"/>
    <s v="Green Power BD"/>
    <s v="Corporate"/>
    <x v="9"/>
    <s v="S-104"/>
    <x v="9"/>
    <s v="BT1030"/>
    <x v="22"/>
    <x v="8"/>
    <n v="15"/>
    <n v="130"/>
    <n v="1950"/>
    <n v="0"/>
    <n v="0"/>
    <n v="97.5"/>
    <n v="2047.5"/>
    <s v="Paid"/>
    <s v="bKash"/>
    <x v="3"/>
  </r>
  <r>
    <d v="2025-12-06T00:00:00"/>
    <s v="INV-10386"/>
    <s v="CUST-1037"/>
    <s v="Tamim Battery House"/>
    <s v="Retail"/>
    <x v="1"/>
    <s v="S-106"/>
    <x v="1"/>
    <s v="BT1031"/>
    <x v="9"/>
    <x v="8"/>
    <n v="28"/>
    <n v="126"/>
    <n v="3528"/>
    <n v="10"/>
    <n v="352.8"/>
    <n v="158.76"/>
    <n v="3333.96"/>
    <s v="Paid"/>
    <s v="Nagad"/>
    <x v="3"/>
  </r>
  <r>
    <d v="2025-06-10T00:00:00"/>
    <s v="INV-10387"/>
    <s v="CUST-1023"/>
    <s v="M/S Fahim Traders"/>
    <s v="Dealer"/>
    <x v="2"/>
    <s v="S-103"/>
    <x v="2"/>
    <s v="BT1027"/>
    <x v="19"/>
    <x v="13"/>
    <n v="11"/>
    <n v="5450"/>
    <n v="59950"/>
    <n v="0"/>
    <n v="0"/>
    <n v="2997.5"/>
    <n v="62947.5"/>
    <s v="Paid"/>
    <s v="Cash"/>
    <x v="5"/>
  </r>
  <r>
    <d v="2025-05-24T00:00:00"/>
    <s v="INV-10388"/>
    <s v="CUST-1007"/>
    <s v="Mayer Doa Traders"/>
    <s v="Retail"/>
    <x v="11"/>
    <s v="S-114"/>
    <x v="11"/>
    <s v="BT1023"/>
    <x v="25"/>
    <x v="11"/>
    <n v="2"/>
    <n v="217"/>
    <n v="434"/>
    <n v="2"/>
    <n v="8.68"/>
    <n v="21.265999999999998"/>
    <n v="446.58600000000001"/>
    <s v="Partial"/>
    <s v="bKash"/>
    <x v="6"/>
  </r>
  <r>
    <d v="2026-03-03T00:00:00"/>
    <s v="INV-10389"/>
    <s v="CUST-1005"/>
    <s v="Dhaka Battery Point"/>
    <s v="Dealer"/>
    <x v="6"/>
    <s v="S-105"/>
    <x v="6"/>
    <s v="BT1028"/>
    <x v="6"/>
    <x v="2"/>
    <n v="22"/>
    <n v="1445"/>
    <n v="31790"/>
    <n v="0"/>
    <n v="0"/>
    <n v="1589.5"/>
    <n v="33379.5"/>
    <s v="Paid"/>
    <s v="Cash"/>
    <x v="1"/>
  </r>
  <r>
    <d v="2026-02-28T00:00:00"/>
    <s v="INV-10390"/>
    <s v="CUST-1037"/>
    <s v="Tamim Battery House"/>
    <s v="Distributor"/>
    <x v="0"/>
    <s v="S-108"/>
    <x v="0"/>
    <s v="BT1011"/>
    <x v="26"/>
    <x v="0"/>
    <n v="16"/>
    <n v="2100"/>
    <n v="33600"/>
    <n v="0"/>
    <n v="0"/>
    <n v="1680"/>
    <n v="35280"/>
    <s v="Due"/>
    <s v="Nagad"/>
    <x v="5"/>
  </r>
  <r>
    <d v="2025-07-30T00:00:00"/>
    <s v="INV-10391"/>
    <s v="CUST-1060"/>
    <s v="SunLight Battery"/>
    <s v="Dealer"/>
    <x v="7"/>
    <s v="S-101"/>
    <x v="7"/>
    <s v="BT1004"/>
    <x v="4"/>
    <x v="4"/>
    <n v="15"/>
    <n v="910"/>
    <n v="13650"/>
    <n v="0"/>
    <n v="0"/>
    <n v="682.5"/>
    <n v="14332.5"/>
    <s v="Paid"/>
    <s v="bKash"/>
    <x v="1"/>
  </r>
  <r>
    <d v="2025-09-29T00:00:00"/>
    <s v="INV-10392"/>
    <s v="CUST-1050"/>
    <s v="Win Battery Point"/>
    <s v="Corporate"/>
    <x v="0"/>
    <s v="S-108"/>
    <x v="0"/>
    <s v="BT1005"/>
    <x v="27"/>
    <x v="15"/>
    <n v="3"/>
    <n v="1537"/>
    <n v="4611"/>
    <n v="0"/>
    <n v="0"/>
    <n v="230.55"/>
    <n v="4841.55"/>
    <s v="Paid"/>
    <s v="Bank Transfer"/>
    <x v="6"/>
  </r>
  <r>
    <d v="2026-03-03T00:00:00"/>
    <s v="INV-10393"/>
    <s v="CUST-1030"/>
    <s v="Chattogram Battery Point"/>
    <s v="Dealer"/>
    <x v="8"/>
    <s v="S-110"/>
    <x v="8"/>
    <s v="BT1006"/>
    <x v="11"/>
    <x v="10"/>
    <n v="10"/>
    <n v="1968"/>
    <n v="19680"/>
    <n v="10"/>
    <n v="1968"/>
    <n v="885.6"/>
    <n v="18597.599999999999"/>
    <s v="Paid"/>
    <s v="Cash"/>
    <x v="1"/>
  </r>
  <r>
    <d v="2025-06-17T00:00:00"/>
    <s v="INV-10394"/>
    <s v="CUST-1014"/>
    <s v="Tania Traders"/>
    <s v="Distributor"/>
    <x v="5"/>
    <s v="S-113"/>
    <x v="5"/>
    <s v="BT1006"/>
    <x v="11"/>
    <x v="10"/>
    <n v="23"/>
    <n v="1558"/>
    <n v="35834"/>
    <n v="0"/>
    <n v="0"/>
    <n v="1791.7"/>
    <n v="37625.699999999997"/>
    <s v="Partial"/>
    <s v="Nagad"/>
    <x v="6"/>
  </r>
  <r>
    <d v="2025-07-14T00:00:00"/>
    <s v="INV-10395"/>
    <s v="CUST-1033"/>
    <s v="Rajshahi Battery Solution"/>
    <s v="Corporate"/>
    <x v="7"/>
    <s v="S-101"/>
    <x v="7"/>
    <s v="BT1019"/>
    <x v="12"/>
    <x v="0"/>
    <n v="15"/>
    <n v="1583"/>
    <n v="23745"/>
    <n v="10"/>
    <n v="2374.5"/>
    <n v="1068.5250000000001"/>
    <n v="22439.025000000001"/>
    <s v="Partial"/>
    <s v="bKash"/>
    <x v="5"/>
  </r>
  <r>
    <d v="2026-03-29T00:00:00"/>
    <s v="INV-10396"/>
    <s v="CUST-1028"/>
    <s v="Cumilla Traders"/>
    <s v="Corporate"/>
    <x v="9"/>
    <s v="S-104"/>
    <x v="9"/>
    <s v="BT1026"/>
    <x v="24"/>
    <x v="12"/>
    <n v="10"/>
    <n v="600"/>
    <n v="6000"/>
    <n v="2"/>
    <n v="120"/>
    <n v="294"/>
    <n v="6174"/>
    <s v="Due"/>
    <s v="Bank Transfer"/>
    <x v="5"/>
  </r>
  <r>
    <d v="2025-09-19T00:00:00"/>
    <s v="INV-10397"/>
    <s v="CUST-1023"/>
    <s v="M/S Fahim Traders"/>
    <s v="Retail"/>
    <x v="3"/>
    <s v="S-107"/>
    <x v="3"/>
    <s v="BT1027"/>
    <x v="19"/>
    <x v="13"/>
    <n v="8"/>
    <n v="6201"/>
    <n v="49608"/>
    <n v="2"/>
    <n v="992.16"/>
    <n v="2430.7919999999999"/>
    <n v="51046.631999999998"/>
    <s v="Partial"/>
    <s v="bKash"/>
    <x v="5"/>
  </r>
  <r>
    <d v="2025-10-05T00:00:00"/>
    <s v="INV-10398"/>
    <s v="CUST-1008"/>
    <s v="Brothers Electronics"/>
    <s v="Corporate"/>
    <x v="7"/>
    <s v="S-101"/>
    <x v="7"/>
    <s v="BT1007"/>
    <x v="5"/>
    <x v="5"/>
    <n v="7"/>
    <n v="2230"/>
    <n v="15610"/>
    <n v="0"/>
    <n v="0"/>
    <n v="780.5"/>
    <n v="16390.5"/>
    <s v="Paid"/>
    <s v="Cash"/>
    <x v="3"/>
  </r>
  <r>
    <d v="2026-02-18T00:00:00"/>
    <s v="INV-10399"/>
    <s v="CUST-1016"/>
    <s v="Nabil Enterprise"/>
    <s v="Corporate"/>
    <x v="4"/>
    <s v="S-109"/>
    <x v="4"/>
    <s v="BT1020"/>
    <x v="21"/>
    <x v="0"/>
    <n v="1"/>
    <n v="806"/>
    <n v="806"/>
    <n v="0"/>
    <n v="0"/>
    <n v="40.299999999999997"/>
    <n v="846.3"/>
    <s v="Paid"/>
    <s v="bKash"/>
    <x v="3"/>
  </r>
  <r>
    <d v="2025-07-01T00:00:00"/>
    <s v="INV-10400"/>
    <s v="CUST-1049"/>
    <s v="M/S Reliable Enterprise"/>
    <s v="Distributor"/>
    <x v="1"/>
    <s v="S-106"/>
    <x v="1"/>
    <s v="BT1016"/>
    <x v="3"/>
    <x v="3"/>
    <n v="24"/>
    <n v="4351"/>
    <n v="104424"/>
    <n v="2"/>
    <n v="2088.48"/>
    <n v="5116.7760000000007"/>
    <n v="107452.296"/>
    <s v="Partial"/>
    <s v="Nagad"/>
    <x v="6"/>
  </r>
  <r>
    <d v="2025-12-13T00:00:00"/>
    <s v="INV-10401"/>
    <s v="CUST-1039"/>
    <s v="M/S Battery World"/>
    <s v="Distributor"/>
    <x v="0"/>
    <s v="S-108"/>
    <x v="0"/>
    <s v="BT1019"/>
    <x v="12"/>
    <x v="0"/>
    <n v="18"/>
    <n v="2071"/>
    <n v="37278"/>
    <n v="0"/>
    <n v="0"/>
    <n v="1863.9"/>
    <n v="39141.9"/>
    <s v="Due"/>
    <s v="Cash"/>
    <x v="3"/>
  </r>
  <r>
    <d v="2025-07-06T00:00:00"/>
    <s v="INV-10402"/>
    <s v="CUST-1001"/>
    <s v="Rahim Enterprise"/>
    <s v="Dealer"/>
    <x v="2"/>
    <s v="S-103"/>
    <x v="2"/>
    <s v="BT1003"/>
    <x v="7"/>
    <x v="6"/>
    <n v="30"/>
    <n v="1782"/>
    <n v="53460"/>
    <n v="5"/>
    <n v="2673"/>
    <n v="2539.35"/>
    <n v="53326.35"/>
    <s v="Partial"/>
    <s v="Bank Transfer"/>
    <x v="7"/>
  </r>
  <r>
    <d v="2026-04-16T00:00:00"/>
    <s v="INV-10403"/>
    <s v="CUST-1033"/>
    <s v="Rajshahi Battery Solution"/>
    <s v="Retail"/>
    <x v="0"/>
    <s v="S-108"/>
    <x v="0"/>
    <s v="BT1009"/>
    <x v="2"/>
    <x v="2"/>
    <n v="3"/>
    <n v="782"/>
    <n v="2346"/>
    <n v="0"/>
    <n v="0"/>
    <n v="117.3"/>
    <n v="2463.3000000000002"/>
    <s v="Paid"/>
    <s v="bKash"/>
    <x v="4"/>
  </r>
  <r>
    <d v="2026-04-29T00:00:00"/>
    <s v="INV-10404"/>
    <s v="CUST-1003"/>
    <s v="Bismillah Traders"/>
    <s v="Dealer"/>
    <x v="2"/>
    <s v="S-103"/>
    <x v="2"/>
    <s v="BT1020"/>
    <x v="21"/>
    <x v="0"/>
    <n v="21"/>
    <n v="1222"/>
    <n v="25662"/>
    <n v="0"/>
    <n v="0"/>
    <n v="1283.0999999999999"/>
    <n v="26945.1"/>
    <s v="Partial"/>
    <s v="Nagad"/>
    <x v="2"/>
  </r>
  <r>
    <d v="2026-04-11T00:00:00"/>
    <s v="INV-10405"/>
    <s v="CUST-1006"/>
    <s v="Sylhet Power Solution"/>
    <s v="Corporate"/>
    <x v="0"/>
    <s v="S-108"/>
    <x v="0"/>
    <s v="BT1027"/>
    <x v="19"/>
    <x v="13"/>
    <n v="15"/>
    <n v="5381"/>
    <n v="80715"/>
    <n v="10"/>
    <n v="8071.5"/>
    <n v="3632.1750000000002"/>
    <n v="76275.675000000003"/>
    <s v="Paid"/>
    <s v="Bank Transfer"/>
    <x v="0"/>
  </r>
  <r>
    <d v="2026-03-05T00:00:00"/>
    <s v="INV-10406"/>
    <s v="CUST-1033"/>
    <s v="Rajshahi Battery Solution"/>
    <s v="Retail"/>
    <x v="0"/>
    <s v="S-108"/>
    <x v="0"/>
    <s v="BT1008"/>
    <x v="8"/>
    <x v="7"/>
    <n v="16"/>
    <n v="820"/>
    <n v="13120"/>
    <n v="0"/>
    <n v="0"/>
    <n v="656"/>
    <n v="13776"/>
    <s v="Paid"/>
    <s v="bKash"/>
    <x v="0"/>
  </r>
  <r>
    <d v="2025-12-09T00:00:00"/>
    <s v="INV-10407"/>
    <s v="CUST-1042"/>
    <s v="Nayeem Battery Store"/>
    <s v="Retail"/>
    <x v="9"/>
    <s v="S-104"/>
    <x v="9"/>
    <s v="BT1021"/>
    <x v="17"/>
    <x v="0"/>
    <n v="14"/>
    <n v="1304"/>
    <n v="18256"/>
    <n v="10"/>
    <n v="1825.6"/>
    <n v="821.5200000000001"/>
    <n v="17251.919999999998"/>
    <s v="Partial"/>
    <s v="Nagad"/>
    <x v="0"/>
  </r>
  <r>
    <d v="2025-08-11T00:00:00"/>
    <s v="INV-10408"/>
    <s v="CUST-1057"/>
    <s v="Amin Battery Center"/>
    <s v="Retail"/>
    <x v="8"/>
    <s v="S-110"/>
    <x v="8"/>
    <s v="BT1015"/>
    <x v="10"/>
    <x v="9"/>
    <n v="6"/>
    <n v="733"/>
    <n v="4398"/>
    <n v="0"/>
    <n v="0"/>
    <n v="219.9"/>
    <n v="4617.8999999999996"/>
    <s v="Paid"/>
    <s v="Cash"/>
    <x v="1"/>
  </r>
  <r>
    <d v="2026-03-18T00:00:00"/>
    <s v="INV-10409"/>
    <s v="CUST-1029"/>
    <s v="Noakhali Enterprise"/>
    <s v="Retail"/>
    <x v="11"/>
    <s v="S-114"/>
    <x v="11"/>
    <s v="BT1008"/>
    <x v="8"/>
    <x v="7"/>
    <n v="11"/>
    <n v="999"/>
    <n v="10989"/>
    <n v="0"/>
    <n v="0"/>
    <n v="549.45000000000005"/>
    <n v="11538.45"/>
    <s v="Partial"/>
    <s v="Bank Transfer"/>
    <x v="0"/>
  </r>
  <r>
    <d v="2025-05-27T00:00:00"/>
    <s v="INV-10410"/>
    <s v="CUST-1005"/>
    <s v="Dhaka Battery Point"/>
    <s v="Dealer"/>
    <x v="5"/>
    <s v="S-113"/>
    <x v="5"/>
    <s v="BT1014"/>
    <x v="18"/>
    <x v="12"/>
    <n v="7"/>
    <n v="447"/>
    <n v="3129"/>
    <n v="0"/>
    <n v="0"/>
    <n v="156.44999999999999"/>
    <n v="3285.45"/>
    <s v="Paid"/>
    <s v="bKash"/>
    <x v="2"/>
  </r>
  <r>
    <d v="2025-08-30T00:00:00"/>
    <s v="INV-10411"/>
    <s v="CUST-1008"/>
    <s v="Brothers Electronics"/>
    <s v="Corporate"/>
    <x v="10"/>
    <s v="S-111"/>
    <x v="10"/>
    <s v="BT1030"/>
    <x v="22"/>
    <x v="8"/>
    <n v="29"/>
    <n v="101"/>
    <n v="2929"/>
    <n v="2"/>
    <n v="58.58"/>
    <n v="143.52099999999999"/>
    <n v="3013.9409999999998"/>
    <s v="Partial"/>
    <s v="Cash"/>
    <x v="6"/>
  </r>
  <r>
    <d v="2026-04-24T00:00:00"/>
    <s v="INV-10412"/>
    <s v="CUST-1025"/>
    <s v="City Battery Center"/>
    <s v="Dealer"/>
    <x v="3"/>
    <s v="S-107"/>
    <x v="3"/>
    <s v="BT1012"/>
    <x v="20"/>
    <x v="14"/>
    <n v="1"/>
    <n v="470"/>
    <n v="470"/>
    <n v="0"/>
    <n v="0"/>
    <n v="23.5"/>
    <n v="493.5"/>
    <s v="Paid"/>
    <s v="Cash"/>
    <x v="0"/>
  </r>
  <r>
    <d v="2026-01-16T00:00:00"/>
    <s v="INV-10413"/>
    <s v="CUST-1019"/>
    <s v="Rifat Enterprise"/>
    <s v="Distributor"/>
    <x v="9"/>
    <s v="S-104"/>
    <x v="9"/>
    <s v="BT1003"/>
    <x v="7"/>
    <x v="6"/>
    <n v="13"/>
    <n v="1521"/>
    <n v="19773"/>
    <n v="2"/>
    <n v="395.46"/>
    <n v="968.87700000000007"/>
    <n v="20346.417000000001"/>
    <s v="Partial"/>
    <s v="Cash"/>
    <x v="5"/>
  </r>
  <r>
    <d v="2025-07-25T00:00:00"/>
    <s v="INV-10414"/>
    <s v="CUST-1057"/>
    <s v="Amin Battery Center"/>
    <s v="Dealer"/>
    <x v="0"/>
    <s v="S-108"/>
    <x v="0"/>
    <s v="BT1006"/>
    <x v="11"/>
    <x v="10"/>
    <n v="4"/>
    <n v="1145"/>
    <n v="4580"/>
    <n v="0"/>
    <n v="0"/>
    <n v="229"/>
    <n v="4809"/>
    <s v="Paid"/>
    <s v="Nagad"/>
    <x v="2"/>
  </r>
  <r>
    <d v="2025-08-11T00:00:00"/>
    <s v="INV-10415"/>
    <s v="CUST-1047"/>
    <s v="Sonar Bangla Traders"/>
    <s v="Corporate"/>
    <x v="6"/>
    <s v="S-105"/>
    <x v="6"/>
    <s v="BT1017"/>
    <x v="23"/>
    <x v="13"/>
    <n v="22"/>
    <n v="3981"/>
    <n v="87582"/>
    <n v="5"/>
    <n v="4379.1000000000004"/>
    <n v="4160.1450000000004"/>
    <n v="87363.044999999998"/>
    <s v="Partial"/>
    <s v="Nagad"/>
    <x v="0"/>
  </r>
  <r>
    <d v="2025-11-20T00:00:00"/>
    <s v="INV-10416"/>
    <s v="CUST-1029"/>
    <s v="Noakhali Enterprise"/>
    <s v="Dealer"/>
    <x v="1"/>
    <s v="S-106"/>
    <x v="1"/>
    <s v="BT1017"/>
    <x v="23"/>
    <x v="13"/>
    <n v="19"/>
    <n v="7859"/>
    <n v="149321"/>
    <n v="5"/>
    <n v="7466.05"/>
    <n v="7092.7475000000013"/>
    <n v="148947.69750000001"/>
    <s v="Due"/>
    <s v="Nagad"/>
    <x v="2"/>
  </r>
  <r>
    <d v="2025-07-10T00:00:00"/>
    <s v="INV-10417"/>
    <s v="CUST-1048"/>
    <s v="Fresh Battery House"/>
    <s v="Retail"/>
    <x v="10"/>
    <s v="S-111"/>
    <x v="10"/>
    <s v="BT1006"/>
    <x v="11"/>
    <x v="10"/>
    <n v="7"/>
    <n v="661"/>
    <n v="4627"/>
    <n v="0"/>
    <n v="0"/>
    <n v="231.35"/>
    <n v="4858.3500000000004"/>
    <s v="Paid"/>
    <s v="bKash"/>
    <x v="5"/>
  </r>
  <r>
    <d v="2026-04-27T00:00:00"/>
    <s v="INV-10418"/>
    <s v="CUST-1034"/>
    <s v="M/S Al Madina Traders"/>
    <s v="Dealer"/>
    <x v="6"/>
    <s v="S-105"/>
    <x v="6"/>
    <s v="BT1028"/>
    <x v="6"/>
    <x v="2"/>
    <n v="19"/>
    <n v="1471"/>
    <n v="27949"/>
    <n v="10"/>
    <n v="2794.9"/>
    <n v="1257.7049999999999"/>
    <n v="26411.805"/>
    <s v="Partial"/>
    <s v="Bank Transfer"/>
    <x v="5"/>
  </r>
  <r>
    <d v="2025-05-16T00:00:00"/>
    <s v="INV-10419"/>
    <s v="CUST-1003"/>
    <s v="Bismillah Traders"/>
    <s v="Retail"/>
    <x v="9"/>
    <s v="S-104"/>
    <x v="9"/>
    <s v="BT1014"/>
    <x v="18"/>
    <x v="12"/>
    <n v="6"/>
    <n v="804"/>
    <n v="4824"/>
    <n v="10"/>
    <n v="482.4"/>
    <n v="217.08"/>
    <n v="4558.68"/>
    <s v="Paid"/>
    <s v="Bank Transfer"/>
    <x v="6"/>
  </r>
  <r>
    <d v="2025-12-25T00:00:00"/>
    <s v="INV-10420"/>
    <s v="CUST-1055"/>
    <s v="Khan Solar Power Solution"/>
    <s v="Dealer"/>
    <x v="3"/>
    <s v="S-107"/>
    <x v="3"/>
    <s v="BT1017"/>
    <x v="23"/>
    <x v="13"/>
    <n v="5"/>
    <n v="7542"/>
    <n v="37710"/>
    <n v="0"/>
    <n v="0"/>
    <n v="1885.5"/>
    <n v="39595.5"/>
    <s v="Paid"/>
    <s v="Bank Transfer"/>
    <x v="5"/>
  </r>
  <r>
    <d v="2025-12-23T00:00:00"/>
    <s v="INV-10421"/>
    <s v="CUST-1026"/>
    <s v="Rajdhani Electronics"/>
    <s v="Dealer"/>
    <x v="13"/>
    <s v="S-102"/>
    <x v="13"/>
    <s v="BT1022"/>
    <x v="0"/>
    <x v="0"/>
    <n v="15"/>
    <n v="2462"/>
    <n v="36930"/>
    <n v="0"/>
    <n v="0"/>
    <n v="1846.5"/>
    <n v="38776.5"/>
    <s v="Paid"/>
    <s v="Nagad"/>
    <x v="7"/>
  </r>
  <r>
    <d v="2025-10-11T00:00:00"/>
    <s v="INV-10422"/>
    <s v="CUST-1018"/>
    <s v="Maisha Corporation"/>
    <s v="Corporate"/>
    <x v="4"/>
    <s v="S-109"/>
    <x v="4"/>
    <s v="BT1022"/>
    <x v="0"/>
    <x v="0"/>
    <n v="28"/>
    <n v="2465"/>
    <n v="69020"/>
    <n v="2"/>
    <n v="1380.4"/>
    <n v="3381.98"/>
    <n v="71021.58"/>
    <s v="Partial"/>
    <s v="Bank Transfer"/>
    <x v="2"/>
  </r>
  <r>
    <d v="2025-11-08T00:00:00"/>
    <s v="INV-10423"/>
    <s v="CUST-1022"/>
    <s v="Power Tech Bangladesh"/>
    <s v="Distributor"/>
    <x v="6"/>
    <s v="S-105"/>
    <x v="6"/>
    <s v="BT1019"/>
    <x v="12"/>
    <x v="0"/>
    <n v="16"/>
    <n v="2112"/>
    <n v="33792"/>
    <n v="2"/>
    <n v="675.84"/>
    <n v="1655.808"/>
    <n v="34771.968000000001"/>
    <s v="Due"/>
    <s v="Cash"/>
    <x v="1"/>
  </r>
  <r>
    <d v="2025-09-27T00:00:00"/>
    <s v="INV-10424"/>
    <s v="CUST-1037"/>
    <s v="Tamim Battery House"/>
    <s v="Retail"/>
    <x v="3"/>
    <s v="S-107"/>
    <x v="3"/>
    <s v="BT1007"/>
    <x v="5"/>
    <x v="5"/>
    <n v="2"/>
    <n v="2024"/>
    <n v="4048"/>
    <n v="0"/>
    <n v="0"/>
    <n v="202.4"/>
    <n v="4250.3999999999996"/>
    <s v="Paid"/>
    <s v="Cash"/>
    <x v="5"/>
  </r>
  <r>
    <d v="2025-12-28T00:00:00"/>
    <s v="INV-10425"/>
    <s v="CUST-1058"/>
    <s v="Dhaka Hot Power Solution"/>
    <s v="Retail"/>
    <x v="1"/>
    <s v="S-106"/>
    <x v="1"/>
    <s v="BT1031"/>
    <x v="9"/>
    <x v="8"/>
    <n v="6"/>
    <n v="175"/>
    <n v="1050"/>
    <n v="2"/>
    <n v="21"/>
    <n v="51.45"/>
    <n v="1080.45"/>
    <s v="Paid"/>
    <s v="Cash"/>
    <x v="5"/>
  </r>
  <r>
    <d v="2025-10-22T00:00:00"/>
    <s v="INV-10426"/>
    <s v="CUST-1039"/>
    <s v="M/S Battery World"/>
    <s v="Dealer"/>
    <x v="7"/>
    <s v="S-101"/>
    <x v="7"/>
    <s v="BT1030"/>
    <x v="22"/>
    <x v="8"/>
    <n v="26"/>
    <n v="125"/>
    <n v="3250"/>
    <n v="10"/>
    <n v="325"/>
    <n v="146.25"/>
    <n v="3071.25"/>
    <s v="Due"/>
    <s v="Bank Transfer"/>
    <x v="0"/>
  </r>
  <r>
    <d v="2025-10-01T00:00:00"/>
    <s v="INV-10427"/>
    <s v="CUST-1038"/>
    <s v="Prime Battery Center"/>
    <s v="Distributor"/>
    <x v="11"/>
    <s v="S-114"/>
    <x v="11"/>
    <s v="BT1018"/>
    <x v="16"/>
    <x v="13"/>
    <n v="29"/>
    <n v="5874"/>
    <n v="170346"/>
    <n v="0"/>
    <n v="0"/>
    <n v="8517.3000000000011"/>
    <n v="178863.3"/>
    <s v="Partial"/>
    <s v="bKash"/>
    <x v="3"/>
  </r>
  <r>
    <d v="2025-06-29T00:00:00"/>
    <s v="INV-10428"/>
    <s v="CUST-1053"/>
    <s v="Nikunjo Hevvey Enargy"/>
    <s v="Distributor"/>
    <x v="11"/>
    <s v="S-114"/>
    <x v="11"/>
    <s v="BT1028"/>
    <x v="6"/>
    <x v="2"/>
    <n v="12"/>
    <n v="1093"/>
    <n v="13116"/>
    <n v="5"/>
    <n v="655.80000000000007"/>
    <n v="623.0100000000001"/>
    <n v="13083.21"/>
    <s v="Due"/>
    <s v="Nagad"/>
    <x v="4"/>
  </r>
  <r>
    <d v="2026-02-17T00:00:00"/>
    <s v="INV-10429"/>
    <s v="CUST-1033"/>
    <s v="Rajshahi Battery Solution"/>
    <s v="Retail"/>
    <x v="5"/>
    <s v="S-113"/>
    <x v="5"/>
    <s v="BT1005"/>
    <x v="27"/>
    <x v="15"/>
    <n v="21"/>
    <n v="2330"/>
    <n v="48930"/>
    <n v="5"/>
    <n v="2446.5"/>
    <n v="2324.1750000000002"/>
    <n v="48807.675000000003"/>
    <s v="Paid"/>
    <s v="Nagad"/>
    <x v="2"/>
  </r>
  <r>
    <d v="2025-06-02T00:00:00"/>
    <s v="INV-10430"/>
    <s v="CUST-1024"/>
    <s v="M/S Tamanna Enterprise"/>
    <s v="Corporate"/>
    <x v="10"/>
    <s v="S-111"/>
    <x v="10"/>
    <s v="BT1027"/>
    <x v="19"/>
    <x v="13"/>
    <n v="19"/>
    <n v="6461"/>
    <n v="122759"/>
    <n v="5"/>
    <n v="6137.9500000000007"/>
    <n v="5831.0525000000007"/>
    <n v="122452.10249999999"/>
    <s v="Paid"/>
    <s v="Cash"/>
    <x v="0"/>
  </r>
  <r>
    <d v="2025-09-21T00:00:00"/>
    <s v="INV-10431"/>
    <s v="CUST-1052"/>
    <s v="Anando Electronics Point"/>
    <s v="Retail"/>
    <x v="8"/>
    <s v="S-110"/>
    <x v="8"/>
    <s v="BT1027"/>
    <x v="19"/>
    <x v="13"/>
    <n v="21"/>
    <n v="3878"/>
    <n v="81438"/>
    <n v="10"/>
    <n v="8143.8"/>
    <n v="3664.71"/>
    <n v="76958.91"/>
    <s v="Paid"/>
    <s v="Bank Transfer"/>
    <x v="0"/>
  </r>
  <r>
    <d v="2025-10-01T00:00:00"/>
    <s v="INV-10432"/>
    <s v="CUST-1027"/>
    <s v="Khulna Battery House"/>
    <s v="Corporate"/>
    <x v="0"/>
    <s v="S-108"/>
    <x v="0"/>
    <s v="BT1002"/>
    <x v="15"/>
    <x v="12"/>
    <n v="13"/>
    <n v="506"/>
    <n v="6578"/>
    <n v="0"/>
    <n v="0"/>
    <n v="328.9"/>
    <n v="6906.9"/>
    <s v="Paid"/>
    <s v="Cash"/>
    <x v="7"/>
  </r>
  <r>
    <d v="2026-01-13T00:00:00"/>
    <s v="INV-10433"/>
    <s v="CUST-1032"/>
    <s v="Rangpur Power House"/>
    <s v="Corporate"/>
    <x v="2"/>
    <s v="S-103"/>
    <x v="2"/>
    <s v="BT1026"/>
    <x v="24"/>
    <x v="12"/>
    <n v="25"/>
    <n v="1337"/>
    <n v="33425"/>
    <n v="0"/>
    <n v="0"/>
    <n v="1671.25"/>
    <n v="35096.25"/>
    <s v="Partial"/>
    <s v="Nagad"/>
    <x v="6"/>
  </r>
  <r>
    <d v="2026-05-08T00:00:00"/>
    <s v="INV-10434"/>
    <s v="CUST-1026"/>
    <s v="Rajdhani Electronics"/>
    <s v="Corporate"/>
    <x v="10"/>
    <s v="S-111"/>
    <x v="10"/>
    <s v="BT1006"/>
    <x v="11"/>
    <x v="10"/>
    <n v="25"/>
    <n v="1934"/>
    <n v="48350"/>
    <n v="0"/>
    <n v="0"/>
    <n v="2417.5"/>
    <n v="50767.5"/>
    <s v="Partial"/>
    <s v="Bank Transfer"/>
    <x v="1"/>
  </r>
  <r>
    <d v="2025-12-12T00:00:00"/>
    <s v="INV-10435"/>
    <s v="CUST-1048"/>
    <s v="Fresh Battery House"/>
    <s v="Corporate"/>
    <x v="1"/>
    <s v="S-106"/>
    <x v="1"/>
    <s v="BT1016"/>
    <x v="3"/>
    <x v="3"/>
    <n v="14"/>
    <n v="3437"/>
    <n v="48118"/>
    <n v="5"/>
    <n v="2405.9"/>
    <n v="2285.605"/>
    <n v="47997.705000000002"/>
    <s v="Partial"/>
    <s v="Bank Transfer"/>
    <x v="2"/>
  </r>
  <r>
    <d v="2026-01-05T00:00:00"/>
    <s v="INV-10436"/>
    <s v="CUST-1058"/>
    <s v="Dhaka Hot Power Solution"/>
    <s v="Retail"/>
    <x v="9"/>
    <s v="S-104"/>
    <x v="9"/>
    <s v="BT1014"/>
    <x v="18"/>
    <x v="12"/>
    <n v="30"/>
    <n v="1037"/>
    <n v="31110"/>
    <n v="0"/>
    <n v="0"/>
    <n v="1555.5"/>
    <n v="32665.5"/>
    <s v="Partial"/>
    <s v="Nagad"/>
    <x v="4"/>
  </r>
  <r>
    <d v="2026-04-05T00:00:00"/>
    <s v="INV-10437"/>
    <s v="CUST-1009"/>
    <s v="Amin Battery Center"/>
    <s v="Retail"/>
    <x v="2"/>
    <s v="S-103"/>
    <x v="2"/>
    <s v="BT1006"/>
    <x v="11"/>
    <x v="10"/>
    <n v="19"/>
    <n v="1494"/>
    <n v="28386"/>
    <n v="2"/>
    <n v="567.72"/>
    <n v="1390.914"/>
    <n v="29209.194"/>
    <s v="Partial"/>
    <s v="Nagad"/>
    <x v="2"/>
  </r>
  <r>
    <d v="2026-01-06T00:00:00"/>
    <s v="INV-10438"/>
    <s v="CUST-1052"/>
    <s v="Anando Electronics Point"/>
    <s v="Retail"/>
    <x v="1"/>
    <s v="S-106"/>
    <x v="1"/>
    <s v="BT1019"/>
    <x v="12"/>
    <x v="0"/>
    <n v="10"/>
    <n v="2215"/>
    <n v="22150"/>
    <n v="0"/>
    <n v="0"/>
    <n v="1107.5"/>
    <n v="23257.5"/>
    <s v="Partial"/>
    <s v="Cash"/>
    <x v="7"/>
  </r>
  <r>
    <d v="2026-05-07T00:00:00"/>
    <s v="INV-10439"/>
    <s v="CUST-1011"/>
    <s v="Rasel Battery Gallery"/>
    <s v="Corporate"/>
    <x v="2"/>
    <s v="S-103"/>
    <x v="2"/>
    <s v="BT1001"/>
    <x v="28"/>
    <x v="0"/>
    <n v="24"/>
    <n v="1065"/>
    <n v="25560"/>
    <n v="2"/>
    <n v="511.2"/>
    <n v="1252.44"/>
    <n v="26301.24"/>
    <s v="Partial"/>
    <s v="Nagad"/>
    <x v="0"/>
  </r>
  <r>
    <d v="2025-12-10T00:00:00"/>
    <s v="INV-10440"/>
    <s v="CUST-1021"/>
    <s v="Green Power BD"/>
    <s v="Corporate"/>
    <x v="7"/>
    <s v="S-101"/>
    <x v="7"/>
    <s v="BT1013"/>
    <x v="1"/>
    <x v="1"/>
    <n v="9"/>
    <n v="310"/>
    <n v="2790"/>
    <n v="0"/>
    <n v="0"/>
    <n v="139.5"/>
    <n v="2929.5"/>
    <s v="Paid"/>
    <s v="bKash"/>
    <x v="3"/>
  </r>
  <r>
    <d v="2026-02-14T00:00:00"/>
    <s v="INV-10441"/>
    <s v="CUST-1032"/>
    <s v="Rangpur Power House"/>
    <s v="Distributor"/>
    <x v="4"/>
    <s v="S-109"/>
    <x v="4"/>
    <s v="BT1023"/>
    <x v="25"/>
    <x v="11"/>
    <n v="1"/>
    <n v="87"/>
    <n v="87"/>
    <n v="2"/>
    <n v="1.74"/>
    <n v="4.2630000000000008"/>
    <n v="89.52300000000001"/>
    <s v="Paid"/>
    <s v="Bank Transfer"/>
    <x v="3"/>
  </r>
  <r>
    <d v="2025-11-21T00:00:00"/>
    <s v="INV-10442"/>
    <s v="CUST-1057"/>
    <s v="Amin Battery Center"/>
    <s v="Retail"/>
    <x v="13"/>
    <s v="S-102"/>
    <x v="13"/>
    <s v="BT1025"/>
    <x v="13"/>
    <x v="10"/>
    <n v="5"/>
    <n v="1269"/>
    <n v="6345"/>
    <n v="0"/>
    <n v="0"/>
    <n v="317.25"/>
    <n v="6662.25"/>
    <s v="Paid"/>
    <s v="Nagad"/>
    <x v="1"/>
  </r>
  <r>
    <d v="2025-07-14T00:00:00"/>
    <s v="INV-10443"/>
    <s v="CUST-1042"/>
    <s v="Nayeem Battery Store"/>
    <s v="Corporate"/>
    <x v="8"/>
    <s v="S-110"/>
    <x v="8"/>
    <s v="BT1001"/>
    <x v="28"/>
    <x v="0"/>
    <n v="3"/>
    <n v="1474"/>
    <n v="4422"/>
    <n v="0"/>
    <n v="0"/>
    <n v="221.1"/>
    <n v="4643.1000000000004"/>
    <s v="Paid"/>
    <s v="Bank Transfer"/>
    <x v="6"/>
  </r>
  <r>
    <d v="2026-03-29T00:00:00"/>
    <s v="INV-10444"/>
    <s v="CUST-1051"/>
    <s v="Future Energy BD"/>
    <s v="Corporate"/>
    <x v="7"/>
    <s v="S-101"/>
    <x v="7"/>
    <s v="BT1026"/>
    <x v="24"/>
    <x v="12"/>
    <n v="12"/>
    <n v="1498"/>
    <n v="17976"/>
    <n v="5"/>
    <n v="898.80000000000007"/>
    <n v="853.86000000000013"/>
    <n v="17931.060000000001"/>
    <s v="Partial"/>
    <s v="bKash"/>
    <x v="6"/>
  </r>
  <r>
    <d v="2026-02-26T00:00:00"/>
    <s v="INV-10445"/>
    <s v="CUST-1055"/>
    <s v="Khan Solar Power Solution"/>
    <s v="Retail"/>
    <x v="1"/>
    <s v="S-106"/>
    <x v="1"/>
    <s v="BT1028"/>
    <x v="6"/>
    <x v="2"/>
    <n v="23"/>
    <n v="1331"/>
    <n v="30613"/>
    <n v="0"/>
    <n v="0"/>
    <n v="1530.65"/>
    <n v="32143.65"/>
    <s v="Paid"/>
    <s v="Bank Transfer"/>
    <x v="2"/>
  </r>
  <r>
    <d v="2026-01-22T00:00:00"/>
    <s v="INV-10446"/>
    <s v="CUST-1020"/>
    <s v="Nusrat Electronics"/>
    <s v="Dealer"/>
    <x v="6"/>
    <s v="S-105"/>
    <x v="6"/>
    <s v="BT1004"/>
    <x v="4"/>
    <x v="4"/>
    <n v="24"/>
    <n v="981"/>
    <n v="23544"/>
    <n v="2"/>
    <n v="470.88"/>
    <n v="1153.6559999999999"/>
    <n v="24226.776000000002"/>
    <s v="Paid"/>
    <s v="Bank Transfer"/>
    <x v="2"/>
  </r>
  <r>
    <d v="2026-01-11T00:00:00"/>
    <s v="INV-10447"/>
    <s v="CUST-1009"/>
    <s v="Amin Battery Center"/>
    <s v="Retail"/>
    <x v="3"/>
    <s v="S-107"/>
    <x v="3"/>
    <s v="BT1026"/>
    <x v="24"/>
    <x v="12"/>
    <n v="29"/>
    <n v="1004"/>
    <n v="29116"/>
    <n v="0"/>
    <n v="0"/>
    <n v="1455.8"/>
    <n v="30571.8"/>
    <s v="Partial"/>
    <s v="Cash"/>
    <x v="4"/>
  </r>
  <r>
    <d v="2025-05-19T00:00:00"/>
    <s v="INV-10448"/>
    <s v="CUST-1017"/>
    <s v="Hasan &amp; Brothers"/>
    <s v="Retail"/>
    <x v="8"/>
    <s v="S-110"/>
    <x v="8"/>
    <s v="BT1003"/>
    <x v="7"/>
    <x v="6"/>
    <n v="3"/>
    <n v="1469"/>
    <n v="4407"/>
    <n v="2"/>
    <n v="88.14"/>
    <n v="215.94300000000001"/>
    <n v="4534.8029999999999"/>
    <s v="Partial"/>
    <s v="bKash"/>
    <x v="5"/>
  </r>
  <r>
    <d v="2026-02-05T00:00:00"/>
    <s v="INV-10449"/>
    <s v="CUST-1042"/>
    <s v="Nayeem Battery Store"/>
    <s v="Corporate"/>
    <x v="4"/>
    <s v="S-109"/>
    <x v="4"/>
    <s v="BT1016"/>
    <x v="3"/>
    <x v="3"/>
    <n v="19"/>
    <n v="2360"/>
    <n v="44840"/>
    <n v="5"/>
    <n v="2242"/>
    <n v="2129.9"/>
    <n v="44727.9"/>
    <s v="Paid"/>
    <s v="bKash"/>
    <x v="0"/>
  </r>
  <r>
    <d v="2026-02-06T00:00:00"/>
    <s v="INV-10450"/>
    <s v="CUST-1041"/>
    <s v="Nahar Enterprise"/>
    <s v="Distributor"/>
    <x v="2"/>
    <s v="S-103"/>
    <x v="2"/>
    <s v="BT1027"/>
    <x v="19"/>
    <x v="13"/>
    <n v="26"/>
    <n v="7379"/>
    <n v="191854"/>
    <n v="10"/>
    <n v="19185.400000000001"/>
    <n v="8633.43"/>
    <n v="181302.03"/>
    <s v="Partial"/>
    <s v="Cash"/>
    <x v="4"/>
  </r>
  <r>
    <d v="2025-09-01T00:00:00"/>
    <s v="INV-10451"/>
    <s v="CUST-1020"/>
    <s v="Nusrat Electronics"/>
    <s v="Distributor"/>
    <x v="13"/>
    <s v="S-102"/>
    <x v="13"/>
    <s v="BT1027"/>
    <x v="19"/>
    <x v="13"/>
    <n v="21"/>
    <n v="3530"/>
    <n v="74130"/>
    <n v="10"/>
    <n v="7413"/>
    <n v="3335.85"/>
    <n v="70052.850000000006"/>
    <s v="Paid"/>
    <s v="Bank Transfer"/>
    <x v="5"/>
  </r>
  <r>
    <d v="2025-09-10T00:00:00"/>
    <s v="INV-10452"/>
    <s v="CUST-1025"/>
    <s v="City Battery Center"/>
    <s v="Dealer"/>
    <x v="7"/>
    <s v="S-101"/>
    <x v="7"/>
    <s v="BT1002"/>
    <x v="15"/>
    <x v="12"/>
    <n v="7"/>
    <n v="1006"/>
    <n v="7042"/>
    <n v="0"/>
    <n v="0"/>
    <n v="352.1"/>
    <n v="7394.1"/>
    <s v="Partial"/>
    <s v="Cash"/>
    <x v="1"/>
  </r>
  <r>
    <d v="2025-09-20T00:00:00"/>
    <s v="INV-10453"/>
    <s v="CUST-1026"/>
    <s v="Rajdhani Electronics"/>
    <s v="Distributor"/>
    <x v="11"/>
    <s v="S-114"/>
    <x v="11"/>
    <s v="BT1004"/>
    <x v="4"/>
    <x v="4"/>
    <n v="2"/>
    <n v="1077"/>
    <n v="2154"/>
    <n v="2"/>
    <n v="43.08"/>
    <n v="105.54600000000001"/>
    <n v="2216.4659999999999"/>
    <s v="Due"/>
    <s v="Bank Transfer"/>
    <x v="2"/>
  </r>
  <r>
    <d v="2026-01-28T00:00:00"/>
    <s v="INV-10454"/>
    <s v="CUST-1035"/>
    <s v="M/S Golden Power"/>
    <s v="Corporate"/>
    <x v="1"/>
    <s v="S-106"/>
    <x v="1"/>
    <s v="BT1019"/>
    <x v="12"/>
    <x v="0"/>
    <n v="2"/>
    <n v="1525"/>
    <n v="3050"/>
    <n v="0"/>
    <n v="0"/>
    <n v="152.5"/>
    <n v="3202.5"/>
    <s v="Paid"/>
    <s v="Cash"/>
    <x v="0"/>
  </r>
  <r>
    <d v="2025-12-03T00:00:00"/>
    <s v="INV-10455"/>
    <s v="CUST-1010"/>
    <s v="New Bangla Enterprise"/>
    <s v="Dealer"/>
    <x v="2"/>
    <s v="S-103"/>
    <x v="2"/>
    <s v="BT1024"/>
    <x v="14"/>
    <x v="11"/>
    <n v="26"/>
    <n v="183"/>
    <n v="4758"/>
    <n v="0"/>
    <n v="0"/>
    <n v="237.9"/>
    <n v="4995.8999999999996"/>
    <s v="Partial"/>
    <s v="Bank Transfer"/>
    <x v="6"/>
  </r>
  <r>
    <d v="2025-10-16T00:00:00"/>
    <s v="INV-10456"/>
    <s v="CUST-1050"/>
    <s v="Win Battery Point"/>
    <s v="Retail"/>
    <x v="5"/>
    <s v="S-113"/>
    <x v="5"/>
    <s v="BT1001"/>
    <x v="28"/>
    <x v="0"/>
    <n v="14"/>
    <n v="1455"/>
    <n v="20370"/>
    <n v="2"/>
    <n v="407.4"/>
    <n v="998.13"/>
    <n v="20960.73"/>
    <s v="Paid"/>
    <s v="Nagad"/>
    <x v="2"/>
  </r>
  <r>
    <d v="2025-08-12T00:00:00"/>
    <s v="INV-10457"/>
    <s v="CUST-1058"/>
    <s v="Dhaka Hot Power Solution"/>
    <s v="Retail"/>
    <x v="6"/>
    <s v="S-105"/>
    <x v="6"/>
    <s v="BT1027"/>
    <x v="19"/>
    <x v="13"/>
    <n v="27"/>
    <n v="3796"/>
    <n v="102492"/>
    <n v="5"/>
    <n v="5124.6000000000004"/>
    <n v="4868.37"/>
    <n v="102235.77"/>
    <s v="Partial"/>
    <s v="Cash"/>
    <x v="3"/>
  </r>
  <r>
    <d v="2026-02-22T00:00:00"/>
    <s v="INV-10458"/>
    <s v="CUST-1021"/>
    <s v="Green Power BD"/>
    <s v="Dealer"/>
    <x v="6"/>
    <s v="S-105"/>
    <x v="6"/>
    <s v="BT1030"/>
    <x v="22"/>
    <x v="8"/>
    <n v="3"/>
    <n v="146"/>
    <n v="438"/>
    <n v="5"/>
    <n v="21.9"/>
    <n v="20.805"/>
    <n v="436.90499999999997"/>
    <s v="Partial"/>
    <s v="Cash"/>
    <x v="7"/>
  </r>
  <r>
    <d v="2025-06-06T00:00:00"/>
    <s v="INV-10459"/>
    <s v="CUST-1015"/>
    <s v="Sumi Battery House"/>
    <s v="Retail"/>
    <x v="0"/>
    <s v="S-108"/>
    <x v="0"/>
    <s v="BT1006"/>
    <x v="11"/>
    <x v="10"/>
    <n v="17"/>
    <n v="681"/>
    <n v="11577"/>
    <n v="2"/>
    <n v="231.54"/>
    <n v="567.27300000000002"/>
    <n v="11912.733"/>
    <s v="Partial"/>
    <s v="Cash"/>
    <x v="7"/>
  </r>
  <r>
    <d v="2026-03-16T00:00:00"/>
    <s v="INV-10460"/>
    <s v="CUST-1012"/>
    <s v="Mim Electronics"/>
    <s v="Corporate"/>
    <x v="0"/>
    <s v="S-108"/>
    <x v="0"/>
    <s v="BT1005"/>
    <x v="27"/>
    <x v="15"/>
    <n v="18"/>
    <n v="2806"/>
    <n v="50508"/>
    <n v="0"/>
    <n v="0"/>
    <n v="2525.4"/>
    <n v="53033.4"/>
    <s v="Partial"/>
    <s v="bKash"/>
    <x v="0"/>
  </r>
  <r>
    <d v="2026-02-25T00:00:00"/>
    <s v="INV-10461"/>
    <s v="CUST-1011"/>
    <s v="Rasel Battery Gallery"/>
    <s v="Corporate"/>
    <x v="8"/>
    <s v="S-110"/>
    <x v="8"/>
    <s v="BT1004"/>
    <x v="4"/>
    <x v="4"/>
    <n v="2"/>
    <n v="1424"/>
    <n v="2848"/>
    <n v="2"/>
    <n v="56.96"/>
    <n v="139.55199999999999"/>
    <n v="2930.5920000000001"/>
    <s v="Partial"/>
    <s v="Nagad"/>
    <x v="2"/>
  </r>
  <r>
    <d v="2026-01-27T00:00:00"/>
    <s v="INV-10462"/>
    <s v="CUST-1044"/>
    <s v="M/S New Vision"/>
    <s v="Corporate"/>
    <x v="8"/>
    <s v="S-110"/>
    <x v="8"/>
    <s v="BT1026"/>
    <x v="24"/>
    <x v="12"/>
    <n v="2"/>
    <n v="861"/>
    <n v="1722"/>
    <n v="5"/>
    <n v="86.100000000000009"/>
    <n v="81.795000000000016"/>
    <n v="1717.6949999999999"/>
    <s v="Due"/>
    <s v="Nagad"/>
    <x v="0"/>
  </r>
  <r>
    <d v="2025-05-18T00:00:00"/>
    <s v="INV-10463"/>
    <s v="CUST-1003"/>
    <s v="Bismillah Traders"/>
    <s v="Dealer"/>
    <x v="1"/>
    <s v="S-106"/>
    <x v="1"/>
    <s v="BT1027"/>
    <x v="19"/>
    <x v="13"/>
    <n v="9"/>
    <n v="6607"/>
    <n v="59463"/>
    <n v="2"/>
    <n v="1189.26"/>
    <n v="2913.6869999999999"/>
    <n v="61187.427000000003"/>
    <s v="Partial"/>
    <s v="Nagad"/>
    <x v="7"/>
  </r>
  <r>
    <d v="2025-06-07T00:00:00"/>
    <s v="INV-10464"/>
    <s v="CUST-1036"/>
    <s v="Sakib Enterprise"/>
    <s v="Retail"/>
    <x v="6"/>
    <s v="S-105"/>
    <x v="6"/>
    <s v="BT1020"/>
    <x v="21"/>
    <x v="0"/>
    <n v="6"/>
    <n v="2237"/>
    <n v="13422"/>
    <n v="0"/>
    <n v="0"/>
    <n v="671.1"/>
    <n v="14093.1"/>
    <s v="Paid"/>
    <s v="Nagad"/>
    <x v="6"/>
  </r>
  <r>
    <d v="2025-07-17T00:00:00"/>
    <s v="INV-10465"/>
    <s v="CUST-1004"/>
    <s v="M/S Noor Enterprise"/>
    <s v="Distributor"/>
    <x v="1"/>
    <s v="S-106"/>
    <x v="1"/>
    <s v="BT1028"/>
    <x v="6"/>
    <x v="2"/>
    <n v="15"/>
    <n v="650"/>
    <n v="9750"/>
    <n v="0"/>
    <n v="0"/>
    <n v="487.5"/>
    <n v="10237.5"/>
    <s v="Paid"/>
    <s v="Bank Transfer"/>
    <x v="4"/>
  </r>
  <r>
    <d v="2026-01-22T00:00:00"/>
    <s v="INV-10466"/>
    <s v="CUST-1028"/>
    <s v="Cumilla Traders"/>
    <s v="Retail"/>
    <x v="7"/>
    <s v="S-101"/>
    <x v="7"/>
    <s v="BT1006"/>
    <x v="11"/>
    <x v="10"/>
    <n v="18"/>
    <n v="991"/>
    <n v="17838"/>
    <n v="5"/>
    <n v="891.90000000000009"/>
    <n v="847.30499999999995"/>
    <n v="17793.404999999999"/>
    <s v="Paid"/>
    <s v="Nagad"/>
    <x v="3"/>
  </r>
  <r>
    <d v="2025-10-19T00:00:00"/>
    <s v="INV-10467"/>
    <s v="CUST-1008"/>
    <s v="Brothers Electronics"/>
    <s v="Corporate"/>
    <x v="9"/>
    <s v="S-104"/>
    <x v="9"/>
    <s v="BT1025"/>
    <x v="13"/>
    <x v="10"/>
    <n v="21"/>
    <n v="1438"/>
    <n v="30198"/>
    <n v="0"/>
    <n v="0"/>
    <n v="1509.9"/>
    <n v="31707.9"/>
    <s v="Partial"/>
    <s v="bKash"/>
    <x v="1"/>
  </r>
  <r>
    <d v="2026-02-27T00:00:00"/>
    <s v="INV-10468"/>
    <s v="CUST-1052"/>
    <s v="Anando Electronics Point"/>
    <s v="Retail"/>
    <x v="2"/>
    <s v="S-103"/>
    <x v="2"/>
    <s v="BT1028"/>
    <x v="6"/>
    <x v="2"/>
    <n v="23"/>
    <n v="1630"/>
    <n v="37490"/>
    <n v="0"/>
    <n v="0"/>
    <n v="1874.5"/>
    <n v="39364.5"/>
    <s v="Partial"/>
    <s v="Cash"/>
    <x v="7"/>
  </r>
  <r>
    <d v="2025-12-04T00:00:00"/>
    <s v="INV-10469"/>
    <s v="CUST-1001"/>
    <s v="Rahim Enterprise"/>
    <s v="Distributor"/>
    <x v="0"/>
    <s v="S-108"/>
    <x v="0"/>
    <s v="BT1001"/>
    <x v="28"/>
    <x v="0"/>
    <n v="13"/>
    <n v="1365"/>
    <n v="17745"/>
    <n v="2"/>
    <n v="354.9"/>
    <n v="869.505"/>
    <n v="18259.605"/>
    <s v="Due"/>
    <s v="bKash"/>
    <x v="2"/>
  </r>
  <r>
    <d v="2025-06-07T00:00:00"/>
    <s v="INV-10470"/>
    <s v="CUST-1058"/>
    <s v="Dhaka Hot Power Solution"/>
    <s v="Retail"/>
    <x v="9"/>
    <s v="S-104"/>
    <x v="9"/>
    <s v="BT1002"/>
    <x v="15"/>
    <x v="12"/>
    <n v="13"/>
    <n v="1391"/>
    <n v="18083"/>
    <n v="0"/>
    <n v="0"/>
    <n v="904.15000000000009"/>
    <n v="18987.150000000001"/>
    <s v="Paid"/>
    <s v="Bank Transfer"/>
    <x v="1"/>
  </r>
  <r>
    <d v="2025-06-03T00:00:00"/>
    <s v="INV-10471"/>
    <s v="CUST-1020"/>
    <s v="Nusrat Electronics"/>
    <s v="Distributor"/>
    <x v="11"/>
    <s v="S-114"/>
    <x v="11"/>
    <s v="BT1003"/>
    <x v="7"/>
    <x v="6"/>
    <n v="27"/>
    <n v="1234"/>
    <n v="33318"/>
    <n v="10"/>
    <n v="3331.8"/>
    <n v="1499.31"/>
    <n v="31485.51"/>
    <s v="Paid"/>
    <s v="Bank Transfer"/>
    <x v="4"/>
  </r>
  <r>
    <d v="2025-12-12T00:00:00"/>
    <s v="INV-10472"/>
    <s v="CUST-1056"/>
    <s v="Noor Enterprise"/>
    <s v="Retail"/>
    <x v="5"/>
    <s v="S-113"/>
    <x v="5"/>
    <s v="BT1028"/>
    <x v="6"/>
    <x v="2"/>
    <n v="21"/>
    <n v="1789"/>
    <n v="37569"/>
    <n v="5"/>
    <n v="1878.45"/>
    <n v="1784.5274999999999"/>
    <n v="37475.077499999999"/>
    <s v="Partial"/>
    <s v="Cash"/>
    <x v="2"/>
  </r>
  <r>
    <d v="2026-04-22T00:00:00"/>
    <s v="INV-10473"/>
    <s v="CUST-1005"/>
    <s v="Dhaka Battery Point"/>
    <s v="Distributor"/>
    <x v="0"/>
    <s v="S-108"/>
    <x v="0"/>
    <s v="BT1024"/>
    <x v="14"/>
    <x v="11"/>
    <n v="4"/>
    <n v="192"/>
    <n v="768"/>
    <n v="2"/>
    <n v="15.36"/>
    <n v="37.631999999999998"/>
    <n v="790.27199999999993"/>
    <s v="Due"/>
    <s v="Nagad"/>
    <x v="3"/>
  </r>
  <r>
    <d v="2025-09-27T00:00:00"/>
    <s v="INV-10474"/>
    <s v="CUST-1017"/>
    <s v="Hasan &amp; Brothers"/>
    <s v="Retail"/>
    <x v="4"/>
    <s v="S-109"/>
    <x v="4"/>
    <s v="BT1012"/>
    <x v="20"/>
    <x v="14"/>
    <n v="22"/>
    <n v="123"/>
    <n v="2706"/>
    <n v="0"/>
    <n v="0"/>
    <n v="135.30000000000001"/>
    <n v="2841.3"/>
    <s v="Paid"/>
    <s v="Cash"/>
    <x v="3"/>
  </r>
  <r>
    <d v="2026-04-08T00:00:00"/>
    <s v="INV-10475"/>
    <s v="CUST-1060"/>
    <s v="SunLight Battery"/>
    <s v="Corporate"/>
    <x v="13"/>
    <s v="S-102"/>
    <x v="13"/>
    <s v="BT1028"/>
    <x v="6"/>
    <x v="2"/>
    <n v="13"/>
    <n v="1273"/>
    <n v="16549"/>
    <n v="10"/>
    <n v="1654.9"/>
    <n v="744.70500000000004"/>
    <n v="15638.805"/>
    <s v="Paid"/>
    <s v="Nagad"/>
    <x v="7"/>
  </r>
  <r>
    <d v="2025-10-01T00:00:00"/>
    <s v="INV-10476"/>
    <s v="CUST-1031"/>
    <s v="Barisal Electronics"/>
    <s v="Corporate"/>
    <x v="4"/>
    <s v="S-109"/>
    <x v="4"/>
    <s v="BT1017"/>
    <x v="23"/>
    <x v="13"/>
    <n v="12"/>
    <n v="6276"/>
    <n v="75312"/>
    <n v="5"/>
    <n v="3765.6"/>
    <n v="3577.32"/>
    <n v="75123.72"/>
    <s v="Due"/>
    <s v="Nagad"/>
    <x v="1"/>
  </r>
  <r>
    <d v="2025-10-14T00:00:00"/>
    <s v="INV-10477"/>
    <s v="CUST-1045"/>
    <s v="Digital Power BD"/>
    <s v="Dealer"/>
    <x v="0"/>
    <s v="S-108"/>
    <x v="0"/>
    <s v="BT1007"/>
    <x v="5"/>
    <x v="5"/>
    <n v="4"/>
    <n v="2607"/>
    <n v="10428"/>
    <n v="2"/>
    <n v="208.56"/>
    <n v="510.97199999999998"/>
    <n v="10730.412"/>
    <s v="Paid"/>
    <s v="bKash"/>
    <x v="5"/>
  </r>
  <r>
    <d v="2025-06-23T00:00:00"/>
    <s v="INV-10478"/>
    <s v="CUST-1004"/>
    <s v="M/S Noor Enterprise"/>
    <s v="Retail"/>
    <x v="5"/>
    <s v="S-113"/>
    <x v="5"/>
    <s v="BT1024"/>
    <x v="14"/>
    <x v="11"/>
    <n v="26"/>
    <n v="96"/>
    <n v="2496"/>
    <n v="2"/>
    <n v="49.92"/>
    <n v="122.304"/>
    <n v="2568.384"/>
    <s v="Paid"/>
    <s v="Nagad"/>
    <x v="0"/>
  </r>
  <r>
    <d v="2025-09-07T00:00:00"/>
    <s v="INV-10479"/>
    <s v="CUST-1026"/>
    <s v="Rajdhani Electronics"/>
    <s v="Dealer"/>
    <x v="7"/>
    <s v="S-101"/>
    <x v="7"/>
    <s v="BT1003"/>
    <x v="7"/>
    <x v="6"/>
    <n v="23"/>
    <n v="864"/>
    <n v="19872"/>
    <n v="10"/>
    <n v="1987.2"/>
    <n v="894.24"/>
    <n v="18779.04"/>
    <s v="Paid"/>
    <s v="Bank Transfer"/>
    <x v="6"/>
  </r>
  <r>
    <d v="2026-03-11T00:00:00"/>
    <s v="INV-10480"/>
    <s v="CUST-1027"/>
    <s v="Khulna Battery House"/>
    <s v="Dealer"/>
    <x v="6"/>
    <s v="S-105"/>
    <x v="6"/>
    <s v="BT1005"/>
    <x v="27"/>
    <x v="15"/>
    <n v="21"/>
    <n v="2495"/>
    <n v="52395"/>
    <n v="5"/>
    <n v="2619.75"/>
    <n v="2488.7624999999998"/>
    <n v="52264.012499999997"/>
    <s v="Partial"/>
    <s v="Bank Transfer"/>
    <x v="1"/>
  </r>
  <r>
    <d v="2026-04-27T00:00:00"/>
    <s v="INV-10481"/>
    <s v="CUST-1039"/>
    <s v="M/S Battery World"/>
    <s v="Dealer"/>
    <x v="6"/>
    <s v="S-105"/>
    <x v="6"/>
    <s v="BT1019"/>
    <x v="12"/>
    <x v="0"/>
    <n v="17"/>
    <n v="1787"/>
    <n v="30379"/>
    <n v="0"/>
    <n v="0"/>
    <n v="1518.95"/>
    <n v="31897.95"/>
    <s v="Partial"/>
    <s v="Bank Transfer"/>
    <x v="1"/>
  </r>
  <r>
    <d v="2025-12-30T00:00:00"/>
    <s v="INV-10482"/>
    <s v="CUST-1057"/>
    <s v="Amin Battery Center"/>
    <s v="Dealer"/>
    <x v="7"/>
    <s v="S-101"/>
    <x v="7"/>
    <s v="BT1001"/>
    <x v="28"/>
    <x v="0"/>
    <n v="13"/>
    <n v="1174"/>
    <n v="15262"/>
    <n v="0"/>
    <n v="0"/>
    <n v="763.1"/>
    <n v="16025.1"/>
    <s v="Paid"/>
    <s v="Nagad"/>
    <x v="6"/>
  </r>
  <r>
    <d v="2026-02-02T00:00:00"/>
    <s v="INV-10483"/>
    <s v="CUST-1027"/>
    <s v="Khulna Battery House"/>
    <s v="Corporate"/>
    <x v="12"/>
    <s v="S-112"/>
    <x v="12"/>
    <s v="BT1028"/>
    <x v="6"/>
    <x v="2"/>
    <n v="30"/>
    <n v="852"/>
    <n v="25560"/>
    <n v="5"/>
    <n v="1278"/>
    <n v="1214.0999999999999"/>
    <n v="25496.1"/>
    <s v="Paid"/>
    <s v="Cash"/>
    <x v="1"/>
  </r>
  <r>
    <d v="2025-11-22T00:00:00"/>
    <s v="INV-10484"/>
    <s v="CUST-1048"/>
    <s v="Fresh Battery House"/>
    <s v="Retail"/>
    <x v="10"/>
    <s v="S-111"/>
    <x v="10"/>
    <s v="BT1020"/>
    <x v="21"/>
    <x v="0"/>
    <n v="3"/>
    <n v="2024"/>
    <n v="6072"/>
    <n v="2"/>
    <n v="121.44"/>
    <n v="297.52800000000002"/>
    <n v="6248.0880000000006"/>
    <s v="Due"/>
    <s v="Nagad"/>
    <x v="5"/>
  </r>
  <r>
    <d v="2025-11-02T00:00:00"/>
    <s v="INV-10485"/>
    <s v="CUST-1022"/>
    <s v="Power Tech Bangladesh"/>
    <s v="Corporate"/>
    <x v="1"/>
    <s v="S-106"/>
    <x v="1"/>
    <s v="BT1026"/>
    <x v="24"/>
    <x v="12"/>
    <n v="19"/>
    <n v="1186"/>
    <n v="22534"/>
    <n v="0"/>
    <n v="0"/>
    <n v="1126.7"/>
    <n v="23660.7"/>
    <s v="Paid"/>
    <s v="Cash"/>
    <x v="5"/>
  </r>
  <r>
    <d v="2026-04-03T00:00:00"/>
    <s v="INV-10486"/>
    <s v="CUST-1015"/>
    <s v="Sumi Battery House"/>
    <s v="Retail"/>
    <x v="7"/>
    <s v="S-101"/>
    <x v="7"/>
    <s v="BT1028"/>
    <x v="6"/>
    <x v="2"/>
    <n v="10"/>
    <n v="638"/>
    <n v="6380"/>
    <n v="0"/>
    <n v="0"/>
    <n v="319"/>
    <n v="6699"/>
    <s v="Due"/>
    <s v="Bank Transfer"/>
    <x v="7"/>
  </r>
  <r>
    <d v="2026-04-27T00:00:00"/>
    <s v="INV-10487"/>
    <s v="CUST-1040"/>
    <s v="Jannat Electronics"/>
    <s v="Retail"/>
    <x v="2"/>
    <s v="S-103"/>
    <x v="2"/>
    <s v="BT1014"/>
    <x v="18"/>
    <x v="12"/>
    <n v="17"/>
    <n v="569"/>
    <n v="9673"/>
    <n v="2"/>
    <n v="193.46"/>
    <n v="473.97700000000009"/>
    <n v="9953.5170000000016"/>
    <s v="Paid"/>
    <s v="Nagad"/>
    <x v="4"/>
  </r>
  <r>
    <d v="2026-02-26T00:00:00"/>
    <s v="INV-10488"/>
    <s v="CUST-1016"/>
    <s v="Nabil Enterprise"/>
    <s v="Dealer"/>
    <x v="13"/>
    <s v="S-102"/>
    <x v="13"/>
    <s v="BT1010"/>
    <x v="29"/>
    <x v="3"/>
    <n v="20"/>
    <n v="1586"/>
    <n v="31720"/>
    <n v="10"/>
    <n v="3172"/>
    <n v="1427.4"/>
    <n v="29975.4"/>
    <s v="Paid"/>
    <s v="Nagad"/>
    <x v="2"/>
  </r>
  <r>
    <d v="2025-06-17T00:00:00"/>
    <s v="INV-10489"/>
    <s v="CUST-1051"/>
    <s v="Future Energy BD"/>
    <s v="Corporate"/>
    <x v="1"/>
    <s v="S-106"/>
    <x v="1"/>
    <s v="BT1006"/>
    <x v="11"/>
    <x v="10"/>
    <n v="20"/>
    <n v="1447"/>
    <n v="28940"/>
    <n v="0"/>
    <n v="0"/>
    <n v="1447"/>
    <n v="30387"/>
    <s v="Paid"/>
    <s v="Nagad"/>
    <x v="7"/>
  </r>
  <r>
    <d v="2025-07-27T00:00:00"/>
    <s v="INV-10490"/>
    <s v="CUST-1014"/>
    <s v="Tania Traders"/>
    <s v="Dealer"/>
    <x v="5"/>
    <s v="S-113"/>
    <x v="5"/>
    <s v="BT1001"/>
    <x v="28"/>
    <x v="0"/>
    <n v="12"/>
    <n v="2370"/>
    <n v="28440"/>
    <n v="2"/>
    <n v="568.80000000000007"/>
    <n v="1393.56"/>
    <n v="29264.76"/>
    <s v="Paid"/>
    <s v="Nagad"/>
    <x v="7"/>
  </r>
  <r>
    <d v="2025-09-19T00:00:00"/>
    <s v="INV-10491"/>
    <s v="CUST-1001"/>
    <s v="Rahim Enterprise"/>
    <s v="Corporate"/>
    <x v="5"/>
    <s v="S-113"/>
    <x v="5"/>
    <s v="BT1020"/>
    <x v="21"/>
    <x v="0"/>
    <n v="3"/>
    <n v="1566"/>
    <n v="4698"/>
    <n v="10"/>
    <n v="469.8"/>
    <n v="211.41"/>
    <n v="4439.6099999999997"/>
    <s v="Paid"/>
    <s v="Nagad"/>
    <x v="7"/>
  </r>
  <r>
    <d v="2025-06-06T00:00:00"/>
    <s v="INV-10492"/>
    <s v="CUST-1036"/>
    <s v="Sakib Enterprise"/>
    <s v="Corporate"/>
    <x v="6"/>
    <s v="S-105"/>
    <x v="6"/>
    <s v="BT1009"/>
    <x v="2"/>
    <x v="2"/>
    <n v="25"/>
    <n v="959"/>
    <n v="23975"/>
    <n v="2"/>
    <n v="479.5"/>
    <n v="1174.7750000000001"/>
    <n v="24670.275000000001"/>
    <s v="Paid"/>
    <s v="Nagad"/>
    <x v="7"/>
  </r>
  <r>
    <d v="2026-05-04T00:00:00"/>
    <s v="INV-10493"/>
    <s v="CUST-1041"/>
    <s v="Nahar Enterprise"/>
    <s v="Distributor"/>
    <x v="13"/>
    <s v="S-102"/>
    <x v="13"/>
    <s v="BT1019"/>
    <x v="12"/>
    <x v="0"/>
    <n v="19"/>
    <n v="1523"/>
    <n v="28937"/>
    <n v="0"/>
    <n v="0"/>
    <n v="1446.85"/>
    <n v="30383.85"/>
    <s v="Paid"/>
    <s v="Cash"/>
    <x v="0"/>
  </r>
  <r>
    <d v="2025-08-28T00:00:00"/>
    <s v="INV-10494"/>
    <s v="CUST-1040"/>
    <s v="Jannat Electronics"/>
    <s v="Retail"/>
    <x v="3"/>
    <s v="S-107"/>
    <x v="3"/>
    <s v="BT1022"/>
    <x v="0"/>
    <x v="0"/>
    <n v="20"/>
    <n v="1452"/>
    <n v="29040"/>
    <n v="5"/>
    <n v="1452"/>
    <n v="1379.4"/>
    <n v="28967.4"/>
    <s v="Partial"/>
    <s v="Nagad"/>
    <x v="3"/>
  </r>
  <r>
    <d v="2025-10-29T00:00:00"/>
    <s v="INV-10495"/>
    <s v="CUST-1050"/>
    <s v="Win Battery Point"/>
    <s v="Retail"/>
    <x v="6"/>
    <s v="S-105"/>
    <x v="6"/>
    <s v="BT1025"/>
    <x v="13"/>
    <x v="10"/>
    <n v="9"/>
    <n v="742"/>
    <n v="6678"/>
    <n v="10"/>
    <n v="667.80000000000007"/>
    <n v="300.51"/>
    <n v="6310.71"/>
    <s v="Due"/>
    <s v="Nagad"/>
    <x v="3"/>
  </r>
  <r>
    <d v="2026-02-12T00:00:00"/>
    <s v="INV-10496"/>
    <s v="CUST-1017"/>
    <s v="Hasan &amp; Brothers"/>
    <s v="Corporate"/>
    <x v="2"/>
    <s v="S-103"/>
    <x v="2"/>
    <s v="BT1020"/>
    <x v="21"/>
    <x v="0"/>
    <n v="6"/>
    <n v="1400"/>
    <n v="8400"/>
    <n v="2"/>
    <n v="168"/>
    <n v="411.6"/>
    <n v="8643.6"/>
    <s v="Partial"/>
    <s v="Cash"/>
    <x v="0"/>
  </r>
  <r>
    <d v="2026-01-24T00:00:00"/>
    <s v="INV-10497"/>
    <s v="CUST-1034"/>
    <s v="M/S Al Madina Traders"/>
    <s v="Corporate"/>
    <x v="3"/>
    <s v="S-107"/>
    <x v="3"/>
    <s v="BT1005"/>
    <x v="27"/>
    <x v="15"/>
    <n v="20"/>
    <n v="1273"/>
    <n v="25460"/>
    <n v="5"/>
    <n v="1273"/>
    <n v="1209.3499999999999"/>
    <n v="25396.35"/>
    <s v="Paid"/>
    <s v="Cash"/>
    <x v="3"/>
  </r>
  <r>
    <d v="2025-08-30T00:00:00"/>
    <s v="INV-10498"/>
    <s v="CUST-1056"/>
    <s v="Noor Enterprise"/>
    <s v="Retail"/>
    <x v="7"/>
    <s v="S-101"/>
    <x v="7"/>
    <s v="BT1013"/>
    <x v="1"/>
    <x v="1"/>
    <n v="16"/>
    <n v="147"/>
    <n v="2352"/>
    <n v="2"/>
    <n v="47.04"/>
    <n v="115.248"/>
    <n v="2420.2080000000001"/>
    <s v="Partial"/>
    <s v="Bank Transfer"/>
    <x v="5"/>
  </r>
  <r>
    <d v="2026-03-16T00:00:00"/>
    <s v="INV-10499"/>
    <s v="CUST-1051"/>
    <s v="Future Energy BD"/>
    <s v="Retail"/>
    <x v="7"/>
    <s v="S-101"/>
    <x v="7"/>
    <s v="BT1017"/>
    <x v="23"/>
    <x v="13"/>
    <n v="29"/>
    <n v="5276"/>
    <n v="153004"/>
    <n v="5"/>
    <n v="7650.2000000000007"/>
    <n v="7267.69"/>
    <n v="152621.49"/>
    <s v="Partial"/>
    <s v="bKash"/>
    <x v="0"/>
  </r>
  <r>
    <d v="2025-10-07T00:00:00"/>
    <s v="INV-10500"/>
    <s v="CUST-1022"/>
    <s v="Power Tech Bangladesh"/>
    <s v="Dealer"/>
    <x v="4"/>
    <s v="S-109"/>
    <x v="4"/>
    <s v="BT1008"/>
    <x v="8"/>
    <x v="7"/>
    <n v="27"/>
    <n v="649"/>
    <n v="17523"/>
    <n v="2"/>
    <n v="350.46"/>
    <n v="858.62700000000007"/>
    <n v="18031.167000000001"/>
    <s v="Partial"/>
    <s v="Cash"/>
    <x v="4"/>
  </r>
  <r>
    <d v="2025-07-25T00:00:00"/>
    <s v="INV-10501"/>
    <s v="CUST-1026"/>
    <s v="Rajdhani Electronics"/>
    <s v="Corporate"/>
    <x v="12"/>
    <s v="S-112"/>
    <x v="12"/>
    <s v="BT1002"/>
    <x v="15"/>
    <x v="12"/>
    <n v="14"/>
    <n v="1480"/>
    <n v="20720"/>
    <n v="2"/>
    <n v="414.4"/>
    <n v="1015.28"/>
    <n v="21320.880000000001"/>
    <s v="Partial"/>
    <s v="bKash"/>
    <x v="0"/>
  </r>
  <r>
    <d v="2026-01-29T00:00:00"/>
    <s v="INV-10502"/>
    <s v="CUST-1039"/>
    <s v="M/S Battery World"/>
    <s v="Dealer"/>
    <x v="11"/>
    <s v="S-114"/>
    <x v="11"/>
    <s v="BT1031"/>
    <x v="9"/>
    <x v="8"/>
    <n v="18"/>
    <n v="135"/>
    <n v="2430"/>
    <n v="5"/>
    <n v="121.5"/>
    <n v="115.425"/>
    <n v="2423.9250000000002"/>
    <s v="Paid"/>
    <s v="Nagad"/>
    <x v="0"/>
  </r>
  <r>
    <d v="2025-06-17T00:00:00"/>
    <s v="INV-10503"/>
    <s v="CUST-1059"/>
    <s v="Sultan Power Solution"/>
    <s v="Dealer"/>
    <x v="7"/>
    <s v="S-101"/>
    <x v="7"/>
    <s v="BT1007"/>
    <x v="5"/>
    <x v="5"/>
    <n v="6"/>
    <n v="2221"/>
    <n v="13326"/>
    <n v="0"/>
    <n v="0"/>
    <n v="666.30000000000007"/>
    <n v="13992.3"/>
    <s v="Paid"/>
    <s v="Nagad"/>
    <x v="5"/>
  </r>
  <r>
    <d v="2025-08-28T00:00:00"/>
    <s v="INV-10504"/>
    <s v="CUST-1015"/>
    <s v="Sumi Battery House"/>
    <s v="Distributor"/>
    <x v="13"/>
    <s v="S-102"/>
    <x v="13"/>
    <s v="BT1027"/>
    <x v="19"/>
    <x v="13"/>
    <n v="18"/>
    <n v="3711"/>
    <n v="66798"/>
    <n v="5"/>
    <n v="3339.9"/>
    <n v="3172.9050000000002"/>
    <n v="66631.005000000005"/>
    <s v="Paid"/>
    <s v="bKash"/>
    <x v="3"/>
  </r>
  <r>
    <d v="2025-12-28T00:00:00"/>
    <s v="INV-10505"/>
    <s v="CUST-1041"/>
    <s v="Nahar Enterprise"/>
    <s v="Corporate"/>
    <x v="8"/>
    <s v="S-110"/>
    <x v="8"/>
    <s v="BT1006"/>
    <x v="11"/>
    <x v="10"/>
    <n v="30"/>
    <n v="1510"/>
    <n v="45300"/>
    <n v="0"/>
    <n v="0"/>
    <n v="2265"/>
    <n v="47565"/>
    <s v="Paid"/>
    <s v="Bank Transfer"/>
    <x v="5"/>
  </r>
  <r>
    <d v="2026-01-18T00:00:00"/>
    <s v="INV-10506"/>
    <s v="CUST-1003"/>
    <s v="Bismillah Traders"/>
    <s v="Corporate"/>
    <x v="11"/>
    <s v="S-114"/>
    <x v="11"/>
    <s v="BT1026"/>
    <x v="24"/>
    <x v="12"/>
    <n v="9"/>
    <n v="615"/>
    <n v="5535"/>
    <n v="2"/>
    <n v="110.7"/>
    <n v="271.21499999999997"/>
    <n v="5695.5150000000003"/>
    <s v="Due"/>
    <s v="Cash"/>
    <x v="5"/>
  </r>
  <r>
    <d v="2026-04-13T00:00:00"/>
    <s v="INV-10507"/>
    <s v="CUST-1028"/>
    <s v="Cumilla Traders"/>
    <s v="Retail"/>
    <x v="0"/>
    <s v="S-108"/>
    <x v="0"/>
    <s v="BT1004"/>
    <x v="4"/>
    <x v="4"/>
    <n v="18"/>
    <n v="1547"/>
    <n v="27846"/>
    <n v="2"/>
    <n v="556.91999999999996"/>
    <n v="1364.454"/>
    <n v="28653.534"/>
    <s v="Paid"/>
    <s v="Cash"/>
    <x v="5"/>
  </r>
  <r>
    <d v="2025-09-05T00:00:00"/>
    <s v="INV-10508"/>
    <s v="CUST-1039"/>
    <s v="M/S Battery World"/>
    <s v="Distributor"/>
    <x v="0"/>
    <s v="S-108"/>
    <x v="0"/>
    <s v="BT1014"/>
    <x v="18"/>
    <x v="12"/>
    <n v="24"/>
    <n v="1405"/>
    <n v="33720"/>
    <n v="10"/>
    <n v="3372"/>
    <n v="1517.4"/>
    <n v="31865.4"/>
    <s v="Paid"/>
    <s v="Bank Transfer"/>
    <x v="3"/>
  </r>
  <r>
    <d v="2026-03-16T00:00:00"/>
    <s v="INV-10509"/>
    <s v="CUST-1032"/>
    <s v="Rangpur Power House"/>
    <s v="Corporate"/>
    <x v="8"/>
    <s v="S-110"/>
    <x v="8"/>
    <s v="BT1002"/>
    <x v="15"/>
    <x v="12"/>
    <n v="3"/>
    <n v="682"/>
    <n v="2046"/>
    <n v="0"/>
    <n v="0"/>
    <n v="102.3"/>
    <n v="2148.3000000000002"/>
    <s v="Partial"/>
    <s v="bKash"/>
    <x v="7"/>
  </r>
  <r>
    <d v="2026-02-06T00:00:00"/>
    <s v="INV-10510"/>
    <s v="CUST-1054"/>
    <s v="Sattar Power Solution"/>
    <s v="Distributor"/>
    <x v="0"/>
    <s v="S-108"/>
    <x v="0"/>
    <s v="BT1023"/>
    <x v="25"/>
    <x v="11"/>
    <n v="22"/>
    <n v="248"/>
    <n v="5456"/>
    <n v="0"/>
    <n v="0"/>
    <n v="272.8"/>
    <n v="5728.8"/>
    <s v="Due"/>
    <s v="bKash"/>
    <x v="3"/>
  </r>
  <r>
    <d v="2025-07-04T00:00:00"/>
    <s v="INV-10511"/>
    <s v="CUST-1016"/>
    <s v="Nabil Enterprise"/>
    <s v="Retail"/>
    <x v="7"/>
    <s v="S-101"/>
    <x v="7"/>
    <s v="BT1031"/>
    <x v="9"/>
    <x v="8"/>
    <n v="18"/>
    <n v="75"/>
    <n v="1350"/>
    <n v="5"/>
    <n v="67.5"/>
    <n v="64.125"/>
    <n v="1346.625"/>
    <s v="Paid"/>
    <s v="Cash"/>
    <x v="6"/>
  </r>
  <r>
    <d v="2026-01-19T00:00:00"/>
    <s v="INV-10512"/>
    <s v="CUST-1012"/>
    <s v="Mim Electronics"/>
    <s v="Corporate"/>
    <x v="6"/>
    <s v="S-105"/>
    <x v="6"/>
    <s v="BT1014"/>
    <x v="18"/>
    <x v="12"/>
    <n v="13"/>
    <n v="665"/>
    <n v="8645"/>
    <n v="2"/>
    <n v="172.9"/>
    <n v="423.60500000000002"/>
    <n v="8895.7049999999999"/>
    <s v="Due"/>
    <s v="Cash"/>
    <x v="6"/>
  </r>
  <r>
    <d v="2025-10-05T00:00:00"/>
    <s v="INV-10513"/>
    <s v="CUST-1050"/>
    <s v="Win Battery Point"/>
    <s v="Corporate"/>
    <x v="4"/>
    <s v="S-109"/>
    <x v="4"/>
    <s v="BT1005"/>
    <x v="27"/>
    <x v="15"/>
    <n v="4"/>
    <n v="1982"/>
    <n v="7928"/>
    <n v="5"/>
    <n v="396.4"/>
    <n v="376.58"/>
    <n v="7908.18"/>
    <s v="Due"/>
    <s v="Cash"/>
    <x v="0"/>
  </r>
  <r>
    <d v="2026-03-17T00:00:00"/>
    <s v="INV-10514"/>
    <s v="CUST-1009"/>
    <s v="Amin Battery Center"/>
    <s v="Corporate"/>
    <x v="10"/>
    <s v="S-111"/>
    <x v="10"/>
    <s v="BT1013"/>
    <x v="1"/>
    <x v="1"/>
    <n v="16"/>
    <n v="207"/>
    <n v="3312"/>
    <n v="0"/>
    <n v="0"/>
    <n v="165.6"/>
    <n v="3477.6"/>
    <s v="Paid"/>
    <s v="Bank Transfer"/>
    <x v="5"/>
  </r>
  <r>
    <d v="2025-07-01T00:00:00"/>
    <s v="INV-10515"/>
    <s v="CUST-1018"/>
    <s v="Maisha Corporation"/>
    <s v="Retail"/>
    <x v="1"/>
    <s v="S-106"/>
    <x v="1"/>
    <s v="BT1001"/>
    <x v="28"/>
    <x v="0"/>
    <n v="30"/>
    <n v="1279"/>
    <n v="38370"/>
    <n v="0"/>
    <n v="0"/>
    <n v="1918.5"/>
    <n v="40288.5"/>
    <s v="Paid"/>
    <s v="Cash"/>
    <x v="0"/>
  </r>
  <r>
    <d v="2026-01-10T00:00:00"/>
    <s v="INV-10516"/>
    <s v="CUST-1008"/>
    <s v="Brothers Electronics"/>
    <s v="Distributor"/>
    <x v="2"/>
    <s v="S-103"/>
    <x v="2"/>
    <s v="BT1011"/>
    <x v="26"/>
    <x v="0"/>
    <n v="1"/>
    <n v="2375"/>
    <n v="2375"/>
    <n v="0"/>
    <n v="0"/>
    <n v="118.75"/>
    <n v="2493.75"/>
    <s v="Paid"/>
    <s v="Bank Transfer"/>
    <x v="1"/>
  </r>
  <r>
    <d v="2025-06-27T00:00:00"/>
    <s v="INV-10517"/>
    <s v="CUST-1006"/>
    <s v="Sylhet Power Solution"/>
    <s v="Dealer"/>
    <x v="10"/>
    <s v="S-111"/>
    <x v="10"/>
    <s v="BT1013"/>
    <x v="1"/>
    <x v="1"/>
    <n v="7"/>
    <n v="243"/>
    <n v="1701"/>
    <n v="5"/>
    <n v="85.050000000000011"/>
    <n v="80.797500000000014"/>
    <n v="1696.7474999999999"/>
    <s v="Due"/>
    <s v="Cash"/>
    <x v="2"/>
  </r>
  <r>
    <d v="2025-09-20T00:00:00"/>
    <s v="INV-10518"/>
    <s v="CUST-1008"/>
    <s v="Brothers Electronics"/>
    <s v="Distributor"/>
    <x v="8"/>
    <s v="S-110"/>
    <x v="8"/>
    <s v="BT1020"/>
    <x v="21"/>
    <x v="0"/>
    <n v="9"/>
    <n v="1625"/>
    <n v="14625"/>
    <n v="2"/>
    <n v="292.5"/>
    <n v="716.625"/>
    <n v="15049.125"/>
    <s v="Paid"/>
    <s v="Nagad"/>
    <x v="6"/>
  </r>
  <r>
    <d v="2026-05-11T00:00:00"/>
    <s v="INV-10519"/>
    <s v="CUST-1028"/>
    <s v="Cumilla Traders"/>
    <s v="Retail"/>
    <x v="8"/>
    <s v="S-110"/>
    <x v="8"/>
    <s v="BT1002"/>
    <x v="15"/>
    <x v="12"/>
    <n v="7"/>
    <n v="1204"/>
    <n v="8428"/>
    <n v="10"/>
    <n v="842.80000000000007"/>
    <n v="379.26"/>
    <n v="7964.46"/>
    <s v="Due"/>
    <s v="Bank Transfer"/>
    <x v="4"/>
  </r>
  <r>
    <d v="2025-09-27T00:00:00"/>
    <s v="INV-10520"/>
    <s v="CUST-1016"/>
    <s v="Nabil Enterprise"/>
    <s v="Dealer"/>
    <x v="6"/>
    <s v="S-105"/>
    <x v="6"/>
    <s v="BT1008"/>
    <x v="8"/>
    <x v="7"/>
    <n v="28"/>
    <n v="428"/>
    <n v="11984"/>
    <n v="0"/>
    <n v="0"/>
    <n v="599.20000000000005"/>
    <n v="12583.2"/>
    <s v="Paid"/>
    <s v="bKash"/>
    <x v="1"/>
  </r>
  <r>
    <d v="2026-05-07T00:00:00"/>
    <s v="INV-10521"/>
    <s v="CUST-1009"/>
    <s v="Amin Battery Center"/>
    <s v="Retail"/>
    <x v="6"/>
    <s v="S-105"/>
    <x v="6"/>
    <s v="BT1003"/>
    <x v="7"/>
    <x v="6"/>
    <n v="23"/>
    <n v="602"/>
    <n v="13846"/>
    <n v="0"/>
    <n v="0"/>
    <n v="692.30000000000007"/>
    <n v="14538.3"/>
    <s v="Paid"/>
    <s v="Nagad"/>
    <x v="6"/>
  </r>
  <r>
    <d v="2025-11-15T00:00:00"/>
    <s v="INV-10522"/>
    <s v="CUST-1037"/>
    <s v="Tamim Battery House"/>
    <s v="Retail"/>
    <x v="10"/>
    <s v="S-111"/>
    <x v="10"/>
    <s v="BT1004"/>
    <x v="4"/>
    <x v="4"/>
    <n v="11"/>
    <n v="971"/>
    <n v="10681"/>
    <n v="0"/>
    <n v="0"/>
    <n v="534.05000000000007"/>
    <n v="11215.05"/>
    <s v="Paid"/>
    <s v="Bank Transfer"/>
    <x v="3"/>
  </r>
  <r>
    <d v="2025-10-17T00:00:00"/>
    <s v="INV-10523"/>
    <s v="CUST-1004"/>
    <s v="M/S Noor Enterprise"/>
    <s v="Retail"/>
    <x v="9"/>
    <s v="S-104"/>
    <x v="9"/>
    <s v="BT1020"/>
    <x v="21"/>
    <x v="0"/>
    <n v="21"/>
    <n v="857"/>
    <n v="17997"/>
    <n v="10"/>
    <n v="1799.7"/>
    <n v="809.86500000000001"/>
    <n v="17007.165000000001"/>
    <s v="Paid"/>
    <s v="Bank Transfer"/>
    <x v="5"/>
  </r>
  <r>
    <d v="2026-03-15T00:00:00"/>
    <s v="INV-10524"/>
    <s v="CUST-1053"/>
    <s v="Nikunjo Hevvey Enargy"/>
    <s v="Distributor"/>
    <x v="9"/>
    <s v="S-104"/>
    <x v="9"/>
    <s v="BT1027"/>
    <x v="19"/>
    <x v="13"/>
    <n v="28"/>
    <n v="4280"/>
    <n v="119840"/>
    <n v="0"/>
    <n v="0"/>
    <n v="5992"/>
    <n v="125832"/>
    <s v="Partial"/>
    <s v="bKash"/>
    <x v="5"/>
  </r>
  <r>
    <d v="2025-09-30T00:00:00"/>
    <s v="INV-10525"/>
    <s v="CUST-1029"/>
    <s v="Noakhali Enterprise"/>
    <s v="Dealer"/>
    <x v="11"/>
    <s v="S-114"/>
    <x v="11"/>
    <s v="BT1023"/>
    <x v="25"/>
    <x v="11"/>
    <n v="9"/>
    <n v="86"/>
    <n v="774"/>
    <n v="2"/>
    <n v="15.48"/>
    <n v="37.926000000000002"/>
    <n v="796.44600000000003"/>
    <s v="Partial"/>
    <s v="Cash"/>
    <x v="1"/>
  </r>
  <r>
    <d v="2025-07-01T00:00:00"/>
    <s v="INV-10526"/>
    <s v="CUST-1001"/>
    <s v="Rahim Enterprise"/>
    <s v="Corporate"/>
    <x v="0"/>
    <s v="S-108"/>
    <x v="0"/>
    <s v="BT1027"/>
    <x v="19"/>
    <x v="13"/>
    <n v="27"/>
    <n v="5284"/>
    <n v="142668"/>
    <n v="2"/>
    <n v="2853.36"/>
    <n v="6990.7320000000009"/>
    <n v="146805.372"/>
    <s v="Paid"/>
    <s v="Nagad"/>
    <x v="4"/>
  </r>
  <r>
    <d v="2025-07-30T00:00:00"/>
    <s v="INV-10527"/>
    <s v="CUST-1016"/>
    <s v="Nabil Enterprise"/>
    <s v="Corporate"/>
    <x v="2"/>
    <s v="S-103"/>
    <x v="2"/>
    <s v="BT1016"/>
    <x v="3"/>
    <x v="3"/>
    <n v="18"/>
    <n v="4167"/>
    <n v="75006"/>
    <n v="10"/>
    <n v="7500.6"/>
    <n v="3375.27"/>
    <n v="70880.67"/>
    <s v="Paid"/>
    <s v="Cash"/>
    <x v="3"/>
  </r>
  <r>
    <d v="2026-03-18T00:00:00"/>
    <s v="INV-10528"/>
    <s v="CUST-1010"/>
    <s v="New Bangla Enterprise"/>
    <s v="Distributor"/>
    <x v="2"/>
    <s v="S-103"/>
    <x v="2"/>
    <s v="BT1016"/>
    <x v="3"/>
    <x v="3"/>
    <n v="3"/>
    <n v="2149"/>
    <n v="6447"/>
    <n v="5"/>
    <n v="322.35000000000002"/>
    <n v="306.23250000000002"/>
    <n v="6430.8824999999997"/>
    <s v="Paid"/>
    <s v="Bank Transfer"/>
    <x v="1"/>
  </r>
  <r>
    <d v="2025-09-11T00:00:00"/>
    <s v="INV-10529"/>
    <s v="CUST-1036"/>
    <s v="Sakib Enterprise"/>
    <s v="Retail"/>
    <x v="13"/>
    <s v="S-102"/>
    <x v="13"/>
    <s v="BT1020"/>
    <x v="21"/>
    <x v="0"/>
    <n v="14"/>
    <n v="2160"/>
    <n v="30240"/>
    <n v="5"/>
    <n v="1512"/>
    <n v="1436.4"/>
    <n v="30164.400000000001"/>
    <s v="Due"/>
    <s v="Cash"/>
    <x v="3"/>
  </r>
  <r>
    <d v="2025-10-19T00:00:00"/>
    <s v="INV-10530"/>
    <s v="CUST-1013"/>
    <s v="Sadia Enterprise"/>
    <s v="Retail"/>
    <x v="3"/>
    <s v="S-107"/>
    <x v="3"/>
    <s v="BT1021"/>
    <x v="17"/>
    <x v="0"/>
    <n v="1"/>
    <n v="1364"/>
    <n v="1364"/>
    <n v="0"/>
    <n v="0"/>
    <n v="68.2"/>
    <n v="1432.2"/>
    <s v="Paid"/>
    <s v="Nagad"/>
    <x v="3"/>
  </r>
  <r>
    <d v="2025-06-27T00:00:00"/>
    <s v="INV-10531"/>
    <s v="CUST-1052"/>
    <s v="Anando Electronics Point"/>
    <s v="Corporate"/>
    <x v="10"/>
    <s v="S-111"/>
    <x v="10"/>
    <s v="BT1022"/>
    <x v="0"/>
    <x v="0"/>
    <n v="17"/>
    <n v="1291"/>
    <n v="21947"/>
    <n v="0"/>
    <n v="0"/>
    <n v="1097.3499999999999"/>
    <n v="23044.35"/>
    <s v="Partial"/>
    <s v="bKash"/>
    <x v="2"/>
  </r>
  <r>
    <d v="2026-03-24T00:00:00"/>
    <s v="INV-10532"/>
    <s v="CUST-1036"/>
    <s v="Sakib Enterprise"/>
    <s v="Retail"/>
    <x v="10"/>
    <s v="S-111"/>
    <x v="10"/>
    <s v="BT1017"/>
    <x v="23"/>
    <x v="13"/>
    <n v="15"/>
    <n v="3770"/>
    <n v="56550"/>
    <n v="0"/>
    <n v="0"/>
    <n v="2827.5"/>
    <n v="59377.5"/>
    <s v="Paid"/>
    <s v="Cash"/>
    <x v="0"/>
  </r>
  <r>
    <d v="2026-01-03T00:00:00"/>
    <s v="INV-10533"/>
    <s v="CUST-1017"/>
    <s v="Hasan &amp; Brothers"/>
    <s v="Corporate"/>
    <x v="11"/>
    <s v="S-114"/>
    <x v="11"/>
    <s v="BT1022"/>
    <x v="0"/>
    <x v="0"/>
    <n v="15"/>
    <n v="1987"/>
    <n v="29805"/>
    <n v="2"/>
    <n v="596.1"/>
    <n v="1460.4449999999999"/>
    <n v="30669.345000000001"/>
    <s v="Due"/>
    <s v="Bank Transfer"/>
    <x v="5"/>
  </r>
  <r>
    <d v="2025-06-09T00:00:00"/>
    <s v="INV-10534"/>
    <s v="CUST-1042"/>
    <s v="Nayeem Battery Store"/>
    <s v="Corporate"/>
    <x v="2"/>
    <s v="S-103"/>
    <x v="2"/>
    <s v="BT1030"/>
    <x v="22"/>
    <x v="8"/>
    <n v="11"/>
    <n v="144"/>
    <n v="1584"/>
    <n v="0"/>
    <n v="0"/>
    <n v="79.2"/>
    <n v="1663.2"/>
    <s v="Paid"/>
    <s v="bKash"/>
    <x v="2"/>
  </r>
  <r>
    <d v="2025-11-10T00:00:00"/>
    <s v="INV-10535"/>
    <s v="CUST-1017"/>
    <s v="Hasan &amp; Brothers"/>
    <s v="Retail"/>
    <x v="0"/>
    <s v="S-108"/>
    <x v="0"/>
    <s v="BT1019"/>
    <x v="12"/>
    <x v="0"/>
    <n v="16"/>
    <n v="1488"/>
    <n v="23808"/>
    <n v="5"/>
    <n v="1190.4000000000001"/>
    <n v="1130.8800000000001"/>
    <n v="23748.48"/>
    <s v="Paid"/>
    <s v="bKash"/>
    <x v="5"/>
  </r>
  <r>
    <d v="2026-01-17T00:00:00"/>
    <s v="INV-10536"/>
    <s v="CUST-1001"/>
    <s v="Rahim Enterprise"/>
    <s v="Corporate"/>
    <x v="10"/>
    <s v="S-111"/>
    <x v="10"/>
    <s v="BT1011"/>
    <x v="26"/>
    <x v="0"/>
    <n v="13"/>
    <n v="2142"/>
    <n v="27846"/>
    <n v="0"/>
    <n v="0"/>
    <n v="1392.3"/>
    <n v="29238.3"/>
    <s v="Paid"/>
    <s v="Nagad"/>
    <x v="7"/>
  </r>
  <r>
    <d v="2026-02-01T00:00:00"/>
    <s v="INV-10537"/>
    <s v="CUST-1042"/>
    <s v="Nayeem Battery Store"/>
    <s v="Retail"/>
    <x v="12"/>
    <s v="S-112"/>
    <x v="12"/>
    <s v="BT1031"/>
    <x v="9"/>
    <x v="8"/>
    <n v="25"/>
    <n v="117"/>
    <n v="2925"/>
    <n v="0"/>
    <n v="0"/>
    <n v="146.25"/>
    <n v="3071.25"/>
    <s v="Paid"/>
    <s v="bKash"/>
    <x v="2"/>
  </r>
  <r>
    <d v="2025-10-04T00:00:00"/>
    <s v="INV-10538"/>
    <s v="CUST-1009"/>
    <s v="Amin Battery Center"/>
    <s v="Dealer"/>
    <x v="8"/>
    <s v="S-110"/>
    <x v="8"/>
    <s v="BT1008"/>
    <x v="8"/>
    <x v="7"/>
    <n v="1"/>
    <n v="486"/>
    <n v="486"/>
    <n v="2"/>
    <n v="9.7200000000000006"/>
    <n v="23.814"/>
    <n v="500.09399999999999"/>
    <s v="Due"/>
    <s v="Bank Transfer"/>
    <x v="4"/>
  </r>
  <r>
    <d v="2025-07-06T00:00:00"/>
    <s v="INV-10539"/>
    <s v="CUST-1004"/>
    <s v="M/S Noor Enterprise"/>
    <s v="Corporate"/>
    <x v="11"/>
    <s v="S-114"/>
    <x v="11"/>
    <s v="BT1012"/>
    <x v="20"/>
    <x v="14"/>
    <n v="16"/>
    <n v="335"/>
    <n v="5360"/>
    <n v="0"/>
    <n v="0"/>
    <n v="268"/>
    <n v="5628"/>
    <s v="Paid"/>
    <s v="Bank Transfer"/>
    <x v="7"/>
  </r>
  <r>
    <d v="2025-11-28T00:00:00"/>
    <s v="INV-10540"/>
    <s v="CUST-1049"/>
    <s v="M/S Reliable Enterprise"/>
    <s v="Distributor"/>
    <x v="3"/>
    <s v="S-107"/>
    <x v="3"/>
    <s v="BT1030"/>
    <x v="22"/>
    <x v="8"/>
    <n v="23"/>
    <n v="83"/>
    <n v="1909"/>
    <n v="5"/>
    <n v="95.45"/>
    <n v="90.677500000000009"/>
    <n v="1904.2275"/>
    <s v="Partial"/>
    <s v="Cash"/>
    <x v="1"/>
  </r>
  <r>
    <d v="2026-03-11T00:00:00"/>
    <s v="INV-10541"/>
    <s v="CUST-1015"/>
    <s v="Sumi Battery House"/>
    <s v="Distributor"/>
    <x v="3"/>
    <s v="S-107"/>
    <x v="3"/>
    <s v="BT1025"/>
    <x v="13"/>
    <x v="10"/>
    <n v="18"/>
    <n v="1466"/>
    <n v="26388"/>
    <n v="0"/>
    <n v="0"/>
    <n v="1319.4"/>
    <n v="27707.4"/>
    <s v="Partial"/>
    <s v="Cash"/>
    <x v="7"/>
  </r>
  <r>
    <d v="2025-09-01T00:00:00"/>
    <s v="INV-10542"/>
    <s v="CUST-1017"/>
    <s v="Hasan &amp; Brothers"/>
    <s v="Dealer"/>
    <x v="3"/>
    <s v="S-107"/>
    <x v="3"/>
    <s v="BT1030"/>
    <x v="22"/>
    <x v="8"/>
    <n v="5"/>
    <n v="101"/>
    <n v="505"/>
    <n v="2"/>
    <n v="10.1"/>
    <n v="24.745000000000001"/>
    <n v="519.64499999999998"/>
    <s v="Due"/>
    <s v="Bank Transfer"/>
    <x v="1"/>
  </r>
  <r>
    <d v="2025-09-20T00:00:00"/>
    <s v="INV-10543"/>
    <s v="CUST-1009"/>
    <s v="Amin Battery Center"/>
    <s v="Dealer"/>
    <x v="0"/>
    <s v="S-108"/>
    <x v="0"/>
    <s v="BT1024"/>
    <x v="14"/>
    <x v="11"/>
    <n v="6"/>
    <n v="169"/>
    <n v="1014"/>
    <n v="5"/>
    <n v="50.7"/>
    <n v="48.164999999999999"/>
    <n v="1011.465"/>
    <s v="Partial"/>
    <s v="bKash"/>
    <x v="5"/>
  </r>
  <r>
    <d v="2026-04-29T00:00:00"/>
    <s v="INV-10544"/>
    <s v="CUST-1048"/>
    <s v="Fresh Battery House"/>
    <s v="Corporate"/>
    <x v="2"/>
    <s v="S-103"/>
    <x v="2"/>
    <s v="BT1012"/>
    <x v="20"/>
    <x v="14"/>
    <n v="17"/>
    <n v="158"/>
    <n v="2686"/>
    <n v="0"/>
    <n v="0"/>
    <n v="134.30000000000001"/>
    <n v="2820.3"/>
    <s v="Paid"/>
    <s v="bKash"/>
    <x v="3"/>
  </r>
  <r>
    <d v="2025-10-08T00:00:00"/>
    <s v="INV-10545"/>
    <s v="CUST-1051"/>
    <s v="Future Energy BD"/>
    <s v="Dealer"/>
    <x v="10"/>
    <s v="S-111"/>
    <x v="10"/>
    <s v="BT1008"/>
    <x v="8"/>
    <x v="7"/>
    <n v="17"/>
    <n v="924"/>
    <n v="15708"/>
    <n v="0"/>
    <n v="0"/>
    <n v="785.40000000000009"/>
    <n v="16493.400000000001"/>
    <s v="Paid"/>
    <s v="Nagad"/>
    <x v="7"/>
  </r>
  <r>
    <d v="2025-07-28T00:00:00"/>
    <s v="INV-10546"/>
    <s v="CUST-1047"/>
    <s v="Sonar Bangla Traders"/>
    <s v="Distributor"/>
    <x v="5"/>
    <s v="S-113"/>
    <x v="5"/>
    <s v="BT1017"/>
    <x v="23"/>
    <x v="13"/>
    <n v="16"/>
    <n v="6196"/>
    <n v="99136"/>
    <n v="0"/>
    <n v="0"/>
    <n v="4956.8"/>
    <n v="104092.8"/>
    <s v="Paid"/>
    <s v="Bank Transfer"/>
    <x v="3"/>
  </r>
  <r>
    <d v="2025-12-14T00:00:00"/>
    <s v="INV-10547"/>
    <s v="CUST-1010"/>
    <s v="New Bangla Enterprise"/>
    <s v="Corporate"/>
    <x v="10"/>
    <s v="S-111"/>
    <x v="10"/>
    <s v="BT1020"/>
    <x v="21"/>
    <x v="0"/>
    <n v="27"/>
    <n v="2469"/>
    <n v="66663"/>
    <n v="0"/>
    <n v="0"/>
    <n v="3333.15"/>
    <n v="69996.149999999994"/>
    <s v="Paid"/>
    <s v="bKash"/>
    <x v="3"/>
  </r>
  <r>
    <d v="2025-05-15T00:00:00"/>
    <s v="INV-10548"/>
    <s v="CUST-1002"/>
    <s v="Karim Battery House"/>
    <s v="Retail"/>
    <x v="1"/>
    <s v="S-106"/>
    <x v="1"/>
    <s v="BT1004"/>
    <x v="4"/>
    <x v="4"/>
    <n v="14"/>
    <n v="1165"/>
    <n v="16310"/>
    <n v="2"/>
    <n v="326.2"/>
    <n v="799.19"/>
    <n v="16782.990000000002"/>
    <s v="Due"/>
    <s v="Cash"/>
    <x v="1"/>
  </r>
  <r>
    <d v="2025-06-02T00:00:00"/>
    <s v="INV-10549"/>
    <s v="CUST-1050"/>
    <s v="Win Battery Point"/>
    <s v="Retail"/>
    <x v="10"/>
    <s v="S-111"/>
    <x v="10"/>
    <s v="BT1004"/>
    <x v="4"/>
    <x v="4"/>
    <n v="6"/>
    <n v="1125"/>
    <n v="6750"/>
    <n v="5"/>
    <n v="337.5"/>
    <n v="320.625"/>
    <n v="6733.125"/>
    <s v="Paid"/>
    <s v="bKash"/>
    <x v="3"/>
  </r>
  <r>
    <d v="2026-04-08T00:00:00"/>
    <s v="INV-10550"/>
    <s v="CUST-1002"/>
    <s v="Karim Battery House"/>
    <s v="Retail"/>
    <x v="5"/>
    <s v="S-113"/>
    <x v="5"/>
    <s v="BT1025"/>
    <x v="13"/>
    <x v="10"/>
    <n v="1"/>
    <n v="1166"/>
    <n v="1166"/>
    <n v="0"/>
    <n v="0"/>
    <n v="58.3"/>
    <n v="1224.3"/>
    <s v="Partial"/>
    <s v="bKash"/>
    <x v="2"/>
  </r>
  <r>
    <d v="2025-06-11T00:00:00"/>
    <s v="INV-10551"/>
    <s v="CUST-1014"/>
    <s v="Tania Traders"/>
    <s v="Retail"/>
    <x v="9"/>
    <s v="S-104"/>
    <x v="9"/>
    <s v="BT1027"/>
    <x v="19"/>
    <x v="13"/>
    <n v="12"/>
    <n v="4732"/>
    <n v="56784"/>
    <n v="0"/>
    <n v="0"/>
    <n v="2839.2"/>
    <n v="59623.199999999997"/>
    <s v="Partial"/>
    <s v="Bank Transfer"/>
    <x v="7"/>
  </r>
  <r>
    <d v="2025-05-22T00:00:00"/>
    <s v="INV-10552"/>
    <s v="CUST-1053"/>
    <s v="Nikunjo Hevvey Enargy"/>
    <s v="Retail"/>
    <x v="13"/>
    <s v="S-102"/>
    <x v="13"/>
    <s v="BT1005"/>
    <x v="27"/>
    <x v="15"/>
    <n v="15"/>
    <n v="3041"/>
    <n v="45615"/>
    <n v="5"/>
    <n v="2280.75"/>
    <n v="2166.7125000000001"/>
    <n v="45500.962500000001"/>
    <s v="Partial"/>
    <s v="bKash"/>
    <x v="1"/>
  </r>
  <r>
    <d v="2026-03-28T00:00:00"/>
    <s v="INV-10553"/>
    <s v="CUST-1001"/>
    <s v="Rahim Enterprise"/>
    <s v="Retail"/>
    <x v="9"/>
    <s v="S-104"/>
    <x v="9"/>
    <s v="BT1026"/>
    <x v="24"/>
    <x v="12"/>
    <n v="29"/>
    <n v="746"/>
    <n v="21634"/>
    <n v="0"/>
    <n v="0"/>
    <n v="1081.7"/>
    <n v="22715.7"/>
    <s v="Due"/>
    <s v="Nagad"/>
    <x v="3"/>
  </r>
  <r>
    <d v="2025-06-16T00:00:00"/>
    <s v="INV-10554"/>
    <s v="CUST-1007"/>
    <s v="Mayer Doa Traders"/>
    <s v="Corporate"/>
    <x v="8"/>
    <s v="S-110"/>
    <x v="8"/>
    <s v="BT1013"/>
    <x v="1"/>
    <x v="1"/>
    <n v="4"/>
    <n v="374"/>
    <n v="1496"/>
    <n v="0"/>
    <n v="0"/>
    <n v="74.8"/>
    <n v="1570.8"/>
    <s v="Paid"/>
    <s v="Cash"/>
    <x v="1"/>
  </r>
  <r>
    <d v="2025-08-31T00:00:00"/>
    <s v="INV-10555"/>
    <s v="CUST-1060"/>
    <s v="SunLight Battery"/>
    <s v="Dealer"/>
    <x v="10"/>
    <s v="S-111"/>
    <x v="10"/>
    <s v="BT1020"/>
    <x v="21"/>
    <x v="0"/>
    <n v="5"/>
    <n v="2197"/>
    <n v="10985"/>
    <n v="0"/>
    <n v="0"/>
    <n v="549.25"/>
    <n v="11534.25"/>
    <s v="Paid"/>
    <s v="Cash"/>
    <x v="4"/>
  </r>
  <r>
    <d v="2025-12-28T00:00:00"/>
    <s v="INV-10556"/>
    <s v="CUST-1054"/>
    <s v="Sattar Power Solution"/>
    <s v="Distributor"/>
    <x v="2"/>
    <s v="S-103"/>
    <x v="2"/>
    <s v="BT1015"/>
    <x v="10"/>
    <x v="9"/>
    <n v="19"/>
    <n v="1501"/>
    <n v="28519"/>
    <n v="5"/>
    <n v="1425.95"/>
    <n v="1354.6524999999999"/>
    <n v="28447.702499999999"/>
    <s v="Paid"/>
    <s v="Nagad"/>
    <x v="1"/>
  </r>
  <r>
    <d v="2026-01-08T00:00:00"/>
    <s v="INV-10557"/>
    <s v="CUST-1025"/>
    <s v="City Battery Center"/>
    <s v="Distributor"/>
    <x v="1"/>
    <s v="S-106"/>
    <x v="1"/>
    <s v="BT1001"/>
    <x v="28"/>
    <x v="0"/>
    <n v="13"/>
    <n v="1991"/>
    <n v="25883"/>
    <n v="0"/>
    <n v="0"/>
    <n v="1294.1500000000001"/>
    <n v="27177.15"/>
    <s v="Partial"/>
    <s v="bKash"/>
    <x v="2"/>
  </r>
  <r>
    <d v="2026-03-14T00:00:00"/>
    <s v="INV-10558"/>
    <s v="CUST-1011"/>
    <s v="Rasel Battery Gallery"/>
    <s v="Distributor"/>
    <x v="7"/>
    <s v="S-101"/>
    <x v="7"/>
    <s v="BT1022"/>
    <x v="0"/>
    <x v="0"/>
    <n v="20"/>
    <n v="1474"/>
    <n v="29480"/>
    <n v="0"/>
    <n v="0"/>
    <n v="1474"/>
    <n v="30954"/>
    <s v="Partial"/>
    <s v="bKash"/>
    <x v="7"/>
  </r>
  <r>
    <d v="2026-03-17T00:00:00"/>
    <s v="INV-10559"/>
    <s v="CUST-1020"/>
    <s v="Nusrat Electronics"/>
    <s v="Dealer"/>
    <x v="7"/>
    <s v="S-101"/>
    <x v="7"/>
    <s v="BT1026"/>
    <x v="24"/>
    <x v="12"/>
    <n v="16"/>
    <n v="662"/>
    <n v="10592"/>
    <n v="0"/>
    <n v="0"/>
    <n v="529.6"/>
    <n v="11121.6"/>
    <s v="Paid"/>
    <s v="Nagad"/>
    <x v="0"/>
  </r>
  <r>
    <d v="2025-09-10T00:00:00"/>
    <s v="INV-10560"/>
    <s v="CUST-1025"/>
    <s v="City Battery Center"/>
    <s v="Corporate"/>
    <x v="5"/>
    <s v="S-113"/>
    <x v="5"/>
    <s v="BT1015"/>
    <x v="10"/>
    <x v="9"/>
    <n v="29"/>
    <n v="2099"/>
    <n v="60871"/>
    <n v="10"/>
    <n v="6087.1"/>
    <n v="2739.1950000000002"/>
    <n v="57523.095000000001"/>
    <s v="Paid"/>
    <s v="Bank Transfer"/>
    <x v="5"/>
  </r>
  <r>
    <d v="2025-06-13T00:00:00"/>
    <s v="INV-10561"/>
    <s v="CUST-1002"/>
    <s v="Karim Battery House"/>
    <s v="Retail"/>
    <x v="5"/>
    <s v="S-113"/>
    <x v="5"/>
    <s v="BT1025"/>
    <x v="13"/>
    <x v="10"/>
    <n v="25"/>
    <n v="593"/>
    <n v="14825"/>
    <n v="5"/>
    <n v="741.25"/>
    <n v="704.1875"/>
    <n v="14787.9375"/>
    <s v="Paid"/>
    <s v="Nagad"/>
    <x v="2"/>
  </r>
  <r>
    <d v="2025-08-02T00:00:00"/>
    <s v="INV-10562"/>
    <s v="CUST-1042"/>
    <s v="Nayeem Battery Store"/>
    <s v="Retail"/>
    <x v="12"/>
    <s v="S-112"/>
    <x v="12"/>
    <s v="BT1030"/>
    <x v="22"/>
    <x v="8"/>
    <n v="28"/>
    <n v="182"/>
    <n v="5096"/>
    <n v="10"/>
    <n v="509.6"/>
    <n v="229.32"/>
    <n v="4815.7199999999993"/>
    <s v="Paid"/>
    <s v="bKash"/>
    <x v="6"/>
  </r>
  <r>
    <d v="2026-04-04T00:00:00"/>
    <s v="INV-10563"/>
    <s v="CUST-1029"/>
    <s v="Noakhali Enterprise"/>
    <s v="Retail"/>
    <x v="7"/>
    <s v="S-101"/>
    <x v="7"/>
    <s v="BT1005"/>
    <x v="27"/>
    <x v="15"/>
    <n v="9"/>
    <n v="2955"/>
    <n v="26595"/>
    <n v="2"/>
    <n v="531.9"/>
    <n v="1303.155"/>
    <n v="27366.255000000001"/>
    <s v="Partial"/>
    <s v="bKash"/>
    <x v="1"/>
  </r>
  <r>
    <d v="2026-05-04T00:00:00"/>
    <s v="INV-10564"/>
    <s v="CUST-1015"/>
    <s v="Sumi Battery House"/>
    <s v="Retail"/>
    <x v="4"/>
    <s v="S-109"/>
    <x v="4"/>
    <s v="BT1013"/>
    <x v="1"/>
    <x v="1"/>
    <n v="26"/>
    <n v="220"/>
    <n v="5720"/>
    <n v="0"/>
    <n v="0"/>
    <n v="286"/>
    <n v="6006"/>
    <s v="Partial"/>
    <s v="bKash"/>
    <x v="4"/>
  </r>
  <r>
    <d v="2026-04-15T00:00:00"/>
    <s v="INV-10565"/>
    <s v="CUST-1023"/>
    <s v="M/S Fahim Traders"/>
    <s v="Corporate"/>
    <x v="9"/>
    <s v="S-104"/>
    <x v="9"/>
    <s v="BT1030"/>
    <x v="22"/>
    <x v="8"/>
    <n v="3"/>
    <n v="69"/>
    <n v="207"/>
    <n v="0"/>
    <n v="0"/>
    <n v="10.35"/>
    <n v="217.35"/>
    <s v="Due"/>
    <s v="bKash"/>
    <x v="0"/>
  </r>
  <r>
    <d v="2026-02-15T00:00:00"/>
    <s v="INV-10566"/>
    <s v="CUST-1024"/>
    <s v="M/S Tamanna Enterprise"/>
    <s v="Retail"/>
    <x v="6"/>
    <s v="S-105"/>
    <x v="6"/>
    <s v="BT1017"/>
    <x v="23"/>
    <x v="13"/>
    <n v="15"/>
    <n v="3347"/>
    <n v="50205"/>
    <n v="5"/>
    <n v="2510.25"/>
    <n v="2384.7375000000002"/>
    <n v="50079.487500000003"/>
    <s v="Paid"/>
    <s v="Bank Transfer"/>
    <x v="6"/>
  </r>
  <r>
    <d v="2026-02-07T00:00:00"/>
    <s v="INV-10567"/>
    <s v="CUST-1019"/>
    <s v="Rifat Enterprise"/>
    <s v="Retail"/>
    <x v="2"/>
    <s v="S-103"/>
    <x v="2"/>
    <s v="BT1026"/>
    <x v="24"/>
    <x v="12"/>
    <n v="7"/>
    <n v="675"/>
    <n v="4725"/>
    <n v="5"/>
    <n v="236.25"/>
    <n v="224.4375"/>
    <n v="4713.1875"/>
    <s v="Paid"/>
    <s v="bKash"/>
    <x v="0"/>
  </r>
  <r>
    <d v="2025-06-07T00:00:00"/>
    <s v="INV-10568"/>
    <s v="CUST-1028"/>
    <s v="Cumilla Traders"/>
    <s v="Retail"/>
    <x v="10"/>
    <s v="S-111"/>
    <x v="10"/>
    <s v="BT1005"/>
    <x v="27"/>
    <x v="15"/>
    <n v="23"/>
    <n v="3040"/>
    <n v="69920"/>
    <n v="0"/>
    <n v="0"/>
    <n v="3496"/>
    <n v="73416"/>
    <s v="Paid"/>
    <s v="Nagad"/>
    <x v="4"/>
  </r>
  <r>
    <d v="2025-06-08T00:00:00"/>
    <s v="INV-10569"/>
    <s v="CUST-1015"/>
    <s v="Sumi Battery House"/>
    <s v="Retail"/>
    <x v="10"/>
    <s v="S-111"/>
    <x v="10"/>
    <s v="BT1001"/>
    <x v="28"/>
    <x v="0"/>
    <n v="13"/>
    <n v="2319"/>
    <n v="30147"/>
    <n v="2"/>
    <n v="602.94000000000005"/>
    <n v="1477.203"/>
    <n v="31021.262999999999"/>
    <s v="Paid"/>
    <s v="bKash"/>
    <x v="6"/>
  </r>
  <r>
    <d v="2026-04-20T00:00:00"/>
    <s v="INV-10570"/>
    <s v="CUST-1050"/>
    <s v="Win Battery Point"/>
    <s v="Corporate"/>
    <x v="13"/>
    <s v="S-102"/>
    <x v="13"/>
    <s v="BT1005"/>
    <x v="27"/>
    <x v="15"/>
    <n v="21"/>
    <n v="2428"/>
    <n v="50988"/>
    <n v="5"/>
    <n v="2549.4"/>
    <n v="2421.9299999999998"/>
    <n v="50860.53"/>
    <s v="Due"/>
    <s v="Nagad"/>
    <x v="3"/>
  </r>
  <r>
    <d v="2026-04-29T00:00:00"/>
    <s v="INV-10571"/>
    <s v="CUST-1026"/>
    <s v="Rajdhani Electronics"/>
    <s v="Dealer"/>
    <x v="2"/>
    <s v="S-103"/>
    <x v="2"/>
    <s v="BT1026"/>
    <x v="24"/>
    <x v="12"/>
    <n v="10"/>
    <n v="459"/>
    <n v="4590"/>
    <n v="2"/>
    <n v="91.8"/>
    <n v="224.91"/>
    <n v="4723.1099999999997"/>
    <s v="Due"/>
    <s v="Cash"/>
    <x v="5"/>
  </r>
  <r>
    <d v="2025-08-10T00:00:00"/>
    <s v="INV-10572"/>
    <s v="CUST-1017"/>
    <s v="Hasan &amp; Brothers"/>
    <s v="Distributor"/>
    <x v="13"/>
    <s v="S-102"/>
    <x v="13"/>
    <s v="BT1025"/>
    <x v="13"/>
    <x v="10"/>
    <n v="5"/>
    <n v="677"/>
    <n v="3385"/>
    <n v="2"/>
    <n v="67.7"/>
    <n v="165.86500000000001"/>
    <n v="3483.165"/>
    <s v="Paid"/>
    <s v="Nagad"/>
    <x v="0"/>
  </r>
  <r>
    <d v="2026-02-07T00:00:00"/>
    <s v="INV-10573"/>
    <s v="CUST-1028"/>
    <s v="Cumilla Traders"/>
    <s v="Retail"/>
    <x v="7"/>
    <s v="S-101"/>
    <x v="7"/>
    <s v="BT1031"/>
    <x v="9"/>
    <x v="8"/>
    <n v="18"/>
    <n v="88"/>
    <n v="1584"/>
    <n v="2"/>
    <n v="31.68"/>
    <n v="77.616"/>
    <n v="1629.9359999999999"/>
    <s v="Paid"/>
    <s v="Bank Transfer"/>
    <x v="7"/>
  </r>
  <r>
    <d v="2025-05-19T00:00:00"/>
    <s v="INV-10574"/>
    <s v="CUST-1019"/>
    <s v="Rifat Enterprise"/>
    <s v="Corporate"/>
    <x v="5"/>
    <s v="S-113"/>
    <x v="5"/>
    <s v="BT1016"/>
    <x v="3"/>
    <x v="3"/>
    <n v="20"/>
    <n v="2453"/>
    <n v="49060"/>
    <n v="0"/>
    <n v="0"/>
    <n v="2453"/>
    <n v="51513"/>
    <s v="Partial"/>
    <s v="Nagad"/>
    <x v="6"/>
  </r>
  <r>
    <d v="2026-04-27T00:00:00"/>
    <s v="INV-10575"/>
    <s v="CUST-1014"/>
    <s v="Tania Traders"/>
    <s v="Retail"/>
    <x v="6"/>
    <s v="S-105"/>
    <x v="6"/>
    <s v="BT1026"/>
    <x v="24"/>
    <x v="12"/>
    <n v="30"/>
    <n v="1216"/>
    <n v="36480"/>
    <n v="2"/>
    <n v="729.6"/>
    <n v="1787.52"/>
    <n v="37537.919999999998"/>
    <s v="Due"/>
    <s v="bKash"/>
    <x v="5"/>
  </r>
  <r>
    <d v="2025-07-11T00:00:00"/>
    <s v="INV-10576"/>
    <s v="CUST-1013"/>
    <s v="Sadia Enterprise"/>
    <s v="Distributor"/>
    <x v="13"/>
    <s v="S-102"/>
    <x v="13"/>
    <s v="BT1011"/>
    <x v="26"/>
    <x v="0"/>
    <n v="9"/>
    <n v="1720"/>
    <n v="15480"/>
    <n v="5"/>
    <n v="774"/>
    <n v="735.30000000000007"/>
    <n v="15441.3"/>
    <s v="Partial"/>
    <s v="Bank Transfer"/>
    <x v="4"/>
  </r>
  <r>
    <d v="2025-07-28T00:00:00"/>
    <s v="INV-10577"/>
    <s v="CUST-1043"/>
    <s v="Arafat Traders"/>
    <s v="Corporate"/>
    <x v="11"/>
    <s v="S-114"/>
    <x v="11"/>
    <s v="BT1031"/>
    <x v="9"/>
    <x v="8"/>
    <n v="28"/>
    <n v="70"/>
    <n v="1960"/>
    <n v="5"/>
    <n v="98"/>
    <n v="93.100000000000009"/>
    <n v="1955.1"/>
    <s v="Due"/>
    <s v="Nagad"/>
    <x v="7"/>
  </r>
  <r>
    <d v="2025-07-08T00:00:00"/>
    <s v="INV-10578"/>
    <s v="CUST-1014"/>
    <s v="Tania Traders"/>
    <s v="Retail"/>
    <x v="3"/>
    <s v="S-107"/>
    <x v="3"/>
    <s v="BT1025"/>
    <x v="13"/>
    <x v="10"/>
    <n v="11"/>
    <n v="1550"/>
    <n v="17050"/>
    <n v="0"/>
    <n v="0"/>
    <n v="852.5"/>
    <n v="17902.5"/>
    <s v="Due"/>
    <s v="Nagad"/>
    <x v="0"/>
  </r>
  <r>
    <d v="2025-06-29T00:00:00"/>
    <s v="INV-10579"/>
    <s v="CUST-1029"/>
    <s v="Noakhali Enterprise"/>
    <s v="Corporate"/>
    <x v="5"/>
    <s v="S-113"/>
    <x v="5"/>
    <s v="BT1008"/>
    <x v="8"/>
    <x v="7"/>
    <n v="8"/>
    <n v="359"/>
    <n v="2872"/>
    <n v="5"/>
    <n v="143.6"/>
    <n v="136.41999999999999"/>
    <n v="2864.82"/>
    <s v="Paid"/>
    <s v="Cash"/>
    <x v="0"/>
  </r>
  <r>
    <d v="2026-04-23T00:00:00"/>
    <s v="INV-10580"/>
    <s v="CUST-1049"/>
    <s v="M/S Reliable Enterprise"/>
    <s v="Distributor"/>
    <x v="13"/>
    <s v="S-102"/>
    <x v="13"/>
    <s v="BT1020"/>
    <x v="21"/>
    <x v="0"/>
    <n v="9"/>
    <n v="1885"/>
    <n v="16965"/>
    <n v="0"/>
    <n v="0"/>
    <n v="848.25"/>
    <n v="17813.25"/>
    <s v="Paid"/>
    <s v="Nagad"/>
    <x v="6"/>
  </r>
  <r>
    <d v="2025-10-12T00:00:00"/>
    <s v="INV-10581"/>
    <s v="CUST-1005"/>
    <s v="Dhaka Battery Point"/>
    <s v="Corporate"/>
    <x v="13"/>
    <s v="S-102"/>
    <x v="13"/>
    <s v="BT1027"/>
    <x v="19"/>
    <x v="13"/>
    <n v="7"/>
    <n v="2011"/>
    <n v="14077"/>
    <n v="2"/>
    <n v="281.54000000000002"/>
    <n v="689.77300000000002"/>
    <n v="14485.233"/>
    <s v="Paid"/>
    <s v="Bank Transfer"/>
    <x v="2"/>
  </r>
  <r>
    <d v="2026-02-20T00:00:00"/>
    <s v="INV-10582"/>
    <s v="CUST-1011"/>
    <s v="Rasel Battery Gallery"/>
    <s v="Distributor"/>
    <x v="11"/>
    <s v="S-114"/>
    <x v="11"/>
    <s v="BT1008"/>
    <x v="8"/>
    <x v="7"/>
    <n v="2"/>
    <n v="411"/>
    <n v="822"/>
    <n v="0"/>
    <n v="0"/>
    <n v="41.1"/>
    <n v="863.1"/>
    <s v="Paid"/>
    <s v="bKash"/>
    <x v="0"/>
  </r>
  <r>
    <d v="2025-12-30T00:00:00"/>
    <s v="INV-10583"/>
    <s v="CUST-1002"/>
    <s v="Karim Battery House"/>
    <s v="Dealer"/>
    <x v="3"/>
    <s v="S-107"/>
    <x v="3"/>
    <s v="BT1008"/>
    <x v="8"/>
    <x v="7"/>
    <n v="17"/>
    <n v="812"/>
    <n v="13804"/>
    <n v="0"/>
    <n v="0"/>
    <n v="690.2"/>
    <n v="14494.2"/>
    <s v="Paid"/>
    <s v="Bank Transfer"/>
    <x v="5"/>
  </r>
  <r>
    <d v="2026-03-01T00:00:00"/>
    <s v="INV-10584"/>
    <s v="CUST-1027"/>
    <s v="Khulna Battery House"/>
    <s v="Distributor"/>
    <x v="7"/>
    <s v="S-101"/>
    <x v="7"/>
    <s v="BT1019"/>
    <x v="12"/>
    <x v="0"/>
    <n v="22"/>
    <n v="1329"/>
    <n v="29238"/>
    <n v="5"/>
    <n v="1461.9"/>
    <n v="1388.8050000000001"/>
    <n v="29164.904999999999"/>
    <s v="Due"/>
    <s v="Cash"/>
    <x v="6"/>
  </r>
  <r>
    <d v="2025-09-21T00:00:00"/>
    <s v="INV-10585"/>
    <s v="CUST-1017"/>
    <s v="Hasan &amp; Brothers"/>
    <s v="Dealer"/>
    <x v="13"/>
    <s v="S-102"/>
    <x v="13"/>
    <s v="BT1002"/>
    <x v="15"/>
    <x v="12"/>
    <n v="3"/>
    <n v="1306"/>
    <n v="3918"/>
    <n v="0"/>
    <n v="0"/>
    <n v="195.9"/>
    <n v="4113.8999999999996"/>
    <s v="Partial"/>
    <s v="bKash"/>
    <x v="3"/>
  </r>
  <r>
    <d v="2025-05-16T00:00:00"/>
    <s v="INV-10586"/>
    <s v="CUST-1039"/>
    <s v="M/S Battery World"/>
    <s v="Distributor"/>
    <x v="2"/>
    <s v="S-103"/>
    <x v="2"/>
    <s v="BT1028"/>
    <x v="6"/>
    <x v="2"/>
    <n v="2"/>
    <n v="687"/>
    <n v="1374"/>
    <n v="0"/>
    <n v="0"/>
    <n v="68.7"/>
    <n v="1442.7"/>
    <s v="Paid"/>
    <s v="Nagad"/>
    <x v="4"/>
  </r>
  <r>
    <d v="2025-10-17T00:00:00"/>
    <s v="INV-10587"/>
    <s v="CUST-1042"/>
    <s v="Nayeem Battery Store"/>
    <s v="Distributor"/>
    <x v="6"/>
    <s v="S-105"/>
    <x v="6"/>
    <s v="BT1006"/>
    <x v="11"/>
    <x v="10"/>
    <n v="26"/>
    <n v="1004"/>
    <n v="26104"/>
    <n v="0"/>
    <n v="0"/>
    <n v="1305.2"/>
    <n v="27409.200000000001"/>
    <s v="Due"/>
    <s v="bKash"/>
    <x v="1"/>
  </r>
  <r>
    <d v="2026-04-01T00:00:00"/>
    <s v="INV-10588"/>
    <s v="CUST-1007"/>
    <s v="Mayer Doa Traders"/>
    <s v="Dealer"/>
    <x v="0"/>
    <s v="S-108"/>
    <x v="0"/>
    <s v="BT1010"/>
    <x v="29"/>
    <x v="3"/>
    <n v="3"/>
    <n v="4007"/>
    <n v="12021"/>
    <n v="0"/>
    <n v="0"/>
    <n v="601.05000000000007"/>
    <n v="12622.05"/>
    <s v="Partial"/>
    <s v="bKash"/>
    <x v="2"/>
  </r>
  <r>
    <d v="2025-07-16T00:00:00"/>
    <s v="INV-10589"/>
    <s v="CUST-1050"/>
    <s v="Win Battery Point"/>
    <s v="Corporate"/>
    <x v="6"/>
    <s v="S-105"/>
    <x v="6"/>
    <s v="BT1024"/>
    <x v="14"/>
    <x v="11"/>
    <n v="5"/>
    <n v="262"/>
    <n v="1310"/>
    <n v="5"/>
    <n v="65.5"/>
    <n v="62.225000000000001"/>
    <n v="1306.7249999999999"/>
    <s v="Partial"/>
    <s v="bKash"/>
    <x v="2"/>
  </r>
  <r>
    <d v="2026-02-03T00:00:00"/>
    <s v="INV-10590"/>
    <s v="CUST-1011"/>
    <s v="Rasel Battery Gallery"/>
    <s v="Dealer"/>
    <x v="4"/>
    <s v="S-109"/>
    <x v="4"/>
    <s v="BT1009"/>
    <x v="2"/>
    <x v="2"/>
    <n v="14"/>
    <n v="998"/>
    <n v="13972"/>
    <n v="2"/>
    <n v="279.44"/>
    <n v="684.62800000000004"/>
    <n v="14377.188"/>
    <s v="Paid"/>
    <s v="bKash"/>
    <x v="7"/>
  </r>
  <r>
    <d v="2026-04-21T00:00:00"/>
    <s v="INV-10591"/>
    <s v="CUST-1002"/>
    <s v="Karim Battery House"/>
    <s v="Retail"/>
    <x v="0"/>
    <s v="S-108"/>
    <x v="0"/>
    <s v="BT1022"/>
    <x v="0"/>
    <x v="0"/>
    <n v="19"/>
    <n v="2482"/>
    <n v="47158"/>
    <n v="5"/>
    <n v="2357.9"/>
    <n v="2240.0050000000001"/>
    <n v="47040.105000000003"/>
    <s v="Partial"/>
    <s v="Nagad"/>
    <x v="0"/>
  </r>
  <r>
    <d v="2025-08-07T00:00:00"/>
    <s v="INV-10592"/>
    <s v="CUST-1034"/>
    <s v="M/S Al Madina Traders"/>
    <s v="Dealer"/>
    <x v="10"/>
    <s v="S-111"/>
    <x v="10"/>
    <s v="BT1001"/>
    <x v="28"/>
    <x v="0"/>
    <n v="29"/>
    <n v="1489"/>
    <n v="43181"/>
    <n v="0"/>
    <n v="0"/>
    <n v="2159.0500000000002"/>
    <n v="45340.05"/>
    <s v="Partial"/>
    <s v="bKash"/>
    <x v="4"/>
  </r>
  <r>
    <d v="2025-07-07T00:00:00"/>
    <s v="INV-10593"/>
    <s v="CUST-1054"/>
    <s v="Sattar Power Solution"/>
    <s v="Dealer"/>
    <x v="6"/>
    <s v="S-105"/>
    <x v="6"/>
    <s v="BT1014"/>
    <x v="18"/>
    <x v="12"/>
    <n v="16"/>
    <n v="1448"/>
    <n v="23168"/>
    <n v="0"/>
    <n v="0"/>
    <n v="1158.4000000000001"/>
    <n v="24326.400000000001"/>
    <s v="Paid"/>
    <s v="Cash"/>
    <x v="4"/>
  </r>
  <r>
    <d v="2026-04-29T00:00:00"/>
    <s v="INV-10594"/>
    <s v="CUST-1014"/>
    <s v="Tania Traders"/>
    <s v="Distributor"/>
    <x v="12"/>
    <s v="S-112"/>
    <x v="12"/>
    <s v="BT1015"/>
    <x v="10"/>
    <x v="9"/>
    <n v="27"/>
    <n v="2162"/>
    <n v="58374"/>
    <n v="0"/>
    <n v="0"/>
    <n v="2918.7"/>
    <n v="61292.7"/>
    <s v="Partial"/>
    <s v="Bank Transfer"/>
    <x v="4"/>
  </r>
  <r>
    <d v="2025-09-20T00:00:00"/>
    <s v="INV-10595"/>
    <s v="CUST-1041"/>
    <s v="Nahar Enterprise"/>
    <s v="Retail"/>
    <x v="11"/>
    <s v="S-114"/>
    <x v="11"/>
    <s v="BT1010"/>
    <x v="29"/>
    <x v="3"/>
    <n v="10"/>
    <n v="1742"/>
    <n v="17420"/>
    <n v="0"/>
    <n v="0"/>
    <n v="871"/>
    <n v="18291"/>
    <s v="Partial"/>
    <s v="Cash"/>
    <x v="0"/>
  </r>
  <r>
    <d v="2026-02-21T00:00:00"/>
    <s v="INV-10596"/>
    <s v="CUST-1029"/>
    <s v="Noakhali Enterprise"/>
    <s v="Dealer"/>
    <x v="11"/>
    <s v="S-114"/>
    <x v="11"/>
    <s v="BT1010"/>
    <x v="29"/>
    <x v="3"/>
    <n v="27"/>
    <n v="3206"/>
    <n v="86562"/>
    <n v="0"/>
    <n v="0"/>
    <n v="4328.1000000000004"/>
    <n v="90890.1"/>
    <s v="Paid"/>
    <s v="bKash"/>
    <x v="2"/>
  </r>
  <r>
    <d v="2026-04-22T00:00:00"/>
    <s v="INV-10597"/>
    <s v="CUST-1033"/>
    <s v="Rajshahi Battery Solution"/>
    <s v="Retail"/>
    <x v="1"/>
    <s v="S-106"/>
    <x v="1"/>
    <s v="BT1008"/>
    <x v="8"/>
    <x v="7"/>
    <n v="4"/>
    <n v="424"/>
    <n v="1696"/>
    <n v="2"/>
    <n v="33.92"/>
    <n v="83.103999999999999"/>
    <n v="1745.184"/>
    <s v="Paid"/>
    <s v="Nagad"/>
    <x v="2"/>
  </r>
  <r>
    <d v="2025-07-03T00:00:00"/>
    <s v="INV-10598"/>
    <s v="CUST-1033"/>
    <s v="Rajshahi Battery Solution"/>
    <s v="Distributor"/>
    <x v="6"/>
    <s v="S-105"/>
    <x v="6"/>
    <s v="BT1011"/>
    <x v="26"/>
    <x v="0"/>
    <n v="10"/>
    <n v="1763"/>
    <n v="17630"/>
    <n v="5"/>
    <n v="881.5"/>
    <n v="837.42500000000007"/>
    <n v="17585.924999999999"/>
    <s v="Due"/>
    <s v="Bank Transfer"/>
    <x v="1"/>
  </r>
  <r>
    <d v="2026-04-20T00:00:00"/>
    <s v="INV-10599"/>
    <s v="CUST-1015"/>
    <s v="Sumi Battery House"/>
    <s v="Corporate"/>
    <x v="13"/>
    <s v="S-102"/>
    <x v="13"/>
    <s v="BT1031"/>
    <x v="9"/>
    <x v="8"/>
    <n v="18"/>
    <n v="194"/>
    <n v="3492"/>
    <n v="0"/>
    <n v="0"/>
    <n v="174.6"/>
    <n v="3666.6"/>
    <s v="Paid"/>
    <s v="Cash"/>
    <x v="6"/>
  </r>
  <r>
    <d v="2026-03-13T00:00:00"/>
    <s v="INV-10600"/>
    <s v="CUST-1021"/>
    <s v="Green Power BD"/>
    <s v="Corporate"/>
    <x v="5"/>
    <s v="S-113"/>
    <x v="5"/>
    <s v="BT1026"/>
    <x v="24"/>
    <x v="12"/>
    <n v="29"/>
    <n v="403"/>
    <n v="11687"/>
    <n v="5"/>
    <n v="584.35"/>
    <n v="555.13250000000005"/>
    <n v="11657.782499999999"/>
    <s v="Paid"/>
    <s v="Cash"/>
    <x v="2"/>
  </r>
  <r>
    <d v="2025-09-09T00:00:00"/>
    <s v="INV-10601"/>
    <s v="CUST-1032"/>
    <s v="Rangpur Power House"/>
    <s v="Retail"/>
    <x v="3"/>
    <s v="S-107"/>
    <x v="3"/>
    <s v="BT1018"/>
    <x v="16"/>
    <x v="13"/>
    <n v="2"/>
    <n v="2029"/>
    <n v="4058"/>
    <n v="2"/>
    <n v="81.16"/>
    <n v="198.84200000000001"/>
    <n v="4175.6819999999998"/>
    <s v="Paid"/>
    <s v="Cash"/>
    <x v="4"/>
  </r>
  <r>
    <d v="2025-05-29T00:00:00"/>
    <s v="INV-10602"/>
    <s v="CUST-1022"/>
    <s v="Power Tech Bangladesh"/>
    <s v="Corporate"/>
    <x v="8"/>
    <s v="S-110"/>
    <x v="8"/>
    <s v="BT1011"/>
    <x v="26"/>
    <x v="0"/>
    <n v="10"/>
    <n v="814"/>
    <n v="8140"/>
    <n v="5"/>
    <n v="407"/>
    <n v="386.65"/>
    <n v="8119.65"/>
    <s v="Paid"/>
    <s v="bKash"/>
    <x v="2"/>
  </r>
  <r>
    <d v="2025-11-28T00:00:00"/>
    <s v="INV-10603"/>
    <s v="CUST-1059"/>
    <s v="Sultan Power Solution"/>
    <s v="Corporate"/>
    <x v="9"/>
    <s v="S-104"/>
    <x v="9"/>
    <s v="BT1005"/>
    <x v="27"/>
    <x v="15"/>
    <n v="27"/>
    <n v="2860"/>
    <n v="77220"/>
    <n v="0"/>
    <n v="0"/>
    <n v="3861"/>
    <n v="81081"/>
    <s v="Paid"/>
    <s v="bKash"/>
    <x v="3"/>
  </r>
  <r>
    <d v="2026-05-14T00:00:00"/>
    <s v="INV-10604"/>
    <s v="CUST-1009"/>
    <s v="Amin Battery Center"/>
    <s v="Corporate"/>
    <x v="1"/>
    <s v="S-106"/>
    <x v="1"/>
    <s v="BT1012"/>
    <x v="20"/>
    <x v="14"/>
    <n v="9"/>
    <n v="310"/>
    <n v="2790"/>
    <n v="0"/>
    <n v="0"/>
    <n v="139.5"/>
    <n v="2929.5"/>
    <s v="Partial"/>
    <s v="Cash"/>
    <x v="2"/>
  </r>
  <r>
    <d v="2025-09-27T00:00:00"/>
    <s v="INV-10605"/>
    <s v="CUST-1040"/>
    <s v="Jannat Electronics"/>
    <s v="Retail"/>
    <x v="7"/>
    <s v="S-101"/>
    <x v="7"/>
    <s v="BT1009"/>
    <x v="2"/>
    <x v="2"/>
    <n v="6"/>
    <n v="1520"/>
    <n v="9120"/>
    <n v="0"/>
    <n v="0"/>
    <n v="456"/>
    <n v="9576"/>
    <s v="Paid"/>
    <s v="Cash"/>
    <x v="5"/>
  </r>
  <r>
    <d v="2025-11-14T00:00:00"/>
    <s v="INV-10606"/>
    <s v="CUST-1056"/>
    <s v="Noor Enterprise"/>
    <s v="Distributor"/>
    <x v="11"/>
    <s v="S-114"/>
    <x v="11"/>
    <s v="BT1018"/>
    <x v="16"/>
    <x v="13"/>
    <n v="11"/>
    <n v="2077"/>
    <n v="22847"/>
    <n v="0"/>
    <n v="0"/>
    <n v="1142.3499999999999"/>
    <n v="23989.35"/>
    <s v="Due"/>
    <s v="Cash"/>
    <x v="2"/>
  </r>
  <r>
    <d v="2026-01-06T00:00:00"/>
    <s v="INV-10607"/>
    <s v="CUST-1039"/>
    <s v="M/S Battery World"/>
    <s v="Distributor"/>
    <x v="5"/>
    <s v="S-113"/>
    <x v="5"/>
    <s v="BT1026"/>
    <x v="24"/>
    <x v="12"/>
    <n v="6"/>
    <n v="1213"/>
    <n v="7278"/>
    <n v="0"/>
    <n v="0"/>
    <n v="363.9"/>
    <n v="7641.9"/>
    <s v="Paid"/>
    <s v="bKash"/>
    <x v="6"/>
  </r>
  <r>
    <d v="2025-11-05T00:00:00"/>
    <s v="INV-10608"/>
    <s v="CUST-1001"/>
    <s v="Rahim Enterprise"/>
    <s v="Distributor"/>
    <x v="6"/>
    <s v="S-105"/>
    <x v="6"/>
    <s v="BT1015"/>
    <x v="10"/>
    <x v="9"/>
    <n v="27"/>
    <n v="1834"/>
    <n v="49518"/>
    <n v="10"/>
    <n v="4951.8"/>
    <n v="2228.31"/>
    <n v="46794.509999999987"/>
    <s v="Paid"/>
    <s v="bKash"/>
    <x v="5"/>
  </r>
  <r>
    <d v="2025-05-30T00:00:00"/>
    <s v="INV-10609"/>
    <s v="CUST-1036"/>
    <s v="Sakib Enterprise"/>
    <s v="Corporate"/>
    <x v="10"/>
    <s v="S-111"/>
    <x v="10"/>
    <s v="BT1017"/>
    <x v="23"/>
    <x v="13"/>
    <n v="4"/>
    <n v="2009"/>
    <n v="8036"/>
    <n v="0"/>
    <n v="0"/>
    <n v="401.8"/>
    <n v="8437.7999999999993"/>
    <s v="Partial"/>
    <s v="Nagad"/>
    <x v="1"/>
  </r>
  <r>
    <d v="2025-11-21T00:00:00"/>
    <s v="INV-10610"/>
    <s v="CUST-1039"/>
    <s v="M/S Battery World"/>
    <s v="Retail"/>
    <x v="6"/>
    <s v="S-105"/>
    <x v="6"/>
    <s v="BT1016"/>
    <x v="3"/>
    <x v="3"/>
    <n v="22"/>
    <n v="3792"/>
    <n v="83424"/>
    <n v="0"/>
    <n v="0"/>
    <n v="4171.2"/>
    <n v="87595.199999999997"/>
    <s v="Due"/>
    <s v="Cash"/>
    <x v="0"/>
  </r>
  <r>
    <d v="2025-11-23T00:00:00"/>
    <s v="INV-10611"/>
    <s v="CUST-1006"/>
    <s v="Sylhet Power Solution"/>
    <s v="Retail"/>
    <x v="10"/>
    <s v="S-111"/>
    <x v="10"/>
    <s v="BT1019"/>
    <x v="12"/>
    <x v="0"/>
    <n v="23"/>
    <n v="2046"/>
    <n v="47058"/>
    <n v="0"/>
    <n v="0"/>
    <n v="2352.9"/>
    <n v="49410.9"/>
    <s v="Partial"/>
    <s v="bKash"/>
    <x v="2"/>
  </r>
  <r>
    <d v="2025-08-10T00:00:00"/>
    <s v="INV-10612"/>
    <s v="CUST-1034"/>
    <s v="M/S Al Madina Traders"/>
    <s v="Retail"/>
    <x v="12"/>
    <s v="S-112"/>
    <x v="12"/>
    <s v="BT1026"/>
    <x v="24"/>
    <x v="12"/>
    <n v="11"/>
    <n v="1368"/>
    <n v="15048"/>
    <n v="10"/>
    <n v="1504.8"/>
    <n v="677.16000000000008"/>
    <n v="14220.36"/>
    <s v="Paid"/>
    <s v="Cash"/>
    <x v="6"/>
  </r>
  <r>
    <d v="2025-11-04T00:00:00"/>
    <s v="INV-10613"/>
    <s v="CUST-1002"/>
    <s v="Karim Battery House"/>
    <s v="Distributor"/>
    <x v="5"/>
    <s v="S-113"/>
    <x v="5"/>
    <s v="BT1013"/>
    <x v="1"/>
    <x v="1"/>
    <n v="1"/>
    <n v="304"/>
    <n v="304"/>
    <n v="0"/>
    <n v="0"/>
    <n v="15.2"/>
    <n v="319.2"/>
    <s v="Paid"/>
    <s v="bKash"/>
    <x v="5"/>
  </r>
  <r>
    <d v="2025-05-28T00:00:00"/>
    <s v="INV-10614"/>
    <s v="CUST-1003"/>
    <s v="Bismillah Traders"/>
    <s v="Retail"/>
    <x v="3"/>
    <s v="S-107"/>
    <x v="3"/>
    <s v="BT1007"/>
    <x v="5"/>
    <x v="5"/>
    <n v="10"/>
    <n v="1309"/>
    <n v="13090"/>
    <n v="5"/>
    <n v="654.5"/>
    <n v="621.77500000000009"/>
    <n v="13057.275"/>
    <s v="Paid"/>
    <s v="Nagad"/>
    <x v="0"/>
  </r>
  <r>
    <d v="2025-07-20T00:00:00"/>
    <s v="INV-10615"/>
    <s v="CUST-1017"/>
    <s v="Hasan &amp; Brothers"/>
    <s v="Corporate"/>
    <x v="9"/>
    <s v="S-104"/>
    <x v="9"/>
    <s v="BT1014"/>
    <x v="18"/>
    <x v="12"/>
    <n v="15"/>
    <n v="755"/>
    <n v="11325"/>
    <n v="5"/>
    <n v="566.25"/>
    <n v="537.9375"/>
    <n v="11296.6875"/>
    <s v="Paid"/>
    <s v="Bank Transfer"/>
    <x v="2"/>
  </r>
  <r>
    <d v="2025-05-15T00:00:00"/>
    <s v="INV-10616"/>
    <s v="CUST-1032"/>
    <s v="Rangpur Power House"/>
    <s v="Dealer"/>
    <x v="3"/>
    <s v="S-107"/>
    <x v="3"/>
    <s v="BT1017"/>
    <x v="23"/>
    <x v="13"/>
    <n v="2"/>
    <n v="5352"/>
    <n v="10704"/>
    <n v="0"/>
    <n v="0"/>
    <n v="535.20000000000005"/>
    <n v="11239.2"/>
    <s v="Partial"/>
    <s v="bKash"/>
    <x v="4"/>
  </r>
  <r>
    <d v="2025-06-15T00:00:00"/>
    <s v="INV-10617"/>
    <s v="CUST-1016"/>
    <s v="Nabil Enterprise"/>
    <s v="Distributor"/>
    <x v="0"/>
    <s v="S-108"/>
    <x v="0"/>
    <s v="BT1010"/>
    <x v="29"/>
    <x v="3"/>
    <n v="6"/>
    <n v="1858"/>
    <n v="11148"/>
    <n v="5"/>
    <n v="557.4"/>
    <n v="529.53000000000009"/>
    <n v="11120.13"/>
    <s v="Partial"/>
    <s v="Bank Transfer"/>
    <x v="2"/>
  </r>
  <r>
    <d v="2026-01-06T00:00:00"/>
    <s v="INV-10618"/>
    <s v="CUST-1024"/>
    <s v="M/S Tamanna Enterprise"/>
    <s v="Corporate"/>
    <x v="0"/>
    <s v="S-108"/>
    <x v="0"/>
    <s v="BT1011"/>
    <x v="26"/>
    <x v="0"/>
    <n v="6"/>
    <n v="1513"/>
    <n v="9078"/>
    <n v="2"/>
    <n v="181.56"/>
    <n v="444.82200000000012"/>
    <n v="9341.2620000000006"/>
    <s v="Paid"/>
    <s v="bKash"/>
    <x v="3"/>
  </r>
  <r>
    <d v="2025-09-28T00:00:00"/>
    <s v="INV-10619"/>
    <s v="CUST-1054"/>
    <s v="Sattar Power Solution"/>
    <s v="Dealer"/>
    <x v="4"/>
    <s v="S-109"/>
    <x v="4"/>
    <s v="BT1005"/>
    <x v="27"/>
    <x v="15"/>
    <n v="19"/>
    <n v="1226"/>
    <n v="23294"/>
    <n v="5"/>
    <n v="1164.7"/>
    <n v="1106.4649999999999"/>
    <n v="23235.764999999999"/>
    <s v="Due"/>
    <s v="bKash"/>
    <x v="7"/>
  </r>
  <r>
    <d v="2025-12-04T00:00:00"/>
    <s v="INV-10620"/>
    <s v="CUST-1044"/>
    <s v="M/S New Vision"/>
    <s v="Dealer"/>
    <x v="11"/>
    <s v="S-114"/>
    <x v="11"/>
    <s v="BT1022"/>
    <x v="0"/>
    <x v="0"/>
    <n v="10"/>
    <n v="1781"/>
    <n v="17810"/>
    <n v="0"/>
    <n v="0"/>
    <n v="890.5"/>
    <n v="18700.5"/>
    <s v="Paid"/>
    <s v="bKash"/>
    <x v="5"/>
  </r>
  <r>
    <d v="2026-01-24T00:00:00"/>
    <s v="INV-10621"/>
    <s v="CUST-1003"/>
    <s v="Bismillah Traders"/>
    <s v="Distributor"/>
    <x v="3"/>
    <s v="S-107"/>
    <x v="3"/>
    <s v="BT1022"/>
    <x v="0"/>
    <x v="0"/>
    <n v="25"/>
    <n v="2292"/>
    <n v="57300"/>
    <n v="2"/>
    <n v="1146"/>
    <n v="2807.7"/>
    <n v="58961.7"/>
    <s v="Due"/>
    <s v="Cash"/>
    <x v="3"/>
  </r>
  <r>
    <d v="2025-06-26T00:00:00"/>
    <s v="INV-10622"/>
    <s v="CUST-1017"/>
    <s v="Hasan &amp; Brothers"/>
    <s v="Dealer"/>
    <x v="12"/>
    <s v="S-112"/>
    <x v="12"/>
    <s v="BT1011"/>
    <x v="26"/>
    <x v="0"/>
    <n v="19"/>
    <n v="1592"/>
    <n v="30248"/>
    <n v="0"/>
    <n v="0"/>
    <n v="1512.4"/>
    <n v="31760.400000000001"/>
    <s v="Paid"/>
    <s v="Nagad"/>
    <x v="7"/>
  </r>
  <r>
    <d v="2026-02-09T00:00:00"/>
    <s v="INV-10623"/>
    <s v="CUST-1053"/>
    <s v="Nikunjo Hevvey Enargy"/>
    <s v="Distributor"/>
    <x v="4"/>
    <s v="S-109"/>
    <x v="4"/>
    <s v="BT1007"/>
    <x v="5"/>
    <x v="5"/>
    <n v="11"/>
    <n v="2113"/>
    <n v="23243"/>
    <n v="10"/>
    <n v="2324.3000000000002"/>
    <n v="1045.9349999999999"/>
    <n v="21964.634999999998"/>
    <s v="Paid"/>
    <s v="bKash"/>
    <x v="1"/>
  </r>
  <r>
    <d v="2025-08-26T00:00:00"/>
    <s v="INV-10624"/>
    <s v="CUST-1011"/>
    <s v="Rasel Battery Gallery"/>
    <s v="Retail"/>
    <x v="0"/>
    <s v="S-108"/>
    <x v="0"/>
    <s v="BT1008"/>
    <x v="8"/>
    <x v="7"/>
    <n v="16"/>
    <n v="806"/>
    <n v="12896"/>
    <n v="5"/>
    <n v="644.80000000000007"/>
    <n v="612.56000000000006"/>
    <n v="12863.76"/>
    <s v="Partial"/>
    <s v="bKash"/>
    <x v="5"/>
  </r>
  <r>
    <d v="2025-06-13T00:00:00"/>
    <s v="INV-10625"/>
    <s v="CUST-1043"/>
    <s v="Arafat Traders"/>
    <s v="Corporate"/>
    <x v="5"/>
    <s v="S-113"/>
    <x v="5"/>
    <s v="BT1027"/>
    <x v="19"/>
    <x v="13"/>
    <n v="29"/>
    <n v="2298"/>
    <n v="66642"/>
    <n v="2"/>
    <n v="1332.84"/>
    <n v="3265.458000000001"/>
    <n v="68574.618000000002"/>
    <s v="Paid"/>
    <s v="Nagad"/>
    <x v="1"/>
  </r>
  <r>
    <d v="2026-02-16T00:00:00"/>
    <s v="INV-10626"/>
    <s v="CUST-1029"/>
    <s v="Noakhali Enterprise"/>
    <s v="Dealer"/>
    <x v="12"/>
    <s v="S-112"/>
    <x v="12"/>
    <s v="BT1023"/>
    <x v="25"/>
    <x v="11"/>
    <n v="30"/>
    <n v="209"/>
    <n v="6270"/>
    <n v="10"/>
    <n v="627"/>
    <n v="282.14999999999998"/>
    <n v="5925.15"/>
    <s v="Paid"/>
    <s v="Cash"/>
    <x v="6"/>
  </r>
  <r>
    <d v="2025-11-11T00:00:00"/>
    <s v="INV-10627"/>
    <s v="CUST-1038"/>
    <s v="Prime Battery Center"/>
    <s v="Dealer"/>
    <x v="3"/>
    <s v="S-107"/>
    <x v="3"/>
    <s v="BT1021"/>
    <x v="17"/>
    <x v="0"/>
    <n v="30"/>
    <n v="1051"/>
    <n v="31530"/>
    <n v="10"/>
    <n v="3153"/>
    <n v="1418.85"/>
    <n v="29795.85"/>
    <s v="Paid"/>
    <s v="bKash"/>
    <x v="5"/>
  </r>
  <r>
    <d v="2026-03-27T00:00:00"/>
    <s v="INV-10628"/>
    <s v="CUST-1042"/>
    <s v="Nayeem Battery Store"/>
    <s v="Dealer"/>
    <x v="6"/>
    <s v="S-105"/>
    <x v="6"/>
    <s v="BT1022"/>
    <x v="0"/>
    <x v="0"/>
    <n v="5"/>
    <n v="1127"/>
    <n v="5635"/>
    <n v="0"/>
    <n v="0"/>
    <n v="281.75"/>
    <n v="5916.75"/>
    <s v="Partial"/>
    <s v="Nagad"/>
    <x v="6"/>
  </r>
  <r>
    <d v="2025-06-12T00:00:00"/>
    <s v="INV-10629"/>
    <s v="CUST-1035"/>
    <s v="M/S Golden Power"/>
    <s v="Distributor"/>
    <x v="0"/>
    <s v="S-108"/>
    <x v="0"/>
    <s v="BT1007"/>
    <x v="5"/>
    <x v="5"/>
    <n v="11"/>
    <n v="1015"/>
    <n v="11165"/>
    <n v="5"/>
    <n v="558.25"/>
    <n v="530.33749999999998"/>
    <n v="11137.0875"/>
    <s v="Due"/>
    <s v="Bank Transfer"/>
    <x v="1"/>
  </r>
  <r>
    <d v="2025-07-06T00:00:00"/>
    <s v="INV-10630"/>
    <s v="CUST-1014"/>
    <s v="Tania Traders"/>
    <s v="Dealer"/>
    <x v="0"/>
    <s v="S-108"/>
    <x v="0"/>
    <s v="BT1020"/>
    <x v="21"/>
    <x v="0"/>
    <n v="12"/>
    <n v="852"/>
    <n v="10224"/>
    <n v="10"/>
    <n v="1022.4"/>
    <n v="460.08"/>
    <n v="9661.68"/>
    <s v="Paid"/>
    <s v="Bank Transfer"/>
    <x v="0"/>
  </r>
  <r>
    <d v="2026-01-22T00:00:00"/>
    <s v="INV-10631"/>
    <s v="CUST-1017"/>
    <s v="Hasan &amp; Brothers"/>
    <s v="Dealer"/>
    <x v="11"/>
    <s v="S-114"/>
    <x v="11"/>
    <s v="BT1025"/>
    <x v="13"/>
    <x v="10"/>
    <n v="30"/>
    <n v="1587"/>
    <n v="47610"/>
    <n v="0"/>
    <n v="0"/>
    <n v="2380.5"/>
    <n v="49990.5"/>
    <s v="Paid"/>
    <s v="Bank Transfer"/>
    <x v="4"/>
  </r>
  <r>
    <d v="2025-10-21T00:00:00"/>
    <s v="INV-10632"/>
    <s v="CUST-1043"/>
    <s v="Arafat Traders"/>
    <s v="Retail"/>
    <x v="0"/>
    <s v="S-108"/>
    <x v="0"/>
    <s v="BT1025"/>
    <x v="13"/>
    <x v="10"/>
    <n v="27"/>
    <n v="777"/>
    <n v="20979"/>
    <n v="2"/>
    <n v="419.58"/>
    <n v="1027.971"/>
    <n v="21587.391"/>
    <s v="Due"/>
    <s v="Nagad"/>
    <x v="4"/>
  </r>
  <r>
    <d v="2026-05-07T00:00:00"/>
    <s v="INV-10633"/>
    <s v="CUST-1018"/>
    <s v="Maisha Corporation"/>
    <s v="Retail"/>
    <x v="12"/>
    <s v="S-112"/>
    <x v="12"/>
    <s v="BT1028"/>
    <x v="6"/>
    <x v="2"/>
    <n v="1"/>
    <n v="1646"/>
    <n v="1646"/>
    <n v="0"/>
    <n v="0"/>
    <n v="82.300000000000011"/>
    <n v="1728.3"/>
    <s v="Paid"/>
    <s v="Nagad"/>
    <x v="2"/>
  </r>
  <r>
    <d v="2025-12-27T00:00:00"/>
    <s v="INV-10634"/>
    <s v="CUST-1036"/>
    <s v="Sakib Enterprise"/>
    <s v="Retail"/>
    <x v="8"/>
    <s v="S-110"/>
    <x v="8"/>
    <s v="BT1003"/>
    <x v="7"/>
    <x v="6"/>
    <n v="15"/>
    <n v="834"/>
    <n v="12510"/>
    <n v="0"/>
    <n v="0"/>
    <n v="625.5"/>
    <n v="13135.5"/>
    <s v="Paid"/>
    <s v="Cash"/>
    <x v="2"/>
  </r>
  <r>
    <d v="2025-08-04T00:00:00"/>
    <s v="INV-10635"/>
    <s v="CUST-1055"/>
    <s v="Khan Solar Power Solution"/>
    <s v="Distributor"/>
    <x v="6"/>
    <s v="S-105"/>
    <x v="6"/>
    <s v="BT1007"/>
    <x v="5"/>
    <x v="5"/>
    <n v="14"/>
    <n v="821"/>
    <n v="11494"/>
    <n v="10"/>
    <n v="1149.4000000000001"/>
    <n v="517.23"/>
    <n v="10861.83"/>
    <s v="Partial"/>
    <s v="Nagad"/>
    <x v="3"/>
  </r>
  <r>
    <d v="2026-03-28T00:00:00"/>
    <s v="INV-10636"/>
    <s v="CUST-1010"/>
    <s v="New Bangla Enterprise"/>
    <s v="Corporate"/>
    <x v="10"/>
    <s v="S-111"/>
    <x v="10"/>
    <s v="BT1008"/>
    <x v="8"/>
    <x v="7"/>
    <n v="2"/>
    <n v="1187"/>
    <n v="2374"/>
    <n v="10"/>
    <n v="237.4"/>
    <n v="106.83"/>
    <n v="2243.4299999999998"/>
    <s v="Due"/>
    <s v="bKash"/>
    <x v="1"/>
  </r>
  <r>
    <d v="2025-12-06T00:00:00"/>
    <s v="INV-10637"/>
    <s v="CUST-1031"/>
    <s v="Barisal Electronics"/>
    <s v="Dealer"/>
    <x v="13"/>
    <s v="S-102"/>
    <x v="13"/>
    <s v="BT1021"/>
    <x v="17"/>
    <x v="0"/>
    <n v="10"/>
    <n v="2034"/>
    <n v="20340"/>
    <n v="0"/>
    <n v="0"/>
    <n v="1017"/>
    <n v="21357"/>
    <s v="Partial"/>
    <s v="Bank Transfer"/>
    <x v="1"/>
  </r>
  <r>
    <d v="2025-09-20T00:00:00"/>
    <s v="INV-10638"/>
    <s v="CUST-1004"/>
    <s v="M/S Noor Enterprise"/>
    <s v="Dealer"/>
    <x v="3"/>
    <s v="S-107"/>
    <x v="3"/>
    <s v="BT1011"/>
    <x v="26"/>
    <x v="0"/>
    <n v="17"/>
    <n v="2101"/>
    <n v="35717"/>
    <n v="2"/>
    <n v="714.34"/>
    <n v="1750.133"/>
    <n v="36752.793000000012"/>
    <s v="Paid"/>
    <s v="Bank Transfer"/>
    <x v="7"/>
  </r>
  <r>
    <d v="2025-06-28T00:00:00"/>
    <s v="INV-10639"/>
    <s v="CUST-1020"/>
    <s v="Nusrat Electronics"/>
    <s v="Retail"/>
    <x v="3"/>
    <s v="S-107"/>
    <x v="3"/>
    <s v="BT1019"/>
    <x v="12"/>
    <x v="0"/>
    <n v="5"/>
    <n v="1134"/>
    <n v="5670"/>
    <n v="2"/>
    <n v="113.4"/>
    <n v="277.83"/>
    <n v="5834.43"/>
    <s v="Paid"/>
    <s v="Cash"/>
    <x v="3"/>
  </r>
  <r>
    <d v="2025-07-04T00:00:00"/>
    <s v="INV-10640"/>
    <s v="CUST-1054"/>
    <s v="Sattar Power Solution"/>
    <s v="Corporate"/>
    <x v="7"/>
    <s v="S-101"/>
    <x v="7"/>
    <s v="BT1025"/>
    <x v="13"/>
    <x v="10"/>
    <n v="15"/>
    <n v="1506"/>
    <n v="22590"/>
    <n v="10"/>
    <n v="2259"/>
    <n v="1016.55"/>
    <n v="21347.55"/>
    <s v="Partial"/>
    <s v="Bank Transfer"/>
    <x v="3"/>
  </r>
  <r>
    <d v="2025-09-19T00:00:00"/>
    <s v="INV-10641"/>
    <s v="CUST-1035"/>
    <s v="M/S Golden Power"/>
    <s v="Dealer"/>
    <x v="1"/>
    <s v="S-106"/>
    <x v="1"/>
    <s v="BT1015"/>
    <x v="10"/>
    <x v="9"/>
    <n v="7"/>
    <n v="1339"/>
    <n v="9373"/>
    <n v="5"/>
    <n v="468.65"/>
    <n v="445.21749999999997"/>
    <n v="9349.567500000001"/>
    <s v="Due"/>
    <s v="Nagad"/>
    <x v="6"/>
  </r>
  <r>
    <d v="2025-09-19T00:00:00"/>
    <s v="INV-10642"/>
    <s v="CUST-1058"/>
    <s v="Dhaka Hot Power Solution"/>
    <s v="Dealer"/>
    <x v="8"/>
    <s v="S-110"/>
    <x v="8"/>
    <s v="BT1007"/>
    <x v="5"/>
    <x v="5"/>
    <n v="10"/>
    <n v="1655"/>
    <n v="16550"/>
    <n v="0"/>
    <n v="0"/>
    <n v="827.5"/>
    <n v="17377.5"/>
    <s v="Partial"/>
    <s v="Bank Transfer"/>
    <x v="4"/>
  </r>
  <r>
    <d v="2026-03-30T00:00:00"/>
    <s v="INV-10643"/>
    <s v="CUST-1028"/>
    <s v="Cumilla Traders"/>
    <s v="Dealer"/>
    <x v="12"/>
    <s v="S-112"/>
    <x v="12"/>
    <s v="BT1026"/>
    <x v="24"/>
    <x v="12"/>
    <n v="10"/>
    <n v="650"/>
    <n v="6500"/>
    <n v="2"/>
    <n v="130"/>
    <n v="318.5"/>
    <n v="6688.5"/>
    <s v="Paid"/>
    <s v="Nagad"/>
    <x v="6"/>
  </r>
  <r>
    <d v="2026-02-01T00:00:00"/>
    <s v="INV-10644"/>
    <s v="CUST-1018"/>
    <s v="Maisha Corporation"/>
    <s v="Dealer"/>
    <x v="13"/>
    <s v="S-102"/>
    <x v="13"/>
    <s v="BT1027"/>
    <x v="19"/>
    <x v="13"/>
    <n v="3"/>
    <n v="4577"/>
    <n v="13731"/>
    <n v="0"/>
    <n v="0"/>
    <n v="686.55000000000007"/>
    <n v="14417.55"/>
    <s v="Paid"/>
    <s v="bKash"/>
    <x v="5"/>
  </r>
  <r>
    <d v="2026-05-14T00:00:00"/>
    <s v="INV-10645"/>
    <s v="CUST-1010"/>
    <s v="New Bangla Enterprise"/>
    <s v="Distributor"/>
    <x v="3"/>
    <s v="S-107"/>
    <x v="3"/>
    <s v="BT1001"/>
    <x v="28"/>
    <x v="0"/>
    <n v="8"/>
    <n v="1432"/>
    <n v="11456"/>
    <n v="0"/>
    <n v="0"/>
    <n v="572.80000000000007"/>
    <n v="12028.8"/>
    <s v="Paid"/>
    <s v="Nagad"/>
    <x v="3"/>
  </r>
  <r>
    <d v="2026-05-08T00:00:00"/>
    <s v="INV-10646"/>
    <s v="CUST-1052"/>
    <s v="Anando Electronics Point"/>
    <s v="Retail"/>
    <x v="11"/>
    <s v="S-114"/>
    <x v="11"/>
    <s v="BT1012"/>
    <x v="20"/>
    <x v="14"/>
    <n v="2"/>
    <n v="480"/>
    <n v="960"/>
    <n v="0"/>
    <n v="0"/>
    <n v="48"/>
    <n v="1008"/>
    <s v="Paid"/>
    <s v="Bank Transfer"/>
    <x v="4"/>
  </r>
  <r>
    <d v="2026-01-28T00:00:00"/>
    <s v="INV-10647"/>
    <s v="CUST-1035"/>
    <s v="M/S Golden Power"/>
    <s v="Corporate"/>
    <x v="5"/>
    <s v="S-113"/>
    <x v="5"/>
    <s v="BT1018"/>
    <x v="16"/>
    <x v="13"/>
    <n v="12"/>
    <n v="2651"/>
    <n v="31812"/>
    <n v="5"/>
    <n v="1590.6"/>
    <n v="1511.07"/>
    <n v="31732.47"/>
    <s v="Partial"/>
    <s v="Bank Transfer"/>
    <x v="0"/>
  </r>
  <r>
    <d v="2025-06-04T00:00:00"/>
    <s v="INV-10648"/>
    <s v="CUST-1047"/>
    <s v="Sonar Bangla Traders"/>
    <s v="Dealer"/>
    <x v="13"/>
    <s v="S-102"/>
    <x v="13"/>
    <s v="BT1017"/>
    <x v="23"/>
    <x v="13"/>
    <n v="21"/>
    <n v="5485"/>
    <n v="115185"/>
    <n v="0"/>
    <n v="0"/>
    <n v="5759.25"/>
    <n v="120944.25"/>
    <s v="Paid"/>
    <s v="Bank Transfer"/>
    <x v="6"/>
  </r>
  <r>
    <d v="2025-09-25T00:00:00"/>
    <s v="INV-10649"/>
    <s v="CUST-1007"/>
    <s v="Mayer Doa Traders"/>
    <s v="Retail"/>
    <x v="12"/>
    <s v="S-112"/>
    <x v="12"/>
    <s v="BT1006"/>
    <x v="11"/>
    <x v="10"/>
    <n v="7"/>
    <n v="1414"/>
    <n v="9898"/>
    <n v="2"/>
    <n v="197.96"/>
    <n v="485.00200000000012"/>
    <n v="10185.041999999999"/>
    <s v="Due"/>
    <s v="Nagad"/>
    <x v="7"/>
  </r>
  <r>
    <d v="2025-08-27T00:00:00"/>
    <s v="INV-10650"/>
    <s v="CUST-1037"/>
    <s v="Tamim Battery House"/>
    <s v="Corporate"/>
    <x v="12"/>
    <s v="S-112"/>
    <x v="12"/>
    <s v="BT1016"/>
    <x v="3"/>
    <x v="3"/>
    <n v="27"/>
    <n v="4810"/>
    <n v="129870"/>
    <n v="2"/>
    <n v="2597.4"/>
    <n v="6363.630000000001"/>
    <n v="133636.23000000001"/>
    <s v="Partial"/>
    <s v="bKash"/>
    <x v="4"/>
  </r>
  <r>
    <d v="2025-09-08T00:00:00"/>
    <s v="INV-10651"/>
    <s v="CUST-1030"/>
    <s v="Chattogram Battery Point"/>
    <s v="Retail"/>
    <x v="11"/>
    <s v="S-114"/>
    <x v="11"/>
    <s v="BT1014"/>
    <x v="18"/>
    <x v="12"/>
    <n v="14"/>
    <n v="824"/>
    <n v="11536"/>
    <n v="10"/>
    <n v="1153.5999999999999"/>
    <n v="519.12"/>
    <n v="10901.52"/>
    <s v="Due"/>
    <s v="Cash"/>
    <x v="1"/>
  </r>
  <r>
    <d v="2025-08-30T00:00:00"/>
    <s v="INV-10652"/>
    <s v="CUST-1004"/>
    <s v="M/S Noor Enterprise"/>
    <s v="Corporate"/>
    <x v="10"/>
    <s v="S-111"/>
    <x v="10"/>
    <s v="BT1014"/>
    <x v="18"/>
    <x v="12"/>
    <n v="17"/>
    <n v="508"/>
    <n v="8636"/>
    <n v="0"/>
    <n v="0"/>
    <n v="431.8"/>
    <n v="9067.7999999999993"/>
    <s v="Partial"/>
    <s v="Bank Transfer"/>
    <x v="0"/>
  </r>
  <r>
    <d v="2026-04-29T00:00:00"/>
    <s v="INV-10653"/>
    <s v="CUST-1016"/>
    <s v="Nabil Enterprise"/>
    <s v="Dealer"/>
    <x v="8"/>
    <s v="S-110"/>
    <x v="8"/>
    <s v="BT1017"/>
    <x v="23"/>
    <x v="13"/>
    <n v="23"/>
    <n v="4090"/>
    <n v="94070"/>
    <n v="0"/>
    <n v="0"/>
    <n v="4703.5"/>
    <n v="98773.5"/>
    <s v="Partial"/>
    <s v="Bank Transfer"/>
    <x v="0"/>
  </r>
  <r>
    <d v="2025-09-12T00:00:00"/>
    <s v="INV-10654"/>
    <s v="CUST-1051"/>
    <s v="Future Energy BD"/>
    <s v="Corporate"/>
    <x v="5"/>
    <s v="S-113"/>
    <x v="5"/>
    <s v="BT1030"/>
    <x v="22"/>
    <x v="8"/>
    <n v="25"/>
    <n v="87"/>
    <n v="2175"/>
    <n v="2"/>
    <n v="43.5"/>
    <n v="106.575"/>
    <n v="2238.0749999999998"/>
    <s v="Paid"/>
    <s v="Nagad"/>
    <x v="5"/>
  </r>
  <r>
    <d v="2025-12-12T00:00:00"/>
    <s v="INV-10655"/>
    <s v="CUST-1054"/>
    <s v="Sattar Power Solution"/>
    <s v="Distributor"/>
    <x v="9"/>
    <s v="S-104"/>
    <x v="9"/>
    <s v="BT1003"/>
    <x v="7"/>
    <x v="6"/>
    <n v="28"/>
    <n v="1673"/>
    <n v="46844"/>
    <n v="2"/>
    <n v="936.88"/>
    <n v="2295.3560000000002"/>
    <n v="48202.476000000002"/>
    <s v="Due"/>
    <s v="Cash"/>
    <x v="5"/>
  </r>
  <r>
    <d v="2025-11-15T00:00:00"/>
    <s v="INV-10656"/>
    <s v="CUST-1002"/>
    <s v="Karim Battery House"/>
    <s v="Corporate"/>
    <x v="12"/>
    <s v="S-112"/>
    <x v="12"/>
    <s v="BT1001"/>
    <x v="28"/>
    <x v="0"/>
    <n v="14"/>
    <n v="2270"/>
    <n v="31780"/>
    <n v="0"/>
    <n v="0"/>
    <n v="1589"/>
    <n v="33369"/>
    <s v="Partial"/>
    <s v="bKash"/>
    <x v="4"/>
  </r>
  <r>
    <d v="2026-04-20T00:00:00"/>
    <s v="INV-10657"/>
    <s v="CUST-1032"/>
    <s v="Rangpur Power House"/>
    <s v="Distributor"/>
    <x v="0"/>
    <s v="S-108"/>
    <x v="0"/>
    <s v="BT1017"/>
    <x v="23"/>
    <x v="13"/>
    <n v="3"/>
    <n v="4833"/>
    <n v="14499"/>
    <n v="5"/>
    <n v="724.95"/>
    <n v="688.70249999999999"/>
    <n v="14462.752500000001"/>
    <s v="Paid"/>
    <s v="Nagad"/>
    <x v="0"/>
  </r>
  <r>
    <d v="2025-08-31T00:00:00"/>
    <s v="INV-10658"/>
    <s v="CUST-1044"/>
    <s v="M/S New Vision"/>
    <s v="Retail"/>
    <x v="0"/>
    <s v="S-108"/>
    <x v="0"/>
    <s v="BT1015"/>
    <x v="10"/>
    <x v="9"/>
    <n v="13"/>
    <n v="1075"/>
    <n v="13975"/>
    <n v="10"/>
    <n v="1397.5"/>
    <n v="628.875"/>
    <n v="13206.375"/>
    <s v="Paid"/>
    <s v="Nagad"/>
    <x v="2"/>
  </r>
  <r>
    <d v="2025-10-06T00:00:00"/>
    <s v="INV-10659"/>
    <s v="CUST-1054"/>
    <s v="Sattar Power Solution"/>
    <s v="Dealer"/>
    <x v="12"/>
    <s v="S-112"/>
    <x v="12"/>
    <s v="BT1009"/>
    <x v="2"/>
    <x v="2"/>
    <n v="21"/>
    <n v="914"/>
    <n v="19194"/>
    <n v="2"/>
    <n v="383.88"/>
    <n v="940.50599999999997"/>
    <n v="19750.626"/>
    <s v="Paid"/>
    <s v="Cash"/>
    <x v="2"/>
  </r>
  <r>
    <d v="2026-04-21T00:00:00"/>
    <s v="INV-10660"/>
    <s v="CUST-1043"/>
    <s v="Arafat Traders"/>
    <s v="Dealer"/>
    <x v="6"/>
    <s v="S-105"/>
    <x v="6"/>
    <s v="BT1031"/>
    <x v="9"/>
    <x v="8"/>
    <n v="8"/>
    <n v="143"/>
    <n v="1144"/>
    <n v="2"/>
    <n v="22.88"/>
    <n v="56.055999999999997"/>
    <n v="1177.1759999999999"/>
    <s v="Paid"/>
    <s v="Nagad"/>
    <x v="5"/>
  </r>
  <r>
    <d v="2026-04-02T00:00:00"/>
    <s v="INV-10661"/>
    <s v="CUST-1020"/>
    <s v="Nusrat Electronics"/>
    <s v="Dealer"/>
    <x v="2"/>
    <s v="S-103"/>
    <x v="2"/>
    <s v="BT1004"/>
    <x v="4"/>
    <x v="4"/>
    <n v="23"/>
    <n v="1732"/>
    <n v="39836"/>
    <n v="2"/>
    <n v="796.72"/>
    <n v="1951.9639999999999"/>
    <n v="40991.243999999999"/>
    <s v="Paid"/>
    <s v="Cash"/>
    <x v="0"/>
  </r>
  <r>
    <d v="2025-05-26T00:00:00"/>
    <s v="INV-10662"/>
    <s v="CUST-1024"/>
    <s v="M/S Tamanna Enterprise"/>
    <s v="Distributor"/>
    <x v="4"/>
    <s v="S-109"/>
    <x v="4"/>
    <s v="BT1031"/>
    <x v="9"/>
    <x v="8"/>
    <n v="15"/>
    <n v="195"/>
    <n v="2925"/>
    <n v="5"/>
    <n v="146.25"/>
    <n v="138.9375"/>
    <n v="2917.6875"/>
    <s v="Paid"/>
    <s v="bKash"/>
    <x v="5"/>
  </r>
  <r>
    <d v="2025-08-09T00:00:00"/>
    <s v="INV-10663"/>
    <s v="CUST-1023"/>
    <s v="M/S Fahim Traders"/>
    <s v="Distributor"/>
    <x v="1"/>
    <s v="S-106"/>
    <x v="1"/>
    <s v="BT1004"/>
    <x v="4"/>
    <x v="4"/>
    <n v="12"/>
    <n v="1006"/>
    <n v="12072"/>
    <n v="0"/>
    <n v="0"/>
    <n v="603.6"/>
    <n v="12675.6"/>
    <s v="Partial"/>
    <s v="bKash"/>
    <x v="5"/>
  </r>
  <r>
    <d v="2026-01-07T00:00:00"/>
    <s v="INV-10664"/>
    <s v="CUST-1055"/>
    <s v="Khan Solar Power Solution"/>
    <s v="Retail"/>
    <x v="9"/>
    <s v="S-104"/>
    <x v="9"/>
    <s v="BT1004"/>
    <x v="4"/>
    <x v="4"/>
    <n v="21"/>
    <n v="1365"/>
    <n v="28665"/>
    <n v="0"/>
    <n v="0"/>
    <n v="1433.25"/>
    <n v="30098.25"/>
    <s v="Partial"/>
    <s v="Bank Transfer"/>
    <x v="0"/>
  </r>
  <r>
    <d v="2025-06-08T00:00:00"/>
    <s v="INV-10665"/>
    <s v="CUST-1049"/>
    <s v="M/S Reliable Enterprise"/>
    <s v="Distributor"/>
    <x v="5"/>
    <s v="S-113"/>
    <x v="5"/>
    <s v="BT1006"/>
    <x v="11"/>
    <x v="10"/>
    <n v="3"/>
    <n v="1310"/>
    <n v="3930"/>
    <n v="5"/>
    <n v="196.5"/>
    <n v="186.67500000000001"/>
    <n v="3920.1750000000002"/>
    <s v="Paid"/>
    <s v="Cash"/>
    <x v="2"/>
  </r>
  <r>
    <d v="2025-09-10T00:00:00"/>
    <s v="INV-10666"/>
    <s v="CUST-1020"/>
    <s v="Nusrat Electronics"/>
    <s v="Retail"/>
    <x v="13"/>
    <s v="S-102"/>
    <x v="13"/>
    <s v="BT1013"/>
    <x v="1"/>
    <x v="1"/>
    <n v="21"/>
    <n v="383"/>
    <n v="8043"/>
    <n v="2"/>
    <n v="160.86000000000001"/>
    <n v="394.10700000000003"/>
    <n v="8276.2470000000012"/>
    <s v="Paid"/>
    <s v="Nagad"/>
    <x v="7"/>
  </r>
  <r>
    <d v="2025-07-20T00:00:00"/>
    <s v="INV-10667"/>
    <s v="CUST-1016"/>
    <s v="Nabil Enterprise"/>
    <s v="Distributor"/>
    <x v="11"/>
    <s v="S-114"/>
    <x v="11"/>
    <s v="BT1025"/>
    <x v="13"/>
    <x v="10"/>
    <n v="1"/>
    <n v="816"/>
    <n v="816"/>
    <n v="0"/>
    <n v="0"/>
    <n v="40.799999999999997"/>
    <n v="856.8"/>
    <s v="Partial"/>
    <s v="Cash"/>
    <x v="2"/>
  </r>
  <r>
    <d v="2025-12-28T00:00:00"/>
    <s v="INV-10668"/>
    <s v="CUST-1031"/>
    <s v="Barisal Electronics"/>
    <s v="Corporate"/>
    <x v="8"/>
    <s v="S-110"/>
    <x v="8"/>
    <s v="BT1022"/>
    <x v="0"/>
    <x v="0"/>
    <n v="23"/>
    <n v="1044"/>
    <n v="24012"/>
    <n v="0"/>
    <n v="0"/>
    <n v="1200.5999999999999"/>
    <n v="25212.6"/>
    <s v="Partial"/>
    <s v="Cash"/>
    <x v="7"/>
  </r>
  <r>
    <d v="2025-06-25T00:00:00"/>
    <s v="INV-10669"/>
    <s v="CUST-1005"/>
    <s v="Dhaka Battery Point"/>
    <s v="Dealer"/>
    <x v="11"/>
    <s v="S-114"/>
    <x v="11"/>
    <s v="BT1015"/>
    <x v="10"/>
    <x v="9"/>
    <n v="20"/>
    <n v="1844"/>
    <n v="36880"/>
    <n v="5"/>
    <n v="1844"/>
    <n v="1751.8"/>
    <n v="36787.800000000003"/>
    <s v="Partial"/>
    <s v="Cash"/>
    <x v="7"/>
  </r>
  <r>
    <d v="2025-10-22T00:00:00"/>
    <s v="INV-10670"/>
    <s v="CUST-1021"/>
    <s v="Green Power BD"/>
    <s v="Distributor"/>
    <x v="4"/>
    <s v="S-109"/>
    <x v="4"/>
    <s v="BT1011"/>
    <x v="26"/>
    <x v="0"/>
    <n v="20"/>
    <n v="2025"/>
    <n v="40500"/>
    <n v="2"/>
    <n v="810"/>
    <n v="1984.5"/>
    <n v="41674.5"/>
    <s v="Paid"/>
    <s v="bKash"/>
    <x v="0"/>
  </r>
  <r>
    <d v="2025-10-02T00:00:00"/>
    <s v="INV-10671"/>
    <s v="CUST-1026"/>
    <s v="Rajdhani Electronics"/>
    <s v="Dealer"/>
    <x v="10"/>
    <s v="S-111"/>
    <x v="10"/>
    <s v="BT1017"/>
    <x v="23"/>
    <x v="13"/>
    <n v="21"/>
    <n v="5245"/>
    <n v="110145"/>
    <n v="0"/>
    <n v="0"/>
    <n v="5507.25"/>
    <n v="115652.25"/>
    <s v="Paid"/>
    <s v="bKash"/>
    <x v="7"/>
  </r>
  <r>
    <d v="2026-04-23T00:00:00"/>
    <s v="INV-10672"/>
    <s v="CUST-1056"/>
    <s v="Noor Enterprise"/>
    <s v="Retail"/>
    <x v="9"/>
    <s v="S-104"/>
    <x v="9"/>
    <s v="BT1011"/>
    <x v="26"/>
    <x v="0"/>
    <n v="19"/>
    <n v="1290"/>
    <n v="24510"/>
    <n v="0"/>
    <n v="0"/>
    <n v="1225.5"/>
    <n v="25735.5"/>
    <s v="Paid"/>
    <s v="Cash"/>
    <x v="4"/>
  </r>
  <r>
    <d v="2025-09-22T00:00:00"/>
    <s v="INV-10673"/>
    <s v="CUST-1015"/>
    <s v="Sumi Battery House"/>
    <s v="Distributor"/>
    <x v="4"/>
    <s v="S-109"/>
    <x v="4"/>
    <s v="BT1019"/>
    <x v="12"/>
    <x v="0"/>
    <n v="22"/>
    <n v="2278"/>
    <n v="50116"/>
    <n v="0"/>
    <n v="0"/>
    <n v="2505.8000000000002"/>
    <n v="52621.8"/>
    <s v="Paid"/>
    <s v="Nagad"/>
    <x v="4"/>
  </r>
  <r>
    <d v="2026-05-13T00:00:00"/>
    <s v="INV-10674"/>
    <s v="CUST-1056"/>
    <s v="Noor Enterprise"/>
    <s v="Dealer"/>
    <x v="8"/>
    <s v="S-110"/>
    <x v="8"/>
    <s v="BT1018"/>
    <x v="16"/>
    <x v="13"/>
    <n v="24"/>
    <n v="7039"/>
    <n v="168936"/>
    <n v="2"/>
    <n v="3378.72"/>
    <n v="8277.8639999999996"/>
    <n v="173835.144"/>
    <s v="Partial"/>
    <s v="Cash"/>
    <x v="1"/>
  </r>
  <r>
    <d v="2025-12-19T00:00:00"/>
    <s v="INV-10675"/>
    <s v="CUST-1027"/>
    <s v="Khulna Battery House"/>
    <s v="Corporate"/>
    <x v="5"/>
    <s v="S-113"/>
    <x v="5"/>
    <s v="BT1008"/>
    <x v="8"/>
    <x v="7"/>
    <n v="17"/>
    <n v="810"/>
    <n v="13770"/>
    <n v="0"/>
    <n v="0"/>
    <n v="688.5"/>
    <n v="14458.5"/>
    <s v="Due"/>
    <s v="Cash"/>
    <x v="7"/>
  </r>
  <r>
    <d v="2026-03-20T00:00:00"/>
    <s v="INV-10676"/>
    <s v="CUST-1041"/>
    <s v="Nahar Enterprise"/>
    <s v="Dealer"/>
    <x v="4"/>
    <s v="S-109"/>
    <x v="4"/>
    <s v="BT1004"/>
    <x v="4"/>
    <x v="4"/>
    <n v="4"/>
    <n v="1782"/>
    <n v="7128"/>
    <n v="5"/>
    <n v="356.4"/>
    <n v="338.58"/>
    <n v="7110.18"/>
    <s v="Paid"/>
    <s v="Bank Transfer"/>
    <x v="7"/>
  </r>
  <r>
    <d v="2025-08-07T00:00:00"/>
    <s v="INV-10677"/>
    <s v="CUST-1041"/>
    <s v="Nahar Enterprise"/>
    <s v="Corporate"/>
    <x v="0"/>
    <s v="S-108"/>
    <x v="0"/>
    <s v="BT1022"/>
    <x v="0"/>
    <x v="0"/>
    <n v="18"/>
    <n v="1369"/>
    <n v="24642"/>
    <n v="2"/>
    <n v="492.84"/>
    <n v="1207.4580000000001"/>
    <n v="25356.617999999999"/>
    <s v="Paid"/>
    <s v="Cash"/>
    <x v="6"/>
  </r>
  <r>
    <d v="2026-02-01T00:00:00"/>
    <s v="INV-10678"/>
    <s v="CUST-1027"/>
    <s v="Khulna Battery House"/>
    <s v="Dealer"/>
    <x v="4"/>
    <s v="S-109"/>
    <x v="4"/>
    <s v="BT1009"/>
    <x v="2"/>
    <x v="2"/>
    <n v="25"/>
    <n v="1255"/>
    <n v="31375"/>
    <n v="2"/>
    <n v="627.5"/>
    <n v="1537.375"/>
    <n v="32284.875"/>
    <s v="Paid"/>
    <s v="bKash"/>
    <x v="4"/>
  </r>
  <r>
    <d v="2026-03-17T00:00:00"/>
    <s v="INV-10679"/>
    <s v="CUST-1040"/>
    <s v="Jannat Electronics"/>
    <s v="Corporate"/>
    <x v="6"/>
    <s v="S-105"/>
    <x v="6"/>
    <s v="BT1008"/>
    <x v="8"/>
    <x v="7"/>
    <n v="27"/>
    <n v="760"/>
    <n v="20520"/>
    <n v="5"/>
    <n v="1026"/>
    <n v="974.7"/>
    <n v="20468.7"/>
    <s v="Paid"/>
    <s v="bKash"/>
    <x v="5"/>
  </r>
  <r>
    <d v="2025-07-02T00:00:00"/>
    <s v="INV-10680"/>
    <s v="CUST-1057"/>
    <s v="Amin Battery Center"/>
    <s v="Distributor"/>
    <x v="6"/>
    <s v="S-105"/>
    <x v="6"/>
    <s v="BT1005"/>
    <x v="27"/>
    <x v="15"/>
    <n v="18"/>
    <n v="2809"/>
    <n v="50562"/>
    <n v="0"/>
    <n v="0"/>
    <n v="2528.1"/>
    <n v="53090.1"/>
    <s v="Partial"/>
    <s v="bKash"/>
    <x v="0"/>
  </r>
  <r>
    <d v="2025-07-31T00:00:00"/>
    <s v="INV-10681"/>
    <s v="CUST-1036"/>
    <s v="Sakib Enterprise"/>
    <s v="Dealer"/>
    <x v="4"/>
    <s v="S-109"/>
    <x v="4"/>
    <s v="BT1017"/>
    <x v="23"/>
    <x v="13"/>
    <n v="29"/>
    <n v="6535"/>
    <n v="189515"/>
    <n v="2"/>
    <n v="3790.3"/>
    <n v="9286.2350000000006"/>
    <n v="195010.935"/>
    <s v="Paid"/>
    <s v="bKash"/>
    <x v="5"/>
  </r>
  <r>
    <d v="2026-04-09T00:00:00"/>
    <s v="INV-10682"/>
    <s v="CUST-1012"/>
    <s v="Mim Electronics"/>
    <s v="Distributor"/>
    <x v="8"/>
    <s v="S-110"/>
    <x v="8"/>
    <s v="BT1002"/>
    <x v="15"/>
    <x v="12"/>
    <n v="14"/>
    <n v="434"/>
    <n v="6076"/>
    <n v="10"/>
    <n v="607.6"/>
    <n v="273.42"/>
    <n v="5741.82"/>
    <s v="Paid"/>
    <s v="Cash"/>
    <x v="2"/>
  </r>
  <r>
    <d v="2025-06-28T00:00:00"/>
    <s v="INV-10683"/>
    <s v="CUST-1005"/>
    <s v="Dhaka Battery Point"/>
    <s v="Dealer"/>
    <x v="13"/>
    <s v="S-102"/>
    <x v="13"/>
    <s v="BT1012"/>
    <x v="20"/>
    <x v="14"/>
    <n v="1"/>
    <n v="207"/>
    <n v="207"/>
    <n v="0"/>
    <n v="0"/>
    <n v="10.35"/>
    <n v="217.35"/>
    <s v="Paid"/>
    <s v="Cash"/>
    <x v="4"/>
  </r>
  <r>
    <d v="2025-08-07T00:00:00"/>
    <s v="INV-10684"/>
    <s v="CUST-1055"/>
    <s v="Khan Solar Power Solution"/>
    <s v="Corporate"/>
    <x v="8"/>
    <s v="S-110"/>
    <x v="8"/>
    <s v="BT1008"/>
    <x v="8"/>
    <x v="7"/>
    <n v="14"/>
    <n v="965"/>
    <n v="13510"/>
    <n v="0"/>
    <n v="0"/>
    <n v="675.5"/>
    <n v="14185.5"/>
    <s v="Paid"/>
    <s v="bKash"/>
    <x v="6"/>
  </r>
  <r>
    <d v="2026-04-29T00:00:00"/>
    <s v="INV-10685"/>
    <s v="CUST-1031"/>
    <s v="Barisal Electronics"/>
    <s v="Corporate"/>
    <x v="4"/>
    <s v="S-109"/>
    <x v="4"/>
    <s v="BT1015"/>
    <x v="10"/>
    <x v="9"/>
    <n v="5"/>
    <n v="822"/>
    <n v="4110"/>
    <n v="10"/>
    <n v="411"/>
    <n v="184.95"/>
    <n v="3883.95"/>
    <s v="Paid"/>
    <s v="bKash"/>
    <x v="5"/>
  </r>
  <r>
    <d v="2025-07-22T00:00:00"/>
    <s v="INV-10686"/>
    <s v="CUST-1028"/>
    <s v="Cumilla Traders"/>
    <s v="Retail"/>
    <x v="4"/>
    <s v="S-109"/>
    <x v="4"/>
    <s v="BT1020"/>
    <x v="21"/>
    <x v="0"/>
    <n v="29"/>
    <n v="2063"/>
    <n v="59827"/>
    <n v="0"/>
    <n v="0"/>
    <n v="2991.35"/>
    <n v="62818.35"/>
    <s v="Due"/>
    <s v="bKash"/>
    <x v="4"/>
  </r>
  <r>
    <d v="2026-01-09T00:00:00"/>
    <s v="INV-10687"/>
    <s v="CUST-1007"/>
    <s v="Mayer Doa Traders"/>
    <s v="Dealer"/>
    <x v="8"/>
    <s v="S-110"/>
    <x v="8"/>
    <s v="BT1024"/>
    <x v="14"/>
    <x v="11"/>
    <n v="29"/>
    <n v="275"/>
    <n v="7975"/>
    <n v="0"/>
    <n v="0"/>
    <n v="398.75"/>
    <n v="8373.75"/>
    <s v="Paid"/>
    <s v="Nagad"/>
    <x v="2"/>
  </r>
  <r>
    <d v="2025-07-18T00:00:00"/>
    <s v="INV-10688"/>
    <s v="CUST-1035"/>
    <s v="M/S Golden Power"/>
    <s v="Dealer"/>
    <x v="6"/>
    <s v="S-105"/>
    <x v="6"/>
    <s v="BT1019"/>
    <x v="12"/>
    <x v="0"/>
    <n v="24"/>
    <n v="2101"/>
    <n v="50424"/>
    <n v="10"/>
    <n v="5042.4000000000005"/>
    <n v="2269.08"/>
    <n v="47650.68"/>
    <s v="Paid"/>
    <s v="Nagad"/>
    <x v="4"/>
  </r>
  <r>
    <d v="2026-02-02T00:00:00"/>
    <s v="INV-10689"/>
    <s v="CUST-1050"/>
    <s v="Win Battery Point"/>
    <s v="Dealer"/>
    <x v="10"/>
    <s v="S-111"/>
    <x v="10"/>
    <s v="BT1017"/>
    <x v="23"/>
    <x v="13"/>
    <n v="27"/>
    <n v="3731"/>
    <n v="100737"/>
    <n v="10"/>
    <n v="10073.700000000001"/>
    <n v="4533.165"/>
    <n v="95196.464999999997"/>
    <s v="Paid"/>
    <s v="bKash"/>
    <x v="5"/>
  </r>
  <r>
    <d v="2025-08-01T00:00:00"/>
    <s v="INV-10690"/>
    <s v="CUST-1042"/>
    <s v="Nayeem Battery Store"/>
    <s v="Retail"/>
    <x v="4"/>
    <s v="S-109"/>
    <x v="4"/>
    <s v="BT1016"/>
    <x v="3"/>
    <x v="3"/>
    <n v="15"/>
    <n v="1872"/>
    <n v="28080"/>
    <n v="0"/>
    <n v="0"/>
    <n v="1404"/>
    <n v="29484"/>
    <s v="Partial"/>
    <s v="bKash"/>
    <x v="4"/>
  </r>
  <r>
    <d v="2026-01-27T00:00:00"/>
    <s v="INV-10691"/>
    <s v="CUST-1009"/>
    <s v="Amin Battery Center"/>
    <s v="Retail"/>
    <x v="0"/>
    <s v="S-108"/>
    <x v="0"/>
    <s v="BT1028"/>
    <x v="6"/>
    <x v="2"/>
    <n v="18"/>
    <n v="632"/>
    <n v="11376"/>
    <n v="2"/>
    <n v="227.52"/>
    <n v="557.42399999999998"/>
    <n v="11705.904"/>
    <s v="Due"/>
    <s v="Nagad"/>
    <x v="0"/>
  </r>
  <r>
    <d v="2026-01-24T00:00:00"/>
    <s v="INV-10692"/>
    <s v="CUST-1001"/>
    <s v="Rahim Enterprise"/>
    <s v="Corporate"/>
    <x v="10"/>
    <s v="S-111"/>
    <x v="10"/>
    <s v="BT1005"/>
    <x v="27"/>
    <x v="15"/>
    <n v="15"/>
    <n v="1576"/>
    <n v="23640"/>
    <n v="0"/>
    <n v="0"/>
    <n v="1182"/>
    <n v="24822"/>
    <s v="Paid"/>
    <s v="Bank Transfer"/>
    <x v="2"/>
  </r>
  <r>
    <d v="2025-12-06T00:00:00"/>
    <s v="INV-10693"/>
    <s v="CUST-1015"/>
    <s v="Sumi Battery House"/>
    <s v="Dealer"/>
    <x v="7"/>
    <s v="S-101"/>
    <x v="7"/>
    <s v="BT1024"/>
    <x v="14"/>
    <x v="11"/>
    <n v="24"/>
    <n v="128"/>
    <n v="3072"/>
    <n v="10"/>
    <n v="307.2"/>
    <n v="138.24"/>
    <n v="2903.04"/>
    <s v="Partial"/>
    <s v="Nagad"/>
    <x v="6"/>
  </r>
  <r>
    <d v="2026-01-14T00:00:00"/>
    <s v="INV-10694"/>
    <s v="CUST-1009"/>
    <s v="Amin Battery Center"/>
    <s v="Retail"/>
    <x v="8"/>
    <s v="S-110"/>
    <x v="8"/>
    <s v="BT1001"/>
    <x v="28"/>
    <x v="0"/>
    <n v="24"/>
    <n v="1936"/>
    <n v="46464"/>
    <n v="5"/>
    <n v="2323.1999999999998"/>
    <n v="2207.04"/>
    <n v="46347.839999999997"/>
    <s v="Paid"/>
    <s v="Bank Transfer"/>
    <x v="2"/>
  </r>
  <r>
    <d v="2025-11-27T00:00:00"/>
    <s v="INV-10695"/>
    <s v="CUST-1023"/>
    <s v="M/S Fahim Traders"/>
    <s v="Dealer"/>
    <x v="6"/>
    <s v="S-105"/>
    <x v="6"/>
    <s v="BT1011"/>
    <x v="26"/>
    <x v="0"/>
    <n v="24"/>
    <n v="1287"/>
    <n v="30888"/>
    <n v="5"/>
    <n v="1544.4"/>
    <n v="1467.18"/>
    <n v="30810.78"/>
    <s v="Paid"/>
    <s v="Bank Transfer"/>
    <x v="5"/>
  </r>
  <r>
    <d v="2025-11-28T00:00:00"/>
    <s v="INV-10696"/>
    <s v="CUST-1027"/>
    <s v="Khulna Battery House"/>
    <s v="Distributor"/>
    <x v="2"/>
    <s v="S-103"/>
    <x v="2"/>
    <s v="BT1012"/>
    <x v="20"/>
    <x v="14"/>
    <n v="1"/>
    <n v="259"/>
    <n v="259"/>
    <n v="5"/>
    <n v="12.95"/>
    <n v="12.3025"/>
    <n v="258.35250000000002"/>
    <s v="Paid"/>
    <s v="Cash"/>
    <x v="7"/>
  </r>
  <r>
    <d v="2025-10-10T00:00:00"/>
    <s v="INV-10697"/>
    <s v="CUST-1013"/>
    <s v="Sadia Enterprise"/>
    <s v="Retail"/>
    <x v="5"/>
    <s v="S-113"/>
    <x v="5"/>
    <s v="BT1003"/>
    <x v="7"/>
    <x v="6"/>
    <n v="29"/>
    <n v="1206"/>
    <n v="34974"/>
    <n v="2"/>
    <n v="699.48"/>
    <n v="1713.7260000000001"/>
    <n v="35988.245999999999"/>
    <s v="Paid"/>
    <s v="bKash"/>
    <x v="0"/>
  </r>
  <r>
    <d v="2026-05-05T00:00:00"/>
    <s v="INV-10698"/>
    <s v="CUST-1004"/>
    <s v="M/S Noor Enterprise"/>
    <s v="Corporate"/>
    <x v="12"/>
    <s v="S-112"/>
    <x v="12"/>
    <s v="BT1016"/>
    <x v="3"/>
    <x v="3"/>
    <n v="4"/>
    <n v="1890"/>
    <n v="7560"/>
    <n v="5"/>
    <n v="378"/>
    <n v="359.1"/>
    <n v="7541.1"/>
    <s v="Paid"/>
    <s v="Bank Transfer"/>
    <x v="5"/>
  </r>
  <r>
    <d v="2025-11-24T00:00:00"/>
    <s v="INV-10699"/>
    <s v="CUST-1016"/>
    <s v="Nabil Enterprise"/>
    <s v="Dealer"/>
    <x v="3"/>
    <s v="S-107"/>
    <x v="3"/>
    <s v="BT1002"/>
    <x v="15"/>
    <x v="12"/>
    <n v="12"/>
    <n v="1500"/>
    <n v="18000"/>
    <n v="10"/>
    <n v="1800"/>
    <n v="810"/>
    <n v="17010"/>
    <s v="Paid"/>
    <s v="bKash"/>
    <x v="0"/>
  </r>
  <r>
    <d v="2025-09-09T00:00:00"/>
    <s v="INV-10700"/>
    <s v="CUST-1031"/>
    <s v="Barisal Electronics"/>
    <s v="Distributor"/>
    <x v="7"/>
    <s v="S-101"/>
    <x v="7"/>
    <s v="BT1009"/>
    <x v="2"/>
    <x v="2"/>
    <n v="30"/>
    <n v="1565"/>
    <n v="46950"/>
    <n v="0"/>
    <n v="0"/>
    <n v="2347.5"/>
    <n v="49297.5"/>
    <s v="Paid"/>
    <s v="Bank Transfer"/>
    <x v="6"/>
  </r>
  <r>
    <d v="2025-12-03T00:00:00"/>
    <s v="INV-10701"/>
    <s v="CUST-1008"/>
    <s v="Brothers Electronics"/>
    <s v="Corporate"/>
    <x v="1"/>
    <s v="S-106"/>
    <x v="1"/>
    <s v="BT1024"/>
    <x v="14"/>
    <x v="11"/>
    <n v="26"/>
    <n v="269"/>
    <n v="6994"/>
    <n v="2"/>
    <n v="139.88"/>
    <n v="342.70600000000002"/>
    <n v="7196.826"/>
    <s v="Paid"/>
    <s v="Cash"/>
    <x v="1"/>
  </r>
  <r>
    <d v="2026-05-09T00:00:00"/>
    <s v="INV-10702"/>
    <s v="CUST-1057"/>
    <s v="Amin Battery Center"/>
    <s v="Dealer"/>
    <x v="8"/>
    <s v="S-110"/>
    <x v="8"/>
    <s v="BT1025"/>
    <x v="13"/>
    <x v="10"/>
    <n v="4"/>
    <n v="1220"/>
    <n v="4880"/>
    <n v="0"/>
    <n v="0"/>
    <n v="244"/>
    <n v="5124"/>
    <s v="Due"/>
    <s v="Cash"/>
    <x v="2"/>
  </r>
  <r>
    <d v="2026-01-27T00:00:00"/>
    <s v="INV-10703"/>
    <s v="CUST-1043"/>
    <s v="Arafat Traders"/>
    <s v="Distributor"/>
    <x v="9"/>
    <s v="S-104"/>
    <x v="9"/>
    <s v="BT1020"/>
    <x v="21"/>
    <x v="0"/>
    <n v="9"/>
    <n v="1859"/>
    <n v="16731"/>
    <n v="0"/>
    <n v="0"/>
    <n v="836.55000000000007"/>
    <n v="17567.55"/>
    <s v="Partial"/>
    <s v="Cash"/>
    <x v="5"/>
  </r>
  <r>
    <d v="2025-11-24T00:00:00"/>
    <s v="INV-10704"/>
    <s v="CUST-1025"/>
    <s v="City Battery Center"/>
    <s v="Corporate"/>
    <x v="11"/>
    <s v="S-114"/>
    <x v="11"/>
    <s v="BT1007"/>
    <x v="5"/>
    <x v="5"/>
    <n v="27"/>
    <n v="832"/>
    <n v="22464"/>
    <n v="0"/>
    <n v="0"/>
    <n v="1123.2"/>
    <n v="23587.200000000001"/>
    <s v="Paid"/>
    <s v="bKash"/>
    <x v="1"/>
  </r>
  <r>
    <d v="2025-10-05T00:00:00"/>
    <s v="INV-10705"/>
    <s v="CUST-1055"/>
    <s v="Khan Solar Power Solution"/>
    <s v="Distributor"/>
    <x v="7"/>
    <s v="S-101"/>
    <x v="7"/>
    <s v="BT1006"/>
    <x v="11"/>
    <x v="10"/>
    <n v="4"/>
    <n v="1416"/>
    <n v="5664"/>
    <n v="0"/>
    <n v="0"/>
    <n v="283.2"/>
    <n v="5947.2"/>
    <s v="Paid"/>
    <s v="Cash"/>
    <x v="4"/>
  </r>
  <r>
    <d v="2026-01-05T00:00:00"/>
    <s v="INV-10706"/>
    <s v="CUST-1056"/>
    <s v="Noor Enterprise"/>
    <s v="Distributor"/>
    <x v="6"/>
    <s v="S-105"/>
    <x v="6"/>
    <s v="BT1005"/>
    <x v="27"/>
    <x v="15"/>
    <n v="6"/>
    <n v="3428"/>
    <n v="20568"/>
    <n v="5"/>
    <n v="1028.4000000000001"/>
    <n v="976.98"/>
    <n v="20516.580000000002"/>
    <s v="Due"/>
    <s v="bKash"/>
    <x v="7"/>
  </r>
  <r>
    <d v="2025-07-19T00:00:00"/>
    <s v="INV-10707"/>
    <s v="CUST-1018"/>
    <s v="Maisha Corporation"/>
    <s v="Corporate"/>
    <x v="9"/>
    <s v="S-104"/>
    <x v="9"/>
    <s v="BT1012"/>
    <x v="20"/>
    <x v="14"/>
    <n v="5"/>
    <n v="261"/>
    <n v="1305"/>
    <n v="5"/>
    <n v="65.25"/>
    <n v="61.987499999999997"/>
    <n v="1301.7375"/>
    <s v="Due"/>
    <s v="Bank Transfer"/>
    <x v="2"/>
  </r>
  <r>
    <d v="2026-01-05T00:00:00"/>
    <s v="INV-10708"/>
    <s v="CUST-1027"/>
    <s v="Khulna Battery House"/>
    <s v="Retail"/>
    <x v="11"/>
    <s v="S-114"/>
    <x v="11"/>
    <s v="BT1001"/>
    <x v="28"/>
    <x v="0"/>
    <n v="6"/>
    <n v="858"/>
    <n v="5148"/>
    <n v="0"/>
    <n v="0"/>
    <n v="257.39999999999998"/>
    <n v="5405.4"/>
    <s v="Partial"/>
    <s v="Nagad"/>
    <x v="1"/>
  </r>
  <r>
    <d v="2025-07-12T00:00:00"/>
    <s v="INV-10709"/>
    <s v="CUST-1018"/>
    <s v="Maisha Corporation"/>
    <s v="Retail"/>
    <x v="13"/>
    <s v="S-102"/>
    <x v="13"/>
    <s v="BT1002"/>
    <x v="15"/>
    <x v="12"/>
    <n v="8"/>
    <n v="661"/>
    <n v="5288"/>
    <n v="0"/>
    <n v="0"/>
    <n v="264.39999999999998"/>
    <n v="5552.4"/>
    <s v="Paid"/>
    <s v="bKash"/>
    <x v="5"/>
  </r>
  <r>
    <d v="2025-10-11T00:00:00"/>
    <s v="INV-10710"/>
    <s v="CUST-1041"/>
    <s v="Nahar Enterprise"/>
    <s v="Corporate"/>
    <x v="1"/>
    <s v="S-106"/>
    <x v="1"/>
    <s v="BT1022"/>
    <x v="0"/>
    <x v="0"/>
    <n v="6"/>
    <n v="855"/>
    <n v="5130"/>
    <n v="5"/>
    <n v="256.5"/>
    <n v="243.67500000000001"/>
    <n v="5117.1750000000002"/>
    <s v="Due"/>
    <s v="Bank Transfer"/>
    <x v="7"/>
  </r>
  <r>
    <d v="2025-11-21T00:00:00"/>
    <s v="INV-10711"/>
    <s v="CUST-1031"/>
    <s v="Barisal Electronics"/>
    <s v="Distributor"/>
    <x v="13"/>
    <s v="S-102"/>
    <x v="13"/>
    <s v="BT1027"/>
    <x v="19"/>
    <x v="13"/>
    <n v="23"/>
    <n v="2711"/>
    <n v="62353"/>
    <n v="0"/>
    <n v="0"/>
    <n v="3117.65"/>
    <n v="65470.65"/>
    <s v="Due"/>
    <s v="bKash"/>
    <x v="7"/>
  </r>
  <r>
    <d v="2025-05-24T00:00:00"/>
    <s v="INV-10712"/>
    <s v="CUST-1001"/>
    <s v="Rahim Enterprise"/>
    <s v="Retail"/>
    <x v="10"/>
    <s v="S-111"/>
    <x v="10"/>
    <s v="BT1004"/>
    <x v="4"/>
    <x v="4"/>
    <n v="28"/>
    <n v="878"/>
    <n v="24584"/>
    <n v="0"/>
    <n v="0"/>
    <n v="1229.2"/>
    <n v="25813.200000000001"/>
    <s v="Paid"/>
    <s v="Bank Transfer"/>
    <x v="7"/>
  </r>
  <r>
    <d v="2026-03-01T00:00:00"/>
    <s v="INV-10713"/>
    <s v="CUST-1032"/>
    <s v="Rangpur Power House"/>
    <s v="Corporate"/>
    <x v="5"/>
    <s v="S-113"/>
    <x v="5"/>
    <s v="BT1028"/>
    <x v="6"/>
    <x v="2"/>
    <n v="18"/>
    <n v="1565"/>
    <n v="28170"/>
    <n v="0"/>
    <n v="0"/>
    <n v="1408.5"/>
    <n v="29578.5"/>
    <s v="Paid"/>
    <s v="Cash"/>
    <x v="2"/>
  </r>
  <r>
    <d v="2026-04-29T00:00:00"/>
    <s v="INV-10714"/>
    <s v="CUST-1033"/>
    <s v="Rajshahi Battery Solution"/>
    <s v="Dealer"/>
    <x v="12"/>
    <s v="S-112"/>
    <x v="12"/>
    <s v="BT1003"/>
    <x v="7"/>
    <x v="6"/>
    <n v="4"/>
    <n v="1469"/>
    <n v="5876"/>
    <n v="10"/>
    <n v="587.6"/>
    <n v="264.42"/>
    <n v="5552.82"/>
    <s v="Partial"/>
    <s v="Nagad"/>
    <x v="4"/>
  </r>
  <r>
    <d v="2025-09-24T00:00:00"/>
    <s v="INV-10715"/>
    <s v="CUST-1029"/>
    <s v="Noakhali Enterprise"/>
    <s v="Corporate"/>
    <x v="6"/>
    <s v="S-105"/>
    <x v="6"/>
    <s v="BT1027"/>
    <x v="19"/>
    <x v="13"/>
    <n v="20"/>
    <n v="6713"/>
    <n v="134260"/>
    <n v="0"/>
    <n v="0"/>
    <n v="6713"/>
    <n v="140973"/>
    <s v="Paid"/>
    <s v="Cash"/>
    <x v="5"/>
  </r>
  <r>
    <d v="2026-01-16T00:00:00"/>
    <s v="INV-10716"/>
    <s v="CUST-1022"/>
    <s v="Power Tech Bangladesh"/>
    <s v="Distributor"/>
    <x v="9"/>
    <s v="S-104"/>
    <x v="9"/>
    <s v="BT1019"/>
    <x v="12"/>
    <x v="0"/>
    <n v="18"/>
    <n v="1133"/>
    <n v="20394"/>
    <n v="0"/>
    <n v="0"/>
    <n v="1019.7"/>
    <n v="21413.7"/>
    <s v="Partial"/>
    <s v="bKash"/>
    <x v="2"/>
  </r>
  <r>
    <d v="2026-03-19T00:00:00"/>
    <s v="INV-10717"/>
    <s v="CUST-1035"/>
    <s v="M/S Golden Power"/>
    <s v="Dealer"/>
    <x v="0"/>
    <s v="S-108"/>
    <x v="0"/>
    <s v="BT1012"/>
    <x v="20"/>
    <x v="14"/>
    <n v="20"/>
    <n v="254"/>
    <n v="5080"/>
    <n v="10"/>
    <n v="508"/>
    <n v="228.6"/>
    <n v="4800.6000000000004"/>
    <s v="Partial"/>
    <s v="Bank Transfer"/>
    <x v="1"/>
  </r>
  <r>
    <d v="2025-10-01T00:00:00"/>
    <s v="INV-10718"/>
    <s v="CUST-1019"/>
    <s v="Rifat Enterprise"/>
    <s v="Retail"/>
    <x v="9"/>
    <s v="S-104"/>
    <x v="9"/>
    <s v="BT1005"/>
    <x v="27"/>
    <x v="15"/>
    <n v="1"/>
    <n v="3424"/>
    <n v="3424"/>
    <n v="2"/>
    <n v="68.48"/>
    <n v="167.77600000000001"/>
    <n v="3523.2959999999998"/>
    <s v="Partial"/>
    <s v="Cash"/>
    <x v="6"/>
  </r>
  <r>
    <d v="2026-04-09T00:00:00"/>
    <s v="INV-10719"/>
    <s v="CUST-1035"/>
    <s v="M/S Golden Power"/>
    <s v="Distributor"/>
    <x v="2"/>
    <s v="S-103"/>
    <x v="2"/>
    <s v="BT1007"/>
    <x v="5"/>
    <x v="5"/>
    <n v="3"/>
    <n v="2758"/>
    <n v="8274"/>
    <n v="2"/>
    <n v="165.48"/>
    <n v="405.42599999999999"/>
    <n v="8513.9459999999999"/>
    <s v="Due"/>
    <s v="bKash"/>
    <x v="0"/>
  </r>
  <r>
    <d v="2026-02-11T00:00:00"/>
    <s v="INV-10720"/>
    <s v="CUST-1014"/>
    <s v="Tania Traders"/>
    <s v="Dealer"/>
    <x v="0"/>
    <s v="S-108"/>
    <x v="0"/>
    <s v="BT1005"/>
    <x v="27"/>
    <x v="15"/>
    <n v="20"/>
    <n v="2405"/>
    <n v="48100"/>
    <n v="0"/>
    <n v="0"/>
    <n v="2405"/>
    <n v="50505"/>
    <s v="Paid"/>
    <s v="Nagad"/>
    <x v="3"/>
  </r>
  <r>
    <d v="2025-12-19T00:00:00"/>
    <s v="INV-10721"/>
    <s v="CUST-1025"/>
    <s v="City Battery Center"/>
    <s v="Distributor"/>
    <x v="12"/>
    <s v="S-112"/>
    <x v="12"/>
    <s v="BT1016"/>
    <x v="3"/>
    <x v="3"/>
    <n v="10"/>
    <n v="4044"/>
    <n v="40440"/>
    <n v="10"/>
    <n v="4044"/>
    <n v="1819.8"/>
    <n v="38215.800000000003"/>
    <s v="Paid"/>
    <s v="Cash"/>
    <x v="0"/>
  </r>
  <r>
    <d v="2026-02-26T00:00:00"/>
    <s v="INV-10722"/>
    <s v="CUST-1004"/>
    <s v="M/S Noor Enterprise"/>
    <s v="Retail"/>
    <x v="3"/>
    <s v="S-107"/>
    <x v="3"/>
    <s v="BT1027"/>
    <x v="19"/>
    <x v="13"/>
    <n v="25"/>
    <n v="6369"/>
    <n v="159225"/>
    <n v="0"/>
    <n v="0"/>
    <n v="7961.25"/>
    <n v="167186.25"/>
    <s v="Paid"/>
    <s v="Cash"/>
    <x v="1"/>
  </r>
  <r>
    <d v="2025-10-24T00:00:00"/>
    <s v="INV-10723"/>
    <s v="CUST-1012"/>
    <s v="Mim Electronics"/>
    <s v="Dealer"/>
    <x v="2"/>
    <s v="S-103"/>
    <x v="2"/>
    <s v="BT1010"/>
    <x v="29"/>
    <x v="3"/>
    <n v="3"/>
    <n v="1849"/>
    <n v="5547"/>
    <n v="2"/>
    <n v="110.94"/>
    <n v="271.80300000000011"/>
    <n v="5707.8630000000003"/>
    <s v="Partial"/>
    <s v="Nagad"/>
    <x v="4"/>
  </r>
  <r>
    <d v="2025-07-29T00:00:00"/>
    <s v="INV-10724"/>
    <s v="CUST-1020"/>
    <s v="Nusrat Electronics"/>
    <s v="Dealer"/>
    <x v="2"/>
    <s v="S-103"/>
    <x v="2"/>
    <s v="BT1017"/>
    <x v="23"/>
    <x v="13"/>
    <n v="25"/>
    <n v="7793"/>
    <n v="194825"/>
    <n v="0"/>
    <n v="0"/>
    <n v="9741.25"/>
    <n v="204566.25"/>
    <s v="Paid"/>
    <s v="Bank Transfer"/>
    <x v="6"/>
  </r>
  <r>
    <d v="2025-07-28T00:00:00"/>
    <s v="INV-10725"/>
    <s v="CUST-1002"/>
    <s v="Karim Battery House"/>
    <s v="Distributor"/>
    <x v="0"/>
    <s v="S-108"/>
    <x v="0"/>
    <s v="BT1019"/>
    <x v="12"/>
    <x v="0"/>
    <n v="20"/>
    <n v="994"/>
    <n v="19880"/>
    <n v="0"/>
    <n v="0"/>
    <n v="994"/>
    <n v="20874"/>
    <s v="Paid"/>
    <s v="bKash"/>
    <x v="5"/>
  </r>
  <r>
    <d v="2026-01-13T00:00:00"/>
    <s v="INV-10726"/>
    <s v="CUST-1031"/>
    <s v="Barisal Electronics"/>
    <s v="Distributor"/>
    <x v="12"/>
    <s v="S-112"/>
    <x v="12"/>
    <s v="BT1017"/>
    <x v="23"/>
    <x v="13"/>
    <n v="28"/>
    <n v="4193"/>
    <n v="117404"/>
    <n v="2"/>
    <n v="2348.08"/>
    <n v="5752.7960000000003"/>
    <n v="120808.716"/>
    <s v="Paid"/>
    <s v="bKash"/>
    <x v="7"/>
  </r>
  <r>
    <d v="2025-08-02T00:00:00"/>
    <s v="INV-10727"/>
    <s v="CUST-1003"/>
    <s v="Bismillah Traders"/>
    <s v="Retail"/>
    <x v="0"/>
    <s v="S-108"/>
    <x v="0"/>
    <s v="BT1001"/>
    <x v="28"/>
    <x v="0"/>
    <n v="25"/>
    <n v="2011"/>
    <n v="50275"/>
    <n v="5"/>
    <n v="2513.75"/>
    <n v="2388.0625"/>
    <n v="50149.3125"/>
    <s v="Due"/>
    <s v="bKash"/>
    <x v="4"/>
  </r>
  <r>
    <d v="2025-07-26T00:00:00"/>
    <s v="INV-10728"/>
    <s v="CUST-1011"/>
    <s v="Rasel Battery Gallery"/>
    <s v="Corporate"/>
    <x v="1"/>
    <s v="S-106"/>
    <x v="1"/>
    <s v="BT1010"/>
    <x v="29"/>
    <x v="3"/>
    <n v="17"/>
    <n v="2501"/>
    <n v="42517"/>
    <n v="2"/>
    <n v="850.34"/>
    <n v="2083.3330000000001"/>
    <n v="43749.993000000002"/>
    <s v="Paid"/>
    <s v="bKash"/>
    <x v="4"/>
  </r>
  <r>
    <d v="2025-06-16T00:00:00"/>
    <s v="INV-10729"/>
    <s v="CUST-1002"/>
    <s v="Karim Battery House"/>
    <s v="Retail"/>
    <x v="9"/>
    <s v="S-104"/>
    <x v="9"/>
    <s v="BT1030"/>
    <x v="22"/>
    <x v="8"/>
    <n v="30"/>
    <n v="116"/>
    <n v="3480"/>
    <n v="0"/>
    <n v="0"/>
    <n v="174"/>
    <n v="3654"/>
    <s v="Paid"/>
    <s v="Cash"/>
    <x v="1"/>
  </r>
  <r>
    <d v="2026-02-18T00:00:00"/>
    <s v="INV-10730"/>
    <s v="CUST-1010"/>
    <s v="New Bangla Enterprise"/>
    <s v="Dealer"/>
    <x v="4"/>
    <s v="S-109"/>
    <x v="4"/>
    <s v="BT1007"/>
    <x v="5"/>
    <x v="5"/>
    <n v="1"/>
    <n v="3000"/>
    <n v="3000"/>
    <n v="0"/>
    <n v="0"/>
    <n v="150"/>
    <n v="3150"/>
    <s v="Due"/>
    <s v="Bank Transfer"/>
    <x v="7"/>
  </r>
  <r>
    <d v="2026-03-28T00:00:00"/>
    <s v="INV-10731"/>
    <s v="CUST-1034"/>
    <s v="M/S Al Madina Traders"/>
    <s v="Corporate"/>
    <x v="8"/>
    <s v="S-110"/>
    <x v="8"/>
    <s v="BT1003"/>
    <x v="7"/>
    <x v="6"/>
    <n v="15"/>
    <n v="979"/>
    <n v="14685"/>
    <n v="0"/>
    <n v="0"/>
    <n v="734.25"/>
    <n v="15419.25"/>
    <s v="Paid"/>
    <s v="bKash"/>
    <x v="7"/>
  </r>
  <r>
    <d v="2025-09-25T00:00:00"/>
    <s v="INV-10732"/>
    <s v="CUST-1038"/>
    <s v="Prime Battery Center"/>
    <s v="Distributor"/>
    <x v="4"/>
    <s v="S-109"/>
    <x v="4"/>
    <s v="BT1023"/>
    <x v="25"/>
    <x v="11"/>
    <n v="14"/>
    <n v="241"/>
    <n v="3374"/>
    <n v="0"/>
    <n v="0"/>
    <n v="168.7"/>
    <n v="3542.7"/>
    <s v="Partial"/>
    <s v="Cash"/>
    <x v="6"/>
  </r>
  <r>
    <d v="2026-04-25T00:00:00"/>
    <s v="INV-10733"/>
    <s v="CUST-1054"/>
    <s v="Sattar Power Solution"/>
    <s v="Dealer"/>
    <x v="12"/>
    <s v="S-112"/>
    <x v="12"/>
    <s v="BT1016"/>
    <x v="3"/>
    <x v="3"/>
    <n v="16"/>
    <n v="1610"/>
    <n v="25760"/>
    <n v="10"/>
    <n v="2576"/>
    <n v="1159.2"/>
    <n v="24343.200000000001"/>
    <s v="Paid"/>
    <s v="Cash"/>
    <x v="6"/>
  </r>
  <r>
    <d v="2025-09-16T00:00:00"/>
    <s v="INV-10734"/>
    <s v="CUST-1003"/>
    <s v="Bismillah Traders"/>
    <s v="Distributor"/>
    <x v="8"/>
    <s v="S-110"/>
    <x v="8"/>
    <s v="BT1016"/>
    <x v="3"/>
    <x v="3"/>
    <n v="8"/>
    <n v="3651"/>
    <n v="29208"/>
    <n v="0"/>
    <n v="0"/>
    <n v="1460.4"/>
    <n v="30668.400000000001"/>
    <s v="Due"/>
    <s v="bKash"/>
    <x v="4"/>
  </r>
  <r>
    <d v="2025-05-20T00:00:00"/>
    <s v="INV-10735"/>
    <s v="CUST-1048"/>
    <s v="Fresh Battery House"/>
    <s v="Distributor"/>
    <x v="7"/>
    <s v="S-101"/>
    <x v="7"/>
    <s v="BT1006"/>
    <x v="11"/>
    <x v="10"/>
    <n v="4"/>
    <n v="1982"/>
    <n v="7928"/>
    <n v="0"/>
    <n v="0"/>
    <n v="396.4"/>
    <n v="8324.4"/>
    <s v="Paid"/>
    <s v="bKash"/>
    <x v="6"/>
  </r>
  <r>
    <d v="2025-07-02T00:00:00"/>
    <s v="INV-10736"/>
    <s v="CUST-1039"/>
    <s v="M/S Battery World"/>
    <s v="Retail"/>
    <x v="1"/>
    <s v="S-106"/>
    <x v="1"/>
    <s v="BT1025"/>
    <x v="13"/>
    <x v="10"/>
    <n v="19"/>
    <n v="564"/>
    <n v="10716"/>
    <n v="0"/>
    <n v="0"/>
    <n v="535.80000000000007"/>
    <n v="11251.8"/>
    <s v="Due"/>
    <s v="Cash"/>
    <x v="1"/>
  </r>
  <r>
    <d v="2026-05-03T00:00:00"/>
    <s v="INV-10737"/>
    <s v="CUST-1056"/>
    <s v="Noor Enterprise"/>
    <s v="Distributor"/>
    <x v="3"/>
    <s v="S-107"/>
    <x v="3"/>
    <s v="BT1003"/>
    <x v="7"/>
    <x v="6"/>
    <n v="11"/>
    <n v="851"/>
    <n v="9361"/>
    <n v="0"/>
    <n v="0"/>
    <n v="468.05"/>
    <n v="9829.0499999999993"/>
    <s v="Partial"/>
    <s v="Cash"/>
    <x v="2"/>
  </r>
  <r>
    <d v="2025-11-26T00:00:00"/>
    <s v="INV-10738"/>
    <s v="CUST-1035"/>
    <s v="M/S Golden Power"/>
    <s v="Corporate"/>
    <x v="6"/>
    <s v="S-105"/>
    <x v="6"/>
    <s v="BT1017"/>
    <x v="23"/>
    <x v="13"/>
    <n v="1"/>
    <n v="2981"/>
    <n v="2981"/>
    <n v="0"/>
    <n v="0"/>
    <n v="149.05000000000001"/>
    <n v="3130.05"/>
    <s v="Paid"/>
    <s v="Cash"/>
    <x v="4"/>
  </r>
  <r>
    <d v="2026-01-30T00:00:00"/>
    <s v="INV-10739"/>
    <s v="CUST-1028"/>
    <s v="Cumilla Traders"/>
    <s v="Corporate"/>
    <x v="10"/>
    <s v="S-111"/>
    <x v="10"/>
    <s v="BT1021"/>
    <x v="17"/>
    <x v="0"/>
    <n v="9"/>
    <n v="2422"/>
    <n v="21798"/>
    <n v="2"/>
    <n v="435.96"/>
    <n v="1068.1020000000001"/>
    <n v="22430.142"/>
    <s v="Paid"/>
    <s v="Nagad"/>
    <x v="4"/>
  </r>
  <r>
    <d v="2025-07-27T00:00:00"/>
    <s v="INV-10740"/>
    <s v="CUST-1014"/>
    <s v="Tania Traders"/>
    <s v="Dealer"/>
    <x v="10"/>
    <s v="S-111"/>
    <x v="10"/>
    <s v="BT1008"/>
    <x v="8"/>
    <x v="7"/>
    <n v="5"/>
    <n v="1103"/>
    <n v="5515"/>
    <n v="0"/>
    <n v="0"/>
    <n v="275.75"/>
    <n v="5790.75"/>
    <s v="Paid"/>
    <s v="Cash"/>
    <x v="4"/>
  </r>
  <r>
    <d v="2025-08-29T00:00:00"/>
    <s v="INV-10741"/>
    <s v="CUST-1022"/>
    <s v="Power Tech Bangladesh"/>
    <s v="Corporate"/>
    <x v="2"/>
    <s v="S-103"/>
    <x v="2"/>
    <s v="BT1026"/>
    <x v="24"/>
    <x v="12"/>
    <n v="25"/>
    <n v="1174"/>
    <n v="29350"/>
    <n v="0"/>
    <n v="0"/>
    <n v="1467.5"/>
    <n v="30817.5"/>
    <s v="Paid"/>
    <s v="Cash"/>
    <x v="0"/>
  </r>
  <r>
    <d v="2025-08-10T00:00:00"/>
    <s v="INV-10742"/>
    <s v="CUST-1017"/>
    <s v="Hasan &amp; Brothers"/>
    <s v="Retail"/>
    <x v="8"/>
    <s v="S-110"/>
    <x v="8"/>
    <s v="BT1002"/>
    <x v="15"/>
    <x v="12"/>
    <n v="20"/>
    <n v="579"/>
    <n v="11580"/>
    <n v="0"/>
    <n v="0"/>
    <n v="579"/>
    <n v="12159"/>
    <s v="Paid"/>
    <s v="Cash"/>
    <x v="4"/>
  </r>
  <r>
    <d v="2026-04-27T00:00:00"/>
    <s v="INV-10743"/>
    <s v="CUST-1055"/>
    <s v="Khan Solar Power Solution"/>
    <s v="Retail"/>
    <x v="10"/>
    <s v="S-111"/>
    <x v="10"/>
    <s v="BT1002"/>
    <x v="15"/>
    <x v="12"/>
    <n v="20"/>
    <n v="1238"/>
    <n v="24760"/>
    <n v="10"/>
    <n v="2476"/>
    <n v="1114.2"/>
    <n v="23398.2"/>
    <s v="Paid"/>
    <s v="bKash"/>
    <x v="2"/>
  </r>
  <r>
    <d v="2025-06-11T00:00:00"/>
    <s v="INV-10744"/>
    <s v="CUST-1019"/>
    <s v="Rifat Enterprise"/>
    <s v="Distributor"/>
    <x v="11"/>
    <s v="S-114"/>
    <x v="11"/>
    <s v="BT1026"/>
    <x v="24"/>
    <x v="12"/>
    <n v="2"/>
    <n v="700"/>
    <n v="1400"/>
    <n v="0"/>
    <n v="0"/>
    <n v="70"/>
    <n v="1470"/>
    <s v="Partial"/>
    <s v="Cash"/>
    <x v="2"/>
  </r>
  <r>
    <d v="2026-05-14T00:00:00"/>
    <s v="INV-10745"/>
    <s v="CUST-1018"/>
    <s v="Maisha Corporation"/>
    <s v="Retail"/>
    <x v="8"/>
    <s v="S-110"/>
    <x v="8"/>
    <s v="BT1023"/>
    <x v="25"/>
    <x v="11"/>
    <n v="16"/>
    <n v="277"/>
    <n v="4432"/>
    <n v="2"/>
    <n v="88.64"/>
    <n v="217.16800000000001"/>
    <n v="4560.5279999999993"/>
    <s v="Paid"/>
    <s v="Bank Transfer"/>
    <x v="3"/>
  </r>
  <r>
    <d v="2025-10-27T00:00:00"/>
    <s v="INV-10746"/>
    <s v="CUST-1021"/>
    <s v="Green Power BD"/>
    <s v="Retail"/>
    <x v="11"/>
    <s v="S-114"/>
    <x v="11"/>
    <s v="BT1023"/>
    <x v="25"/>
    <x v="11"/>
    <n v="21"/>
    <n v="59"/>
    <n v="1239"/>
    <n v="10"/>
    <n v="123.9"/>
    <n v="55.755000000000003"/>
    <n v="1170.855"/>
    <s v="Partial"/>
    <s v="Cash"/>
    <x v="2"/>
  </r>
  <r>
    <d v="2025-12-25T00:00:00"/>
    <s v="INV-10747"/>
    <s v="CUST-1013"/>
    <s v="Sadia Enterprise"/>
    <s v="Corporate"/>
    <x v="8"/>
    <s v="S-110"/>
    <x v="8"/>
    <s v="BT1013"/>
    <x v="1"/>
    <x v="1"/>
    <n v="16"/>
    <n v="221"/>
    <n v="3536"/>
    <n v="0"/>
    <n v="0"/>
    <n v="176.8"/>
    <n v="3712.8"/>
    <s v="Paid"/>
    <s v="Bank Transfer"/>
    <x v="4"/>
  </r>
  <r>
    <d v="2025-06-20T00:00:00"/>
    <s v="INV-10748"/>
    <s v="CUST-1054"/>
    <s v="Sattar Power Solution"/>
    <s v="Dealer"/>
    <x v="12"/>
    <s v="S-112"/>
    <x v="12"/>
    <s v="BT1008"/>
    <x v="8"/>
    <x v="7"/>
    <n v="24"/>
    <n v="1023"/>
    <n v="24552"/>
    <n v="2"/>
    <n v="491.04"/>
    <n v="1203.048"/>
    <n v="25264.008000000002"/>
    <s v="Paid"/>
    <s v="Cash"/>
    <x v="2"/>
  </r>
  <r>
    <d v="2025-08-25T00:00:00"/>
    <s v="INV-10749"/>
    <s v="CUST-1007"/>
    <s v="Mayer Doa Traders"/>
    <s v="Corporate"/>
    <x v="13"/>
    <s v="S-102"/>
    <x v="13"/>
    <s v="BT1006"/>
    <x v="11"/>
    <x v="10"/>
    <n v="15"/>
    <n v="1246"/>
    <n v="18690"/>
    <n v="5"/>
    <n v="934.5"/>
    <n v="887.77500000000009"/>
    <n v="18643.275000000001"/>
    <s v="Due"/>
    <s v="Cash"/>
    <x v="1"/>
  </r>
  <r>
    <d v="2025-06-22T00:00:00"/>
    <s v="INV-10750"/>
    <s v="CUST-1020"/>
    <s v="Nusrat Electronics"/>
    <s v="Distributor"/>
    <x v="10"/>
    <s v="S-111"/>
    <x v="10"/>
    <s v="BT1020"/>
    <x v="21"/>
    <x v="0"/>
    <n v="25"/>
    <n v="819"/>
    <n v="20475"/>
    <n v="0"/>
    <n v="0"/>
    <n v="1023.75"/>
    <n v="21498.75"/>
    <s v="Due"/>
    <s v="Nagad"/>
    <x v="3"/>
  </r>
  <r>
    <d v="2025-06-11T00:00:00"/>
    <s v="INV-10751"/>
    <s v="CUST-1044"/>
    <s v="M/S New Vision"/>
    <s v="Retail"/>
    <x v="11"/>
    <s v="S-114"/>
    <x v="11"/>
    <s v="BT1016"/>
    <x v="3"/>
    <x v="3"/>
    <n v="17"/>
    <n v="4281"/>
    <n v="72777"/>
    <n v="2"/>
    <n v="1455.54"/>
    <n v="3566.0729999999999"/>
    <n v="74887.53300000001"/>
    <s v="Partial"/>
    <s v="bKash"/>
    <x v="5"/>
  </r>
  <r>
    <d v="2025-09-30T00:00:00"/>
    <s v="INV-10752"/>
    <s v="CUST-1041"/>
    <s v="Nahar Enterprise"/>
    <s v="Dealer"/>
    <x v="13"/>
    <s v="S-102"/>
    <x v="13"/>
    <s v="BT1012"/>
    <x v="20"/>
    <x v="14"/>
    <n v="28"/>
    <n v="269"/>
    <n v="7532"/>
    <n v="0"/>
    <n v="0"/>
    <n v="376.6"/>
    <n v="7908.6"/>
    <s v="Paid"/>
    <s v="Nagad"/>
    <x v="1"/>
  </r>
  <r>
    <d v="2025-10-03T00:00:00"/>
    <s v="INV-10753"/>
    <s v="CUST-1007"/>
    <s v="Mayer Doa Traders"/>
    <s v="Retail"/>
    <x v="11"/>
    <s v="S-114"/>
    <x v="11"/>
    <s v="BT1015"/>
    <x v="10"/>
    <x v="9"/>
    <n v="21"/>
    <n v="2028"/>
    <n v="42588"/>
    <n v="2"/>
    <n v="851.76"/>
    <n v="2086.8119999999999"/>
    <n v="43823.052000000003"/>
    <s v="Paid"/>
    <s v="Cash"/>
    <x v="1"/>
  </r>
  <r>
    <d v="2025-11-29T00:00:00"/>
    <s v="INV-10754"/>
    <s v="CUST-1023"/>
    <s v="M/S Fahim Traders"/>
    <s v="Retail"/>
    <x v="7"/>
    <s v="S-101"/>
    <x v="7"/>
    <s v="BT1030"/>
    <x v="22"/>
    <x v="8"/>
    <n v="11"/>
    <n v="200"/>
    <n v="2200"/>
    <n v="0"/>
    <n v="0"/>
    <n v="110"/>
    <n v="2310"/>
    <s v="Partial"/>
    <s v="Nagad"/>
    <x v="5"/>
  </r>
  <r>
    <d v="2025-08-21T00:00:00"/>
    <s v="INV-10755"/>
    <s v="CUST-1008"/>
    <s v="Brothers Electronics"/>
    <s v="Distributor"/>
    <x v="8"/>
    <s v="S-110"/>
    <x v="8"/>
    <s v="BT1022"/>
    <x v="0"/>
    <x v="0"/>
    <n v="16"/>
    <n v="2200"/>
    <n v="35200"/>
    <n v="0"/>
    <n v="0"/>
    <n v="1760"/>
    <n v="36960"/>
    <s v="Paid"/>
    <s v="Bank Transfer"/>
    <x v="0"/>
  </r>
  <r>
    <d v="2026-03-28T00:00:00"/>
    <s v="INV-10756"/>
    <s v="CUST-1013"/>
    <s v="Sadia Enterprise"/>
    <s v="Dealer"/>
    <x v="1"/>
    <s v="S-106"/>
    <x v="1"/>
    <s v="BT1009"/>
    <x v="2"/>
    <x v="2"/>
    <n v="17"/>
    <n v="1488"/>
    <n v="25296"/>
    <n v="0"/>
    <n v="0"/>
    <n v="1264.8"/>
    <n v="26560.799999999999"/>
    <s v="Due"/>
    <s v="Cash"/>
    <x v="0"/>
  </r>
  <r>
    <d v="2025-08-12T00:00:00"/>
    <s v="INV-10757"/>
    <s v="CUST-1029"/>
    <s v="Noakhali Enterprise"/>
    <s v="Dealer"/>
    <x v="6"/>
    <s v="S-105"/>
    <x v="6"/>
    <s v="BT1019"/>
    <x v="12"/>
    <x v="0"/>
    <n v="27"/>
    <n v="998"/>
    <n v="26946"/>
    <n v="2"/>
    <n v="538.91999999999996"/>
    <n v="1320.354"/>
    <n v="27727.434000000001"/>
    <s v="Paid"/>
    <s v="bKash"/>
    <x v="2"/>
  </r>
  <r>
    <d v="2025-12-13T00:00:00"/>
    <s v="INV-10758"/>
    <s v="CUST-1026"/>
    <s v="Rajdhani Electronics"/>
    <s v="Corporate"/>
    <x v="13"/>
    <s v="S-102"/>
    <x v="13"/>
    <s v="BT1001"/>
    <x v="28"/>
    <x v="0"/>
    <n v="24"/>
    <n v="1546"/>
    <n v="37104"/>
    <n v="5"/>
    <n v="1855.2"/>
    <n v="1762.44"/>
    <n v="37011.240000000013"/>
    <s v="Paid"/>
    <s v="Cash"/>
    <x v="2"/>
  </r>
  <r>
    <d v="2025-08-10T00:00:00"/>
    <s v="INV-10759"/>
    <s v="CUST-1053"/>
    <s v="Nikunjo Hevvey Enargy"/>
    <s v="Retail"/>
    <x v="12"/>
    <s v="S-112"/>
    <x v="12"/>
    <s v="BT1027"/>
    <x v="19"/>
    <x v="13"/>
    <n v="5"/>
    <n v="5266"/>
    <n v="26330"/>
    <n v="5"/>
    <n v="1316.5"/>
    <n v="1250.675"/>
    <n v="26264.174999999999"/>
    <s v="Due"/>
    <s v="bKash"/>
    <x v="6"/>
  </r>
  <r>
    <d v="2025-08-08T00:00:00"/>
    <s v="INV-10760"/>
    <s v="CUST-1056"/>
    <s v="Noor Enterprise"/>
    <s v="Distributor"/>
    <x v="5"/>
    <s v="S-113"/>
    <x v="5"/>
    <s v="BT1002"/>
    <x v="15"/>
    <x v="12"/>
    <n v="1"/>
    <n v="656"/>
    <n v="656"/>
    <n v="0"/>
    <n v="0"/>
    <n v="32.799999999999997"/>
    <n v="688.8"/>
    <s v="Paid"/>
    <s v="Cash"/>
    <x v="6"/>
  </r>
  <r>
    <d v="2025-12-03T00:00:00"/>
    <s v="INV-10761"/>
    <s v="CUST-1041"/>
    <s v="Nahar Enterprise"/>
    <s v="Corporate"/>
    <x v="8"/>
    <s v="S-110"/>
    <x v="8"/>
    <s v="BT1025"/>
    <x v="13"/>
    <x v="10"/>
    <n v="3"/>
    <n v="1812"/>
    <n v="5436"/>
    <n v="0"/>
    <n v="0"/>
    <n v="271.8"/>
    <n v="5707.8"/>
    <s v="Paid"/>
    <s v="Cash"/>
    <x v="5"/>
  </r>
  <r>
    <d v="2025-09-15T00:00:00"/>
    <s v="INV-10762"/>
    <s v="CUST-1005"/>
    <s v="Dhaka Battery Point"/>
    <s v="Corporate"/>
    <x v="8"/>
    <s v="S-110"/>
    <x v="8"/>
    <s v="BT1001"/>
    <x v="28"/>
    <x v="0"/>
    <n v="14"/>
    <n v="2009"/>
    <n v="28126"/>
    <n v="0"/>
    <n v="0"/>
    <n v="1406.3"/>
    <n v="29532.3"/>
    <s v="Due"/>
    <s v="Cash"/>
    <x v="4"/>
  </r>
  <r>
    <d v="2025-11-16T00:00:00"/>
    <s v="INV-10763"/>
    <s v="CUST-1010"/>
    <s v="New Bangla Enterprise"/>
    <s v="Corporate"/>
    <x v="8"/>
    <s v="S-110"/>
    <x v="8"/>
    <s v="BT1007"/>
    <x v="5"/>
    <x v="5"/>
    <n v="12"/>
    <n v="2491"/>
    <n v="29892"/>
    <n v="5"/>
    <n v="1494.6"/>
    <n v="1419.87"/>
    <n v="29817.27"/>
    <s v="Paid"/>
    <s v="bKash"/>
    <x v="2"/>
  </r>
  <r>
    <d v="2025-08-14T00:00:00"/>
    <s v="INV-10764"/>
    <s v="CUST-1060"/>
    <s v="SunLight Battery"/>
    <s v="Dealer"/>
    <x v="9"/>
    <s v="S-104"/>
    <x v="9"/>
    <s v="BT1010"/>
    <x v="29"/>
    <x v="3"/>
    <n v="26"/>
    <n v="3355"/>
    <n v="87230"/>
    <n v="5"/>
    <n v="4361.5"/>
    <n v="4143.4250000000002"/>
    <n v="87011.925000000003"/>
    <s v="Partial"/>
    <s v="Cash"/>
    <x v="3"/>
  </r>
  <r>
    <d v="2026-03-03T00:00:00"/>
    <s v="INV-10765"/>
    <s v="CUST-1045"/>
    <s v="Digital Power BD"/>
    <s v="Distributor"/>
    <x v="9"/>
    <s v="S-104"/>
    <x v="9"/>
    <s v="BT1022"/>
    <x v="0"/>
    <x v="0"/>
    <n v="2"/>
    <n v="2445"/>
    <n v="4890"/>
    <n v="2"/>
    <n v="97.8"/>
    <n v="239.61"/>
    <n v="5031.8099999999986"/>
    <s v="Paid"/>
    <s v="Nagad"/>
    <x v="7"/>
  </r>
  <r>
    <d v="2026-02-12T00:00:00"/>
    <s v="INV-10766"/>
    <s v="CUST-1011"/>
    <s v="Rasel Battery Gallery"/>
    <s v="Retail"/>
    <x v="9"/>
    <s v="S-104"/>
    <x v="9"/>
    <s v="BT1009"/>
    <x v="2"/>
    <x v="2"/>
    <n v="4"/>
    <n v="1569"/>
    <n v="6276"/>
    <n v="2"/>
    <n v="125.52"/>
    <n v="307.524"/>
    <n v="6458.0039999999999"/>
    <s v="Partial"/>
    <s v="bKash"/>
    <x v="6"/>
  </r>
  <r>
    <d v="2025-06-09T00:00:00"/>
    <s v="INV-10767"/>
    <s v="CUST-1014"/>
    <s v="Tania Traders"/>
    <s v="Corporate"/>
    <x v="8"/>
    <s v="S-110"/>
    <x v="8"/>
    <s v="BT1015"/>
    <x v="10"/>
    <x v="9"/>
    <n v="4"/>
    <n v="1567"/>
    <n v="6268"/>
    <n v="10"/>
    <n v="626.80000000000007"/>
    <n v="282.06"/>
    <n v="5923.26"/>
    <s v="Partial"/>
    <s v="Nagad"/>
    <x v="3"/>
  </r>
  <r>
    <d v="2025-10-31T00:00:00"/>
    <s v="INV-10768"/>
    <s v="CUST-1019"/>
    <s v="Rifat Enterprise"/>
    <s v="Dealer"/>
    <x v="3"/>
    <s v="S-107"/>
    <x v="3"/>
    <s v="BT1004"/>
    <x v="4"/>
    <x v="4"/>
    <n v="25"/>
    <n v="1722"/>
    <n v="43050"/>
    <n v="5"/>
    <n v="2152.5"/>
    <n v="2044.875"/>
    <n v="42942.375"/>
    <s v="Due"/>
    <s v="Nagad"/>
    <x v="1"/>
  </r>
  <r>
    <d v="2025-12-20T00:00:00"/>
    <s v="INV-10769"/>
    <s v="CUST-1038"/>
    <s v="Prime Battery Center"/>
    <s v="Corporate"/>
    <x v="0"/>
    <s v="S-108"/>
    <x v="0"/>
    <s v="BT1004"/>
    <x v="4"/>
    <x v="4"/>
    <n v="17"/>
    <n v="725"/>
    <n v="12325"/>
    <n v="0"/>
    <n v="0"/>
    <n v="616.25"/>
    <n v="12941.25"/>
    <s v="Paid"/>
    <s v="Bank Transfer"/>
    <x v="0"/>
  </r>
  <r>
    <d v="2026-03-15T00:00:00"/>
    <s v="INV-10770"/>
    <s v="CUST-1014"/>
    <s v="Tania Traders"/>
    <s v="Distributor"/>
    <x v="9"/>
    <s v="S-104"/>
    <x v="9"/>
    <s v="BT1008"/>
    <x v="8"/>
    <x v="7"/>
    <n v="8"/>
    <n v="820"/>
    <n v="6560"/>
    <n v="0"/>
    <n v="0"/>
    <n v="328"/>
    <n v="6888"/>
    <s v="Due"/>
    <s v="Nagad"/>
    <x v="0"/>
  </r>
  <r>
    <d v="2025-07-09T00:00:00"/>
    <s v="INV-10771"/>
    <s v="CUST-1029"/>
    <s v="Noakhali Enterprise"/>
    <s v="Retail"/>
    <x v="2"/>
    <s v="S-103"/>
    <x v="2"/>
    <s v="BT1016"/>
    <x v="3"/>
    <x v="3"/>
    <n v="1"/>
    <n v="2871"/>
    <n v="2871"/>
    <n v="10"/>
    <n v="287.10000000000002"/>
    <n v="129.19499999999999"/>
    <n v="2713.0949999999998"/>
    <s v="Partial"/>
    <s v="Nagad"/>
    <x v="0"/>
  </r>
  <r>
    <d v="2025-12-12T00:00:00"/>
    <s v="INV-10772"/>
    <s v="CUST-1047"/>
    <s v="Sonar Bangla Traders"/>
    <s v="Dealer"/>
    <x v="9"/>
    <s v="S-104"/>
    <x v="9"/>
    <s v="BT1015"/>
    <x v="10"/>
    <x v="9"/>
    <n v="24"/>
    <n v="2106"/>
    <n v="50544"/>
    <n v="0"/>
    <n v="0"/>
    <n v="2527.1999999999998"/>
    <n v="53071.199999999997"/>
    <s v="Paid"/>
    <s v="Cash"/>
    <x v="7"/>
  </r>
  <r>
    <d v="2026-03-08T00:00:00"/>
    <s v="INV-10773"/>
    <s v="CUST-1019"/>
    <s v="Rifat Enterprise"/>
    <s v="Distributor"/>
    <x v="7"/>
    <s v="S-101"/>
    <x v="7"/>
    <s v="BT1025"/>
    <x v="13"/>
    <x v="10"/>
    <n v="3"/>
    <n v="1439"/>
    <n v="4317"/>
    <n v="0"/>
    <n v="0"/>
    <n v="215.85"/>
    <n v="4532.8500000000004"/>
    <s v="Paid"/>
    <s v="Bank Transfer"/>
    <x v="4"/>
  </r>
  <r>
    <d v="2025-09-13T00:00:00"/>
    <s v="INV-10774"/>
    <s v="CUST-1036"/>
    <s v="Sakib Enterprise"/>
    <s v="Distributor"/>
    <x v="5"/>
    <s v="S-113"/>
    <x v="5"/>
    <s v="BT1005"/>
    <x v="27"/>
    <x v="15"/>
    <n v="2"/>
    <n v="3336"/>
    <n v="6672"/>
    <n v="10"/>
    <n v="667.2"/>
    <n v="300.24"/>
    <n v="6305.04"/>
    <s v="Paid"/>
    <s v="bKash"/>
    <x v="0"/>
  </r>
  <r>
    <d v="2025-10-12T00:00:00"/>
    <s v="INV-10775"/>
    <s v="CUST-1047"/>
    <s v="Sonar Bangla Traders"/>
    <s v="Distributor"/>
    <x v="5"/>
    <s v="S-113"/>
    <x v="5"/>
    <s v="BT1008"/>
    <x v="8"/>
    <x v="7"/>
    <n v="3"/>
    <n v="1181"/>
    <n v="3543"/>
    <n v="0"/>
    <n v="0"/>
    <n v="177.15"/>
    <n v="3720.15"/>
    <s v="Paid"/>
    <s v="bKash"/>
    <x v="5"/>
  </r>
  <r>
    <d v="2025-09-05T00:00:00"/>
    <s v="INV-10776"/>
    <s v="CUST-1011"/>
    <s v="Rasel Battery Gallery"/>
    <s v="Retail"/>
    <x v="8"/>
    <s v="S-110"/>
    <x v="8"/>
    <s v="BT1031"/>
    <x v="9"/>
    <x v="8"/>
    <n v="14"/>
    <n v="78"/>
    <n v="1092"/>
    <n v="0"/>
    <n v="0"/>
    <n v="54.6"/>
    <n v="1146.5999999999999"/>
    <s v="Paid"/>
    <s v="Nagad"/>
    <x v="3"/>
  </r>
  <r>
    <d v="2026-03-10T00:00:00"/>
    <s v="INV-10777"/>
    <s v="CUST-1009"/>
    <s v="Amin Battery Center"/>
    <s v="Dealer"/>
    <x v="2"/>
    <s v="S-103"/>
    <x v="2"/>
    <s v="BT1027"/>
    <x v="19"/>
    <x v="13"/>
    <n v="10"/>
    <n v="6559"/>
    <n v="65590"/>
    <n v="5"/>
    <n v="3279.5"/>
    <n v="3115.5250000000001"/>
    <n v="65426.025000000001"/>
    <s v="Partial"/>
    <s v="Cash"/>
    <x v="5"/>
  </r>
  <r>
    <d v="2025-11-25T00:00:00"/>
    <s v="INV-10778"/>
    <s v="CUST-1039"/>
    <s v="M/S Battery World"/>
    <s v="Corporate"/>
    <x v="1"/>
    <s v="S-106"/>
    <x v="1"/>
    <s v="BT1020"/>
    <x v="21"/>
    <x v="0"/>
    <n v="3"/>
    <n v="1264"/>
    <n v="3792"/>
    <n v="0"/>
    <n v="0"/>
    <n v="189.6"/>
    <n v="3981.6"/>
    <s v="Partial"/>
    <s v="Nagad"/>
    <x v="4"/>
  </r>
  <r>
    <d v="2025-11-10T00:00:00"/>
    <s v="INV-10779"/>
    <s v="CUST-1015"/>
    <s v="Sumi Battery House"/>
    <s v="Retail"/>
    <x v="4"/>
    <s v="S-109"/>
    <x v="4"/>
    <s v="BT1030"/>
    <x v="22"/>
    <x v="8"/>
    <n v="21"/>
    <n v="123"/>
    <n v="2583"/>
    <n v="5"/>
    <n v="129.15"/>
    <n v="122.6925"/>
    <n v="2576.5425"/>
    <s v="Paid"/>
    <s v="bKash"/>
    <x v="0"/>
  </r>
  <r>
    <d v="2026-04-23T00:00:00"/>
    <s v="INV-10780"/>
    <s v="CUST-1035"/>
    <s v="M/S Golden Power"/>
    <s v="Retail"/>
    <x v="5"/>
    <s v="S-113"/>
    <x v="5"/>
    <s v="BT1028"/>
    <x v="6"/>
    <x v="2"/>
    <n v="5"/>
    <n v="1240"/>
    <n v="6200"/>
    <n v="0"/>
    <n v="0"/>
    <n v="310"/>
    <n v="6510"/>
    <s v="Paid"/>
    <s v="Nagad"/>
    <x v="0"/>
  </r>
  <r>
    <d v="2025-09-28T00:00:00"/>
    <s v="INV-10781"/>
    <s v="CUST-1053"/>
    <s v="Nikunjo Hevvey Enargy"/>
    <s v="Corporate"/>
    <x v="1"/>
    <s v="S-106"/>
    <x v="1"/>
    <s v="BT1023"/>
    <x v="25"/>
    <x v="11"/>
    <n v="26"/>
    <n v="70"/>
    <n v="1820"/>
    <n v="0"/>
    <n v="0"/>
    <n v="91"/>
    <n v="1911"/>
    <s v="Partial"/>
    <s v="Cash"/>
    <x v="1"/>
  </r>
  <r>
    <d v="2026-03-29T00:00:00"/>
    <s v="INV-10782"/>
    <s v="CUST-1042"/>
    <s v="Nayeem Battery Store"/>
    <s v="Distributor"/>
    <x v="9"/>
    <s v="S-104"/>
    <x v="9"/>
    <s v="BT1004"/>
    <x v="4"/>
    <x v="4"/>
    <n v="7"/>
    <n v="1972"/>
    <n v="13804"/>
    <n v="0"/>
    <n v="0"/>
    <n v="690.2"/>
    <n v="14494.2"/>
    <s v="Paid"/>
    <s v="Cash"/>
    <x v="3"/>
  </r>
  <r>
    <d v="2025-06-15T00:00:00"/>
    <s v="INV-10783"/>
    <s v="CUST-1016"/>
    <s v="Nabil Enterprise"/>
    <s v="Dealer"/>
    <x v="8"/>
    <s v="S-110"/>
    <x v="8"/>
    <s v="BT1001"/>
    <x v="28"/>
    <x v="0"/>
    <n v="30"/>
    <n v="1496"/>
    <n v="44880"/>
    <n v="5"/>
    <n v="2244"/>
    <n v="2131.8000000000002"/>
    <n v="44767.8"/>
    <s v="Paid"/>
    <s v="Bank Transfer"/>
    <x v="3"/>
  </r>
  <r>
    <d v="2026-04-13T00:00:00"/>
    <s v="INV-10784"/>
    <s v="CUST-1007"/>
    <s v="Mayer Doa Traders"/>
    <s v="Retail"/>
    <x v="7"/>
    <s v="S-101"/>
    <x v="7"/>
    <s v="BT1010"/>
    <x v="29"/>
    <x v="3"/>
    <n v="11"/>
    <n v="3413"/>
    <n v="37543"/>
    <n v="0"/>
    <n v="0"/>
    <n v="1877.15"/>
    <n v="39420.15"/>
    <s v="Paid"/>
    <s v="bKash"/>
    <x v="6"/>
  </r>
  <r>
    <d v="2025-08-10T00:00:00"/>
    <s v="INV-10785"/>
    <s v="CUST-1025"/>
    <s v="City Battery Center"/>
    <s v="Corporate"/>
    <x v="3"/>
    <s v="S-107"/>
    <x v="3"/>
    <s v="BT1003"/>
    <x v="7"/>
    <x v="6"/>
    <n v="28"/>
    <n v="1139"/>
    <n v="31892"/>
    <n v="5"/>
    <n v="1594.6"/>
    <n v="1514.87"/>
    <n v="31812.27"/>
    <s v="Paid"/>
    <s v="Bank Transfer"/>
    <x v="5"/>
  </r>
  <r>
    <d v="2026-01-19T00:00:00"/>
    <s v="INV-10786"/>
    <s v="CUST-1056"/>
    <s v="Noor Enterprise"/>
    <s v="Corporate"/>
    <x v="11"/>
    <s v="S-114"/>
    <x v="11"/>
    <s v="BT1021"/>
    <x v="17"/>
    <x v="0"/>
    <n v="28"/>
    <n v="1168"/>
    <n v="32704"/>
    <n v="5"/>
    <n v="1635.2"/>
    <n v="1553.44"/>
    <n v="32622.240000000002"/>
    <s v="Paid"/>
    <s v="bKash"/>
    <x v="3"/>
  </r>
  <r>
    <d v="2026-05-13T00:00:00"/>
    <s v="INV-10787"/>
    <s v="CUST-1054"/>
    <s v="Sattar Power Solution"/>
    <s v="Corporate"/>
    <x v="9"/>
    <s v="S-104"/>
    <x v="9"/>
    <s v="BT1007"/>
    <x v="5"/>
    <x v="5"/>
    <n v="10"/>
    <n v="1384"/>
    <n v="13840"/>
    <n v="0"/>
    <n v="0"/>
    <n v="692"/>
    <n v="14532"/>
    <s v="Paid"/>
    <s v="Bank Transfer"/>
    <x v="5"/>
  </r>
  <r>
    <d v="2026-04-18T00:00:00"/>
    <s v="INV-10788"/>
    <s v="CUST-1015"/>
    <s v="Sumi Battery House"/>
    <s v="Distributor"/>
    <x v="7"/>
    <s v="S-101"/>
    <x v="7"/>
    <s v="BT1030"/>
    <x v="22"/>
    <x v="8"/>
    <n v="22"/>
    <n v="168"/>
    <n v="3696"/>
    <n v="0"/>
    <n v="0"/>
    <n v="184.8"/>
    <n v="3880.8"/>
    <s v="Due"/>
    <s v="Nagad"/>
    <x v="6"/>
  </r>
  <r>
    <d v="2025-10-23T00:00:00"/>
    <s v="INV-10789"/>
    <s v="CUST-1058"/>
    <s v="Dhaka Hot Power Solution"/>
    <s v="Retail"/>
    <x v="9"/>
    <s v="S-104"/>
    <x v="9"/>
    <s v="BT1008"/>
    <x v="8"/>
    <x v="7"/>
    <n v="19"/>
    <n v="621"/>
    <n v="11799"/>
    <n v="0"/>
    <n v="0"/>
    <n v="589.95000000000005"/>
    <n v="12388.95"/>
    <s v="Paid"/>
    <s v="Cash"/>
    <x v="6"/>
  </r>
  <r>
    <d v="2025-10-08T00:00:00"/>
    <s v="INV-10790"/>
    <s v="CUST-1035"/>
    <s v="M/S Golden Power"/>
    <s v="Dealer"/>
    <x v="12"/>
    <s v="S-112"/>
    <x v="12"/>
    <s v="BT1018"/>
    <x v="16"/>
    <x v="13"/>
    <n v="25"/>
    <n v="5052"/>
    <n v="126300"/>
    <n v="2"/>
    <n v="2526"/>
    <n v="6188.7000000000007"/>
    <n v="129962.7"/>
    <s v="Paid"/>
    <s v="Cash"/>
    <x v="1"/>
  </r>
  <r>
    <d v="2026-02-03T00:00:00"/>
    <s v="INV-10791"/>
    <s v="CUST-1032"/>
    <s v="Rangpur Power House"/>
    <s v="Dealer"/>
    <x v="5"/>
    <s v="S-113"/>
    <x v="5"/>
    <s v="BT1027"/>
    <x v="19"/>
    <x v="13"/>
    <n v="26"/>
    <n v="5565"/>
    <n v="144690"/>
    <n v="0"/>
    <n v="0"/>
    <n v="7234.5"/>
    <n v="151924.5"/>
    <s v="Paid"/>
    <s v="bKash"/>
    <x v="2"/>
  </r>
  <r>
    <d v="2025-09-02T00:00:00"/>
    <s v="INV-10792"/>
    <s v="CUST-1010"/>
    <s v="New Bangla Enterprise"/>
    <s v="Retail"/>
    <x v="12"/>
    <s v="S-112"/>
    <x v="12"/>
    <s v="BT1002"/>
    <x v="15"/>
    <x v="12"/>
    <n v="12"/>
    <n v="685"/>
    <n v="8220"/>
    <n v="2"/>
    <n v="164.4"/>
    <n v="402.78"/>
    <n v="8458.380000000001"/>
    <s v="Partial"/>
    <s v="Cash"/>
    <x v="7"/>
  </r>
  <r>
    <d v="2026-03-28T00:00:00"/>
    <s v="INV-10793"/>
    <s v="CUST-1021"/>
    <s v="Green Power BD"/>
    <s v="Dealer"/>
    <x v="1"/>
    <s v="S-106"/>
    <x v="1"/>
    <s v="BT1031"/>
    <x v="9"/>
    <x v="8"/>
    <n v="25"/>
    <n v="114"/>
    <n v="2850"/>
    <n v="5"/>
    <n v="142.5"/>
    <n v="135.375"/>
    <n v="2842.875"/>
    <s v="Paid"/>
    <s v="Nagad"/>
    <x v="1"/>
  </r>
  <r>
    <d v="2025-06-17T00:00:00"/>
    <s v="INV-10794"/>
    <s v="CUST-1059"/>
    <s v="Sultan Power Solution"/>
    <s v="Retail"/>
    <x v="12"/>
    <s v="S-112"/>
    <x v="12"/>
    <s v="BT1009"/>
    <x v="2"/>
    <x v="2"/>
    <n v="3"/>
    <n v="1395"/>
    <n v="4185"/>
    <n v="0"/>
    <n v="0"/>
    <n v="209.25"/>
    <n v="4394.25"/>
    <s v="Paid"/>
    <s v="bKash"/>
    <x v="6"/>
  </r>
  <r>
    <d v="2025-06-04T00:00:00"/>
    <s v="INV-10795"/>
    <s v="CUST-1032"/>
    <s v="Rangpur Power House"/>
    <s v="Distributor"/>
    <x v="1"/>
    <s v="S-106"/>
    <x v="1"/>
    <s v="BT1023"/>
    <x v="25"/>
    <x v="11"/>
    <n v="3"/>
    <n v="116"/>
    <n v="348"/>
    <n v="0"/>
    <n v="0"/>
    <n v="17.399999999999999"/>
    <n v="365.4"/>
    <s v="Paid"/>
    <s v="Nagad"/>
    <x v="4"/>
  </r>
  <r>
    <d v="2026-01-02T00:00:00"/>
    <s v="INV-10796"/>
    <s v="CUST-1060"/>
    <s v="SunLight Battery"/>
    <s v="Retail"/>
    <x v="9"/>
    <s v="S-104"/>
    <x v="9"/>
    <s v="BT1020"/>
    <x v="21"/>
    <x v="0"/>
    <n v="18"/>
    <n v="1894"/>
    <n v="34092"/>
    <n v="0"/>
    <n v="0"/>
    <n v="1704.6"/>
    <n v="35796.6"/>
    <s v="Paid"/>
    <s v="Nagad"/>
    <x v="0"/>
  </r>
  <r>
    <d v="2025-09-02T00:00:00"/>
    <s v="INV-10797"/>
    <s v="CUST-1037"/>
    <s v="Tamim Battery House"/>
    <s v="Distributor"/>
    <x v="8"/>
    <s v="S-110"/>
    <x v="8"/>
    <s v="BT1004"/>
    <x v="4"/>
    <x v="4"/>
    <n v="19"/>
    <n v="900"/>
    <n v="17100"/>
    <n v="10"/>
    <n v="1710"/>
    <n v="769.5"/>
    <n v="16159.5"/>
    <s v="Partial"/>
    <s v="Bank Transfer"/>
    <x v="2"/>
  </r>
  <r>
    <d v="2025-11-01T00:00:00"/>
    <s v="INV-10798"/>
    <s v="CUST-1019"/>
    <s v="Rifat Enterprise"/>
    <s v="Corporate"/>
    <x v="1"/>
    <s v="S-106"/>
    <x v="1"/>
    <s v="BT1011"/>
    <x v="26"/>
    <x v="0"/>
    <n v="24"/>
    <n v="2121"/>
    <n v="50904"/>
    <n v="0"/>
    <n v="0"/>
    <n v="2545.1999999999998"/>
    <n v="53449.2"/>
    <s v="Paid"/>
    <s v="Nagad"/>
    <x v="1"/>
  </r>
  <r>
    <d v="2025-08-08T00:00:00"/>
    <s v="INV-10799"/>
    <s v="CUST-1041"/>
    <s v="Nahar Enterprise"/>
    <s v="Retail"/>
    <x v="1"/>
    <s v="S-106"/>
    <x v="1"/>
    <s v="BT1005"/>
    <x v="27"/>
    <x v="15"/>
    <n v="23"/>
    <n v="1675"/>
    <n v="38525"/>
    <n v="5"/>
    <n v="1926.25"/>
    <n v="1829.9375"/>
    <n v="38428.6875"/>
    <s v="Paid"/>
    <s v="Nagad"/>
    <x v="2"/>
  </r>
  <r>
    <d v="2025-10-11T00:00:00"/>
    <s v="INV-10800"/>
    <s v="CUST-1017"/>
    <s v="Hasan &amp; Brothers"/>
    <s v="Distributor"/>
    <x v="4"/>
    <s v="S-109"/>
    <x v="4"/>
    <s v="BT1030"/>
    <x v="22"/>
    <x v="8"/>
    <n v="16"/>
    <n v="114"/>
    <n v="1824"/>
    <n v="2"/>
    <n v="36.479999999999997"/>
    <n v="89.376000000000005"/>
    <n v="1876.896"/>
    <s v="Partial"/>
    <s v="Nagad"/>
    <x v="1"/>
  </r>
  <r>
    <d v="2026-04-29T00:00:00"/>
    <s v="INV-10801"/>
    <s v="CUST-1006"/>
    <s v="Sylhet Power Solution"/>
    <s v="Corporate"/>
    <x v="11"/>
    <s v="S-114"/>
    <x v="11"/>
    <s v="BT1017"/>
    <x v="23"/>
    <x v="13"/>
    <n v="14"/>
    <n v="5809"/>
    <n v="81326"/>
    <n v="0"/>
    <n v="0"/>
    <n v="4066.3"/>
    <n v="85392.3"/>
    <s v="Paid"/>
    <s v="bKash"/>
    <x v="5"/>
  </r>
  <r>
    <d v="2026-02-17T00:00:00"/>
    <s v="INV-10802"/>
    <s v="CUST-1021"/>
    <s v="Green Power BD"/>
    <s v="Distributor"/>
    <x v="0"/>
    <s v="S-108"/>
    <x v="0"/>
    <s v="BT1022"/>
    <x v="0"/>
    <x v="0"/>
    <n v="13"/>
    <n v="872"/>
    <n v="11336"/>
    <n v="5"/>
    <n v="566.80000000000007"/>
    <n v="538.46"/>
    <n v="11307.66"/>
    <s v="Paid"/>
    <s v="Bank Transfer"/>
    <x v="7"/>
  </r>
  <r>
    <d v="2025-09-10T00:00:00"/>
    <s v="INV-10803"/>
    <s v="CUST-1042"/>
    <s v="Nayeem Battery Store"/>
    <s v="Retail"/>
    <x v="8"/>
    <s v="S-110"/>
    <x v="8"/>
    <s v="BT1027"/>
    <x v="19"/>
    <x v="13"/>
    <n v="18"/>
    <n v="6258"/>
    <n v="112644"/>
    <n v="0"/>
    <n v="0"/>
    <n v="5632.2000000000007"/>
    <n v="118276.2"/>
    <s v="Paid"/>
    <s v="Bank Transfer"/>
    <x v="1"/>
  </r>
  <r>
    <d v="2025-11-28T00:00:00"/>
    <s v="INV-10804"/>
    <s v="CUST-1005"/>
    <s v="Dhaka Battery Point"/>
    <s v="Corporate"/>
    <x v="8"/>
    <s v="S-110"/>
    <x v="8"/>
    <s v="BT1031"/>
    <x v="9"/>
    <x v="8"/>
    <n v="26"/>
    <n v="190"/>
    <n v="4940"/>
    <n v="0"/>
    <n v="0"/>
    <n v="247"/>
    <n v="5187"/>
    <s v="Paid"/>
    <s v="Cash"/>
    <x v="2"/>
  </r>
  <r>
    <d v="2025-09-21T00:00:00"/>
    <s v="INV-10805"/>
    <s v="CUST-1045"/>
    <s v="Digital Power BD"/>
    <s v="Distributor"/>
    <x v="3"/>
    <s v="S-107"/>
    <x v="3"/>
    <s v="BT1014"/>
    <x v="18"/>
    <x v="12"/>
    <n v="11"/>
    <n v="1356"/>
    <n v="14916"/>
    <n v="5"/>
    <n v="745.80000000000007"/>
    <n v="708.5100000000001"/>
    <n v="14878.71"/>
    <s v="Paid"/>
    <s v="Nagad"/>
    <x v="7"/>
  </r>
  <r>
    <d v="2026-02-11T00:00:00"/>
    <s v="INV-10806"/>
    <s v="CUST-1002"/>
    <s v="Karim Battery House"/>
    <s v="Distributor"/>
    <x v="13"/>
    <s v="S-102"/>
    <x v="13"/>
    <s v="BT1008"/>
    <x v="8"/>
    <x v="7"/>
    <n v="7"/>
    <n v="441"/>
    <n v="3087"/>
    <n v="0"/>
    <n v="0"/>
    <n v="154.35"/>
    <n v="3241.35"/>
    <s v="Partial"/>
    <s v="Nagad"/>
    <x v="0"/>
  </r>
  <r>
    <d v="2025-11-22T00:00:00"/>
    <s v="INV-10807"/>
    <s v="CUST-1032"/>
    <s v="Rangpur Power House"/>
    <s v="Dealer"/>
    <x v="2"/>
    <s v="S-103"/>
    <x v="2"/>
    <s v="BT1030"/>
    <x v="22"/>
    <x v="8"/>
    <n v="11"/>
    <n v="89"/>
    <n v="979"/>
    <n v="2"/>
    <n v="19.579999999999998"/>
    <n v="47.970999999999997"/>
    <n v="1007.391"/>
    <s v="Partial"/>
    <s v="Bank Transfer"/>
    <x v="6"/>
  </r>
  <r>
    <d v="2026-04-22T00:00:00"/>
    <s v="INV-10808"/>
    <s v="CUST-1006"/>
    <s v="Sylhet Power Solution"/>
    <s v="Distributor"/>
    <x v="12"/>
    <s v="S-112"/>
    <x v="12"/>
    <s v="BT1001"/>
    <x v="28"/>
    <x v="0"/>
    <n v="12"/>
    <n v="1518"/>
    <n v="18216"/>
    <n v="0"/>
    <n v="0"/>
    <n v="910.80000000000007"/>
    <n v="19126.8"/>
    <s v="Paid"/>
    <s v="Nagad"/>
    <x v="1"/>
  </r>
  <r>
    <d v="2026-02-03T00:00:00"/>
    <s v="INV-10809"/>
    <s v="CUST-1048"/>
    <s v="Fresh Battery House"/>
    <s v="Corporate"/>
    <x v="9"/>
    <s v="S-104"/>
    <x v="9"/>
    <s v="BT1013"/>
    <x v="1"/>
    <x v="1"/>
    <n v="24"/>
    <n v="141"/>
    <n v="3384"/>
    <n v="5"/>
    <n v="169.2"/>
    <n v="160.74"/>
    <n v="3375.54"/>
    <s v="Partial"/>
    <s v="bKash"/>
    <x v="4"/>
  </r>
  <r>
    <d v="2026-02-23T00:00:00"/>
    <s v="INV-10810"/>
    <s v="CUST-1020"/>
    <s v="Nusrat Electronics"/>
    <s v="Distributor"/>
    <x v="3"/>
    <s v="S-107"/>
    <x v="3"/>
    <s v="BT1016"/>
    <x v="3"/>
    <x v="3"/>
    <n v="3"/>
    <n v="4167"/>
    <n v="12501"/>
    <n v="10"/>
    <n v="1250.0999999999999"/>
    <n v="562.54499999999996"/>
    <n v="11813.445"/>
    <s v="Paid"/>
    <s v="Bank Transfer"/>
    <x v="0"/>
  </r>
  <r>
    <d v="2025-06-01T00:00:00"/>
    <s v="INV-10811"/>
    <s v="CUST-1005"/>
    <s v="Dhaka Battery Point"/>
    <s v="Corporate"/>
    <x v="6"/>
    <s v="S-105"/>
    <x v="6"/>
    <s v="BT1007"/>
    <x v="5"/>
    <x v="5"/>
    <n v="18"/>
    <n v="1345"/>
    <n v="24210"/>
    <n v="2"/>
    <n v="484.2"/>
    <n v="1186.29"/>
    <n v="24912.09"/>
    <s v="Partial"/>
    <s v="bKash"/>
    <x v="6"/>
  </r>
  <r>
    <d v="2026-02-02T00:00:00"/>
    <s v="INV-10812"/>
    <s v="CUST-1049"/>
    <s v="M/S Reliable Enterprise"/>
    <s v="Retail"/>
    <x v="3"/>
    <s v="S-107"/>
    <x v="3"/>
    <s v="BT1002"/>
    <x v="15"/>
    <x v="12"/>
    <n v="21"/>
    <n v="956"/>
    <n v="20076"/>
    <n v="0"/>
    <n v="0"/>
    <n v="1003.8"/>
    <n v="21079.8"/>
    <s v="Paid"/>
    <s v="Cash"/>
    <x v="3"/>
  </r>
  <r>
    <d v="2025-10-17T00:00:00"/>
    <s v="INV-10813"/>
    <s v="CUST-1014"/>
    <s v="Tania Traders"/>
    <s v="Distributor"/>
    <x v="11"/>
    <s v="S-114"/>
    <x v="11"/>
    <s v="BT1007"/>
    <x v="5"/>
    <x v="5"/>
    <n v="17"/>
    <n v="2194"/>
    <n v="37298"/>
    <n v="10"/>
    <n v="3729.8"/>
    <n v="1678.41"/>
    <n v="35246.61"/>
    <s v="Paid"/>
    <s v="bKash"/>
    <x v="0"/>
  </r>
  <r>
    <d v="2026-01-18T00:00:00"/>
    <s v="INV-10814"/>
    <s v="CUST-1051"/>
    <s v="Future Energy BD"/>
    <s v="Distributor"/>
    <x v="0"/>
    <s v="S-108"/>
    <x v="0"/>
    <s v="BT1002"/>
    <x v="15"/>
    <x v="12"/>
    <n v="26"/>
    <n v="1103"/>
    <n v="28678"/>
    <n v="0"/>
    <n v="0"/>
    <n v="1433.9"/>
    <n v="30111.9"/>
    <s v="Paid"/>
    <s v="Bank Transfer"/>
    <x v="2"/>
  </r>
  <r>
    <d v="2025-12-18T00:00:00"/>
    <s v="INV-10815"/>
    <s v="CUST-1008"/>
    <s v="Brothers Electronics"/>
    <s v="Corporate"/>
    <x v="2"/>
    <s v="S-103"/>
    <x v="2"/>
    <s v="BT1021"/>
    <x v="17"/>
    <x v="0"/>
    <n v="14"/>
    <n v="2363"/>
    <n v="33082"/>
    <n v="0"/>
    <n v="0"/>
    <n v="1654.1"/>
    <n v="34736.1"/>
    <s v="Partial"/>
    <s v="bKash"/>
    <x v="6"/>
  </r>
  <r>
    <d v="2026-04-18T00:00:00"/>
    <s v="INV-10816"/>
    <s v="CUST-1014"/>
    <s v="Tania Traders"/>
    <s v="Retail"/>
    <x v="10"/>
    <s v="S-111"/>
    <x v="10"/>
    <s v="BT1027"/>
    <x v="19"/>
    <x v="13"/>
    <n v="25"/>
    <n v="2703"/>
    <n v="67575"/>
    <n v="5"/>
    <n v="3378.75"/>
    <n v="3209.8125"/>
    <n v="67406.0625"/>
    <s v="Due"/>
    <s v="Cash"/>
    <x v="7"/>
  </r>
  <r>
    <d v="2026-01-12T00:00:00"/>
    <s v="INV-10817"/>
    <s v="CUST-1057"/>
    <s v="Amin Battery Center"/>
    <s v="Retail"/>
    <x v="11"/>
    <s v="S-114"/>
    <x v="11"/>
    <s v="BT1013"/>
    <x v="1"/>
    <x v="1"/>
    <n v="22"/>
    <n v="153"/>
    <n v="3366"/>
    <n v="0"/>
    <n v="0"/>
    <n v="168.3"/>
    <n v="3534.3"/>
    <s v="Paid"/>
    <s v="Nagad"/>
    <x v="4"/>
  </r>
  <r>
    <d v="2026-03-22T00:00:00"/>
    <s v="INV-10818"/>
    <s v="CUST-1003"/>
    <s v="Bismillah Traders"/>
    <s v="Retail"/>
    <x v="13"/>
    <s v="S-102"/>
    <x v="13"/>
    <s v="BT1003"/>
    <x v="7"/>
    <x v="6"/>
    <n v="2"/>
    <n v="1358"/>
    <n v="2716"/>
    <n v="10"/>
    <n v="271.60000000000002"/>
    <n v="122.22"/>
    <n v="2566.62"/>
    <s v="Paid"/>
    <s v="Cash"/>
    <x v="0"/>
  </r>
  <r>
    <d v="2025-07-21T00:00:00"/>
    <s v="INV-10819"/>
    <s v="CUST-1035"/>
    <s v="M/S Golden Power"/>
    <s v="Retail"/>
    <x v="7"/>
    <s v="S-101"/>
    <x v="7"/>
    <s v="BT1013"/>
    <x v="1"/>
    <x v="1"/>
    <n v="9"/>
    <n v="214"/>
    <n v="1926"/>
    <n v="0"/>
    <n v="0"/>
    <n v="96.300000000000011"/>
    <n v="2022.3"/>
    <s v="Paid"/>
    <s v="Cash"/>
    <x v="5"/>
  </r>
  <r>
    <d v="2025-10-30T00:00:00"/>
    <s v="INV-10820"/>
    <s v="CUST-1013"/>
    <s v="Sadia Enterprise"/>
    <s v="Distributor"/>
    <x v="10"/>
    <s v="S-111"/>
    <x v="10"/>
    <s v="BT1010"/>
    <x v="29"/>
    <x v="3"/>
    <n v="29"/>
    <n v="1535"/>
    <n v="44515"/>
    <n v="0"/>
    <n v="0"/>
    <n v="2225.75"/>
    <n v="46740.75"/>
    <s v="Partial"/>
    <s v="Nagad"/>
    <x v="7"/>
  </r>
  <r>
    <d v="2025-11-02T00:00:00"/>
    <s v="INV-10821"/>
    <s v="CUST-1001"/>
    <s v="Rahim Enterprise"/>
    <s v="Dealer"/>
    <x v="13"/>
    <s v="S-102"/>
    <x v="13"/>
    <s v="BT1002"/>
    <x v="15"/>
    <x v="12"/>
    <n v="26"/>
    <n v="741"/>
    <n v="19266"/>
    <n v="2"/>
    <n v="385.32"/>
    <n v="944.03400000000011"/>
    <n v="19824.714"/>
    <s v="Paid"/>
    <s v="Cash"/>
    <x v="5"/>
  </r>
  <r>
    <d v="2025-06-27T00:00:00"/>
    <s v="INV-10822"/>
    <s v="CUST-1004"/>
    <s v="M/S Noor Enterprise"/>
    <s v="Corporate"/>
    <x v="7"/>
    <s v="S-101"/>
    <x v="7"/>
    <s v="BT1016"/>
    <x v="3"/>
    <x v="3"/>
    <n v="12"/>
    <n v="2258"/>
    <n v="27096"/>
    <n v="0"/>
    <n v="0"/>
    <n v="1354.8"/>
    <n v="28450.799999999999"/>
    <s v="Partial"/>
    <s v="Bank Transfer"/>
    <x v="7"/>
  </r>
  <r>
    <d v="2025-06-19T00:00:00"/>
    <s v="INV-10823"/>
    <s v="CUST-1040"/>
    <s v="Jannat Electronics"/>
    <s v="Corporate"/>
    <x v="4"/>
    <s v="S-109"/>
    <x v="4"/>
    <s v="BT1008"/>
    <x v="8"/>
    <x v="7"/>
    <n v="6"/>
    <n v="1081"/>
    <n v="6486"/>
    <n v="0"/>
    <n v="0"/>
    <n v="324.3"/>
    <n v="6810.3"/>
    <s v="Partial"/>
    <s v="Cash"/>
    <x v="7"/>
  </r>
  <r>
    <d v="2025-11-28T00:00:00"/>
    <s v="INV-10824"/>
    <s v="CUST-1022"/>
    <s v="Power Tech Bangladesh"/>
    <s v="Distributor"/>
    <x v="2"/>
    <s v="S-103"/>
    <x v="2"/>
    <s v="BT1008"/>
    <x v="8"/>
    <x v="7"/>
    <n v="16"/>
    <n v="880"/>
    <n v="14080"/>
    <n v="0"/>
    <n v="0"/>
    <n v="704"/>
    <n v="14784"/>
    <s v="Paid"/>
    <s v="bKash"/>
    <x v="2"/>
  </r>
  <r>
    <d v="2025-06-05T00:00:00"/>
    <s v="INV-10825"/>
    <s v="CUST-1047"/>
    <s v="Sonar Bangla Traders"/>
    <s v="Corporate"/>
    <x v="12"/>
    <s v="S-112"/>
    <x v="12"/>
    <s v="BT1027"/>
    <x v="19"/>
    <x v="13"/>
    <n v="5"/>
    <n v="4360"/>
    <n v="21800"/>
    <n v="0"/>
    <n v="0"/>
    <n v="1090"/>
    <n v="22890"/>
    <s v="Paid"/>
    <s v="Nagad"/>
    <x v="0"/>
  </r>
  <r>
    <d v="2026-03-26T00:00:00"/>
    <s v="INV-10826"/>
    <s v="CUST-1015"/>
    <s v="Sumi Battery House"/>
    <s v="Retail"/>
    <x v="12"/>
    <s v="S-112"/>
    <x v="12"/>
    <s v="BT1026"/>
    <x v="24"/>
    <x v="12"/>
    <n v="2"/>
    <n v="531"/>
    <n v="1062"/>
    <n v="0"/>
    <n v="0"/>
    <n v="53.1"/>
    <n v="1115.0999999999999"/>
    <s v="Paid"/>
    <s v="Bank Transfer"/>
    <x v="0"/>
  </r>
  <r>
    <d v="2025-08-06T00:00:00"/>
    <s v="INV-10827"/>
    <s v="CUST-1038"/>
    <s v="Prime Battery Center"/>
    <s v="Retail"/>
    <x v="2"/>
    <s v="S-103"/>
    <x v="2"/>
    <s v="BT1013"/>
    <x v="1"/>
    <x v="1"/>
    <n v="29"/>
    <n v="135"/>
    <n v="3915"/>
    <n v="2"/>
    <n v="78.3"/>
    <n v="191.83500000000001"/>
    <n v="4028.5349999999999"/>
    <s v="Paid"/>
    <s v="Nagad"/>
    <x v="5"/>
  </r>
  <r>
    <d v="2025-11-21T00:00:00"/>
    <s v="INV-10828"/>
    <s v="CUST-1056"/>
    <s v="Noor Enterprise"/>
    <s v="Corporate"/>
    <x v="12"/>
    <s v="S-112"/>
    <x v="12"/>
    <s v="BT1022"/>
    <x v="0"/>
    <x v="0"/>
    <n v="10"/>
    <n v="1536"/>
    <n v="15360"/>
    <n v="2"/>
    <n v="307.2"/>
    <n v="752.64"/>
    <n v="15805.44"/>
    <s v="Paid"/>
    <s v="Cash"/>
    <x v="3"/>
  </r>
  <r>
    <d v="2026-03-18T00:00:00"/>
    <s v="INV-10829"/>
    <s v="CUST-1021"/>
    <s v="Green Power BD"/>
    <s v="Distributor"/>
    <x v="3"/>
    <s v="S-107"/>
    <x v="3"/>
    <s v="BT1016"/>
    <x v="3"/>
    <x v="3"/>
    <n v="25"/>
    <n v="2067"/>
    <n v="51675"/>
    <n v="2"/>
    <n v="1033.5"/>
    <n v="2532.0749999999998"/>
    <n v="53173.574999999997"/>
    <s v="Partial"/>
    <s v="Nagad"/>
    <x v="4"/>
  </r>
  <r>
    <d v="2025-10-10T00:00:00"/>
    <s v="INV-10830"/>
    <s v="CUST-1033"/>
    <s v="Rajshahi Battery Solution"/>
    <s v="Retail"/>
    <x v="3"/>
    <s v="S-107"/>
    <x v="3"/>
    <s v="BT1002"/>
    <x v="15"/>
    <x v="12"/>
    <n v="1"/>
    <n v="1031"/>
    <n v="1031"/>
    <n v="5"/>
    <n v="51.55"/>
    <n v="48.972499999999997"/>
    <n v="1028.4224999999999"/>
    <s v="Paid"/>
    <s v="bKash"/>
    <x v="6"/>
  </r>
  <r>
    <d v="2026-02-02T00:00:00"/>
    <s v="INV-10831"/>
    <s v="CUST-1033"/>
    <s v="Rajshahi Battery Solution"/>
    <s v="Retail"/>
    <x v="2"/>
    <s v="S-103"/>
    <x v="2"/>
    <s v="BT1031"/>
    <x v="9"/>
    <x v="8"/>
    <n v="27"/>
    <n v="186"/>
    <n v="5022"/>
    <n v="0"/>
    <n v="0"/>
    <n v="251.1"/>
    <n v="5273.1"/>
    <s v="Paid"/>
    <s v="Bank Transfer"/>
    <x v="4"/>
  </r>
  <r>
    <d v="2025-08-20T00:00:00"/>
    <s v="INV-10832"/>
    <s v="CUST-1023"/>
    <s v="M/S Fahim Traders"/>
    <s v="Retail"/>
    <x v="8"/>
    <s v="S-110"/>
    <x v="8"/>
    <s v="BT1026"/>
    <x v="24"/>
    <x v="12"/>
    <n v="3"/>
    <n v="890"/>
    <n v="2670"/>
    <n v="2"/>
    <n v="53.4"/>
    <n v="130.83000000000001"/>
    <n v="2747.43"/>
    <s v="Due"/>
    <s v="Nagad"/>
    <x v="5"/>
  </r>
  <r>
    <d v="2025-10-21T00:00:00"/>
    <s v="INV-10833"/>
    <s v="CUST-1059"/>
    <s v="Sultan Power Solution"/>
    <s v="Retail"/>
    <x v="2"/>
    <s v="S-103"/>
    <x v="2"/>
    <s v="BT1004"/>
    <x v="4"/>
    <x v="4"/>
    <n v="1"/>
    <n v="1266"/>
    <n v="1266"/>
    <n v="0"/>
    <n v="0"/>
    <n v="63.3"/>
    <n v="1329.3"/>
    <s v="Due"/>
    <s v="Nagad"/>
    <x v="2"/>
  </r>
  <r>
    <d v="2025-09-07T00:00:00"/>
    <s v="INV-10834"/>
    <s v="CUST-1021"/>
    <s v="Green Power BD"/>
    <s v="Retail"/>
    <x v="8"/>
    <s v="S-110"/>
    <x v="8"/>
    <s v="BT1015"/>
    <x v="10"/>
    <x v="9"/>
    <n v="15"/>
    <n v="1386"/>
    <n v="20790"/>
    <n v="0"/>
    <n v="0"/>
    <n v="1039.5"/>
    <n v="21829.5"/>
    <s v="Paid"/>
    <s v="Nagad"/>
    <x v="5"/>
  </r>
  <r>
    <d v="2025-10-06T00:00:00"/>
    <s v="INV-10835"/>
    <s v="CUST-1055"/>
    <s v="Khan Solar Power Solution"/>
    <s v="Distributor"/>
    <x v="3"/>
    <s v="S-107"/>
    <x v="3"/>
    <s v="BT1021"/>
    <x v="17"/>
    <x v="0"/>
    <n v="3"/>
    <n v="1883"/>
    <n v="5649"/>
    <n v="0"/>
    <n v="0"/>
    <n v="282.45"/>
    <n v="5931.45"/>
    <s v="Paid"/>
    <s v="bKash"/>
    <x v="1"/>
  </r>
  <r>
    <d v="2026-02-14T00:00:00"/>
    <s v="INV-10836"/>
    <s v="CUST-1034"/>
    <s v="M/S Al Madina Traders"/>
    <s v="Corporate"/>
    <x v="10"/>
    <s v="S-111"/>
    <x v="10"/>
    <s v="BT1017"/>
    <x v="23"/>
    <x v="13"/>
    <n v="23"/>
    <n v="5942"/>
    <n v="136666"/>
    <n v="0"/>
    <n v="0"/>
    <n v="6833.3"/>
    <n v="143499.29999999999"/>
    <s v="Paid"/>
    <s v="Cash"/>
    <x v="3"/>
  </r>
  <r>
    <d v="2025-07-03T00:00:00"/>
    <s v="INV-10837"/>
    <s v="CUST-1041"/>
    <s v="Nahar Enterprise"/>
    <s v="Retail"/>
    <x v="11"/>
    <s v="S-114"/>
    <x v="11"/>
    <s v="BT1007"/>
    <x v="5"/>
    <x v="5"/>
    <n v="30"/>
    <n v="2305"/>
    <n v="69150"/>
    <n v="5"/>
    <n v="3457.5"/>
    <n v="3284.625"/>
    <n v="68977.125"/>
    <s v="Paid"/>
    <s v="Cash"/>
    <x v="0"/>
  </r>
  <r>
    <d v="2026-01-30T00:00:00"/>
    <s v="INV-10838"/>
    <s v="CUST-1030"/>
    <s v="Chattogram Battery Point"/>
    <s v="Corporate"/>
    <x v="7"/>
    <s v="S-101"/>
    <x v="7"/>
    <s v="BT1008"/>
    <x v="8"/>
    <x v="7"/>
    <n v="21"/>
    <n v="640"/>
    <n v="13440"/>
    <n v="5"/>
    <n v="672"/>
    <n v="638.40000000000009"/>
    <n v="13406.4"/>
    <s v="Paid"/>
    <s v="bKash"/>
    <x v="1"/>
  </r>
  <r>
    <d v="2025-09-04T00:00:00"/>
    <s v="INV-10839"/>
    <s v="CUST-1021"/>
    <s v="Green Power BD"/>
    <s v="Retail"/>
    <x v="8"/>
    <s v="S-110"/>
    <x v="8"/>
    <s v="BT1013"/>
    <x v="1"/>
    <x v="1"/>
    <n v="11"/>
    <n v="101"/>
    <n v="1111"/>
    <n v="0"/>
    <n v="0"/>
    <n v="55.55"/>
    <n v="1166.55"/>
    <s v="Partial"/>
    <s v="Nagad"/>
    <x v="3"/>
  </r>
  <r>
    <d v="2025-09-30T00:00:00"/>
    <s v="INV-10840"/>
    <s v="CUST-1055"/>
    <s v="Khan Solar Power Solution"/>
    <s v="Distributor"/>
    <x v="1"/>
    <s v="S-106"/>
    <x v="1"/>
    <s v="BT1014"/>
    <x v="18"/>
    <x v="12"/>
    <n v="21"/>
    <n v="473"/>
    <n v="9933"/>
    <n v="5"/>
    <n v="496.65"/>
    <n v="471.81750000000011"/>
    <n v="9908.1674999999996"/>
    <s v="Paid"/>
    <s v="bKash"/>
    <x v="1"/>
  </r>
  <r>
    <d v="2026-04-28T00:00:00"/>
    <s v="INV-10841"/>
    <s v="CUST-1043"/>
    <s v="Arafat Traders"/>
    <s v="Retail"/>
    <x v="3"/>
    <s v="S-107"/>
    <x v="3"/>
    <s v="BT1027"/>
    <x v="19"/>
    <x v="13"/>
    <n v="22"/>
    <n v="7916"/>
    <n v="174152"/>
    <n v="5"/>
    <n v="8707.6"/>
    <n v="8272.2199999999993"/>
    <n v="173716.62"/>
    <s v="Paid"/>
    <s v="Cash"/>
    <x v="1"/>
  </r>
  <r>
    <d v="2026-01-13T00:00:00"/>
    <s v="INV-10842"/>
    <s v="CUST-1050"/>
    <s v="Win Battery Point"/>
    <s v="Distributor"/>
    <x v="13"/>
    <s v="S-102"/>
    <x v="13"/>
    <s v="BT1006"/>
    <x v="11"/>
    <x v="10"/>
    <n v="23"/>
    <n v="1659"/>
    <n v="38157"/>
    <n v="2"/>
    <n v="763.14"/>
    <n v="1869.693"/>
    <n v="39263.553"/>
    <s v="Partial"/>
    <s v="bKash"/>
    <x v="6"/>
  </r>
  <r>
    <d v="2025-07-22T00:00:00"/>
    <s v="INV-10843"/>
    <s v="CUST-1009"/>
    <s v="Amin Battery Center"/>
    <s v="Dealer"/>
    <x v="2"/>
    <s v="S-103"/>
    <x v="2"/>
    <s v="BT1008"/>
    <x v="8"/>
    <x v="7"/>
    <n v="2"/>
    <n v="369"/>
    <n v="738"/>
    <n v="0"/>
    <n v="0"/>
    <n v="36.9"/>
    <n v="774.9"/>
    <s v="Due"/>
    <s v="Cash"/>
    <x v="3"/>
  </r>
  <r>
    <d v="2026-04-25T00:00:00"/>
    <s v="INV-10844"/>
    <s v="CUST-1015"/>
    <s v="Sumi Battery House"/>
    <s v="Corporate"/>
    <x v="8"/>
    <s v="S-110"/>
    <x v="8"/>
    <s v="BT1024"/>
    <x v="14"/>
    <x v="11"/>
    <n v="14"/>
    <n v="164"/>
    <n v="2296"/>
    <n v="0"/>
    <n v="0"/>
    <n v="114.8"/>
    <n v="2410.8000000000002"/>
    <s v="Partial"/>
    <s v="Nagad"/>
    <x v="2"/>
  </r>
  <r>
    <d v="2026-01-30T00:00:00"/>
    <s v="INV-10845"/>
    <s v="CUST-1016"/>
    <s v="Nabil Enterprise"/>
    <s v="Corporate"/>
    <x v="12"/>
    <s v="S-112"/>
    <x v="12"/>
    <s v="BT1017"/>
    <x v="23"/>
    <x v="13"/>
    <n v="22"/>
    <n v="5186"/>
    <n v="114092"/>
    <n v="0"/>
    <n v="0"/>
    <n v="5704.6"/>
    <n v="119796.6"/>
    <s v="Due"/>
    <s v="Cash"/>
    <x v="5"/>
  </r>
  <r>
    <d v="2025-10-02T00:00:00"/>
    <s v="INV-10846"/>
    <s v="CUST-1015"/>
    <s v="Sumi Battery House"/>
    <s v="Distributor"/>
    <x v="8"/>
    <s v="S-110"/>
    <x v="8"/>
    <s v="BT1003"/>
    <x v="7"/>
    <x v="6"/>
    <n v="1"/>
    <n v="861"/>
    <n v="861"/>
    <n v="5"/>
    <n v="43.05"/>
    <n v="40.897500000000008"/>
    <n v="858.84750000000008"/>
    <s v="Paid"/>
    <s v="Bank Transfer"/>
    <x v="5"/>
  </r>
  <r>
    <d v="2026-01-21T00:00:00"/>
    <s v="INV-10847"/>
    <s v="CUST-1005"/>
    <s v="Dhaka Battery Point"/>
    <s v="Dealer"/>
    <x v="4"/>
    <s v="S-109"/>
    <x v="4"/>
    <s v="BT1011"/>
    <x v="26"/>
    <x v="0"/>
    <n v="22"/>
    <n v="853"/>
    <n v="18766"/>
    <n v="0"/>
    <n v="0"/>
    <n v="938.30000000000007"/>
    <n v="19704.3"/>
    <s v="Paid"/>
    <s v="Bank Transfer"/>
    <x v="0"/>
  </r>
  <r>
    <d v="2026-05-03T00:00:00"/>
    <s v="INV-10848"/>
    <s v="CUST-1035"/>
    <s v="M/S Golden Power"/>
    <s v="Corporate"/>
    <x v="9"/>
    <s v="S-104"/>
    <x v="9"/>
    <s v="BT1020"/>
    <x v="21"/>
    <x v="0"/>
    <n v="18"/>
    <n v="1288"/>
    <n v="23184"/>
    <n v="0"/>
    <n v="0"/>
    <n v="1159.2"/>
    <n v="24343.200000000001"/>
    <s v="Paid"/>
    <s v="Cash"/>
    <x v="0"/>
  </r>
  <r>
    <d v="2026-03-11T00:00:00"/>
    <s v="INV-10849"/>
    <s v="CUST-1016"/>
    <s v="Nabil Enterprise"/>
    <s v="Dealer"/>
    <x v="11"/>
    <s v="S-114"/>
    <x v="11"/>
    <s v="BT1016"/>
    <x v="3"/>
    <x v="3"/>
    <n v="23"/>
    <n v="4539"/>
    <n v="104397"/>
    <n v="0"/>
    <n v="0"/>
    <n v="5219.8500000000004"/>
    <n v="109616.85"/>
    <s v="Paid"/>
    <s v="Cash"/>
    <x v="4"/>
  </r>
  <r>
    <d v="2025-07-04T00:00:00"/>
    <s v="INV-10850"/>
    <s v="CUST-1016"/>
    <s v="Nabil Enterprise"/>
    <s v="Retail"/>
    <x v="0"/>
    <s v="S-108"/>
    <x v="0"/>
    <s v="BT1008"/>
    <x v="8"/>
    <x v="7"/>
    <n v="19"/>
    <n v="1099"/>
    <n v="20881"/>
    <n v="0"/>
    <n v="0"/>
    <n v="1044.05"/>
    <n v="21925.05"/>
    <s v="Paid"/>
    <s v="bKash"/>
    <x v="4"/>
  </r>
  <r>
    <d v="2026-04-02T00:00:00"/>
    <s v="INV-10851"/>
    <s v="CUST-1026"/>
    <s v="Rajdhani Electronics"/>
    <s v="Corporate"/>
    <x v="8"/>
    <s v="S-110"/>
    <x v="8"/>
    <s v="BT1004"/>
    <x v="4"/>
    <x v="4"/>
    <n v="8"/>
    <n v="1741"/>
    <n v="13928"/>
    <n v="2"/>
    <n v="278.56"/>
    <n v="682.47200000000009"/>
    <n v="14331.912"/>
    <s v="Paid"/>
    <s v="Cash"/>
    <x v="7"/>
  </r>
  <r>
    <d v="2026-02-09T00:00:00"/>
    <s v="INV-10852"/>
    <s v="CUST-1012"/>
    <s v="Mim Electronics"/>
    <s v="Corporate"/>
    <x v="0"/>
    <s v="S-108"/>
    <x v="0"/>
    <s v="BT1016"/>
    <x v="3"/>
    <x v="3"/>
    <n v="20"/>
    <n v="3469"/>
    <n v="69380"/>
    <n v="5"/>
    <n v="3469"/>
    <n v="3295.55"/>
    <n v="69206.55"/>
    <s v="Paid"/>
    <s v="Nagad"/>
    <x v="3"/>
  </r>
  <r>
    <d v="2025-11-24T00:00:00"/>
    <s v="INV-10853"/>
    <s v="CUST-1005"/>
    <s v="Dhaka Battery Point"/>
    <s v="Distributor"/>
    <x v="3"/>
    <s v="S-107"/>
    <x v="3"/>
    <s v="BT1027"/>
    <x v="19"/>
    <x v="13"/>
    <n v="29"/>
    <n v="3352"/>
    <n v="97208"/>
    <n v="0"/>
    <n v="0"/>
    <n v="4860.4000000000005"/>
    <n v="102068.4"/>
    <s v="Paid"/>
    <s v="Bank Transfer"/>
    <x v="5"/>
  </r>
  <r>
    <d v="2025-10-25T00:00:00"/>
    <s v="INV-10854"/>
    <s v="CUST-1001"/>
    <s v="Rahim Enterprise"/>
    <s v="Dealer"/>
    <x v="8"/>
    <s v="S-110"/>
    <x v="8"/>
    <s v="BT1011"/>
    <x v="26"/>
    <x v="0"/>
    <n v="28"/>
    <n v="2326"/>
    <n v="65128"/>
    <n v="0"/>
    <n v="0"/>
    <n v="3256.4"/>
    <n v="68384.399999999994"/>
    <s v="Partial"/>
    <s v="Cash"/>
    <x v="0"/>
  </r>
  <r>
    <d v="2025-11-26T00:00:00"/>
    <s v="INV-10855"/>
    <s v="CUST-1003"/>
    <s v="Bismillah Traders"/>
    <s v="Distributor"/>
    <x v="3"/>
    <s v="S-107"/>
    <x v="3"/>
    <s v="BT1031"/>
    <x v="9"/>
    <x v="8"/>
    <n v="30"/>
    <n v="69"/>
    <n v="2070"/>
    <n v="2"/>
    <n v="41.4"/>
    <n v="101.43"/>
    <n v="2130.0300000000002"/>
    <s v="Paid"/>
    <s v="bKash"/>
    <x v="0"/>
  </r>
  <r>
    <d v="2026-03-06T00:00:00"/>
    <s v="INV-10856"/>
    <s v="CUST-1051"/>
    <s v="Future Energy BD"/>
    <s v="Corporate"/>
    <x v="11"/>
    <s v="S-114"/>
    <x v="11"/>
    <s v="BT1020"/>
    <x v="21"/>
    <x v="0"/>
    <n v="6"/>
    <n v="1285"/>
    <n v="7710"/>
    <n v="10"/>
    <n v="771"/>
    <n v="346.95"/>
    <n v="7285.95"/>
    <s v="Partial"/>
    <s v="bKash"/>
    <x v="2"/>
  </r>
  <r>
    <d v="2025-08-25T00:00:00"/>
    <s v="INV-10857"/>
    <s v="CUST-1029"/>
    <s v="Noakhali Enterprise"/>
    <s v="Corporate"/>
    <x v="9"/>
    <s v="S-104"/>
    <x v="9"/>
    <s v="BT1015"/>
    <x v="10"/>
    <x v="9"/>
    <n v="9"/>
    <n v="2372"/>
    <n v="21348"/>
    <n v="2"/>
    <n v="426.96"/>
    <n v="1046.0519999999999"/>
    <n v="21967.092000000001"/>
    <s v="Paid"/>
    <s v="Bank Transfer"/>
    <x v="3"/>
  </r>
  <r>
    <d v="2026-05-05T00:00:00"/>
    <s v="INV-10858"/>
    <s v="CUST-1029"/>
    <s v="Noakhali Enterprise"/>
    <s v="Corporate"/>
    <x v="2"/>
    <s v="S-103"/>
    <x v="2"/>
    <s v="BT1006"/>
    <x v="11"/>
    <x v="10"/>
    <n v="25"/>
    <n v="1041"/>
    <n v="26025"/>
    <n v="5"/>
    <n v="1301.25"/>
    <n v="1236.1875"/>
    <n v="25959.9375"/>
    <s v="Paid"/>
    <s v="Nagad"/>
    <x v="3"/>
  </r>
  <r>
    <d v="2025-12-20T00:00:00"/>
    <s v="INV-10859"/>
    <s v="CUST-1028"/>
    <s v="Cumilla Traders"/>
    <s v="Retail"/>
    <x v="12"/>
    <s v="S-112"/>
    <x v="12"/>
    <s v="BT1006"/>
    <x v="11"/>
    <x v="10"/>
    <n v="22"/>
    <n v="1265"/>
    <n v="27830"/>
    <n v="0"/>
    <n v="0"/>
    <n v="1391.5"/>
    <n v="29221.5"/>
    <s v="Due"/>
    <s v="bKash"/>
    <x v="5"/>
  </r>
  <r>
    <d v="2025-10-16T00:00:00"/>
    <s v="INV-10860"/>
    <s v="CUST-1029"/>
    <s v="Noakhali Enterprise"/>
    <s v="Distributor"/>
    <x v="8"/>
    <s v="S-110"/>
    <x v="8"/>
    <s v="BT1022"/>
    <x v="0"/>
    <x v="0"/>
    <n v="23"/>
    <n v="2034"/>
    <n v="46782"/>
    <n v="0"/>
    <n v="0"/>
    <n v="2339.1"/>
    <n v="49121.1"/>
    <s v="Paid"/>
    <s v="bKash"/>
    <x v="3"/>
  </r>
  <r>
    <d v="2025-12-15T00:00:00"/>
    <s v="INV-10861"/>
    <s v="CUST-1038"/>
    <s v="Prime Battery Center"/>
    <s v="Corporate"/>
    <x v="13"/>
    <s v="S-102"/>
    <x v="13"/>
    <s v="BT1013"/>
    <x v="1"/>
    <x v="1"/>
    <n v="24"/>
    <n v="240"/>
    <n v="5760"/>
    <n v="0"/>
    <n v="0"/>
    <n v="288"/>
    <n v="6048"/>
    <s v="Paid"/>
    <s v="Nagad"/>
    <x v="3"/>
  </r>
  <r>
    <d v="2025-08-21T00:00:00"/>
    <s v="INV-10862"/>
    <s v="CUST-1045"/>
    <s v="Digital Power BD"/>
    <s v="Dealer"/>
    <x v="2"/>
    <s v="S-103"/>
    <x v="2"/>
    <s v="BT1011"/>
    <x v="26"/>
    <x v="0"/>
    <n v="4"/>
    <n v="1769"/>
    <n v="7076"/>
    <n v="5"/>
    <n v="353.8"/>
    <n v="336.11"/>
    <n v="7058.3099999999986"/>
    <s v="Paid"/>
    <s v="Nagad"/>
    <x v="6"/>
  </r>
  <r>
    <d v="2026-05-02T00:00:00"/>
    <s v="INV-10863"/>
    <s v="CUST-1003"/>
    <s v="Bismillah Traders"/>
    <s v="Retail"/>
    <x v="7"/>
    <s v="S-101"/>
    <x v="7"/>
    <s v="BT1011"/>
    <x v="26"/>
    <x v="0"/>
    <n v="26"/>
    <n v="1612"/>
    <n v="41912"/>
    <n v="0"/>
    <n v="0"/>
    <n v="2095.6"/>
    <n v="44007.6"/>
    <s v="Paid"/>
    <s v="Cash"/>
    <x v="2"/>
  </r>
  <r>
    <d v="2025-11-18T00:00:00"/>
    <s v="INV-10864"/>
    <s v="CUST-1025"/>
    <s v="City Battery Center"/>
    <s v="Retail"/>
    <x v="6"/>
    <s v="S-105"/>
    <x v="6"/>
    <s v="BT1003"/>
    <x v="7"/>
    <x v="6"/>
    <n v="25"/>
    <n v="683"/>
    <n v="17075"/>
    <n v="2"/>
    <n v="341.5"/>
    <n v="836.67500000000007"/>
    <n v="17570.174999999999"/>
    <s v="Paid"/>
    <s v="bKash"/>
    <x v="6"/>
  </r>
  <r>
    <d v="2026-04-11T00:00:00"/>
    <s v="INV-10865"/>
    <s v="CUST-1050"/>
    <s v="Win Battery Point"/>
    <s v="Dealer"/>
    <x v="6"/>
    <s v="S-105"/>
    <x v="6"/>
    <s v="BT1011"/>
    <x v="26"/>
    <x v="0"/>
    <n v="28"/>
    <n v="1813"/>
    <n v="50764"/>
    <n v="0"/>
    <n v="0"/>
    <n v="2538.1999999999998"/>
    <n v="53302.2"/>
    <s v="Paid"/>
    <s v="Cash"/>
    <x v="5"/>
  </r>
  <r>
    <d v="2026-04-21T00:00:00"/>
    <s v="INV-10866"/>
    <s v="CUST-1034"/>
    <s v="M/S Al Madina Traders"/>
    <s v="Dealer"/>
    <x v="3"/>
    <s v="S-107"/>
    <x v="3"/>
    <s v="BT1003"/>
    <x v="7"/>
    <x v="6"/>
    <n v="18"/>
    <n v="986"/>
    <n v="17748"/>
    <n v="0"/>
    <n v="0"/>
    <n v="887.40000000000009"/>
    <n v="18635.400000000001"/>
    <s v="Due"/>
    <s v="Nagad"/>
    <x v="5"/>
  </r>
  <r>
    <d v="2025-05-15T00:00:00"/>
    <s v="INV-10867"/>
    <s v="CUST-1044"/>
    <s v="M/S New Vision"/>
    <s v="Distributor"/>
    <x v="0"/>
    <s v="S-108"/>
    <x v="0"/>
    <s v="BT1005"/>
    <x v="27"/>
    <x v="15"/>
    <n v="6"/>
    <n v="1927"/>
    <n v="11562"/>
    <n v="2"/>
    <n v="231.24"/>
    <n v="566.53800000000001"/>
    <n v="11897.298000000001"/>
    <s v="Partial"/>
    <s v="Nagad"/>
    <x v="2"/>
  </r>
  <r>
    <d v="2025-08-09T00:00:00"/>
    <s v="INV-10868"/>
    <s v="CUST-1013"/>
    <s v="Sadia Enterprise"/>
    <s v="Corporate"/>
    <x v="11"/>
    <s v="S-114"/>
    <x v="11"/>
    <s v="BT1031"/>
    <x v="9"/>
    <x v="8"/>
    <n v="30"/>
    <n v="155"/>
    <n v="4650"/>
    <n v="2"/>
    <n v="93"/>
    <n v="227.85"/>
    <n v="4784.8500000000004"/>
    <s v="Paid"/>
    <s v="Nagad"/>
    <x v="0"/>
  </r>
  <r>
    <d v="2026-01-05T00:00:00"/>
    <s v="INV-10869"/>
    <s v="CUST-1003"/>
    <s v="Bismillah Traders"/>
    <s v="Corporate"/>
    <x v="0"/>
    <s v="S-108"/>
    <x v="0"/>
    <s v="BT1012"/>
    <x v="20"/>
    <x v="14"/>
    <n v="1"/>
    <n v="477"/>
    <n v="477"/>
    <n v="0"/>
    <n v="0"/>
    <n v="23.85"/>
    <n v="500.85"/>
    <s v="Due"/>
    <s v="Nagad"/>
    <x v="5"/>
  </r>
  <r>
    <d v="2025-05-18T00:00:00"/>
    <s v="INV-10870"/>
    <s v="CUST-1031"/>
    <s v="Barisal Electronics"/>
    <s v="Distributor"/>
    <x v="12"/>
    <s v="S-112"/>
    <x v="12"/>
    <s v="BT1031"/>
    <x v="9"/>
    <x v="8"/>
    <n v="13"/>
    <n v="49"/>
    <n v="637"/>
    <n v="2"/>
    <n v="12.74"/>
    <n v="31.213000000000001"/>
    <n v="655.47299999999996"/>
    <s v="Paid"/>
    <s v="Bank Transfer"/>
    <x v="5"/>
  </r>
  <r>
    <d v="2025-07-07T00:00:00"/>
    <s v="INV-10871"/>
    <s v="CUST-1011"/>
    <s v="Rasel Battery Gallery"/>
    <s v="Corporate"/>
    <x v="4"/>
    <s v="S-109"/>
    <x v="4"/>
    <s v="BT1020"/>
    <x v="21"/>
    <x v="0"/>
    <n v="1"/>
    <n v="2257"/>
    <n v="2257"/>
    <n v="2"/>
    <n v="45.14"/>
    <n v="110.593"/>
    <n v="2322.453"/>
    <s v="Paid"/>
    <s v="Nagad"/>
    <x v="1"/>
  </r>
  <r>
    <d v="2025-09-03T00:00:00"/>
    <s v="INV-10872"/>
    <s v="CUST-1019"/>
    <s v="Rifat Enterprise"/>
    <s v="Dealer"/>
    <x v="4"/>
    <s v="S-109"/>
    <x v="4"/>
    <s v="BT1024"/>
    <x v="14"/>
    <x v="11"/>
    <n v="8"/>
    <n v="201"/>
    <n v="1608"/>
    <n v="2"/>
    <n v="32.159999999999997"/>
    <n v="78.792000000000002"/>
    <n v="1654.6320000000001"/>
    <s v="Paid"/>
    <s v="Bank Transfer"/>
    <x v="0"/>
  </r>
  <r>
    <d v="2026-02-16T00:00:00"/>
    <s v="INV-10873"/>
    <s v="CUST-1009"/>
    <s v="Amin Battery Center"/>
    <s v="Distributor"/>
    <x v="13"/>
    <s v="S-102"/>
    <x v="13"/>
    <s v="BT1004"/>
    <x v="4"/>
    <x v="4"/>
    <n v="9"/>
    <n v="1924"/>
    <n v="17316"/>
    <n v="2"/>
    <n v="346.32"/>
    <n v="848.48400000000004"/>
    <n v="17818.164000000001"/>
    <s v="Partial"/>
    <s v="bKash"/>
    <x v="5"/>
  </r>
  <r>
    <d v="2026-04-17T00:00:00"/>
    <s v="INV-10874"/>
    <s v="CUST-1015"/>
    <s v="Sumi Battery House"/>
    <s v="Corporate"/>
    <x v="3"/>
    <s v="S-107"/>
    <x v="3"/>
    <s v="BT1020"/>
    <x v="21"/>
    <x v="0"/>
    <n v="10"/>
    <n v="2112"/>
    <n v="21120"/>
    <n v="0"/>
    <n v="0"/>
    <n v="1056"/>
    <n v="22176"/>
    <s v="Paid"/>
    <s v="Nagad"/>
    <x v="1"/>
  </r>
  <r>
    <d v="2026-01-20T00:00:00"/>
    <s v="INV-10875"/>
    <s v="CUST-1053"/>
    <s v="Nikunjo Hevvey Enargy"/>
    <s v="Retail"/>
    <x v="5"/>
    <s v="S-113"/>
    <x v="5"/>
    <s v="BT1002"/>
    <x v="15"/>
    <x v="12"/>
    <n v="7"/>
    <n v="829"/>
    <n v="5803"/>
    <n v="0"/>
    <n v="0"/>
    <n v="290.14999999999998"/>
    <n v="6093.15"/>
    <s v="Paid"/>
    <s v="Nagad"/>
    <x v="5"/>
  </r>
  <r>
    <d v="2025-06-04T00:00:00"/>
    <s v="INV-10876"/>
    <s v="CUST-1040"/>
    <s v="Jannat Electronics"/>
    <s v="Retail"/>
    <x v="3"/>
    <s v="S-107"/>
    <x v="3"/>
    <s v="BT1028"/>
    <x v="6"/>
    <x v="2"/>
    <n v="26"/>
    <n v="1412"/>
    <n v="36712"/>
    <n v="10"/>
    <n v="3671.2"/>
    <n v="1652.04"/>
    <n v="34692.839999999997"/>
    <s v="Paid"/>
    <s v="Cash"/>
    <x v="2"/>
  </r>
  <r>
    <d v="2025-11-01T00:00:00"/>
    <s v="INV-10877"/>
    <s v="CUST-1021"/>
    <s v="Green Power BD"/>
    <s v="Corporate"/>
    <x v="5"/>
    <s v="S-113"/>
    <x v="5"/>
    <s v="BT1007"/>
    <x v="5"/>
    <x v="5"/>
    <n v="16"/>
    <n v="2873"/>
    <n v="45968"/>
    <n v="2"/>
    <n v="919.36"/>
    <n v="2252.4319999999998"/>
    <n v="47301.072"/>
    <s v="Partial"/>
    <s v="Bank Transfer"/>
    <x v="7"/>
  </r>
  <r>
    <d v="2026-03-02T00:00:00"/>
    <s v="INV-10878"/>
    <s v="CUST-1038"/>
    <s v="Prime Battery Center"/>
    <s v="Corporate"/>
    <x v="3"/>
    <s v="S-107"/>
    <x v="3"/>
    <s v="BT1019"/>
    <x v="12"/>
    <x v="0"/>
    <n v="6"/>
    <n v="1322"/>
    <n v="7932"/>
    <n v="0"/>
    <n v="0"/>
    <n v="396.6"/>
    <n v="8328.6"/>
    <s v="Paid"/>
    <s v="Cash"/>
    <x v="7"/>
  </r>
  <r>
    <d v="2026-02-24T00:00:00"/>
    <s v="INV-10879"/>
    <s v="CUST-1042"/>
    <s v="Nayeem Battery Store"/>
    <s v="Retail"/>
    <x v="13"/>
    <s v="S-102"/>
    <x v="13"/>
    <s v="BT1010"/>
    <x v="29"/>
    <x v="3"/>
    <n v="15"/>
    <n v="3168"/>
    <n v="47520"/>
    <n v="0"/>
    <n v="0"/>
    <n v="2376"/>
    <n v="49896"/>
    <s v="Partial"/>
    <s v="Cash"/>
    <x v="6"/>
  </r>
  <r>
    <d v="2025-08-03T00:00:00"/>
    <s v="INV-10880"/>
    <s v="CUST-1056"/>
    <s v="Noor Enterprise"/>
    <s v="Corporate"/>
    <x v="7"/>
    <s v="S-101"/>
    <x v="7"/>
    <s v="BT1031"/>
    <x v="9"/>
    <x v="8"/>
    <n v="19"/>
    <n v="132"/>
    <n v="2508"/>
    <n v="2"/>
    <n v="50.16"/>
    <n v="122.892"/>
    <n v="2580.732"/>
    <s v="Paid"/>
    <s v="Nagad"/>
    <x v="7"/>
  </r>
  <r>
    <d v="2025-08-09T00:00:00"/>
    <s v="INV-10881"/>
    <s v="CUST-1013"/>
    <s v="Sadia Enterprise"/>
    <s v="Retail"/>
    <x v="7"/>
    <s v="S-101"/>
    <x v="7"/>
    <s v="BT1006"/>
    <x v="11"/>
    <x v="10"/>
    <n v="3"/>
    <n v="1695"/>
    <n v="5085"/>
    <n v="2"/>
    <n v="101.7"/>
    <n v="249.16499999999999"/>
    <n v="5232.4650000000001"/>
    <s v="Partial"/>
    <s v="Cash"/>
    <x v="4"/>
  </r>
  <r>
    <d v="2026-01-23T00:00:00"/>
    <s v="INV-10882"/>
    <s v="CUST-1006"/>
    <s v="Sylhet Power Solution"/>
    <s v="Corporate"/>
    <x v="13"/>
    <s v="S-102"/>
    <x v="13"/>
    <s v="BT1022"/>
    <x v="0"/>
    <x v="0"/>
    <n v="25"/>
    <n v="2214"/>
    <n v="55350"/>
    <n v="2"/>
    <n v="1107"/>
    <n v="2712.15"/>
    <n v="56955.15"/>
    <s v="Partial"/>
    <s v="Nagad"/>
    <x v="0"/>
  </r>
  <r>
    <d v="2025-05-18T00:00:00"/>
    <s v="INV-10883"/>
    <s v="CUST-1029"/>
    <s v="Noakhali Enterprise"/>
    <s v="Retail"/>
    <x v="5"/>
    <s v="S-113"/>
    <x v="5"/>
    <s v="BT1010"/>
    <x v="29"/>
    <x v="3"/>
    <n v="15"/>
    <n v="2205"/>
    <n v="33075"/>
    <n v="5"/>
    <n v="1653.75"/>
    <n v="1571.0625"/>
    <n v="32992.3125"/>
    <s v="Paid"/>
    <s v="Bank Transfer"/>
    <x v="3"/>
  </r>
  <r>
    <d v="2025-09-07T00:00:00"/>
    <s v="INV-10884"/>
    <s v="CUST-1054"/>
    <s v="Sattar Power Solution"/>
    <s v="Distributor"/>
    <x v="0"/>
    <s v="S-108"/>
    <x v="0"/>
    <s v="BT1009"/>
    <x v="2"/>
    <x v="2"/>
    <n v="6"/>
    <n v="790"/>
    <n v="4740"/>
    <n v="0"/>
    <n v="0"/>
    <n v="237"/>
    <n v="4977"/>
    <s v="Paid"/>
    <s v="Nagad"/>
    <x v="2"/>
  </r>
  <r>
    <d v="2025-08-03T00:00:00"/>
    <s v="INV-10885"/>
    <s v="CUST-1055"/>
    <s v="Khan Solar Power Solution"/>
    <s v="Retail"/>
    <x v="7"/>
    <s v="S-101"/>
    <x v="7"/>
    <s v="BT1027"/>
    <x v="19"/>
    <x v="13"/>
    <n v="18"/>
    <n v="2643"/>
    <n v="47574"/>
    <n v="2"/>
    <n v="951.48"/>
    <n v="2331.1260000000002"/>
    <n v="48953.645999999993"/>
    <s v="Paid"/>
    <s v="Bank Transfer"/>
    <x v="6"/>
  </r>
  <r>
    <d v="2025-11-08T00:00:00"/>
    <s v="INV-10886"/>
    <s v="CUST-1056"/>
    <s v="Noor Enterprise"/>
    <s v="Retail"/>
    <x v="3"/>
    <s v="S-107"/>
    <x v="3"/>
    <s v="BT1020"/>
    <x v="21"/>
    <x v="0"/>
    <n v="12"/>
    <n v="2058"/>
    <n v="24696"/>
    <n v="5"/>
    <n v="1234.8"/>
    <n v="1173.06"/>
    <n v="24634.26"/>
    <s v="Paid"/>
    <s v="Nagad"/>
    <x v="7"/>
  </r>
  <r>
    <d v="2026-04-28T00:00:00"/>
    <s v="INV-10887"/>
    <s v="CUST-1045"/>
    <s v="Digital Power BD"/>
    <s v="Retail"/>
    <x v="11"/>
    <s v="S-114"/>
    <x v="11"/>
    <s v="BT1012"/>
    <x v="20"/>
    <x v="14"/>
    <n v="18"/>
    <n v="251"/>
    <n v="4518"/>
    <n v="2"/>
    <n v="90.36"/>
    <n v="221.38200000000001"/>
    <n v="4649.0219999999999"/>
    <s v="Paid"/>
    <s v="Nagad"/>
    <x v="5"/>
  </r>
  <r>
    <d v="2026-03-27T00:00:00"/>
    <s v="INV-10888"/>
    <s v="CUST-1022"/>
    <s v="Power Tech Bangladesh"/>
    <s v="Corporate"/>
    <x v="9"/>
    <s v="S-104"/>
    <x v="9"/>
    <s v="BT1012"/>
    <x v="20"/>
    <x v="14"/>
    <n v="16"/>
    <n v="357"/>
    <n v="5712"/>
    <n v="0"/>
    <n v="0"/>
    <n v="285.60000000000002"/>
    <n v="5997.6"/>
    <s v="Paid"/>
    <s v="Nagad"/>
    <x v="3"/>
  </r>
  <r>
    <d v="2026-03-19T00:00:00"/>
    <s v="INV-10889"/>
    <s v="CUST-1015"/>
    <s v="Sumi Battery House"/>
    <s v="Distributor"/>
    <x v="7"/>
    <s v="S-101"/>
    <x v="7"/>
    <s v="BT1013"/>
    <x v="1"/>
    <x v="1"/>
    <n v="20"/>
    <n v="379"/>
    <n v="7580"/>
    <n v="0"/>
    <n v="0"/>
    <n v="379"/>
    <n v="7959"/>
    <s v="Paid"/>
    <s v="Bank Transfer"/>
    <x v="7"/>
  </r>
  <r>
    <d v="2025-07-25T00:00:00"/>
    <s v="INV-10890"/>
    <s v="CUST-1058"/>
    <s v="Dhaka Hot Power Solution"/>
    <s v="Dealer"/>
    <x v="6"/>
    <s v="S-105"/>
    <x v="6"/>
    <s v="BT1002"/>
    <x v="15"/>
    <x v="12"/>
    <n v="19"/>
    <n v="691"/>
    <n v="13129"/>
    <n v="0"/>
    <n v="0"/>
    <n v="656.45"/>
    <n v="13785.45"/>
    <s v="Paid"/>
    <s v="bKash"/>
    <x v="4"/>
  </r>
  <r>
    <d v="2025-06-06T00:00:00"/>
    <s v="INV-10891"/>
    <s v="CUST-1035"/>
    <s v="M/S Golden Power"/>
    <s v="Dealer"/>
    <x v="9"/>
    <s v="S-104"/>
    <x v="9"/>
    <s v="BT1019"/>
    <x v="12"/>
    <x v="0"/>
    <n v="23"/>
    <n v="2490"/>
    <n v="57270"/>
    <n v="5"/>
    <n v="2863.5"/>
    <n v="2720.3249999999998"/>
    <n v="57126.824999999997"/>
    <s v="Due"/>
    <s v="Bank Transfer"/>
    <x v="0"/>
  </r>
  <r>
    <d v="2025-12-24T00:00:00"/>
    <s v="INV-10892"/>
    <s v="CUST-1038"/>
    <s v="Prime Battery Center"/>
    <s v="Corporate"/>
    <x v="3"/>
    <s v="S-107"/>
    <x v="3"/>
    <s v="BT1005"/>
    <x v="27"/>
    <x v="15"/>
    <n v="13"/>
    <n v="2449"/>
    <n v="31837"/>
    <n v="0"/>
    <n v="0"/>
    <n v="1591.85"/>
    <n v="33428.85"/>
    <s v="Paid"/>
    <s v="Cash"/>
    <x v="5"/>
  </r>
  <r>
    <d v="2025-06-11T00:00:00"/>
    <s v="INV-10893"/>
    <s v="CUST-1049"/>
    <s v="M/S Reliable Enterprise"/>
    <s v="Dealer"/>
    <x v="0"/>
    <s v="S-108"/>
    <x v="0"/>
    <s v="BT1013"/>
    <x v="1"/>
    <x v="1"/>
    <n v="19"/>
    <n v="283"/>
    <n v="5377"/>
    <n v="10"/>
    <n v="537.70000000000005"/>
    <n v="241.965"/>
    <n v="5081.2650000000003"/>
    <s v="Paid"/>
    <s v="bKash"/>
    <x v="4"/>
  </r>
  <r>
    <d v="2025-06-03T00:00:00"/>
    <s v="INV-10894"/>
    <s v="CUST-1047"/>
    <s v="Sonar Bangla Traders"/>
    <s v="Corporate"/>
    <x v="5"/>
    <s v="S-113"/>
    <x v="5"/>
    <s v="BT1019"/>
    <x v="12"/>
    <x v="0"/>
    <n v="12"/>
    <n v="1293"/>
    <n v="15516"/>
    <n v="0"/>
    <n v="0"/>
    <n v="775.80000000000007"/>
    <n v="16291.8"/>
    <s v="Partial"/>
    <s v="Bank Transfer"/>
    <x v="2"/>
  </r>
  <r>
    <d v="2026-01-05T00:00:00"/>
    <s v="INV-10895"/>
    <s v="CUST-1010"/>
    <s v="New Bangla Enterprise"/>
    <s v="Distributor"/>
    <x v="7"/>
    <s v="S-101"/>
    <x v="7"/>
    <s v="BT1007"/>
    <x v="5"/>
    <x v="5"/>
    <n v="16"/>
    <n v="1309"/>
    <n v="20944"/>
    <n v="0"/>
    <n v="0"/>
    <n v="1047.2"/>
    <n v="21991.200000000001"/>
    <s v="Partial"/>
    <s v="Bank Transfer"/>
    <x v="3"/>
  </r>
  <r>
    <d v="2026-04-03T00:00:00"/>
    <s v="INV-10896"/>
    <s v="CUST-1013"/>
    <s v="Sadia Enterprise"/>
    <s v="Corporate"/>
    <x v="2"/>
    <s v="S-103"/>
    <x v="2"/>
    <s v="BT1019"/>
    <x v="12"/>
    <x v="0"/>
    <n v="7"/>
    <n v="1975"/>
    <n v="13825"/>
    <n v="10"/>
    <n v="1382.5"/>
    <n v="622.125"/>
    <n v="13064.625"/>
    <s v="Paid"/>
    <s v="Cash"/>
    <x v="7"/>
  </r>
  <r>
    <d v="2025-07-05T00:00:00"/>
    <s v="INV-10897"/>
    <s v="CUST-1011"/>
    <s v="Rasel Battery Gallery"/>
    <s v="Distributor"/>
    <x v="13"/>
    <s v="S-102"/>
    <x v="13"/>
    <s v="BT1030"/>
    <x v="22"/>
    <x v="8"/>
    <n v="30"/>
    <n v="198"/>
    <n v="5940"/>
    <n v="0"/>
    <n v="0"/>
    <n v="297"/>
    <n v="6237"/>
    <s v="Partial"/>
    <s v="Cash"/>
    <x v="1"/>
  </r>
  <r>
    <d v="2025-12-12T00:00:00"/>
    <s v="INV-10898"/>
    <s v="CUST-1058"/>
    <s v="Dhaka Hot Power Solution"/>
    <s v="Corporate"/>
    <x v="13"/>
    <s v="S-102"/>
    <x v="13"/>
    <s v="BT1022"/>
    <x v="0"/>
    <x v="0"/>
    <n v="8"/>
    <n v="876"/>
    <n v="7008"/>
    <n v="0"/>
    <n v="0"/>
    <n v="350.4"/>
    <n v="7358.4"/>
    <s v="Paid"/>
    <s v="Bank Transfer"/>
    <x v="0"/>
  </r>
  <r>
    <d v="2026-03-24T00:00:00"/>
    <s v="INV-10899"/>
    <s v="CUST-1024"/>
    <s v="M/S Tamanna Enterprise"/>
    <s v="Distributor"/>
    <x v="12"/>
    <s v="S-112"/>
    <x v="12"/>
    <s v="BT1014"/>
    <x v="18"/>
    <x v="12"/>
    <n v="6"/>
    <n v="784"/>
    <n v="4704"/>
    <n v="0"/>
    <n v="0"/>
    <n v="235.2"/>
    <n v="4939.2"/>
    <s v="Partial"/>
    <s v="bKash"/>
    <x v="1"/>
  </r>
  <r>
    <d v="2026-01-10T00:00:00"/>
    <s v="INV-10900"/>
    <s v="CUST-1009"/>
    <s v="Amin Battery Center"/>
    <s v="Corporate"/>
    <x v="0"/>
    <s v="S-108"/>
    <x v="0"/>
    <s v="BT1030"/>
    <x v="22"/>
    <x v="8"/>
    <n v="22"/>
    <n v="186"/>
    <n v="4092"/>
    <n v="0"/>
    <n v="0"/>
    <n v="204.6"/>
    <n v="4296.6000000000004"/>
    <s v="Paid"/>
    <s v="Cash"/>
    <x v="4"/>
  </r>
  <r>
    <d v="2026-04-14T00:00:00"/>
    <s v="INV-10901"/>
    <s v="CUST-1019"/>
    <s v="Rifat Enterprise"/>
    <s v="Distributor"/>
    <x v="1"/>
    <s v="S-106"/>
    <x v="1"/>
    <s v="BT1020"/>
    <x v="21"/>
    <x v="0"/>
    <n v="12"/>
    <n v="1312"/>
    <n v="15744"/>
    <n v="0"/>
    <n v="0"/>
    <n v="787.2"/>
    <n v="16531.2"/>
    <s v="Paid"/>
    <s v="Nagad"/>
    <x v="1"/>
  </r>
  <r>
    <d v="2025-09-23T00:00:00"/>
    <s v="INV-10902"/>
    <s v="CUST-1045"/>
    <s v="Digital Power BD"/>
    <s v="Retail"/>
    <x v="4"/>
    <s v="S-109"/>
    <x v="4"/>
    <s v="BT1019"/>
    <x v="12"/>
    <x v="0"/>
    <n v="11"/>
    <n v="1933"/>
    <n v="21263"/>
    <n v="5"/>
    <n v="1063.1500000000001"/>
    <n v="1009.9924999999999"/>
    <n v="21209.842499999999"/>
    <s v="Paid"/>
    <s v="Nagad"/>
    <x v="5"/>
  </r>
  <r>
    <d v="2026-04-27T00:00:00"/>
    <s v="INV-10903"/>
    <s v="CUST-1006"/>
    <s v="Sylhet Power Solution"/>
    <s v="Retail"/>
    <x v="5"/>
    <s v="S-113"/>
    <x v="5"/>
    <s v="BT1030"/>
    <x v="22"/>
    <x v="8"/>
    <n v="21"/>
    <n v="146"/>
    <n v="3066"/>
    <n v="0"/>
    <n v="0"/>
    <n v="153.30000000000001"/>
    <n v="3219.3"/>
    <s v="Paid"/>
    <s v="Nagad"/>
    <x v="7"/>
  </r>
  <r>
    <d v="2026-05-10T00:00:00"/>
    <s v="INV-10904"/>
    <s v="CUST-1059"/>
    <s v="Sultan Power Solution"/>
    <s v="Dealer"/>
    <x v="4"/>
    <s v="S-109"/>
    <x v="4"/>
    <s v="BT1005"/>
    <x v="27"/>
    <x v="15"/>
    <n v="18"/>
    <n v="2424"/>
    <n v="43632"/>
    <n v="2"/>
    <n v="872.64"/>
    <n v="2137.9679999999998"/>
    <n v="44897.328000000001"/>
    <s v="Partial"/>
    <s v="bKash"/>
    <x v="6"/>
  </r>
  <r>
    <d v="2025-06-25T00:00:00"/>
    <s v="INV-10905"/>
    <s v="CUST-1006"/>
    <s v="Sylhet Power Solution"/>
    <s v="Corporate"/>
    <x v="1"/>
    <s v="S-106"/>
    <x v="1"/>
    <s v="BT1017"/>
    <x v="23"/>
    <x v="13"/>
    <n v="5"/>
    <n v="4879"/>
    <n v="24395"/>
    <n v="0"/>
    <n v="0"/>
    <n v="1219.75"/>
    <n v="25614.75"/>
    <s v="Paid"/>
    <s v="Nagad"/>
    <x v="7"/>
  </r>
  <r>
    <d v="2026-04-12T00:00:00"/>
    <s v="INV-10906"/>
    <s v="CUST-1056"/>
    <s v="Noor Enterprise"/>
    <s v="Distributor"/>
    <x v="5"/>
    <s v="S-113"/>
    <x v="5"/>
    <s v="BT1020"/>
    <x v="21"/>
    <x v="0"/>
    <n v="9"/>
    <n v="1374"/>
    <n v="12366"/>
    <n v="0"/>
    <n v="0"/>
    <n v="618.30000000000007"/>
    <n v="12984.3"/>
    <s v="Paid"/>
    <s v="Cash"/>
    <x v="3"/>
  </r>
  <r>
    <d v="2026-03-15T00:00:00"/>
    <s v="INV-10907"/>
    <s v="CUST-1045"/>
    <s v="Digital Power BD"/>
    <s v="Dealer"/>
    <x v="5"/>
    <s v="S-113"/>
    <x v="5"/>
    <s v="BT1030"/>
    <x v="22"/>
    <x v="8"/>
    <n v="12"/>
    <n v="190"/>
    <n v="2280"/>
    <n v="0"/>
    <n v="0"/>
    <n v="114"/>
    <n v="2394"/>
    <s v="Paid"/>
    <s v="Bank Transfer"/>
    <x v="5"/>
  </r>
  <r>
    <d v="2025-09-26T00:00:00"/>
    <s v="INV-10908"/>
    <s v="CUST-1004"/>
    <s v="M/S Noor Enterprise"/>
    <s v="Dealer"/>
    <x v="4"/>
    <s v="S-109"/>
    <x v="4"/>
    <s v="BT1014"/>
    <x v="18"/>
    <x v="12"/>
    <n v="10"/>
    <n v="752"/>
    <n v="7520"/>
    <n v="0"/>
    <n v="0"/>
    <n v="376"/>
    <n v="7896"/>
    <s v="Paid"/>
    <s v="Nagad"/>
    <x v="2"/>
  </r>
  <r>
    <d v="2025-12-19T00:00:00"/>
    <s v="INV-10909"/>
    <s v="CUST-1039"/>
    <s v="M/S Battery World"/>
    <s v="Dealer"/>
    <x v="9"/>
    <s v="S-104"/>
    <x v="9"/>
    <s v="BT1018"/>
    <x v="16"/>
    <x v="13"/>
    <n v="1"/>
    <n v="6926"/>
    <n v="6926"/>
    <n v="10"/>
    <n v="692.6"/>
    <n v="311.67"/>
    <n v="6545.07"/>
    <s v="Paid"/>
    <s v="Bank Transfer"/>
    <x v="5"/>
  </r>
  <r>
    <d v="2025-08-19T00:00:00"/>
    <s v="INV-10910"/>
    <s v="CUST-1056"/>
    <s v="Noor Enterprise"/>
    <s v="Dealer"/>
    <x v="3"/>
    <s v="S-107"/>
    <x v="3"/>
    <s v="BT1021"/>
    <x v="17"/>
    <x v="0"/>
    <n v="10"/>
    <n v="816"/>
    <n v="8160"/>
    <n v="2"/>
    <n v="163.19999999999999"/>
    <n v="399.84"/>
    <n v="8396.64"/>
    <s v="Paid"/>
    <s v="Cash"/>
    <x v="5"/>
  </r>
  <r>
    <d v="2025-10-06T00:00:00"/>
    <s v="INV-10911"/>
    <s v="CUST-1038"/>
    <s v="Prime Battery Center"/>
    <s v="Distributor"/>
    <x v="0"/>
    <s v="S-108"/>
    <x v="0"/>
    <s v="BT1010"/>
    <x v="29"/>
    <x v="3"/>
    <n v="26"/>
    <n v="4619"/>
    <n v="120094"/>
    <n v="0"/>
    <n v="0"/>
    <n v="6004.7000000000007"/>
    <n v="126098.7"/>
    <s v="Partial"/>
    <s v="Bank Transfer"/>
    <x v="7"/>
  </r>
  <r>
    <d v="2025-07-15T00:00:00"/>
    <s v="INV-10912"/>
    <s v="CUST-1058"/>
    <s v="Dhaka Hot Power Solution"/>
    <s v="Dealer"/>
    <x v="6"/>
    <s v="S-105"/>
    <x v="6"/>
    <s v="BT1002"/>
    <x v="15"/>
    <x v="12"/>
    <n v="13"/>
    <n v="738"/>
    <n v="9594"/>
    <n v="5"/>
    <n v="479.7"/>
    <n v="455.71499999999997"/>
    <n v="9570.0149999999994"/>
    <s v="Paid"/>
    <s v="Nagad"/>
    <x v="5"/>
  </r>
  <r>
    <d v="2025-09-08T00:00:00"/>
    <s v="INV-10913"/>
    <s v="CUST-1001"/>
    <s v="Rahim Enterprise"/>
    <s v="Retail"/>
    <x v="6"/>
    <s v="S-105"/>
    <x v="6"/>
    <s v="BT1030"/>
    <x v="22"/>
    <x v="8"/>
    <n v="11"/>
    <n v="47"/>
    <n v="517"/>
    <n v="2"/>
    <n v="10.34"/>
    <n v="25.332999999999998"/>
    <n v="531.99300000000005"/>
    <s v="Partial"/>
    <s v="Bank Transfer"/>
    <x v="7"/>
  </r>
  <r>
    <d v="2025-12-15T00:00:00"/>
    <s v="INV-10914"/>
    <s v="CUST-1009"/>
    <s v="Amin Battery Center"/>
    <s v="Corporate"/>
    <x v="5"/>
    <s v="S-113"/>
    <x v="5"/>
    <s v="BT1007"/>
    <x v="5"/>
    <x v="5"/>
    <n v="14"/>
    <n v="1982"/>
    <n v="27748"/>
    <n v="0"/>
    <n v="0"/>
    <n v="1387.4"/>
    <n v="29135.4"/>
    <s v="Paid"/>
    <s v="Cash"/>
    <x v="0"/>
  </r>
  <r>
    <d v="2026-01-14T00:00:00"/>
    <s v="INV-10915"/>
    <s v="CUST-1024"/>
    <s v="M/S Tamanna Enterprise"/>
    <s v="Distributor"/>
    <x v="12"/>
    <s v="S-112"/>
    <x v="12"/>
    <s v="BT1013"/>
    <x v="1"/>
    <x v="1"/>
    <n v="22"/>
    <n v="369"/>
    <n v="8118"/>
    <n v="0"/>
    <n v="0"/>
    <n v="405.9"/>
    <n v="8523.9"/>
    <s v="Paid"/>
    <s v="Bank Transfer"/>
    <x v="6"/>
  </r>
  <r>
    <d v="2026-04-24T00:00:00"/>
    <s v="INV-10916"/>
    <s v="CUST-1056"/>
    <s v="Noor Enterprise"/>
    <s v="Distributor"/>
    <x v="12"/>
    <s v="S-112"/>
    <x v="12"/>
    <s v="BT1009"/>
    <x v="2"/>
    <x v="2"/>
    <n v="13"/>
    <n v="1781"/>
    <n v="23153"/>
    <n v="10"/>
    <n v="2315.3000000000002"/>
    <n v="1041.885"/>
    <n v="21879.584999999999"/>
    <s v="Partial"/>
    <s v="Bank Transfer"/>
    <x v="6"/>
  </r>
  <r>
    <d v="2026-02-15T00:00:00"/>
    <s v="INV-10917"/>
    <s v="CUST-1024"/>
    <s v="M/S Tamanna Enterprise"/>
    <s v="Corporate"/>
    <x v="4"/>
    <s v="S-109"/>
    <x v="4"/>
    <s v="BT1030"/>
    <x v="22"/>
    <x v="8"/>
    <n v="10"/>
    <n v="103"/>
    <n v="1030"/>
    <n v="5"/>
    <n v="51.5"/>
    <n v="48.924999999999997"/>
    <n v="1027.425"/>
    <s v="Paid"/>
    <s v="Nagad"/>
    <x v="7"/>
  </r>
  <r>
    <d v="2025-07-25T00:00:00"/>
    <s v="INV-10918"/>
    <s v="CUST-1016"/>
    <s v="Nabil Enterprise"/>
    <s v="Retail"/>
    <x v="9"/>
    <s v="S-104"/>
    <x v="9"/>
    <s v="BT1016"/>
    <x v="3"/>
    <x v="3"/>
    <n v="3"/>
    <n v="3548"/>
    <n v="10644"/>
    <n v="0"/>
    <n v="0"/>
    <n v="532.20000000000005"/>
    <n v="11176.2"/>
    <s v="Paid"/>
    <s v="Nagad"/>
    <x v="5"/>
  </r>
  <r>
    <d v="2026-04-12T00:00:00"/>
    <s v="INV-10919"/>
    <s v="CUST-1009"/>
    <s v="Amin Battery Center"/>
    <s v="Distributor"/>
    <x v="10"/>
    <s v="S-111"/>
    <x v="10"/>
    <s v="BT1014"/>
    <x v="18"/>
    <x v="12"/>
    <n v="10"/>
    <n v="463"/>
    <n v="4630"/>
    <n v="5"/>
    <n v="231.5"/>
    <n v="219.92500000000001"/>
    <n v="4618.4250000000002"/>
    <s v="Paid"/>
    <s v="bKash"/>
    <x v="0"/>
  </r>
  <r>
    <d v="2026-03-15T00:00:00"/>
    <s v="INV-10920"/>
    <s v="CUST-1002"/>
    <s v="Karim Battery House"/>
    <s v="Retail"/>
    <x v="1"/>
    <s v="S-106"/>
    <x v="1"/>
    <s v="BT1008"/>
    <x v="8"/>
    <x v="7"/>
    <n v="12"/>
    <n v="889"/>
    <n v="10668"/>
    <n v="2"/>
    <n v="213.36"/>
    <n v="522.73199999999997"/>
    <n v="10977.371999999999"/>
    <s v="Partial"/>
    <s v="Nagad"/>
    <x v="6"/>
  </r>
  <r>
    <d v="2025-07-04T00:00:00"/>
    <s v="INV-10921"/>
    <s v="CUST-1021"/>
    <s v="Green Power BD"/>
    <s v="Distributor"/>
    <x v="4"/>
    <s v="S-109"/>
    <x v="4"/>
    <s v="BT1024"/>
    <x v="14"/>
    <x v="11"/>
    <n v="21"/>
    <n v="279"/>
    <n v="5859"/>
    <n v="5"/>
    <n v="292.95"/>
    <n v="278.30250000000001"/>
    <n v="5844.3525"/>
    <s v="Partial"/>
    <s v="Bank Transfer"/>
    <x v="4"/>
  </r>
  <r>
    <d v="2025-08-15T00:00:00"/>
    <s v="INV-10922"/>
    <s v="CUST-1056"/>
    <s v="Noor Enterprise"/>
    <s v="Retail"/>
    <x v="6"/>
    <s v="S-105"/>
    <x v="6"/>
    <s v="BT1026"/>
    <x v="24"/>
    <x v="12"/>
    <n v="29"/>
    <n v="538"/>
    <n v="15602"/>
    <n v="0"/>
    <n v="0"/>
    <n v="780.1"/>
    <n v="16382.1"/>
    <s v="Partial"/>
    <s v="bKash"/>
    <x v="5"/>
  </r>
  <r>
    <d v="2026-02-12T00:00:00"/>
    <s v="INV-10923"/>
    <s v="CUST-1031"/>
    <s v="Barisal Electronics"/>
    <s v="Retail"/>
    <x v="3"/>
    <s v="S-107"/>
    <x v="3"/>
    <s v="BT1011"/>
    <x v="26"/>
    <x v="0"/>
    <n v="9"/>
    <n v="1126"/>
    <n v="10134"/>
    <n v="2"/>
    <n v="202.68"/>
    <n v="496.56599999999997"/>
    <n v="10427.886"/>
    <s v="Paid"/>
    <s v="Bank Transfer"/>
    <x v="3"/>
  </r>
  <r>
    <d v="2026-04-09T00:00:00"/>
    <s v="INV-10924"/>
    <s v="CUST-1029"/>
    <s v="Noakhali Enterprise"/>
    <s v="Distributor"/>
    <x v="3"/>
    <s v="S-107"/>
    <x v="3"/>
    <s v="BT1016"/>
    <x v="3"/>
    <x v="3"/>
    <n v="26"/>
    <n v="1919"/>
    <n v="49894"/>
    <n v="5"/>
    <n v="2494.6999999999998"/>
    <n v="2369.9650000000001"/>
    <n v="49769.264999999999"/>
    <s v="Partial"/>
    <s v="Bank Transfer"/>
    <x v="6"/>
  </r>
  <r>
    <d v="2025-05-17T00:00:00"/>
    <s v="INV-10925"/>
    <s v="CUST-1054"/>
    <s v="Sattar Power Solution"/>
    <s v="Distributor"/>
    <x v="10"/>
    <s v="S-111"/>
    <x v="10"/>
    <s v="BT1018"/>
    <x v="16"/>
    <x v="13"/>
    <n v="3"/>
    <n v="7636"/>
    <n v="22908"/>
    <n v="0"/>
    <n v="0"/>
    <n v="1145.4000000000001"/>
    <n v="24053.4"/>
    <s v="Paid"/>
    <s v="bKash"/>
    <x v="5"/>
  </r>
  <r>
    <d v="2026-03-16T00:00:00"/>
    <s v="INV-10926"/>
    <s v="CUST-1025"/>
    <s v="City Battery Center"/>
    <s v="Dealer"/>
    <x v="3"/>
    <s v="S-107"/>
    <x v="3"/>
    <s v="BT1024"/>
    <x v="14"/>
    <x v="11"/>
    <n v="12"/>
    <n v="290"/>
    <n v="3480"/>
    <n v="5"/>
    <n v="174"/>
    <n v="165.3"/>
    <n v="3471.3"/>
    <s v="Paid"/>
    <s v="Cash"/>
    <x v="5"/>
  </r>
  <r>
    <d v="2025-07-28T00:00:00"/>
    <s v="INV-10927"/>
    <s v="CUST-1004"/>
    <s v="M/S Noor Enterprise"/>
    <s v="Corporate"/>
    <x v="2"/>
    <s v="S-103"/>
    <x v="2"/>
    <s v="BT1002"/>
    <x v="15"/>
    <x v="12"/>
    <n v="5"/>
    <n v="615"/>
    <n v="3075"/>
    <n v="0"/>
    <n v="0"/>
    <n v="153.75"/>
    <n v="3228.75"/>
    <s v="Paid"/>
    <s v="bKash"/>
    <x v="0"/>
  </r>
  <r>
    <d v="2026-03-16T00:00:00"/>
    <s v="INV-10928"/>
    <s v="CUST-1008"/>
    <s v="Brothers Electronics"/>
    <s v="Corporate"/>
    <x v="6"/>
    <s v="S-105"/>
    <x v="6"/>
    <s v="BT1006"/>
    <x v="11"/>
    <x v="10"/>
    <n v="12"/>
    <n v="1425"/>
    <n v="17100"/>
    <n v="0"/>
    <n v="0"/>
    <n v="855"/>
    <n v="17955"/>
    <s v="Partial"/>
    <s v="bKash"/>
    <x v="2"/>
  </r>
  <r>
    <d v="2025-09-21T00:00:00"/>
    <s v="INV-10929"/>
    <s v="CUST-1019"/>
    <s v="Rifat Enterprise"/>
    <s v="Distributor"/>
    <x v="1"/>
    <s v="S-106"/>
    <x v="1"/>
    <s v="BT1016"/>
    <x v="3"/>
    <x v="3"/>
    <n v="9"/>
    <n v="2863"/>
    <n v="25767"/>
    <n v="0"/>
    <n v="0"/>
    <n v="1288.3499999999999"/>
    <n v="27055.35"/>
    <s v="Partial"/>
    <s v="Bank Transfer"/>
    <x v="1"/>
  </r>
  <r>
    <d v="2025-11-30T00:00:00"/>
    <s v="INV-10930"/>
    <s v="CUST-1005"/>
    <s v="Dhaka Battery Point"/>
    <s v="Retail"/>
    <x v="4"/>
    <s v="S-109"/>
    <x v="4"/>
    <s v="BT1028"/>
    <x v="6"/>
    <x v="2"/>
    <n v="24"/>
    <n v="733"/>
    <n v="17592"/>
    <n v="2"/>
    <n v="351.84"/>
    <n v="862.00800000000004"/>
    <n v="18102.168000000001"/>
    <s v="Due"/>
    <s v="Nagad"/>
    <x v="6"/>
  </r>
  <r>
    <d v="2026-03-13T00:00:00"/>
    <s v="INV-10931"/>
    <s v="CUST-1012"/>
    <s v="Mim Electronics"/>
    <s v="Corporate"/>
    <x v="4"/>
    <s v="S-109"/>
    <x v="4"/>
    <s v="BT1027"/>
    <x v="19"/>
    <x v="13"/>
    <n v="26"/>
    <n v="5639"/>
    <n v="146614"/>
    <n v="5"/>
    <n v="7330.7000000000007"/>
    <n v="6964.165"/>
    <n v="146247.465"/>
    <s v="Due"/>
    <s v="bKash"/>
    <x v="6"/>
  </r>
  <r>
    <d v="2025-11-06T00:00:00"/>
    <s v="INV-10932"/>
    <s v="CUST-1019"/>
    <s v="Rifat Enterprise"/>
    <s v="Retail"/>
    <x v="12"/>
    <s v="S-112"/>
    <x v="12"/>
    <s v="BT1007"/>
    <x v="5"/>
    <x v="5"/>
    <n v="20"/>
    <n v="1607"/>
    <n v="32140"/>
    <n v="2"/>
    <n v="642.80000000000007"/>
    <n v="1574.86"/>
    <n v="33072.06"/>
    <s v="Due"/>
    <s v="Cash"/>
    <x v="1"/>
  </r>
  <r>
    <d v="2025-06-08T00:00:00"/>
    <s v="INV-10933"/>
    <s v="CUST-1010"/>
    <s v="New Bangla Enterprise"/>
    <s v="Dealer"/>
    <x v="6"/>
    <s v="S-105"/>
    <x v="6"/>
    <s v="BT1015"/>
    <x v="10"/>
    <x v="9"/>
    <n v="16"/>
    <n v="983"/>
    <n v="15728"/>
    <n v="5"/>
    <n v="786.40000000000009"/>
    <n v="747.08"/>
    <n v="15688.68"/>
    <s v="Paid"/>
    <s v="Cash"/>
    <x v="7"/>
  </r>
  <r>
    <d v="2025-12-21T00:00:00"/>
    <s v="INV-10934"/>
    <s v="CUST-1005"/>
    <s v="Dhaka Battery Point"/>
    <s v="Retail"/>
    <x v="9"/>
    <s v="S-104"/>
    <x v="9"/>
    <s v="BT1027"/>
    <x v="19"/>
    <x v="13"/>
    <n v="4"/>
    <n v="7483"/>
    <n v="29932"/>
    <n v="2"/>
    <n v="598.64"/>
    <n v="1466.6679999999999"/>
    <n v="30800.027999999998"/>
    <s v="Paid"/>
    <s v="Cash"/>
    <x v="7"/>
  </r>
  <r>
    <d v="2025-07-31T00:00:00"/>
    <s v="INV-10935"/>
    <s v="CUST-1013"/>
    <s v="Sadia Enterprise"/>
    <s v="Dealer"/>
    <x v="2"/>
    <s v="S-103"/>
    <x v="2"/>
    <s v="BT1008"/>
    <x v="8"/>
    <x v="7"/>
    <n v="18"/>
    <n v="761"/>
    <n v="13698"/>
    <n v="0"/>
    <n v="0"/>
    <n v="684.90000000000009"/>
    <n v="14382.9"/>
    <s v="Paid"/>
    <s v="Bank Transfer"/>
    <x v="2"/>
  </r>
  <r>
    <d v="2025-06-26T00:00:00"/>
    <s v="INV-10936"/>
    <s v="CUST-1038"/>
    <s v="Prime Battery Center"/>
    <s v="Distributor"/>
    <x v="7"/>
    <s v="S-101"/>
    <x v="7"/>
    <s v="BT1010"/>
    <x v="29"/>
    <x v="3"/>
    <n v="27"/>
    <n v="4161"/>
    <n v="112347"/>
    <n v="10"/>
    <n v="11234.7"/>
    <n v="5055.6150000000007"/>
    <n v="106167.91499999999"/>
    <s v="Paid"/>
    <s v="Bank Transfer"/>
    <x v="4"/>
  </r>
  <r>
    <d v="2026-03-30T00:00:00"/>
    <s v="INV-10937"/>
    <s v="CUST-1026"/>
    <s v="Rajdhani Electronics"/>
    <s v="Retail"/>
    <x v="9"/>
    <s v="S-104"/>
    <x v="9"/>
    <s v="BT1028"/>
    <x v="6"/>
    <x v="2"/>
    <n v="1"/>
    <n v="1754"/>
    <n v="1754"/>
    <n v="0"/>
    <n v="0"/>
    <n v="87.7"/>
    <n v="1841.7"/>
    <s v="Due"/>
    <s v="Nagad"/>
    <x v="5"/>
  </r>
  <r>
    <d v="2025-08-01T00:00:00"/>
    <s v="INV-10938"/>
    <s v="CUST-1010"/>
    <s v="New Bangla Enterprise"/>
    <s v="Distributor"/>
    <x v="5"/>
    <s v="S-113"/>
    <x v="5"/>
    <s v="BT1004"/>
    <x v="4"/>
    <x v="4"/>
    <n v="10"/>
    <n v="898"/>
    <n v="8980"/>
    <n v="0"/>
    <n v="0"/>
    <n v="449"/>
    <n v="9429"/>
    <s v="Paid"/>
    <s v="Cash"/>
    <x v="2"/>
  </r>
  <r>
    <d v="2025-06-29T00:00:00"/>
    <s v="INV-10939"/>
    <s v="CUST-1013"/>
    <s v="Sadia Enterprise"/>
    <s v="Retail"/>
    <x v="13"/>
    <s v="S-102"/>
    <x v="13"/>
    <s v="BT1014"/>
    <x v="18"/>
    <x v="12"/>
    <n v="8"/>
    <n v="1350"/>
    <n v="10800"/>
    <n v="2"/>
    <n v="216"/>
    <n v="529.20000000000005"/>
    <n v="11113.2"/>
    <s v="Paid"/>
    <s v="bKash"/>
    <x v="7"/>
  </r>
  <r>
    <d v="2025-12-06T00:00:00"/>
    <s v="INV-10940"/>
    <s v="CUST-1055"/>
    <s v="Khan Solar Power Solution"/>
    <s v="Corporate"/>
    <x v="1"/>
    <s v="S-106"/>
    <x v="1"/>
    <s v="BT1031"/>
    <x v="9"/>
    <x v="8"/>
    <n v="4"/>
    <n v="165"/>
    <n v="660"/>
    <n v="0"/>
    <n v="0"/>
    <n v="33"/>
    <n v="693"/>
    <s v="Paid"/>
    <s v="Cash"/>
    <x v="3"/>
  </r>
  <r>
    <d v="2025-11-14T00:00:00"/>
    <s v="INV-10941"/>
    <s v="CUST-1036"/>
    <s v="Sakib Enterprise"/>
    <s v="Dealer"/>
    <x v="2"/>
    <s v="S-103"/>
    <x v="2"/>
    <s v="BT1009"/>
    <x v="2"/>
    <x v="2"/>
    <n v="17"/>
    <n v="1778"/>
    <n v="30226"/>
    <n v="0"/>
    <n v="0"/>
    <n v="1511.3"/>
    <n v="31737.3"/>
    <s v="Paid"/>
    <s v="Cash"/>
    <x v="0"/>
  </r>
  <r>
    <d v="2025-12-18T00:00:00"/>
    <s v="INV-10942"/>
    <s v="CUST-1013"/>
    <s v="Sadia Enterprise"/>
    <s v="Retail"/>
    <x v="5"/>
    <s v="S-113"/>
    <x v="5"/>
    <s v="BT1019"/>
    <x v="12"/>
    <x v="0"/>
    <n v="3"/>
    <n v="2409"/>
    <n v="7227"/>
    <n v="2"/>
    <n v="144.54"/>
    <n v="354.12299999999999"/>
    <n v="7436.5830000000014"/>
    <s v="Paid"/>
    <s v="bKash"/>
    <x v="6"/>
  </r>
  <r>
    <d v="2026-02-26T00:00:00"/>
    <s v="INV-10943"/>
    <s v="CUST-1060"/>
    <s v="SunLight Battery"/>
    <s v="Corporate"/>
    <x v="3"/>
    <s v="S-107"/>
    <x v="3"/>
    <s v="BT1018"/>
    <x v="16"/>
    <x v="13"/>
    <n v="21"/>
    <n v="4635"/>
    <n v="97335"/>
    <n v="0"/>
    <n v="0"/>
    <n v="4866.75"/>
    <n v="102201.75"/>
    <s v="Due"/>
    <s v="bKash"/>
    <x v="5"/>
  </r>
  <r>
    <d v="2025-10-04T00:00:00"/>
    <s v="INV-10944"/>
    <s v="CUST-1059"/>
    <s v="Sultan Power Solution"/>
    <s v="Corporate"/>
    <x v="10"/>
    <s v="S-111"/>
    <x v="10"/>
    <s v="BT1030"/>
    <x v="22"/>
    <x v="8"/>
    <n v="4"/>
    <n v="51"/>
    <n v="204"/>
    <n v="0"/>
    <n v="0"/>
    <n v="10.199999999999999"/>
    <n v="214.2"/>
    <s v="Paid"/>
    <s v="bKash"/>
    <x v="0"/>
  </r>
  <r>
    <d v="2026-03-15T00:00:00"/>
    <s v="INV-10945"/>
    <s v="CUST-1043"/>
    <s v="Arafat Traders"/>
    <s v="Dealer"/>
    <x v="9"/>
    <s v="S-104"/>
    <x v="9"/>
    <s v="BT1012"/>
    <x v="20"/>
    <x v="14"/>
    <n v="4"/>
    <n v="358"/>
    <n v="1432"/>
    <n v="0"/>
    <n v="0"/>
    <n v="71.600000000000009"/>
    <n v="1503.6"/>
    <s v="Partial"/>
    <s v="Bank Transfer"/>
    <x v="2"/>
  </r>
  <r>
    <d v="2025-11-24T00:00:00"/>
    <s v="INV-10946"/>
    <s v="CUST-1020"/>
    <s v="Nusrat Electronics"/>
    <s v="Corporate"/>
    <x v="0"/>
    <s v="S-108"/>
    <x v="0"/>
    <s v="BT1007"/>
    <x v="5"/>
    <x v="5"/>
    <n v="9"/>
    <n v="2202"/>
    <n v="19818"/>
    <n v="0"/>
    <n v="0"/>
    <n v="990.90000000000009"/>
    <n v="20808.900000000001"/>
    <s v="Paid"/>
    <s v="Cash"/>
    <x v="5"/>
  </r>
  <r>
    <d v="2025-12-19T00:00:00"/>
    <s v="INV-10947"/>
    <s v="CUST-1059"/>
    <s v="Sultan Power Solution"/>
    <s v="Corporate"/>
    <x v="8"/>
    <s v="S-110"/>
    <x v="8"/>
    <s v="BT1013"/>
    <x v="1"/>
    <x v="1"/>
    <n v="10"/>
    <n v="194"/>
    <n v="1940"/>
    <n v="0"/>
    <n v="0"/>
    <n v="97"/>
    <n v="2037"/>
    <s v="Paid"/>
    <s v="Cash"/>
    <x v="1"/>
  </r>
  <r>
    <d v="2025-06-08T00:00:00"/>
    <s v="INV-10948"/>
    <s v="CUST-1060"/>
    <s v="SunLight Battery"/>
    <s v="Corporate"/>
    <x v="12"/>
    <s v="S-112"/>
    <x v="12"/>
    <s v="BT1010"/>
    <x v="29"/>
    <x v="3"/>
    <n v="10"/>
    <n v="1634"/>
    <n v="16340"/>
    <n v="0"/>
    <n v="0"/>
    <n v="817"/>
    <n v="17157"/>
    <s v="Paid"/>
    <s v="Nagad"/>
    <x v="4"/>
  </r>
  <r>
    <d v="2026-01-19T00:00:00"/>
    <s v="INV-10949"/>
    <s v="CUST-1012"/>
    <s v="Mim Electronics"/>
    <s v="Dealer"/>
    <x v="2"/>
    <s v="S-103"/>
    <x v="2"/>
    <s v="BT1031"/>
    <x v="9"/>
    <x v="8"/>
    <n v="15"/>
    <n v="46"/>
    <n v="690"/>
    <n v="0"/>
    <n v="0"/>
    <n v="34.5"/>
    <n v="724.5"/>
    <s v="Paid"/>
    <s v="Cash"/>
    <x v="1"/>
  </r>
  <r>
    <d v="2026-01-26T00:00:00"/>
    <s v="INV-10950"/>
    <s v="CUST-1050"/>
    <s v="Win Battery Point"/>
    <s v="Dealer"/>
    <x v="5"/>
    <s v="S-113"/>
    <x v="5"/>
    <s v="BT1018"/>
    <x v="16"/>
    <x v="13"/>
    <n v="11"/>
    <n v="5009"/>
    <n v="55099"/>
    <n v="5"/>
    <n v="2754.95"/>
    <n v="2617.2024999999999"/>
    <n v="54961.252500000002"/>
    <s v="Paid"/>
    <s v="bKash"/>
    <x v="5"/>
  </r>
  <r>
    <d v="2025-09-28T00:00:00"/>
    <s v="INV-10951"/>
    <s v="CUST-1038"/>
    <s v="Prime Battery Center"/>
    <s v="Corporate"/>
    <x v="13"/>
    <s v="S-102"/>
    <x v="13"/>
    <s v="BT1002"/>
    <x v="15"/>
    <x v="12"/>
    <n v="28"/>
    <n v="1437"/>
    <n v="40236"/>
    <n v="0"/>
    <n v="0"/>
    <n v="2011.8"/>
    <n v="42247.8"/>
    <s v="Paid"/>
    <s v="Cash"/>
    <x v="1"/>
  </r>
  <r>
    <d v="2026-01-29T00:00:00"/>
    <s v="INV-10952"/>
    <s v="CUST-1053"/>
    <s v="Nikunjo Hevvey Enargy"/>
    <s v="Dealer"/>
    <x v="11"/>
    <s v="S-114"/>
    <x v="11"/>
    <s v="BT1009"/>
    <x v="2"/>
    <x v="2"/>
    <n v="19"/>
    <n v="1498"/>
    <n v="28462"/>
    <n v="5"/>
    <n v="1423.1"/>
    <n v="1351.9449999999999"/>
    <n v="28390.845000000001"/>
    <s v="Partial"/>
    <s v="bKash"/>
    <x v="0"/>
  </r>
  <r>
    <d v="2025-11-04T00:00:00"/>
    <s v="INV-10953"/>
    <s v="CUST-1015"/>
    <s v="Sumi Battery House"/>
    <s v="Dealer"/>
    <x v="13"/>
    <s v="S-102"/>
    <x v="13"/>
    <s v="BT1030"/>
    <x v="22"/>
    <x v="8"/>
    <n v="1"/>
    <n v="177"/>
    <n v="177"/>
    <n v="0"/>
    <n v="0"/>
    <n v="8.85"/>
    <n v="185.85"/>
    <s v="Paid"/>
    <s v="Cash"/>
    <x v="6"/>
  </r>
  <r>
    <d v="2025-08-09T00:00:00"/>
    <s v="INV-10954"/>
    <s v="CUST-1051"/>
    <s v="Future Energy BD"/>
    <s v="Distributor"/>
    <x v="8"/>
    <s v="S-110"/>
    <x v="8"/>
    <s v="BT1004"/>
    <x v="4"/>
    <x v="4"/>
    <n v="26"/>
    <n v="1288"/>
    <n v="33488"/>
    <n v="5"/>
    <n v="1674.4"/>
    <n v="1590.68"/>
    <n v="33404.28"/>
    <s v="Paid"/>
    <s v="bKash"/>
    <x v="2"/>
  </r>
  <r>
    <d v="2025-12-10T00:00:00"/>
    <s v="INV-10955"/>
    <s v="CUST-1023"/>
    <s v="M/S Fahim Traders"/>
    <s v="Corporate"/>
    <x v="10"/>
    <s v="S-111"/>
    <x v="10"/>
    <s v="BT1019"/>
    <x v="12"/>
    <x v="0"/>
    <n v="3"/>
    <n v="1400"/>
    <n v="4200"/>
    <n v="10"/>
    <n v="420"/>
    <n v="189"/>
    <n v="3969"/>
    <s v="Paid"/>
    <s v="bKash"/>
    <x v="2"/>
  </r>
  <r>
    <d v="2025-10-24T00:00:00"/>
    <s v="INV-10956"/>
    <s v="CUST-1025"/>
    <s v="City Battery Center"/>
    <s v="Dealer"/>
    <x v="3"/>
    <s v="S-107"/>
    <x v="3"/>
    <s v="BT1031"/>
    <x v="9"/>
    <x v="8"/>
    <n v="5"/>
    <n v="119"/>
    <n v="595"/>
    <n v="0"/>
    <n v="0"/>
    <n v="29.75"/>
    <n v="624.75"/>
    <s v="Paid"/>
    <s v="bKash"/>
    <x v="4"/>
  </r>
  <r>
    <d v="2026-04-02T00:00:00"/>
    <s v="INV-10957"/>
    <s v="CUST-1008"/>
    <s v="Brothers Electronics"/>
    <s v="Distributor"/>
    <x v="1"/>
    <s v="S-106"/>
    <x v="1"/>
    <s v="BT1006"/>
    <x v="11"/>
    <x v="10"/>
    <n v="19"/>
    <n v="753"/>
    <n v="14307"/>
    <n v="5"/>
    <n v="715.35"/>
    <n v="679.58249999999998"/>
    <n v="14271.2325"/>
    <s v="Paid"/>
    <s v="bKash"/>
    <x v="0"/>
  </r>
  <r>
    <d v="2026-04-10T00:00:00"/>
    <s v="INV-10958"/>
    <s v="CUST-1012"/>
    <s v="Mim Electronics"/>
    <s v="Corporate"/>
    <x v="0"/>
    <s v="S-108"/>
    <x v="0"/>
    <s v="BT1004"/>
    <x v="4"/>
    <x v="4"/>
    <n v="16"/>
    <n v="663"/>
    <n v="10608"/>
    <n v="2"/>
    <n v="212.16"/>
    <n v="519.79200000000003"/>
    <n v="10915.632"/>
    <s v="Paid"/>
    <s v="Cash"/>
    <x v="1"/>
  </r>
  <r>
    <d v="2025-08-08T00:00:00"/>
    <s v="INV-10959"/>
    <s v="CUST-1021"/>
    <s v="Green Power BD"/>
    <s v="Retail"/>
    <x v="12"/>
    <s v="S-112"/>
    <x v="12"/>
    <s v="BT1021"/>
    <x v="17"/>
    <x v="0"/>
    <n v="18"/>
    <n v="1782"/>
    <n v="32076"/>
    <n v="2"/>
    <n v="641.52"/>
    <n v="1571.7239999999999"/>
    <n v="33006.203999999998"/>
    <s v="Partial"/>
    <s v="Cash"/>
    <x v="1"/>
  </r>
  <r>
    <d v="2025-07-18T00:00:00"/>
    <s v="INV-10960"/>
    <s v="CUST-1038"/>
    <s v="Prime Battery Center"/>
    <s v="Corporate"/>
    <x v="8"/>
    <s v="S-110"/>
    <x v="8"/>
    <s v="BT1013"/>
    <x v="1"/>
    <x v="1"/>
    <n v="29"/>
    <n v="268"/>
    <n v="7772"/>
    <n v="0"/>
    <n v="0"/>
    <n v="388.6"/>
    <n v="8160.6"/>
    <s v="Paid"/>
    <s v="Nagad"/>
    <x v="1"/>
  </r>
  <r>
    <d v="2026-01-17T00:00:00"/>
    <s v="INV-10961"/>
    <s v="CUST-1025"/>
    <s v="City Battery Center"/>
    <s v="Retail"/>
    <x v="4"/>
    <s v="S-109"/>
    <x v="4"/>
    <s v="BT1022"/>
    <x v="0"/>
    <x v="0"/>
    <n v="8"/>
    <n v="1710"/>
    <n v="13680"/>
    <n v="5"/>
    <n v="684"/>
    <n v="649.80000000000007"/>
    <n v="13645.8"/>
    <s v="Due"/>
    <s v="Cash"/>
    <x v="0"/>
  </r>
  <r>
    <d v="2026-04-05T00:00:00"/>
    <s v="INV-10962"/>
    <s v="CUST-1015"/>
    <s v="Sumi Battery House"/>
    <s v="Dealer"/>
    <x v="3"/>
    <s v="S-107"/>
    <x v="3"/>
    <s v="BT1026"/>
    <x v="24"/>
    <x v="12"/>
    <n v="3"/>
    <n v="589"/>
    <n v="1767"/>
    <n v="0"/>
    <n v="0"/>
    <n v="88.350000000000009"/>
    <n v="1855.35"/>
    <s v="Due"/>
    <s v="Cash"/>
    <x v="5"/>
  </r>
  <r>
    <d v="2025-11-14T00:00:00"/>
    <s v="INV-10963"/>
    <s v="CUST-1053"/>
    <s v="Nikunjo Hevvey Enargy"/>
    <s v="Retail"/>
    <x v="9"/>
    <s v="S-104"/>
    <x v="9"/>
    <s v="BT1020"/>
    <x v="21"/>
    <x v="0"/>
    <n v="15"/>
    <n v="2202"/>
    <n v="33030"/>
    <n v="2"/>
    <n v="660.6"/>
    <n v="1618.47"/>
    <n v="33987.870000000003"/>
    <s v="Partial"/>
    <s v="Bank Transfer"/>
    <x v="4"/>
  </r>
  <r>
    <d v="2026-03-07T00:00:00"/>
    <s v="INV-10964"/>
    <s v="CUST-1018"/>
    <s v="Maisha Corporation"/>
    <s v="Distributor"/>
    <x v="3"/>
    <s v="S-107"/>
    <x v="3"/>
    <s v="BT1014"/>
    <x v="18"/>
    <x v="12"/>
    <n v="11"/>
    <n v="512"/>
    <n v="5632"/>
    <n v="0"/>
    <n v="0"/>
    <n v="281.60000000000002"/>
    <n v="5913.6"/>
    <s v="Due"/>
    <s v="Cash"/>
    <x v="5"/>
  </r>
  <r>
    <d v="2025-08-16T00:00:00"/>
    <s v="INV-10965"/>
    <s v="CUST-1014"/>
    <s v="Tania Traders"/>
    <s v="Corporate"/>
    <x v="1"/>
    <s v="S-106"/>
    <x v="1"/>
    <s v="BT1021"/>
    <x v="17"/>
    <x v="0"/>
    <n v="15"/>
    <n v="1887"/>
    <n v="28305"/>
    <n v="0"/>
    <n v="0"/>
    <n v="1415.25"/>
    <n v="29720.25"/>
    <s v="Partial"/>
    <s v="Cash"/>
    <x v="7"/>
  </r>
  <r>
    <d v="2025-08-12T00:00:00"/>
    <s v="INV-10966"/>
    <s v="CUST-1056"/>
    <s v="Noor Enterprise"/>
    <s v="Distributor"/>
    <x v="12"/>
    <s v="S-112"/>
    <x v="12"/>
    <s v="BT1010"/>
    <x v="29"/>
    <x v="3"/>
    <n v="17"/>
    <n v="1562"/>
    <n v="26554"/>
    <n v="2"/>
    <n v="531.08000000000004"/>
    <n v="1301.146"/>
    <n v="27324.065999999999"/>
    <s v="Paid"/>
    <s v="Nagad"/>
    <x v="3"/>
  </r>
  <r>
    <d v="2025-08-29T00:00:00"/>
    <s v="INV-10967"/>
    <s v="CUST-1054"/>
    <s v="Sattar Power Solution"/>
    <s v="Retail"/>
    <x v="0"/>
    <s v="S-108"/>
    <x v="0"/>
    <s v="BT1009"/>
    <x v="2"/>
    <x v="2"/>
    <n v="7"/>
    <n v="1751"/>
    <n v="12257"/>
    <n v="2"/>
    <n v="245.14"/>
    <n v="600.59300000000007"/>
    <n v="12612.453"/>
    <s v="Due"/>
    <s v="Nagad"/>
    <x v="3"/>
  </r>
  <r>
    <d v="2026-05-10T00:00:00"/>
    <s v="INV-10968"/>
    <s v="CUST-1060"/>
    <s v="SunLight Battery"/>
    <s v="Dealer"/>
    <x v="6"/>
    <s v="S-105"/>
    <x v="6"/>
    <s v="BT1019"/>
    <x v="12"/>
    <x v="0"/>
    <n v="8"/>
    <n v="868"/>
    <n v="6944"/>
    <n v="0"/>
    <n v="0"/>
    <n v="347.2"/>
    <n v="7291.2"/>
    <s v="Paid"/>
    <s v="Nagad"/>
    <x v="3"/>
  </r>
  <r>
    <d v="2025-10-01T00:00:00"/>
    <s v="INV-10969"/>
    <s v="CUST-1025"/>
    <s v="City Battery Center"/>
    <s v="Retail"/>
    <x v="6"/>
    <s v="S-105"/>
    <x v="6"/>
    <s v="BT1028"/>
    <x v="6"/>
    <x v="2"/>
    <n v="10"/>
    <n v="1752"/>
    <n v="17520"/>
    <n v="10"/>
    <n v="1752"/>
    <n v="788.40000000000009"/>
    <n v="16556.400000000001"/>
    <s v="Paid"/>
    <s v="Cash"/>
    <x v="3"/>
  </r>
  <r>
    <d v="2025-10-19T00:00:00"/>
    <s v="INV-10970"/>
    <s v="CUST-1056"/>
    <s v="Noor Enterprise"/>
    <s v="Corporate"/>
    <x v="9"/>
    <s v="S-104"/>
    <x v="9"/>
    <s v="BT1012"/>
    <x v="20"/>
    <x v="14"/>
    <n v="6"/>
    <n v="193"/>
    <n v="1158"/>
    <n v="5"/>
    <n v="57.900000000000013"/>
    <n v="55.005000000000003"/>
    <n v="1155.105"/>
    <s v="Partial"/>
    <s v="Nagad"/>
    <x v="0"/>
  </r>
  <r>
    <d v="2026-01-10T00:00:00"/>
    <s v="INV-10971"/>
    <s v="CUST-1015"/>
    <s v="Sumi Battery House"/>
    <s v="Retail"/>
    <x v="5"/>
    <s v="S-113"/>
    <x v="5"/>
    <s v="BT1007"/>
    <x v="5"/>
    <x v="5"/>
    <n v="11"/>
    <n v="1180"/>
    <n v="12980"/>
    <n v="2"/>
    <n v="259.60000000000002"/>
    <n v="636.02"/>
    <n v="13356.42"/>
    <s v="Paid"/>
    <s v="Bank Transfer"/>
    <x v="5"/>
  </r>
  <r>
    <d v="2025-12-09T00:00:00"/>
    <s v="INV-10972"/>
    <s v="CUST-1050"/>
    <s v="Win Battery Point"/>
    <s v="Corporate"/>
    <x v="11"/>
    <s v="S-114"/>
    <x v="11"/>
    <s v="BT1030"/>
    <x v="22"/>
    <x v="8"/>
    <n v="2"/>
    <n v="141"/>
    <n v="282"/>
    <n v="0"/>
    <n v="0"/>
    <n v="14.1"/>
    <n v="296.10000000000002"/>
    <s v="Paid"/>
    <s v="bKash"/>
    <x v="4"/>
  </r>
  <r>
    <d v="2025-09-14T00:00:00"/>
    <s v="INV-10973"/>
    <s v="CUST-1022"/>
    <s v="Power Tech Bangladesh"/>
    <s v="Distributor"/>
    <x v="7"/>
    <s v="S-101"/>
    <x v="7"/>
    <s v="BT1018"/>
    <x v="16"/>
    <x v="13"/>
    <n v="4"/>
    <n v="5230"/>
    <n v="20920"/>
    <n v="0"/>
    <n v="0"/>
    <n v="1046"/>
    <n v="21966"/>
    <s v="Paid"/>
    <s v="Nagad"/>
    <x v="6"/>
  </r>
  <r>
    <d v="2026-02-16T00:00:00"/>
    <s v="INV-10974"/>
    <s v="CUST-1043"/>
    <s v="Arafat Traders"/>
    <s v="Corporate"/>
    <x v="0"/>
    <s v="S-108"/>
    <x v="0"/>
    <s v="BT1022"/>
    <x v="0"/>
    <x v="0"/>
    <n v="22"/>
    <n v="1441"/>
    <n v="31702"/>
    <n v="0"/>
    <n v="0"/>
    <n v="1585.1"/>
    <n v="33287.1"/>
    <s v="Partial"/>
    <s v="Cash"/>
    <x v="6"/>
  </r>
  <r>
    <d v="2025-06-06T00:00:00"/>
    <s v="INV-10975"/>
    <s v="CUST-1024"/>
    <s v="M/S Tamanna Enterprise"/>
    <s v="Distributor"/>
    <x v="2"/>
    <s v="S-103"/>
    <x v="2"/>
    <s v="BT1002"/>
    <x v="15"/>
    <x v="12"/>
    <n v="2"/>
    <n v="1295"/>
    <n v="2590"/>
    <n v="0"/>
    <n v="0"/>
    <n v="129.5"/>
    <n v="2719.5"/>
    <s v="Paid"/>
    <s v="Bank Transfer"/>
    <x v="6"/>
  </r>
  <r>
    <d v="2025-09-04T00:00:00"/>
    <s v="INV-10976"/>
    <s v="CUST-1055"/>
    <s v="Khan Solar Power Solution"/>
    <s v="Dealer"/>
    <x v="5"/>
    <s v="S-113"/>
    <x v="5"/>
    <s v="BT1028"/>
    <x v="6"/>
    <x v="2"/>
    <n v="8"/>
    <n v="623"/>
    <n v="4984"/>
    <n v="10"/>
    <n v="498.4"/>
    <n v="224.28"/>
    <n v="4709.88"/>
    <s v="Paid"/>
    <s v="bKash"/>
    <x v="1"/>
  </r>
  <r>
    <d v="2025-12-13T00:00:00"/>
    <s v="INV-10977"/>
    <s v="CUST-1007"/>
    <s v="Mayer Doa Traders"/>
    <s v="Dealer"/>
    <x v="10"/>
    <s v="S-111"/>
    <x v="10"/>
    <s v="BT1007"/>
    <x v="5"/>
    <x v="5"/>
    <n v="4"/>
    <n v="1202"/>
    <n v="4808"/>
    <n v="0"/>
    <n v="0"/>
    <n v="240.4"/>
    <n v="5048.3999999999996"/>
    <s v="Paid"/>
    <s v="Bank Transfer"/>
    <x v="0"/>
  </r>
  <r>
    <d v="2025-10-18T00:00:00"/>
    <s v="INV-10978"/>
    <s v="CUST-1037"/>
    <s v="Tamim Battery House"/>
    <s v="Retail"/>
    <x v="7"/>
    <s v="S-101"/>
    <x v="7"/>
    <s v="BT1004"/>
    <x v="4"/>
    <x v="4"/>
    <n v="29"/>
    <n v="1368"/>
    <n v="39672"/>
    <n v="0"/>
    <n v="0"/>
    <n v="1983.6"/>
    <n v="41655.599999999999"/>
    <s v="Partial"/>
    <s v="Nagad"/>
    <x v="6"/>
  </r>
  <r>
    <d v="2026-03-19T00:00:00"/>
    <s v="INV-10979"/>
    <s v="CUST-1060"/>
    <s v="SunLight Battery"/>
    <s v="Dealer"/>
    <x v="8"/>
    <s v="S-110"/>
    <x v="8"/>
    <s v="BT1022"/>
    <x v="0"/>
    <x v="0"/>
    <n v="13"/>
    <n v="1968"/>
    <n v="25584"/>
    <n v="10"/>
    <n v="2558.4"/>
    <n v="1151.28"/>
    <n v="24176.880000000001"/>
    <s v="Paid"/>
    <s v="Bank Transfer"/>
    <x v="0"/>
  </r>
  <r>
    <d v="2026-05-02T00:00:00"/>
    <s v="INV-10980"/>
    <s v="CUST-1038"/>
    <s v="Prime Battery Center"/>
    <s v="Retail"/>
    <x v="8"/>
    <s v="S-110"/>
    <x v="8"/>
    <s v="BT1005"/>
    <x v="27"/>
    <x v="15"/>
    <n v="26"/>
    <n v="3361"/>
    <n v="87386"/>
    <n v="0"/>
    <n v="0"/>
    <n v="4369.3"/>
    <n v="91755.3"/>
    <s v="Paid"/>
    <s v="bKash"/>
    <x v="5"/>
  </r>
  <r>
    <d v="2026-01-29T00:00:00"/>
    <s v="INV-10981"/>
    <s v="CUST-1019"/>
    <s v="Rifat Enterprise"/>
    <s v="Corporate"/>
    <x v="1"/>
    <s v="S-106"/>
    <x v="1"/>
    <s v="BT1002"/>
    <x v="15"/>
    <x v="12"/>
    <n v="24"/>
    <n v="984"/>
    <n v="23616"/>
    <n v="0"/>
    <n v="0"/>
    <n v="1180.8"/>
    <n v="24796.799999999999"/>
    <s v="Paid"/>
    <s v="Nagad"/>
    <x v="3"/>
  </r>
  <r>
    <d v="2026-03-30T00:00:00"/>
    <s v="INV-10982"/>
    <s v="CUST-1030"/>
    <s v="Chattogram Battery Point"/>
    <s v="Distributor"/>
    <x v="1"/>
    <s v="S-106"/>
    <x v="1"/>
    <s v="BT1008"/>
    <x v="8"/>
    <x v="7"/>
    <n v="1"/>
    <n v="878"/>
    <n v="878"/>
    <n v="2"/>
    <n v="17.559999999999999"/>
    <n v="43.022000000000013"/>
    <n v="903.4620000000001"/>
    <s v="Partial"/>
    <s v="Bank Transfer"/>
    <x v="1"/>
  </r>
  <r>
    <d v="2026-04-01T00:00:00"/>
    <s v="INV-10983"/>
    <s v="CUST-1004"/>
    <s v="M/S Noor Enterprise"/>
    <s v="Retail"/>
    <x v="6"/>
    <s v="S-105"/>
    <x v="6"/>
    <s v="BT1012"/>
    <x v="20"/>
    <x v="14"/>
    <n v="12"/>
    <n v="473"/>
    <n v="5676"/>
    <n v="0"/>
    <n v="0"/>
    <n v="283.8"/>
    <n v="5959.8"/>
    <s v="Paid"/>
    <s v="Cash"/>
    <x v="1"/>
  </r>
  <r>
    <d v="2026-03-24T00:00:00"/>
    <s v="INV-10984"/>
    <s v="CUST-1022"/>
    <s v="Power Tech Bangladesh"/>
    <s v="Retail"/>
    <x v="12"/>
    <s v="S-112"/>
    <x v="12"/>
    <s v="BT1006"/>
    <x v="11"/>
    <x v="10"/>
    <n v="23"/>
    <n v="595"/>
    <n v="13685"/>
    <n v="0"/>
    <n v="0"/>
    <n v="684.25"/>
    <n v="14369.25"/>
    <s v="Paid"/>
    <s v="bKash"/>
    <x v="7"/>
  </r>
  <r>
    <d v="2026-01-05T00:00:00"/>
    <s v="INV-10985"/>
    <s v="CUST-1032"/>
    <s v="Rangpur Power House"/>
    <s v="Corporate"/>
    <x v="11"/>
    <s v="S-114"/>
    <x v="11"/>
    <s v="BT1020"/>
    <x v="21"/>
    <x v="0"/>
    <n v="9"/>
    <n v="1642"/>
    <n v="14778"/>
    <n v="2"/>
    <n v="295.56"/>
    <n v="724.12200000000007"/>
    <n v="15206.562"/>
    <s v="Paid"/>
    <s v="bKash"/>
    <x v="6"/>
  </r>
  <r>
    <d v="2026-04-29T00:00:00"/>
    <s v="INV-10986"/>
    <s v="CUST-1048"/>
    <s v="Fresh Battery House"/>
    <s v="Retail"/>
    <x v="11"/>
    <s v="S-114"/>
    <x v="11"/>
    <s v="BT1001"/>
    <x v="28"/>
    <x v="0"/>
    <n v="28"/>
    <n v="2378"/>
    <n v="66584"/>
    <n v="0"/>
    <n v="0"/>
    <n v="3329.2"/>
    <n v="69913.2"/>
    <s v="Paid"/>
    <s v="Nagad"/>
    <x v="5"/>
  </r>
  <r>
    <d v="2026-02-18T00:00:00"/>
    <s v="INV-10987"/>
    <s v="CUST-1060"/>
    <s v="SunLight Battery"/>
    <s v="Retail"/>
    <x v="1"/>
    <s v="S-106"/>
    <x v="1"/>
    <s v="BT1020"/>
    <x v="21"/>
    <x v="0"/>
    <n v="16"/>
    <n v="2383"/>
    <n v="38128"/>
    <n v="0"/>
    <n v="0"/>
    <n v="1906.4"/>
    <n v="40034.400000000001"/>
    <s v="Partial"/>
    <s v="Nagad"/>
    <x v="7"/>
  </r>
  <r>
    <d v="2025-06-20T00:00:00"/>
    <s v="INV-10988"/>
    <s v="CUST-1009"/>
    <s v="Amin Battery Center"/>
    <s v="Retail"/>
    <x v="3"/>
    <s v="S-107"/>
    <x v="3"/>
    <s v="BT1018"/>
    <x v="16"/>
    <x v="13"/>
    <n v="30"/>
    <n v="6322"/>
    <n v="189660"/>
    <n v="0"/>
    <n v="0"/>
    <n v="9483"/>
    <n v="199143"/>
    <s v="Paid"/>
    <s v="Nagad"/>
    <x v="0"/>
  </r>
  <r>
    <d v="2025-06-26T00:00:00"/>
    <s v="INV-10989"/>
    <s v="CUST-1029"/>
    <s v="Noakhali Enterprise"/>
    <s v="Dealer"/>
    <x v="3"/>
    <s v="S-107"/>
    <x v="3"/>
    <s v="BT1019"/>
    <x v="12"/>
    <x v="0"/>
    <n v="30"/>
    <n v="1291"/>
    <n v="38730"/>
    <n v="5"/>
    <n v="1936.5"/>
    <n v="1839.675"/>
    <n v="38633.175000000003"/>
    <s v="Paid"/>
    <s v="Cash"/>
    <x v="6"/>
  </r>
  <r>
    <d v="2025-08-06T00:00:00"/>
    <s v="INV-10990"/>
    <s v="CUST-1034"/>
    <s v="M/S Al Madina Traders"/>
    <s v="Retail"/>
    <x v="2"/>
    <s v="S-103"/>
    <x v="2"/>
    <s v="BT1001"/>
    <x v="28"/>
    <x v="0"/>
    <n v="9"/>
    <n v="901"/>
    <n v="8109"/>
    <n v="5"/>
    <n v="405.45"/>
    <n v="385.17750000000001"/>
    <n v="8088.7275"/>
    <s v="Paid"/>
    <s v="Nagad"/>
    <x v="2"/>
  </r>
  <r>
    <d v="2025-07-17T00:00:00"/>
    <s v="INV-10991"/>
    <s v="CUST-1010"/>
    <s v="New Bangla Enterprise"/>
    <s v="Distributor"/>
    <x v="4"/>
    <s v="S-109"/>
    <x v="4"/>
    <s v="BT1019"/>
    <x v="12"/>
    <x v="0"/>
    <n v="4"/>
    <n v="1973"/>
    <n v="7892"/>
    <n v="0"/>
    <n v="0"/>
    <n v="394.6"/>
    <n v="8286.6"/>
    <s v="Due"/>
    <s v="Cash"/>
    <x v="0"/>
  </r>
  <r>
    <d v="2026-03-02T00:00:00"/>
    <s v="INV-10992"/>
    <s v="CUST-1034"/>
    <s v="M/S Al Madina Traders"/>
    <s v="Corporate"/>
    <x v="11"/>
    <s v="S-114"/>
    <x v="11"/>
    <s v="BT1004"/>
    <x v="4"/>
    <x v="4"/>
    <n v="5"/>
    <n v="684"/>
    <n v="3420"/>
    <n v="0"/>
    <n v="0"/>
    <n v="171"/>
    <n v="3591"/>
    <s v="Paid"/>
    <s v="Nagad"/>
    <x v="1"/>
  </r>
  <r>
    <d v="2025-08-26T00:00:00"/>
    <s v="INV-10993"/>
    <s v="CUST-1050"/>
    <s v="Win Battery Point"/>
    <s v="Distributor"/>
    <x v="2"/>
    <s v="S-103"/>
    <x v="2"/>
    <s v="BT1005"/>
    <x v="27"/>
    <x v="15"/>
    <n v="5"/>
    <n v="1375"/>
    <n v="6875"/>
    <n v="0"/>
    <n v="0"/>
    <n v="343.75"/>
    <n v="7218.75"/>
    <s v="Partial"/>
    <s v="bKash"/>
    <x v="2"/>
  </r>
  <r>
    <d v="2025-11-16T00:00:00"/>
    <s v="INV-10994"/>
    <s v="CUST-1060"/>
    <s v="SunLight Battery"/>
    <s v="Distributor"/>
    <x v="6"/>
    <s v="S-105"/>
    <x v="6"/>
    <s v="BT1013"/>
    <x v="1"/>
    <x v="1"/>
    <n v="9"/>
    <n v="127"/>
    <n v="1143"/>
    <n v="0"/>
    <n v="0"/>
    <n v="57.150000000000013"/>
    <n v="1200.1500000000001"/>
    <s v="Paid"/>
    <s v="Nagad"/>
    <x v="7"/>
  </r>
  <r>
    <d v="2025-08-19T00:00:00"/>
    <s v="INV-10995"/>
    <s v="CUST-1037"/>
    <s v="Tamim Battery House"/>
    <s v="Distributor"/>
    <x v="4"/>
    <s v="S-109"/>
    <x v="4"/>
    <s v="BT1012"/>
    <x v="20"/>
    <x v="14"/>
    <n v="15"/>
    <n v="356"/>
    <n v="5340"/>
    <n v="5"/>
    <n v="267"/>
    <n v="253.65"/>
    <n v="5326.65"/>
    <s v="Paid"/>
    <s v="Nagad"/>
    <x v="0"/>
  </r>
  <r>
    <d v="2025-08-22T00:00:00"/>
    <s v="INV-10996"/>
    <s v="CUST-1048"/>
    <s v="Fresh Battery House"/>
    <s v="Dealer"/>
    <x v="12"/>
    <s v="S-112"/>
    <x v="12"/>
    <s v="BT1021"/>
    <x v="17"/>
    <x v="0"/>
    <n v="6"/>
    <n v="1983"/>
    <n v="11898"/>
    <n v="0"/>
    <n v="0"/>
    <n v="594.9"/>
    <n v="12492.9"/>
    <s v="Paid"/>
    <s v="Cash"/>
    <x v="4"/>
  </r>
  <r>
    <d v="2025-09-05T00:00:00"/>
    <s v="INV-10997"/>
    <s v="CUST-1035"/>
    <s v="M/S Golden Power"/>
    <s v="Dealer"/>
    <x v="12"/>
    <s v="S-112"/>
    <x v="12"/>
    <s v="BT1023"/>
    <x v="25"/>
    <x v="11"/>
    <n v="25"/>
    <n v="159"/>
    <n v="3975"/>
    <n v="0"/>
    <n v="0"/>
    <n v="198.75"/>
    <n v="4173.75"/>
    <s v="Paid"/>
    <s v="Cash"/>
    <x v="1"/>
  </r>
  <r>
    <d v="2025-06-29T00:00:00"/>
    <s v="INV-10998"/>
    <s v="CUST-1053"/>
    <s v="Nikunjo Hevvey Enargy"/>
    <s v="Dealer"/>
    <x v="7"/>
    <s v="S-101"/>
    <x v="7"/>
    <s v="BT1010"/>
    <x v="29"/>
    <x v="3"/>
    <n v="8"/>
    <n v="2807"/>
    <n v="22456"/>
    <n v="5"/>
    <n v="1122.8"/>
    <n v="1066.6600000000001"/>
    <n v="22399.86"/>
    <s v="Partial"/>
    <s v="bKash"/>
    <x v="5"/>
  </r>
  <r>
    <d v="2025-08-27T00:00:00"/>
    <s v="INV-10999"/>
    <s v="CUST-1016"/>
    <s v="Nabil Enterprise"/>
    <s v="Distributor"/>
    <x v="7"/>
    <s v="S-101"/>
    <x v="7"/>
    <s v="BT1013"/>
    <x v="1"/>
    <x v="1"/>
    <n v="18"/>
    <n v="342"/>
    <n v="6156"/>
    <n v="0"/>
    <n v="0"/>
    <n v="307.8"/>
    <n v="6463.8"/>
    <s v="Partial"/>
    <s v="Cash"/>
    <x v="6"/>
  </r>
  <r>
    <d v="2025-07-07T00:00:00"/>
    <s v="INV-11000"/>
    <s v="CUST-1036"/>
    <s v="Sakib Enterprise"/>
    <s v="Distributor"/>
    <x v="10"/>
    <s v="S-111"/>
    <x v="10"/>
    <s v="BT1015"/>
    <x v="10"/>
    <x v="9"/>
    <n v="24"/>
    <n v="2323"/>
    <n v="55752"/>
    <n v="2"/>
    <n v="1115.04"/>
    <n v="2731.848"/>
    <n v="57368.807999999997"/>
    <s v="Partial"/>
    <s v="Bank Transfer"/>
    <x v="4"/>
  </r>
  <r>
    <d v="2025-09-01T00:00:00"/>
    <s v="INV-11001"/>
    <s v="CUST-1056"/>
    <s v="Noor Enterprise"/>
    <s v="Dealer"/>
    <x v="4"/>
    <s v="S-109"/>
    <x v="4"/>
    <s v="BT1021"/>
    <x v="17"/>
    <x v="0"/>
    <n v="12"/>
    <n v="1144"/>
    <n v="13728"/>
    <n v="5"/>
    <n v="686.40000000000009"/>
    <n v="652.08000000000004"/>
    <n v="13693.68"/>
    <s v="Partial"/>
    <s v="Cash"/>
    <x v="2"/>
  </r>
  <r>
    <d v="2026-04-22T00:00:00"/>
    <s v="INV-11002"/>
    <s v="CUST-1019"/>
    <s v="Rifat Enterprise"/>
    <s v="Corporate"/>
    <x v="2"/>
    <s v="S-103"/>
    <x v="2"/>
    <s v="BT1004"/>
    <x v="4"/>
    <x v="4"/>
    <n v="23"/>
    <n v="1215"/>
    <n v="27945"/>
    <n v="0"/>
    <n v="0"/>
    <n v="1397.25"/>
    <n v="29342.25"/>
    <s v="Partial"/>
    <s v="Bank Transfer"/>
    <x v="4"/>
  </r>
  <r>
    <d v="2026-01-30T00:00:00"/>
    <s v="INV-11003"/>
    <s v="CUST-1041"/>
    <s v="Nahar Enterprise"/>
    <s v="Corporate"/>
    <x v="11"/>
    <s v="S-114"/>
    <x v="11"/>
    <s v="BT1003"/>
    <x v="7"/>
    <x v="6"/>
    <n v="22"/>
    <n v="1053"/>
    <n v="23166"/>
    <n v="0"/>
    <n v="0"/>
    <n v="1158.3"/>
    <n v="24324.3"/>
    <s v="Partial"/>
    <s v="Bank Transfer"/>
    <x v="6"/>
  </r>
  <r>
    <d v="2025-10-14T00:00:00"/>
    <s v="INV-11004"/>
    <s v="CUST-1023"/>
    <s v="M/S Fahim Traders"/>
    <s v="Distributor"/>
    <x v="5"/>
    <s v="S-113"/>
    <x v="5"/>
    <s v="BT1011"/>
    <x v="26"/>
    <x v="0"/>
    <n v="28"/>
    <n v="2175"/>
    <n v="60900"/>
    <n v="0"/>
    <n v="0"/>
    <n v="3045"/>
    <n v="63945"/>
    <s v="Paid"/>
    <s v="bKash"/>
    <x v="7"/>
  </r>
  <r>
    <d v="2025-07-17T00:00:00"/>
    <s v="INV-11005"/>
    <s v="CUST-1040"/>
    <s v="Jannat Electronics"/>
    <s v="Distributor"/>
    <x v="11"/>
    <s v="S-114"/>
    <x v="11"/>
    <s v="BT1002"/>
    <x v="15"/>
    <x v="12"/>
    <n v="23"/>
    <n v="996"/>
    <n v="22908"/>
    <n v="2"/>
    <n v="458.16"/>
    <n v="1122.492"/>
    <n v="23572.331999999999"/>
    <s v="Paid"/>
    <s v="bKash"/>
    <x v="0"/>
  </r>
  <r>
    <d v="2025-05-23T00:00:00"/>
    <s v="INV-11006"/>
    <s v="CUST-1023"/>
    <s v="M/S Fahim Traders"/>
    <s v="Corporate"/>
    <x v="9"/>
    <s v="S-104"/>
    <x v="9"/>
    <s v="BT1021"/>
    <x v="17"/>
    <x v="0"/>
    <n v="8"/>
    <n v="2069"/>
    <n v="16552"/>
    <n v="5"/>
    <n v="827.6"/>
    <n v="786.22"/>
    <n v="16510.62"/>
    <s v="Paid"/>
    <s v="Cash"/>
    <x v="6"/>
  </r>
  <r>
    <d v="2025-09-25T00:00:00"/>
    <s v="INV-11007"/>
    <s v="CUST-1019"/>
    <s v="Rifat Enterprise"/>
    <s v="Dealer"/>
    <x v="7"/>
    <s v="S-101"/>
    <x v="7"/>
    <s v="BT1008"/>
    <x v="8"/>
    <x v="7"/>
    <n v="25"/>
    <n v="508"/>
    <n v="12700"/>
    <n v="0"/>
    <n v="0"/>
    <n v="635"/>
    <n v="13335"/>
    <s v="Paid"/>
    <s v="Bank Transfer"/>
    <x v="1"/>
  </r>
  <r>
    <d v="2026-03-23T00:00:00"/>
    <s v="INV-11008"/>
    <s v="CUST-1033"/>
    <s v="Rajshahi Battery Solution"/>
    <s v="Corporate"/>
    <x v="2"/>
    <s v="S-103"/>
    <x v="2"/>
    <s v="BT1008"/>
    <x v="8"/>
    <x v="7"/>
    <n v="1"/>
    <n v="1108"/>
    <n v="1108"/>
    <n v="5"/>
    <n v="55.400000000000013"/>
    <n v="52.63"/>
    <n v="1105.23"/>
    <s v="Partial"/>
    <s v="Bank Transfer"/>
    <x v="0"/>
  </r>
  <r>
    <d v="2025-07-25T00:00:00"/>
    <s v="INV-11009"/>
    <s v="CUST-1019"/>
    <s v="Rifat Enterprise"/>
    <s v="Corporate"/>
    <x v="13"/>
    <s v="S-102"/>
    <x v="13"/>
    <s v="BT1023"/>
    <x v="25"/>
    <x v="11"/>
    <n v="27"/>
    <n v="126"/>
    <n v="3402"/>
    <n v="10"/>
    <n v="340.2"/>
    <n v="153.09"/>
    <n v="3214.89"/>
    <s v="Partial"/>
    <s v="bKash"/>
    <x v="7"/>
  </r>
  <r>
    <d v="2025-06-02T00:00:00"/>
    <s v="INV-11010"/>
    <s v="CUST-1036"/>
    <s v="Sakib Enterprise"/>
    <s v="Corporate"/>
    <x v="12"/>
    <s v="S-112"/>
    <x v="12"/>
    <s v="BT1009"/>
    <x v="2"/>
    <x v="2"/>
    <n v="1"/>
    <n v="910"/>
    <n v="910"/>
    <n v="2"/>
    <n v="18.2"/>
    <n v="44.59"/>
    <n v="936.39"/>
    <s v="Paid"/>
    <s v="Nagad"/>
    <x v="2"/>
  </r>
  <r>
    <d v="2025-05-24T00:00:00"/>
    <s v="INV-11011"/>
    <s v="CUST-1008"/>
    <s v="Brothers Electronics"/>
    <s v="Retail"/>
    <x v="13"/>
    <s v="S-102"/>
    <x v="13"/>
    <s v="BT1017"/>
    <x v="23"/>
    <x v="13"/>
    <n v="6"/>
    <n v="2191"/>
    <n v="13146"/>
    <n v="2"/>
    <n v="262.92"/>
    <n v="644.154"/>
    <n v="13527.234"/>
    <s v="Partial"/>
    <s v="bKash"/>
    <x v="3"/>
  </r>
  <r>
    <d v="2026-04-19T00:00:00"/>
    <s v="INV-11012"/>
    <s v="CUST-1047"/>
    <s v="Sonar Bangla Traders"/>
    <s v="Corporate"/>
    <x v="0"/>
    <s v="S-108"/>
    <x v="0"/>
    <s v="BT1013"/>
    <x v="1"/>
    <x v="1"/>
    <n v="13"/>
    <n v="196"/>
    <n v="2548"/>
    <n v="0"/>
    <n v="0"/>
    <n v="127.4"/>
    <n v="2675.4"/>
    <s v="Paid"/>
    <s v="Nagad"/>
    <x v="3"/>
  </r>
  <r>
    <d v="2025-12-23T00:00:00"/>
    <s v="INV-11013"/>
    <s v="CUST-1009"/>
    <s v="Amin Battery Center"/>
    <s v="Corporate"/>
    <x v="0"/>
    <s v="S-108"/>
    <x v="0"/>
    <s v="BT1031"/>
    <x v="9"/>
    <x v="8"/>
    <n v="1"/>
    <n v="81"/>
    <n v="81"/>
    <n v="0"/>
    <n v="0"/>
    <n v="4.05"/>
    <n v="85.05"/>
    <s v="Paid"/>
    <s v="bKash"/>
    <x v="0"/>
  </r>
  <r>
    <d v="2025-09-02T00:00:00"/>
    <s v="INV-11014"/>
    <s v="CUST-1032"/>
    <s v="Rangpur Power House"/>
    <s v="Corporate"/>
    <x v="1"/>
    <s v="S-106"/>
    <x v="1"/>
    <s v="BT1015"/>
    <x v="10"/>
    <x v="9"/>
    <n v="7"/>
    <n v="1334"/>
    <n v="9338"/>
    <n v="0"/>
    <n v="0"/>
    <n v="466.9"/>
    <n v="9804.9"/>
    <s v="Paid"/>
    <s v="bKash"/>
    <x v="4"/>
  </r>
  <r>
    <d v="2026-02-19T00:00:00"/>
    <s v="INV-11015"/>
    <s v="CUST-1039"/>
    <s v="M/S Battery World"/>
    <s v="Corporate"/>
    <x v="10"/>
    <s v="S-111"/>
    <x v="10"/>
    <s v="BT1015"/>
    <x v="10"/>
    <x v="9"/>
    <n v="14"/>
    <n v="932"/>
    <n v="13048"/>
    <n v="0"/>
    <n v="0"/>
    <n v="652.40000000000009"/>
    <n v="13700.4"/>
    <s v="Due"/>
    <s v="Cash"/>
    <x v="1"/>
  </r>
  <r>
    <d v="2026-03-05T00:00:00"/>
    <s v="INV-11016"/>
    <s v="CUST-1025"/>
    <s v="City Battery Center"/>
    <s v="Retail"/>
    <x v="4"/>
    <s v="S-109"/>
    <x v="4"/>
    <s v="BT1022"/>
    <x v="0"/>
    <x v="0"/>
    <n v="30"/>
    <n v="1994"/>
    <n v="59820"/>
    <n v="0"/>
    <n v="0"/>
    <n v="2991"/>
    <n v="62811"/>
    <s v="Due"/>
    <s v="Nagad"/>
    <x v="0"/>
  </r>
  <r>
    <d v="2026-03-31T00:00:00"/>
    <s v="INV-11017"/>
    <s v="CUST-1020"/>
    <s v="Nusrat Electronics"/>
    <s v="Distributor"/>
    <x v="4"/>
    <s v="S-109"/>
    <x v="4"/>
    <s v="BT1013"/>
    <x v="1"/>
    <x v="1"/>
    <n v="25"/>
    <n v="293"/>
    <n v="7325"/>
    <n v="2"/>
    <n v="146.5"/>
    <n v="358.92500000000001"/>
    <n v="7537.4250000000002"/>
    <s v="Paid"/>
    <s v="Bank Transfer"/>
    <x v="3"/>
  </r>
  <r>
    <d v="2025-07-10T00:00:00"/>
    <s v="INV-11018"/>
    <s v="CUST-1015"/>
    <s v="Sumi Battery House"/>
    <s v="Corporate"/>
    <x v="10"/>
    <s v="S-111"/>
    <x v="10"/>
    <s v="BT1019"/>
    <x v="12"/>
    <x v="0"/>
    <n v="5"/>
    <n v="812"/>
    <n v="4060"/>
    <n v="0"/>
    <n v="0"/>
    <n v="203"/>
    <n v="4263"/>
    <s v="Paid"/>
    <s v="bKash"/>
    <x v="7"/>
  </r>
  <r>
    <d v="2025-05-18T00:00:00"/>
    <s v="INV-11019"/>
    <s v="CUST-1022"/>
    <s v="Power Tech Bangladesh"/>
    <s v="Dealer"/>
    <x v="2"/>
    <s v="S-103"/>
    <x v="2"/>
    <s v="BT1007"/>
    <x v="5"/>
    <x v="5"/>
    <n v="6"/>
    <n v="993"/>
    <n v="5958"/>
    <n v="5"/>
    <n v="297.89999999999998"/>
    <n v="283.00500000000011"/>
    <n v="5943.1049999999996"/>
    <s v="Partial"/>
    <s v="Nagad"/>
    <x v="1"/>
  </r>
  <r>
    <d v="2025-05-26T00:00:00"/>
    <s v="INV-11020"/>
    <s v="CUST-1036"/>
    <s v="Sakib Enterprise"/>
    <s v="Corporate"/>
    <x v="8"/>
    <s v="S-110"/>
    <x v="8"/>
    <s v="BT1012"/>
    <x v="20"/>
    <x v="14"/>
    <n v="26"/>
    <n v="458"/>
    <n v="11908"/>
    <n v="10"/>
    <n v="1190.8"/>
    <n v="535.86"/>
    <n v="11253.06"/>
    <s v="Partial"/>
    <s v="Cash"/>
    <x v="0"/>
  </r>
  <r>
    <d v="2026-05-14T00:00:00"/>
    <s v="INV-11021"/>
    <s v="CUST-1052"/>
    <s v="Anando Electronics Point"/>
    <s v="Distributor"/>
    <x v="7"/>
    <s v="S-101"/>
    <x v="7"/>
    <s v="BT1007"/>
    <x v="5"/>
    <x v="5"/>
    <n v="12"/>
    <n v="917"/>
    <n v="11004"/>
    <n v="2"/>
    <n v="220.08"/>
    <n v="539.19600000000003"/>
    <n v="11323.116"/>
    <s v="Partial"/>
    <s v="bKash"/>
    <x v="6"/>
  </r>
  <r>
    <d v="2025-12-31T00:00:00"/>
    <s v="INV-11022"/>
    <s v="CUST-1043"/>
    <s v="Arafat Traders"/>
    <s v="Retail"/>
    <x v="13"/>
    <s v="S-102"/>
    <x v="13"/>
    <s v="BT1002"/>
    <x v="15"/>
    <x v="12"/>
    <n v="2"/>
    <n v="952"/>
    <n v="1904"/>
    <n v="0"/>
    <n v="0"/>
    <n v="95.2"/>
    <n v="1999.2"/>
    <s v="Due"/>
    <s v="Cash"/>
    <x v="0"/>
  </r>
  <r>
    <d v="2026-03-15T00:00:00"/>
    <s v="INV-11023"/>
    <s v="CUST-1060"/>
    <s v="SunLight Battery"/>
    <s v="Dealer"/>
    <x v="12"/>
    <s v="S-112"/>
    <x v="12"/>
    <s v="BT1016"/>
    <x v="3"/>
    <x v="3"/>
    <n v="10"/>
    <n v="1738"/>
    <n v="17380"/>
    <n v="2"/>
    <n v="347.6"/>
    <n v="851.62000000000012"/>
    <n v="17884.02"/>
    <s v="Partial"/>
    <s v="Bank Transfer"/>
    <x v="3"/>
  </r>
  <r>
    <d v="2026-03-30T00:00:00"/>
    <s v="INV-11024"/>
    <s v="CUST-1038"/>
    <s v="Prime Battery Center"/>
    <s v="Retail"/>
    <x v="9"/>
    <s v="S-104"/>
    <x v="9"/>
    <s v="BT1028"/>
    <x v="6"/>
    <x v="2"/>
    <n v="11"/>
    <n v="897"/>
    <n v="9867"/>
    <n v="0"/>
    <n v="0"/>
    <n v="493.35"/>
    <n v="10360.35"/>
    <s v="Partial"/>
    <s v="Bank Transfer"/>
    <x v="2"/>
  </r>
  <r>
    <d v="2026-02-10T00:00:00"/>
    <s v="INV-11025"/>
    <s v="CUST-1032"/>
    <s v="Rangpur Power House"/>
    <s v="Dealer"/>
    <x v="3"/>
    <s v="S-107"/>
    <x v="3"/>
    <s v="BT1031"/>
    <x v="9"/>
    <x v="8"/>
    <n v="26"/>
    <n v="52"/>
    <n v="1352"/>
    <n v="0"/>
    <n v="0"/>
    <n v="67.600000000000009"/>
    <n v="1419.6"/>
    <s v="Due"/>
    <s v="bKash"/>
    <x v="2"/>
  </r>
  <r>
    <d v="2025-08-19T00:00:00"/>
    <s v="INV-11026"/>
    <s v="CUST-1014"/>
    <s v="Tania Traders"/>
    <s v="Dealer"/>
    <x v="4"/>
    <s v="S-109"/>
    <x v="4"/>
    <s v="BT1020"/>
    <x v="21"/>
    <x v="0"/>
    <n v="3"/>
    <n v="1054"/>
    <n v="3162"/>
    <n v="0"/>
    <n v="0"/>
    <n v="158.1"/>
    <n v="3320.1"/>
    <s v="Paid"/>
    <s v="bKash"/>
    <x v="1"/>
  </r>
  <r>
    <d v="2025-10-24T00:00:00"/>
    <s v="INV-11027"/>
    <s v="CUST-1025"/>
    <s v="City Battery Center"/>
    <s v="Corporate"/>
    <x v="3"/>
    <s v="S-107"/>
    <x v="3"/>
    <s v="BT1021"/>
    <x v="17"/>
    <x v="0"/>
    <n v="22"/>
    <n v="915"/>
    <n v="20130"/>
    <n v="0"/>
    <n v="0"/>
    <n v="1006.5"/>
    <n v="21136.5"/>
    <s v="Paid"/>
    <s v="Bank Transfer"/>
    <x v="6"/>
  </r>
  <r>
    <d v="2025-07-11T00:00:00"/>
    <s v="INV-11028"/>
    <s v="CUST-1058"/>
    <s v="Dhaka Hot Power Solution"/>
    <s v="Dealer"/>
    <x v="6"/>
    <s v="S-105"/>
    <x v="6"/>
    <s v="BT1020"/>
    <x v="21"/>
    <x v="0"/>
    <n v="24"/>
    <n v="870"/>
    <n v="20880"/>
    <n v="0"/>
    <n v="0"/>
    <n v="1044"/>
    <n v="21924"/>
    <s v="Paid"/>
    <s v="Cash"/>
    <x v="3"/>
  </r>
  <r>
    <d v="2025-05-29T00:00:00"/>
    <s v="INV-11029"/>
    <s v="CUST-1011"/>
    <s v="Rasel Battery Gallery"/>
    <s v="Distributor"/>
    <x v="10"/>
    <s v="S-111"/>
    <x v="10"/>
    <s v="BT1031"/>
    <x v="9"/>
    <x v="8"/>
    <n v="28"/>
    <n v="111"/>
    <n v="3108"/>
    <n v="2"/>
    <n v="62.16"/>
    <n v="152.292"/>
    <n v="3198.1320000000001"/>
    <s v="Partial"/>
    <s v="Nagad"/>
    <x v="3"/>
  </r>
  <r>
    <d v="2025-05-23T00:00:00"/>
    <s v="INV-11030"/>
    <s v="CUST-1013"/>
    <s v="Sadia Enterprise"/>
    <s v="Distributor"/>
    <x v="1"/>
    <s v="S-106"/>
    <x v="1"/>
    <s v="BT1005"/>
    <x v="27"/>
    <x v="15"/>
    <n v="7"/>
    <n v="1364"/>
    <n v="9548"/>
    <n v="0"/>
    <n v="0"/>
    <n v="477.4"/>
    <n v="10025.4"/>
    <s v="Paid"/>
    <s v="bKash"/>
    <x v="2"/>
  </r>
  <r>
    <d v="2026-05-01T00:00:00"/>
    <s v="INV-11031"/>
    <s v="CUST-1007"/>
    <s v="Mayer Doa Traders"/>
    <s v="Corporate"/>
    <x v="0"/>
    <s v="S-108"/>
    <x v="0"/>
    <s v="BT1028"/>
    <x v="6"/>
    <x v="2"/>
    <n v="21"/>
    <n v="1774"/>
    <n v="37254"/>
    <n v="5"/>
    <n v="1862.7"/>
    <n v="1769.5650000000001"/>
    <n v="37160.865000000013"/>
    <s v="Due"/>
    <s v="Bank Transfer"/>
    <x v="0"/>
  </r>
  <r>
    <d v="2026-04-05T00:00:00"/>
    <s v="INV-11032"/>
    <s v="CUST-1055"/>
    <s v="Khan Solar Power Solution"/>
    <s v="Dealer"/>
    <x v="2"/>
    <s v="S-103"/>
    <x v="2"/>
    <s v="BT1025"/>
    <x v="13"/>
    <x v="10"/>
    <n v="12"/>
    <n v="1959"/>
    <n v="23508"/>
    <n v="10"/>
    <n v="2350.8000000000002"/>
    <n v="1057.8599999999999"/>
    <n v="22215.06"/>
    <s v="Paid"/>
    <s v="Nagad"/>
    <x v="3"/>
  </r>
  <r>
    <d v="2026-04-30T00:00:00"/>
    <s v="INV-11033"/>
    <s v="CUST-1044"/>
    <s v="M/S New Vision"/>
    <s v="Retail"/>
    <x v="4"/>
    <s v="S-109"/>
    <x v="4"/>
    <s v="BT1020"/>
    <x v="21"/>
    <x v="0"/>
    <n v="16"/>
    <n v="2348"/>
    <n v="37568"/>
    <n v="5"/>
    <n v="1878.4"/>
    <n v="1784.48"/>
    <n v="37474.080000000002"/>
    <s v="Paid"/>
    <s v="Cash"/>
    <x v="6"/>
  </r>
  <r>
    <d v="2025-08-28T00:00:00"/>
    <s v="INV-11034"/>
    <s v="CUST-1015"/>
    <s v="Sumi Battery House"/>
    <s v="Distributor"/>
    <x v="6"/>
    <s v="S-105"/>
    <x v="6"/>
    <s v="BT1026"/>
    <x v="24"/>
    <x v="12"/>
    <n v="24"/>
    <n v="1129"/>
    <n v="27096"/>
    <n v="0"/>
    <n v="0"/>
    <n v="1354.8"/>
    <n v="28450.799999999999"/>
    <s v="Paid"/>
    <s v="Bank Transfer"/>
    <x v="0"/>
  </r>
  <r>
    <d v="2025-12-07T00:00:00"/>
    <s v="INV-11035"/>
    <s v="CUST-1028"/>
    <s v="Cumilla Traders"/>
    <s v="Retail"/>
    <x v="5"/>
    <s v="S-113"/>
    <x v="5"/>
    <s v="BT1002"/>
    <x v="15"/>
    <x v="12"/>
    <n v="12"/>
    <n v="700"/>
    <n v="8400"/>
    <n v="2"/>
    <n v="168"/>
    <n v="411.6"/>
    <n v="8643.6"/>
    <s v="Paid"/>
    <s v="Nagad"/>
    <x v="4"/>
  </r>
  <r>
    <d v="2025-10-27T00:00:00"/>
    <s v="INV-11036"/>
    <s v="CUST-1031"/>
    <s v="Barisal Electronics"/>
    <s v="Distributor"/>
    <x v="2"/>
    <s v="S-103"/>
    <x v="2"/>
    <s v="BT1019"/>
    <x v="12"/>
    <x v="0"/>
    <n v="12"/>
    <n v="2403"/>
    <n v="28836"/>
    <n v="5"/>
    <n v="1441.8"/>
    <n v="1369.71"/>
    <n v="28763.91"/>
    <s v="Partial"/>
    <s v="Bank Transfer"/>
    <x v="2"/>
  </r>
  <r>
    <d v="2026-01-16T00:00:00"/>
    <s v="INV-11037"/>
    <s v="CUST-1027"/>
    <s v="Khulna Battery House"/>
    <s v="Distributor"/>
    <x v="13"/>
    <s v="S-102"/>
    <x v="13"/>
    <s v="BT1020"/>
    <x v="21"/>
    <x v="0"/>
    <n v="26"/>
    <n v="2170"/>
    <n v="56420"/>
    <n v="5"/>
    <n v="2821"/>
    <n v="2679.95"/>
    <n v="56278.95"/>
    <s v="Due"/>
    <s v="Nagad"/>
    <x v="2"/>
  </r>
  <r>
    <d v="2025-09-24T00:00:00"/>
    <s v="INV-11038"/>
    <s v="CUST-1027"/>
    <s v="Khulna Battery House"/>
    <s v="Distributor"/>
    <x v="11"/>
    <s v="S-114"/>
    <x v="11"/>
    <s v="BT1018"/>
    <x v="16"/>
    <x v="13"/>
    <n v="26"/>
    <n v="7734"/>
    <n v="201084"/>
    <n v="0"/>
    <n v="0"/>
    <n v="10054.200000000001"/>
    <n v="211138.2"/>
    <s v="Paid"/>
    <s v="bKash"/>
    <x v="5"/>
  </r>
  <r>
    <d v="2025-11-29T00:00:00"/>
    <s v="INV-11039"/>
    <s v="CUST-1007"/>
    <s v="Mayer Doa Traders"/>
    <s v="Distributor"/>
    <x v="0"/>
    <s v="S-108"/>
    <x v="0"/>
    <s v="BT1020"/>
    <x v="21"/>
    <x v="0"/>
    <n v="10"/>
    <n v="2390"/>
    <n v="23900"/>
    <n v="0"/>
    <n v="0"/>
    <n v="1195"/>
    <n v="25095"/>
    <s v="Paid"/>
    <s v="Cash"/>
    <x v="6"/>
  </r>
  <r>
    <d v="2025-11-26T00:00:00"/>
    <s v="INV-11040"/>
    <s v="CUST-1030"/>
    <s v="Chattogram Battery Point"/>
    <s v="Corporate"/>
    <x v="0"/>
    <s v="S-108"/>
    <x v="0"/>
    <s v="BT1004"/>
    <x v="4"/>
    <x v="4"/>
    <n v="4"/>
    <n v="1783"/>
    <n v="7132"/>
    <n v="2"/>
    <n v="142.63999999999999"/>
    <n v="349.46800000000002"/>
    <n v="7338.8280000000004"/>
    <s v="Partial"/>
    <s v="bKash"/>
    <x v="5"/>
  </r>
  <r>
    <d v="2025-10-05T00:00:00"/>
    <s v="INV-11041"/>
    <s v="CUST-1009"/>
    <s v="Amin Battery Center"/>
    <s v="Corporate"/>
    <x v="11"/>
    <s v="S-114"/>
    <x v="11"/>
    <s v="BT1014"/>
    <x v="18"/>
    <x v="12"/>
    <n v="23"/>
    <n v="1160"/>
    <n v="26680"/>
    <n v="0"/>
    <n v="0"/>
    <n v="1334"/>
    <n v="28014"/>
    <s v="Due"/>
    <s v="Cash"/>
    <x v="2"/>
  </r>
  <r>
    <d v="2025-07-23T00:00:00"/>
    <s v="INV-11042"/>
    <s v="CUST-1012"/>
    <s v="Mim Electronics"/>
    <s v="Retail"/>
    <x v="6"/>
    <s v="S-105"/>
    <x v="6"/>
    <s v="BT1006"/>
    <x v="11"/>
    <x v="10"/>
    <n v="28"/>
    <n v="708"/>
    <n v="19824"/>
    <n v="5"/>
    <n v="991.2"/>
    <n v="941.64"/>
    <n v="19774.439999999999"/>
    <s v="Due"/>
    <s v="Bank Transfer"/>
    <x v="5"/>
  </r>
  <r>
    <d v="2025-09-23T00:00:00"/>
    <s v="INV-11043"/>
    <s v="CUST-1037"/>
    <s v="Tamim Battery House"/>
    <s v="Dealer"/>
    <x v="6"/>
    <s v="S-105"/>
    <x v="6"/>
    <s v="BT1019"/>
    <x v="12"/>
    <x v="0"/>
    <n v="28"/>
    <n v="2246"/>
    <n v="62888"/>
    <n v="5"/>
    <n v="3144.4"/>
    <n v="2987.18"/>
    <n v="62730.78"/>
    <s v="Paid"/>
    <s v="Cash"/>
    <x v="7"/>
  </r>
  <r>
    <d v="2025-12-01T00:00:00"/>
    <s v="INV-11044"/>
    <s v="CUST-1059"/>
    <s v="Sultan Power Solution"/>
    <s v="Distributor"/>
    <x v="11"/>
    <s v="S-114"/>
    <x v="11"/>
    <s v="BT1015"/>
    <x v="10"/>
    <x v="9"/>
    <n v="16"/>
    <n v="1523"/>
    <n v="24368"/>
    <n v="0"/>
    <n v="0"/>
    <n v="1218.4000000000001"/>
    <n v="25586.400000000001"/>
    <s v="Paid"/>
    <s v="Nagad"/>
    <x v="5"/>
  </r>
  <r>
    <d v="2025-11-22T00:00:00"/>
    <s v="INV-11045"/>
    <s v="CUST-1013"/>
    <s v="Sadia Enterprise"/>
    <s v="Distributor"/>
    <x v="6"/>
    <s v="S-105"/>
    <x v="6"/>
    <s v="BT1001"/>
    <x v="28"/>
    <x v="0"/>
    <n v="8"/>
    <n v="2102"/>
    <n v="16816"/>
    <n v="0"/>
    <n v="0"/>
    <n v="840.80000000000007"/>
    <n v="17656.8"/>
    <s v="Partial"/>
    <s v="Nagad"/>
    <x v="3"/>
  </r>
  <r>
    <d v="2025-06-08T00:00:00"/>
    <s v="INV-11046"/>
    <s v="CUST-1058"/>
    <s v="Dhaka Hot Power Solution"/>
    <s v="Corporate"/>
    <x v="8"/>
    <s v="S-110"/>
    <x v="8"/>
    <s v="BT1027"/>
    <x v="19"/>
    <x v="13"/>
    <n v="23"/>
    <n v="4251"/>
    <n v="97773"/>
    <n v="0"/>
    <n v="0"/>
    <n v="4888.6500000000005"/>
    <n v="102661.65"/>
    <s v="Partial"/>
    <s v="Nagad"/>
    <x v="1"/>
  </r>
  <r>
    <d v="2026-05-01T00:00:00"/>
    <s v="INV-11047"/>
    <s v="CUST-1034"/>
    <s v="M/S Al Madina Traders"/>
    <s v="Retail"/>
    <x v="2"/>
    <s v="S-103"/>
    <x v="2"/>
    <s v="BT1023"/>
    <x v="25"/>
    <x v="11"/>
    <n v="6"/>
    <n v="174"/>
    <n v="1044"/>
    <n v="5"/>
    <n v="52.2"/>
    <n v="49.59"/>
    <n v="1041.3900000000001"/>
    <s v="Due"/>
    <s v="Bank Transfer"/>
    <x v="3"/>
  </r>
  <r>
    <d v="2026-01-16T00:00:00"/>
    <s v="INV-11048"/>
    <s v="CUST-1032"/>
    <s v="Rangpur Power House"/>
    <s v="Distributor"/>
    <x v="1"/>
    <s v="S-106"/>
    <x v="1"/>
    <s v="BT1028"/>
    <x v="6"/>
    <x v="2"/>
    <n v="23"/>
    <n v="1364"/>
    <n v="31372"/>
    <n v="2"/>
    <n v="627.44000000000005"/>
    <n v="1537.2280000000001"/>
    <n v="32281.788"/>
    <s v="Due"/>
    <s v="Nagad"/>
    <x v="4"/>
  </r>
  <r>
    <d v="2025-10-16T00:00:00"/>
    <s v="INV-11049"/>
    <s v="CUST-1043"/>
    <s v="Arafat Traders"/>
    <s v="Dealer"/>
    <x v="3"/>
    <s v="S-107"/>
    <x v="3"/>
    <s v="BT1008"/>
    <x v="8"/>
    <x v="7"/>
    <n v="22"/>
    <n v="748"/>
    <n v="16456"/>
    <n v="2"/>
    <n v="329.12"/>
    <n v="806.34400000000005"/>
    <n v="16933.223999999998"/>
    <s v="Paid"/>
    <s v="Bank Transfer"/>
    <x v="4"/>
  </r>
  <r>
    <d v="2025-05-27T00:00:00"/>
    <s v="INV-11050"/>
    <s v="CUST-1010"/>
    <s v="New Bangla Enterprise"/>
    <s v="Dealer"/>
    <x v="6"/>
    <s v="S-105"/>
    <x v="6"/>
    <s v="BT1028"/>
    <x v="6"/>
    <x v="2"/>
    <n v="2"/>
    <n v="762"/>
    <n v="1524"/>
    <n v="0"/>
    <n v="0"/>
    <n v="76.2"/>
    <n v="1600.2"/>
    <s v="Paid"/>
    <s v="Cash"/>
    <x v="7"/>
  </r>
  <r>
    <d v="2025-09-26T00:00:00"/>
    <s v="INV-11051"/>
    <s v="CUST-1029"/>
    <s v="Noakhali Enterprise"/>
    <s v="Corporate"/>
    <x v="4"/>
    <s v="S-109"/>
    <x v="4"/>
    <s v="BT1026"/>
    <x v="24"/>
    <x v="12"/>
    <n v="27"/>
    <n v="1143"/>
    <n v="30861"/>
    <n v="0"/>
    <n v="0"/>
    <n v="1543.05"/>
    <n v="32404.05"/>
    <s v="Paid"/>
    <s v="Nagad"/>
    <x v="4"/>
  </r>
  <r>
    <d v="2025-07-02T00:00:00"/>
    <s v="INV-11052"/>
    <s v="CUST-1057"/>
    <s v="Amin Battery Center"/>
    <s v="Distributor"/>
    <x v="6"/>
    <s v="S-105"/>
    <x v="6"/>
    <s v="BT1008"/>
    <x v="8"/>
    <x v="7"/>
    <n v="8"/>
    <n v="1088"/>
    <n v="8704"/>
    <n v="0"/>
    <n v="0"/>
    <n v="435.2"/>
    <n v="9139.2000000000007"/>
    <s v="Partial"/>
    <s v="Bank Transfer"/>
    <x v="2"/>
  </r>
  <r>
    <d v="2025-10-02T00:00:00"/>
    <s v="INV-11053"/>
    <s v="CUST-1043"/>
    <s v="Arafat Traders"/>
    <s v="Retail"/>
    <x v="1"/>
    <s v="S-106"/>
    <x v="1"/>
    <s v="BT1008"/>
    <x v="8"/>
    <x v="7"/>
    <n v="23"/>
    <n v="845"/>
    <n v="19435"/>
    <n v="10"/>
    <n v="1943.5"/>
    <n v="874.57500000000005"/>
    <n v="18366.075000000001"/>
    <s v="Partial"/>
    <s v="Bank Transfer"/>
    <x v="3"/>
  </r>
  <r>
    <d v="2025-09-20T00:00:00"/>
    <s v="INV-11054"/>
    <s v="CUST-1009"/>
    <s v="Amin Battery Center"/>
    <s v="Dealer"/>
    <x v="10"/>
    <s v="S-111"/>
    <x v="10"/>
    <s v="BT1022"/>
    <x v="0"/>
    <x v="0"/>
    <n v="27"/>
    <n v="1122"/>
    <n v="30294"/>
    <n v="5"/>
    <n v="1514.7"/>
    <n v="1438.9649999999999"/>
    <n v="30218.264999999999"/>
    <s v="Paid"/>
    <s v="Cash"/>
    <x v="2"/>
  </r>
  <r>
    <d v="2026-04-10T00:00:00"/>
    <s v="INV-11055"/>
    <s v="CUST-1006"/>
    <s v="Sylhet Power Solution"/>
    <s v="Corporate"/>
    <x v="7"/>
    <s v="S-101"/>
    <x v="7"/>
    <s v="BT1004"/>
    <x v="4"/>
    <x v="4"/>
    <n v="1"/>
    <n v="1120"/>
    <n v="1120"/>
    <n v="0"/>
    <n v="0"/>
    <n v="56"/>
    <n v="1176"/>
    <s v="Paid"/>
    <s v="Cash"/>
    <x v="6"/>
  </r>
  <r>
    <d v="2026-02-28T00:00:00"/>
    <s v="INV-11056"/>
    <s v="CUST-1044"/>
    <s v="M/S New Vision"/>
    <s v="Corporate"/>
    <x v="3"/>
    <s v="S-107"/>
    <x v="3"/>
    <s v="BT1004"/>
    <x v="4"/>
    <x v="4"/>
    <n v="6"/>
    <n v="723"/>
    <n v="4338"/>
    <n v="2"/>
    <n v="86.76"/>
    <n v="212.56200000000001"/>
    <n v="4463.8019999999997"/>
    <s v="Partial"/>
    <s v="bKash"/>
    <x v="5"/>
  </r>
  <r>
    <d v="2026-01-23T00:00:00"/>
    <s v="INV-11057"/>
    <s v="CUST-1047"/>
    <s v="Sonar Bangla Traders"/>
    <s v="Distributor"/>
    <x v="13"/>
    <s v="S-102"/>
    <x v="13"/>
    <s v="BT1023"/>
    <x v="25"/>
    <x v="11"/>
    <n v="1"/>
    <n v="201"/>
    <n v="201"/>
    <n v="2"/>
    <n v="4.0199999999999996"/>
    <n v="9.8490000000000002"/>
    <n v="206.82900000000001"/>
    <s v="Paid"/>
    <s v="bKash"/>
    <x v="3"/>
  </r>
  <r>
    <d v="2025-11-10T00:00:00"/>
    <s v="INV-11058"/>
    <s v="CUST-1054"/>
    <s v="Sattar Power Solution"/>
    <s v="Distributor"/>
    <x v="9"/>
    <s v="S-104"/>
    <x v="9"/>
    <s v="BT1007"/>
    <x v="5"/>
    <x v="5"/>
    <n v="16"/>
    <n v="1763"/>
    <n v="28208"/>
    <n v="0"/>
    <n v="0"/>
    <n v="1410.4"/>
    <n v="29618.400000000001"/>
    <s v="Partial"/>
    <s v="Nagad"/>
    <x v="4"/>
  </r>
  <r>
    <d v="2026-02-14T00:00:00"/>
    <s v="INV-11059"/>
    <s v="CUST-1003"/>
    <s v="Bismillah Traders"/>
    <s v="Corporate"/>
    <x v="1"/>
    <s v="S-106"/>
    <x v="1"/>
    <s v="BT1030"/>
    <x v="22"/>
    <x v="8"/>
    <n v="1"/>
    <n v="118"/>
    <n v="118"/>
    <n v="0"/>
    <n v="0"/>
    <n v="5.9"/>
    <n v="123.9"/>
    <s v="Paid"/>
    <s v="bKash"/>
    <x v="5"/>
  </r>
  <r>
    <d v="2025-08-31T00:00:00"/>
    <s v="INV-11060"/>
    <s v="CUST-1060"/>
    <s v="SunLight Battery"/>
    <s v="Distributor"/>
    <x v="3"/>
    <s v="S-107"/>
    <x v="3"/>
    <s v="BT1008"/>
    <x v="8"/>
    <x v="7"/>
    <n v="19"/>
    <n v="336"/>
    <n v="6384"/>
    <n v="0"/>
    <n v="0"/>
    <n v="319.2"/>
    <n v="6703.2"/>
    <s v="Paid"/>
    <s v="Cash"/>
    <x v="3"/>
  </r>
  <r>
    <d v="2026-01-04T00:00:00"/>
    <s v="INV-11061"/>
    <s v="CUST-1007"/>
    <s v="Mayer Doa Traders"/>
    <s v="Dealer"/>
    <x v="13"/>
    <s v="S-102"/>
    <x v="13"/>
    <s v="BT1030"/>
    <x v="22"/>
    <x v="8"/>
    <n v="13"/>
    <n v="144"/>
    <n v="1872"/>
    <n v="0"/>
    <n v="0"/>
    <n v="93.600000000000009"/>
    <n v="1965.6"/>
    <s v="Paid"/>
    <s v="Bank Transfer"/>
    <x v="5"/>
  </r>
  <r>
    <d v="2025-05-17T00:00:00"/>
    <s v="INV-11062"/>
    <s v="CUST-1056"/>
    <s v="Noor Enterprise"/>
    <s v="Dealer"/>
    <x v="2"/>
    <s v="S-103"/>
    <x v="2"/>
    <s v="BT1027"/>
    <x v="19"/>
    <x v="13"/>
    <n v="8"/>
    <n v="4640"/>
    <n v="37120"/>
    <n v="2"/>
    <n v="742.4"/>
    <n v="1818.88"/>
    <n v="38196.480000000003"/>
    <s v="Partial"/>
    <s v="bKash"/>
    <x v="6"/>
  </r>
  <r>
    <d v="2026-04-06T00:00:00"/>
    <s v="INV-11063"/>
    <s v="CUST-1006"/>
    <s v="Sylhet Power Solution"/>
    <s v="Retail"/>
    <x v="0"/>
    <s v="S-108"/>
    <x v="0"/>
    <s v="BT1020"/>
    <x v="21"/>
    <x v="0"/>
    <n v="9"/>
    <n v="2290"/>
    <n v="20610"/>
    <n v="0"/>
    <n v="0"/>
    <n v="1030.5"/>
    <n v="21640.5"/>
    <s v="Partial"/>
    <s v="Cash"/>
    <x v="3"/>
  </r>
  <r>
    <d v="2025-07-17T00:00:00"/>
    <s v="INV-11064"/>
    <s v="CUST-1016"/>
    <s v="Nabil Enterprise"/>
    <s v="Corporate"/>
    <x v="3"/>
    <s v="S-107"/>
    <x v="3"/>
    <s v="BT1003"/>
    <x v="7"/>
    <x v="6"/>
    <n v="18"/>
    <n v="1637"/>
    <n v="29466"/>
    <n v="0"/>
    <n v="0"/>
    <n v="1473.3"/>
    <n v="30939.3"/>
    <s v="Due"/>
    <s v="Nagad"/>
    <x v="7"/>
  </r>
  <r>
    <d v="2025-10-31T00:00:00"/>
    <s v="INV-11065"/>
    <s v="CUST-1037"/>
    <s v="Tamim Battery House"/>
    <s v="Corporate"/>
    <x v="5"/>
    <s v="S-113"/>
    <x v="5"/>
    <s v="BT1007"/>
    <x v="5"/>
    <x v="5"/>
    <n v="6"/>
    <n v="2514"/>
    <n v="15084"/>
    <n v="0"/>
    <n v="0"/>
    <n v="754.2"/>
    <n v="15838.2"/>
    <s v="Paid"/>
    <s v="Cash"/>
    <x v="1"/>
  </r>
  <r>
    <d v="2025-06-20T00:00:00"/>
    <s v="INV-11066"/>
    <s v="CUST-1017"/>
    <s v="Hasan &amp; Brothers"/>
    <s v="Retail"/>
    <x v="2"/>
    <s v="S-103"/>
    <x v="2"/>
    <s v="BT1004"/>
    <x v="4"/>
    <x v="4"/>
    <n v="2"/>
    <n v="1149"/>
    <n v="2298"/>
    <n v="2"/>
    <n v="45.96"/>
    <n v="112.602"/>
    <n v="2364.6419999999998"/>
    <s v="Paid"/>
    <s v="bKash"/>
    <x v="4"/>
  </r>
  <r>
    <d v="2026-03-12T00:00:00"/>
    <s v="INV-11067"/>
    <s v="CUST-1038"/>
    <s v="Prime Battery Center"/>
    <s v="Corporate"/>
    <x v="9"/>
    <s v="S-104"/>
    <x v="9"/>
    <s v="BT1007"/>
    <x v="5"/>
    <x v="5"/>
    <n v="18"/>
    <n v="2414"/>
    <n v="43452"/>
    <n v="10"/>
    <n v="4345.2"/>
    <n v="1955.34"/>
    <n v="41062.14"/>
    <s v="Paid"/>
    <s v="Cash"/>
    <x v="6"/>
  </r>
  <r>
    <d v="2026-05-11T00:00:00"/>
    <s v="INV-11068"/>
    <s v="CUST-1002"/>
    <s v="Karim Battery House"/>
    <s v="Corporate"/>
    <x v="1"/>
    <s v="S-106"/>
    <x v="1"/>
    <s v="BT1027"/>
    <x v="19"/>
    <x v="13"/>
    <n v="2"/>
    <n v="7253"/>
    <n v="14506"/>
    <n v="0"/>
    <n v="0"/>
    <n v="725.30000000000007"/>
    <n v="15231.3"/>
    <s v="Due"/>
    <s v="Cash"/>
    <x v="2"/>
  </r>
  <r>
    <d v="2025-10-18T00:00:00"/>
    <s v="INV-11069"/>
    <s v="CUST-1003"/>
    <s v="Bismillah Traders"/>
    <s v="Dealer"/>
    <x v="12"/>
    <s v="S-112"/>
    <x v="12"/>
    <s v="BT1004"/>
    <x v="4"/>
    <x v="4"/>
    <n v="12"/>
    <n v="1522"/>
    <n v="18264"/>
    <n v="2"/>
    <n v="365.28"/>
    <n v="894.93600000000015"/>
    <n v="18793.655999999999"/>
    <s v="Due"/>
    <s v="bKash"/>
    <x v="7"/>
  </r>
  <r>
    <d v="2025-12-25T00:00:00"/>
    <s v="INV-11070"/>
    <s v="CUST-1051"/>
    <s v="Future Energy BD"/>
    <s v="Distributor"/>
    <x v="11"/>
    <s v="S-114"/>
    <x v="11"/>
    <s v="BT1027"/>
    <x v="19"/>
    <x v="13"/>
    <n v="10"/>
    <n v="4099"/>
    <n v="40990"/>
    <n v="2"/>
    <n v="819.80000000000007"/>
    <n v="2008.51"/>
    <n v="42178.71"/>
    <s v="Partial"/>
    <s v="Bank Transfer"/>
    <x v="1"/>
  </r>
  <r>
    <d v="2025-07-13T00:00:00"/>
    <s v="INV-11071"/>
    <s v="CUST-1035"/>
    <s v="M/S Golden Power"/>
    <s v="Corporate"/>
    <x v="2"/>
    <s v="S-103"/>
    <x v="2"/>
    <s v="BT1017"/>
    <x v="23"/>
    <x v="13"/>
    <n v="11"/>
    <n v="7138"/>
    <n v="78518"/>
    <n v="0"/>
    <n v="0"/>
    <n v="3925.9"/>
    <n v="82443.899999999994"/>
    <s v="Partial"/>
    <s v="bKash"/>
    <x v="7"/>
  </r>
  <r>
    <d v="2026-01-09T00:00:00"/>
    <s v="INV-11072"/>
    <s v="CUST-1011"/>
    <s v="Rasel Battery Gallery"/>
    <s v="Dealer"/>
    <x v="2"/>
    <s v="S-103"/>
    <x v="2"/>
    <s v="BT1006"/>
    <x v="11"/>
    <x v="10"/>
    <n v="13"/>
    <n v="1716"/>
    <n v="22308"/>
    <n v="0"/>
    <n v="0"/>
    <n v="1115.4000000000001"/>
    <n v="23423.4"/>
    <s v="Paid"/>
    <s v="Cash"/>
    <x v="0"/>
  </r>
  <r>
    <d v="2026-02-27T00:00:00"/>
    <s v="INV-11073"/>
    <s v="CUST-1037"/>
    <s v="Tamim Battery House"/>
    <s v="Retail"/>
    <x v="13"/>
    <s v="S-102"/>
    <x v="13"/>
    <s v="BT1009"/>
    <x v="2"/>
    <x v="2"/>
    <n v="19"/>
    <n v="1895"/>
    <n v="36005"/>
    <n v="0"/>
    <n v="0"/>
    <n v="1800.25"/>
    <n v="37805.25"/>
    <s v="Partial"/>
    <s v="bKash"/>
    <x v="1"/>
  </r>
  <r>
    <d v="2025-07-20T00:00:00"/>
    <s v="INV-11074"/>
    <s v="CUST-1020"/>
    <s v="Nusrat Electronics"/>
    <s v="Retail"/>
    <x v="0"/>
    <s v="S-108"/>
    <x v="0"/>
    <s v="BT1018"/>
    <x v="16"/>
    <x v="13"/>
    <n v="5"/>
    <n v="7392"/>
    <n v="36960"/>
    <n v="0"/>
    <n v="0"/>
    <n v="1848"/>
    <n v="38808"/>
    <s v="Due"/>
    <s v="bKash"/>
    <x v="0"/>
  </r>
  <r>
    <d v="2026-05-11T00:00:00"/>
    <s v="INV-11075"/>
    <s v="CUST-1036"/>
    <s v="Sakib Enterprise"/>
    <s v="Retail"/>
    <x v="4"/>
    <s v="S-109"/>
    <x v="4"/>
    <s v="BT1022"/>
    <x v="0"/>
    <x v="0"/>
    <n v="22"/>
    <n v="1744"/>
    <n v="38368"/>
    <n v="2"/>
    <n v="767.36"/>
    <n v="1880.0319999999999"/>
    <n v="39480.671999999999"/>
    <s v="Paid"/>
    <s v="Bank Transfer"/>
    <x v="1"/>
  </r>
  <r>
    <d v="2025-10-07T00:00:00"/>
    <s v="INV-11076"/>
    <s v="CUST-1015"/>
    <s v="Sumi Battery House"/>
    <s v="Retail"/>
    <x v="4"/>
    <s v="S-109"/>
    <x v="4"/>
    <s v="BT1005"/>
    <x v="27"/>
    <x v="15"/>
    <n v="18"/>
    <n v="3482"/>
    <n v="62676"/>
    <n v="0"/>
    <n v="0"/>
    <n v="3133.8"/>
    <n v="65809.8"/>
    <s v="Paid"/>
    <s v="Cash"/>
    <x v="5"/>
  </r>
  <r>
    <d v="2026-01-20T00:00:00"/>
    <s v="INV-11077"/>
    <s v="CUST-1025"/>
    <s v="City Battery Center"/>
    <s v="Distributor"/>
    <x v="2"/>
    <s v="S-103"/>
    <x v="2"/>
    <s v="BT1001"/>
    <x v="28"/>
    <x v="0"/>
    <n v="28"/>
    <n v="1685"/>
    <n v="47180"/>
    <n v="0"/>
    <n v="0"/>
    <n v="2359"/>
    <n v="49539"/>
    <s v="Partial"/>
    <s v="Cash"/>
    <x v="4"/>
  </r>
  <r>
    <d v="2025-07-08T00:00:00"/>
    <s v="INV-11078"/>
    <s v="CUST-1022"/>
    <s v="Power Tech Bangladesh"/>
    <s v="Corporate"/>
    <x v="1"/>
    <s v="S-106"/>
    <x v="1"/>
    <s v="BT1018"/>
    <x v="16"/>
    <x v="13"/>
    <n v="29"/>
    <n v="7912"/>
    <n v="229448"/>
    <n v="0"/>
    <n v="0"/>
    <n v="11472.4"/>
    <n v="240920.4"/>
    <s v="Partial"/>
    <s v="Cash"/>
    <x v="1"/>
  </r>
  <r>
    <d v="2026-02-14T00:00:00"/>
    <s v="INV-11079"/>
    <s v="CUST-1018"/>
    <s v="Maisha Corporation"/>
    <s v="Retail"/>
    <x v="5"/>
    <s v="S-113"/>
    <x v="5"/>
    <s v="BT1011"/>
    <x v="26"/>
    <x v="0"/>
    <n v="14"/>
    <n v="1344"/>
    <n v="18816"/>
    <n v="2"/>
    <n v="376.32"/>
    <n v="921.98400000000004"/>
    <n v="19361.664000000001"/>
    <s v="Paid"/>
    <s v="Nagad"/>
    <x v="5"/>
  </r>
  <r>
    <d v="2025-08-30T00:00:00"/>
    <s v="INV-11080"/>
    <s v="CUST-1003"/>
    <s v="Bismillah Traders"/>
    <s v="Retail"/>
    <x v="6"/>
    <s v="S-105"/>
    <x v="6"/>
    <s v="BT1009"/>
    <x v="2"/>
    <x v="2"/>
    <n v="1"/>
    <n v="677"/>
    <n v="677"/>
    <n v="2"/>
    <n v="13.54"/>
    <n v="33.173000000000002"/>
    <n v="696.63300000000004"/>
    <s v="Partial"/>
    <s v="Nagad"/>
    <x v="0"/>
  </r>
  <r>
    <d v="2025-06-30T00:00:00"/>
    <s v="INV-11081"/>
    <s v="CUST-1038"/>
    <s v="Prime Battery Center"/>
    <s v="Distributor"/>
    <x v="0"/>
    <s v="S-108"/>
    <x v="0"/>
    <s v="BT1022"/>
    <x v="0"/>
    <x v="0"/>
    <n v="17"/>
    <n v="1614"/>
    <n v="27438"/>
    <n v="2"/>
    <n v="548.76"/>
    <n v="1344.462"/>
    <n v="28233.702000000001"/>
    <s v="Paid"/>
    <s v="Nagad"/>
    <x v="0"/>
  </r>
  <r>
    <d v="2026-02-28T00:00:00"/>
    <s v="INV-11082"/>
    <s v="CUST-1021"/>
    <s v="Green Power BD"/>
    <s v="Corporate"/>
    <x v="4"/>
    <s v="S-109"/>
    <x v="4"/>
    <s v="BT1002"/>
    <x v="15"/>
    <x v="12"/>
    <n v="12"/>
    <n v="800"/>
    <n v="9600"/>
    <n v="0"/>
    <n v="0"/>
    <n v="480"/>
    <n v="10080"/>
    <s v="Paid"/>
    <s v="bKash"/>
    <x v="6"/>
  </r>
  <r>
    <d v="2025-10-19T00:00:00"/>
    <s v="INV-11083"/>
    <s v="CUST-1001"/>
    <s v="Rahim Enterprise"/>
    <s v="Corporate"/>
    <x v="2"/>
    <s v="S-103"/>
    <x v="2"/>
    <s v="BT1030"/>
    <x v="22"/>
    <x v="8"/>
    <n v="28"/>
    <n v="37"/>
    <n v="1036"/>
    <n v="0"/>
    <n v="0"/>
    <n v="51.8"/>
    <n v="1087.8"/>
    <s v="Paid"/>
    <s v="Nagad"/>
    <x v="2"/>
  </r>
  <r>
    <d v="2025-10-07T00:00:00"/>
    <s v="INV-11084"/>
    <s v="CUST-1053"/>
    <s v="Nikunjo Hevvey Enargy"/>
    <s v="Retail"/>
    <x v="2"/>
    <s v="S-103"/>
    <x v="2"/>
    <s v="BT1015"/>
    <x v="10"/>
    <x v="9"/>
    <n v="18"/>
    <n v="2490"/>
    <n v="44820"/>
    <n v="5"/>
    <n v="2241"/>
    <n v="2128.9499999999998"/>
    <n v="44707.95"/>
    <s v="Due"/>
    <s v="Bank Transfer"/>
    <x v="2"/>
  </r>
  <r>
    <d v="2026-03-31T00:00:00"/>
    <s v="INV-11085"/>
    <s v="CUST-1036"/>
    <s v="Sakib Enterprise"/>
    <s v="Retail"/>
    <x v="5"/>
    <s v="S-113"/>
    <x v="5"/>
    <s v="BT1003"/>
    <x v="7"/>
    <x v="6"/>
    <n v="11"/>
    <n v="873"/>
    <n v="9603"/>
    <n v="0"/>
    <n v="0"/>
    <n v="480.15"/>
    <n v="10083.15"/>
    <s v="Paid"/>
    <s v="bKash"/>
    <x v="1"/>
  </r>
  <r>
    <d v="2026-03-23T00:00:00"/>
    <s v="INV-11086"/>
    <s v="CUST-1017"/>
    <s v="Hasan &amp; Brothers"/>
    <s v="Distributor"/>
    <x v="6"/>
    <s v="S-105"/>
    <x v="6"/>
    <s v="BT1014"/>
    <x v="18"/>
    <x v="12"/>
    <n v="7"/>
    <n v="1022"/>
    <n v="7154"/>
    <n v="5"/>
    <n v="357.7"/>
    <n v="339.81500000000011"/>
    <n v="7136.1149999999998"/>
    <s v="Due"/>
    <s v="Nagad"/>
    <x v="3"/>
  </r>
  <r>
    <d v="2025-07-27T00:00:00"/>
    <s v="INV-11087"/>
    <s v="CUST-1038"/>
    <s v="Prime Battery Center"/>
    <s v="Corporate"/>
    <x v="5"/>
    <s v="S-113"/>
    <x v="5"/>
    <s v="BT1002"/>
    <x v="15"/>
    <x v="12"/>
    <n v="27"/>
    <n v="592"/>
    <n v="15984"/>
    <n v="0"/>
    <n v="0"/>
    <n v="799.2"/>
    <n v="16783.2"/>
    <s v="Paid"/>
    <s v="Cash"/>
    <x v="1"/>
  </r>
  <r>
    <d v="2025-10-22T00:00:00"/>
    <s v="INV-11088"/>
    <s v="CUST-1001"/>
    <s v="Rahim Enterprise"/>
    <s v="Corporate"/>
    <x v="0"/>
    <s v="S-108"/>
    <x v="0"/>
    <s v="BT1010"/>
    <x v="29"/>
    <x v="3"/>
    <n v="3"/>
    <n v="3037"/>
    <n v="9111"/>
    <n v="0"/>
    <n v="0"/>
    <n v="455.55"/>
    <n v="9566.5499999999993"/>
    <s v="Paid"/>
    <s v="bKash"/>
    <x v="6"/>
  </r>
  <r>
    <d v="2025-06-26T00:00:00"/>
    <s v="INV-11089"/>
    <s v="CUST-1038"/>
    <s v="Prime Battery Center"/>
    <s v="Retail"/>
    <x v="12"/>
    <s v="S-112"/>
    <x v="12"/>
    <s v="BT1006"/>
    <x v="11"/>
    <x v="10"/>
    <n v="4"/>
    <n v="1373"/>
    <n v="5492"/>
    <n v="0"/>
    <n v="0"/>
    <n v="274.60000000000002"/>
    <n v="5766.6"/>
    <s v="Due"/>
    <s v="Nagad"/>
    <x v="1"/>
  </r>
  <r>
    <d v="2026-01-13T00:00:00"/>
    <s v="INV-11090"/>
    <s v="CUST-1011"/>
    <s v="Rasel Battery Gallery"/>
    <s v="Distributor"/>
    <x v="11"/>
    <s v="S-114"/>
    <x v="11"/>
    <s v="BT1012"/>
    <x v="20"/>
    <x v="14"/>
    <n v="9"/>
    <n v="257"/>
    <n v="2313"/>
    <n v="0"/>
    <n v="0"/>
    <n v="115.65"/>
    <n v="2428.65"/>
    <s v="Paid"/>
    <s v="Cash"/>
    <x v="6"/>
  </r>
  <r>
    <d v="2026-01-06T00:00:00"/>
    <s v="INV-11091"/>
    <s v="CUST-1018"/>
    <s v="Maisha Corporation"/>
    <s v="Dealer"/>
    <x v="3"/>
    <s v="S-107"/>
    <x v="3"/>
    <s v="BT1017"/>
    <x v="23"/>
    <x v="13"/>
    <n v="1"/>
    <n v="3555"/>
    <n v="3555"/>
    <n v="0"/>
    <n v="0"/>
    <n v="177.75"/>
    <n v="3732.75"/>
    <s v="Due"/>
    <s v="bKash"/>
    <x v="0"/>
  </r>
  <r>
    <d v="2026-02-03T00:00:00"/>
    <s v="INV-11092"/>
    <s v="CUST-1034"/>
    <s v="M/S Al Madina Traders"/>
    <s v="Corporate"/>
    <x v="6"/>
    <s v="S-105"/>
    <x v="6"/>
    <s v="BT1031"/>
    <x v="9"/>
    <x v="8"/>
    <n v="4"/>
    <n v="26"/>
    <n v="104"/>
    <n v="5"/>
    <n v="5.2"/>
    <n v="4.9400000000000004"/>
    <n v="103.74"/>
    <s v="Paid"/>
    <s v="Cash"/>
    <x v="5"/>
  </r>
  <r>
    <d v="2026-04-01T00:00:00"/>
    <s v="INV-11093"/>
    <s v="CUST-1042"/>
    <s v="Nayeem Battery Store"/>
    <s v="Corporate"/>
    <x v="1"/>
    <s v="S-106"/>
    <x v="1"/>
    <s v="BT1010"/>
    <x v="29"/>
    <x v="3"/>
    <n v="26"/>
    <n v="3762"/>
    <n v="97812"/>
    <n v="0"/>
    <n v="0"/>
    <n v="4890.6000000000004"/>
    <n v="102702.6"/>
    <s v="Paid"/>
    <s v="Nagad"/>
    <x v="5"/>
  </r>
  <r>
    <d v="2025-12-17T00:00:00"/>
    <s v="INV-11094"/>
    <s v="CUST-1037"/>
    <s v="Tamim Battery House"/>
    <s v="Corporate"/>
    <x v="1"/>
    <s v="S-106"/>
    <x v="1"/>
    <s v="BT1030"/>
    <x v="22"/>
    <x v="8"/>
    <n v="11"/>
    <n v="169"/>
    <n v="1859"/>
    <n v="5"/>
    <n v="92.95"/>
    <n v="88.302500000000009"/>
    <n v="1854.3525"/>
    <s v="Partial"/>
    <s v="Nagad"/>
    <x v="6"/>
  </r>
  <r>
    <d v="2026-04-29T00:00:00"/>
    <s v="INV-11095"/>
    <s v="CUST-1026"/>
    <s v="Rajdhani Electronics"/>
    <s v="Corporate"/>
    <x v="8"/>
    <s v="S-110"/>
    <x v="8"/>
    <s v="BT1003"/>
    <x v="7"/>
    <x v="6"/>
    <n v="7"/>
    <n v="997"/>
    <n v="6979"/>
    <n v="5"/>
    <n v="348.95"/>
    <n v="331.50250000000011"/>
    <n v="6961.5524999999998"/>
    <s v="Partial"/>
    <s v="Nagad"/>
    <x v="1"/>
  </r>
  <r>
    <d v="2025-11-07T00:00:00"/>
    <s v="INV-11096"/>
    <s v="CUST-1048"/>
    <s v="Fresh Battery House"/>
    <s v="Retail"/>
    <x v="10"/>
    <s v="S-111"/>
    <x v="10"/>
    <s v="BT1008"/>
    <x v="8"/>
    <x v="7"/>
    <n v="27"/>
    <n v="1169"/>
    <n v="31563"/>
    <n v="0"/>
    <n v="0"/>
    <n v="1578.15"/>
    <n v="33141.15"/>
    <s v="Due"/>
    <s v="Nagad"/>
    <x v="0"/>
  </r>
  <r>
    <d v="2026-05-06T00:00:00"/>
    <s v="INV-11097"/>
    <s v="CUST-1055"/>
    <s v="Khan Solar Power Solution"/>
    <s v="Dealer"/>
    <x v="3"/>
    <s v="S-107"/>
    <x v="3"/>
    <s v="BT1011"/>
    <x v="26"/>
    <x v="0"/>
    <n v="11"/>
    <n v="2334"/>
    <n v="25674"/>
    <n v="0"/>
    <n v="0"/>
    <n v="1283.7"/>
    <n v="26957.7"/>
    <s v="Paid"/>
    <s v="Cash"/>
    <x v="5"/>
  </r>
  <r>
    <d v="2025-09-29T00:00:00"/>
    <s v="INV-11098"/>
    <s v="CUST-1044"/>
    <s v="M/S New Vision"/>
    <s v="Dealer"/>
    <x v="5"/>
    <s v="S-113"/>
    <x v="5"/>
    <s v="BT1018"/>
    <x v="16"/>
    <x v="13"/>
    <n v="10"/>
    <n v="7613"/>
    <n v="76130"/>
    <n v="0"/>
    <n v="0"/>
    <n v="3806.5"/>
    <n v="79936.5"/>
    <s v="Paid"/>
    <s v="Cash"/>
    <x v="1"/>
  </r>
  <r>
    <d v="2025-11-30T00:00:00"/>
    <s v="INV-11099"/>
    <s v="CUST-1014"/>
    <s v="Tania Traders"/>
    <s v="Distributor"/>
    <x v="8"/>
    <s v="S-110"/>
    <x v="8"/>
    <s v="BT1023"/>
    <x v="25"/>
    <x v="11"/>
    <n v="18"/>
    <n v="57"/>
    <n v="1026"/>
    <n v="0"/>
    <n v="0"/>
    <n v="51.3"/>
    <n v="1077.3"/>
    <s v="Paid"/>
    <s v="Bank Transfer"/>
    <x v="3"/>
  </r>
  <r>
    <d v="2025-10-07T00:00:00"/>
    <s v="INV-11100"/>
    <s v="CUST-1003"/>
    <s v="Bismillah Traders"/>
    <s v="Dealer"/>
    <x v="10"/>
    <s v="S-111"/>
    <x v="10"/>
    <s v="BT1005"/>
    <x v="27"/>
    <x v="15"/>
    <n v="15"/>
    <n v="2206"/>
    <n v="33090"/>
    <n v="2"/>
    <n v="661.80000000000007"/>
    <n v="1621.41"/>
    <n v="34049.61"/>
    <s v="Due"/>
    <s v="Bank Transfer"/>
    <x v="6"/>
  </r>
  <r>
    <d v="2026-02-28T00:00:00"/>
    <s v="INV-11101"/>
    <s v="CUST-1042"/>
    <s v="Nayeem Battery Store"/>
    <s v="Corporate"/>
    <x v="6"/>
    <s v="S-105"/>
    <x v="6"/>
    <s v="BT1012"/>
    <x v="20"/>
    <x v="14"/>
    <n v="23"/>
    <n v="302"/>
    <n v="6946"/>
    <n v="2"/>
    <n v="138.91999999999999"/>
    <n v="340.35399999999998"/>
    <n v="7147.4340000000002"/>
    <s v="Paid"/>
    <s v="bKash"/>
    <x v="7"/>
  </r>
  <r>
    <d v="2025-11-13T00:00:00"/>
    <s v="INV-11102"/>
    <s v="CUST-1035"/>
    <s v="M/S Golden Power"/>
    <s v="Dealer"/>
    <x v="0"/>
    <s v="S-108"/>
    <x v="0"/>
    <s v="BT1018"/>
    <x v="16"/>
    <x v="13"/>
    <n v="8"/>
    <n v="4332"/>
    <n v="34656"/>
    <n v="0"/>
    <n v="0"/>
    <n v="1732.8"/>
    <n v="36388.800000000003"/>
    <s v="Partial"/>
    <s v="Bank Transfer"/>
    <x v="1"/>
  </r>
  <r>
    <d v="2026-02-21T00:00:00"/>
    <s v="INV-11103"/>
    <s v="CUST-1057"/>
    <s v="Amin Battery Center"/>
    <s v="Retail"/>
    <x v="8"/>
    <s v="S-110"/>
    <x v="8"/>
    <s v="BT1027"/>
    <x v="19"/>
    <x v="13"/>
    <n v="15"/>
    <n v="4920"/>
    <n v="73800"/>
    <n v="2"/>
    <n v="1476"/>
    <n v="3616.2"/>
    <n v="75940.2"/>
    <s v="Partial"/>
    <s v="Nagad"/>
    <x v="6"/>
  </r>
  <r>
    <d v="2026-04-03T00:00:00"/>
    <s v="INV-11104"/>
    <s v="CUST-1022"/>
    <s v="Power Tech Bangladesh"/>
    <s v="Distributor"/>
    <x v="11"/>
    <s v="S-114"/>
    <x v="11"/>
    <s v="BT1008"/>
    <x v="8"/>
    <x v="7"/>
    <n v="12"/>
    <n v="579"/>
    <n v="6948"/>
    <n v="2"/>
    <n v="138.96"/>
    <n v="340.452"/>
    <n v="7149.4920000000002"/>
    <s v="Paid"/>
    <s v="Cash"/>
    <x v="7"/>
  </r>
  <r>
    <d v="2025-09-14T00:00:00"/>
    <s v="INV-11105"/>
    <s v="CUST-1041"/>
    <s v="Nahar Enterprise"/>
    <s v="Dealer"/>
    <x v="13"/>
    <s v="S-102"/>
    <x v="13"/>
    <s v="BT1007"/>
    <x v="5"/>
    <x v="5"/>
    <n v="9"/>
    <n v="2652"/>
    <n v="23868"/>
    <n v="0"/>
    <n v="0"/>
    <n v="1193.4000000000001"/>
    <n v="25061.4"/>
    <s v="Paid"/>
    <s v="Cash"/>
    <x v="4"/>
  </r>
  <r>
    <d v="2025-12-26T00:00:00"/>
    <s v="INV-11106"/>
    <s v="CUST-1051"/>
    <s v="Future Energy BD"/>
    <s v="Retail"/>
    <x v="0"/>
    <s v="S-108"/>
    <x v="0"/>
    <s v="BT1013"/>
    <x v="1"/>
    <x v="1"/>
    <n v="1"/>
    <n v="221"/>
    <n v="221"/>
    <n v="10"/>
    <n v="22.1"/>
    <n v="9.9450000000000003"/>
    <n v="208.845"/>
    <s v="Paid"/>
    <s v="Nagad"/>
    <x v="1"/>
  </r>
  <r>
    <d v="2025-10-08T00:00:00"/>
    <s v="INV-11107"/>
    <s v="CUST-1023"/>
    <s v="M/S Fahim Traders"/>
    <s v="Retail"/>
    <x v="2"/>
    <s v="S-103"/>
    <x v="2"/>
    <s v="BT1004"/>
    <x v="4"/>
    <x v="4"/>
    <n v="8"/>
    <n v="1705"/>
    <n v="13640"/>
    <n v="0"/>
    <n v="0"/>
    <n v="682"/>
    <n v="14322"/>
    <s v="Paid"/>
    <s v="Nagad"/>
    <x v="1"/>
  </r>
  <r>
    <d v="2026-02-21T00:00:00"/>
    <s v="INV-11108"/>
    <s v="CUST-1009"/>
    <s v="Amin Battery Center"/>
    <s v="Distributor"/>
    <x v="5"/>
    <s v="S-113"/>
    <x v="5"/>
    <s v="BT1012"/>
    <x v="20"/>
    <x v="14"/>
    <n v="6"/>
    <n v="189"/>
    <n v="1134"/>
    <n v="5"/>
    <n v="56.7"/>
    <n v="53.865000000000002"/>
    <n v="1131.165"/>
    <s v="Due"/>
    <s v="Cash"/>
    <x v="5"/>
  </r>
  <r>
    <d v="2025-06-17T00:00:00"/>
    <s v="INV-11109"/>
    <s v="CUST-1001"/>
    <s v="Rahim Enterprise"/>
    <s v="Dealer"/>
    <x v="9"/>
    <s v="S-104"/>
    <x v="9"/>
    <s v="BT1014"/>
    <x v="18"/>
    <x v="12"/>
    <n v="2"/>
    <n v="1275"/>
    <n v="2550"/>
    <n v="5"/>
    <n v="127.5"/>
    <n v="121.125"/>
    <n v="2543.625"/>
    <s v="Paid"/>
    <s v="Cash"/>
    <x v="2"/>
  </r>
  <r>
    <d v="2026-01-31T00:00:00"/>
    <s v="INV-11110"/>
    <s v="CUST-1029"/>
    <s v="Noakhali Enterprise"/>
    <s v="Distributor"/>
    <x v="0"/>
    <s v="S-108"/>
    <x v="0"/>
    <s v="BT1027"/>
    <x v="19"/>
    <x v="13"/>
    <n v="29"/>
    <n v="4539"/>
    <n v="131631"/>
    <n v="2"/>
    <n v="2632.62"/>
    <n v="6449.9190000000008"/>
    <n v="135448.299"/>
    <s v="Due"/>
    <s v="Nagad"/>
    <x v="3"/>
  </r>
  <r>
    <d v="2026-03-19T00:00:00"/>
    <s v="INV-11111"/>
    <s v="CUST-1016"/>
    <s v="Nabil Enterprise"/>
    <s v="Distributor"/>
    <x v="12"/>
    <s v="S-112"/>
    <x v="12"/>
    <s v="BT1002"/>
    <x v="15"/>
    <x v="12"/>
    <n v="15"/>
    <n v="1498"/>
    <n v="22470"/>
    <n v="2"/>
    <n v="449.4"/>
    <n v="1101.03"/>
    <n v="23121.63"/>
    <s v="Partial"/>
    <s v="bKash"/>
    <x v="5"/>
  </r>
  <r>
    <d v="2025-08-25T00:00:00"/>
    <s v="INV-11112"/>
    <s v="CUST-1047"/>
    <s v="Sonar Bangla Traders"/>
    <s v="Dealer"/>
    <x v="3"/>
    <s v="S-107"/>
    <x v="3"/>
    <s v="BT1001"/>
    <x v="28"/>
    <x v="0"/>
    <n v="18"/>
    <n v="1141"/>
    <n v="20538"/>
    <n v="10"/>
    <n v="2053.8000000000002"/>
    <n v="924.21"/>
    <n v="19408.41"/>
    <s v="Paid"/>
    <s v="bKash"/>
    <x v="5"/>
  </r>
  <r>
    <d v="2026-03-25T00:00:00"/>
    <s v="INV-11113"/>
    <s v="CUST-1044"/>
    <s v="M/S New Vision"/>
    <s v="Dealer"/>
    <x v="5"/>
    <s v="S-113"/>
    <x v="5"/>
    <s v="BT1012"/>
    <x v="20"/>
    <x v="14"/>
    <n v="17"/>
    <n v="315"/>
    <n v="5355"/>
    <n v="10"/>
    <n v="535.5"/>
    <n v="240.97499999999999"/>
    <n v="5060.4750000000004"/>
    <s v="Paid"/>
    <s v="bKash"/>
    <x v="5"/>
  </r>
  <r>
    <d v="2026-01-01T00:00:00"/>
    <s v="INV-11114"/>
    <s v="CUST-1027"/>
    <s v="Khulna Battery House"/>
    <s v="Corporate"/>
    <x v="11"/>
    <s v="S-114"/>
    <x v="11"/>
    <s v="BT1010"/>
    <x v="29"/>
    <x v="3"/>
    <n v="22"/>
    <n v="2370"/>
    <n v="52140"/>
    <n v="5"/>
    <n v="2607"/>
    <n v="2476.65"/>
    <n v="52009.65"/>
    <s v="Paid"/>
    <s v="Nagad"/>
    <x v="3"/>
  </r>
  <r>
    <d v="2025-08-10T00:00:00"/>
    <s v="INV-11115"/>
    <s v="CUST-1037"/>
    <s v="Tamim Battery House"/>
    <s v="Dealer"/>
    <x v="9"/>
    <s v="S-104"/>
    <x v="9"/>
    <s v="BT1003"/>
    <x v="7"/>
    <x v="6"/>
    <n v="5"/>
    <n v="705"/>
    <n v="3525"/>
    <n v="5"/>
    <n v="176.25"/>
    <n v="167.4375"/>
    <n v="3516.1875"/>
    <s v="Paid"/>
    <s v="Bank Transfer"/>
    <x v="7"/>
  </r>
  <r>
    <d v="2025-09-09T00:00:00"/>
    <s v="INV-11116"/>
    <s v="CUST-1019"/>
    <s v="Rifat Enterprise"/>
    <s v="Dealer"/>
    <x v="5"/>
    <s v="S-113"/>
    <x v="5"/>
    <s v="BT1031"/>
    <x v="9"/>
    <x v="8"/>
    <n v="9"/>
    <n v="70"/>
    <n v="630"/>
    <n v="10"/>
    <n v="63"/>
    <n v="28.35"/>
    <n v="595.35"/>
    <s v="Due"/>
    <s v="Cash"/>
    <x v="3"/>
  </r>
  <r>
    <d v="2026-03-05T00:00:00"/>
    <s v="INV-11117"/>
    <s v="CUST-1023"/>
    <s v="M/S Fahim Traders"/>
    <s v="Corporate"/>
    <x v="13"/>
    <s v="S-102"/>
    <x v="13"/>
    <s v="BT1016"/>
    <x v="3"/>
    <x v="3"/>
    <n v="14"/>
    <n v="1792"/>
    <n v="25088"/>
    <n v="0"/>
    <n v="0"/>
    <n v="1254.4000000000001"/>
    <n v="26342.400000000001"/>
    <s v="Partial"/>
    <s v="Bank Transfer"/>
    <x v="1"/>
  </r>
  <r>
    <d v="2025-07-25T00:00:00"/>
    <s v="INV-11118"/>
    <s v="CUST-1007"/>
    <s v="Mayer Doa Traders"/>
    <s v="Corporate"/>
    <x v="6"/>
    <s v="S-105"/>
    <x v="6"/>
    <s v="BT1024"/>
    <x v="14"/>
    <x v="11"/>
    <n v="3"/>
    <n v="150"/>
    <n v="450"/>
    <n v="0"/>
    <n v="0"/>
    <n v="22.5"/>
    <n v="472.5"/>
    <s v="Partial"/>
    <s v="Nagad"/>
    <x v="2"/>
  </r>
  <r>
    <d v="2025-11-20T00:00:00"/>
    <s v="INV-11119"/>
    <s v="CUST-1026"/>
    <s v="Rajdhani Electronics"/>
    <s v="Dealer"/>
    <x v="9"/>
    <s v="S-104"/>
    <x v="9"/>
    <s v="BT1007"/>
    <x v="5"/>
    <x v="5"/>
    <n v="4"/>
    <n v="2808"/>
    <n v="11232"/>
    <n v="5"/>
    <n v="561.6"/>
    <n v="533.52"/>
    <n v="11203.92"/>
    <s v="Partial"/>
    <s v="bKash"/>
    <x v="0"/>
  </r>
  <r>
    <d v="2025-07-26T00:00:00"/>
    <s v="INV-11120"/>
    <s v="CUST-1036"/>
    <s v="Sakib Enterprise"/>
    <s v="Distributor"/>
    <x v="5"/>
    <s v="S-113"/>
    <x v="5"/>
    <s v="BT1009"/>
    <x v="2"/>
    <x v="2"/>
    <n v="10"/>
    <n v="1124"/>
    <n v="11240"/>
    <n v="5"/>
    <n v="562"/>
    <n v="533.9"/>
    <n v="11211.9"/>
    <s v="Partial"/>
    <s v="bKash"/>
    <x v="0"/>
  </r>
  <r>
    <d v="2025-12-18T00:00:00"/>
    <s v="INV-11121"/>
    <s v="CUST-1020"/>
    <s v="Nusrat Electronics"/>
    <s v="Corporate"/>
    <x v="7"/>
    <s v="S-101"/>
    <x v="7"/>
    <s v="BT1020"/>
    <x v="21"/>
    <x v="0"/>
    <n v="11"/>
    <n v="2375"/>
    <n v="26125"/>
    <n v="10"/>
    <n v="2612.5"/>
    <n v="1175.625"/>
    <n v="24688.125"/>
    <s v="Paid"/>
    <s v="Bank Transfer"/>
    <x v="7"/>
  </r>
  <r>
    <d v="2025-09-15T00:00:00"/>
    <s v="INV-11122"/>
    <s v="CUST-1017"/>
    <s v="Hasan &amp; Brothers"/>
    <s v="Distributor"/>
    <x v="3"/>
    <s v="S-107"/>
    <x v="3"/>
    <s v="BT1011"/>
    <x v="26"/>
    <x v="0"/>
    <n v="23"/>
    <n v="879"/>
    <n v="20217"/>
    <n v="0"/>
    <n v="0"/>
    <n v="1010.85"/>
    <n v="21227.85"/>
    <s v="Paid"/>
    <s v="Nagad"/>
    <x v="7"/>
  </r>
  <r>
    <d v="2025-08-24T00:00:00"/>
    <s v="INV-11123"/>
    <s v="CUST-1051"/>
    <s v="Future Energy BD"/>
    <s v="Retail"/>
    <x v="2"/>
    <s v="S-103"/>
    <x v="2"/>
    <s v="BT1019"/>
    <x v="12"/>
    <x v="0"/>
    <n v="11"/>
    <n v="2125"/>
    <n v="23375"/>
    <n v="5"/>
    <n v="1168.75"/>
    <n v="1110.3125"/>
    <n v="23316.5625"/>
    <s v="Partial"/>
    <s v="Bank Transfer"/>
    <x v="4"/>
  </r>
  <r>
    <d v="2026-04-01T00:00:00"/>
    <s v="INV-11124"/>
    <s v="CUST-1034"/>
    <s v="M/S Al Madina Traders"/>
    <s v="Corporate"/>
    <x v="1"/>
    <s v="S-106"/>
    <x v="1"/>
    <s v="BT1001"/>
    <x v="28"/>
    <x v="0"/>
    <n v="26"/>
    <n v="1944"/>
    <n v="50544"/>
    <n v="0"/>
    <n v="0"/>
    <n v="2527.1999999999998"/>
    <n v="53071.199999999997"/>
    <s v="Partial"/>
    <s v="bKash"/>
    <x v="3"/>
  </r>
  <r>
    <d v="2025-12-25T00:00:00"/>
    <s v="INV-11125"/>
    <s v="CUST-1033"/>
    <s v="Rajshahi Battery Solution"/>
    <s v="Distributor"/>
    <x v="11"/>
    <s v="S-114"/>
    <x v="11"/>
    <s v="BT1027"/>
    <x v="19"/>
    <x v="13"/>
    <n v="16"/>
    <n v="2086"/>
    <n v="33376"/>
    <n v="0"/>
    <n v="0"/>
    <n v="1668.8"/>
    <n v="35044.800000000003"/>
    <s v="Paid"/>
    <s v="Cash"/>
    <x v="6"/>
  </r>
  <r>
    <d v="2025-05-14T00:00:00"/>
    <s v="INV-11126"/>
    <s v="CUST-1040"/>
    <s v="Jannat Electronics"/>
    <s v="Corporate"/>
    <x v="7"/>
    <s v="S-101"/>
    <x v="7"/>
    <s v="BT1014"/>
    <x v="18"/>
    <x v="12"/>
    <n v="28"/>
    <n v="851"/>
    <n v="23828"/>
    <n v="2"/>
    <n v="476.56"/>
    <n v="1167.5719999999999"/>
    <n v="24519.011999999999"/>
    <s v="Paid"/>
    <s v="bKash"/>
    <x v="7"/>
  </r>
  <r>
    <d v="2025-10-25T00:00:00"/>
    <s v="INV-11127"/>
    <s v="CUST-1040"/>
    <s v="Jannat Electronics"/>
    <s v="Corporate"/>
    <x v="11"/>
    <s v="S-114"/>
    <x v="11"/>
    <s v="BT1021"/>
    <x v="17"/>
    <x v="0"/>
    <n v="21"/>
    <n v="2497"/>
    <n v="52437"/>
    <n v="10"/>
    <n v="5243.7000000000007"/>
    <n v="2359.665"/>
    <n v="49552.964999999997"/>
    <s v="Paid"/>
    <s v="Nagad"/>
    <x v="5"/>
  </r>
  <r>
    <d v="2026-04-29T00:00:00"/>
    <s v="INV-11128"/>
    <s v="CUST-1032"/>
    <s v="Rangpur Power House"/>
    <s v="Distributor"/>
    <x v="4"/>
    <s v="S-109"/>
    <x v="4"/>
    <s v="BT1010"/>
    <x v="29"/>
    <x v="3"/>
    <n v="7"/>
    <n v="2137"/>
    <n v="14959"/>
    <n v="2"/>
    <n v="299.18"/>
    <n v="732.99099999999999"/>
    <n v="15392.811"/>
    <s v="Partial"/>
    <s v="bKash"/>
    <x v="0"/>
  </r>
  <r>
    <d v="2026-04-29T00:00:00"/>
    <s v="INV-11129"/>
    <s v="CUST-1044"/>
    <s v="M/S New Vision"/>
    <s v="Distributor"/>
    <x v="13"/>
    <s v="S-102"/>
    <x v="13"/>
    <s v="BT1022"/>
    <x v="0"/>
    <x v="0"/>
    <n v="15"/>
    <n v="2468"/>
    <n v="37020"/>
    <n v="0"/>
    <n v="0"/>
    <n v="1851"/>
    <n v="38871"/>
    <s v="Paid"/>
    <s v="Cash"/>
    <x v="7"/>
  </r>
  <r>
    <d v="2025-07-22T00:00:00"/>
    <s v="INV-11130"/>
    <s v="CUST-1059"/>
    <s v="Sultan Power Solution"/>
    <s v="Dealer"/>
    <x v="12"/>
    <s v="S-112"/>
    <x v="12"/>
    <s v="BT1022"/>
    <x v="0"/>
    <x v="0"/>
    <n v="21"/>
    <n v="2472"/>
    <n v="51912"/>
    <n v="0"/>
    <n v="0"/>
    <n v="2595.6"/>
    <n v="54507.6"/>
    <s v="Paid"/>
    <s v="Cash"/>
    <x v="0"/>
  </r>
  <r>
    <d v="2025-12-12T00:00:00"/>
    <s v="INV-11131"/>
    <s v="CUST-1057"/>
    <s v="Amin Battery Center"/>
    <s v="Distributor"/>
    <x v="7"/>
    <s v="S-101"/>
    <x v="7"/>
    <s v="BT1021"/>
    <x v="17"/>
    <x v="0"/>
    <n v="7"/>
    <n v="2426"/>
    <n v="16982"/>
    <n v="2"/>
    <n v="339.64"/>
    <n v="832.11800000000005"/>
    <n v="17474.477999999999"/>
    <s v="Paid"/>
    <s v="Nagad"/>
    <x v="7"/>
  </r>
  <r>
    <d v="2025-05-20T00:00:00"/>
    <s v="INV-11132"/>
    <s v="CUST-1002"/>
    <s v="Karim Battery House"/>
    <s v="Dealer"/>
    <x v="9"/>
    <s v="S-104"/>
    <x v="9"/>
    <s v="BT1015"/>
    <x v="10"/>
    <x v="9"/>
    <n v="27"/>
    <n v="1881"/>
    <n v="50787"/>
    <n v="5"/>
    <n v="2539.35"/>
    <n v="2412.3825000000002"/>
    <n v="50660.032500000001"/>
    <s v="Due"/>
    <s v="Bank Transfer"/>
    <x v="1"/>
  </r>
  <r>
    <d v="2026-05-13T00:00:00"/>
    <s v="INV-11133"/>
    <s v="CUST-1030"/>
    <s v="Chattogram Battery Point"/>
    <s v="Corporate"/>
    <x v="9"/>
    <s v="S-104"/>
    <x v="9"/>
    <s v="BT1003"/>
    <x v="7"/>
    <x v="6"/>
    <n v="6"/>
    <n v="718"/>
    <n v="4308"/>
    <n v="0"/>
    <n v="0"/>
    <n v="215.4"/>
    <n v="4523.3999999999996"/>
    <s v="Due"/>
    <s v="Bank Transfer"/>
    <x v="7"/>
  </r>
  <r>
    <d v="2025-07-01T00:00:00"/>
    <s v="INV-11134"/>
    <s v="CUST-1031"/>
    <s v="Barisal Electronics"/>
    <s v="Distributor"/>
    <x v="5"/>
    <s v="S-113"/>
    <x v="5"/>
    <s v="BT1027"/>
    <x v="19"/>
    <x v="13"/>
    <n v="18"/>
    <n v="2716"/>
    <n v="48888"/>
    <n v="0"/>
    <n v="0"/>
    <n v="2444.4"/>
    <n v="51332.4"/>
    <s v="Due"/>
    <s v="bKash"/>
    <x v="7"/>
  </r>
  <r>
    <d v="2025-08-01T00:00:00"/>
    <s v="INV-11135"/>
    <s v="CUST-1052"/>
    <s v="Anando Electronics Point"/>
    <s v="Dealer"/>
    <x v="7"/>
    <s v="S-101"/>
    <x v="7"/>
    <s v="BT1030"/>
    <x v="22"/>
    <x v="8"/>
    <n v="21"/>
    <n v="123"/>
    <n v="2583"/>
    <n v="0"/>
    <n v="0"/>
    <n v="129.15"/>
    <n v="2712.15"/>
    <s v="Partial"/>
    <s v="bKash"/>
    <x v="4"/>
  </r>
  <r>
    <d v="2026-03-22T00:00:00"/>
    <s v="INV-11136"/>
    <s v="CUST-1032"/>
    <s v="Rangpur Power House"/>
    <s v="Dealer"/>
    <x v="4"/>
    <s v="S-109"/>
    <x v="4"/>
    <s v="BT1011"/>
    <x v="26"/>
    <x v="0"/>
    <n v="24"/>
    <n v="2296"/>
    <n v="55104"/>
    <n v="2"/>
    <n v="1102.08"/>
    <n v="2700.096"/>
    <n v="56702.016000000003"/>
    <s v="Paid"/>
    <s v="Nagad"/>
    <x v="5"/>
  </r>
  <r>
    <d v="2025-08-02T00:00:00"/>
    <s v="INV-11137"/>
    <s v="CUST-1012"/>
    <s v="Mim Electronics"/>
    <s v="Distributor"/>
    <x v="4"/>
    <s v="S-109"/>
    <x v="4"/>
    <s v="BT1009"/>
    <x v="2"/>
    <x v="2"/>
    <n v="2"/>
    <n v="1172"/>
    <n v="2344"/>
    <n v="0"/>
    <n v="0"/>
    <n v="117.2"/>
    <n v="2461.1999999999998"/>
    <s v="Partial"/>
    <s v="bKash"/>
    <x v="3"/>
  </r>
  <r>
    <d v="2025-08-03T00:00:00"/>
    <s v="INV-11138"/>
    <s v="CUST-1014"/>
    <s v="Tania Traders"/>
    <s v="Dealer"/>
    <x v="7"/>
    <s v="S-101"/>
    <x v="7"/>
    <s v="BT1003"/>
    <x v="7"/>
    <x v="6"/>
    <n v="22"/>
    <n v="634"/>
    <n v="13948"/>
    <n v="0"/>
    <n v="0"/>
    <n v="697.40000000000009"/>
    <n v="14645.4"/>
    <s v="Partial"/>
    <s v="Cash"/>
    <x v="5"/>
  </r>
  <r>
    <d v="2025-06-29T00:00:00"/>
    <s v="INV-11139"/>
    <s v="CUST-1012"/>
    <s v="Mim Electronics"/>
    <s v="Corporate"/>
    <x v="7"/>
    <s v="S-101"/>
    <x v="7"/>
    <s v="BT1010"/>
    <x v="29"/>
    <x v="3"/>
    <n v="21"/>
    <n v="3091"/>
    <n v="64911"/>
    <n v="0"/>
    <n v="0"/>
    <n v="3245.55"/>
    <n v="68156.55"/>
    <s v="Paid"/>
    <s v="bKash"/>
    <x v="1"/>
  </r>
  <r>
    <d v="2025-11-07T00:00:00"/>
    <s v="INV-11140"/>
    <s v="CUST-1040"/>
    <s v="Jannat Electronics"/>
    <s v="Retail"/>
    <x v="7"/>
    <s v="S-101"/>
    <x v="7"/>
    <s v="BT1028"/>
    <x v="6"/>
    <x v="2"/>
    <n v="16"/>
    <n v="1120"/>
    <n v="17920"/>
    <n v="2"/>
    <n v="358.4"/>
    <n v="878.07999999999993"/>
    <n v="18439.68"/>
    <s v="Paid"/>
    <s v="bKash"/>
    <x v="4"/>
  </r>
  <r>
    <d v="2025-10-16T00:00:00"/>
    <s v="INV-11141"/>
    <s v="CUST-1059"/>
    <s v="Sultan Power Solution"/>
    <s v="Corporate"/>
    <x v="4"/>
    <s v="S-109"/>
    <x v="4"/>
    <s v="BT1002"/>
    <x v="15"/>
    <x v="12"/>
    <n v="26"/>
    <n v="677"/>
    <n v="17602"/>
    <n v="0"/>
    <n v="0"/>
    <n v="880.1"/>
    <n v="18482.099999999999"/>
    <s v="Paid"/>
    <s v="bKash"/>
    <x v="1"/>
  </r>
  <r>
    <d v="2026-02-01T00:00:00"/>
    <s v="INV-11142"/>
    <s v="CUST-1010"/>
    <s v="New Bangla Enterprise"/>
    <s v="Distributor"/>
    <x v="2"/>
    <s v="S-103"/>
    <x v="2"/>
    <s v="BT1031"/>
    <x v="9"/>
    <x v="8"/>
    <n v="14"/>
    <n v="163"/>
    <n v="2282"/>
    <n v="0"/>
    <n v="0"/>
    <n v="114.1"/>
    <n v="2396.1"/>
    <s v="Partial"/>
    <s v="Cash"/>
    <x v="0"/>
  </r>
  <r>
    <d v="2025-07-15T00:00:00"/>
    <s v="INV-11143"/>
    <s v="CUST-1013"/>
    <s v="Sadia Enterprise"/>
    <s v="Distributor"/>
    <x v="2"/>
    <s v="S-103"/>
    <x v="2"/>
    <s v="BT1015"/>
    <x v="10"/>
    <x v="9"/>
    <n v="9"/>
    <n v="1075"/>
    <n v="9675"/>
    <n v="2"/>
    <n v="193.5"/>
    <n v="474.07499999999999"/>
    <n v="9955.5750000000007"/>
    <s v="Partial"/>
    <s v="Bank Transfer"/>
    <x v="1"/>
  </r>
  <r>
    <d v="2025-06-01T00:00:00"/>
    <s v="INV-11144"/>
    <s v="CUST-1005"/>
    <s v="Dhaka Battery Point"/>
    <s v="Dealer"/>
    <x v="2"/>
    <s v="S-103"/>
    <x v="2"/>
    <s v="BT1031"/>
    <x v="9"/>
    <x v="8"/>
    <n v="17"/>
    <n v="184"/>
    <n v="3128"/>
    <n v="0"/>
    <n v="0"/>
    <n v="156.4"/>
    <n v="3284.4"/>
    <s v="Due"/>
    <s v="bKash"/>
    <x v="0"/>
  </r>
  <r>
    <d v="2025-06-18T00:00:00"/>
    <s v="INV-11145"/>
    <s v="CUST-1002"/>
    <s v="Karim Battery House"/>
    <s v="Corporate"/>
    <x v="6"/>
    <s v="S-105"/>
    <x v="6"/>
    <s v="BT1028"/>
    <x v="6"/>
    <x v="2"/>
    <n v="1"/>
    <n v="1328"/>
    <n v="1328"/>
    <n v="10"/>
    <n v="132.80000000000001"/>
    <n v="59.760000000000012"/>
    <n v="1254.96"/>
    <s v="Paid"/>
    <s v="Bank Transfer"/>
    <x v="6"/>
  </r>
  <r>
    <d v="2026-02-02T00:00:00"/>
    <s v="INV-11146"/>
    <s v="CUST-1059"/>
    <s v="Sultan Power Solution"/>
    <s v="Dealer"/>
    <x v="2"/>
    <s v="S-103"/>
    <x v="2"/>
    <s v="BT1019"/>
    <x v="12"/>
    <x v="0"/>
    <n v="4"/>
    <n v="1352"/>
    <n v="5408"/>
    <n v="2"/>
    <n v="108.16"/>
    <n v="264.99200000000002"/>
    <n v="5564.8320000000003"/>
    <s v="Paid"/>
    <s v="Bank Transfer"/>
    <x v="1"/>
  </r>
  <r>
    <d v="2025-09-13T00:00:00"/>
    <s v="INV-11147"/>
    <s v="CUST-1053"/>
    <s v="Nikunjo Hevvey Enargy"/>
    <s v="Retail"/>
    <x v="1"/>
    <s v="S-106"/>
    <x v="1"/>
    <s v="BT1017"/>
    <x v="23"/>
    <x v="13"/>
    <n v="17"/>
    <n v="2535"/>
    <n v="43095"/>
    <n v="5"/>
    <n v="2154.75"/>
    <n v="2047.0125"/>
    <n v="42987.262499999997"/>
    <s v="Paid"/>
    <s v="Cash"/>
    <x v="3"/>
  </r>
  <r>
    <d v="2025-12-04T00:00:00"/>
    <s v="INV-11148"/>
    <s v="CUST-1008"/>
    <s v="Brothers Electronics"/>
    <s v="Corporate"/>
    <x v="2"/>
    <s v="S-103"/>
    <x v="2"/>
    <s v="BT1022"/>
    <x v="0"/>
    <x v="0"/>
    <n v="3"/>
    <n v="855"/>
    <n v="2565"/>
    <n v="0"/>
    <n v="0"/>
    <n v="128.25"/>
    <n v="2693.25"/>
    <s v="Paid"/>
    <s v="Bank Transfer"/>
    <x v="7"/>
  </r>
  <r>
    <d v="2026-04-15T00:00:00"/>
    <s v="INV-11149"/>
    <s v="CUST-1031"/>
    <s v="Barisal Electronics"/>
    <s v="Distributor"/>
    <x v="12"/>
    <s v="S-112"/>
    <x v="12"/>
    <s v="BT1014"/>
    <x v="18"/>
    <x v="12"/>
    <n v="28"/>
    <n v="409"/>
    <n v="11452"/>
    <n v="0"/>
    <n v="0"/>
    <n v="572.6"/>
    <n v="12024.6"/>
    <s v="Partial"/>
    <s v="Nagad"/>
    <x v="0"/>
  </r>
  <r>
    <d v="2026-03-24T00:00:00"/>
    <s v="INV-11150"/>
    <s v="CUST-1028"/>
    <s v="Cumilla Traders"/>
    <s v="Corporate"/>
    <x v="12"/>
    <s v="S-112"/>
    <x v="12"/>
    <s v="BT1019"/>
    <x v="12"/>
    <x v="0"/>
    <n v="22"/>
    <n v="806"/>
    <n v="17732"/>
    <n v="2"/>
    <n v="354.64"/>
    <n v="868.86800000000005"/>
    <n v="18246.227999999999"/>
    <s v="Paid"/>
    <s v="Bank Transfer"/>
    <x v="3"/>
  </r>
  <r>
    <d v="2025-11-20T00:00:00"/>
    <s v="INV-11151"/>
    <s v="CUST-1004"/>
    <s v="M/S Noor Enterprise"/>
    <s v="Dealer"/>
    <x v="3"/>
    <s v="S-107"/>
    <x v="3"/>
    <s v="BT1021"/>
    <x v="17"/>
    <x v="0"/>
    <n v="29"/>
    <n v="1425"/>
    <n v="41325"/>
    <n v="5"/>
    <n v="2066.25"/>
    <n v="1962.9375"/>
    <n v="41221.6875"/>
    <s v="Paid"/>
    <s v="Cash"/>
    <x v="3"/>
  </r>
  <r>
    <d v="2025-05-31T00:00:00"/>
    <s v="INV-11152"/>
    <s v="CUST-1001"/>
    <s v="Rahim Enterprise"/>
    <s v="Dealer"/>
    <x v="5"/>
    <s v="S-113"/>
    <x v="5"/>
    <s v="BT1020"/>
    <x v="21"/>
    <x v="0"/>
    <n v="15"/>
    <n v="2477"/>
    <n v="37155"/>
    <n v="2"/>
    <n v="743.1"/>
    <n v="1820.595"/>
    <n v="38232.495000000003"/>
    <s v="Partial"/>
    <s v="Bank Transfer"/>
    <x v="7"/>
  </r>
  <r>
    <d v="2026-01-04T00:00:00"/>
    <s v="INV-11153"/>
    <s v="CUST-1013"/>
    <s v="Sadia Enterprise"/>
    <s v="Dealer"/>
    <x v="3"/>
    <s v="S-107"/>
    <x v="3"/>
    <s v="BT1027"/>
    <x v="19"/>
    <x v="13"/>
    <n v="15"/>
    <n v="7985"/>
    <n v="119775"/>
    <n v="0"/>
    <n v="0"/>
    <n v="5988.75"/>
    <n v="125763.75"/>
    <s v="Paid"/>
    <s v="Bank Transfer"/>
    <x v="7"/>
  </r>
  <r>
    <d v="2025-08-24T00:00:00"/>
    <s v="INV-11154"/>
    <s v="CUST-1012"/>
    <s v="Mim Electronics"/>
    <s v="Retail"/>
    <x v="1"/>
    <s v="S-106"/>
    <x v="1"/>
    <s v="BT1025"/>
    <x v="13"/>
    <x v="10"/>
    <n v="5"/>
    <n v="912"/>
    <n v="4560"/>
    <n v="2"/>
    <n v="91.2"/>
    <n v="223.44"/>
    <n v="4692.24"/>
    <s v="Paid"/>
    <s v="Bank Transfer"/>
    <x v="6"/>
  </r>
  <r>
    <d v="2025-12-16T00:00:00"/>
    <s v="INV-11155"/>
    <s v="CUST-1023"/>
    <s v="M/S Fahim Traders"/>
    <s v="Dealer"/>
    <x v="5"/>
    <s v="S-113"/>
    <x v="5"/>
    <s v="BT1022"/>
    <x v="0"/>
    <x v="0"/>
    <n v="13"/>
    <n v="1896"/>
    <n v="24648"/>
    <n v="0"/>
    <n v="0"/>
    <n v="1232.4000000000001"/>
    <n v="25880.400000000001"/>
    <s v="Paid"/>
    <s v="Nagad"/>
    <x v="3"/>
  </r>
  <r>
    <d v="2026-03-05T00:00:00"/>
    <s v="INV-11156"/>
    <s v="CUST-1018"/>
    <s v="Maisha Corporation"/>
    <s v="Retail"/>
    <x v="6"/>
    <s v="S-105"/>
    <x v="6"/>
    <s v="BT1009"/>
    <x v="2"/>
    <x v="2"/>
    <n v="27"/>
    <n v="1397"/>
    <n v="37719"/>
    <n v="2"/>
    <n v="754.38"/>
    <n v="1848.231"/>
    <n v="38812.851000000002"/>
    <s v="Paid"/>
    <s v="Cash"/>
    <x v="2"/>
  </r>
  <r>
    <d v="2025-09-19T00:00:00"/>
    <s v="INV-11157"/>
    <s v="CUST-1024"/>
    <s v="M/S Tamanna Enterprise"/>
    <s v="Distributor"/>
    <x v="1"/>
    <s v="S-106"/>
    <x v="1"/>
    <s v="BT1016"/>
    <x v="3"/>
    <x v="3"/>
    <n v="18"/>
    <n v="4774"/>
    <n v="85932"/>
    <n v="0"/>
    <n v="0"/>
    <n v="4296.6000000000004"/>
    <n v="90228.6"/>
    <s v="Partial"/>
    <s v="Nagad"/>
    <x v="6"/>
  </r>
  <r>
    <d v="2026-01-23T00:00:00"/>
    <s v="INV-11158"/>
    <s v="CUST-1049"/>
    <s v="M/S Reliable Enterprise"/>
    <s v="Dealer"/>
    <x v="4"/>
    <s v="S-109"/>
    <x v="4"/>
    <s v="BT1013"/>
    <x v="1"/>
    <x v="1"/>
    <n v="8"/>
    <n v="289"/>
    <n v="2312"/>
    <n v="0"/>
    <n v="0"/>
    <n v="115.6"/>
    <n v="2427.6"/>
    <s v="Paid"/>
    <s v="Cash"/>
    <x v="1"/>
  </r>
  <r>
    <d v="2025-12-08T00:00:00"/>
    <s v="INV-11159"/>
    <s v="CUST-1023"/>
    <s v="M/S Fahim Traders"/>
    <s v="Corporate"/>
    <x v="6"/>
    <s v="S-105"/>
    <x v="6"/>
    <s v="BT1006"/>
    <x v="11"/>
    <x v="10"/>
    <n v="20"/>
    <n v="843"/>
    <n v="16860"/>
    <n v="0"/>
    <n v="0"/>
    <n v="843"/>
    <n v="17703"/>
    <s v="Due"/>
    <s v="Bank Transfer"/>
    <x v="1"/>
  </r>
  <r>
    <d v="2026-01-24T00:00:00"/>
    <s v="INV-11160"/>
    <s v="CUST-1012"/>
    <s v="Mim Electronics"/>
    <s v="Retail"/>
    <x v="6"/>
    <s v="S-105"/>
    <x v="6"/>
    <s v="BT1009"/>
    <x v="2"/>
    <x v="2"/>
    <n v="24"/>
    <n v="1136"/>
    <n v="27264"/>
    <n v="0"/>
    <n v="0"/>
    <n v="1363.2"/>
    <n v="28627.200000000001"/>
    <s v="Partial"/>
    <s v="bKash"/>
    <x v="0"/>
  </r>
  <r>
    <d v="2025-10-17T00:00:00"/>
    <s v="INV-11161"/>
    <s v="CUST-1056"/>
    <s v="Noor Enterprise"/>
    <s v="Corporate"/>
    <x v="1"/>
    <s v="S-106"/>
    <x v="1"/>
    <s v="BT1030"/>
    <x v="22"/>
    <x v="8"/>
    <n v="8"/>
    <n v="64"/>
    <n v="512"/>
    <n v="0"/>
    <n v="0"/>
    <n v="25.6"/>
    <n v="537.6"/>
    <s v="Paid"/>
    <s v="Nagad"/>
    <x v="2"/>
  </r>
  <r>
    <d v="2025-11-18T00:00:00"/>
    <s v="INV-11162"/>
    <s v="CUST-1049"/>
    <s v="M/S Reliable Enterprise"/>
    <s v="Distributor"/>
    <x v="5"/>
    <s v="S-113"/>
    <x v="5"/>
    <s v="BT1008"/>
    <x v="8"/>
    <x v="7"/>
    <n v="4"/>
    <n v="741"/>
    <n v="2964"/>
    <n v="0"/>
    <n v="0"/>
    <n v="148.19999999999999"/>
    <n v="3112.2"/>
    <s v="Paid"/>
    <s v="Bank Transfer"/>
    <x v="0"/>
  </r>
  <r>
    <d v="2026-02-28T00:00:00"/>
    <s v="INV-11163"/>
    <s v="CUST-1018"/>
    <s v="Maisha Corporation"/>
    <s v="Dealer"/>
    <x v="7"/>
    <s v="S-101"/>
    <x v="7"/>
    <s v="BT1022"/>
    <x v="0"/>
    <x v="0"/>
    <n v="20"/>
    <n v="1417"/>
    <n v="28340"/>
    <n v="0"/>
    <n v="0"/>
    <n v="1417"/>
    <n v="29757"/>
    <s v="Paid"/>
    <s v="Nagad"/>
    <x v="2"/>
  </r>
  <r>
    <d v="2026-01-07T00:00:00"/>
    <s v="INV-11164"/>
    <s v="CUST-1021"/>
    <s v="Green Power BD"/>
    <s v="Distributor"/>
    <x v="2"/>
    <s v="S-103"/>
    <x v="2"/>
    <s v="BT1015"/>
    <x v="10"/>
    <x v="9"/>
    <n v="19"/>
    <n v="1850"/>
    <n v="35150"/>
    <n v="0"/>
    <n v="0"/>
    <n v="1757.5"/>
    <n v="36907.5"/>
    <s v="Paid"/>
    <s v="Nagad"/>
    <x v="7"/>
  </r>
  <r>
    <d v="2026-03-11T00:00:00"/>
    <s v="INV-11165"/>
    <s v="CUST-1010"/>
    <s v="New Bangla Enterprise"/>
    <s v="Retail"/>
    <x v="6"/>
    <s v="S-105"/>
    <x v="6"/>
    <s v="BT1015"/>
    <x v="10"/>
    <x v="9"/>
    <n v="21"/>
    <n v="1033"/>
    <n v="21693"/>
    <n v="5"/>
    <n v="1084.6500000000001"/>
    <n v="1030.4175"/>
    <n v="21638.767500000002"/>
    <s v="Paid"/>
    <s v="bKash"/>
    <x v="3"/>
  </r>
  <r>
    <d v="2026-04-24T00:00:00"/>
    <s v="INV-11166"/>
    <s v="CUST-1039"/>
    <s v="M/S Battery World"/>
    <s v="Dealer"/>
    <x v="2"/>
    <s v="S-103"/>
    <x v="2"/>
    <s v="BT1006"/>
    <x v="11"/>
    <x v="10"/>
    <n v="13"/>
    <n v="1771"/>
    <n v="23023"/>
    <n v="0"/>
    <n v="0"/>
    <n v="1151.1500000000001"/>
    <n v="24174.15"/>
    <s v="Partial"/>
    <s v="Bank Transfer"/>
    <x v="2"/>
  </r>
  <r>
    <d v="2026-01-14T00:00:00"/>
    <s v="INV-11167"/>
    <s v="CUST-1013"/>
    <s v="Sadia Enterprise"/>
    <s v="Corporate"/>
    <x v="3"/>
    <s v="S-107"/>
    <x v="3"/>
    <s v="BT1028"/>
    <x v="6"/>
    <x v="2"/>
    <n v="10"/>
    <n v="1877"/>
    <n v="18770"/>
    <n v="0"/>
    <n v="0"/>
    <n v="938.5"/>
    <n v="19708.5"/>
    <s v="Paid"/>
    <s v="Bank Transfer"/>
    <x v="3"/>
  </r>
  <r>
    <d v="2025-06-12T00:00:00"/>
    <s v="INV-11168"/>
    <s v="CUST-1015"/>
    <s v="Sumi Battery House"/>
    <s v="Corporate"/>
    <x v="12"/>
    <s v="S-112"/>
    <x v="12"/>
    <s v="BT1025"/>
    <x v="13"/>
    <x v="10"/>
    <n v="29"/>
    <n v="1891"/>
    <n v="54839"/>
    <n v="2"/>
    <n v="1096.78"/>
    <n v="2687.1109999999999"/>
    <n v="56429.330999999998"/>
    <s v="Due"/>
    <s v="bKash"/>
    <x v="7"/>
  </r>
  <r>
    <d v="2025-10-13T00:00:00"/>
    <s v="INV-11169"/>
    <s v="CUST-1027"/>
    <s v="Khulna Battery House"/>
    <s v="Retail"/>
    <x v="3"/>
    <s v="S-107"/>
    <x v="3"/>
    <s v="BT1009"/>
    <x v="2"/>
    <x v="2"/>
    <n v="6"/>
    <n v="1685"/>
    <n v="10110"/>
    <n v="0"/>
    <n v="0"/>
    <n v="505.5"/>
    <n v="10615.5"/>
    <s v="Due"/>
    <s v="bKash"/>
    <x v="7"/>
  </r>
  <r>
    <d v="2025-09-11T00:00:00"/>
    <s v="INV-11170"/>
    <s v="CUST-1057"/>
    <s v="Amin Battery Center"/>
    <s v="Retail"/>
    <x v="2"/>
    <s v="S-103"/>
    <x v="2"/>
    <s v="BT1012"/>
    <x v="20"/>
    <x v="14"/>
    <n v="28"/>
    <n v="249"/>
    <n v="6972"/>
    <n v="10"/>
    <n v="697.2"/>
    <n v="313.74"/>
    <n v="6588.54"/>
    <s v="Paid"/>
    <s v="Cash"/>
    <x v="0"/>
  </r>
  <r>
    <d v="2026-05-14T00:00:00"/>
    <s v="INV-11171"/>
    <s v="CUST-1032"/>
    <s v="Rangpur Power House"/>
    <s v="Dealer"/>
    <x v="4"/>
    <s v="S-109"/>
    <x v="4"/>
    <s v="BT1005"/>
    <x v="27"/>
    <x v="15"/>
    <n v="5"/>
    <n v="1464"/>
    <n v="7320"/>
    <n v="5"/>
    <n v="366"/>
    <n v="347.7"/>
    <n v="7301.7"/>
    <s v="Due"/>
    <s v="bKash"/>
    <x v="2"/>
  </r>
  <r>
    <d v="2025-10-13T00:00:00"/>
    <s v="INV-11172"/>
    <s v="CUST-1023"/>
    <s v="M/S Fahim Traders"/>
    <s v="Dealer"/>
    <x v="13"/>
    <s v="S-102"/>
    <x v="13"/>
    <s v="BT1027"/>
    <x v="19"/>
    <x v="13"/>
    <n v="2"/>
    <n v="7807"/>
    <n v="15614"/>
    <n v="2"/>
    <n v="312.27999999999997"/>
    <n v="765.08600000000001"/>
    <n v="16066.806"/>
    <s v="Partial"/>
    <s v="Bank Transfer"/>
    <x v="2"/>
  </r>
  <r>
    <d v="2025-06-28T00:00:00"/>
    <s v="INV-11173"/>
    <s v="CUST-1019"/>
    <s v="Rifat Enterprise"/>
    <s v="Distributor"/>
    <x v="1"/>
    <s v="S-106"/>
    <x v="1"/>
    <s v="BT1014"/>
    <x v="18"/>
    <x v="12"/>
    <n v="10"/>
    <n v="531"/>
    <n v="5310"/>
    <n v="0"/>
    <n v="0"/>
    <n v="265.5"/>
    <n v="5575.5"/>
    <s v="Partial"/>
    <s v="Cash"/>
    <x v="5"/>
  </r>
  <r>
    <d v="2025-10-19T00:00:00"/>
    <s v="INV-11174"/>
    <s v="CUST-1013"/>
    <s v="Sadia Enterprise"/>
    <s v="Distributor"/>
    <x v="11"/>
    <s v="S-114"/>
    <x v="11"/>
    <s v="BT1023"/>
    <x v="25"/>
    <x v="11"/>
    <n v="20"/>
    <n v="155"/>
    <n v="3100"/>
    <n v="5"/>
    <n v="155"/>
    <n v="147.25"/>
    <n v="3092.25"/>
    <s v="Paid"/>
    <s v="bKash"/>
    <x v="3"/>
  </r>
  <r>
    <d v="2025-06-24T00:00:00"/>
    <s v="INV-11175"/>
    <s v="CUST-1002"/>
    <s v="Karim Battery House"/>
    <s v="Corporate"/>
    <x v="9"/>
    <s v="S-104"/>
    <x v="9"/>
    <s v="BT1025"/>
    <x v="13"/>
    <x v="10"/>
    <n v="28"/>
    <n v="1786"/>
    <n v="50008"/>
    <n v="5"/>
    <n v="2500.4"/>
    <n v="2375.38"/>
    <n v="49882.98"/>
    <s v="Paid"/>
    <s v="Cash"/>
    <x v="4"/>
  </r>
  <r>
    <d v="2026-03-24T00:00:00"/>
    <s v="INV-11176"/>
    <s v="CUST-1033"/>
    <s v="Rajshahi Battery Solution"/>
    <s v="Corporate"/>
    <x v="13"/>
    <s v="S-102"/>
    <x v="13"/>
    <s v="BT1011"/>
    <x v="26"/>
    <x v="0"/>
    <n v="7"/>
    <n v="1699"/>
    <n v="11893"/>
    <n v="10"/>
    <n v="1189.3"/>
    <n v="535.18500000000006"/>
    <n v="11238.885"/>
    <s v="Paid"/>
    <s v="Nagad"/>
    <x v="5"/>
  </r>
  <r>
    <d v="2026-04-10T00:00:00"/>
    <s v="INV-11177"/>
    <s v="CUST-1034"/>
    <s v="M/S Al Madina Traders"/>
    <s v="Distributor"/>
    <x v="8"/>
    <s v="S-110"/>
    <x v="8"/>
    <s v="BT1009"/>
    <x v="2"/>
    <x v="2"/>
    <n v="14"/>
    <n v="1039"/>
    <n v="14546"/>
    <n v="10"/>
    <n v="1454.6"/>
    <n v="654.57000000000005"/>
    <n v="13745.97"/>
    <s v="Paid"/>
    <s v="Nagad"/>
    <x v="7"/>
  </r>
  <r>
    <d v="2026-02-12T00:00:00"/>
    <s v="INV-11178"/>
    <s v="CUST-1003"/>
    <s v="Bismillah Traders"/>
    <s v="Corporate"/>
    <x v="8"/>
    <s v="S-110"/>
    <x v="8"/>
    <s v="BT1006"/>
    <x v="11"/>
    <x v="10"/>
    <n v="27"/>
    <n v="893"/>
    <n v="24111"/>
    <n v="0"/>
    <n v="0"/>
    <n v="1205.55"/>
    <n v="25316.55"/>
    <s v="Paid"/>
    <s v="bKash"/>
    <x v="6"/>
  </r>
  <r>
    <d v="2025-09-18T00:00:00"/>
    <s v="INV-11179"/>
    <s v="CUST-1055"/>
    <s v="Khan Solar Power Solution"/>
    <s v="Distributor"/>
    <x v="1"/>
    <s v="S-106"/>
    <x v="1"/>
    <s v="BT1011"/>
    <x v="26"/>
    <x v="0"/>
    <n v="21"/>
    <n v="2131"/>
    <n v="44751"/>
    <n v="2"/>
    <n v="895.02"/>
    <n v="2192.799"/>
    <n v="46048.779000000002"/>
    <s v="Partial"/>
    <s v="bKash"/>
    <x v="5"/>
  </r>
  <r>
    <d v="2025-11-17T00:00:00"/>
    <s v="INV-11180"/>
    <s v="CUST-1038"/>
    <s v="Prime Battery Center"/>
    <s v="Corporate"/>
    <x v="1"/>
    <s v="S-106"/>
    <x v="1"/>
    <s v="BT1013"/>
    <x v="1"/>
    <x v="1"/>
    <n v="13"/>
    <n v="232"/>
    <n v="3016"/>
    <n v="2"/>
    <n v="60.32"/>
    <n v="147.78399999999999"/>
    <n v="3103.4639999999999"/>
    <s v="Paid"/>
    <s v="Nagad"/>
    <x v="2"/>
  </r>
  <r>
    <d v="2026-02-20T00:00:00"/>
    <s v="INV-11181"/>
    <s v="CUST-1048"/>
    <s v="Fresh Battery House"/>
    <s v="Distributor"/>
    <x v="11"/>
    <s v="S-114"/>
    <x v="11"/>
    <s v="BT1001"/>
    <x v="28"/>
    <x v="0"/>
    <n v="21"/>
    <n v="852"/>
    <n v="17892"/>
    <n v="0"/>
    <n v="0"/>
    <n v="894.6"/>
    <n v="18786.599999999999"/>
    <s v="Paid"/>
    <s v="Cash"/>
    <x v="2"/>
  </r>
  <r>
    <d v="2026-04-01T00:00:00"/>
    <s v="INV-11182"/>
    <s v="CUST-1047"/>
    <s v="Sonar Bangla Traders"/>
    <s v="Corporate"/>
    <x v="9"/>
    <s v="S-104"/>
    <x v="9"/>
    <s v="BT1009"/>
    <x v="2"/>
    <x v="2"/>
    <n v="10"/>
    <n v="1401"/>
    <n v="14010"/>
    <n v="2"/>
    <n v="280.2"/>
    <n v="686.49"/>
    <n v="14416.29"/>
    <s v="Paid"/>
    <s v="Bank Transfer"/>
    <x v="0"/>
  </r>
  <r>
    <d v="2025-07-12T00:00:00"/>
    <s v="INV-11183"/>
    <s v="CUST-1008"/>
    <s v="Brothers Electronics"/>
    <s v="Distributor"/>
    <x v="1"/>
    <s v="S-106"/>
    <x v="1"/>
    <s v="BT1001"/>
    <x v="28"/>
    <x v="0"/>
    <n v="20"/>
    <n v="1308"/>
    <n v="26160"/>
    <n v="5"/>
    <n v="1308"/>
    <n v="1242.5999999999999"/>
    <n v="26094.6"/>
    <s v="Paid"/>
    <s v="Nagad"/>
    <x v="7"/>
  </r>
  <r>
    <d v="2025-12-25T00:00:00"/>
    <s v="INV-11184"/>
    <s v="CUST-1009"/>
    <s v="Amin Battery Center"/>
    <s v="Corporate"/>
    <x v="7"/>
    <s v="S-101"/>
    <x v="7"/>
    <s v="BT1006"/>
    <x v="11"/>
    <x v="10"/>
    <n v="28"/>
    <n v="1939"/>
    <n v="54292"/>
    <n v="10"/>
    <n v="5429.2000000000007"/>
    <n v="2443.14"/>
    <n v="51305.94"/>
    <s v="Partial"/>
    <s v="Bank Transfer"/>
    <x v="3"/>
  </r>
  <r>
    <d v="2026-05-04T00:00:00"/>
    <s v="INV-11185"/>
    <s v="CUST-1013"/>
    <s v="Sadia Enterprise"/>
    <s v="Retail"/>
    <x v="8"/>
    <s v="S-110"/>
    <x v="8"/>
    <s v="BT1030"/>
    <x v="22"/>
    <x v="8"/>
    <n v="29"/>
    <n v="142"/>
    <n v="4118"/>
    <n v="0"/>
    <n v="0"/>
    <n v="205.9"/>
    <n v="4323.8999999999996"/>
    <s v="Paid"/>
    <s v="Nagad"/>
    <x v="2"/>
  </r>
  <r>
    <d v="2025-12-22T00:00:00"/>
    <s v="INV-11186"/>
    <s v="CUST-1026"/>
    <s v="Rajdhani Electronics"/>
    <s v="Retail"/>
    <x v="8"/>
    <s v="S-110"/>
    <x v="8"/>
    <s v="BT1024"/>
    <x v="14"/>
    <x v="11"/>
    <n v="23"/>
    <n v="229"/>
    <n v="5267"/>
    <n v="0"/>
    <n v="0"/>
    <n v="263.35000000000002"/>
    <n v="5530.35"/>
    <s v="Partial"/>
    <s v="bKash"/>
    <x v="0"/>
  </r>
  <r>
    <d v="2025-11-27T00:00:00"/>
    <s v="INV-11187"/>
    <s v="CUST-1026"/>
    <s v="Rajdhani Electronics"/>
    <s v="Dealer"/>
    <x v="8"/>
    <s v="S-110"/>
    <x v="8"/>
    <s v="BT1026"/>
    <x v="24"/>
    <x v="12"/>
    <n v="17"/>
    <n v="1152"/>
    <n v="19584"/>
    <n v="5"/>
    <n v="979.2"/>
    <n v="930.24"/>
    <n v="19535.04"/>
    <s v="Paid"/>
    <s v="Nagad"/>
    <x v="4"/>
  </r>
  <r>
    <d v="2025-09-30T00:00:00"/>
    <s v="INV-11188"/>
    <s v="CUST-1050"/>
    <s v="Win Battery Point"/>
    <s v="Retail"/>
    <x v="8"/>
    <s v="S-110"/>
    <x v="8"/>
    <s v="BT1031"/>
    <x v="9"/>
    <x v="8"/>
    <n v="22"/>
    <n v="197"/>
    <n v="4334"/>
    <n v="10"/>
    <n v="433.4"/>
    <n v="195.03"/>
    <n v="4095.63"/>
    <s v="Paid"/>
    <s v="bKash"/>
    <x v="4"/>
  </r>
  <r>
    <d v="2025-07-22T00:00:00"/>
    <s v="INV-11189"/>
    <s v="CUST-1036"/>
    <s v="Sakib Enterprise"/>
    <s v="Retail"/>
    <x v="7"/>
    <s v="S-101"/>
    <x v="7"/>
    <s v="BT1004"/>
    <x v="4"/>
    <x v="4"/>
    <n v="2"/>
    <n v="998"/>
    <n v="1996"/>
    <n v="2"/>
    <n v="39.92"/>
    <n v="97.804000000000002"/>
    <n v="2053.884"/>
    <s v="Paid"/>
    <s v="Bank Transfer"/>
    <x v="2"/>
  </r>
  <r>
    <d v="2025-09-26T00:00:00"/>
    <s v="INV-11190"/>
    <s v="CUST-1003"/>
    <s v="Bismillah Traders"/>
    <s v="Distributor"/>
    <x v="4"/>
    <s v="S-109"/>
    <x v="4"/>
    <s v="BT1007"/>
    <x v="5"/>
    <x v="5"/>
    <n v="13"/>
    <n v="1904"/>
    <n v="24752"/>
    <n v="10"/>
    <n v="2475.1999999999998"/>
    <n v="1113.8399999999999"/>
    <n v="23390.639999999999"/>
    <s v="Partial"/>
    <s v="Nagad"/>
    <x v="1"/>
  </r>
  <r>
    <d v="2025-08-27T00:00:00"/>
    <s v="INV-11191"/>
    <s v="CUST-1041"/>
    <s v="Nahar Enterprise"/>
    <s v="Retail"/>
    <x v="12"/>
    <s v="S-112"/>
    <x v="12"/>
    <s v="BT1004"/>
    <x v="4"/>
    <x v="4"/>
    <n v="10"/>
    <n v="986"/>
    <n v="9860"/>
    <n v="0"/>
    <n v="0"/>
    <n v="493"/>
    <n v="10353"/>
    <s v="Paid"/>
    <s v="Cash"/>
    <x v="2"/>
  </r>
  <r>
    <d v="2025-06-07T00:00:00"/>
    <s v="INV-11192"/>
    <s v="CUST-1014"/>
    <s v="Tania Traders"/>
    <s v="Retail"/>
    <x v="3"/>
    <s v="S-107"/>
    <x v="3"/>
    <s v="BT1007"/>
    <x v="5"/>
    <x v="5"/>
    <n v="14"/>
    <n v="1531"/>
    <n v="21434"/>
    <n v="2"/>
    <n v="428.68"/>
    <n v="1050.2660000000001"/>
    <n v="22055.585999999999"/>
    <s v="Partial"/>
    <s v="Cash"/>
    <x v="4"/>
  </r>
  <r>
    <d v="2026-01-05T00:00:00"/>
    <s v="INV-11193"/>
    <s v="CUST-1031"/>
    <s v="Barisal Electronics"/>
    <s v="Distributor"/>
    <x v="0"/>
    <s v="S-108"/>
    <x v="0"/>
    <s v="BT1027"/>
    <x v="19"/>
    <x v="13"/>
    <n v="5"/>
    <n v="6251"/>
    <n v="31255"/>
    <n v="0"/>
    <n v="0"/>
    <n v="1562.75"/>
    <n v="32817.75"/>
    <s v="Partial"/>
    <s v="Cash"/>
    <x v="1"/>
  </r>
  <r>
    <d v="2025-09-02T00:00:00"/>
    <s v="INV-11194"/>
    <s v="CUST-1013"/>
    <s v="Sadia Enterprise"/>
    <s v="Retail"/>
    <x v="6"/>
    <s v="S-105"/>
    <x v="6"/>
    <s v="BT1019"/>
    <x v="12"/>
    <x v="0"/>
    <n v="1"/>
    <n v="1227"/>
    <n v="1227"/>
    <n v="0"/>
    <n v="0"/>
    <n v="61.35"/>
    <n v="1288.3499999999999"/>
    <s v="Partial"/>
    <s v="bKash"/>
    <x v="2"/>
  </r>
  <r>
    <d v="2026-01-01T00:00:00"/>
    <s v="INV-11195"/>
    <s v="CUST-1005"/>
    <s v="Dhaka Battery Point"/>
    <s v="Corporate"/>
    <x v="7"/>
    <s v="S-101"/>
    <x v="7"/>
    <s v="BT1011"/>
    <x v="26"/>
    <x v="0"/>
    <n v="7"/>
    <n v="1328"/>
    <n v="9296"/>
    <n v="0"/>
    <n v="0"/>
    <n v="464.8"/>
    <n v="9760.7999999999993"/>
    <s v="Paid"/>
    <s v="bKash"/>
    <x v="0"/>
  </r>
  <r>
    <d v="2025-08-06T00:00:00"/>
    <s v="INV-11196"/>
    <s v="CUST-1004"/>
    <s v="M/S Noor Enterprise"/>
    <s v="Distributor"/>
    <x v="9"/>
    <s v="S-104"/>
    <x v="9"/>
    <s v="BT1019"/>
    <x v="12"/>
    <x v="0"/>
    <n v="21"/>
    <n v="2398"/>
    <n v="50358"/>
    <n v="0"/>
    <n v="0"/>
    <n v="2517.9"/>
    <n v="52875.9"/>
    <s v="Paid"/>
    <s v="bKash"/>
    <x v="7"/>
  </r>
  <r>
    <d v="2025-11-25T00:00:00"/>
    <s v="INV-11197"/>
    <s v="CUST-1004"/>
    <s v="M/S Noor Enterprise"/>
    <s v="Retail"/>
    <x v="10"/>
    <s v="S-111"/>
    <x v="10"/>
    <s v="BT1026"/>
    <x v="24"/>
    <x v="12"/>
    <n v="14"/>
    <n v="1093"/>
    <n v="15302"/>
    <n v="0"/>
    <n v="0"/>
    <n v="765.1"/>
    <n v="16067.1"/>
    <s v="Partial"/>
    <s v="bKash"/>
    <x v="4"/>
  </r>
  <r>
    <d v="2026-02-26T00:00:00"/>
    <s v="INV-11198"/>
    <s v="CUST-1054"/>
    <s v="Sattar Power Solution"/>
    <s v="Distributor"/>
    <x v="6"/>
    <s v="S-105"/>
    <x v="6"/>
    <s v="BT1019"/>
    <x v="12"/>
    <x v="0"/>
    <n v="5"/>
    <n v="2041"/>
    <n v="10205"/>
    <n v="5"/>
    <n v="510.25"/>
    <n v="484.73750000000001"/>
    <n v="10179.487499999999"/>
    <s v="Due"/>
    <s v="Bank Transfer"/>
    <x v="4"/>
  </r>
  <r>
    <d v="2025-10-22T00:00:00"/>
    <s v="INV-11199"/>
    <s v="CUST-1031"/>
    <s v="Barisal Electronics"/>
    <s v="Retail"/>
    <x v="10"/>
    <s v="S-111"/>
    <x v="10"/>
    <s v="BT1016"/>
    <x v="3"/>
    <x v="3"/>
    <n v="7"/>
    <n v="3888"/>
    <n v="27216"/>
    <n v="2"/>
    <n v="544.32000000000005"/>
    <n v="1333.5840000000001"/>
    <n v="28005.263999999999"/>
    <s v="Due"/>
    <s v="Nagad"/>
    <x v="7"/>
  </r>
  <r>
    <d v="2025-09-10T00:00:00"/>
    <s v="INV-11200"/>
    <s v="CUST-1021"/>
    <s v="Green Power BD"/>
    <s v="Distributor"/>
    <x v="3"/>
    <s v="S-107"/>
    <x v="3"/>
    <s v="BT1027"/>
    <x v="19"/>
    <x v="13"/>
    <n v="30"/>
    <n v="4996"/>
    <n v="149880"/>
    <n v="5"/>
    <n v="7494"/>
    <n v="7119.3"/>
    <n v="149505.29999999999"/>
    <s v="Partial"/>
    <s v="Nagad"/>
    <x v="7"/>
  </r>
  <r>
    <d v="2026-04-14T00:00:00"/>
    <s v="INV-11201"/>
    <s v="CUST-1006"/>
    <s v="Sylhet Power Solution"/>
    <s v="Distributor"/>
    <x v="10"/>
    <s v="S-111"/>
    <x v="10"/>
    <s v="BT1020"/>
    <x v="21"/>
    <x v="0"/>
    <n v="2"/>
    <n v="1853"/>
    <n v="3706"/>
    <n v="0"/>
    <n v="0"/>
    <n v="185.3"/>
    <n v="3891.3"/>
    <s v="Paid"/>
    <s v="Bank Transfer"/>
    <x v="6"/>
  </r>
  <r>
    <d v="2026-02-10T00:00:00"/>
    <s v="INV-11202"/>
    <s v="CUST-1056"/>
    <s v="Noor Enterprise"/>
    <s v="Dealer"/>
    <x v="3"/>
    <s v="S-107"/>
    <x v="3"/>
    <s v="BT1026"/>
    <x v="24"/>
    <x v="12"/>
    <n v="2"/>
    <n v="1103"/>
    <n v="2206"/>
    <n v="0"/>
    <n v="0"/>
    <n v="110.3"/>
    <n v="2316.3000000000002"/>
    <s v="Due"/>
    <s v="Cash"/>
    <x v="7"/>
  </r>
  <r>
    <d v="2025-09-29T00:00:00"/>
    <s v="INV-11203"/>
    <s v="CUST-1013"/>
    <s v="Sadia Enterprise"/>
    <s v="Distributor"/>
    <x v="3"/>
    <s v="S-107"/>
    <x v="3"/>
    <s v="BT1002"/>
    <x v="15"/>
    <x v="12"/>
    <n v="23"/>
    <n v="855"/>
    <n v="19665"/>
    <n v="2"/>
    <n v="393.3"/>
    <n v="963.58500000000004"/>
    <n v="20235.285"/>
    <s v="Paid"/>
    <s v="Bank Transfer"/>
    <x v="6"/>
  </r>
  <r>
    <d v="2025-11-22T00:00:00"/>
    <s v="INV-11204"/>
    <s v="CUST-1045"/>
    <s v="Digital Power BD"/>
    <s v="Distributor"/>
    <x v="4"/>
    <s v="S-109"/>
    <x v="4"/>
    <s v="BT1012"/>
    <x v="20"/>
    <x v="14"/>
    <n v="19"/>
    <n v="376"/>
    <n v="7144"/>
    <n v="0"/>
    <n v="0"/>
    <n v="357.2"/>
    <n v="7501.2"/>
    <s v="Partial"/>
    <s v="Bank Transfer"/>
    <x v="3"/>
  </r>
  <r>
    <d v="2026-01-20T00:00:00"/>
    <s v="INV-11205"/>
    <s v="CUST-1028"/>
    <s v="Cumilla Traders"/>
    <s v="Corporate"/>
    <x v="9"/>
    <s v="S-104"/>
    <x v="9"/>
    <s v="BT1030"/>
    <x v="22"/>
    <x v="8"/>
    <n v="3"/>
    <n v="167"/>
    <n v="501"/>
    <n v="5"/>
    <n v="25.05"/>
    <n v="23.797499999999999"/>
    <n v="499.7475"/>
    <s v="Paid"/>
    <s v="bKash"/>
    <x v="0"/>
  </r>
  <r>
    <d v="2025-12-19T00:00:00"/>
    <s v="INV-11206"/>
    <s v="CUST-1020"/>
    <s v="Nusrat Electronics"/>
    <s v="Corporate"/>
    <x v="6"/>
    <s v="S-105"/>
    <x v="6"/>
    <s v="BT1006"/>
    <x v="11"/>
    <x v="10"/>
    <n v="28"/>
    <n v="792"/>
    <n v="22176"/>
    <n v="0"/>
    <n v="0"/>
    <n v="1108.8"/>
    <n v="23284.799999999999"/>
    <s v="Paid"/>
    <s v="Cash"/>
    <x v="4"/>
  </r>
  <r>
    <d v="2025-06-30T00:00:00"/>
    <s v="INV-11207"/>
    <s v="CUST-1008"/>
    <s v="Brothers Electronics"/>
    <s v="Dealer"/>
    <x v="2"/>
    <s v="S-103"/>
    <x v="2"/>
    <s v="BT1004"/>
    <x v="4"/>
    <x v="4"/>
    <n v="27"/>
    <n v="1422"/>
    <n v="38394"/>
    <n v="2"/>
    <n v="767.88"/>
    <n v="1881.306"/>
    <n v="39507.425999999999"/>
    <s v="Paid"/>
    <s v="Nagad"/>
    <x v="7"/>
  </r>
  <r>
    <d v="2025-07-19T00:00:00"/>
    <s v="INV-11208"/>
    <s v="CUST-1051"/>
    <s v="Future Energy BD"/>
    <s v="Distributor"/>
    <x v="7"/>
    <s v="S-101"/>
    <x v="7"/>
    <s v="BT1005"/>
    <x v="27"/>
    <x v="15"/>
    <n v="10"/>
    <n v="1807"/>
    <n v="18070"/>
    <n v="10"/>
    <n v="1807"/>
    <n v="813.15000000000009"/>
    <n v="17076.150000000001"/>
    <s v="Paid"/>
    <s v="Nagad"/>
    <x v="3"/>
  </r>
  <r>
    <d v="2025-12-15T00:00:00"/>
    <s v="INV-11209"/>
    <s v="CUST-1030"/>
    <s v="Chattogram Battery Point"/>
    <s v="Retail"/>
    <x v="1"/>
    <s v="S-106"/>
    <x v="1"/>
    <s v="BT1009"/>
    <x v="2"/>
    <x v="2"/>
    <n v="2"/>
    <n v="1058"/>
    <n v="2116"/>
    <n v="5"/>
    <n v="105.8"/>
    <n v="100.51"/>
    <n v="2110.71"/>
    <s v="Paid"/>
    <s v="Nagad"/>
    <x v="7"/>
  </r>
  <r>
    <d v="2026-01-02T00:00:00"/>
    <s v="INV-11210"/>
    <s v="CUST-1014"/>
    <s v="Tania Traders"/>
    <s v="Corporate"/>
    <x v="6"/>
    <s v="S-105"/>
    <x v="6"/>
    <s v="BT1026"/>
    <x v="24"/>
    <x v="12"/>
    <n v="25"/>
    <n v="512"/>
    <n v="12800"/>
    <n v="0"/>
    <n v="0"/>
    <n v="640"/>
    <n v="13440"/>
    <s v="Paid"/>
    <s v="Cash"/>
    <x v="3"/>
  </r>
  <r>
    <d v="2025-07-04T00:00:00"/>
    <s v="INV-11211"/>
    <s v="CUST-1051"/>
    <s v="Future Energy BD"/>
    <s v="Corporate"/>
    <x v="6"/>
    <s v="S-105"/>
    <x v="6"/>
    <s v="BT1019"/>
    <x v="12"/>
    <x v="0"/>
    <n v="17"/>
    <n v="2095"/>
    <n v="35615"/>
    <n v="5"/>
    <n v="1780.75"/>
    <n v="1691.7125000000001"/>
    <n v="35525.962500000001"/>
    <s v="Partial"/>
    <s v="Bank Transfer"/>
    <x v="6"/>
  </r>
  <r>
    <d v="2026-03-01T00:00:00"/>
    <s v="INV-11212"/>
    <s v="CUST-1058"/>
    <s v="Dhaka Hot Power Solution"/>
    <s v="Dealer"/>
    <x v="11"/>
    <s v="S-114"/>
    <x v="11"/>
    <s v="BT1021"/>
    <x v="17"/>
    <x v="0"/>
    <n v="21"/>
    <n v="1600"/>
    <n v="33600"/>
    <n v="0"/>
    <n v="0"/>
    <n v="1680"/>
    <n v="35280"/>
    <s v="Paid"/>
    <s v="Bank Transfer"/>
    <x v="4"/>
  </r>
  <r>
    <d v="2026-03-13T00:00:00"/>
    <s v="INV-11213"/>
    <s v="CUST-1014"/>
    <s v="Tania Traders"/>
    <s v="Retail"/>
    <x v="2"/>
    <s v="S-103"/>
    <x v="2"/>
    <s v="BT1019"/>
    <x v="12"/>
    <x v="0"/>
    <n v="1"/>
    <n v="1324"/>
    <n v="1324"/>
    <n v="0"/>
    <n v="0"/>
    <n v="66.2"/>
    <n v="1390.2"/>
    <s v="Paid"/>
    <s v="bKash"/>
    <x v="4"/>
  </r>
  <r>
    <d v="2025-11-07T00:00:00"/>
    <s v="INV-11214"/>
    <s v="CUST-1008"/>
    <s v="Brothers Electronics"/>
    <s v="Corporate"/>
    <x v="9"/>
    <s v="S-104"/>
    <x v="9"/>
    <s v="BT1022"/>
    <x v="0"/>
    <x v="0"/>
    <n v="19"/>
    <n v="1578"/>
    <n v="29982"/>
    <n v="10"/>
    <n v="2998.2"/>
    <n v="1349.19"/>
    <n v="28332.99"/>
    <s v="Partial"/>
    <s v="Cash"/>
    <x v="5"/>
  </r>
  <r>
    <d v="2025-11-05T00:00:00"/>
    <s v="INV-11215"/>
    <s v="CUST-1016"/>
    <s v="Nabil Enterprise"/>
    <s v="Retail"/>
    <x v="3"/>
    <s v="S-107"/>
    <x v="3"/>
    <s v="BT1023"/>
    <x v="25"/>
    <x v="11"/>
    <n v="8"/>
    <n v="283"/>
    <n v="2264"/>
    <n v="0"/>
    <n v="0"/>
    <n v="113.2"/>
    <n v="2377.1999999999998"/>
    <s v="Due"/>
    <s v="Cash"/>
    <x v="0"/>
  </r>
  <r>
    <d v="2026-02-03T00:00:00"/>
    <s v="INV-11216"/>
    <s v="CUST-1057"/>
    <s v="Amin Battery Center"/>
    <s v="Corporate"/>
    <x v="0"/>
    <s v="S-108"/>
    <x v="0"/>
    <s v="BT1023"/>
    <x v="25"/>
    <x v="11"/>
    <n v="3"/>
    <n v="167"/>
    <n v="501"/>
    <n v="0"/>
    <n v="0"/>
    <n v="25.05"/>
    <n v="526.04999999999995"/>
    <s v="Paid"/>
    <s v="Cash"/>
    <x v="7"/>
  </r>
  <r>
    <d v="2025-07-19T00:00:00"/>
    <s v="INV-11217"/>
    <s v="CUST-1029"/>
    <s v="Noakhali Enterprise"/>
    <s v="Dealer"/>
    <x v="12"/>
    <s v="S-112"/>
    <x v="12"/>
    <s v="BT1018"/>
    <x v="16"/>
    <x v="13"/>
    <n v="27"/>
    <n v="5622"/>
    <n v="151794"/>
    <n v="5"/>
    <n v="7589.7000000000007"/>
    <n v="7210.2150000000001"/>
    <n v="151414.51500000001"/>
    <s v="Due"/>
    <s v="Cash"/>
    <x v="0"/>
  </r>
  <r>
    <d v="2025-08-12T00:00:00"/>
    <s v="INV-11218"/>
    <s v="CUST-1033"/>
    <s v="Rajshahi Battery Solution"/>
    <s v="Dealer"/>
    <x v="11"/>
    <s v="S-114"/>
    <x v="11"/>
    <s v="BT1015"/>
    <x v="10"/>
    <x v="9"/>
    <n v="12"/>
    <n v="773"/>
    <n v="9276"/>
    <n v="0"/>
    <n v="0"/>
    <n v="463.8"/>
    <n v="9739.7999999999993"/>
    <s v="Due"/>
    <s v="Cash"/>
    <x v="4"/>
  </r>
  <r>
    <d v="2025-09-17T00:00:00"/>
    <s v="INV-11219"/>
    <s v="CUST-1009"/>
    <s v="Amin Battery Center"/>
    <s v="Retail"/>
    <x v="6"/>
    <s v="S-105"/>
    <x v="6"/>
    <s v="BT1002"/>
    <x v="15"/>
    <x v="12"/>
    <n v="26"/>
    <n v="849"/>
    <n v="22074"/>
    <n v="0"/>
    <n v="0"/>
    <n v="1103.7"/>
    <n v="23177.7"/>
    <s v="Paid"/>
    <s v="bKash"/>
    <x v="2"/>
  </r>
  <r>
    <d v="2026-04-20T00:00:00"/>
    <s v="INV-11220"/>
    <s v="CUST-1028"/>
    <s v="Cumilla Traders"/>
    <s v="Distributor"/>
    <x v="7"/>
    <s v="S-101"/>
    <x v="7"/>
    <s v="BT1019"/>
    <x v="12"/>
    <x v="0"/>
    <n v="24"/>
    <n v="1989"/>
    <n v="47736"/>
    <n v="0"/>
    <n v="0"/>
    <n v="2386.8000000000002"/>
    <n v="50122.8"/>
    <s v="Due"/>
    <s v="Nagad"/>
    <x v="5"/>
  </r>
  <r>
    <d v="2025-08-20T00:00:00"/>
    <s v="INV-11221"/>
    <s v="CUST-1004"/>
    <s v="M/S Noor Enterprise"/>
    <s v="Distributor"/>
    <x v="10"/>
    <s v="S-111"/>
    <x v="10"/>
    <s v="BT1028"/>
    <x v="6"/>
    <x v="2"/>
    <n v="20"/>
    <n v="1626"/>
    <n v="32520"/>
    <n v="0"/>
    <n v="0"/>
    <n v="1626"/>
    <n v="34146"/>
    <s v="Paid"/>
    <s v="Nagad"/>
    <x v="7"/>
  </r>
  <r>
    <d v="2025-05-30T00:00:00"/>
    <s v="INV-11222"/>
    <s v="CUST-1043"/>
    <s v="Arafat Traders"/>
    <s v="Retail"/>
    <x v="3"/>
    <s v="S-107"/>
    <x v="3"/>
    <s v="BT1012"/>
    <x v="20"/>
    <x v="14"/>
    <n v="5"/>
    <n v="475"/>
    <n v="2375"/>
    <n v="10"/>
    <n v="237.5"/>
    <n v="106.875"/>
    <n v="2244.375"/>
    <s v="Paid"/>
    <s v="Cash"/>
    <x v="2"/>
  </r>
  <r>
    <d v="2026-03-04T00:00:00"/>
    <s v="INV-11223"/>
    <s v="CUST-1023"/>
    <s v="M/S Fahim Traders"/>
    <s v="Distributor"/>
    <x v="1"/>
    <s v="S-106"/>
    <x v="1"/>
    <s v="BT1006"/>
    <x v="11"/>
    <x v="10"/>
    <n v="1"/>
    <n v="524"/>
    <n v="524"/>
    <n v="0"/>
    <n v="0"/>
    <n v="26.2"/>
    <n v="550.20000000000005"/>
    <s v="Paid"/>
    <s v="Bank Transfer"/>
    <x v="4"/>
  </r>
  <r>
    <d v="2026-01-05T00:00:00"/>
    <s v="INV-11224"/>
    <s v="CUST-1026"/>
    <s v="Rajdhani Electronics"/>
    <s v="Corporate"/>
    <x v="5"/>
    <s v="S-113"/>
    <x v="5"/>
    <s v="BT1004"/>
    <x v="4"/>
    <x v="4"/>
    <n v="13"/>
    <n v="630"/>
    <n v="8190"/>
    <n v="0"/>
    <n v="0"/>
    <n v="409.5"/>
    <n v="8599.5"/>
    <s v="Due"/>
    <s v="Bank Transfer"/>
    <x v="7"/>
  </r>
  <r>
    <d v="2025-08-26T00:00:00"/>
    <s v="INV-11225"/>
    <s v="CUST-1037"/>
    <s v="Tamim Battery House"/>
    <s v="Retail"/>
    <x v="10"/>
    <s v="S-111"/>
    <x v="10"/>
    <s v="BT1024"/>
    <x v="14"/>
    <x v="11"/>
    <n v="6"/>
    <n v="68"/>
    <n v="408"/>
    <n v="0"/>
    <n v="0"/>
    <n v="20.399999999999999"/>
    <n v="428.4"/>
    <s v="Due"/>
    <s v="Bank Transfer"/>
    <x v="7"/>
  </r>
  <r>
    <d v="2025-08-18T00:00:00"/>
    <s v="INV-11226"/>
    <s v="CUST-1060"/>
    <s v="SunLight Battery"/>
    <s v="Retail"/>
    <x v="5"/>
    <s v="S-113"/>
    <x v="5"/>
    <s v="BT1009"/>
    <x v="2"/>
    <x v="2"/>
    <n v="27"/>
    <n v="1222"/>
    <n v="32994"/>
    <n v="5"/>
    <n v="1649.7"/>
    <n v="1567.2149999999999"/>
    <n v="32911.514999999999"/>
    <s v="Paid"/>
    <s v="Nagad"/>
    <x v="4"/>
  </r>
  <r>
    <d v="2025-05-27T00:00:00"/>
    <s v="INV-11227"/>
    <s v="CUST-1021"/>
    <s v="Green Power BD"/>
    <s v="Retail"/>
    <x v="8"/>
    <s v="S-110"/>
    <x v="8"/>
    <s v="BT1030"/>
    <x v="22"/>
    <x v="8"/>
    <n v="21"/>
    <n v="123"/>
    <n v="2583"/>
    <n v="2"/>
    <n v="51.66"/>
    <n v="126.56699999999999"/>
    <n v="2657.9070000000002"/>
    <s v="Paid"/>
    <s v="Bank Transfer"/>
    <x v="2"/>
  </r>
  <r>
    <d v="2026-02-21T00:00:00"/>
    <s v="INV-11228"/>
    <s v="CUST-1039"/>
    <s v="M/S Battery World"/>
    <s v="Dealer"/>
    <x v="5"/>
    <s v="S-113"/>
    <x v="5"/>
    <s v="BT1002"/>
    <x v="15"/>
    <x v="12"/>
    <n v="4"/>
    <n v="509"/>
    <n v="2036"/>
    <n v="0"/>
    <n v="0"/>
    <n v="101.8"/>
    <n v="2137.8000000000002"/>
    <s v="Paid"/>
    <s v="Cash"/>
    <x v="4"/>
  </r>
  <r>
    <d v="2025-11-13T00:00:00"/>
    <s v="INV-11229"/>
    <s v="CUST-1033"/>
    <s v="Rajshahi Battery Solution"/>
    <s v="Distributor"/>
    <x v="8"/>
    <s v="S-110"/>
    <x v="8"/>
    <s v="BT1012"/>
    <x v="20"/>
    <x v="14"/>
    <n v="29"/>
    <n v="117"/>
    <n v="3393"/>
    <n v="2"/>
    <n v="67.86"/>
    <n v="166.25700000000001"/>
    <n v="3491.3969999999999"/>
    <s v="Paid"/>
    <s v="Bank Transfer"/>
    <x v="6"/>
  </r>
  <r>
    <d v="2026-02-05T00:00:00"/>
    <s v="INV-11230"/>
    <s v="CUST-1014"/>
    <s v="Tania Traders"/>
    <s v="Distributor"/>
    <x v="10"/>
    <s v="S-111"/>
    <x v="10"/>
    <s v="BT1031"/>
    <x v="9"/>
    <x v="8"/>
    <n v="28"/>
    <n v="112"/>
    <n v="3136"/>
    <n v="5"/>
    <n v="156.80000000000001"/>
    <n v="148.96"/>
    <n v="3128.16"/>
    <s v="Partial"/>
    <s v="bKash"/>
    <x v="1"/>
  </r>
  <r>
    <d v="2025-12-16T00:00:00"/>
    <s v="INV-11231"/>
    <s v="CUST-1011"/>
    <s v="Rasel Battery Gallery"/>
    <s v="Distributor"/>
    <x v="8"/>
    <s v="S-110"/>
    <x v="8"/>
    <s v="BT1008"/>
    <x v="8"/>
    <x v="7"/>
    <n v="21"/>
    <n v="735"/>
    <n v="15435"/>
    <n v="5"/>
    <n v="771.75"/>
    <n v="733.16250000000002"/>
    <n v="15396.4125"/>
    <s v="Due"/>
    <s v="bKash"/>
    <x v="4"/>
  </r>
  <r>
    <d v="2025-05-20T00:00:00"/>
    <s v="INV-11232"/>
    <s v="CUST-1006"/>
    <s v="Sylhet Power Solution"/>
    <s v="Dealer"/>
    <x v="1"/>
    <s v="S-106"/>
    <x v="1"/>
    <s v="BT1020"/>
    <x v="21"/>
    <x v="0"/>
    <n v="13"/>
    <n v="1024"/>
    <n v="13312"/>
    <n v="0"/>
    <n v="0"/>
    <n v="665.6"/>
    <n v="13977.6"/>
    <s v="Paid"/>
    <s v="Bank Transfer"/>
    <x v="4"/>
  </r>
  <r>
    <d v="2025-11-02T00:00:00"/>
    <s v="INV-11233"/>
    <s v="CUST-1037"/>
    <s v="Tamim Battery House"/>
    <s v="Dealer"/>
    <x v="3"/>
    <s v="S-107"/>
    <x v="3"/>
    <s v="BT1008"/>
    <x v="8"/>
    <x v="7"/>
    <n v="6"/>
    <n v="1004"/>
    <n v="6024"/>
    <n v="0"/>
    <n v="0"/>
    <n v="301.2"/>
    <n v="6325.2"/>
    <s v="Due"/>
    <s v="Cash"/>
    <x v="6"/>
  </r>
  <r>
    <d v="2025-08-16T00:00:00"/>
    <s v="INV-11234"/>
    <s v="CUST-1013"/>
    <s v="Sadia Enterprise"/>
    <s v="Retail"/>
    <x v="11"/>
    <s v="S-114"/>
    <x v="11"/>
    <s v="BT1021"/>
    <x v="17"/>
    <x v="0"/>
    <n v="8"/>
    <n v="902"/>
    <n v="7216"/>
    <n v="5"/>
    <n v="360.8"/>
    <n v="342.76"/>
    <n v="7197.96"/>
    <s v="Paid"/>
    <s v="Cash"/>
    <x v="6"/>
  </r>
  <r>
    <d v="2025-08-15T00:00:00"/>
    <s v="INV-11235"/>
    <s v="CUST-1048"/>
    <s v="Fresh Battery House"/>
    <s v="Distributor"/>
    <x v="2"/>
    <s v="S-103"/>
    <x v="2"/>
    <s v="BT1030"/>
    <x v="22"/>
    <x v="8"/>
    <n v="7"/>
    <n v="121"/>
    <n v="847"/>
    <n v="0"/>
    <n v="0"/>
    <n v="42.35"/>
    <n v="889.35"/>
    <s v="Partial"/>
    <s v="bKash"/>
    <x v="1"/>
  </r>
  <r>
    <d v="2025-08-27T00:00:00"/>
    <s v="INV-11236"/>
    <s v="CUST-1030"/>
    <s v="Chattogram Battery Point"/>
    <s v="Distributor"/>
    <x v="7"/>
    <s v="S-101"/>
    <x v="7"/>
    <s v="BT1022"/>
    <x v="0"/>
    <x v="0"/>
    <n v="30"/>
    <n v="1918"/>
    <n v="57540"/>
    <n v="2"/>
    <n v="1150.8"/>
    <n v="2819.46"/>
    <n v="59208.66"/>
    <s v="Paid"/>
    <s v="Bank Transfer"/>
    <x v="6"/>
  </r>
  <r>
    <d v="2026-01-23T00:00:00"/>
    <s v="INV-11237"/>
    <s v="CUST-1021"/>
    <s v="Green Power BD"/>
    <s v="Corporate"/>
    <x v="3"/>
    <s v="S-107"/>
    <x v="3"/>
    <s v="BT1007"/>
    <x v="5"/>
    <x v="5"/>
    <n v="16"/>
    <n v="1880"/>
    <n v="30080"/>
    <n v="0"/>
    <n v="0"/>
    <n v="1504"/>
    <n v="31584"/>
    <s v="Due"/>
    <s v="bKash"/>
    <x v="2"/>
  </r>
  <r>
    <d v="2025-08-12T00:00:00"/>
    <s v="INV-11238"/>
    <s v="CUST-1033"/>
    <s v="Rajshahi Battery Solution"/>
    <s v="Dealer"/>
    <x v="6"/>
    <s v="S-105"/>
    <x v="6"/>
    <s v="BT1025"/>
    <x v="13"/>
    <x v="10"/>
    <n v="18"/>
    <n v="539"/>
    <n v="9702"/>
    <n v="2"/>
    <n v="194.04"/>
    <n v="475.39800000000002"/>
    <n v="9983.3579999999984"/>
    <s v="Paid"/>
    <s v="bKash"/>
    <x v="6"/>
  </r>
  <r>
    <d v="2026-01-03T00:00:00"/>
    <s v="INV-11239"/>
    <s v="CUST-1056"/>
    <s v="Noor Enterprise"/>
    <s v="Dealer"/>
    <x v="10"/>
    <s v="S-111"/>
    <x v="10"/>
    <s v="BT1005"/>
    <x v="27"/>
    <x v="15"/>
    <n v="10"/>
    <n v="2782"/>
    <n v="27820"/>
    <n v="0"/>
    <n v="0"/>
    <n v="1391"/>
    <n v="29211"/>
    <s v="Due"/>
    <s v="Nagad"/>
    <x v="6"/>
  </r>
  <r>
    <d v="2025-11-08T00:00:00"/>
    <s v="INV-11240"/>
    <s v="CUST-1045"/>
    <s v="Digital Power BD"/>
    <s v="Dealer"/>
    <x v="5"/>
    <s v="S-113"/>
    <x v="5"/>
    <s v="BT1031"/>
    <x v="9"/>
    <x v="8"/>
    <n v="22"/>
    <n v="57"/>
    <n v="1254"/>
    <n v="0"/>
    <n v="0"/>
    <n v="62.7"/>
    <n v="1316.7"/>
    <s v="Partial"/>
    <s v="Cash"/>
    <x v="5"/>
  </r>
  <r>
    <d v="2026-04-12T00:00:00"/>
    <s v="INV-11241"/>
    <s v="CUST-1001"/>
    <s v="Rahim Enterprise"/>
    <s v="Corporate"/>
    <x v="2"/>
    <s v="S-103"/>
    <x v="2"/>
    <s v="BT1007"/>
    <x v="5"/>
    <x v="5"/>
    <n v="3"/>
    <n v="2642"/>
    <n v="7926"/>
    <n v="10"/>
    <n v="792.6"/>
    <n v="356.67"/>
    <n v="7490.07"/>
    <s v="Paid"/>
    <s v="Cash"/>
    <x v="3"/>
  </r>
  <r>
    <d v="2025-05-27T00:00:00"/>
    <s v="INV-11242"/>
    <s v="CUST-1041"/>
    <s v="Nahar Enterprise"/>
    <s v="Dealer"/>
    <x v="6"/>
    <s v="S-105"/>
    <x v="6"/>
    <s v="BT1019"/>
    <x v="12"/>
    <x v="0"/>
    <n v="9"/>
    <n v="1161"/>
    <n v="10449"/>
    <n v="10"/>
    <n v="1044.9000000000001"/>
    <n v="470.20499999999998"/>
    <n v="9874.3050000000003"/>
    <s v="Due"/>
    <s v="Bank Transfer"/>
    <x v="6"/>
  </r>
  <r>
    <d v="2025-06-03T00:00:00"/>
    <s v="INV-11243"/>
    <s v="CUST-1005"/>
    <s v="Dhaka Battery Point"/>
    <s v="Corporate"/>
    <x v="9"/>
    <s v="S-104"/>
    <x v="9"/>
    <s v="BT1021"/>
    <x v="17"/>
    <x v="0"/>
    <n v="5"/>
    <n v="1024"/>
    <n v="5120"/>
    <n v="0"/>
    <n v="0"/>
    <n v="256"/>
    <n v="5376"/>
    <s v="Paid"/>
    <s v="Bank Transfer"/>
    <x v="7"/>
  </r>
  <r>
    <d v="2026-02-07T00:00:00"/>
    <s v="INV-11244"/>
    <s v="CUST-1029"/>
    <s v="Noakhali Enterprise"/>
    <s v="Retail"/>
    <x v="12"/>
    <s v="S-112"/>
    <x v="12"/>
    <s v="BT1019"/>
    <x v="12"/>
    <x v="0"/>
    <n v="4"/>
    <n v="1871"/>
    <n v="7484"/>
    <n v="2"/>
    <n v="149.68"/>
    <n v="366.71600000000001"/>
    <n v="7701.0360000000001"/>
    <s v="Paid"/>
    <s v="bKash"/>
    <x v="0"/>
  </r>
  <r>
    <d v="2025-06-10T00:00:00"/>
    <s v="INV-11245"/>
    <s v="CUST-1015"/>
    <s v="Sumi Battery House"/>
    <s v="Distributor"/>
    <x v="9"/>
    <s v="S-104"/>
    <x v="9"/>
    <s v="BT1019"/>
    <x v="12"/>
    <x v="0"/>
    <n v="26"/>
    <n v="1265"/>
    <n v="32890"/>
    <n v="10"/>
    <n v="3289"/>
    <n v="1480.05"/>
    <n v="31081.05"/>
    <s v="Paid"/>
    <s v="bKash"/>
    <x v="4"/>
  </r>
  <r>
    <d v="2025-09-01T00:00:00"/>
    <s v="INV-11246"/>
    <s v="CUST-1033"/>
    <s v="Rajshahi Battery Solution"/>
    <s v="Dealer"/>
    <x v="8"/>
    <s v="S-110"/>
    <x v="8"/>
    <s v="BT1030"/>
    <x v="22"/>
    <x v="8"/>
    <n v="21"/>
    <n v="127"/>
    <n v="2667"/>
    <n v="0"/>
    <n v="0"/>
    <n v="133.35"/>
    <n v="2800.35"/>
    <s v="Paid"/>
    <s v="Cash"/>
    <x v="4"/>
  </r>
  <r>
    <d v="2026-04-23T00:00:00"/>
    <s v="INV-11247"/>
    <s v="CUST-1024"/>
    <s v="M/S Tamanna Enterprise"/>
    <s v="Dealer"/>
    <x v="13"/>
    <s v="S-102"/>
    <x v="13"/>
    <s v="BT1004"/>
    <x v="4"/>
    <x v="4"/>
    <n v="16"/>
    <n v="1663"/>
    <n v="26608"/>
    <n v="2"/>
    <n v="532.16"/>
    <n v="1303.7919999999999"/>
    <n v="27379.632000000001"/>
    <s v="Due"/>
    <s v="bKash"/>
    <x v="2"/>
  </r>
  <r>
    <d v="2026-02-22T00:00:00"/>
    <s v="INV-11248"/>
    <s v="CUST-1005"/>
    <s v="Dhaka Battery Point"/>
    <s v="Retail"/>
    <x v="12"/>
    <s v="S-112"/>
    <x v="12"/>
    <s v="BT1024"/>
    <x v="14"/>
    <x v="11"/>
    <n v="21"/>
    <n v="209"/>
    <n v="4389"/>
    <n v="0"/>
    <n v="0"/>
    <n v="219.45"/>
    <n v="4608.45"/>
    <s v="Paid"/>
    <s v="Cash"/>
    <x v="7"/>
  </r>
  <r>
    <d v="2025-11-16T00:00:00"/>
    <s v="INV-11249"/>
    <s v="CUST-1056"/>
    <s v="Noor Enterprise"/>
    <s v="Dealer"/>
    <x v="12"/>
    <s v="S-112"/>
    <x v="12"/>
    <s v="BT1030"/>
    <x v="22"/>
    <x v="8"/>
    <n v="27"/>
    <n v="136"/>
    <n v="3672"/>
    <n v="2"/>
    <n v="73.44"/>
    <n v="179.928"/>
    <n v="3778.4879999999998"/>
    <s v="Paid"/>
    <s v="bKash"/>
    <x v="4"/>
  </r>
  <r>
    <d v="2026-01-10T00:00:00"/>
    <s v="INV-11250"/>
    <s v="CUST-1003"/>
    <s v="Bismillah Traders"/>
    <s v="Retail"/>
    <x v="4"/>
    <s v="S-109"/>
    <x v="4"/>
    <s v="BT1027"/>
    <x v="19"/>
    <x v="13"/>
    <n v="1"/>
    <n v="6613"/>
    <n v="6613"/>
    <n v="5"/>
    <n v="330.65"/>
    <n v="314.11750000000012"/>
    <n v="6596.4675000000007"/>
    <s v="Due"/>
    <s v="Nagad"/>
    <x v="1"/>
  </r>
  <r>
    <d v="2025-07-23T00:00:00"/>
    <s v="INV-11251"/>
    <s v="CUST-1040"/>
    <s v="Jannat Electronics"/>
    <s v="Retail"/>
    <x v="2"/>
    <s v="S-103"/>
    <x v="2"/>
    <s v="BT1030"/>
    <x v="22"/>
    <x v="8"/>
    <n v="26"/>
    <n v="87"/>
    <n v="2262"/>
    <n v="5"/>
    <n v="113.1"/>
    <n v="107.44499999999999"/>
    <n v="2256.3449999999998"/>
    <s v="Paid"/>
    <s v="bKash"/>
    <x v="4"/>
  </r>
  <r>
    <d v="2026-04-29T00:00:00"/>
    <s v="INV-11252"/>
    <s v="CUST-1009"/>
    <s v="Amin Battery Center"/>
    <s v="Corporate"/>
    <x v="13"/>
    <s v="S-102"/>
    <x v="13"/>
    <s v="BT1008"/>
    <x v="8"/>
    <x v="7"/>
    <n v="7"/>
    <n v="333"/>
    <n v="2331"/>
    <n v="0"/>
    <n v="0"/>
    <n v="116.55"/>
    <n v="2447.5500000000002"/>
    <s v="Paid"/>
    <s v="Nagad"/>
    <x v="6"/>
  </r>
  <r>
    <d v="2025-12-24T00:00:00"/>
    <s v="INV-11253"/>
    <s v="CUST-1021"/>
    <s v="Green Power BD"/>
    <s v="Distributor"/>
    <x v="3"/>
    <s v="S-107"/>
    <x v="3"/>
    <s v="BT1023"/>
    <x v="25"/>
    <x v="11"/>
    <n v="2"/>
    <n v="112"/>
    <n v="224"/>
    <n v="2"/>
    <n v="4.4800000000000004"/>
    <n v="10.976000000000001"/>
    <n v="230.49600000000001"/>
    <s v="Paid"/>
    <s v="Bank Transfer"/>
    <x v="7"/>
  </r>
  <r>
    <d v="2025-09-18T00:00:00"/>
    <s v="INV-11254"/>
    <s v="CUST-1036"/>
    <s v="Sakib Enterprise"/>
    <s v="Distributor"/>
    <x v="3"/>
    <s v="S-107"/>
    <x v="3"/>
    <s v="BT1026"/>
    <x v="24"/>
    <x v="12"/>
    <n v="23"/>
    <n v="1393"/>
    <n v="32039"/>
    <n v="10"/>
    <n v="3203.9"/>
    <n v="1441.7550000000001"/>
    <n v="30276.855"/>
    <s v="Paid"/>
    <s v="Cash"/>
    <x v="0"/>
  </r>
  <r>
    <d v="2025-11-19T00:00:00"/>
    <s v="INV-11255"/>
    <s v="CUST-1015"/>
    <s v="Sumi Battery House"/>
    <s v="Distributor"/>
    <x v="7"/>
    <s v="S-101"/>
    <x v="7"/>
    <s v="BT1012"/>
    <x v="20"/>
    <x v="14"/>
    <n v="3"/>
    <n v="228"/>
    <n v="684"/>
    <n v="0"/>
    <n v="0"/>
    <n v="34.200000000000003"/>
    <n v="718.2"/>
    <s v="Paid"/>
    <s v="Bank Transfer"/>
    <x v="1"/>
  </r>
  <r>
    <d v="2025-12-13T00:00:00"/>
    <s v="INV-11256"/>
    <s v="CUST-1039"/>
    <s v="M/S Battery World"/>
    <s v="Corporate"/>
    <x v="3"/>
    <s v="S-107"/>
    <x v="3"/>
    <s v="BT1002"/>
    <x v="15"/>
    <x v="12"/>
    <n v="27"/>
    <n v="803"/>
    <n v="21681"/>
    <n v="5"/>
    <n v="1084.05"/>
    <n v="1029.8475000000001"/>
    <n v="21626.797500000001"/>
    <s v="Paid"/>
    <s v="Cash"/>
    <x v="6"/>
  </r>
  <r>
    <d v="2025-05-27T00:00:00"/>
    <s v="INV-11257"/>
    <s v="CUST-1033"/>
    <s v="Rajshahi Battery Solution"/>
    <s v="Distributor"/>
    <x v="6"/>
    <s v="S-105"/>
    <x v="6"/>
    <s v="BT1022"/>
    <x v="0"/>
    <x v="0"/>
    <n v="11"/>
    <n v="2182"/>
    <n v="24002"/>
    <n v="0"/>
    <n v="0"/>
    <n v="1200.0999999999999"/>
    <n v="25202.1"/>
    <s v="Partial"/>
    <s v="Cash"/>
    <x v="0"/>
  </r>
  <r>
    <d v="2025-05-30T00:00:00"/>
    <s v="INV-11258"/>
    <s v="CUST-1012"/>
    <s v="Mim Electronics"/>
    <s v="Retail"/>
    <x v="12"/>
    <s v="S-112"/>
    <x v="12"/>
    <s v="BT1013"/>
    <x v="1"/>
    <x v="1"/>
    <n v="22"/>
    <n v="364"/>
    <n v="8008"/>
    <n v="0"/>
    <n v="0"/>
    <n v="400.4"/>
    <n v="8408.4"/>
    <s v="Partial"/>
    <s v="Nagad"/>
    <x v="3"/>
  </r>
  <r>
    <d v="2025-05-15T00:00:00"/>
    <s v="INV-11259"/>
    <s v="CUST-1057"/>
    <s v="Amin Battery Center"/>
    <s v="Retail"/>
    <x v="11"/>
    <s v="S-114"/>
    <x v="11"/>
    <s v="BT1002"/>
    <x v="15"/>
    <x v="12"/>
    <n v="9"/>
    <n v="721"/>
    <n v="6489"/>
    <n v="5"/>
    <n v="324.45"/>
    <n v="308.22750000000002"/>
    <n v="6472.7775000000001"/>
    <s v="Paid"/>
    <s v="Bank Transfer"/>
    <x v="6"/>
  </r>
  <r>
    <d v="2026-05-12T00:00:00"/>
    <s v="INV-11260"/>
    <s v="CUST-1027"/>
    <s v="Khulna Battery House"/>
    <s v="Dealer"/>
    <x v="2"/>
    <s v="S-103"/>
    <x v="2"/>
    <s v="BT1030"/>
    <x v="22"/>
    <x v="8"/>
    <n v="8"/>
    <n v="86"/>
    <n v="688"/>
    <n v="0"/>
    <n v="0"/>
    <n v="34.4"/>
    <n v="722.4"/>
    <s v="Paid"/>
    <s v="Bank Transfer"/>
    <x v="3"/>
  </r>
  <r>
    <d v="2025-07-19T00:00:00"/>
    <s v="INV-11261"/>
    <s v="CUST-1059"/>
    <s v="Sultan Power Solution"/>
    <s v="Dealer"/>
    <x v="11"/>
    <s v="S-114"/>
    <x v="11"/>
    <s v="BT1015"/>
    <x v="10"/>
    <x v="9"/>
    <n v="25"/>
    <n v="1303"/>
    <n v="32575"/>
    <n v="5"/>
    <n v="1628.75"/>
    <n v="1547.3125"/>
    <n v="32493.5625"/>
    <s v="Paid"/>
    <s v="Nagad"/>
    <x v="5"/>
  </r>
  <r>
    <d v="2026-03-09T00:00:00"/>
    <s v="INV-11262"/>
    <s v="CUST-1033"/>
    <s v="Rajshahi Battery Solution"/>
    <s v="Dealer"/>
    <x v="3"/>
    <s v="S-107"/>
    <x v="3"/>
    <s v="BT1031"/>
    <x v="9"/>
    <x v="8"/>
    <n v="6"/>
    <n v="146"/>
    <n v="876"/>
    <n v="0"/>
    <n v="0"/>
    <n v="43.8"/>
    <n v="919.8"/>
    <s v="Paid"/>
    <s v="bKash"/>
    <x v="1"/>
  </r>
  <r>
    <d v="2026-02-06T00:00:00"/>
    <s v="INV-11263"/>
    <s v="CUST-1041"/>
    <s v="Nahar Enterprise"/>
    <s v="Corporate"/>
    <x v="6"/>
    <s v="S-105"/>
    <x v="6"/>
    <s v="BT1016"/>
    <x v="3"/>
    <x v="3"/>
    <n v="1"/>
    <n v="2475"/>
    <n v="2475"/>
    <n v="0"/>
    <n v="0"/>
    <n v="123.75"/>
    <n v="2598.75"/>
    <s v="Paid"/>
    <s v="Nagad"/>
    <x v="2"/>
  </r>
  <r>
    <d v="2025-12-09T00:00:00"/>
    <s v="INV-11264"/>
    <s v="CUST-1051"/>
    <s v="Future Energy BD"/>
    <s v="Distributor"/>
    <x v="5"/>
    <s v="S-113"/>
    <x v="5"/>
    <s v="BT1014"/>
    <x v="18"/>
    <x v="12"/>
    <n v="17"/>
    <n v="752"/>
    <n v="12784"/>
    <n v="0"/>
    <n v="0"/>
    <n v="639.20000000000005"/>
    <n v="13423.2"/>
    <s v="Paid"/>
    <s v="Nagad"/>
    <x v="6"/>
  </r>
  <r>
    <d v="2026-04-08T00:00:00"/>
    <s v="INV-11265"/>
    <s v="CUST-1058"/>
    <s v="Dhaka Hot Power Solution"/>
    <s v="Distributor"/>
    <x v="5"/>
    <s v="S-113"/>
    <x v="5"/>
    <s v="BT1001"/>
    <x v="28"/>
    <x v="0"/>
    <n v="9"/>
    <n v="2408"/>
    <n v="21672"/>
    <n v="0"/>
    <n v="0"/>
    <n v="1083.5999999999999"/>
    <n v="22755.599999999999"/>
    <s v="Partial"/>
    <s v="Cash"/>
    <x v="4"/>
  </r>
  <r>
    <d v="2026-04-02T00:00:00"/>
    <s v="INV-11266"/>
    <s v="CUST-1051"/>
    <s v="Future Energy BD"/>
    <s v="Distributor"/>
    <x v="2"/>
    <s v="S-103"/>
    <x v="2"/>
    <s v="BT1019"/>
    <x v="12"/>
    <x v="0"/>
    <n v="19"/>
    <n v="1071"/>
    <n v="20349"/>
    <n v="0"/>
    <n v="0"/>
    <n v="1017.45"/>
    <n v="21366.45"/>
    <s v="Partial"/>
    <s v="Bank Transfer"/>
    <x v="4"/>
  </r>
  <r>
    <d v="2026-04-20T00:00:00"/>
    <s v="INV-11267"/>
    <s v="CUST-1006"/>
    <s v="Sylhet Power Solution"/>
    <s v="Retail"/>
    <x v="8"/>
    <s v="S-110"/>
    <x v="8"/>
    <s v="BT1003"/>
    <x v="7"/>
    <x v="6"/>
    <n v="1"/>
    <n v="639"/>
    <n v="639"/>
    <n v="0"/>
    <n v="0"/>
    <n v="31.95"/>
    <n v="670.95"/>
    <s v="Paid"/>
    <s v="bKash"/>
    <x v="6"/>
  </r>
  <r>
    <d v="2025-10-02T00:00:00"/>
    <s v="INV-11268"/>
    <s v="CUST-1018"/>
    <s v="Maisha Corporation"/>
    <s v="Corporate"/>
    <x v="6"/>
    <s v="S-105"/>
    <x v="6"/>
    <s v="BT1024"/>
    <x v="14"/>
    <x v="11"/>
    <n v="16"/>
    <n v="208"/>
    <n v="3328"/>
    <n v="10"/>
    <n v="332.8"/>
    <n v="149.76"/>
    <n v="3144.96"/>
    <s v="Paid"/>
    <s v="Nagad"/>
    <x v="0"/>
  </r>
  <r>
    <d v="2026-03-24T00:00:00"/>
    <s v="INV-11269"/>
    <s v="CUST-1024"/>
    <s v="M/S Tamanna Enterprise"/>
    <s v="Corporate"/>
    <x v="12"/>
    <s v="S-112"/>
    <x v="12"/>
    <s v="BT1018"/>
    <x v="16"/>
    <x v="13"/>
    <n v="7"/>
    <n v="2481"/>
    <n v="17367"/>
    <n v="0"/>
    <n v="0"/>
    <n v="868.35"/>
    <n v="18235.349999999999"/>
    <s v="Paid"/>
    <s v="bKash"/>
    <x v="0"/>
  </r>
  <r>
    <d v="2026-02-01T00:00:00"/>
    <s v="INV-11270"/>
    <s v="CUST-1060"/>
    <s v="SunLight Battery"/>
    <s v="Distributor"/>
    <x v="6"/>
    <s v="S-105"/>
    <x v="6"/>
    <s v="BT1026"/>
    <x v="24"/>
    <x v="12"/>
    <n v="23"/>
    <n v="813"/>
    <n v="18699"/>
    <n v="0"/>
    <n v="0"/>
    <n v="934.95"/>
    <n v="19633.95"/>
    <s v="Due"/>
    <s v="Cash"/>
    <x v="7"/>
  </r>
  <r>
    <d v="2025-12-17T00:00:00"/>
    <s v="INV-11271"/>
    <s v="CUST-1009"/>
    <s v="Amin Battery Center"/>
    <s v="Distributor"/>
    <x v="3"/>
    <s v="S-107"/>
    <x v="3"/>
    <s v="BT1009"/>
    <x v="2"/>
    <x v="2"/>
    <n v="6"/>
    <n v="947"/>
    <n v="5682"/>
    <n v="5"/>
    <n v="284.10000000000002"/>
    <n v="269.89499999999998"/>
    <n v="5667.7950000000001"/>
    <s v="Paid"/>
    <s v="Cash"/>
    <x v="2"/>
  </r>
  <r>
    <d v="2026-04-02T00:00:00"/>
    <s v="INV-11272"/>
    <s v="CUST-1013"/>
    <s v="Sadia Enterprise"/>
    <s v="Distributor"/>
    <x v="10"/>
    <s v="S-111"/>
    <x v="10"/>
    <s v="BT1003"/>
    <x v="7"/>
    <x v="6"/>
    <n v="1"/>
    <n v="1348"/>
    <n v="1348"/>
    <n v="2"/>
    <n v="26.96"/>
    <n v="66.052000000000007"/>
    <n v="1387.0920000000001"/>
    <s v="Paid"/>
    <s v="bKash"/>
    <x v="6"/>
  </r>
  <r>
    <d v="2026-02-10T00:00:00"/>
    <s v="INV-11273"/>
    <s v="CUST-1017"/>
    <s v="Hasan &amp; Brothers"/>
    <s v="Retail"/>
    <x v="10"/>
    <s v="S-111"/>
    <x v="10"/>
    <s v="BT1027"/>
    <x v="19"/>
    <x v="13"/>
    <n v="12"/>
    <n v="2429"/>
    <n v="29148"/>
    <n v="0"/>
    <n v="0"/>
    <n v="1457.4"/>
    <n v="30605.4"/>
    <s v="Paid"/>
    <s v="bKash"/>
    <x v="7"/>
  </r>
  <r>
    <d v="2026-04-11T00:00:00"/>
    <s v="INV-11274"/>
    <s v="CUST-1048"/>
    <s v="Fresh Battery House"/>
    <s v="Dealer"/>
    <x v="7"/>
    <s v="S-101"/>
    <x v="7"/>
    <s v="BT1004"/>
    <x v="4"/>
    <x v="4"/>
    <n v="19"/>
    <n v="935"/>
    <n v="17765"/>
    <n v="0"/>
    <n v="0"/>
    <n v="888.25"/>
    <n v="18653.25"/>
    <s v="Due"/>
    <s v="Nagad"/>
    <x v="1"/>
  </r>
  <r>
    <d v="2025-10-12T00:00:00"/>
    <s v="INV-11275"/>
    <s v="CUST-1055"/>
    <s v="Khan Solar Power Solution"/>
    <s v="Dealer"/>
    <x v="4"/>
    <s v="S-109"/>
    <x v="4"/>
    <s v="BT1026"/>
    <x v="24"/>
    <x v="12"/>
    <n v="25"/>
    <n v="1091"/>
    <n v="27275"/>
    <n v="5"/>
    <n v="1363.75"/>
    <n v="1295.5625"/>
    <n v="27206.8125"/>
    <s v="Partial"/>
    <s v="Bank Transfer"/>
    <x v="5"/>
  </r>
  <r>
    <d v="2025-12-17T00:00:00"/>
    <s v="INV-11276"/>
    <s v="CUST-1043"/>
    <s v="Arafat Traders"/>
    <s v="Corporate"/>
    <x v="4"/>
    <s v="S-109"/>
    <x v="4"/>
    <s v="BT1015"/>
    <x v="10"/>
    <x v="9"/>
    <n v="16"/>
    <n v="1929"/>
    <n v="30864"/>
    <n v="5"/>
    <n v="1543.2"/>
    <n v="1466.04"/>
    <n v="30786.84"/>
    <s v="Paid"/>
    <s v="Bank Transfer"/>
    <x v="6"/>
  </r>
  <r>
    <d v="2025-12-17T00:00:00"/>
    <s v="INV-11277"/>
    <s v="CUST-1051"/>
    <s v="Future Energy BD"/>
    <s v="Dealer"/>
    <x v="10"/>
    <s v="S-111"/>
    <x v="10"/>
    <s v="BT1018"/>
    <x v="16"/>
    <x v="13"/>
    <n v="18"/>
    <n v="4716"/>
    <n v="84888"/>
    <n v="0"/>
    <n v="0"/>
    <n v="4244.4000000000005"/>
    <n v="89132.4"/>
    <s v="Partial"/>
    <s v="Bank Transfer"/>
    <x v="6"/>
  </r>
  <r>
    <d v="2025-11-10T00:00:00"/>
    <s v="INV-11278"/>
    <s v="CUST-1030"/>
    <s v="Chattogram Battery Point"/>
    <s v="Distributor"/>
    <x v="13"/>
    <s v="S-102"/>
    <x v="13"/>
    <s v="BT1008"/>
    <x v="8"/>
    <x v="7"/>
    <n v="15"/>
    <n v="330"/>
    <n v="4950"/>
    <n v="5"/>
    <n v="247.5"/>
    <n v="235.125"/>
    <n v="4937.625"/>
    <s v="Paid"/>
    <s v="Bank Transfer"/>
    <x v="1"/>
  </r>
  <r>
    <d v="2026-04-01T00:00:00"/>
    <s v="INV-11279"/>
    <s v="CUST-1002"/>
    <s v="Karim Battery House"/>
    <s v="Retail"/>
    <x v="13"/>
    <s v="S-102"/>
    <x v="13"/>
    <s v="BT1011"/>
    <x v="26"/>
    <x v="0"/>
    <n v="20"/>
    <n v="2261"/>
    <n v="45220"/>
    <n v="0"/>
    <n v="0"/>
    <n v="2261"/>
    <n v="47481"/>
    <s v="Paid"/>
    <s v="Cash"/>
    <x v="0"/>
  </r>
  <r>
    <d v="2025-10-05T00:00:00"/>
    <s v="INV-11280"/>
    <s v="CUST-1010"/>
    <s v="New Bangla Enterprise"/>
    <s v="Retail"/>
    <x v="9"/>
    <s v="S-104"/>
    <x v="9"/>
    <s v="BT1004"/>
    <x v="4"/>
    <x v="4"/>
    <n v="9"/>
    <n v="1547"/>
    <n v="13923"/>
    <n v="2"/>
    <n v="278.45999999999998"/>
    <n v="682.22700000000009"/>
    <n v="14326.767"/>
    <s v="Paid"/>
    <s v="Bank Transfer"/>
    <x v="5"/>
  </r>
  <r>
    <d v="2026-04-12T00:00:00"/>
    <s v="INV-11281"/>
    <s v="CUST-1009"/>
    <s v="Amin Battery Center"/>
    <s v="Corporate"/>
    <x v="13"/>
    <s v="S-102"/>
    <x v="13"/>
    <s v="BT1004"/>
    <x v="4"/>
    <x v="4"/>
    <n v="4"/>
    <n v="1332"/>
    <n v="5328"/>
    <n v="0"/>
    <n v="0"/>
    <n v="266.39999999999998"/>
    <n v="5594.4"/>
    <s v="Paid"/>
    <s v="Nagad"/>
    <x v="5"/>
  </r>
  <r>
    <d v="2025-08-08T00:00:00"/>
    <s v="INV-11282"/>
    <s v="CUST-1032"/>
    <s v="Rangpur Power House"/>
    <s v="Retail"/>
    <x v="13"/>
    <s v="S-102"/>
    <x v="13"/>
    <s v="BT1013"/>
    <x v="1"/>
    <x v="1"/>
    <n v="3"/>
    <n v="147"/>
    <n v="441"/>
    <n v="0"/>
    <n v="0"/>
    <n v="22.05"/>
    <n v="463.05"/>
    <s v="Due"/>
    <s v="bKash"/>
    <x v="1"/>
  </r>
  <r>
    <d v="2026-02-26T00:00:00"/>
    <s v="INV-11283"/>
    <s v="CUST-1057"/>
    <s v="Amin Battery Center"/>
    <s v="Retail"/>
    <x v="11"/>
    <s v="S-114"/>
    <x v="11"/>
    <s v="BT1010"/>
    <x v="29"/>
    <x v="3"/>
    <n v="24"/>
    <n v="4239"/>
    <n v="101736"/>
    <n v="10"/>
    <n v="10173.6"/>
    <n v="4578.12"/>
    <n v="96140.51999999999"/>
    <s v="Paid"/>
    <s v="Bank Transfer"/>
    <x v="3"/>
  </r>
  <r>
    <d v="2026-02-10T00:00:00"/>
    <s v="INV-11284"/>
    <s v="CUST-1051"/>
    <s v="Future Energy BD"/>
    <s v="Corporate"/>
    <x v="9"/>
    <s v="S-104"/>
    <x v="9"/>
    <s v="BT1027"/>
    <x v="19"/>
    <x v="13"/>
    <n v="28"/>
    <n v="2994"/>
    <n v="83832"/>
    <n v="0"/>
    <n v="0"/>
    <n v="4191.6000000000004"/>
    <n v="88023.6"/>
    <s v="Paid"/>
    <s v="bKash"/>
    <x v="1"/>
  </r>
  <r>
    <d v="2025-12-20T00:00:00"/>
    <s v="INV-11285"/>
    <s v="CUST-1042"/>
    <s v="Nayeem Battery Store"/>
    <s v="Dealer"/>
    <x v="4"/>
    <s v="S-109"/>
    <x v="4"/>
    <s v="BT1023"/>
    <x v="25"/>
    <x v="11"/>
    <n v="4"/>
    <n v="279"/>
    <n v="1116"/>
    <n v="10"/>
    <n v="111.6"/>
    <n v="50.22"/>
    <n v="1054.6199999999999"/>
    <s v="Partial"/>
    <s v="bKash"/>
    <x v="1"/>
  </r>
  <r>
    <d v="2025-09-30T00:00:00"/>
    <s v="INV-11286"/>
    <s v="CUST-1034"/>
    <s v="M/S Al Madina Traders"/>
    <s v="Distributor"/>
    <x v="9"/>
    <s v="S-104"/>
    <x v="9"/>
    <s v="BT1016"/>
    <x v="3"/>
    <x v="3"/>
    <n v="18"/>
    <n v="3438"/>
    <n v="61884"/>
    <n v="5"/>
    <n v="3094.2"/>
    <n v="2939.49"/>
    <n v="61729.29"/>
    <s v="Partial"/>
    <s v="Nagad"/>
    <x v="7"/>
  </r>
  <r>
    <d v="2025-12-09T00:00:00"/>
    <s v="INV-11287"/>
    <s v="CUST-1025"/>
    <s v="City Battery Center"/>
    <s v="Retail"/>
    <x v="6"/>
    <s v="S-105"/>
    <x v="6"/>
    <s v="BT1024"/>
    <x v="14"/>
    <x v="11"/>
    <n v="16"/>
    <n v="222"/>
    <n v="3552"/>
    <n v="2"/>
    <n v="71.040000000000006"/>
    <n v="174.048"/>
    <n v="3655.0079999999998"/>
    <s v="Partial"/>
    <s v="Nagad"/>
    <x v="6"/>
  </r>
  <r>
    <d v="2025-10-03T00:00:00"/>
    <s v="INV-11288"/>
    <s v="CUST-1026"/>
    <s v="Rajdhani Electronics"/>
    <s v="Corporate"/>
    <x v="6"/>
    <s v="S-105"/>
    <x v="6"/>
    <s v="BT1025"/>
    <x v="13"/>
    <x v="10"/>
    <n v="21"/>
    <n v="629"/>
    <n v="13209"/>
    <n v="2"/>
    <n v="264.18"/>
    <n v="647.24099999999999"/>
    <n v="13592.061"/>
    <s v="Paid"/>
    <s v="Cash"/>
    <x v="2"/>
  </r>
  <r>
    <d v="2026-03-23T00:00:00"/>
    <s v="INV-11289"/>
    <s v="CUST-1054"/>
    <s v="Sattar Power Solution"/>
    <s v="Corporate"/>
    <x v="6"/>
    <s v="S-105"/>
    <x v="6"/>
    <s v="BT1001"/>
    <x v="28"/>
    <x v="0"/>
    <n v="5"/>
    <n v="1577"/>
    <n v="7885"/>
    <n v="5"/>
    <n v="394.25"/>
    <n v="374.53750000000002"/>
    <n v="7865.2875000000004"/>
    <s v="Paid"/>
    <s v="Nagad"/>
    <x v="3"/>
  </r>
  <r>
    <d v="2025-08-15T00:00:00"/>
    <s v="INV-11290"/>
    <s v="CUST-1016"/>
    <s v="Nabil Enterprise"/>
    <s v="Distributor"/>
    <x v="5"/>
    <s v="S-113"/>
    <x v="5"/>
    <s v="BT1022"/>
    <x v="0"/>
    <x v="0"/>
    <n v="14"/>
    <n v="956"/>
    <n v="13384"/>
    <n v="10"/>
    <n v="1338.4"/>
    <n v="602.28000000000009"/>
    <n v="12647.88"/>
    <s v="Paid"/>
    <s v="Cash"/>
    <x v="2"/>
  </r>
  <r>
    <d v="2025-10-31T00:00:00"/>
    <s v="INV-11291"/>
    <s v="CUST-1004"/>
    <s v="M/S Noor Enterprise"/>
    <s v="Corporate"/>
    <x v="7"/>
    <s v="S-101"/>
    <x v="7"/>
    <s v="BT1003"/>
    <x v="7"/>
    <x v="6"/>
    <n v="4"/>
    <n v="1725"/>
    <n v="6900"/>
    <n v="0"/>
    <n v="0"/>
    <n v="345"/>
    <n v="7245"/>
    <s v="Paid"/>
    <s v="Cash"/>
    <x v="7"/>
  </r>
  <r>
    <d v="2025-08-28T00:00:00"/>
    <s v="INV-11292"/>
    <s v="CUST-1054"/>
    <s v="Sattar Power Solution"/>
    <s v="Distributor"/>
    <x v="12"/>
    <s v="S-112"/>
    <x v="12"/>
    <s v="BT1013"/>
    <x v="1"/>
    <x v="1"/>
    <n v="10"/>
    <n v="295"/>
    <n v="2950"/>
    <n v="0"/>
    <n v="0"/>
    <n v="147.5"/>
    <n v="3097.5"/>
    <s v="Paid"/>
    <s v="Cash"/>
    <x v="5"/>
  </r>
  <r>
    <d v="2025-08-17T00:00:00"/>
    <s v="INV-11293"/>
    <s v="CUST-1028"/>
    <s v="Cumilla Traders"/>
    <s v="Retail"/>
    <x v="5"/>
    <s v="S-113"/>
    <x v="5"/>
    <s v="BT1002"/>
    <x v="15"/>
    <x v="12"/>
    <n v="19"/>
    <n v="846"/>
    <n v="16074"/>
    <n v="0"/>
    <n v="0"/>
    <n v="803.7"/>
    <n v="16877.7"/>
    <s v="Paid"/>
    <s v="Cash"/>
    <x v="5"/>
  </r>
  <r>
    <d v="2025-05-25T00:00:00"/>
    <s v="INV-11294"/>
    <s v="CUST-1057"/>
    <s v="Amin Battery Center"/>
    <s v="Distributor"/>
    <x v="10"/>
    <s v="S-111"/>
    <x v="10"/>
    <s v="BT1002"/>
    <x v="15"/>
    <x v="12"/>
    <n v="3"/>
    <n v="712"/>
    <n v="2136"/>
    <n v="10"/>
    <n v="213.6"/>
    <n v="96.12"/>
    <n v="2018.52"/>
    <s v="Paid"/>
    <s v="Cash"/>
    <x v="5"/>
  </r>
  <r>
    <d v="2026-01-07T00:00:00"/>
    <s v="INV-11295"/>
    <s v="CUST-1038"/>
    <s v="Prime Battery Center"/>
    <s v="Corporate"/>
    <x v="8"/>
    <s v="S-110"/>
    <x v="8"/>
    <s v="BT1002"/>
    <x v="15"/>
    <x v="12"/>
    <n v="27"/>
    <n v="1126"/>
    <n v="30402"/>
    <n v="5"/>
    <n v="1520.1"/>
    <n v="1444.095"/>
    <n v="30325.994999999999"/>
    <s v="Due"/>
    <s v="Nagad"/>
    <x v="2"/>
  </r>
  <r>
    <d v="2026-04-07T00:00:00"/>
    <s v="INV-11296"/>
    <s v="CUST-1033"/>
    <s v="Rajshahi Battery Solution"/>
    <s v="Dealer"/>
    <x v="12"/>
    <s v="S-112"/>
    <x v="12"/>
    <s v="BT1023"/>
    <x v="25"/>
    <x v="11"/>
    <n v="19"/>
    <n v="130"/>
    <n v="2470"/>
    <n v="2"/>
    <n v="49.4"/>
    <n v="121.03"/>
    <n v="2541.63"/>
    <s v="Paid"/>
    <s v="Bank Transfer"/>
    <x v="4"/>
  </r>
  <r>
    <d v="2026-01-18T00:00:00"/>
    <s v="INV-11297"/>
    <s v="CUST-1043"/>
    <s v="Arafat Traders"/>
    <s v="Retail"/>
    <x v="3"/>
    <s v="S-107"/>
    <x v="3"/>
    <s v="BT1022"/>
    <x v="0"/>
    <x v="0"/>
    <n v="17"/>
    <n v="1107"/>
    <n v="18819"/>
    <n v="0"/>
    <n v="0"/>
    <n v="940.95"/>
    <n v="19759.95"/>
    <s v="Paid"/>
    <s v="Bank Transfer"/>
    <x v="6"/>
  </r>
  <r>
    <d v="2025-09-16T00:00:00"/>
    <s v="INV-11298"/>
    <s v="CUST-1010"/>
    <s v="New Bangla Enterprise"/>
    <s v="Corporate"/>
    <x v="7"/>
    <s v="S-101"/>
    <x v="7"/>
    <s v="BT1013"/>
    <x v="1"/>
    <x v="1"/>
    <n v="7"/>
    <n v="103"/>
    <n v="721"/>
    <n v="0"/>
    <n v="0"/>
    <n v="36.049999999999997"/>
    <n v="757.05"/>
    <s v="Paid"/>
    <s v="Bank Transfer"/>
    <x v="5"/>
  </r>
  <r>
    <d v="2026-05-02T00:00:00"/>
    <s v="INV-11299"/>
    <s v="CUST-1015"/>
    <s v="Sumi Battery House"/>
    <s v="Dealer"/>
    <x v="13"/>
    <s v="S-102"/>
    <x v="13"/>
    <s v="BT1013"/>
    <x v="1"/>
    <x v="1"/>
    <n v="24"/>
    <n v="133"/>
    <n v="3192"/>
    <n v="10"/>
    <n v="319.2"/>
    <n v="143.63999999999999"/>
    <n v="3016.44"/>
    <s v="Partial"/>
    <s v="Cash"/>
    <x v="0"/>
  </r>
  <r>
    <d v="2025-08-24T00:00:00"/>
    <s v="INV-11300"/>
    <s v="CUST-1052"/>
    <s v="Anando Electronics Point"/>
    <s v="Retail"/>
    <x v="7"/>
    <s v="S-101"/>
    <x v="7"/>
    <s v="BT1010"/>
    <x v="29"/>
    <x v="3"/>
    <n v="15"/>
    <n v="3932"/>
    <n v="58980"/>
    <n v="5"/>
    <n v="2949"/>
    <n v="2801.55"/>
    <n v="58832.55"/>
    <s v="Paid"/>
    <s v="Cash"/>
    <x v="7"/>
  </r>
  <r>
    <d v="2025-09-20T00:00:00"/>
    <s v="INV-11301"/>
    <s v="CUST-1047"/>
    <s v="Sonar Bangla Traders"/>
    <s v="Retail"/>
    <x v="12"/>
    <s v="S-112"/>
    <x v="12"/>
    <s v="BT1016"/>
    <x v="3"/>
    <x v="3"/>
    <n v="28"/>
    <n v="2847"/>
    <n v="79716"/>
    <n v="0"/>
    <n v="0"/>
    <n v="3985.8"/>
    <n v="83701.8"/>
    <s v="Paid"/>
    <s v="Nagad"/>
    <x v="2"/>
  </r>
  <r>
    <d v="2025-08-11T00:00:00"/>
    <s v="INV-11302"/>
    <s v="CUST-1001"/>
    <s v="Rahim Enterprise"/>
    <s v="Retail"/>
    <x v="7"/>
    <s v="S-101"/>
    <x v="7"/>
    <s v="BT1027"/>
    <x v="19"/>
    <x v="13"/>
    <n v="20"/>
    <n v="6118"/>
    <n v="122360"/>
    <n v="2"/>
    <n v="2447.1999999999998"/>
    <n v="5995.64"/>
    <n v="125908.44"/>
    <s v="Paid"/>
    <s v="Bank Transfer"/>
    <x v="1"/>
  </r>
  <r>
    <d v="2025-12-19T00:00:00"/>
    <s v="INV-11303"/>
    <s v="CUST-1026"/>
    <s v="Rajdhani Electronics"/>
    <s v="Corporate"/>
    <x v="3"/>
    <s v="S-107"/>
    <x v="3"/>
    <s v="BT1013"/>
    <x v="1"/>
    <x v="1"/>
    <n v="16"/>
    <n v="311"/>
    <n v="4976"/>
    <n v="0"/>
    <n v="0"/>
    <n v="248.8"/>
    <n v="5224.8"/>
    <s v="Partial"/>
    <s v="bKash"/>
    <x v="4"/>
  </r>
  <r>
    <d v="2025-09-05T00:00:00"/>
    <s v="INV-11304"/>
    <s v="CUST-1053"/>
    <s v="Nikunjo Hevvey Enargy"/>
    <s v="Retail"/>
    <x v="10"/>
    <s v="S-111"/>
    <x v="10"/>
    <s v="BT1024"/>
    <x v="14"/>
    <x v="11"/>
    <n v="21"/>
    <n v="175"/>
    <n v="3675"/>
    <n v="10"/>
    <n v="367.5"/>
    <n v="165.375"/>
    <n v="3472.875"/>
    <s v="Partial"/>
    <s v="Nagad"/>
    <x v="2"/>
  </r>
  <r>
    <d v="2025-10-20T00:00:00"/>
    <s v="INV-11305"/>
    <s v="CUST-1056"/>
    <s v="Noor Enterprise"/>
    <s v="Distributor"/>
    <x v="12"/>
    <s v="S-112"/>
    <x v="12"/>
    <s v="BT1008"/>
    <x v="8"/>
    <x v="7"/>
    <n v="16"/>
    <n v="719"/>
    <n v="11504"/>
    <n v="0"/>
    <n v="0"/>
    <n v="575.20000000000005"/>
    <n v="12079.2"/>
    <s v="Partial"/>
    <s v="bKash"/>
    <x v="1"/>
  </r>
  <r>
    <d v="2025-07-06T00:00:00"/>
    <s v="INV-11306"/>
    <s v="CUST-1017"/>
    <s v="Hasan &amp; Brothers"/>
    <s v="Dealer"/>
    <x v="6"/>
    <s v="S-105"/>
    <x v="6"/>
    <s v="BT1007"/>
    <x v="5"/>
    <x v="5"/>
    <n v="14"/>
    <n v="2514"/>
    <n v="35196"/>
    <n v="0"/>
    <n v="0"/>
    <n v="1759.8"/>
    <n v="36955.800000000003"/>
    <s v="Paid"/>
    <s v="bKash"/>
    <x v="4"/>
  </r>
  <r>
    <d v="2026-01-14T00:00:00"/>
    <s v="INV-11307"/>
    <s v="CUST-1024"/>
    <s v="M/S Tamanna Enterprise"/>
    <s v="Corporate"/>
    <x v="11"/>
    <s v="S-114"/>
    <x v="11"/>
    <s v="BT1027"/>
    <x v="19"/>
    <x v="13"/>
    <n v="14"/>
    <n v="7540"/>
    <n v="105560"/>
    <n v="0"/>
    <n v="0"/>
    <n v="5278"/>
    <n v="110838"/>
    <s v="Paid"/>
    <s v="Bank Transfer"/>
    <x v="1"/>
  </r>
  <r>
    <d v="2025-08-22T00:00:00"/>
    <s v="INV-11308"/>
    <s v="CUST-1051"/>
    <s v="Future Energy BD"/>
    <s v="Retail"/>
    <x v="13"/>
    <s v="S-102"/>
    <x v="13"/>
    <s v="BT1008"/>
    <x v="8"/>
    <x v="7"/>
    <n v="29"/>
    <n v="665"/>
    <n v="19285"/>
    <n v="0"/>
    <n v="0"/>
    <n v="964.25"/>
    <n v="20249.25"/>
    <s v="Paid"/>
    <s v="Bank Transfer"/>
    <x v="5"/>
  </r>
  <r>
    <d v="2025-06-11T00:00:00"/>
    <s v="INV-11309"/>
    <s v="CUST-1017"/>
    <s v="Hasan &amp; Brothers"/>
    <s v="Dealer"/>
    <x v="10"/>
    <s v="S-111"/>
    <x v="10"/>
    <s v="BT1006"/>
    <x v="11"/>
    <x v="10"/>
    <n v="12"/>
    <n v="1881"/>
    <n v="22572"/>
    <n v="0"/>
    <n v="0"/>
    <n v="1128.5999999999999"/>
    <n v="23700.6"/>
    <s v="Partial"/>
    <s v="Cash"/>
    <x v="7"/>
  </r>
  <r>
    <d v="2025-07-25T00:00:00"/>
    <s v="INV-11310"/>
    <s v="CUST-1060"/>
    <s v="SunLight Battery"/>
    <s v="Corporate"/>
    <x v="0"/>
    <s v="S-108"/>
    <x v="0"/>
    <s v="BT1019"/>
    <x v="12"/>
    <x v="0"/>
    <n v="29"/>
    <n v="2500"/>
    <n v="72500"/>
    <n v="0"/>
    <n v="0"/>
    <n v="3625"/>
    <n v="76125"/>
    <s v="Paid"/>
    <s v="Cash"/>
    <x v="2"/>
  </r>
  <r>
    <d v="2026-01-27T00:00:00"/>
    <s v="INV-11311"/>
    <s v="CUST-1017"/>
    <s v="Hasan &amp; Brothers"/>
    <s v="Dealer"/>
    <x v="10"/>
    <s v="S-111"/>
    <x v="10"/>
    <s v="BT1016"/>
    <x v="3"/>
    <x v="3"/>
    <n v="18"/>
    <n v="2906"/>
    <n v="52308"/>
    <n v="0"/>
    <n v="0"/>
    <n v="2615.4"/>
    <n v="54923.4"/>
    <s v="Partial"/>
    <s v="Cash"/>
    <x v="4"/>
  </r>
  <r>
    <d v="2025-08-28T00:00:00"/>
    <s v="INV-11312"/>
    <s v="CUST-1031"/>
    <s v="Barisal Electronics"/>
    <s v="Distributor"/>
    <x v="1"/>
    <s v="S-106"/>
    <x v="1"/>
    <s v="BT1031"/>
    <x v="9"/>
    <x v="8"/>
    <n v="6"/>
    <n v="20"/>
    <n v="120"/>
    <n v="0"/>
    <n v="0"/>
    <n v="6"/>
    <n v="126"/>
    <s v="Paid"/>
    <s v="Nagad"/>
    <x v="0"/>
  </r>
  <r>
    <d v="2025-09-13T00:00:00"/>
    <s v="INV-11313"/>
    <s v="CUST-1056"/>
    <s v="Noor Enterprise"/>
    <s v="Distributor"/>
    <x v="0"/>
    <s v="S-108"/>
    <x v="0"/>
    <s v="BT1007"/>
    <x v="5"/>
    <x v="5"/>
    <n v="4"/>
    <n v="1159"/>
    <n v="4636"/>
    <n v="0"/>
    <n v="0"/>
    <n v="231.8"/>
    <n v="4867.8"/>
    <s v="Due"/>
    <s v="Nagad"/>
    <x v="7"/>
  </r>
  <r>
    <d v="2026-04-04T00:00:00"/>
    <s v="INV-11314"/>
    <s v="CUST-1051"/>
    <s v="Future Energy BD"/>
    <s v="Corporate"/>
    <x v="10"/>
    <s v="S-111"/>
    <x v="10"/>
    <s v="BT1025"/>
    <x v="13"/>
    <x v="10"/>
    <n v="17"/>
    <n v="1411"/>
    <n v="23987"/>
    <n v="0"/>
    <n v="0"/>
    <n v="1199.3499999999999"/>
    <n v="25186.35"/>
    <s v="Partial"/>
    <s v="Nagad"/>
    <x v="7"/>
  </r>
  <r>
    <d v="2026-03-20T00:00:00"/>
    <s v="INV-11315"/>
    <s v="CUST-1039"/>
    <s v="M/S Battery World"/>
    <s v="Distributor"/>
    <x v="13"/>
    <s v="S-102"/>
    <x v="13"/>
    <s v="BT1009"/>
    <x v="2"/>
    <x v="2"/>
    <n v="12"/>
    <n v="1073"/>
    <n v="12876"/>
    <n v="0"/>
    <n v="0"/>
    <n v="643.80000000000007"/>
    <n v="13519.8"/>
    <s v="Paid"/>
    <s v="Nagad"/>
    <x v="0"/>
  </r>
  <r>
    <d v="2025-09-22T00:00:00"/>
    <s v="INV-11316"/>
    <s v="CUST-1019"/>
    <s v="Rifat Enterprise"/>
    <s v="Retail"/>
    <x v="5"/>
    <s v="S-113"/>
    <x v="5"/>
    <s v="BT1004"/>
    <x v="4"/>
    <x v="4"/>
    <n v="17"/>
    <n v="1896"/>
    <n v="32232"/>
    <n v="0"/>
    <n v="0"/>
    <n v="1611.6"/>
    <n v="33843.599999999999"/>
    <s v="Paid"/>
    <s v="Nagad"/>
    <x v="4"/>
  </r>
  <r>
    <d v="2025-12-03T00:00:00"/>
    <s v="INV-11317"/>
    <s v="CUST-1027"/>
    <s v="Khulna Battery House"/>
    <s v="Dealer"/>
    <x v="13"/>
    <s v="S-102"/>
    <x v="13"/>
    <s v="BT1018"/>
    <x v="16"/>
    <x v="13"/>
    <n v="17"/>
    <n v="5039"/>
    <n v="85663"/>
    <n v="0"/>
    <n v="0"/>
    <n v="4283.1500000000005"/>
    <n v="89946.15"/>
    <s v="Paid"/>
    <s v="Bank Transfer"/>
    <x v="1"/>
  </r>
  <r>
    <d v="2025-05-20T00:00:00"/>
    <s v="INV-11318"/>
    <s v="CUST-1003"/>
    <s v="Bismillah Traders"/>
    <s v="Dealer"/>
    <x v="10"/>
    <s v="S-111"/>
    <x v="10"/>
    <s v="BT1022"/>
    <x v="0"/>
    <x v="0"/>
    <n v="15"/>
    <n v="1140"/>
    <n v="17100"/>
    <n v="0"/>
    <n v="0"/>
    <n v="855"/>
    <n v="17955"/>
    <s v="Partial"/>
    <s v="Cash"/>
    <x v="2"/>
  </r>
  <r>
    <d v="2026-05-03T00:00:00"/>
    <s v="INV-11319"/>
    <s v="CUST-1012"/>
    <s v="Mim Electronics"/>
    <s v="Dealer"/>
    <x v="13"/>
    <s v="S-102"/>
    <x v="13"/>
    <s v="BT1020"/>
    <x v="21"/>
    <x v="0"/>
    <n v="3"/>
    <n v="2237"/>
    <n v="6711"/>
    <n v="0"/>
    <n v="0"/>
    <n v="335.55"/>
    <n v="7046.55"/>
    <s v="Partial"/>
    <s v="Nagad"/>
    <x v="3"/>
  </r>
  <r>
    <d v="2025-07-19T00:00:00"/>
    <s v="INV-11320"/>
    <s v="CUST-1034"/>
    <s v="M/S Al Madina Traders"/>
    <s v="Corporate"/>
    <x v="10"/>
    <s v="S-111"/>
    <x v="10"/>
    <s v="BT1019"/>
    <x v="12"/>
    <x v="0"/>
    <n v="14"/>
    <n v="963"/>
    <n v="13482"/>
    <n v="0"/>
    <n v="0"/>
    <n v="674.1"/>
    <n v="14156.1"/>
    <s v="Due"/>
    <s v="Nagad"/>
    <x v="4"/>
  </r>
  <r>
    <d v="2025-05-20T00:00:00"/>
    <s v="INV-11321"/>
    <s v="CUST-1044"/>
    <s v="M/S New Vision"/>
    <s v="Dealer"/>
    <x v="9"/>
    <s v="S-104"/>
    <x v="9"/>
    <s v="BT1019"/>
    <x v="12"/>
    <x v="0"/>
    <n v="29"/>
    <n v="1164"/>
    <n v="33756"/>
    <n v="0"/>
    <n v="0"/>
    <n v="1687.8"/>
    <n v="35443.800000000003"/>
    <s v="Partial"/>
    <s v="Cash"/>
    <x v="1"/>
  </r>
  <r>
    <d v="2026-03-13T00:00:00"/>
    <s v="INV-11322"/>
    <s v="CUST-1045"/>
    <s v="Digital Power BD"/>
    <s v="Retail"/>
    <x v="8"/>
    <s v="S-110"/>
    <x v="8"/>
    <s v="BT1003"/>
    <x v="7"/>
    <x v="6"/>
    <n v="5"/>
    <n v="797"/>
    <n v="3985"/>
    <n v="2"/>
    <n v="79.7"/>
    <n v="195.26499999999999"/>
    <n v="4100.5650000000014"/>
    <s v="Paid"/>
    <s v="Cash"/>
    <x v="4"/>
  </r>
  <r>
    <d v="2025-08-15T00:00:00"/>
    <s v="INV-11323"/>
    <s v="CUST-1051"/>
    <s v="Future Energy BD"/>
    <s v="Retail"/>
    <x v="1"/>
    <s v="S-106"/>
    <x v="1"/>
    <s v="BT1021"/>
    <x v="17"/>
    <x v="0"/>
    <n v="7"/>
    <n v="2123"/>
    <n v="14861"/>
    <n v="5"/>
    <n v="743.05000000000007"/>
    <n v="705.89750000000004"/>
    <n v="14823.8475"/>
    <s v="Paid"/>
    <s v="Bank Transfer"/>
    <x v="5"/>
  </r>
  <r>
    <d v="2026-04-24T00:00:00"/>
    <s v="INV-11324"/>
    <s v="CUST-1050"/>
    <s v="Win Battery Point"/>
    <s v="Distributor"/>
    <x v="6"/>
    <s v="S-105"/>
    <x v="6"/>
    <s v="BT1021"/>
    <x v="17"/>
    <x v="0"/>
    <n v="5"/>
    <n v="2491"/>
    <n v="12455"/>
    <n v="0"/>
    <n v="0"/>
    <n v="622.75"/>
    <n v="13077.75"/>
    <s v="Paid"/>
    <s v="Cash"/>
    <x v="3"/>
  </r>
  <r>
    <d v="2025-10-28T00:00:00"/>
    <s v="INV-11325"/>
    <s v="CUST-1040"/>
    <s v="Jannat Electronics"/>
    <s v="Corporate"/>
    <x v="3"/>
    <s v="S-107"/>
    <x v="3"/>
    <s v="BT1013"/>
    <x v="1"/>
    <x v="1"/>
    <n v="10"/>
    <n v="165"/>
    <n v="1650"/>
    <n v="5"/>
    <n v="82.5"/>
    <n v="78.375"/>
    <n v="1645.875"/>
    <s v="Paid"/>
    <s v="Bank Transfer"/>
    <x v="7"/>
  </r>
  <r>
    <d v="2025-07-21T00:00:00"/>
    <s v="INV-11326"/>
    <s v="CUST-1006"/>
    <s v="Sylhet Power Solution"/>
    <s v="Distributor"/>
    <x v="12"/>
    <s v="S-112"/>
    <x v="12"/>
    <s v="BT1023"/>
    <x v="25"/>
    <x v="11"/>
    <n v="2"/>
    <n v="141"/>
    <n v="282"/>
    <n v="2"/>
    <n v="5.64"/>
    <n v="13.818"/>
    <n v="290.178"/>
    <s v="Paid"/>
    <s v="Bank Transfer"/>
    <x v="2"/>
  </r>
  <r>
    <d v="2025-06-16T00:00:00"/>
    <s v="INV-11327"/>
    <s v="CUST-1045"/>
    <s v="Digital Power BD"/>
    <s v="Corporate"/>
    <x v="4"/>
    <s v="S-109"/>
    <x v="4"/>
    <s v="BT1018"/>
    <x v="16"/>
    <x v="13"/>
    <n v="6"/>
    <n v="6472"/>
    <n v="38832"/>
    <n v="2"/>
    <n v="776.64"/>
    <n v="1902.768"/>
    <n v="39958.127999999997"/>
    <s v="Partial"/>
    <s v="Nagad"/>
    <x v="3"/>
  </r>
  <r>
    <d v="2025-11-06T00:00:00"/>
    <s v="INV-11328"/>
    <s v="CUST-1017"/>
    <s v="Hasan &amp; Brothers"/>
    <s v="Distributor"/>
    <x v="7"/>
    <s v="S-101"/>
    <x v="7"/>
    <s v="BT1007"/>
    <x v="5"/>
    <x v="5"/>
    <n v="29"/>
    <n v="893"/>
    <n v="25897"/>
    <n v="10"/>
    <n v="2589.6999999999998"/>
    <n v="1165.365"/>
    <n v="24472.665000000001"/>
    <s v="Partial"/>
    <s v="Nagad"/>
    <x v="7"/>
  </r>
  <r>
    <d v="2025-09-12T00:00:00"/>
    <s v="INV-11329"/>
    <s v="CUST-1018"/>
    <s v="Maisha Corporation"/>
    <s v="Corporate"/>
    <x v="6"/>
    <s v="S-105"/>
    <x v="6"/>
    <s v="BT1025"/>
    <x v="13"/>
    <x v="10"/>
    <n v="28"/>
    <n v="851"/>
    <n v="23828"/>
    <n v="5"/>
    <n v="1191.4000000000001"/>
    <n v="1131.83"/>
    <n v="23768.43"/>
    <s v="Due"/>
    <s v="Nagad"/>
    <x v="3"/>
  </r>
  <r>
    <d v="2025-10-04T00:00:00"/>
    <s v="INV-11330"/>
    <s v="CUST-1025"/>
    <s v="City Battery Center"/>
    <s v="Distributor"/>
    <x v="13"/>
    <s v="S-102"/>
    <x v="13"/>
    <s v="BT1015"/>
    <x v="10"/>
    <x v="9"/>
    <n v="13"/>
    <n v="2323"/>
    <n v="30199"/>
    <n v="0"/>
    <n v="0"/>
    <n v="1509.95"/>
    <n v="31708.95"/>
    <s v="Paid"/>
    <s v="Bank Transfer"/>
    <x v="5"/>
  </r>
  <r>
    <d v="2025-09-10T00:00:00"/>
    <s v="INV-11331"/>
    <s v="CUST-1004"/>
    <s v="M/S Noor Enterprise"/>
    <s v="Corporate"/>
    <x v="8"/>
    <s v="S-110"/>
    <x v="8"/>
    <s v="BT1031"/>
    <x v="9"/>
    <x v="8"/>
    <n v="3"/>
    <n v="77"/>
    <n v="231"/>
    <n v="0"/>
    <n v="0"/>
    <n v="11.55"/>
    <n v="242.55"/>
    <s v="Partial"/>
    <s v="Cash"/>
    <x v="0"/>
  </r>
  <r>
    <d v="2025-06-18T00:00:00"/>
    <s v="INV-11332"/>
    <s v="CUST-1047"/>
    <s v="Sonar Bangla Traders"/>
    <s v="Distributor"/>
    <x v="4"/>
    <s v="S-109"/>
    <x v="4"/>
    <s v="BT1017"/>
    <x v="23"/>
    <x v="13"/>
    <n v="2"/>
    <n v="7574"/>
    <n v="15148"/>
    <n v="2"/>
    <n v="302.95999999999998"/>
    <n v="742.25200000000007"/>
    <n v="15587.291999999999"/>
    <s v="Paid"/>
    <s v="Bank Transfer"/>
    <x v="7"/>
  </r>
  <r>
    <d v="2025-05-26T00:00:00"/>
    <s v="INV-11333"/>
    <s v="CUST-1006"/>
    <s v="Sylhet Power Solution"/>
    <s v="Dealer"/>
    <x v="11"/>
    <s v="S-114"/>
    <x v="11"/>
    <s v="BT1020"/>
    <x v="21"/>
    <x v="0"/>
    <n v="23"/>
    <n v="1918"/>
    <n v="44114"/>
    <n v="5"/>
    <n v="2205.6999999999998"/>
    <n v="2095.415"/>
    <n v="44003.714999999997"/>
    <s v="Due"/>
    <s v="Cash"/>
    <x v="3"/>
  </r>
  <r>
    <d v="2026-01-10T00:00:00"/>
    <s v="INV-11334"/>
    <s v="CUST-1037"/>
    <s v="Tamim Battery House"/>
    <s v="Retail"/>
    <x v="5"/>
    <s v="S-113"/>
    <x v="5"/>
    <s v="BT1006"/>
    <x v="11"/>
    <x v="10"/>
    <n v="27"/>
    <n v="1528"/>
    <n v="41256"/>
    <n v="0"/>
    <n v="0"/>
    <n v="2062.8000000000002"/>
    <n v="43318.8"/>
    <s v="Due"/>
    <s v="Bank Transfer"/>
    <x v="7"/>
  </r>
  <r>
    <d v="2025-09-19T00:00:00"/>
    <s v="INV-11335"/>
    <s v="CUST-1031"/>
    <s v="Barisal Electronics"/>
    <s v="Retail"/>
    <x v="3"/>
    <s v="S-107"/>
    <x v="3"/>
    <s v="BT1023"/>
    <x v="25"/>
    <x v="11"/>
    <n v="20"/>
    <n v="179"/>
    <n v="3580"/>
    <n v="2"/>
    <n v="71.600000000000009"/>
    <n v="175.42"/>
    <n v="3683.82"/>
    <s v="Partial"/>
    <s v="bKash"/>
    <x v="3"/>
  </r>
  <r>
    <d v="2025-11-28T00:00:00"/>
    <s v="INV-11336"/>
    <s v="CUST-1028"/>
    <s v="Cumilla Traders"/>
    <s v="Corporate"/>
    <x v="11"/>
    <s v="S-114"/>
    <x v="11"/>
    <s v="BT1025"/>
    <x v="13"/>
    <x v="10"/>
    <n v="3"/>
    <n v="1488"/>
    <n v="4464"/>
    <n v="10"/>
    <n v="446.4"/>
    <n v="200.88"/>
    <n v="4218.4799999999996"/>
    <s v="Paid"/>
    <s v="Bank Transfer"/>
    <x v="0"/>
  </r>
  <r>
    <d v="2025-06-15T00:00:00"/>
    <s v="INV-11337"/>
    <s v="CUST-1015"/>
    <s v="Sumi Battery House"/>
    <s v="Dealer"/>
    <x v="9"/>
    <s v="S-104"/>
    <x v="9"/>
    <s v="BT1022"/>
    <x v="0"/>
    <x v="0"/>
    <n v="19"/>
    <n v="1134"/>
    <n v="21546"/>
    <n v="0"/>
    <n v="0"/>
    <n v="1077.3"/>
    <n v="22623.3"/>
    <s v="Paid"/>
    <s v="Nagad"/>
    <x v="3"/>
  </r>
  <r>
    <d v="2025-10-19T00:00:00"/>
    <s v="INV-11338"/>
    <s v="CUST-1017"/>
    <s v="Hasan &amp; Brothers"/>
    <s v="Dealer"/>
    <x v="11"/>
    <s v="S-114"/>
    <x v="11"/>
    <s v="BT1022"/>
    <x v="0"/>
    <x v="0"/>
    <n v="30"/>
    <n v="1162"/>
    <n v="34860"/>
    <n v="2"/>
    <n v="697.2"/>
    <n v="1708.14"/>
    <n v="35870.94"/>
    <s v="Paid"/>
    <s v="bKash"/>
    <x v="6"/>
  </r>
  <r>
    <d v="2025-06-24T00:00:00"/>
    <s v="INV-11339"/>
    <s v="CUST-1006"/>
    <s v="Sylhet Power Solution"/>
    <s v="Distributor"/>
    <x v="1"/>
    <s v="S-106"/>
    <x v="1"/>
    <s v="BT1003"/>
    <x v="7"/>
    <x v="6"/>
    <n v="15"/>
    <n v="891"/>
    <n v="13365"/>
    <n v="5"/>
    <n v="668.25"/>
    <n v="634.83750000000009"/>
    <n v="13331.5875"/>
    <s v="Partial"/>
    <s v="Cash"/>
    <x v="4"/>
  </r>
  <r>
    <d v="2025-12-01T00:00:00"/>
    <s v="INV-11340"/>
    <s v="CUST-1001"/>
    <s v="Rahim Enterprise"/>
    <s v="Dealer"/>
    <x v="7"/>
    <s v="S-101"/>
    <x v="7"/>
    <s v="BT1009"/>
    <x v="2"/>
    <x v="2"/>
    <n v="17"/>
    <n v="1647"/>
    <n v="27999"/>
    <n v="0"/>
    <n v="0"/>
    <n v="1399.95"/>
    <n v="29398.95"/>
    <s v="Paid"/>
    <s v="Bank Transfer"/>
    <x v="0"/>
  </r>
  <r>
    <d v="2026-05-03T00:00:00"/>
    <s v="INV-11341"/>
    <s v="CUST-1043"/>
    <s v="Arafat Traders"/>
    <s v="Retail"/>
    <x v="8"/>
    <s v="S-110"/>
    <x v="8"/>
    <s v="BT1024"/>
    <x v="14"/>
    <x v="11"/>
    <n v="24"/>
    <n v="78"/>
    <n v="1872"/>
    <n v="0"/>
    <n v="0"/>
    <n v="93.600000000000009"/>
    <n v="1965.6"/>
    <s v="Partial"/>
    <s v="Cash"/>
    <x v="1"/>
  </r>
  <r>
    <d v="2025-06-15T00:00:00"/>
    <s v="INV-11342"/>
    <s v="CUST-1018"/>
    <s v="Maisha Corporation"/>
    <s v="Dealer"/>
    <x v="6"/>
    <s v="S-105"/>
    <x v="6"/>
    <s v="BT1012"/>
    <x v="20"/>
    <x v="14"/>
    <n v="28"/>
    <n v="496"/>
    <n v="13888"/>
    <n v="2"/>
    <n v="277.76"/>
    <n v="680.51200000000006"/>
    <n v="14290.752"/>
    <s v="Paid"/>
    <s v="bKash"/>
    <x v="7"/>
  </r>
  <r>
    <d v="2025-08-10T00:00:00"/>
    <s v="INV-11343"/>
    <s v="CUST-1015"/>
    <s v="Sumi Battery House"/>
    <s v="Dealer"/>
    <x v="6"/>
    <s v="S-105"/>
    <x v="6"/>
    <s v="BT1005"/>
    <x v="27"/>
    <x v="15"/>
    <n v="7"/>
    <n v="2618"/>
    <n v="18326"/>
    <n v="0"/>
    <n v="0"/>
    <n v="916.30000000000007"/>
    <n v="19242.3"/>
    <s v="Partial"/>
    <s v="Cash"/>
    <x v="6"/>
  </r>
  <r>
    <d v="2026-04-21T00:00:00"/>
    <s v="INV-11344"/>
    <s v="CUST-1050"/>
    <s v="Win Battery Point"/>
    <s v="Retail"/>
    <x v="1"/>
    <s v="S-106"/>
    <x v="1"/>
    <s v="BT1004"/>
    <x v="4"/>
    <x v="4"/>
    <n v="13"/>
    <n v="1294"/>
    <n v="16822"/>
    <n v="5"/>
    <n v="841.1"/>
    <n v="799.04500000000007"/>
    <n v="16779.945"/>
    <s v="Paid"/>
    <s v="bKash"/>
    <x v="3"/>
  </r>
  <r>
    <d v="2025-10-31T00:00:00"/>
    <s v="INV-11345"/>
    <s v="CUST-1054"/>
    <s v="Sattar Power Solution"/>
    <s v="Distributor"/>
    <x v="5"/>
    <s v="S-113"/>
    <x v="5"/>
    <s v="BT1011"/>
    <x v="26"/>
    <x v="0"/>
    <n v="30"/>
    <n v="2168"/>
    <n v="65040"/>
    <n v="0"/>
    <n v="0"/>
    <n v="3252"/>
    <n v="68292"/>
    <s v="Paid"/>
    <s v="Bank Transfer"/>
    <x v="3"/>
  </r>
  <r>
    <d v="2025-10-09T00:00:00"/>
    <s v="INV-11346"/>
    <s v="CUST-1042"/>
    <s v="Nayeem Battery Store"/>
    <s v="Dealer"/>
    <x v="2"/>
    <s v="S-103"/>
    <x v="2"/>
    <s v="BT1008"/>
    <x v="8"/>
    <x v="7"/>
    <n v="27"/>
    <n v="655"/>
    <n v="17685"/>
    <n v="5"/>
    <n v="884.25"/>
    <n v="840.03750000000002"/>
    <n v="17640.787499999999"/>
    <s v="Paid"/>
    <s v="Cash"/>
    <x v="2"/>
  </r>
  <r>
    <d v="2025-06-29T00:00:00"/>
    <s v="INV-11347"/>
    <s v="CUST-1047"/>
    <s v="Sonar Bangla Traders"/>
    <s v="Corporate"/>
    <x v="5"/>
    <s v="S-113"/>
    <x v="5"/>
    <s v="BT1016"/>
    <x v="3"/>
    <x v="3"/>
    <n v="24"/>
    <n v="4708"/>
    <n v="112992"/>
    <n v="5"/>
    <n v="5649.6"/>
    <n v="5367.12"/>
    <n v="112709.52"/>
    <s v="Paid"/>
    <s v="Cash"/>
    <x v="0"/>
  </r>
  <r>
    <d v="2026-04-06T00:00:00"/>
    <s v="INV-11348"/>
    <s v="CUST-1017"/>
    <s v="Hasan &amp; Brothers"/>
    <s v="Retail"/>
    <x v="7"/>
    <s v="S-101"/>
    <x v="7"/>
    <s v="BT1018"/>
    <x v="16"/>
    <x v="13"/>
    <n v="29"/>
    <n v="2746"/>
    <n v="79634"/>
    <n v="0"/>
    <n v="0"/>
    <n v="3981.7"/>
    <n v="83615.7"/>
    <s v="Due"/>
    <s v="Nagad"/>
    <x v="2"/>
  </r>
  <r>
    <d v="2025-11-13T00:00:00"/>
    <s v="INV-11349"/>
    <s v="CUST-1003"/>
    <s v="Bismillah Traders"/>
    <s v="Corporate"/>
    <x v="2"/>
    <s v="S-103"/>
    <x v="2"/>
    <s v="BT1007"/>
    <x v="5"/>
    <x v="5"/>
    <n v="30"/>
    <n v="1326"/>
    <n v="39780"/>
    <n v="5"/>
    <n v="1989"/>
    <n v="1889.55"/>
    <n v="39680.550000000003"/>
    <s v="Partial"/>
    <s v="Bank Transfer"/>
    <x v="5"/>
  </r>
  <r>
    <d v="2026-01-31T00:00:00"/>
    <s v="INV-11350"/>
    <s v="CUST-1026"/>
    <s v="Rajdhani Electronics"/>
    <s v="Corporate"/>
    <x v="11"/>
    <s v="S-114"/>
    <x v="11"/>
    <s v="BT1015"/>
    <x v="10"/>
    <x v="9"/>
    <n v="3"/>
    <n v="1945"/>
    <n v="5835"/>
    <n v="5"/>
    <n v="291.75"/>
    <n v="277.16250000000002"/>
    <n v="5820.4125000000004"/>
    <s v="Partial"/>
    <s v="Cash"/>
    <x v="3"/>
  </r>
  <r>
    <d v="2025-09-23T00:00:00"/>
    <s v="INV-11351"/>
    <s v="CUST-1060"/>
    <s v="SunLight Battery"/>
    <s v="Corporate"/>
    <x v="13"/>
    <s v="S-102"/>
    <x v="13"/>
    <s v="BT1005"/>
    <x v="27"/>
    <x v="15"/>
    <n v="23"/>
    <n v="2265"/>
    <n v="52095"/>
    <n v="10"/>
    <n v="5209.5"/>
    <n v="2344.2750000000001"/>
    <n v="49229.775000000001"/>
    <s v="Partial"/>
    <s v="Cash"/>
    <x v="1"/>
  </r>
  <r>
    <d v="2025-10-11T00:00:00"/>
    <s v="INV-11352"/>
    <s v="CUST-1054"/>
    <s v="Sattar Power Solution"/>
    <s v="Dealer"/>
    <x v="3"/>
    <s v="S-107"/>
    <x v="3"/>
    <s v="BT1031"/>
    <x v="9"/>
    <x v="8"/>
    <n v="21"/>
    <n v="149"/>
    <n v="3129"/>
    <n v="2"/>
    <n v="62.58"/>
    <n v="153.321"/>
    <n v="3219.741"/>
    <s v="Paid"/>
    <s v="Nagad"/>
    <x v="7"/>
  </r>
  <r>
    <d v="2026-03-19T00:00:00"/>
    <s v="INV-11353"/>
    <s v="CUST-1004"/>
    <s v="M/S Noor Enterprise"/>
    <s v="Dealer"/>
    <x v="8"/>
    <s v="S-110"/>
    <x v="8"/>
    <s v="BT1008"/>
    <x v="8"/>
    <x v="7"/>
    <n v="17"/>
    <n v="979"/>
    <n v="16643"/>
    <n v="2"/>
    <n v="332.86"/>
    <n v="815.50700000000006"/>
    <n v="17125.647000000001"/>
    <s v="Paid"/>
    <s v="Cash"/>
    <x v="6"/>
  </r>
  <r>
    <d v="2025-07-05T00:00:00"/>
    <s v="INV-11354"/>
    <s v="CUST-1029"/>
    <s v="Noakhali Enterprise"/>
    <s v="Retail"/>
    <x v="3"/>
    <s v="S-107"/>
    <x v="3"/>
    <s v="BT1004"/>
    <x v="4"/>
    <x v="4"/>
    <n v="4"/>
    <n v="920"/>
    <n v="3680"/>
    <n v="5"/>
    <n v="184"/>
    <n v="174.8"/>
    <n v="3670.8"/>
    <s v="Paid"/>
    <s v="Bank Transfer"/>
    <x v="2"/>
  </r>
  <r>
    <d v="2025-06-26T00:00:00"/>
    <s v="INV-11355"/>
    <s v="CUST-1050"/>
    <s v="Win Battery Point"/>
    <s v="Dealer"/>
    <x v="1"/>
    <s v="S-106"/>
    <x v="1"/>
    <s v="BT1023"/>
    <x v="25"/>
    <x v="11"/>
    <n v="15"/>
    <n v="90"/>
    <n v="1350"/>
    <n v="0"/>
    <n v="0"/>
    <n v="67.5"/>
    <n v="1417.5"/>
    <s v="Paid"/>
    <s v="Nagad"/>
    <x v="6"/>
  </r>
  <r>
    <d v="2026-03-15T00:00:00"/>
    <s v="INV-11356"/>
    <s v="CUST-1004"/>
    <s v="M/S Noor Enterprise"/>
    <s v="Dealer"/>
    <x v="2"/>
    <s v="S-103"/>
    <x v="2"/>
    <s v="BT1010"/>
    <x v="29"/>
    <x v="3"/>
    <n v="7"/>
    <n v="4201"/>
    <n v="29407"/>
    <n v="0"/>
    <n v="0"/>
    <n v="1470.35"/>
    <n v="30877.35"/>
    <s v="Paid"/>
    <s v="Bank Transfer"/>
    <x v="7"/>
  </r>
  <r>
    <d v="2026-03-01T00:00:00"/>
    <s v="INV-11357"/>
    <s v="CUST-1008"/>
    <s v="Brothers Electronics"/>
    <s v="Distributor"/>
    <x v="9"/>
    <s v="S-104"/>
    <x v="9"/>
    <s v="BT1024"/>
    <x v="14"/>
    <x v="11"/>
    <n v="19"/>
    <n v="282"/>
    <n v="5358"/>
    <n v="5"/>
    <n v="267.89999999999998"/>
    <n v="254.505"/>
    <n v="5344.6049999999996"/>
    <s v="Paid"/>
    <s v="Cash"/>
    <x v="6"/>
  </r>
  <r>
    <d v="2025-09-20T00:00:00"/>
    <s v="INV-11358"/>
    <s v="CUST-1027"/>
    <s v="Khulna Battery House"/>
    <s v="Dealer"/>
    <x v="1"/>
    <s v="S-106"/>
    <x v="1"/>
    <s v="BT1009"/>
    <x v="2"/>
    <x v="2"/>
    <n v="18"/>
    <n v="983"/>
    <n v="17694"/>
    <n v="10"/>
    <n v="1769.4"/>
    <n v="796.23"/>
    <n v="16720.830000000002"/>
    <s v="Due"/>
    <s v="Cash"/>
    <x v="0"/>
  </r>
  <r>
    <d v="2026-04-08T00:00:00"/>
    <s v="INV-11359"/>
    <s v="CUST-1015"/>
    <s v="Sumi Battery House"/>
    <s v="Corporate"/>
    <x v="12"/>
    <s v="S-112"/>
    <x v="12"/>
    <s v="BT1022"/>
    <x v="0"/>
    <x v="0"/>
    <n v="12"/>
    <n v="963"/>
    <n v="11556"/>
    <n v="0"/>
    <n v="0"/>
    <n v="577.80000000000007"/>
    <n v="12133.8"/>
    <s v="Paid"/>
    <s v="Cash"/>
    <x v="3"/>
  </r>
  <r>
    <d v="2026-01-31T00:00:00"/>
    <s v="INV-11360"/>
    <s v="CUST-1014"/>
    <s v="Tania Traders"/>
    <s v="Corporate"/>
    <x v="4"/>
    <s v="S-109"/>
    <x v="4"/>
    <s v="BT1005"/>
    <x v="27"/>
    <x v="15"/>
    <n v="16"/>
    <n v="1853"/>
    <n v="29648"/>
    <n v="0"/>
    <n v="0"/>
    <n v="1482.4"/>
    <n v="31130.400000000001"/>
    <s v="Paid"/>
    <s v="Bank Transfer"/>
    <x v="3"/>
  </r>
  <r>
    <d v="2025-10-17T00:00:00"/>
    <s v="INV-11361"/>
    <s v="CUST-1009"/>
    <s v="Amin Battery Center"/>
    <s v="Dealer"/>
    <x v="2"/>
    <s v="S-103"/>
    <x v="2"/>
    <s v="BT1015"/>
    <x v="10"/>
    <x v="9"/>
    <n v="30"/>
    <n v="1486"/>
    <n v="44580"/>
    <n v="0"/>
    <n v="0"/>
    <n v="2229"/>
    <n v="46809"/>
    <s v="Paid"/>
    <s v="bKash"/>
    <x v="4"/>
  </r>
  <r>
    <d v="2025-10-24T00:00:00"/>
    <s v="INV-11362"/>
    <s v="CUST-1026"/>
    <s v="Rajdhani Electronics"/>
    <s v="Corporate"/>
    <x v="13"/>
    <s v="S-102"/>
    <x v="13"/>
    <s v="BT1018"/>
    <x v="16"/>
    <x v="13"/>
    <n v="6"/>
    <n v="3670"/>
    <n v="22020"/>
    <n v="2"/>
    <n v="440.4"/>
    <n v="1078.98"/>
    <n v="22658.58"/>
    <s v="Paid"/>
    <s v="Nagad"/>
    <x v="0"/>
  </r>
  <r>
    <d v="2025-06-03T00:00:00"/>
    <s v="INV-11363"/>
    <s v="CUST-1030"/>
    <s v="Chattogram Battery Point"/>
    <s v="Corporate"/>
    <x v="6"/>
    <s v="S-105"/>
    <x v="6"/>
    <s v="BT1012"/>
    <x v="20"/>
    <x v="14"/>
    <n v="20"/>
    <n v="121"/>
    <n v="2420"/>
    <n v="5"/>
    <n v="121"/>
    <n v="114.95"/>
    <n v="2413.9499999999998"/>
    <s v="Partial"/>
    <s v="Bank Transfer"/>
    <x v="1"/>
  </r>
  <r>
    <d v="2025-09-22T00:00:00"/>
    <s v="INV-11364"/>
    <s v="CUST-1011"/>
    <s v="Rasel Battery Gallery"/>
    <s v="Distributor"/>
    <x v="9"/>
    <s v="S-104"/>
    <x v="9"/>
    <s v="BT1008"/>
    <x v="8"/>
    <x v="7"/>
    <n v="12"/>
    <n v="334"/>
    <n v="4008"/>
    <n v="2"/>
    <n v="80.16"/>
    <n v="196.392"/>
    <n v="4124.232"/>
    <s v="Partial"/>
    <s v="bKash"/>
    <x v="6"/>
  </r>
  <r>
    <d v="2025-11-30T00:00:00"/>
    <s v="INV-11365"/>
    <s v="CUST-1051"/>
    <s v="Future Energy BD"/>
    <s v="Dealer"/>
    <x v="6"/>
    <s v="S-105"/>
    <x v="6"/>
    <s v="BT1020"/>
    <x v="21"/>
    <x v="0"/>
    <n v="27"/>
    <n v="2008"/>
    <n v="54216"/>
    <n v="0"/>
    <n v="0"/>
    <n v="2710.8"/>
    <n v="56926.8"/>
    <s v="Paid"/>
    <s v="Bank Transfer"/>
    <x v="4"/>
  </r>
  <r>
    <d v="2025-09-17T00:00:00"/>
    <s v="INV-11366"/>
    <s v="CUST-1028"/>
    <s v="Cumilla Traders"/>
    <s v="Dealer"/>
    <x v="4"/>
    <s v="S-109"/>
    <x v="4"/>
    <s v="BT1030"/>
    <x v="22"/>
    <x v="8"/>
    <n v="13"/>
    <n v="183"/>
    <n v="2379"/>
    <n v="2"/>
    <n v="47.58"/>
    <n v="116.571"/>
    <n v="2447.991"/>
    <s v="Partial"/>
    <s v="bKash"/>
    <x v="0"/>
  </r>
  <r>
    <d v="2025-06-27T00:00:00"/>
    <s v="INV-11367"/>
    <s v="CUST-1055"/>
    <s v="Khan Solar Power Solution"/>
    <s v="Corporate"/>
    <x v="4"/>
    <s v="S-109"/>
    <x v="4"/>
    <s v="BT1010"/>
    <x v="29"/>
    <x v="3"/>
    <n v="15"/>
    <n v="4739"/>
    <n v="71085"/>
    <n v="0"/>
    <n v="0"/>
    <n v="3554.25"/>
    <n v="74639.25"/>
    <s v="Partial"/>
    <s v="Nagad"/>
    <x v="6"/>
  </r>
  <r>
    <d v="2026-01-06T00:00:00"/>
    <s v="INV-11368"/>
    <s v="CUST-1004"/>
    <s v="M/S Noor Enterprise"/>
    <s v="Retail"/>
    <x v="10"/>
    <s v="S-111"/>
    <x v="10"/>
    <s v="BT1005"/>
    <x v="27"/>
    <x v="15"/>
    <n v="4"/>
    <n v="2040"/>
    <n v="8160"/>
    <n v="0"/>
    <n v="0"/>
    <n v="408"/>
    <n v="8568"/>
    <s v="Paid"/>
    <s v="Cash"/>
    <x v="4"/>
  </r>
  <r>
    <d v="2026-01-27T00:00:00"/>
    <s v="INV-11369"/>
    <s v="CUST-1052"/>
    <s v="Anando Electronics Point"/>
    <s v="Corporate"/>
    <x v="8"/>
    <s v="S-110"/>
    <x v="8"/>
    <s v="BT1010"/>
    <x v="29"/>
    <x v="3"/>
    <n v="9"/>
    <n v="4070"/>
    <n v="36630"/>
    <n v="2"/>
    <n v="732.6"/>
    <n v="1794.87"/>
    <n v="37692.269999999997"/>
    <s v="Partial"/>
    <s v="bKash"/>
    <x v="3"/>
  </r>
  <r>
    <d v="2025-12-22T00:00:00"/>
    <s v="INV-11370"/>
    <s v="CUST-1056"/>
    <s v="Noor Enterprise"/>
    <s v="Dealer"/>
    <x v="12"/>
    <s v="S-112"/>
    <x v="12"/>
    <s v="BT1014"/>
    <x v="18"/>
    <x v="12"/>
    <n v="9"/>
    <n v="759"/>
    <n v="6831"/>
    <n v="0"/>
    <n v="0"/>
    <n v="341.55"/>
    <n v="7172.55"/>
    <s v="Paid"/>
    <s v="Cash"/>
    <x v="2"/>
  </r>
  <r>
    <d v="2026-01-29T00:00:00"/>
    <s v="INV-11371"/>
    <s v="CUST-1008"/>
    <s v="Brothers Electronics"/>
    <s v="Corporate"/>
    <x v="11"/>
    <s v="S-114"/>
    <x v="11"/>
    <s v="BT1003"/>
    <x v="7"/>
    <x v="6"/>
    <n v="15"/>
    <n v="1045"/>
    <n v="15675"/>
    <n v="0"/>
    <n v="0"/>
    <n v="783.75"/>
    <n v="16458.75"/>
    <s v="Paid"/>
    <s v="Bank Transfer"/>
    <x v="4"/>
  </r>
  <r>
    <d v="2025-09-29T00:00:00"/>
    <s v="INV-11372"/>
    <s v="CUST-1003"/>
    <s v="Bismillah Traders"/>
    <s v="Distributor"/>
    <x v="11"/>
    <s v="S-114"/>
    <x v="11"/>
    <s v="BT1001"/>
    <x v="28"/>
    <x v="0"/>
    <n v="15"/>
    <n v="1467"/>
    <n v="22005"/>
    <n v="0"/>
    <n v="0"/>
    <n v="1100.25"/>
    <n v="23105.25"/>
    <s v="Paid"/>
    <s v="Bank Transfer"/>
    <x v="4"/>
  </r>
  <r>
    <d v="2025-12-16T00:00:00"/>
    <s v="INV-11373"/>
    <s v="CUST-1005"/>
    <s v="Dhaka Battery Point"/>
    <s v="Distributor"/>
    <x v="4"/>
    <s v="S-109"/>
    <x v="4"/>
    <s v="BT1023"/>
    <x v="25"/>
    <x v="11"/>
    <n v="15"/>
    <n v="185"/>
    <n v="2775"/>
    <n v="2"/>
    <n v="55.5"/>
    <n v="135.97499999999999"/>
    <n v="2855.4749999999999"/>
    <s v="Paid"/>
    <s v="Nagad"/>
    <x v="0"/>
  </r>
  <r>
    <d v="2026-03-13T00:00:00"/>
    <s v="INV-11374"/>
    <s v="CUST-1005"/>
    <s v="Dhaka Battery Point"/>
    <s v="Corporate"/>
    <x v="4"/>
    <s v="S-109"/>
    <x v="4"/>
    <s v="BT1028"/>
    <x v="6"/>
    <x v="2"/>
    <n v="19"/>
    <n v="1831"/>
    <n v="34789"/>
    <n v="0"/>
    <n v="0"/>
    <n v="1739.45"/>
    <n v="36528.449999999997"/>
    <s v="Paid"/>
    <s v="Bank Transfer"/>
    <x v="2"/>
  </r>
  <r>
    <d v="2025-08-31T00:00:00"/>
    <s v="INV-11375"/>
    <s v="CUST-1015"/>
    <s v="Sumi Battery House"/>
    <s v="Retail"/>
    <x v="4"/>
    <s v="S-109"/>
    <x v="4"/>
    <s v="BT1020"/>
    <x v="21"/>
    <x v="0"/>
    <n v="9"/>
    <n v="926"/>
    <n v="8334"/>
    <n v="0"/>
    <n v="0"/>
    <n v="416.7"/>
    <n v="8750.7000000000007"/>
    <s v="Partial"/>
    <s v="bKash"/>
    <x v="5"/>
  </r>
  <r>
    <d v="2025-09-27T00:00:00"/>
    <s v="INV-11376"/>
    <s v="CUST-1025"/>
    <s v="City Battery Center"/>
    <s v="Retail"/>
    <x v="0"/>
    <s v="S-108"/>
    <x v="0"/>
    <s v="BT1009"/>
    <x v="2"/>
    <x v="2"/>
    <n v="13"/>
    <n v="1921"/>
    <n v="24973"/>
    <n v="0"/>
    <n v="0"/>
    <n v="1248.6500000000001"/>
    <n v="26221.65"/>
    <s v="Paid"/>
    <s v="bKash"/>
    <x v="5"/>
  </r>
  <r>
    <d v="2025-09-28T00:00:00"/>
    <s v="INV-11377"/>
    <s v="CUST-1020"/>
    <s v="Nusrat Electronics"/>
    <s v="Corporate"/>
    <x v="3"/>
    <s v="S-107"/>
    <x v="3"/>
    <s v="BT1024"/>
    <x v="14"/>
    <x v="11"/>
    <n v="5"/>
    <n v="259"/>
    <n v="1295"/>
    <n v="5"/>
    <n v="64.75"/>
    <n v="61.512500000000003"/>
    <n v="1291.7625"/>
    <s v="Due"/>
    <s v="bKash"/>
    <x v="6"/>
  </r>
  <r>
    <d v="2025-07-07T00:00:00"/>
    <s v="INV-11378"/>
    <s v="CUST-1026"/>
    <s v="Rajdhani Electronics"/>
    <s v="Corporate"/>
    <x v="10"/>
    <s v="S-111"/>
    <x v="10"/>
    <s v="BT1001"/>
    <x v="28"/>
    <x v="0"/>
    <n v="16"/>
    <n v="1892"/>
    <n v="30272"/>
    <n v="5"/>
    <n v="1513.6"/>
    <n v="1437.92"/>
    <n v="30196.32"/>
    <s v="Partial"/>
    <s v="Nagad"/>
    <x v="1"/>
  </r>
  <r>
    <d v="2025-06-27T00:00:00"/>
    <s v="INV-11379"/>
    <s v="CUST-1056"/>
    <s v="Noor Enterprise"/>
    <s v="Distributor"/>
    <x v="5"/>
    <s v="S-113"/>
    <x v="5"/>
    <s v="BT1009"/>
    <x v="2"/>
    <x v="2"/>
    <n v="8"/>
    <n v="857"/>
    <n v="6856"/>
    <n v="0"/>
    <n v="0"/>
    <n v="342.8"/>
    <n v="7198.8"/>
    <s v="Paid"/>
    <s v="Nagad"/>
    <x v="2"/>
  </r>
  <r>
    <d v="2025-07-04T00:00:00"/>
    <s v="INV-11380"/>
    <s v="CUST-1039"/>
    <s v="M/S Battery World"/>
    <s v="Dealer"/>
    <x v="13"/>
    <s v="S-102"/>
    <x v="13"/>
    <s v="BT1008"/>
    <x v="8"/>
    <x v="7"/>
    <n v="3"/>
    <n v="878"/>
    <n v="2634"/>
    <n v="0"/>
    <n v="0"/>
    <n v="131.69999999999999"/>
    <n v="2765.7"/>
    <s v="Paid"/>
    <s v="bKash"/>
    <x v="0"/>
  </r>
  <r>
    <d v="2025-10-12T00:00:00"/>
    <s v="INV-11381"/>
    <s v="CUST-1038"/>
    <s v="Prime Battery Center"/>
    <s v="Corporate"/>
    <x v="7"/>
    <s v="S-101"/>
    <x v="7"/>
    <s v="BT1018"/>
    <x v="16"/>
    <x v="13"/>
    <n v="7"/>
    <n v="4826"/>
    <n v="33782"/>
    <n v="10"/>
    <n v="3378.2"/>
    <n v="1520.19"/>
    <n v="31923.99"/>
    <s v="Paid"/>
    <s v="Nagad"/>
    <x v="3"/>
  </r>
  <r>
    <d v="2025-09-03T00:00:00"/>
    <s v="INV-11382"/>
    <s v="CUST-1013"/>
    <s v="Sadia Enterprise"/>
    <s v="Retail"/>
    <x v="0"/>
    <s v="S-108"/>
    <x v="0"/>
    <s v="BT1016"/>
    <x v="3"/>
    <x v="3"/>
    <n v="27"/>
    <n v="3061"/>
    <n v="82647"/>
    <n v="5"/>
    <n v="4132.3500000000004"/>
    <n v="3925.7325000000001"/>
    <n v="82440.382499999992"/>
    <s v="Due"/>
    <s v="Bank Transfer"/>
    <x v="1"/>
  </r>
  <r>
    <d v="2025-05-16T00:00:00"/>
    <s v="INV-11383"/>
    <s v="CUST-1037"/>
    <s v="Tamim Battery House"/>
    <s v="Corporate"/>
    <x v="5"/>
    <s v="S-113"/>
    <x v="5"/>
    <s v="BT1025"/>
    <x v="13"/>
    <x v="10"/>
    <n v="5"/>
    <n v="1616"/>
    <n v="8080"/>
    <n v="0"/>
    <n v="0"/>
    <n v="404"/>
    <n v="8484"/>
    <s v="Paid"/>
    <s v="Nagad"/>
    <x v="2"/>
  </r>
  <r>
    <d v="2026-02-21T00:00:00"/>
    <s v="INV-11384"/>
    <s v="CUST-1058"/>
    <s v="Dhaka Hot Power Solution"/>
    <s v="Corporate"/>
    <x v="13"/>
    <s v="S-102"/>
    <x v="13"/>
    <s v="BT1017"/>
    <x v="23"/>
    <x v="13"/>
    <n v="24"/>
    <n v="4605"/>
    <n v="110520"/>
    <n v="0"/>
    <n v="0"/>
    <n v="5526"/>
    <n v="116046"/>
    <s v="Paid"/>
    <s v="Bank Transfer"/>
    <x v="0"/>
  </r>
  <r>
    <d v="2026-03-26T00:00:00"/>
    <s v="INV-11385"/>
    <s v="CUST-1023"/>
    <s v="M/S Fahim Traders"/>
    <s v="Dealer"/>
    <x v="13"/>
    <s v="S-102"/>
    <x v="13"/>
    <s v="BT1005"/>
    <x v="27"/>
    <x v="15"/>
    <n v="3"/>
    <n v="1957"/>
    <n v="5871"/>
    <n v="10"/>
    <n v="587.1"/>
    <n v="264.19499999999999"/>
    <n v="5548.0949999999993"/>
    <s v="Paid"/>
    <s v="Nagad"/>
    <x v="7"/>
  </r>
  <r>
    <d v="2025-06-03T00:00:00"/>
    <s v="INV-11386"/>
    <s v="CUST-1042"/>
    <s v="Nayeem Battery Store"/>
    <s v="Distributor"/>
    <x v="12"/>
    <s v="S-112"/>
    <x v="12"/>
    <s v="BT1014"/>
    <x v="18"/>
    <x v="12"/>
    <n v="12"/>
    <n v="714"/>
    <n v="8568"/>
    <n v="5"/>
    <n v="428.4"/>
    <n v="406.98"/>
    <n v="8546.58"/>
    <s v="Partial"/>
    <s v="bKash"/>
    <x v="4"/>
  </r>
  <r>
    <d v="2025-10-12T00:00:00"/>
    <s v="INV-11387"/>
    <s v="CUST-1036"/>
    <s v="Sakib Enterprise"/>
    <s v="Distributor"/>
    <x v="3"/>
    <s v="S-107"/>
    <x v="3"/>
    <s v="BT1028"/>
    <x v="6"/>
    <x v="2"/>
    <n v="3"/>
    <n v="1938"/>
    <n v="5814"/>
    <n v="5"/>
    <n v="290.7"/>
    <n v="276.16500000000002"/>
    <n v="5799.4650000000001"/>
    <s v="Paid"/>
    <s v="Bank Transfer"/>
    <x v="1"/>
  </r>
  <r>
    <d v="2026-04-21T00:00:00"/>
    <s v="INV-11388"/>
    <s v="CUST-1036"/>
    <s v="Sakib Enterprise"/>
    <s v="Distributor"/>
    <x v="8"/>
    <s v="S-110"/>
    <x v="8"/>
    <s v="BT1020"/>
    <x v="21"/>
    <x v="0"/>
    <n v="9"/>
    <n v="2333"/>
    <n v="20997"/>
    <n v="2"/>
    <n v="419.94"/>
    <n v="1028.8530000000001"/>
    <n v="21605.913"/>
    <s v="Paid"/>
    <s v="Bank Transfer"/>
    <x v="1"/>
  </r>
  <r>
    <d v="2025-09-21T00:00:00"/>
    <s v="INV-11389"/>
    <s v="CUST-1030"/>
    <s v="Chattogram Battery Point"/>
    <s v="Dealer"/>
    <x v="5"/>
    <s v="S-113"/>
    <x v="5"/>
    <s v="BT1024"/>
    <x v="14"/>
    <x v="11"/>
    <n v="11"/>
    <n v="103"/>
    <n v="1133"/>
    <n v="0"/>
    <n v="0"/>
    <n v="56.650000000000013"/>
    <n v="1189.6500000000001"/>
    <s v="Paid"/>
    <s v="bKash"/>
    <x v="1"/>
  </r>
  <r>
    <d v="2025-07-26T00:00:00"/>
    <s v="INV-11390"/>
    <s v="CUST-1048"/>
    <s v="Fresh Battery House"/>
    <s v="Corporate"/>
    <x v="10"/>
    <s v="S-111"/>
    <x v="10"/>
    <s v="BT1001"/>
    <x v="28"/>
    <x v="0"/>
    <n v="26"/>
    <n v="1563"/>
    <n v="40638"/>
    <n v="2"/>
    <n v="812.76"/>
    <n v="1991.2619999999999"/>
    <n v="41816.502"/>
    <s v="Paid"/>
    <s v="Nagad"/>
    <x v="1"/>
  </r>
  <r>
    <d v="2026-02-13T00:00:00"/>
    <s v="INV-11391"/>
    <s v="CUST-1045"/>
    <s v="Digital Power BD"/>
    <s v="Corporate"/>
    <x v="13"/>
    <s v="S-102"/>
    <x v="13"/>
    <s v="BT1014"/>
    <x v="18"/>
    <x v="12"/>
    <n v="17"/>
    <n v="850"/>
    <n v="14450"/>
    <n v="0"/>
    <n v="0"/>
    <n v="722.5"/>
    <n v="15172.5"/>
    <s v="Due"/>
    <s v="bKash"/>
    <x v="2"/>
  </r>
  <r>
    <d v="2026-02-20T00:00:00"/>
    <s v="INV-11392"/>
    <s v="CUST-1004"/>
    <s v="M/S Noor Enterprise"/>
    <s v="Retail"/>
    <x v="10"/>
    <s v="S-111"/>
    <x v="10"/>
    <s v="BT1001"/>
    <x v="28"/>
    <x v="0"/>
    <n v="28"/>
    <n v="1504"/>
    <n v="42112"/>
    <n v="0"/>
    <n v="0"/>
    <n v="2105.6"/>
    <n v="44217.599999999999"/>
    <s v="Partial"/>
    <s v="Nagad"/>
    <x v="6"/>
  </r>
  <r>
    <d v="2025-09-09T00:00:00"/>
    <s v="INV-11393"/>
    <s v="CUST-1033"/>
    <s v="Rajshahi Battery Solution"/>
    <s v="Distributor"/>
    <x v="0"/>
    <s v="S-108"/>
    <x v="0"/>
    <s v="BT1004"/>
    <x v="4"/>
    <x v="4"/>
    <n v="28"/>
    <n v="662"/>
    <n v="18536"/>
    <n v="0"/>
    <n v="0"/>
    <n v="926.80000000000007"/>
    <n v="19462.8"/>
    <s v="Paid"/>
    <s v="bKash"/>
    <x v="5"/>
  </r>
  <r>
    <d v="2026-02-11T00:00:00"/>
    <s v="INV-11394"/>
    <s v="CUST-1056"/>
    <s v="Noor Enterprise"/>
    <s v="Dealer"/>
    <x v="13"/>
    <s v="S-102"/>
    <x v="13"/>
    <s v="BT1018"/>
    <x v="16"/>
    <x v="13"/>
    <n v="2"/>
    <n v="3464"/>
    <n v="6928"/>
    <n v="5"/>
    <n v="346.4"/>
    <n v="329.08"/>
    <n v="6910.68"/>
    <s v="Partial"/>
    <s v="bKash"/>
    <x v="1"/>
  </r>
  <r>
    <d v="2025-05-15T00:00:00"/>
    <s v="INV-11395"/>
    <s v="CUST-1004"/>
    <s v="M/S Noor Enterprise"/>
    <s v="Dealer"/>
    <x v="1"/>
    <s v="S-106"/>
    <x v="1"/>
    <s v="BT1018"/>
    <x v="16"/>
    <x v="13"/>
    <n v="18"/>
    <n v="6663"/>
    <n v="119934"/>
    <n v="0"/>
    <n v="0"/>
    <n v="5996.7000000000007"/>
    <n v="125930.7"/>
    <s v="Paid"/>
    <s v="Bank Transfer"/>
    <x v="4"/>
  </r>
  <r>
    <d v="2025-05-16T00:00:00"/>
    <s v="INV-11396"/>
    <s v="CUST-1006"/>
    <s v="Sylhet Power Solution"/>
    <s v="Distributor"/>
    <x v="11"/>
    <s v="S-114"/>
    <x v="11"/>
    <s v="BT1003"/>
    <x v="7"/>
    <x v="6"/>
    <n v="7"/>
    <n v="850"/>
    <n v="5950"/>
    <n v="5"/>
    <n v="297.5"/>
    <n v="282.625"/>
    <n v="5935.125"/>
    <s v="Paid"/>
    <s v="Cash"/>
    <x v="7"/>
  </r>
  <r>
    <d v="2026-04-29T00:00:00"/>
    <s v="INV-11397"/>
    <s v="CUST-1051"/>
    <s v="Future Energy BD"/>
    <s v="Distributor"/>
    <x v="8"/>
    <s v="S-110"/>
    <x v="8"/>
    <s v="BT1009"/>
    <x v="2"/>
    <x v="2"/>
    <n v="15"/>
    <n v="1949"/>
    <n v="29235"/>
    <n v="0"/>
    <n v="0"/>
    <n v="1461.75"/>
    <n v="30696.75"/>
    <s v="Paid"/>
    <s v="bKash"/>
    <x v="3"/>
  </r>
  <r>
    <d v="2025-09-22T00:00:00"/>
    <s v="INV-11398"/>
    <s v="CUST-1035"/>
    <s v="M/S Golden Power"/>
    <s v="Dealer"/>
    <x v="0"/>
    <s v="S-108"/>
    <x v="0"/>
    <s v="BT1028"/>
    <x v="6"/>
    <x v="2"/>
    <n v="2"/>
    <n v="842"/>
    <n v="1684"/>
    <n v="0"/>
    <n v="0"/>
    <n v="84.2"/>
    <n v="1768.2"/>
    <s v="Paid"/>
    <s v="Nagad"/>
    <x v="3"/>
  </r>
  <r>
    <d v="2025-05-22T00:00:00"/>
    <s v="INV-11399"/>
    <s v="CUST-1013"/>
    <s v="Sadia Enterprise"/>
    <s v="Dealer"/>
    <x v="0"/>
    <s v="S-108"/>
    <x v="0"/>
    <s v="BT1015"/>
    <x v="10"/>
    <x v="9"/>
    <n v="8"/>
    <n v="2155"/>
    <n v="17240"/>
    <n v="0"/>
    <n v="0"/>
    <n v="862"/>
    <n v="18102"/>
    <s v="Due"/>
    <s v="Cash"/>
    <x v="3"/>
  </r>
  <r>
    <d v="2025-07-28T00:00:00"/>
    <s v="INV-11400"/>
    <s v="CUST-1024"/>
    <s v="M/S Tamanna Enterprise"/>
    <s v="Retail"/>
    <x v="2"/>
    <s v="S-103"/>
    <x v="2"/>
    <s v="BT1008"/>
    <x v="8"/>
    <x v="7"/>
    <n v="12"/>
    <n v="402"/>
    <n v="4824"/>
    <n v="5"/>
    <n v="241.2"/>
    <n v="229.14"/>
    <n v="4811.9400000000014"/>
    <s v="Partial"/>
    <s v="Bank Transfer"/>
    <x v="6"/>
  </r>
  <r>
    <d v="2025-07-30T00:00:00"/>
    <s v="INV-11401"/>
    <s v="CUST-1005"/>
    <s v="Dhaka Battery Point"/>
    <s v="Corporate"/>
    <x v="4"/>
    <s v="S-109"/>
    <x v="4"/>
    <s v="BT1004"/>
    <x v="4"/>
    <x v="4"/>
    <n v="24"/>
    <n v="1732"/>
    <n v="41568"/>
    <n v="0"/>
    <n v="0"/>
    <n v="2078.4"/>
    <n v="43646.400000000001"/>
    <s v="Paid"/>
    <s v="bKash"/>
    <x v="4"/>
  </r>
  <r>
    <d v="2026-01-11T00:00:00"/>
    <s v="INV-11402"/>
    <s v="CUST-1005"/>
    <s v="Dhaka Battery Point"/>
    <s v="Retail"/>
    <x v="1"/>
    <s v="S-106"/>
    <x v="1"/>
    <s v="BT1010"/>
    <x v="29"/>
    <x v="3"/>
    <n v="6"/>
    <n v="4349"/>
    <n v="26094"/>
    <n v="0"/>
    <n v="0"/>
    <n v="1304.7"/>
    <n v="27398.7"/>
    <s v="Paid"/>
    <s v="bKash"/>
    <x v="7"/>
  </r>
  <r>
    <d v="2025-07-01T00:00:00"/>
    <s v="INV-11403"/>
    <s v="CUST-1015"/>
    <s v="Sumi Battery House"/>
    <s v="Distributor"/>
    <x v="10"/>
    <s v="S-111"/>
    <x v="10"/>
    <s v="BT1019"/>
    <x v="12"/>
    <x v="0"/>
    <n v="23"/>
    <n v="1499"/>
    <n v="34477"/>
    <n v="2"/>
    <n v="689.54"/>
    <n v="1689.373"/>
    <n v="35476.832999999999"/>
    <s v="Partial"/>
    <s v="bKash"/>
    <x v="4"/>
  </r>
  <r>
    <d v="2025-05-18T00:00:00"/>
    <s v="INV-11404"/>
    <s v="CUST-1028"/>
    <s v="Cumilla Traders"/>
    <s v="Corporate"/>
    <x v="9"/>
    <s v="S-104"/>
    <x v="9"/>
    <s v="BT1027"/>
    <x v="19"/>
    <x v="13"/>
    <n v="16"/>
    <n v="4570"/>
    <n v="73120"/>
    <n v="5"/>
    <n v="3656"/>
    <n v="3473.2"/>
    <n v="72937.2"/>
    <s v="Partial"/>
    <s v="Bank Transfer"/>
    <x v="4"/>
  </r>
  <r>
    <d v="2026-03-24T00:00:00"/>
    <s v="INV-11405"/>
    <s v="CUST-1031"/>
    <s v="Barisal Electronics"/>
    <s v="Retail"/>
    <x v="13"/>
    <s v="S-102"/>
    <x v="13"/>
    <s v="BT1008"/>
    <x v="8"/>
    <x v="7"/>
    <n v="2"/>
    <n v="455"/>
    <n v="910"/>
    <n v="0"/>
    <n v="0"/>
    <n v="45.5"/>
    <n v="955.5"/>
    <s v="Paid"/>
    <s v="Cash"/>
    <x v="2"/>
  </r>
  <r>
    <d v="2025-11-09T00:00:00"/>
    <s v="INV-11406"/>
    <s v="CUST-1051"/>
    <s v="Future Energy BD"/>
    <s v="Corporate"/>
    <x v="6"/>
    <s v="S-105"/>
    <x v="6"/>
    <s v="BT1007"/>
    <x v="5"/>
    <x v="5"/>
    <n v="7"/>
    <n v="1509"/>
    <n v="10563"/>
    <n v="0"/>
    <n v="0"/>
    <n v="528.15"/>
    <n v="11091.15"/>
    <s v="Paid"/>
    <s v="Nagad"/>
    <x v="1"/>
  </r>
  <r>
    <d v="2025-07-09T00:00:00"/>
    <s v="INV-11407"/>
    <s v="CUST-1053"/>
    <s v="Nikunjo Hevvey Enargy"/>
    <s v="Retail"/>
    <x v="3"/>
    <s v="S-107"/>
    <x v="3"/>
    <s v="BT1025"/>
    <x v="13"/>
    <x v="10"/>
    <n v="19"/>
    <n v="593"/>
    <n v="11267"/>
    <n v="2"/>
    <n v="225.34"/>
    <n v="552.08299999999997"/>
    <n v="11593.743"/>
    <s v="Paid"/>
    <s v="Bank Transfer"/>
    <x v="4"/>
  </r>
  <r>
    <d v="2025-09-04T00:00:00"/>
    <s v="INV-11408"/>
    <s v="CUST-1051"/>
    <s v="Future Energy BD"/>
    <s v="Corporate"/>
    <x v="5"/>
    <s v="S-113"/>
    <x v="5"/>
    <s v="BT1002"/>
    <x v="15"/>
    <x v="12"/>
    <n v="25"/>
    <n v="977"/>
    <n v="24425"/>
    <n v="2"/>
    <n v="488.5"/>
    <n v="1196.825"/>
    <n v="25133.325000000001"/>
    <s v="Partial"/>
    <s v="Nagad"/>
    <x v="0"/>
  </r>
  <r>
    <d v="2026-04-28T00:00:00"/>
    <s v="INV-11409"/>
    <s v="CUST-1036"/>
    <s v="Sakib Enterprise"/>
    <s v="Corporate"/>
    <x v="6"/>
    <s v="S-105"/>
    <x v="6"/>
    <s v="BT1005"/>
    <x v="27"/>
    <x v="15"/>
    <n v="25"/>
    <n v="1938"/>
    <n v="48450"/>
    <n v="0"/>
    <n v="0"/>
    <n v="2422.5"/>
    <n v="50872.5"/>
    <s v="Paid"/>
    <s v="bKash"/>
    <x v="1"/>
  </r>
  <r>
    <d v="2026-02-14T00:00:00"/>
    <s v="INV-11410"/>
    <s v="CUST-1032"/>
    <s v="Rangpur Power House"/>
    <s v="Distributor"/>
    <x v="0"/>
    <s v="S-108"/>
    <x v="0"/>
    <s v="BT1007"/>
    <x v="5"/>
    <x v="5"/>
    <n v="9"/>
    <n v="1249"/>
    <n v="11241"/>
    <n v="0"/>
    <n v="0"/>
    <n v="562.05000000000007"/>
    <n v="11803.05"/>
    <s v="Paid"/>
    <s v="Bank Transfer"/>
    <x v="3"/>
  </r>
  <r>
    <d v="2026-03-10T00:00:00"/>
    <s v="INV-11411"/>
    <s v="CUST-1056"/>
    <s v="Noor Enterprise"/>
    <s v="Dealer"/>
    <x v="7"/>
    <s v="S-101"/>
    <x v="7"/>
    <s v="BT1015"/>
    <x v="10"/>
    <x v="9"/>
    <n v="17"/>
    <n v="1786"/>
    <n v="30362"/>
    <n v="0"/>
    <n v="0"/>
    <n v="1518.1"/>
    <n v="31880.1"/>
    <s v="Paid"/>
    <s v="Bank Transfer"/>
    <x v="7"/>
  </r>
  <r>
    <d v="2025-09-21T00:00:00"/>
    <s v="INV-11412"/>
    <s v="CUST-1060"/>
    <s v="SunLight Battery"/>
    <s v="Retail"/>
    <x v="0"/>
    <s v="S-108"/>
    <x v="0"/>
    <s v="BT1030"/>
    <x v="22"/>
    <x v="8"/>
    <n v="12"/>
    <n v="135"/>
    <n v="1620"/>
    <n v="10"/>
    <n v="162"/>
    <n v="72.900000000000006"/>
    <n v="1530.9"/>
    <s v="Paid"/>
    <s v="Nagad"/>
    <x v="7"/>
  </r>
  <r>
    <d v="2026-03-09T00:00:00"/>
    <s v="INV-11413"/>
    <s v="CUST-1008"/>
    <s v="Brothers Electronics"/>
    <s v="Dealer"/>
    <x v="4"/>
    <s v="S-109"/>
    <x v="4"/>
    <s v="BT1030"/>
    <x v="22"/>
    <x v="8"/>
    <n v="21"/>
    <n v="118"/>
    <n v="2478"/>
    <n v="2"/>
    <n v="49.56"/>
    <n v="121.422"/>
    <n v="2549.8620000000001"/>
    <s v="Partial"/>
    <s v="Bank Transfer"/>
    <x v="3"/>
  </r>
  <r>
    <d v="2025-08-30T00:00:00"/>
    <s v="INV-11414"/>
    <s v="CUST-1049"/>
    <s v="M/S Reliable Enterprise"/>
    <s v="Dealer"/>
    <x v="1"/>
    <s v="S-106"/>
    <x v="1"/>
    <s v="BT1011"/>
    <x v="26"/>
    <x v="0"/>
    <n v="21"/>
    <n v="1852"/>
    <n v="38892"/>
    <n v="0"/>
    <n v="0"/>
    <n v="1944.6"/>
    <n v="40836.6"/>
    <s v="Paid"/>
    <s v="Nagad"/>
    <x v="5"/>
  </r>
  <r>
    <d v="2025-12-04T00:00:00"/>
    <s v="INV-11415"/>
    <s v="CUST-1039"/>
    <s v="M/S Battery World"/>
    <s v="Distributor"/>
    <x v="11"/>
    <s v="S-114"/>
    <x v="11"/>
    <s v="BT1027"/>
    <x v="19"/>
    <x v="13"/>
    <n v="9"/>
    <n v="3109"/>
    <n v="27981"/>
    <n v="10"/>
    <n v="2798.1"/>
    <n v="1259.145"/>
    <n v="26442.044999999998"/>
    <s v="Due"/>
    <s v="Nagad"/>
    <x v="7"/>
  </r>
  <r>
    <d v="2025-12-18T00:00:00"/>
    <s v="INV-11416"/>
    <s v="CUST-1029"/>
    <s v="Noakhali Enterprise"/>
    <s v="Corporate"/>
    <x v="10"/>
    <s v="S-111"/>
    <x v="10"/>
    <s v="BT1018"/>
    <x v="16"/>
    <x v="13"/>
    <n v="28"/>
    <n v="5192"/>
    <n v="145376"/>
    <n v="2"/>
    <n v="2907.52"/>
    <n v="7123.4240000000009"/>
    <n v="149591.90400000001"/>
    <s v="Paid"/>
    <s v="Cash"/>
    <x v="5"/>
  </r>
  <r>
    <d v="2025-10-17T00:00:00"/>
    <s v="INV-11417"/>
    <s v="CUST-1012"/>
    <s v="Mim Electronics"/>
    <s v="Corporate"/>
    <x v="8"/>
    <s v="S-110"/>
    <x v="8"/>
    <s v="BT1012"/>
    <x v="20"/>
    <x v="14"/>
    <n v="17"/>
    <n v="476"/>
    <n v="8092"/>
    <n v="2"/>
    <n v="161.84"/>
    <n v="396.50799999999998"/>
    <n v="8326.6679999999997"/>
    <s v="Due"/>
    <s v="bKash"/>
    <x v="1"/>
  </r>
  <r>
    <d v="2025-12-13T00:00:00"/>
    <s v="INV-11418"/>
    <s v="CUST-1044"/>
    <s v="M/S New Vision"/>
    <s v="Retail"/>
    <x v="4"/>
    <s v="S-109"/>
    <x v="4"/>
    <s v="BT1003"/>
    <x v="7"/>
    <x v="6"/>
    <n v="25"/>
    <n v="806"/>
    <n v="20150"/>
    <n v="5"/>
    <n v="1007.5"/>
    <n v="957.125"/>
    <n v="20099.625"/>
    <s v="Paid"/>
    <s v="Bank Transfer"/>
    <x v="0"/>
  </r>
  <r>
    <d v="2025-05-28T00:00:00"/>
    <s v="INV-11419"/>
    <s v="CUST-1020"/>
    <s v="Nusrat Electronics"/>
    <s v="Distributor"/>
    <x v="5"/>
    <s v="S-113"/>
    <x v="5"/>
    <s v="BT1009"/>
    <x v="2"/>
    <x v="2"/>
    <n v="30"/>
    <n v="1787"/>
    <n v="53610"/>
    <n v="0"/>
    <n v="0"/>
    <n v="2680.5"/>
    <n v="56290.5"/>
    <s v="Paid"/>
    <s v="Cash"/>
    <x v="0"/>
  </r>
  <r>
    <d v="2025-05-19T00:00:00"/>
    <s v="INV-11420"/>
    <s v="CUST-1031"/>
    <s v="Barisal Electronics"/>
    <s v="Distributor"/>
    <x v="5"/>
    <s v="S-113"/>
    <x v="5"/>
    <s v="BT1022"/>
    <x v="0"/>
    <x v="0"/>
    <n v="6"/>
    <n v="1457"/>
    <n v="8742"/>
    <n v="0"/>
    <n v="0"/>
    <n v="437.1"/>
    <n v="9179.1"/>
    <s v="Paid"/>
    <s v="bKash"/>
    <x v="5"/>
  </r>
  <r>
    <d v="2025-07-19T00:00:00"/>
    <s v="INV-11421"/>
    <s v="CUST-1021"/>
    <s v="Green Power BD"/>
    <s v="Dealer"/>
    <x v="3"/>
    <s v="S-107"/>
    <x v="3"/>
    <s v="BT1015"/>
    <x v="10"/>
    <x v="9"/>
    <n v="12"/>
    <n v="1598"/>
    <n v="19176"/>
    <n v="2"/>
    <n v="383.52"/>
    <n v="939.62400000000002"/>
    <n v="19732.103999999999"/>
    <s v="Paid"/>
    <s v="bKash"/>
    <x v="4"/>
  </r>
  <r>
    <d v="2026-05-10T00:00:00"/>
    <s v="INV-11422"/>
    <s v="CUST-1021"/>
    <s v="Green Power BD"/>
    <s v="Distributor"/>
    <x v="0"/>
    <s v="S-108"/>
    <x v="0"/>
    <s v="BT1024"/>
    <x v="14"/>
    <x v="11"/>
    <n v="30"/>
    <n v="292"/>
    <n v="8760"/>
    <n v="0"/>
    <n v="0"/>
    <n v="438"/>
    <n v="9198"/>
    <s v="Paid"/>
    <s v="Cash"/>
    <x v="2"/>
  </r>
  <r>
    <d v="2026-03-12T00:00:00"/>
    <s v="INV-11423"/>
    <s v="CUST-1004"/>
    <s v="M/S Noor Enterprise"/>
    <s v="Dealer"/>
    <x v="2"/>
    <s v="S-103"/>
    <x v="2"/>
    <s v="BT1004"/>
    <x v="4"/>
    <x v="4"/>
    <n v="28"/>
    <n v="1050"/>
    <n v="29400"/>
    <n v="2"/>
    <n v="588"/>
    <n v="1440.6"/>
    <n v="30252.6"/>
    <s v="Partial"/>
    <s v="bKash"/>
    <x v="2"/>
  </r>
  <r>
    <d v="2025-09-25T00:00:00"/>
    <s v="INV-11424"/>
    <s v="CUST-1011"/>
    <s v="Rasel Battery Gallery"/>
    <s v="Retail"/>
    <x v="9"/>
    <s v="S-104"/>
    <x v="9"/>
    <s v="BT1011"/>
    <x v="26"/>
    <x v="0"/>
    <n v="14"/>
    <n v="1782"/>
    <n v="24948"/>
    <n v="2"/>
    <n v="498.96"/>
    <n v="1222.452"/>
    <n v="25671.491999999998"/>
    <s v="Paid"/>
    <s v="bKash"/>
    <x v="7"/>
  </r>
  <r>
    <d v="2025-10-07T00:00:00"/>
    <s v="INV-11425"/>
    <s v="CUST-1004"/>
    <s v="M/S Noor Enterprise"/>
    <s v="Distributor"/>
    <x v="1"/>
    <s v="S-106"/>
    <x v="1"/>
    <s v="BT1007"/>
    <x v="5"/>
    <x v="5"/>
    <n v="24"/>
    <n v="1594"/>
    <n v="38256"/>
    <n v="5"/>
    <n v="1912.8"/>
    <n v="1817.16"/>
    <n v="38160.36"/>
    <s v="Paid"/>
    <s v="Nagad"/>
    <x v="0"/>
  </r>
  <r>
    <d v="2026-02-14T00:00:00"/>
    <s v="INV-11426"/>
    <s v="CUST-1014"/>
    <s v="Tania Traders"/>
    <s v="Retail"/>
    <x v="11"/>
    <s v="S-114"/>
    <x v="11"/>
    <s v="BT1001"/>
    <x v="28"/>
    <x v="0"/>
    <n v="1"/>
    <n v="1028"/>
    <n v="1028"/>
    <n v="2"/>
    <n v="20.56"/>
    <n v="50.372000000000007"/>
    <n v="1057.8119999999999"/>
    <s v="Due"/>
    <s v="Bank Transfer"/>
    <x v="5"/>
  </r>
  <r>
    <d v="2025-08-26T00:00:00"/>
    <s v="INV-11427"/>
    <s v="CUST-1017"/>
    <s v="Hasan &amp; Brothers"/>
    <s v="Corporate"/>
    <x v="13"/>
    <s v="S-102"/>
    <x v="13"/>
    <s v="BT1008"/>
    <x v="8"/>
    <x v="7"/>
    <n v="12"/>
    <n v="1026"/>
    <n v="12312"/>
    <n v="0"/>
    <n v="0"/>
    <n v="615.6"/>
    <n v="12927.6"/>
    <s v="Paid"/>
    <s v="Bank Transfer"/>
    <x v="7"/>
  </r>
  <r>
    <d v="2025-07-12T00:00:00"/>
    <s v="INV-11428"/>
    <s v="CUST-1017"/>
    <s v="Hasan &amp; Brothers"/>
    <s v="Dealer"/>
    <x v="10"/>
    <s v="S-111"/>
    <x v="10"/>
    <s v="BT1004"/>
    <x v="4"/>
    <x v="4"/>
    <n v="23"/>
    <n v="1170"/>
    <n v="26910"/>
    <n v="0"/>
    <n v="0"/>
    <n v="1345.5"/>
    <n v="28255.5"/>
    <s v="Due"/>
    <s v="Bank Transfer"/>
    <x v="6"/>
  </r>
  <r>
    <d v="2026-04-26T00:00:00"/>
    <s v="INV-11429"/>
    <s v="CUST-1054"/>
    <s v="Sattar Power Solution"/>
    <s v="Dealer"/>
    <x v="0"/>
    <s v="S-108"/>
    <x v="0"/>
    <s v="BT1022"/>
    <x v="0"/>
    <x v="0"/>
    <n v="16"/>
    <n v="2331"/>
    <n v="37296"/>
    <n v="0"/>
    <n v="0"/>
    <n v="1864.8"/>
    <n v="39160.800000000003"/>
    <s v="Partial"/>
    <s v="Nagad"/>
    <x v="7"/>
  </r>
  <r>
    <d v="2025-11-17T00:00:00"/>
    <s v="INV-11430"/>
    <s v="CUST-1037"/>
    <s v="Tamim Battery House"/>
    <s v="Corporate"/>
    <x v="3"/>
    <s v="S-107"/>
    <x v="3"/>
    <s v="BT1009"/>
    <x v="2"/>
    <x v="2"/>
    <n v="16"/>
    <n v="1818"/>
    <n v="29088"/>
    <n v="5"/>
    <n v="1454.4"/>
    <n v="1381.68"/>
    <n v="29015.279999999999"/>
    <s v="Partial"/>
    <s v="Cash"/>
    <x v="1"/>
  </r>
  <r>
    <d v="2026-02-27T00:00:00"/>
    <s v="INV-11431"/>
    <s v="CUST-1028"/>
    <s v="Cumilla Traders"/>
    <s v="Distributor"/>
    <x v="6"/>
    <s v="S-105"/>
    <x v="6"/>
    <s v="BT1026"/>
    <x v="24"/>
    <x v="12"/>
    <n v="9"/>
    <n v="1178"/>
    <n v="10602"/>
    <n v="2"/>
    <n v="212.04"/>
    <n v="519.49799999999993"/>
    <n v="10909.458000000001"/>
    <s v="Paid"/>
    <s v="bKash"/>
    <x v="3"/>
  </r>
  <r>
    <d v="2025-09-22T00:00:00"/>
    <s v="INV-11432"/>
    <s v="CUST-1028"/>
    <s v="Cumilla Traders"/>
    <s v="Corporate"/>
    <x v="7"/>
    <s v="S-101"/>
    <x v="7"/>
    <s v="BT1002"/>
    <x v="15"/>
    <x v="12"/>
    <n v="22"/>
    <n v="779"/>
    <n v="17138"/>
    <n v="2"/>
    <n v="342.76"/>
    <n v="839.76200000000017"/>
    <n v="17635.002"/>
    <s v="Paid"/>
    <s v="Cash"/>
    <x v="4"/>
  </r>
  <r>
    <d v="2026-01-31T00:00:00"/>
    <s v="INV-11433"/>
    <s v="CUST-1050"/>
    <s v="Win Battery Point"/>
    <s v="Corporate"/>
    <x v="7"/>
    <s v="S-101"/>
    <x v="7"/>
    <s v="BT1012"/>
    <x v="20"/>
    <x v="14"/>
    <n v="30"/>
    <n v="482"/>
    <n v="14460"/>
    <n v="5"/>
    <n v="723"/>
    <n v="686.85"/>
    <n v="14423.85"/>
    <s v="Paid"/>
    <s v="Bank Transfer"/>
    <x v="2"/>
  </r>
  <r>
    <d v="2025-09-28T00:00:00"/>
    <s v="INV-11434"/>
    <s v="CUST-1037"/>
    <s v="Tamim Battery House"/>
    <s v="Retail"/>
    <x v="7"/>
    <s v="S-101"/>
    <x v="7"/>
    <s v="BT1016"/>
    <x v="3"/>
    <x v="3"/>
    <n v="24"/>
    <n v="2419"/>
    <n v="58056"/>
    <n v="2"/>
    <n v="1161.1199999999999"/>
    <n v="2844.7440000000001"/>
    <n v="59739.624000000003"/>
    <s v="Paid"/>
    <s v="bKash"/>
    <x v="0"/>
  </r>
  <r>
    <d v="2025-11-01T00:00:00"/>
    <s v="INV-11435"/>
    <s v="CUST-1035"/>
    <s v="M/S Golden Power"/>
    <s v="Distributor"/>
    <x v="0"/>
    <s v="S-108"/>
    <x v="0"/>
    <s v="BT1007"/>
    <x v="5"/>
    <x v="5"/>
    <n v="29"/>
    <n v="1491"/>
    <n v="43239"/>
    <n v="2"/>
    <n v="864.78"/>
    <n v="2118.7109999999998"/>
    <n v="44492.930999999997"/>
    <s v="Paid"/>
    <s v="Nagad"/>
    <x v="1"/>
  </r>
  <r>
    <d v="2025-06-16T00:00:00"/>
    <s v="INV-11436"/>
    <s v="CUST-1004"/>
    <s v="M/S Noor Enterprise"/>
    <s v="Dealer"/>
    <x v="5"/>
    <s v="S-113"/>
    <x v="5"/>
    <s v="BT1014"/>
    <x v="18"/>
    <x v="12"/>
    <n v="20"/>
    <n v="947"/>
    <n v="18940"/>
    <n v="0"/>
    <n v="0"/>
    <n v="947"/>
    <n v="19887"/>
    <s v="Paid"/>
    <s v="Nagad"/>
    <x v="7"/>
  </r>
  <r>
    <d v="2026-03-24T00:00:00"/>
    <s v="INV-11437"/>
    <s v="CUST-1036"/>
    <s v="Sakib Enterprise"/>
    <s v="Distributor"/>
    <x v="10"/>
    <s v="S-111"/>
    <x v="10"/>
    <s v="BT1022"/>
    <x v="0"/>
    <x v="0"/>
    <n v="13"/>
    <n v="1043"/>
    <n v="13559"/>
    <n v="2"/>
    <n v="271.18"/>
    <n v="664.39100000000008"/>
    <n v="13952.210999999999"/>
    <s v="Paid"/>
    <s v="bKash"/>
    <x v="0"/>
  </r>
  <r>
    <d v="2025-07-02T00:00:00"/>
    <s v="INV-11438"/>
    <s v="CUST-1024"/>
    <s v="M/S Tamanna Enterprise"/>
    <s v="Corporate"/>
    <x v="0"/>
    <s v="S-108"/>
    <x v="0"/>
    <s v="BT1025"/>
    <x v="13"/>
    <x v="10"/>
    <n v="21"/>
    <n v="629"/>
    <n v="13209"/>
    <n v="0"/>
    <n v="0"/>
    <n v="660.45"/>
    <n v="13869.45"/>
    <s v="Paid"/>
    <s v="Nagad"/>
    <x v="2"/>
  </r>
  <r>
    <d v="2026-01-29T00:00:00"/>
    <s v="INV-11439"/>
    <s v="CUST-1057"/>
    <s v="Amin Battery Center"/>
    <s v="Dealer"/>
    <x v="3"/>
    <s v="S-107"/>
    <x v="3"/>
    <s v="BT1008"/>
    <x v="8"/>
    <x v="7"/>
    <n v="6"/>
    <n v="663"/>
    <n v="3978"/>
    <n v="0"/>
    <n v="0"/>
    <n v="198.9"/>
    <n v="4176.8999999999996"/>
    <s v="Paid"/>
    <s v="Bank Transfer"/>
    <x v="5"/>
  </r>
  <r>
    <d v="2025-05-20T00:00:00"/>
    <s v="INV-11440"/>
    <s v="CUST-1042"/>
    <s v="Nayeem Battery Store"/>
    <s v="Dealer"/>
    <x v="2"/>
    <s v="S-103"/>
    <x v="2"/>
    <s v="BT1020"/>
    <x v="21"/>
    <x v="0"/>
    <n v="20"/>
    <n v="1304"/>
    <n v="26080"/>
    <n v="5"/>
    <n v="1304"/>
    <n v="1238.8"/>
    <n v="26014.799999999999"/>
    <s v="Partial"/>
    <s v="Cash"/>
    <x v="1"/>
  </r>
  <r>
    <d v="2025-09-14T00:00:00"/>
    <s v="INV-11441"/>
    <s v="CUST-1013"/>
    <s v="Sadia Enterprise"/>
    <s v="Dealer"/>
    <x v="8"/>
    <s v="S-110"/>
    <x v="8"/>
    <s v="BT1009"/>
    <x v="2"/>
    <x v="2"/>
    <n v="15"/>
    <n v="1895"/>
    <n v="28425"/>
    <n v="5"/>
    <n v="1421.25"/>
    <n v="1350.1875"/>
    <n v="28353.9375"/>
    <s v="Paid"/>
    <s v="Bank Transfer"/>
    <x v="7"/>
  </r>
  <r>
    <d v="2025-06-12T00:00:00"/>
    <s v="INV-11442"/>
    <s v="CUST-1055"/>
    <s v="Khan Solar Power Solution"/>
    <s v="Distributor"/>
    <x v="11"/>
    <s v="S-114"/>
    <x v="11"/>
    <s v="BT1012"/>
    <x v="20"/>
    <x v="14"/>
    <n v="27"/>
    <n v="101"/>
    <n v="2727"/>
    <n v="0"/>
    <n v="0"/>
    <n v="136.35"/>
    <n v="2863.35"/>
    <s v="Paid"/>
    <s v="bKash"/>
    <x v="7"/>
  </r>
  <r>
    <d v="2025-12-05T00:00:00"/>
    <s v="INV-11443"/>
    <s v="CUST-1011"/>
    <s v="Rasel Battery Gallery"/>
    <s v="Distributor"/>
    <x v="1"/>
    <s v="S-106"/>
    <x v="1"/>
    <s v="BT1004"/>
    <x v="4"/>
    <x v="4"/>
    <n v="2"/>
    <n v="895"/>
    <n v="1790"/>
    <n v="2"/>
    <n v="35.799999999999997"/>
    <n v="87.710000000000008"/>
    <n v="1841.91"/>
    <s v="Paid"/>
    <s v="Bank Transfer"/>
    <x v="2"/>
  </r>
  <r>
    <d v="2025-08-02T00:00:00"/>
    <s v="INV-11444"/>
    <s v="CUST-1021"/>
    <s v="Green Power BD"/>
    <s v="Corporate"/>
    <x v="5"/>
    <s v="S-113"/>
    <x v="5"/>
    <s v="BT1009"/>
    <x v="2"/>
    <x v="2"/>
    <n v="26"/>
    <n v="851"/>
    <n v="22126"/>
    <n v="0"/>
    <n v="0"/>
    <n v="1106.3"/>
    <n v="23232.3"/>
    <s v="Partial"/>
    <s v="Cash"/>
    <x v="0"/>
  </r>
  <r>
    <d v="2026-04-01T00:00:00"/>
    <s v="INV-11445"/>
    <s v="CUST-1043"/>
    <s v="Arafat Traders"/>
    <s v="Retail"/>
    <x v="2"/>
    <s v="S-103"/>
    <x v="2"/>
    <s v="BT1003"/>
    <x v="7"/>
    <x v="6"/>
    <n v="5"/>
    <n v="859"/>
    <n v="4295"/>
    <n v="0"/>
    <n v="0"/>
    <n v="214.75"/>
    <n v="4509.75"/>
    <s v="Paid"/>
    <s v="Nagad"/>
    <x v="6"/>
  </r>
  <r>
    <d v="2025-06-06T00:00:00"/>
    <s v="INV-11446"/>
    <s v="CUST-1024"/>
    <s v="M/S Tamanna Enterprise"/>
    <s v="Corporate"/>
    <x v="10"/>
    <s v="S-111"/>
    <x v="10"/>
    <s v="BT1023"/>
    <x v="25"/>
    <x v="11"/>
    <n v="15"/>
    <n v="266"/>
    <n v="3990"/>
    <n v="10"/>
    <n v="399"/>
    <n v="179.55"/>
    <n v="3770.55"/>
    <s v="Due"/>
    <s v="Nagad"/>
    <x v="5"/>
  </r>
  <r>
    <d v="2025-07-19T00:00:00"/>
    <s v="INV-11447"/>
    <s v="CUST-1042"/>
    <s v="Nayeem Battery Store"/>
    <s v="Distributor"/>
    <x v="11"/>
    <s v="S-114"/>
    <x v="11"/>
    <s v="BT1012"/>
    <x v="20"/>
    <x v="14"/>
    <n v="1"/>
    <n v="181"/>
    <n v="181"/>
    <n v="5"/>
    <n v="9.0500000000000007"/>
    <n v="8.5975000000000001"/>
    <n v="180.54750000000001"/>
    <s v="Partial"/>
    <s v="Bank Transfer"/>
    <x v="2"/>
  </r>
  <r>
    <d v="2025-08-13T00:00:00"/>
    <s v="INV-11448"/>
    <s v="CUST-1050"/>
    <s v="Win Battery Point"/>
    <s v="Distributor"/>
    <x v="12"/>
    <s v="S-112"/>
    <x v="12"/>
    <s v="BT1025"/>
    <x v="13"/>
    <x v="10"/>
    <n v="22"/>
    <n v="711"/>
    <n v="15642"/>
    <n v="0"/>
    <n v="0"/>
    <n v="782.1"/>
    <n v="16424.099999999999"/>
    <s v="Paid"/>
    <s v="Bank Transfer"/>
    <x v="5"/>
  </r>
  <r>
    <d v="2025-09-19T00:00:00"/>
    <s v="INV-11449"/>
    <s v="CUST-1032"/>
    <s v="Rangpur Power House"/>
    <s v="Dealer"/>
    <x v="8"/>
    <s v="S-110"/>
    <x v="8"/>
    <s v="BT1010"/>
    <x v="29"/>
    <x v="3"/>
    <n v="24"/>
    <n v="4017"/>
    <n v="96408"/>
    <n v="0"/>
    <n v="0"/>
    <n v="4820.4000000000005"/>
    <n v="101228.4"/>
    <s v="Due"/>
    <s v="Bank Transfer"/>
    <x v="3"/>
  </r>
  <r>
    <d v="2025-06-20T00:00:00"/>
    <s v="INV-11450"/>
    <s v="CUST-1021"/>
    <s v="Green Power BD"/>
    <s v="Dealer"/>
    <x v="5"/>
    <s v="S-113"/>
    <x v="5"/>
    <s v="BT1030"/>
    <x v="22"/>
    <x v="8"/>
    <n v="5"/>
    <n v="94"/>
    <n v="470"/>
    <n v="5"/>
    <n v="23.5"/>
    <n v="22.324999999999999"/>
    <n v="468.82499999999999"/>
    <s v="Paid"/>
    <s v="bKash"/>
    <x v="6"/>
  </r>
  <r>
    <d v="2026-04-12T00:00:00"/>
    <s v="INV-11451"/>
    <s v="CUST-1044"/>
    <s v="M/S New Vision"/>
    <s v="Retail"/>
    <x v="4"/>
    <s v="S-109"/>
    <x v="4"/>
    <s v="BT1004"/>
    <x v="4"/>
    <x v="4"/>
    <n v="5"/>
    <n v="625"/>
    <n v="3125"/>
    <n v="5"/>
    <n v="156.25"/>
    <n v="148.4375"/>
    <n v="3117.1875"/>
    <s v="Partial"/>
    <s v="Cash"/>
    <x v="6"/>
  </r>
  <r>
    <d v="2025-09-10T00:00:00"/>
    <s v="INV-11452"/>
    <s v="CUST-1009"/>
    <s v="Amin Battery Center"/>
    <s v="Corporate"/>
    <x v="8"/>
    <s v="S-110"/>
    <x v="8"/>
    <s v="BT1017"/>
    <x v="23"/>
    <x v="13"/>
    <n v="4"/>
    <n v="5643"/>
    <n v="22572"/>
    <n v="10"/>
    <n v="2257.1999999999998"/>
    <n v="1015.74"/>
    <n v="21330.54"/>
    <s v="Paid"/>
    <s v="Bank Transfer"/>
    <x v="6"/>
  </r>
  <r>
    <d v="2025-07-21T00:00:00"/>
    <s v="INV-11453"/>
    <s v="CUST-1023"/>
    <s v="M/S Fahim Traders"/>
    <s v="Corporate"/>
    <x v="10"/>
    <s v="S-111"/>
    <x v="10"/>
    <s v="BT1028"/>
    <x v="6"/>
    <x v="2"/>
    <n v="2"/>
    <n v="1866"/>
    <n v="3732"/>
    <n v="5"/>
    <n v="186.6"/>
    <n v="177.27"/>
    <n v="3722.67"/>
    <s v="Paid"/>
    <s v="Cash"/>
    <x v="7"/>
  </r>
  <r>
    <d v="2026-05-08T00:00:00"/>
    <s v="INV-11454"/>
    <s v="CUST-1038"/>
    <s v="Prime Battery Center"/>
    <s v="Corporate"/>
    <x v="1"/>
    <s v="S-106"/>
    <x v="1"/>
    <s v="BT1018"/>
    <x v="16"/>
    <x v="13"/>
    <n v="23"/>
    <n v="3551"/>
    <n v="81673"/>
    <n v="5"/>
    <n v="4083.65"/>
    <n v="3879.4675000000011"/>
    <n v="81468.817500000005"/>
    <s v="Partial"/>
    <s v="Cash"/>
    <x v="2"/>
  </r>
  <r>
    <d v="2026-01-09T00:00:00"/>
    <s v="INV-11455"/>
    <s v="CUST-1028"/>
    <s v="Cumilla Traders"/>
    <s v="Distributor"/>
    <x v="3"/>
    <s v="S-107"/>
    <x v="3"/>
    <s v="BT1031"/>
    <x v="9"/>
    <x v="8"/>
    <n v="12"/>
    <n v="178"/>
    <n v="2136"/>
    <n v="0"/>
    <n v="0"/>
    <n v="106.8"/>
    <n v="2242.8000000000002"/>
    <s v="Paid"/>
    <s v="Cash"/>
    <x v="1"/>
  </r>
  <r>
    <d v="2025-07-15T00:00:00"/>
    <s v="INV-11456"/>
    <s v="CUST-1005"/>
    <s v="Dhaka Battery Point"/>
    <s v="Dealer"/>
    <x v="1"/>
    <s v="S-106"/>
    <x v="1"/>
    <s v="BT1021"/>
    <x v="17"/>
    <x v="0"/>
    <n v="24"/>
    <n v="1971"/>
    <n v="47304"/>
    <n v="0"/>
    <n v="0"/>
    <n v="2365.1999999999998"/>
    <n v="49669.2"/>
    <s v="Paid"/>
    <s v="bKash"/>
    <x v="5"/>
  </r>
  <r>
    <d v="2025-11-13T00:00:00"/>
    <s v="INV-11457"/>
    <s v="CUST-1042"/>
    <s v="Nayeem Battery Store"/>
    <s v="Distributor"/>
    <x v="3"/>
    <s v="S-107"/>
    <x v="3"/>
    <s v="BT1031"/>
    <x v="9"/>
    <x v="8"/>
    <n v="2"/>
    <n v="150"/>
    <n v="300"/>
    <n v="0"/>
    <n v="0"/>
    <n v="15"/>
    <n v="315"/>
    <s v="Paid"/>
    <s v="Cash"/>
    <x v="3"/>
  </r>
  <r>
    <d v="2025-08-17T00:00:00"/>
    <s v="INV-11458"/>
    <s v="CUST-1011"/>
    <s v="Rasel Battery Gallery"/>
    <s v="Retail"/>
    <x v="2"/>
    <s v="S-103"/>
    <x v="2"/>
    <s v="BT1013"/>
    <x v="1"/>
    <x v="1"/>
    <n v="9"/>
    <n v="189"/>
    <n v="1701"/>
    <n v="0"/>
    <n v="0"/>
    <n v="85.050000000000011"/>
    <n v="1786.05"/>
    <s v="Paid"/>
    <s v="Cash"/>
    <x v="0"/>
  </r>
  <r>
    <d v="2025-10-06T00:00:00"/>
    <s v="INV-11459"/>
    <s v="CUST-1018"/>
    <s v="Maisha Corporation"/>
    <s v="Retail"/>
    <x v="9"/>
    <s v="S-104"/>
    <x v="9"/>
    <s v="BT1025"/>
    <x v="13"/>
    <x v="10"/>
    <n v="21"/>
    <n v="1780"/>
    <n v="37380"/>
    <n v="0"/>
    <n v="0"/>
    <n v="1869"/>
    <n v="39249"/>
    <s v="Partial"/>
    <s v="Cash"/>
    <x v="2"/>
  </r>
  <r>
    <d v="2025-07-05T00:00:00"/>
    <s v="INV-11460"/>
    <s v="CUST-1037"/>
    <s v="Tamim Battery House"/>
    <s v="Corporate"/>
    <x v="2"/>
    <s v="S-103"/>
    <x v="2"/>
    <s v="BT1011"/>
    <x v="26"/>
    <x v="0"/>
    <n v="7"/>
    <n v="2400"/>
    <n v="16800"/>
    <n v="0"/>
    <n v="0"/>
    <n v="840"/>
    <n v="17640"/>
    <s v="Paid"/>
    <s v="Bank Transfer"/>
    <x v="7"/>
  </r>
  <r>
    <d v="2026-04-05T00:00:00"/>
    <s v="INV-11461"/>
    <s v="CUST-1004"/>
    <s v="M/S Noor Enterprise"/>
    <s v="Corporate"/>
    <x v="10"/>
    <s v="S-111"/>
    <x v="10"/>
    <s v="BT1019"/>
    <x v="12"/>
    <x v="0"/>
    <n v="19"/>
    <n v="2267"/>
    <n v="43073"/>
    <n v="10"/>
    <n v="4307.3"/>
    <n v="1938.2850000000001"/>
    <n v="40703.985000000001"/>
    <s v="Due"/>
    <s v="Nagad"/>
    <x v="4"/>
  </r>
  <r>
    <d v="2025-08-16T00:00:00"/>
    <s v="INV-11462"/>
    <s v="CUST-1052"/>
    <s v="Anando Electronics Point"/>
    <s v="Retail"/>
    <x v="3"/>
    <s v="S-107"/>
    <x v="3"/>
    <s v="BT1018"/>
    <x v="16"/>
    <x v="13"/>
    <n v="5"/>
    <n v="7041"/>
    <n v="35205"/>
    <n v="0"/>
    <n v="0"/>
    <n v="1760.25"/>
    <n v="36965.25"/>
    <s v="Paid"/>
    <s v="Nagad"/>
    <x v="2"/>
  </r>
  <r>
    <d v="2025-08-10T00:00:00"/>
    <s v="INV-11463"/>
    <s v="CUST-1056"/>
    <s v="Noor Enterprise"/>
    <s v="Dealer"/>
    <x v="9"/>
    <s v="S-104"/>
    <x v="9"/>
    <s v="BT1027"/>
    <x v="19"/>
    <x v="13"/>
    <n v="22"/>
    <n v="6612"/>
    <n v="145464"/>
    <n v="2"/>
    <n v="2909.28"/>
    <n v="7127.7360000000008"/>
    <n v="149682.45600000001"/>
    <s v="Due"/>
    <s v="Nagad"/>
    <x v="0"/>
  </r>
  <r>
    <d v="2025-07-28T00:00:00"/>
    <s v="INV-11464"/>
    <s v="CUST-1048"/>
    <s v="Fresh Battery House"/>
    <s v="Retail"/>
    <x v="9"/>
    <s v="S-104"/>
    <x v="9"/>
    <s v="BT1002"/>
    <x v="15"/>
    <x v="12"/>
    <n v="11"/>
    <n v="1057"/>
    <n v="11627"/>
    <n v="0"/>
    <n v="0"/>
    <n v="581.35"/>
    <n v="12208.35"/>
    <s v="Partial"/>
    <s v="Cash"/>
    <x v="4"/>
  </r>
  <r>
    <d v="2025-11-27T00:00:00"/>
    <s v="INV-11465"/>
    <s v="CUST-1020"/>
    <s v="Nusrat Electronics"/>
    <s v="Retail"/>
    <x v="3"/>
    <s v="S-107"/>
    <x v="3"/>
    <s v="BT1002"/>
    <x v="15"/>
    <x v="12"/>
    <n v="28"/>
    <n v="559"/>
    <n v="15652"/>
    <n v="0"/>
    <n v="0"/>
    <n v="782.6"/>
    <n v="16434.599999999999"/>
    <s v="Paid"/>
    <s v="Nagad"/>
    <x v="0"/>
  </r>
  <r>
    <d v="2025-05-28T00:00:00"/>
    <s v="INV-11466"/>
    <s v="CUST-1037"/>
    <s v="Tamim Battery House"/>
    <s v="Corporate"/>
    <x v="11"/>
    <s v="S-114"/>
    <x v="11"/>
    <s v="BT1027"/>
    <x v="19"/>
    <x v="13"/>
    <n v="26"/>
    <n v="5048"/>
    <n v="131248"/>
    <n v="5"/>
    <n v="6562.4000000000005"/>
    <n v="6234.2800000000007"/>
    <n v="130919.88"/>
    <s v="Paid"/>
    <s v="bKash"/>
    <x v="3"/>
  </r>
  <r>
    <d v="2026-03-14T00:00:00"/>
    <s v="INV-11467"/>
    <s v="CUST-1042"/>
    <s v="Nayeem Battery Store"/>
    <s v="Retail"/>
    <x v="8"/>
    <s v="S-110"/>
    <x v="8"/>
    <s v="BT1003"/>
    <x v="7"/>
    <x v="6"/>
    <n v="27"/>
    <n v="1338"/>
    <n v="36126"/>
    <n v="0"/>
    <n v="0"/>
    <n v="1806.3"/>
    <n v="37932.300000000003"/>
    <s v="Paid"/>
    <s v="Bank Transfer"/>
    <x v="3"/>
  </r>
  <r>
    <d v="2025-10-16T00:00:00"/>
    <s v="INV-11468"/>
    <s v="CUST-1012"/>
    <s v="Mim Electronics"/>
    <s v="Distributor"/>
    <x v="1"/>
    <s v="S-106"/>
    <x v="1"/>
    <s v="BT1002"/>
    <x v="15"/>
    <x v="12"/>
    <n v="4"/>
    <n v="689"/>
    <n v="2756"/>
    <n v="2"/>
    <n v="55.12"/>
    <n v="135.04400000000001"/>
    <n v="2835.924"/>
    <s v="Paid"/>
    <s v="bKash"/>
    <x v="7"/>
  </r>
  <r>
    <d v="2026-01-28T00:00:00"/>
    <s v="INV-11469"/>
    <s v="CUST-1022"/>
    <s v="Power Tech Bangladesh"/>
    <s v="Dealer"/>
    <x v="3"/>
    <s v="S-107"/>
    <x v="3"/>
    <s v="BT1004"/>
    <x v="4"/>
    <x v="4"/>
    <n v="16"/>
    <n v="1543"/>
    <n v="24688"/>
    <n v="5"/>
    <n v="1234.4000000000001"/>
    <n v="1172.68"/>
    <n v="24626.28"/>
    <s v="Partial"/>
    <s v="Nagad"/>
    <x v="4"/>
  </r>
  <r>
    <d v="2026-01-19T00:00:00"/>
    <s v="INV-11470"/>
    <s v="CUST-1033"/>
    <s v="Rajshahi Battery Solution"/>
    <s v="Dealer"/>
    <x v="13"/>
    <s v="S-102"/>
    <x v="13"/>
    <s v="BT1007"/>
    <x v="5"/>
    <x v="5"/>
    <n v="21"/>
    <n v="1936"/>
    <n v="40656"/>
    <n v="5"/>
    <n v="2032.8"/>
    <n v="1931.16"/>
    <n v="40554.36"/>
    <s v="Paid"/>
    <s v="Bank Transfer"/>
    <x v="1"/>
  </r>
  <r>
    <d v="2025-08-07T00:00:00"/>
    <s v="INV-11471"/>
    <s v="CUST-1051"/>
    <s v="Future Energy BD"/>
    <s v="Distributor"/>
    <x v="5"/>
    <s v="S-113"/>
    <x v="5"/>
    <s v="BT1002"/>
    <x v="15"/>
    <x v="12"/>
    <n v="1"/>
    <n v="834"/>
    <n v="834"/>
    <n v="2"/>
    <n v="16.68"/>
    <n v="40.866000000000007"/>
    <n v="858.18600000000004"/>
    <s v="Partial"/>
    <s v="Cash"/>
    <x v="4"/>
  </r>
  <r>
    <d v="2025-06-29T00:00:00"/>
    <s v="INV-11472"/>
    <s v="CUST-1003"/>
    <s v="Bismillah Traders"/>
    <s v="Distributor"/>
    <x v="3"/>
    <s v="S-107"/>
    <x v="3"/>
    <s v="BT1027"/>
    <x v="19"/>
    <x v="13"/>
    <n v="8"/>
    <n v="6482"/>
    <n v="51856"/>
    <n v="0"/>
    <n v="0"/>
    <n v="2592.8000000000002"/>
    <n v="54448.800000000003"/>
    <s v="Due"/>
    <s v="Bank Transfer"/>
    <x v="6"/>
  </r>
  <r>
    <d v="2025-08-21T00:00:00"/>
    <s v="INV-11473"/>
    <s v="CUST-1001"/>
    <s v="Rahim Enterprise"/>
    <s v="Dealer"/>
    <x v="8"/>
    <s v="S-110"/>
    <x v="8"/>
    <s v="BT1023"/>
    <x v="25"/>
    <x v="11"/>
    <n v="22"/>
    <n v="211"/>
    <n v="4642"/>
    <n v="0"/>
    <n v="0"/>
    <n v="232.1"/>
    <n v="4874.1000000000004"/>
    <s v="Partial"/>
    <s v="Bank Transfer"/>
    <x v="1"/>
  </r>
  <r>
    <d v="2025-05-14T00:00:00"/>
    <s v="INV-11474"/>
    <s v="CUST-1015"/>
    <s v="Sumi Battery House"/>
    <s v="Distributor"/>
    <x v="1"/>
    <s v="S-106"/>
    <x v="1"/>
    <s v="BT1024"/>
    <x v="14"/>
    <x v="11"/>
    <n v="9"/>
    <n v="117"/>
    <n v="1053"/>
    <n v="5"/>
    <n v="52.650000000000013"/>
    <n v="50.017500000000013"/>
    <n v="1050.3675000000001"/>
    <s v="Partial"/>
    <s v="Bank Transfer"/>
    <x v="5"/>
  </r>
  <r>
    <d v="2026-01-17T00:00:00"/>
    <s v="INV-11475"/>
    <s v="CUST-1045"/>
    <s v="Digital Power BD"/>
    <s v="Retail"/>
    <x v="4"/>
    <s v="S-109"/>
    <x v="4"/>
    <s v="BT1014"/>
    <x v="18"/>
    <x v="12"/>
    <n v="3"/>
    <n v="1275"/>
    <n v="3825"/>
    <n v="5"/>
    <n v="191.25"/>
    <n v="181.6875"/>
    <n v="3815.4375"/>
    <s v="Partial"/>
    <s v="Cash"/>
    <x v="7"/>
  </r>
  <r>
    <d v="2025-06-26T00:00:00"/>
    <s v="INV-11476"/>
    <s v="CUST-1016"/>
    <s v="Nabil Enterprise"/>
    <s v="Corporate"/>
    <x v="1"/>
    <s v="S-106"/>
    <x v="1"/>
    <s v="BT1019"/>
    <x v="12"/>
    <x v="0"/>
    <n v="2"/>
    <n v="1601"/>
    <n v="3202"/>
    <n v="5"/>
    <n v="160.1"/>
    <n v="152.095"/>
    <n v="3193.9949999999999"/>
    <s v="Due"/>
    <s v="Cash"/>
    <x v="2"/>
  </r>
  <r>
    <d v="2026-02-21T00:00:00"/>
    <s v="INV-11477"/>
    <s v="CUST-1026"/>
    <s v="Rajdhani Electronics"/>
    <s v="Corporate"/>
    <x v="12"/>
    <s v="S-112"/>
    <x v="12"/>
    <s v="BT1031"/>
    <x v="9"/>
    <x v="8"/>
    <n v="16"/>
    <n v="37"/>
    <n v="592"/>
    <n v="10"/>
    <n v="59.2"/>
    <n v="26.64"/>
    <n v="559.43999999999994"/>
    <s v="Paid"/>
    <s v="Nagad"/>
    <x v="6"/>
  </r>
  <r>
    <d v="2026-05-13T00:00:00"/>
    <s v="INV-11478"/>
    <s v="CUST-1019"/>
    <s v="Rifat Enterprise"/>
    <s v="Retail"/>
    <x v="6"/>
    <s v="S-105"/>
    <x v="6"/>
    <s v="BT1003"/>
    <x v="7"/>
    <x v="6"/>
    <n v="4"/>
    <n v="1189"/>
    <n v="4756"/>
    <n v="10"/>
    <n v="475.6"/>
    <n v="214.02"/>
    <n v="4494.42"/>
    <s v="Paid"/>
    <s v="Bank Transfer"/>
    <x v="6"/>
  </r>
  <r>
    <d v="2025-09-19T00:00:00"/>
    <s v="INV-11479"/>
    <s v="CUST-1042"/>
    <s v="Nayeem Battery Store"/>
    <s v="Corporate"/>
    <x v="10"/>
    <s v="S-111"/>
    <x v="10"/>
    <s v="BT1001"/>
    <x v="28"/>
    <x v="0"/>
    <n v="13"/>
    <n v="2149"/>
    <n v="27937"/>
    <n v="5"/>
    <n v="1396.85"/>
    <n v="1327.0074999999999"/>
    <n v="27867.157500000001"/>
    <s v="Paid"/>
    <s v="Bank Transfer"/>
    <x v="5"/>
  </r>
  <r>
    <d v="2025-05-20T00:00:00"/>
    <s v="INV-11480"/>
    <s v="CUST-1045"/>
    <s v="Digital Power BD"/>
    <s v="Retail"/>
    <x v="9"/>
    <s v="S-104"/>
    <x v="9"/>
    <s v="BT1019"/>
    <x v="12"/>
    <x v="0"/>
    <n v="7"/>
    <n v="1913"/>
    <n v="13391"/>
    <n v="0"/>
    <n v="0"/>
    <n v="669.55000000000007"/>
    <n v="14060.55"/>
    <s v="Due"/>
    <s v="Bank Transfer"/>
    <x v="6"/>
  </r>
  <r>
    <d v="2025-05-21T00:00:00"/>
    <s v="INV-11481"/>
    <s v="CUST-1039"/>
    <s v="M/S Battery World"/>
    <s v="Dealer"/>
    <x v="3"/>
    <s v="S-107"/>
    <x v="3"/>
    <s v="BT1003"/>
    <x v="7"/>
    <x v="6"/>
    <n v="8"/>
    <n v="890"/>
    <n v="7120"/>
    <n v="5"/>
    <n v="356"/>
    <n v="338.2"/>
    <n v="7102.2"/>
    <s v="Partial"/>
    <s v="Cash"/>
    <x v="0"/>
  </r>
  <r>
    <d v="2026-03-04T00:00:00"/>
    <s v="INV-11482"/>
    <s v="CUST-1052"/>
    <s v="Anando Electronics Point"/>
    <s v="Corporate"/>
    <x v="13"/>
    <s v="S-102"/>
    <x v="13"/>
    <s v="BT1014"/>
    <x v="18"/>
    <x v="12"/>
    <n v="11"/>
    <n v="1185"/>
    <n v="13035"/>
    <n v="0"/>
    <n v="0"/>
    <n v="651.75"/>
    <n v="13686.75"/>
    <s v="Paid"/>
    <s v="Cash"/>
    <x v="6"/>
  </r>
  <r>
    <d v="2026-03-08T00:00:00"/>
    <s v="INV-11483"/>
    <s v="CUST-1030"/>
    <s v="Chattogram Battery Point"/>
    <s v="Corporate"/>
    <x v="7"/>
    <s v="S-101"/>
    <x v="7"/>
    <s v="BT1021"/>
    <x v="17"/>
    <x v="0"/>
    <n v="8"/>
    <n v="2034"/>
    <n v="16272"/>
    <n v="5"/>
    <n v="813.6"/>
    <n v="772.92000000000007"/>
    <n v="16231.32"/>
    <s v="Paid"/>
    <s v="Bank Transfer"/>
    <x v="4"/>
  </r>
  <r>
    <d v="2026-03-13T00:00:00"/>
    <s v="INV-11484"/>
    <s v="CUST-1013"/>
    <s v="Sadia Enterprise"/>
    <s v="Dealer"/>
    <x v="5"/>
    <s v="S-113"/>
    <x v="5"/>
    <s v="BT1008"/>
    <x v="8"/>
    <x v="7"/>
    <n v="3"/>
    <n v="319"/>
    <n v="957"/>
    <n v="0"/>
    <n v="0"/>
    <n v="47.85"/>
    <n v="1004.85"/>
    <s v="Paid"/>
    <s v="Bank Transfer"/>
    <x v="3"/>
  </r>
  <r>
    <d v="2025-08-03T00:00:00"/>
    <s v="INV-11485"/>
    <s v="CUST-1010"/>
    <s v="New Bangla Enterprise"/>
    <s v="Corporate"/>
    <x v="4"/>
    <s v="S-109"/>
    <x v="4"/>
    <s v="BT1022"/>
    <x v="0"/>
    <x v="0"/>
    <n v="6"/>
    <n v="2094"/>
    <n v="12564"/>
    <n v="5"/>
    <n v="628.20000000000005"/>
    <n v="596.79"/>
    <n v="12532.59"/>
    <s v="Paid"/>
    <s v="bKash"/>
    <x v="5"/>
  </r>
  <r>
    <d v="2025-08-24T00:00:00"/>
    <s v="INV-11486"/>
    <s v="CUST-1030"/>
    <s v="Chattogram Battery Point"/>
    <s v="Corporate"/>
    <x v="3"/>
    <s v="S-107"/>
    <x v="3"/>
    <s v="BT1006"/>
    <x v="11"/>
    <x v="10"/>
    <n v="26"/>
    <n v="555"/>
    <n v="14430"/>
    <n v="0"/>
    <n v="0"/>
    <n v="721.5"/>
    <n v="15151.5"/>
    <s v="Paid"/>
    <s v="bKash"/>
    <x v="2"/>
  </r>
  <r>
    <d v="2025-08-09T00:00:00"/>
    <s v="INV-11487"/>
    <s v="CUST-1032"/>
    <s v="Rangpur Power House"/>
    <s v="Distributor"/>
    <x v="1"/>
    <s v="S-106"/>
    <x v="1"/>
    <s v="BT1013"/>
    <x v="1"/>
    <x v="1"/>
    <n v="20"/>
    <n v="228"/>
    <n v="4560"/>
    <n v="0"/>
    <n v="0"/>
    <n v="228"/>
    <n v="4788"/>
    <s v="Partial"/>
    <s v="Nagad"/>
    <x v="4"/>
  </r>
  <r>
    <d v="2026-04-09T00:00:00"/>
    <s v="INV-11488"/>
    <s v="CUST-1050"/>
    <s v="Win Battery Point"/>
    <s v="Distributor"/>
    <x v="4"/>
    <s v="S-109"/>
    <x v="4"/>
    <s v="BT1019"/>
    <x v="12"/>
    <x v="0"/>
    <n v="7"/>
    <n v="2442"/>
    <n v="17094"/>
    <n v="0"/>
    <n v="0"/>
    <n v="854.7"/>
    <n v="17948.7"/>
    <s v="Partial"/>
    <s v="Bank Transfer"/>
    <x v="2"/>
  </r>
  <r>
    <d v="2025-05-30T00:00:00"/>
    <s v="INV-11489"/>
    <s v="CUST-1024"/>
    <s v="M/S Tamanna Enterprise"/>
    <s v="Distributor"/>
    <x v="2"/>
    <s v="S-103"/>
    <x v="2"/>
    <s v="BT1015"/>
    <x v="10"/>
    <x v="9"/>
    <n v="3"/>
    <n v="2050"/>
    <n v="6150"/>
    <n v="2"/>
    <n v="123"/>
    <n v="301.35000000000002"/>
    <n v="6328.35"/>
    <s v="Paid"/>
    <s v="bKash"/>
    <x v="6"/>
  </r>
  <r>
    <d v="2025-10-21T00:00:00"/>
    <s v="INV-11490"/>
    <s v="CUST-1055"/>
    <s v="Khan Solar Power Solution"/>
    <s v="Retail"/>
    <x v="12"/>
    <s v="S-112"/>
    <x v="12"/>
    <s v="BT1025"/>
    <x v="13"/>
    <x v="10"/>
    <n v="9"/>
    <n v="930"/>
    <n v="8370"/>
    <n v="0"/>
    <n v="0"/>
    <n v="418.5"/>
    <n v="8788.5"/>
    <s v="Paid"/>
    <s v="bKash"/>
    <x v="1"/>
  </r>
  <r>
    <d v="2025-07-20T00:00:00"/>
    <s v="INV-11491"/>
    <s v="CUST-1059"/>
    <s v="Sultan Power Solution"/>
    <s v="Corporate"/>
    <x v="13"/>
    <s v="S-102"/>
    <x v="13"/>
    <s v="BT1014"/>
    <x v="18"/>
    <x v="12"/>
    <n v="10"/>
    <n v="882"/>
    <n v="8820"/>
    <n v="0"/>
    <n v="0"/>
    <n v="441"/>
    <n v="9261"/>
    <s v="Partial"/>
    <s v="Cash"/>
    <x v="3"/>
  </r>
  <r>
    <d v="2025-10-21T00:00:00"/>
    <s v="INV-11492"/>
    <s v="CUST-1036"/>
    <s v="Sakib Enterprise"/>
    <s v="Distributor"/>
    <x v="2"/>
    <s v="S-103"/>
    <x v="2"/>
    <s v="BT1023"/>
    <x v="25"/>
    <x v="11"/>
    <n v="16"/>
    <n v="74"/>
    <n v="1184"/>
    <n v="5"/>
    <n v="59.2"/>
    <n v="56.24"/>
    <n v="1181.04"/>
    <s v="Partial"/>
    <s v="Cash"/>
    <x v="2"/>
  </r>
  <r>
    <d v="2025-12-09T00:00:00"/>
    <s v="INV-11493"/>
    <s v="CUST-1058"/>
    <s v="Dhaka Hot Power Solution"/>
    <s v="Distributor"/>
    <x v="8"/>
    <s v="S-110"/>
    <x v="8"/>
    <s v="BT1031"/>
    <x v="9"/>
    <x v="8"/>
    <n v="7"/>
    <n v="200"/>
    <n v="1400"/>
    <n v="5"/>
    <n v="70"/>
    <n v="66.5"/>
    <n v="1396.5"/>
    <s v="Due"/>
    <s v="Bank Transfer"/>
    <x v="3"/>
  </r>
  <r>
    <d v="2025-09-07T00:00:00"/>
    <s v="INV-11494"/>
    <s v="CUST-1023"/>
    <s v="M/S Fahim Traders"/>
    <s v="Distributor"/>
    <x v="13"/>
    <s v="S-102"/>
    <x v="13"/>
    <s v="BT1031"/>
    <x v="9"/>
    <x v="8"/>
    <n v="27"/>
    <n v="179"/>
    <n v="4833"/>
    <n v="10"/>
    <n v="483.3"/>
    <n v="217.48500000000001"/>
    <n v="4567.1849999999986"/>
    <s v="Partial"/>
    <s v="Cash"/>
    <x v="0"/>
  </r>
  <r>
    <d v="2025-05-23T00:00:00"/>
    <s v="INV-11495"/>
    <s v="CUST-1018"/>
    <s v="Maisha Corporation"/>
    <s v="Distributor"/>
    <x v="8"/>
    <s v="S-110"/>
    <x v="8"/>
    <s v="BT1015"/>
    <x v="10"/>
    <x v="9"/>
    <n v="4"/>
    <n v="1018"/>
    <n v="4072"/>
    <n v="5"/>
    <n v="203.6"/>
    <n v="193.42"/>
    <n v="4061.82"/>
    <s v="Paid"/>
    <s v="Nagad"/>
    <x v="5"/>
  </r>
  <r>
    <d v="2026-05-08T00:00:00"/>
    <s v="INV-11496"/>
    <s v="CUST-1030"/>
    <s v="Chattogram Battery Point"/>
    <s v="Corporate"/>
    <x v="12"/>
    <s v="S-112"/>
    <x v="12"/>
    <s v="BT1018"/>
    <x v="16"/>
    <x v="13"/>
    <n v="13"/>
    <n v="7419"/>
    <n v="96447"/>
    <n v="10"/>
    <n v="9644.7000000000007"/>
    <n v="4340.1150000000007"/>
    <n v="91142.415000000008"/>
    <s v="Paid"/>
    <s v="Bank Transfer"/>
    <x v="3"/>
  </r>
  <r>
    <d v="2026-05-05T00:00:00"/>
    <s v="INV-11497"/>
    <s v="CUST-1049"/>
    <s v="M/S Reliable Enterprise"/>
    <s v="Retail"/>
    <x v="6"/>
    <s v="S-105"/>
    <x v="6"/>
    <s v="BT1027"/>
    <x v="19"/>
    <x v="13"/>
    <n v="28"/>
    <n v="3764"/>
    <n v="105392"/>
    <n v="0"/>
    <n v="0"/>
    <n v="5269.6"/>
    <n v="110661.6"/>
    <s v="Due"/>
    <s v="Bank Transfer"/>
    <x v="6"/>
  </r>
  <r>
    <d v="2025-10-28T00:00:00"/>
    <s v="INV-11498"/>
    <s v="CUST-1035"/>
    <s v="M/S Golden Power"/>
    <s v="Distributor"/>
    <x v="1"/>
    <s v="S-106"/>
    <x v="1"/>
    <s v="BT1019"/>
    <x v="12"/>
    <x v="0"/>
    <n v="6"/>
    <n v="1012"/>
    <n v="6072"/>
    <n v="2"/>
    <n v="121.44"/>
    <n v="297.52800000000002"/>
    <n v="6248.0880000000006"/>
    <s v="Paid"/>
    <s v="Bank Transfer"/>
    <x v="5"/>
  </r>
  <r>
    <d v="2025-10-01T00:00:00"/>
    <s v="INV-11499"/>
    <s v="CUST-1036"/>
    <s v="Sakib Enterprise"/>
    <s v="Distributor"/>
    <x v="13"/>
    <s v="S-102"/>
    <x v="13"/>
    <s v="BT1031"/>
    <x v="9"/>
    <x v="8"/>
    <n v="2"/>
    <n v="39"/>
    <n v="78"/>
    <n v="0"/>
    <n v="0"/>
    <n v="3.9"/>
    <n v="81.900000000000006"/>
    <s v="Partial"/>
    <s v="Cash"/>
    <x v="5"/>
  </r>
  <r>
    <d v="2025-08-06T00:00:00"/>
    <s v="INV-11500"/>
    <s v="CUST-1020"/>
    <s v="Nusrat Electronics"/>
    <s v="Distributor"/>
    <x v="10"/>
    <s v="S-111"/>
    <x v="10"/>
    <s v="BT1020"/>
    <x v="21"/>
    <x v="0"/>
    <n v="23"/>
    <n v="2264"/>
    <n v="52072"/>
    <n v="2"/>
    <n v="1041.44"/>
    <n v="2551.5279999999998"/>
    <n v="53582.088000000003"/>
    <s v="Due"/>
    <s v="bKash"/>
    <x v="4"/>
  </r>
  <r>
    <d v="2025-12-27T00:00:00"/>
    <s v="INV-11501"/>
    <s v="CUST-1031"/>
    <s v="Barisal Electronics"/>
    <s v="Retail"/>
    <x v="13"/>
    <s v="S-102"/>
    <x v="13"/>
    <s v="BT1013"/>
    <x v="1"/>
    <x v="1"/>
    <n v="29"/>
    <n v="90"/>
    <n v="2610"/>
    <n v="0"/>
    <n v="0"/>
    <n v="130.5"/>
    <n v="2740.5"/>
    <s v="Due"/>
    <s v="Bank Transfer"/>
    <x v="3"/>
  </r>
  <r>
    <d v="2025-11-06T00:00:00"/>
    <s v="INV-11502"/>
    <s v="CUST-1029"/>
    <s v="Noakhali Enterprise"/>
    <s v="Retail"/>
    <x v="1"/>
    <s v="S-106"/>
    <x v="1"/>
    <s v="BT1001"/>
    <x v="28"/>
    <x v="0"/>
    <n v="15"/>
    <n v="842"/>
    <n v="12630"/>
    <n v="0"/>
    <n v="0"/>
    <n v="631.5"/>
    <n v="13261.5"/>
    <s v="Paid"/>
    <s v="bKash"/>
    <x v="7"/>
  </r>
  <r>
    <d v="2025-07-16T00:00:00"/>
    <s v="INV-11503"/>
    <s v="CUST-1019"/>
    <s v="Rifat Enterprise"/>
    <s v="Retail"/>
    <x v="11"/>
    <s v="S-114"/>
    <x v="11"/>
    <s v="BT1023"/>
    <x v="25"/>
    <x v="11"/>
    <n v="26"/>
    <n v="90"/>
    <n v="2340"/>
    <n v="5"/>
    <n v="117"/>
    <n v="111.15"/>
    <n v="2334.15"/>
    <s v="Paid"/>
    <s v="Nagad"/>
    <x v="7"/>
  </r>
  <r>
    <d v="2025-08-04T00:00:00"/>
    <s v="INV-11504"/>
    <s v="CUST-1015"/>
    <s v="Sumi Battery House"/>
    <s v="Dealer"/>
    <x v="7"/>
    <s v="S-101"/>
    <x v="7"/>
    <s v="BT1001"/>
    <x v="28"/>
    <x v="0"/>
    <n v="26"/>
    <n v="1177"/>
    <n v="30602"/>
    <n v="0"/>
    <n v="0"/>
    <n v="1530.1"/>
    <n v="32132.1"/>
    <s v="Paid"/>
    <s v="Cash"/>
    <x v="1"/>
  </r>
  <r>
    <d v="2025-08-07T00:00:00"/>
    <s v="INV-11505"/>
    <s v="CUST-1004"/>
    <s v="M/S Noor Enterprise"/>
    <s v="Distributor"/>
    <x v="2"/>
    <s v="S-103"/>
    <x v="2"/>
    <s v="BT1004"/>
    <x v="4"/>
    <x v="4"/>
    <n v="6"/>
    <n v="1935"/>
    <n v="11610"/>
    <n v="0"/>
    <n v="0"/>
    <n v="580.5"/>
    <n v="12190.5"/>
    <s v="Partial"/>
    <s v="bKash"/>
    <x v="3"/>
  </r>
  <r>
    <d v="2026-03-02T00:00:00"/>
    <s v="INV-11506"/>
    <s v="CUST-1049"/>
    <s v="M/S Reliable Enterprise"/>
    <s v="Dealer"/>
    <x v="12"/>
    <s v="S-112"/>
    <x v="12"/>
    <s v="BT1011"/>
    <x v="26"/>
    <x v="0"/>
    <n v="19"/>
    <n v="981"/>
    <n v="18639"/>
    <n v="2"/>
    <n v="372.78"/>
    <n v="913.31100000000015"/>
    <n v="19179.530999999999"/>
    <s v="Paid"/>
    <s v="Cash"/>
    <x v="0"/>
  </r>
  <r>
    <d v="2025-12-08T00:00:00"/>
    <s v="INV-11507"/>
    <s v="CUST-1005"/>
    <s v="Dhaka Battery Point"/>
    <s v="Corporate"/>
    <x v="5"/>
    <s v="S-113"/>
    <x v="5"/>
    <s v="BT1012"/>
    <x v="20"/>
    <x v="14"/>
    <n v="16"/>
    <n v="118"/>
    <n v="1888"/>
    <n v="5"/>
    <n v="94.4"/>
    <n v="89.68"/>
    <n v="1883.28"/>
    <s v="Paid"/>
    <s v="Bank Transfer"/>
    <x v="3"/>
  </r>
  <r>
    <d v="2025-05-24T00:00:00"/>
    <s v="INV-11508"/>
    <s v="CUST-1059"/>
    <s v="Sultan Power Solution"/>
    <s v="Retail"/>
    <x v="8"/>
    <s v="S-110"/>
    <x v="8"/>
    <s v="BT1001"/>
    <x v="28"/>
    <x v="0"/>
    <n v="11"/>
    <n v="2202"/>
    <n v="24222"/>
    <n v="10"/>
    <n v="2422.1999999999998"/>
    <n v="1089.99"/>
    <n v="22889.79"/>
    <s v="Due"/>
    <s v="Bank Transfer"/>
    <x v="2"/>
  </r>
  <r>
    <d v="2025-11-14T00:00:00"/>
    <s v="INV-11509"/>
    <s v="CUST-1012"/>
    <s v="Mim Electronics"/>
    <s v="Distributor"/>
    <x v="12"/>
    <s v="S-112"/>
    <x v="12"/>
    <s v="BT1007"/>
    <x v="5"/>
    <x v="5"/>
    <n v="14"/>
    <n v="1141"/>
    <n v="15974"/>
    <n v="10"/>
    <n v="1597.4"/>
    <n v="718.83"/>
    <n v="15095.43"/>
    <s v="Due"/>
    <s v="bKash"/>
    <x v="2"/>
  </r>
  <r>
    <d v="2025-12-10T00:00:00"/>
    <s v="INV-11510"/>
    <s v="CUST-1020"/>
    <s v="Nusrat Electronics"/>
    <s v="Dealer"/>
    <x v="2"/>
    <s v="S-103"/>
    <x v="2"/>
    <s v="BT1022"/>
    <x v="0"/>
    <x v="0"/>
    <n v="1"/>
    <n v="2275"/>
    <n v="2275"/>
    <n v="0"/>
    <n v="0"/>
    <n v="113.75"/>
    <n v="2388.75"/>
    <s v="Paid"/>
    <s v="Nagad"/>
    <x v="2"/>
  </r>
  <r>
    <d v="2025-09-12T00:00:00"/>
    <s v="INV-11511"/>
    <s v="CUST-1054"/>
    <s v="Sattar Power Solution"/>
    <s v="Corporate"/>
    <x v="11"/>
    <s v="S-114"/>
    <x v="11"/>
    <s v="BT1001"/>
    <x v="28"/>
    <x v="0"/>
    <n v="4"/>
    <n v="2024"/>
    <n v="8096"/>
    <n v="0"/>
    <n v="0"/>
    <n v="404.8"/>
    <n v="8500.7999999999993"/>
    <s v="Due"/>
    <s v="Nagad"/>
    <x v="3"/>
  </r>
  <r>
    <d v="2025-07-29T00:00:00"/>
    <s v="INV-11512"/>
    <s v="CUST-1035"/>
    <s v="M/S Golden Power"/>
    <s v="Distributor"/>
    <x v="2"/>
    <s v="S-103"/>
    <x v="2"/>
    <s v="BT1002"/>
    <x v="15"/>
    <x v="12"/>
    <n v="23"/>
    <n v="978"/>
    <n v="22494"/>
    <n v="0"/>
    <n v="0"/>
    <n v="1124.7"/>
    <n v="23618.7"/>
    <s v="Due"/>
    <s v="Nagad"/>
    <x v="3"/>
  </r>
  <r>
    <d v="2025-08-01T00:00:00"/>
    <s v="INV-11513"/>
    <s v="CUST-1025"/>
    <s v="City Battery Center"/>
    <s v="Dealer"/>
    <x v="11"/>
    <s v="S-114"/>
    <x v="11"/>
    <s v="BT1015"/>
    <x v="10"/>
    <x v="9"/>
    <n v="27"/>
    <n v="2227"/>
    <n v="60129"/>
    <n v="0"/>
    <n v="0"/>
    <n v="3006.45"/>
    <n v="63135.45"/>
    <s v="Partial"/>
    <s v="Bank Transfer"/>
    <x v="5"/>
  </r>
  <r>
    <d v="2025-09-18T00:00:00"/>
    <s v="INV-11514"/>
    <s v="CUST-1055"/>
    <s v="Khan Solar Power Solution"/>
    <s v="Dealer"/>
    <x v="6"/>
    <s v="S-105"/>
    <x v="6"/>
    <s v="BT1005"/>
    <x v="27"/>
    <x v="15"/>
    <n v="29"/>
    <n v="1555"/>
    <n v="45095"/>
    <n v="0"/>
    <n v="0"/>
    <n v="2254.75"/>
    <n v="47349.75"/>
    <s v="Paid"/>
    <s v="Nagad"/>
    <x v="5"/>
  </r>
  <r>
    <d v="2025-11-04T00:00:00"/>
    <s v="INV-11515"/>
    <s v="CUST-1060"/>
    <s v="SunLight Battery"/>
    <s v="Retail"/>
    <x v="7"/>
    <s v="S-101"/>
    <x v="7"/>
    <s v="BT1019"/>
    <x v="12"/>
    <x v="0"/>
    <n v="16"/>
    <n v="2049"/>
    <n v="32784"/>
    <n v="0"/>
    <n v="0"/>
    <n v="1639.2"/>
    <n v="34423.199999999997"/>
    <s v="Due"/>
    <s v="Bank Transfer"/>
    <x v="4"/>
  </r>
  <r>
    <d v="2026-02-04T00:00:00"/>
    <s v="INV-11516"/>
    <s v="CUST-1011"/>
    <s v="Rasel Battery Gallery"/>
    <s v="Dealer"/>
    <x v="10"/>
    <s v="S-111"/>
    <x v="10"/>
    <s v="BT1031"/>
    <x v="9"/>
    <x v="8"/>
    <n v="4"/>
    <n v="61"/>
    <n v="244"/>
    <n v="0"/>
    <n v="0"/>
    <n v="12.2"/>
    <n v="256.2"/>
    <s v="Paid"/>
    <s v="bKash"/>
    <x v="6"/>
  </r>
  <r>
    <d v="2026-04-14T00:00:00"/>
    <s v="INV-11517"/>
    <s v="CUST-1033"/>
    <s v="Rajshahi Battery Solution"/>
    <s v="Corporate"/>
    <x v="8"/>
    <s v="S-110"/>
    <x v="8"/>
    <s v="BT1010"/>
    <x v="29"/>
    <x v="3"/>
    <n v="21"/>
    <n v="4413"/>
    <n v="92673"/>
    <n v="5"/>
    <n v="4633.6500000000005"/>
    <n v="4401.9675000000007"/>
    <n v="92441.317500000005"/>
    <s v="Due"/>
    <s v="bKash"/>
    <x v="5"/>
  </r>
  <r>
    <d v="2025-11-14T00:00:00"/>
    <s v="INV-11518"/>
    <s v="CUST-1029"/>
    <s v="Noakhali Enterprise"/>
    <s v="Distributor"/>
    <x v="13"/>
    <s v="S-102"/>
    <x v="13"/>
    <s v="BT1027"/>
    <x v="19"/>
    <x v="13"/>
    <n v="17"/>
    <n v="7087"/>
    <n v="120479"/>
    <n v="10"/>
    <n v="12047.9"/>
    <n v="5421.5550000000003"/>
    <n v="113852.655"/>
    <s v="Partial"/>
    <s v="Nagad"/>
    <x v="0"/>
  </r>
  <r>
    <d v="2025-10-16T00:00:00"/>
    <s v="INV-11519"/>
    <s v="CUST-1023"/>
    <s v="M/S Fahim Traders"/>
    <s v="Distributor"/>
    <x v="4"/>
    <s v="S-109"/>
    <x v="4"/>
    <s v="BT1021"/>
    <x v="17"/>
    <x v="0"/>
    <n v="4"/>
    <n v="1136"/>
    <n v="4544"/>
    <n v="0"/>
    <n v="0"/>
    <n v="227.2"/>
    <n v="4771.2"/>
    <s v="Paid"/>
    <s v="Cash"/>
    <x v="7"/>
  </r>
  <r>
    <d v="2025-09-22T00:00:00"/>
    <s v="INV-11520"/>
    <s v="CUST-1011"/>
    <s v="Rasel Battery Gallery"/>
    <s v="Dealer"/>
    <x v="10"/>
    <s v="S-111"/>
    <x v="10"/>
    <s v="BT1010"/>
    <x v="29"/>
    <x v="3"/>
    <n v="29"/>
    <n v="1980"/>
    <n v="57420"/>
    <n v="0"/>
    <n v="0"/>
    <n v="2871"/>
    <n v="60291"/>
    <s v="Due"/>
    <s v="bKash"/>
    <x v="3"/>
  </r>
  <r>
    <d v="2025-07-09T00:00:00"/>
    <s v="INV-11521"/>
    <s v="CUST-1036"/>
    <s v="Sakib Enterprise"/>
    <s v="Retail"/>
    <x v="0"/>
    <s v="S-108"/>
    <x v="0"/>
    <s v="BT1027"/>
    <x v="19"/>
    <x v="13"/>
    <n v="27"/>
    <n v="3679"/>
    <n v="99333"/>
    <n v="0"/>
    <n v="0"/>
    <n v="4966.6500000000005"/>
    <n v="104299.65"/>
    <s v="Partial"/>
    <s v="Nagad"/>
    <x v="1"/>
  </r>
  <r>
    <d v="2026-03-09T00:00:00"/>
    <s v="INV-11522"/>
    <s v="CUST-1058"/>
    <s v="Dhaka Hot Power Solution"/>
    <s v="Retail"/>
    <x v="13"/>
    <s v="S-102"/>
    <x v="13"/>
    <s v="BT1024"/>
    <x v="14"/>
    <x v="11"/>
    <n v="3"/>
    <n v="96"/>
    <n v="288"/>
    <n v="0"/>
    <n v="0"/>
    <n v="14.4"/>
    <n v="302.39999999999998"/>
    <s v="Paid"/>
    <s v="bKash"/>
    <x v="1"/>
  </r>
  <r>
    <d v="2026-01-03T00:00:00"/>
    <s v="INV-11523"/>
    <s v="CUST-1045"/>
    <s v="Digital Power BD"/>
    <s v="Dealer"/>
    <x v="2"/>
    <s v="S-103"/>
    <x v="2"/>
    <s v="BT1009"/>
    <x v="2"/>
    <x v="2"/>
    <n v="19"/>
    <n v="1704"/>
    <n v="32376"/>
    <n v="10"/>
    <n v="3237.6"/>
    <n v="1456.92"/>
    <n v="30595.32"/>
    <s v="Paid"/>
    <s v="Nagad"/>
    <x v="7"/>
  </r>
  <r>
    <d v="2026-02-05T00:00:00"/>
    <s v="INV-11524"/>
    <s v="CUST-1044"/>
    <s v="M/S New Vision"/>
    <s v="Distributor"/>
    <x v="6"/>
    <s v="S-105"/>
    <x v="6"/>
    <s v="BT1031"/>
    <x v="9"/>
    <x v="8"/>
    <n v="13"/>
    <n v="58"/>
    <n v="754"/>
    <n v="5"/>
    <n v="37.700000000000003"/>
    <n v="35.814999999999998"/>
    <n v="752.11500000000001"/>
    <s v="Partial"/>
    <s v="bKash"/>
    <x v="0"/>
  </r>
  <r>
    <d v="2025-10-18T00:00:00"/>
    <s v="INV-11525"/>
    <s v="CUST-1056"/>
    <s v="Noor Enterprise"/>
    <s v="Retail"/>
    <x v="0"/>
    <s v="S-108"/>
    <x v="0"/>
    <s v="BT1011"/>
    <x v="26"/>
    <x v="0"/>
    <n v="13"/>
    <n v="1068"/>
    <n v="13884"/>
    <n v="0"/>
    <n v="0"/>
    <n v="694.2"/>
    <n v="14578.2"/>
    <s v="Paid"/>
    <s v="Bank Transfer"/>
    <x v="1"/>
  </r>
  <r>
    <d v="2026-05-10T00:00:00"/>
    <s v="INV-11526"/>
    <s v="CUST-1024"/>
    <s v="M/S Tamanna Enterprise"/>
    <s v="Retail"/>
    <x v="9"/>
    <s v="S-104"/>
    <x v="9"/>
    <s v="BT1027"/>
    <x v="19"/>
    <x v="13"/>
    <n v="22"/>
    <n v="2188"/>
    <n v="48136"/>
    <n v="0"/>
    <n v="0"/>
    <n v="2406.8000000000002"/>
    <n v="50542.8"/>
    <s v="Paid"/>
    <s v="Nagad"/>
    <x v="4"/>
  </r>
  <r>
    <d v="2026-02-12T00:00:00"/>
    <s v="INV-11527"/>
    <s v="CUST-1021"/>
    <s v="Green Power BD"/>
    <s v="Corporate"/>
    <x v="2"/>
    <s v="S-103"/>
    <x v="2"/>
    <s v="BT1019"/>
    <x v="12"/>
    <x v="0"/>
    <n v="26"/>
    <n v="1887"/>
    <n v="49062"/>
    <n v="0"/>
    <n v="0"/>
    <n v="2453.1"/>
    <n v="51515.1"/>
    <s v="Due"/>
    <s v="bKash"/>
    <x v="0"/>
  </r>
  <r>
    <d v="2026-01-15T00:00:00"/>
    <s v="INV-11528"/>
    <s v="CUST-1051"/>
    <s v="Future Energy BD"/>
    <s v="Retail"/>
    <x v="10"/>
    <s v="S-111"/>
    <x v="10"/>
    <s v="BT1019"/>
    <x v="12"/>
    <x v="0"/>
    <n v="5"/>
    <n v="1417"/>
    <n v="7085"/>
    <n v="5"/>
    <n v="354.25"/>
    <n v="336.53750000000002"/>
    <n v="7067.2875000000004"/>
    <s v="Paid"/>
    <s v="Bank Transfer"/>
    <x v="3"/>
  </r>
  <r>
    <d v="2025-09-02T00:00:00"/>
    <s v="INV-11529"/>
    <s v="CUST-1044"/>
    <s v="M/S New Vision"/>
    <s v="Corporate"/>
    <x v="9"/>
    <s v="S-104"/>
    <x v="9"/>
    <s v="BT1002"/>
    <x v="15"/>
    <x v="12"/>
    <n v="12"/>
    <n v="1229"/>
    <n v="14748"/>
    <n v="0"/>
    <n v="0"/>
    <n v="737.40000000000009"/>
    <n v="15485.4"/>
    <s v="Partial"/>
    <s v="Nagad"/>
    <x v="7"/>
  </r>
  <r>
    <d v="2025-10-03T00:00:00"/>
    <s v="INV-11530"/>
    <s v="CUST-1043"/>
    <s v="Arafat Traders"/>
    <s v="Dealer"/>
    <x v="5"/>
    <s v="S-113"/>
    <x v="5"/>
    <s v="BT1009"/>
    <x v="2"/>
    <x v="2"/>
    <n v="16"/>
    <n v="1292"/>
    <n v="20672"/>
    <n v="2"/>
    <n v="413.44"/>
    <n v="1012.928"/>
    <n v="21271.488000000001"/>
    <s v="Partial"/>
    <s v="bKash"/>
    <x v="0"/>
  </r>
  <r>
    <d v="2026-03-23T00:00:00"/>
    <s v="INV-11531"/>
    <s v="CUST-1026"/>
    <s v="Rajdhani Electronics"/>
    <s v="Retail"/>
    <x v="9"/>
    <s v="S-104"/>
    <x v="9"/>
    <s v="BT1019"/>
    <x v="12"/>
    <x v="0"/>
    <n v="7"/>
    <n v="2253"/>
    <n v="15771"/>
    <n v="5"/>
    <n v="788.55000000000007"/>
    <n v="749.12250000000006"/>
    <n v="15731.5725"/>
    <s v="Due"/>
    <s v="Nagad"/>
    <x v="2"/>
  </r>
  <r>
    <d v="2026-03-12T00:00:00"/>
    <s v="INV-11532"/>
    <s v="CUST-1016"/>
    <s v="Nabil Enterprise"/>
    <s v="Dealer"/>
    <x v="3"/>
    <s v="S-107"/>
    <x v="3"/>
    <s v="BT1007"/>
    <x v="5"/>
    <x v="5"/>
    <n v="25"/>
    <n v="839"/>
    <n v="20975"/>
    <n v="0"/>
    <n v="0"/>
    <n v="1048.75"/>
    <n v="22023.75"/>
    <s v="Paid"/>
    <s v="bKash"/>
    <x v="1"/>
  </r>
  <r>
    <d v="2025-06-19T00:00:00"/>
    <s v="INV-11533"/>
    <s v="CUST-1038"/>
    <s v="Prime Battery Center"/>
    <s v="Corporate"/>
    <x v="0"/>
    <s v="S-108"/>
    <x v="0"/>
    <s v="BT1014"/>
    <x v="18"/>
    <x v="12"/>
    <n v="6"/>
    <n v="455"/>
    <n v="2730"/>
    <n v="0"/>
    <n v="0"/>
    <n v="136.5"/>
    <n v="2866.5"/>
    <s v="Paid"/>
    <s v="Nagad"/>
    <x v="7"/>
  </r>
  <r>
    <d v="2026-02-15T00:00:00"/>
    <s v="INV-11534"/>
    <s v="CUST-1057"/>
    <s v="Amin Battery Center"/>
    <s v="Retail"/>
    <x v="7"/>
    <s v="S-101"/>
    <x v="7"/>
    <s v="BT1016"/>
    <x v="3"/>
    <x v="3"/>
    <n v="12"/>
    <n v="2882"/>
    <n v="34584"/>
    <n v="2"/>
    <n v="691.68000000000006"/>
    <n v="1694.616"/>
    <n v="35586.936000000002"/>
    <s v="Due"/>
    <s v="Bank Transfer"/>
    <x v="4"/>
  </r>
  <r>
    <d v="2025-08-24T00:00:00"/>
    <s v="INV-11535"/>
    <s v="CUST-1014"/>
    <s v="Tania Traders"/>
    <s v="Corporate"/>
    <x v="4"/>
    <s v="S-109"/>
    <x v="4"/>
    <s v="BT1020"/>
    <x v="21"/>
    <x v="0"/>
    <n v="24"/>
    <n v="1446"/>
    <n v="34704"/>
    <n v="5"/>
    <n v="1735.2"/>
    <n v="1648.44"/>
    <n v="34617.240000000013"/>
    <s v="Paid"/>
    <s v="bKash"/>
    <x v="2"/>
  </r>
  <r>
    <d v="2026-02-11T00:00:00"/>
    <s v="INV-11536"/>
    <s v="CUST-1003"/>
    <s v="Bismillah Traders"/>
    <s v="Distributor"/>
    <x v="8"/>
    <s v="S-110"/>
    <x v="8"/>
    <s v="BT1019"/>
    <x v="12"/>
    <x v="0"/>
    <n v="25"/>
    <n v="1501"/>
    <n v="37525"/>
    <n v="5"/>
    <n v="1876.25"/>
    <n v="1782.4375"/>
    <n v="37431.1875"/>
    <s v="Paid"/>
    <s v="Bank Transfer"/>
    <x v="5"/>
  </r>
  <r>
    <d v="2025-06-27T00:00:00"/>
    <s v="INV-11537"/>
    <s v="CUST-1007"/>
    <s v="Mayer Doa Traders"/>
    <s v="Corporate"/>
    <x v="8"/>
    <s v="S-110"/>
    <x v="8"/>
    <s v="BT1025"/>
    <x v="13"/>
    <x v="10"/>
    <n v="3"/>
    <n v="1178"/>
    <n v="3534"/>
    <n v="5"/>
    <n v="176.7"/>
    <n v="167.86500000000001"/>
    <n v="3525.165"/>
    <s v="Due"/>
    <s v="Nagad"/>
    <x v="1"/>
  </r>
  <r>
    <d v="2025-06-25T00:00:00"/>
    <s v="INV-11538"/>
    <s v="CUST-1009"/>
    <s v="Amin Battery Center"/>
    <s v="Corporate"/>
    <x v="13"/>
    <s v="S-102"/>
    <x v="13"/>
    <s v="BT1024"/>
    <x v="14"/>
    <x v="11"/>
    <n v="13"/>
    <n v="283"/>
    <n v="3679"/>
    <n v="5"/>
    <n v="183.95"/>
    <n v="174.7525"/>
    <n v="3669.8024999999998"/>
    <s v="Partial"/>
    <s v="Nagad"/>
    <x v="5"/>
  </r>
  <r>
    <d v="2026-05-12T00:00:00"/>
    <s v="INV-11539"/>
    <s v="CUST-1022"/>
    <s v="Power Tech Bangladesh"/>
    <s v="Dealer"/>
    <x v="9"/>
    <s v="S-104"/>
    <x v="9"/>
    <s v="BT1006"/>
    <x v="11"/>
    <x v="10"/>
    <n v="22"/>
    <n v="1022"/>
    <n v="22484"/>
    <n v="0"/>
    <n v="0"/>
    <n v="1124.2"/>
    <n v="23608.2"/>
    <s v="Paid"/>
    <s v="bKash"/>
    <x v="7"/>
  </r>
  <r>
    <d v="2025-05-24T00:00:00"/>
    <s v="INV-11540"/>
    <s v="CUST-1024"/>
    <s v="M/S Tamanna Enterprise"/>
    <s v="Dealer"/>
    <x v="13"/>
    <s v="S-102"/>
    <x v="13"/>
    <s v="BT1021"/>
    <x v="17"/>
    <x v="0"/>
    <n v="11"/>
    <n v="1944"/>
    <n v="21384"/>
    <n v="0"/>
    <n v="0"/>
    <n v="1069.2"/>
    <n v="22453.200000000001"/>
    <s v="Paid"/>
    <s v="Nagad"/>
    <x v="2"/>
  </r>
  <r>
    <d v="2025-10-16T00:00:00"/>
    <s v="INV-11541"/>
    <s v="CUST-1023"/>
    <s v="M/S Fahim Traders"/>
    <s v="Retail"/>
    <x v="3"/>
    <s v="S-107"/>
    <x v="3"/>
    <s v="BT1020"/>
    <x v="21"/>
    <x v="0"/>
    <n v="3"/>
    <n v="2047"/>
    <n v="6141"/>
    <n v="5"/>
    <n v="307.05"/>
    <n v="291.69749999999999"/>
    <n v="6125.6475"/>
    <s v="Partial"/>
    <s v="bKash"/>
    <x v="7"/>
  </r>
  <r>
    <d v="2026-01-05T00:00:00"/>
    <s v="INV-11542"/>
    <s v="CUST-1028"/>
    <s v="Cumilla Traders"/>
    <s v="Retail"/>
    <x v="9"/>
    <s v="S-104"/>
    <x v="9"/>
    <s v="BT1013"/>
    <x v="1"/>
    <x v="1"/>
    <n v="2"/>
    <n v="226"/>
    <n v="452"/>
    <n v="0"/>
    <n v="0"/>
    <n v="22.6"/>
    <n v="474.6"/>
    <s v="Due"/>
    <s v="Bank Transfer"/>
    <x v="7"/>
  </r>
  <r>
    <d v="2025-10-09T00:00:00"/>
    <s v="INV-11543"/>
    <s v="CUST-1052"/>
    <s v="Anando Electronics Point"/>
    <s v="Corporate"/>
    <x v="12"/>
    <s v="S-112"/>
    <x v="12"/>
    <s v="BT1018"/>
    <x v="16"/>
    <x v="13"/>
    <n v="4"/>
    <n v="7285"/>
    <n v="29140"/>
    <n v="5"/>
    <n v="1457"/>
    <n v="1384.15"/>
    <n v="29067.15"/>
    <s v="Paid"/>
    <s v="Nagad"/>
    <x v="1"/>
  </r>
  <r>
    <d v="2026-03-13T00:00:00"/>
    <s v="INV-11544"/>
    <s v="CUST-1043"/>
    <s v="Arafat Traders"/>
    <s v="Dealer"/>
    <x v="7"/>
    <s v="S-101"/>
    <x v="7"/>
    <s v="BT1028"/>
    <x v="6"/>
    <x v="2"/>
    <n v="22"/>
    <n v="1985"/>
    <n v="43670"/>
    <n v="0"/>
    <n v="0"/>
    <n v="2183.5"/>
    <n v="45853.5"/>
    <s v="Paid"/>
    <s v="Bank Transfer"/>
    <x v="0"/>
  </r>
  <r>
    <d v="2025-10-24T00:00:00"/>
    <s v="INV-11545"/>
    <s v="CUST-1042"/>
    <s v="Nayeem Battery Store"/>
    <s v="Retail"/>
    <x v="0"/>
    <s v="S-108"/>
    <x v="0"/>
    <s v="BT1015"/>
    <x v="10"/>
    <x v="9"/>
    <n v="7"/>
    <n v="2107"/>
    <n v="14749"/>
    <n v="0"/>
    <n v="0"/>
    <n v="737.45"/>
    <n v="15486.45"/>
    <s v="Paid"/>
    <s v="Bank Transfer"/>
    <x v="3"/>
  </r>
  <r>
    <d v="2026-04-15T00:00:00"/>
    <s v="INV-11546"/>
    <s v="CUST-1053"/>
    <s v="Nikunjo Hevvey Enargy"/>
    <s v="Corporate"/>
    <x v="7"/>
    <s v="S-101"/>
    <x v="7"/>
    <s v="BT1005"/>
    <x v="27"/>
    <x v="15"/>
    <n v="18"/>
    <n v="2302"/>
    <n v="41436"/>
    <n v="2"/>
    <n v="828.72"/>
    <n v="2030.364"/>
    <n v="42637.644"/>
    <s v="Paid"/>
    <s v="Cash"/>
    <x v="5"/>
  </r>
  <r>
    <d v="2025-07-20T00:00:00"/>
    <s v="INV-11547"/>
    <s v="CUST-1011"/>
    <s v="Rasel Battery Gallery"/>
    <s v="Retail"/>
    <x v="6"/>
    <s v="S-105"/>
    <x v="6"/>
    <s v="BT1013"/>
    <x v="1"/>
    <x v="1"/>
    <n v="17"/>
    <n v="389"/>
    <n v="6613"/>
    <n v="2"/>
    <n v="132.26"/>
    <n v="324.03699999999998"/>
    <n v="6804.777"/>
    <s v="Paid"/>
    <s v="Cash"/>
    <x v="6"/>
  </r>
  <r>
    <d v="2025-11-13T00:00:00"/>
    <s v="INV-11548"/>
    <s v="CUST-1014"/>
    <s v="Tania Traders"/>
    <s v="Distributor"/>
    <x v="13"/>
    <s v="S-102"/>
    <x v="13"/>
    <s v="BT1013"/>
    <x v="1"/>
    <x v="1"/>
    <n v="22"/>
    <n v="210"/>
    <n v="4620"/>
    <n v="0"/>
    <n v="0"/>
    <n v="231"/>
    <n v="4851"/>
    <s v="Paid"/>
    <s v="Bank Transfer"/>
    <x v="0"/>
  </r>
  <r>
    <d v="2025-07-09T00:00:00"/>
    <s v="INV-11549"/>
    <s v="CUST-1032"/>
    <s v="Rangpur Power House"/>
    <s v="Distributor"/>
    <x v="2"/>
    <s v="S-103"/>
    <x v="2"/>
    <s v="BT1006"/>
    <x v="11"/>
    <x v="10"/>
    <n v="16"/>
    <n v="779"/>
    <n v="12464"/>
    <n v="0"/>
    <n v="0"/>
    <n v="623.20000000000005"/>
    <n v="13087.2"/>
    <s v="Paid"/>
    <s v="Bank Transfer"/>
    <x v="3"/>
  </r>
  <r>
    <d v="2025-08-21T00:00:00"/>
    <s v="INV-11550"/>
    <s v="CUST-1004"/>
    <s v="M/S Noor Enterprise"/>
    <s v="Dealer"/>
    <x v="13"/>
    <s v="S-102"/>
    <x v="13"/>
    <s v="BT1023"/>
    <x v="25"/>
    <x v="11"/>
    <n v="4"/>
    <n v="273"/>
    <n v="1092"/>
    <n v="5"/>
    <n v="54.6"/>
    <n v="51.87"/>
    <n v="1089.27"/>
    <s v="Paid"/>
    <s v="bKash"/>
    <x v="0"/>
  </r>
  <r>
    <d v="2026-01-17T00:00:00"/>
    <s v="INV-11551"/>
    <s v="CUST-1026"/>
    <s v="Rajdhani Electronics"/>
    <s v="Corporate"/>
    <x v="5"/>
    <s v="S-113"/>
    <x v="5"/>
    <s v="BT1020"/>
    <x v="21"/>
    <x v="0"/>
    <n v="16"/>
    <n v="1889"/>
    <n v="30224"/>
    <n v="2"/>
    <n v="604.48"/>
    <n v="1480.9760000000001"/>
    <n v="31100.495999999999"/>
    <s v="Partial"/>
    <s v="Nagad"/>
    <x v="5"/>
  </r>
  <r>
    <d v="2026-02-20T00:00:00"/>
    <s v="INV-11552"/>
    <s v="CUST-1002"/>
    <s v="Karim Battery House"/>
    <s v="Distributor"/>
    <x v="12"/>
    <s v="S-112"/>
    <x v="12"/>
    <s v="BT1018"/>
    <x v="16"/>
    <x v="13"/>
    <n v="7"/>
    <n v="5971"/>
    <n v="41797"/>
    <n v="2"/>
    <n v="835.94"/>
    <n v="2048.0529999999999"/>
    <n v="43009.112999999998"/>
    <s v="Partial"/>
    <s v="Nagad"/>
    <x v="3"/>
  </r>
  <r>
    <d v="2025-07-07T00:00:00"/>
    <s v="INV-11553"/>
    <s v="CUST-1034"/>
    <s v="M/S Al Madina Traders"/>
    <s v="Distributor"/>
    <x v="12"/>
    <s v="S-112"/>
    <x v="12"/>
    <s v="BT1025"/>
    <x v="13"/>
    <x v="10"/>
    <n v="3"/>
    <n v="833"/>
    <n v="2499"/>
    <n v="0"/>
    <n v="0"/>
    <n v="124.95"/>
    <n v="2623.95"/>
    <s v="Partial"/>
    <s v="Bank Transfer"/>
    <x v="1"/>
  </r>
  <r>
    <d v="2025-11-22T00:00:00"/>
    <s v="INV-11554"/>
    <s v="CUST-1030"/>
    <s v="Chattogram Battery Point"/>
    <s v="Retail"/>
    <x v="9"/>
    <s v="S-104"/>
    <x v="9"/>
    <s v="BT1002"/>
    <x v="15"/>
    <x v="12"/>
    <n v="14"/>
    <n v="1219"/>
    <n v="17066"/>
    <n v="0"/>
    <n v="0"/>
    <n v="853.30000000000007"/>
    <n v="17919.3"/>
    <s v="Due"/>
    <s v="bKash"/>
    <x v="6"/>
  </r>
  <r>
    <d v="2026-05-01T00:00:00"/>
    <s v="INV-11555"/>
    <s v="CUST-1030"/>
    <s v="Chattogram Battery Point"/>
    <s v="Corporate"/>
    <x v="3"/>
    <s v="S-107"/>
    <x v="3"/>
    <s v="BT1020"/>
    <x v="21"/>
    <x v="0"/>
    <n v="19"/>
    <n v="2072"/>
    <n v="39368"/>
    <n v="0"/>
    <n v="0"/>
    <n v="1968.4"/>
    <n v="41336.400000000001"/>
    <s v="Partial"/>
    <s v="bKash"/>
    <x v="6"/>
  </r>
  <r>
    <d v="2026-01-31T00:00:00"/>
    <s v="INV-11556"/>
    <s v="CUST-1004"/>
    <s v="M/S Noor Enterprise"/>
    <s v="Corporate"/>
    <x v="6"/>
    <s v="S-105"/>
    <x v="6"/>
    <s v="BT1008"/>
    <x v="8"/>
    <x v="7"/>
    <n v="5"/>
    <n v="1008"/>
    <n v="5040"/>
    <n v="0"/>
    <n v="0"/>
    <n v="252"/>
    <n v="5292"/>
    <s v="Partial"/>
    <s v="Cash"/>
    <x v="0"/>
  </r>
  <r>
    <d v="2025-08-27T00:00:00"/>
    <s v="INV-11557"/>
    <s v="CUST-1001"/>
    <s v="Rahim Enterprise"/>
    <s v="Distributor"/>
    <x v="12"/>
    <s v="S-112"/>
    <x v="12"/>
    <s v="BT1011"/>
    <x v="26"/>
    <x v="0"/>
    <n v="5"/>
    <n v="2305"/>
    <n v="11525"/>
    <n v="2"/>
    <n v="230.5"/>
    <n v="564.72500000000002"/>
    <n v="11859.225"/>
    <s v="Paid"/>
    <s v="bKash"/>
    <x v="2"/>
  </r>
  <r>
    <d v="2025-07-30T00:00:00"/>
    <s v="INV-11558"/>
    <s v="CUST-1054"/>
    <s v="Sattar Power Solution"/>
    <s v="Distributor"/>
    <x v="5"/>
    <s v="S-113"/>
    <x v="5"/>
    <s v="BT1007"/>
    <x v="5"/>
    <x v="5"/>
    <n v="9"/>
    <n v="2826"/>
    <n v="25434"/>
    <n v="2"/>
    <n v="508.68"/>
    <n v="1246.2660000000001"/>
    <n v="26171.585999999999"/>
    <s v="Paid"/>
    <s v="bKash"/>
    <x v="7"/>
  </r>
  <r>
    <d v="2025-06-29T00:00:00"/>
    <s v="INV-11559"/>
    <s v="CUST-1003"/>
    <s v="Bismillah Traders"/>
    <s v="Dealer"/>
    <x v="0"/>
    <s v="S-108"/>
    <x v="0"/>
    <s v="BT1014"/>
    <x v="18"/>
    <x v="12"/>
    <n v="13"/>
    <n v="500"/>
    <n v="6500"/>
    <n v="5"/>
    <n v="325"/>
    <n v="308.75"/>
    <n v="6483.75"/>
    <s v="Paid"/>
    <s v="Nagad"/>
    <x v="4"/>
  </r>
  <r>
    <d v="2025-09-22T00:00:00"/>
    <s v="INV-11560"/>
    <s v="CUST-1029"/>
    <s v="Noakhali Enterprise"/>
    <s v="Corporate"/>
    <x v="12"/>
    <s v="S-112"/>
    <x v="12"/>
    <s v="BT1008"/>
    <x v="8"/>
    <x v="7"/>
    <n v="17"/>
    <n v="1122"/>
    <n v="19074"/>
    <n v="5"/>
    <n v="953.7"/>
    <n v="906.01499999999999"/>
    <n v="19026.314999999999"/>
    <s v="Partial"/>
    <s v="bKash"/>
    <x v="2"/>
  </r>
  <r>
    <d v="2025-12-15T00:00:00"/>
    <s v="INV-11561"/>
    <s v="CUST-1003"/>
    <s v="Bismillah Traders"/>
    <s v="Retail"/>
    <x v="8"/>
    <s v="S-110"/>
    <x v="8"/>
    <s v="BT1001"/>
    <x v="28"/>
    <x v="0"/>
    <n v="27"/>
    <n v="1629"/>
    <n v="43983"/>
    <n v="0"/>
    <n v="0"/>
    <n v="2199.15"/>
    <n v="46182.15"/>
    <s v="Paid"/>
    <s v="Cash"/>
    <x v="1"/>
  </r>
  <r>
    <d v="2025-10-08T00:00:00"/>
    <s v="INV-11562"/>
    <s v="CUST-1047"/>
    <s v="Sonar Bangla Traders"/>
    <s v="Corporate"/>
    <x v="4"/>
    <s v="S-109"/>
    <x v="4"/>
    <s v="BT1028"/>
    <x v="6"/>
    <x v="2"/>
    <n v="9"/>
    <n v="964"/>
    <n v="8676"/>
    <n v="5"/>
    <n v="433.8"/>
    <n v="412.11000000000013"/>
    <n v="8654.3100000000013"/>
    <s v="Due"/>
    <s v="Cash"/>
    <x v="0"/>
  </r>
  <r>
    <d v="2025-10-12T00:00:00"/>
    <s v="INV-11563"/>
    <s v="CUST-1016"/>
    <s v="Nabil Enterprise"/>
    <s v="Retail"/>
    <x v="4"/>
    <s v="S-109"/>
    <x v="4"/>
    <s v="BT1004"/>
    <x v="4"/>
    <x v="4"/>
    <n v="12"/>
    <n v="1398"/>
    <n v="16776"/>
    <n v="5"/>
    <n v="838.80000000000007"/>
    <n v="796.86000000000013"/>
    <n v="16734.060000000001"/>
    <s v="Paid"/>
    <s v="Cash"/>
    <x v="0"/>
  </r>
  <r>
    <d v="2025-05-18T00:00:00"/>
    <s v="INV-11564"/>
    <s v="CUST-1058"/>
    <s v="Dhaka Hot Power Solution"/>
    <s v="Distributor"/>
    <x v="12"/>
    <s v="S-112"/>
    <x v="12"/>
    <s v="BT1003"/>
    <x v="7"/>
    <x v="6"/>
    <n v="15"/>
    <n v="791"/>
    <n v="11865"/>
    <n v="0"/>
    <n v="0"/>
    <n v="593.25"/>
    <n v="12458.25"/>
    <s v="Paid"/>
    <s v="bKash"/>
    <x v="5"/>
  </r>
  <r>
    <d v="2026-04-30T00:00:00"/>
    <s v="INV-11565"/>
    <s v="CUST-1057"/>
    <s v="Amin Battery Center"/>
    <s v="Corporate"/>
    <x v="12"/>
    <s v="S-112"/>
    <x v="12"/>
    <s v="BT1022"/>
    <x v="0"/>
    <x v="0"/>
    <n v="18"/>
    <n v="2271"/>
    <n v="40878"/>
    <n v="2"/>
    <n v="817.56000000000006"/>
    <n v="2003.0219999999999"/>
    <n v="42063.462"/>
    <s v="Partial"/>
    <s v="Nagad"/>
    <x v="5"/>
  </r>
  <r>
    <d v="2026-01-11T00:00:00"/>
    <s v="INV-11566"/>
    <s v="CUST-1044"/>
    <s v="M/S New Vision"/>
    <s v="Corporate"/>
    <x v="11"/>
    <s v="S-114"/>
    <x v="11"/>
    <s v="BT1001"/>
    <x v="28"/>
    <x v="0"/>
    <n v="13"/>
    <n v="2262"/>
    <n v="29406"/>
    <n v="10"/>
    <n v="2940.6"/>
    <n v="1323.27"/>
    <n v="27788.67"/>
    <s v="Due"/>
    <s v="Bank Transfer"/>
    <x v="3"/>
  </r>
  <r>
    <d v="2025-12-28T00:00:00"/>
    <s v="INV-11567"/>
    <s v="CUST-1057"/>
    <s v="Amin Battery Center"/>
    <s v="Retail"/>
    <x v="0"/>
    <s v="S-108"/>
    <x v="0"/>
    <s v="BT1030"/>
    <x v="22"/>
    <x v="8"/>
    <n v="12"/>
    <n v="89"/>
    <n v="1068"/>
    <n v="0"/>
    <n v="0"/>
    <n v="53.400000000000013"/>
    <n v="1121.4000000000001"/>
    <s v="Due"/>
    <s v="Nagad"/>
    <x v="7"/>
  </r>
  <r>
    <d v="2025-07-04T00:00:00"/>
    <s v="INV-11568"/>
    <s v="CUST-1059"/>
    <s v="Sultan Power Solution"/>
    <s v="Corporate"/>
    <x v="1"/>
    <s v="S-106"/>
    <x v="1"/>
    <s v="BT1024"/>
    <x v="14"/>
    <x v="11"/>
    <n v="16"/>
    <n v="128"/>
    <n v="2048"/>
    <n v="0"/>
    <n v="0"/>
    <n v="102.4"/>
    <n v="2150.4"/>
    <s v="Due"/>
    <s v="Nagad"/>
    <x v="1"/>
  </r>
  <r>
    <d v="2025-11-08T00:00:00"/>
    <s v="INV-11569"/>
    <s v="CUST-1014"/>
    <s v="Tania Traders"/>
    <s v="Distributor"/>
    <x v="3"/>
    <s v="S-107"/>
    <x v="3"/>
    <s v="BT1008"/>
    <x v="8"/>
    <x v="7"/>
    <n v="12"/>
    <n v="1021"/>
    <n v="12252"/>
    <n v="0"/>
    <n v="0"/>
    <n v="612.6"/>
    <n v="12864.6"/>
    <s v="Paid"/>
    <s v="Cash"/>
    <x v="0"/>
  </r>
  <r>
    <d v="2025-05-23T00:00:00"/>
    <s v="INV-11570"/>
    <s v="CUST-1058"/>
    <s v="Dhaka Hot Power Solution"/>
    <s v="Distributor"/>
    <x v="12"/>
    <s v="S-112"/>
    <x v="12"/>
    <s v="BT1024"/>
    <x v="14"/>
    <x v="11"/>
    <n v="29"/>
    <n v="120"/>
    <n v="3480"/>
    <n v="5"/>
    <n v="174"/>
    <n v="165.3"/>
    <n v="3471.3"/>
    <s v="Paid"/>
    <s v="Cash"/>
    <x v="7"/>
  </r>
  <r>
    <d v="2026-03-10T00:00:00"/>
    <s v="INV-11571"/>
    <s v="CUST-1007"/>
    <s v="Mayer Doa Traders"/>
    <s v="Retail"/>
    <x v="13"/>
    <s v="S-102"/>
    <x v="13"/>
    <s v="BT1021"/>
    <x v="17"/>
    <x v="0"/>
    <n v="4"/>
    <n v="2143"/>
    <n v="8572"/>
    <n v="0"/>
    <n v="0"/>
    <n v="428.6"/>
    <n v="9000.6"/>
    <s v="Paid"/>
    <s v="Cash"/>
    <x v="3"/>
  </r>
  <r>
    <d v="2025-08-19T00:00:00"/>
    <s v="INV-11572"/>
    <s v="CUST-1044"/>
    <s v="M/S New Vision"/>
    <s v="Distributor"/>
    <x v="8"/>
    <s v="S-110"/>
    <x v="8"/>
    <s v="BT1006"/>
    <x v="11"/>
    <x v="10"/>
    <n v="7"/>
    <n v="1309"/>
    <n v="9163"/>
    <n v="5"/>
    <n v="458.15"/>
    <n v="435.24250000000012"/>
    <n v="9140.0925000000007"/>
    <s v="Paid"/>
    <s v="Cash"/>
    <x v="6"/>
  </r>
  <r>
    <d v="2026-05-09T00:00:00"/>
    <s v="INV-11573"/>
    <s v="CUST-1049"/>
    <s v="M/S Reliable Enterprise"/>
    <s v="Distributor"/>
    <x v="1"/>
    <s v="S-106"/>
    <x v="1"/>
    <s v="BT1024"/>
    <x v="14"/>
    <x v="11"/>
    <n v="11"/>
    <n v="240"/>
    <n v="2640"/>
    <n v="10"/>
    <n v="264"/>
    <n v="118.8"/>
    <n v="2494.8000000000002"/>
    <s v="Paid"/>
    <s v="Nagad"/>
    <x v="4"/>
  </r>
  <r>
    <d v="2025-05-16T00:00:00"/>
    <s v="INV-11574"/>
    <s v="CUST-1043"/>
    <s v="Arafat Traders"/>
    <s v="Retail"/>
    <x v="3"/>
    <s v="S-107"/>
    <x v="3"/>
    <s v="BT1006"/>
    <x v="11"/>
    <x v="10"/>
    <n v="20"/>
    <n v="1925"/>
    <n v="38500"/>
    <n v="0"/>
    <n v="0"/>
    <n v="1925"/>
    <n v="40425"/>
    <s v="Paid"/>
    <s v="Nagad"/>
    <x v="4"/>
  </r>
  <r>
    <d v="2026-03-12T00:00:00"/>
    <s v="INV-11575"/>
    <s v="CUST-1022"/>
    <s v="Power Tech Bangladesh"/>
    <s v="Retail"/>
    <x v="8"/>
    <s v="S-110"/>
    <x v="8"/>
    <s v="BT1004"/>
    <x v="4"/>
    <x v="4"/>
    <n v="10"/>
    <n v="1431"/>
    <n v="14310"/>
    <n v="2"/>
    <n v="286.2"/>
    <n v="701.19"/>
    <n v="14724.99"/>
    <s v="Partial"/>
    <s v="Nagad"/>
    <x v="2"/>
  </r>
  <r>
    <d v="2025-08-15T00:00:00"/>
    <s v="INV-11576"/>
    <s v="CUST-1060"/>
    <s v="SunLight Battery"/>
    <s v="Retail"/>
    <x v="12"/>
    <s v="S-112"/>
    <x v="12"/>
    <s v="BT1018"/>
    <x v="16"/>
    <x v="13"/>
    <n v="5"/>
    <n v="7504"/>
    <n v="37520"/>
    <n v="5"/>
    <n v="1876"/>
    <n v="1782.2"/>
    <n v="37426.199999999997"/>
    <s v="Paid"/>
    <s v="bKash"/>
    <x v="3"/>
  </r>
  <r>
    <d v="2025-12-22T00:00:00"/>
    <s v="INV-11577"/>
    <s v="CUST-1016"/>
    <s v="Nabil Enterprise"/>
    <s v="Retail"/>
    <x v="4"/>
    <s v="S-109"/>
    <x v="4"/>
    <s v="BT1001"/>
    <x v="28"/>
    <x v="0"/>
    <n v="27"/>
    <n v="1159"/>
    <n v="31293"/>
    <n v="5"/>
    <n v="1564.65"/>
    <n v="1486.4175"/>
    <n v="31214.767500000002"/>
    <s v="Paid"/>
    <s v="Bank Transfer"/>
    <x v="5"/>
  </r>
  <r>
    <d v="2025-12-21T00:00:00"/>
    <s v="INV-11578"/>
    <s v="CUST-1038"/>
    <s v="Prime Battery Center"/>
    <s v="Corporate"/>
    <x v="0"/>
    <s v="S-108"/>
    <x v="0"/>
    <s v="BT1009"/>
    <x v="2"/>
    <x v="2"/>
    <n v="25"/>
    <n v="871"/>
    <n v="21775"/>
    <n v="0"/>
    <n v="0"/>
    <n v="1088.75"/>
    <n v="22863.75"/>
    <s v="Paid"/>
    <s v="Nagad"/>
    <x v="2"/>
  </r>
  <r>
    <d v="2026-01-02T00:00:00"/>
    <s v="INV-11579"/>
    <s v="CUST-1017"/>
    <s v="Hasan &amp; Brothers"/>
    <s v="Dealer"/>
    <x v="0"/>
    <s v="S-108"/>
    <x v="0"/>
    <s v="BT1015"/>
    <x v="10"/>
    <x v="9"/>
    <n v="17"/>
    <n v="1838"/>
    <n v="31246"/>
    <n v="10"/>
    <n v="3124.6"/>
    <n v="1406.07"/>
    <n v="29527.47"/>
    <s v="Paid"/>
    <s v="Bank Transfer"/>
    <x v="2"/>
  </r>
  <r>
    <d v="2025-11-14T00:00:00"/>
    <s v="INV-11580"/>
    <s v="CUST-1015"/>
    <s v="Sumi Battery House"/>
    <s v="Distributor"/>
    <x v="3"/>
    <s v="S-107"/>
    <x v="3"/>
    <s v="BT1005"/>
    <x v="27"/>
    <x v="15"/>
    <n v="4"/>
    <n v="2967"/>
    <n v="11868"/>
    <n v="0"/>
    <n v="0"/>
    <n v="593.4"/>
    <n v="12461.4"/>
    <s v="Paid"/>
    <s v="Bank Transfer"/>
    <x v="6"/>
  </r>
  <r>
    <d v="2026-02-02T00:00:00"/>
    <s v="INV-11581"/>
    <s v="CUST-1029"/>
    <s v="Noakhali Enterprise"/>
    <s v="Distributor"/>
    <x v="9"/>
    <s v="S-104"/>
    <x v="9"/>
    <s v="BT1028"/>
    <x v="6"/>
    <x v="2"/>
    <n v="6"/>
    <n v="944"/>
    <n v="5664"/>
    <n v="0"/>
    <n v="0"/>
    <n v="283.2"/>
    <n v="5947.2"/>
    <s v="Paid"/>
    <s v="Nagad"/>
    <x v="3"/>
  </r>
  <r>
    <d v="2025-10-21T00:00:00"/>
    <s v="INV-11582"/>
    <s v="CUST-1034"/>
    <s v="M/S Al Madina Traders"/>
    <s v="Distributor"/>
    <x v="9"/>
    <s v="S-104"/>
    <x v="9"/>
    <s v="BT1014"/>
    <x v="18"/>
    <x v="12"/>
    <n v="6"/>
    <n v="1364"/>
    <n v="8184"/>
    <n v="2"/>
    <n v="163.68"/>
    <n v="401.01600000000002"/>
    <n v="8421.3359999999993"/>
    <s v="Due"/>
    <s v="Nagad"/>
    <x v="6"/>
  </r>
  <r>
    <d v="2025-09-06T00:00:00"/>
    <s v="INV-11583"/>
    <s v="CUST-1019"/>
    <s v="Rifat Enterprise"/>
    <s v="Corporate"/>
    <x v="3"/>
    <s v="S-107"/>
    <x v="3"/>
    <s v="BT1004"/>
    <x v="4"/>
    <x v="4"/>
    <n v="3"/>
    <n v="1750"/>
    <n v="5250"/>
    <n v="2"/>
    <n v="105"/>
    <n v="257.25"/>
    <n v="5402.25"/>
    <s v="Paid"/>
    <s v="Bank Transfer"/>
    <x v="6"/>
  </r>
  <r>
    <d v="2025-05-24T00:00:00"/>
    <s v="INV-11584"/>
    <s v="CUST-1051"/>
    <s v="Future Energy BD"/>
    <s v="Dealer"/>
    <x v="0"/>
    <s v="S-108"/>
    <x v="0"/>
    <s v="BT1007"/>
    <x v="5"/>
    <x v="5"/>
    <n v="7"/>
    <n v="1556"/>
    <n v="10892"/>
    <n v="0"/>
    <n v="0"/>
    <n v="544.6"/>
    <n v="11436.6"/>
    <s v="Paid"/>
    <s v="bKash"/>
    <x v="1"/>
  </r>
  <r>
    <d v="2025-12-20T00:00:00"/>
    <s v="INV-11585"/>
    <s v="CUST-1041"/>
    <s v="Nahar Enterprise"/>
    <s v="Distributor"/>
    <x v="9"/>
    <s v="S-104"/>
    <x v="9"/>
    <s v="BT1013"/>
    <x v="1"/>
    <x v="1"/>
    <n v="15"/>
    <n v="273"/>
    <n v="4095"/>
    <n v="5"/>
    <n v="204.75"/>
    <n v="194.51249999999999"/>
    <n v="4084.7624999999998"/>
    <s v="Partial"/>
    <s v="Nagad"/>
    <x v="5"/>
  </r>
  <r>
    <d v="2025-06-06T00:00:00"/>
    <s v="INV-11586"/>
    <s v="CUST-1028"/>
    <s v="Cumilla Traders"/>
    <s v="Retail"/>
    <x v="3"/>
    <s v="S-107"/>
    <x v="3"/>
    <s v="BT1014"/>
    <x v="18"/>
    <x v="12"/>
    <n v="19"/>
    <n v="1262"/>
    <n v="23978"/>
    <n v="0"/>
    <n v="0"/>
    <n v="1198.9000000000001"/>
    <n v="25176.9"/>
    <s v="Partial"/>
    <s v="Cash"/>
    <x v="5"/>
  </r>
  <r>
    <d v="2025-12-05T00:00:00"/>
    <s v="INV-11587"/>
    <s v="CUST-1058"/>
    <s v="Dhaka Hot Power Solution"/>
    <s v="Corporate"/>
    <x v="12"/>
    <s v="S-112"/>
    <x v="12"/>
    <s v="BT1014"/>
    <x v="18"/>
    <x v="12"/>
    <n v="7"/>
    <n v="1497"/>
    <n v="10479"/>
    <n v="2"/>
    <n v="209.58"/>
    <n v="513.471"/>
    <n v="10782.891"/>
    <s v="Due"/>
    <s v="Cash"/>
    <x v="4"/>
  </r>
  <r>
    <d v="2025-06-09T00:00:00"/>
    <s v="INV-11588"/>
    <s v="CUST-1008"/>
    <s v="Brothers Electronics"/>
    <s v="Corporate"/>
    <x v="6"/>
    <s v="S-105"/>
    <x v="6"/>
    <s v="BT1016"/>
    <x v="3"/>
    <x v="3"/>
    <n v="19"/>
    <n v="4084"/>
    <n v="77596"/>
    <n v="2"/>
    <n v="1551.92"/>
    <n v="3802.2040000000002"/>
    <n v="79846.284"/>
    <s v="Due"/>
    <s v="Nagad"/>
    <x v="7"/>
  </r>
  <r>
    <d v="2026-05-10T00:00:00"/>
    <s v="INV-11589"/>
    <s v="CUST-1051"/>
    <s v="Future Energy BD"/>
    <s v="Distributor"/>
    <x v="10"/>
    <s v="S-111"/>
    <x v="10"/>
    <s v="BT1031"/>
    <x v="9"/>
    <x v="8"/>
    <n v="20"/>
    <n v="168"/>
    <n v="3360"/>
    <n v="2"/>
    <n v="67.2"/>
    <n v="164.64"/>
    <n v="3457.44"/>
    <s v="Paid"/>
    <s v="Cash"/>
    <x v="1"/>
  </r>
  <r>
    <d v="2025-08-15T00:00:00"/>
    <s v="INV-11590"/>
    <s v="CUST-1037"/>
    <s v="Tamim Battery House"/>
    <s v="Retail"/>
    <x v="6"/>
    <s v="S-105"/>
    <x v="6"/>
    <s v="BT1023"/>
    <x v="25"/>
    <x v="11"/>
    <n v="21"/>
    <n v="188"/>
    <n v="3948"/>
    <n v="0"/>
    <n v="0"/>
    <n v="197.4"/>
    <n v="4145.3999999999996"/>
    <s v="Paid"/>
    <s v="Nagad"/>
    <x v="6"/>
  </r>
  <r>
    <d v="2025-11-09T00:00:00"/>
    <s v="INV-11591"/>
    <s v="CUST-1029"/>
    <s v="Noakhali Enterprise"/>
    <s v="Retail"/>
    <x v="11"/>
    <s v="S-114"/>
    <x v="11"/>
    <s v="BT1020"/>
    <x v="21"/>
    <x v="0"/>
    <n v="29"/>
    <n v="1529"/>
    <n v="44341"/>
    <n v="2"/>
    <n v="886.82"/>
    <n v="2172.7089999999998"/>
    <n v="45626.889000000003"/>
    <s v="Paid"/>
    <s v="bKash"/>
    <x v="3"/>
  </r>
  <r>
    <d v="2025-12-19T00:00:00"/>
    <s v="INV-11592"/>
    <s v="CUST-1029"/>
    <s v="Noakhali Enterprise"/>
    <s v="Retail"/>
    <x v="11"/>
    <s v="S-114"/>
    <x v="11"/>
    <s v="BT1006"/>
    <x v="11"/>
    <x v="10"/>
    <n v="30"/>
    <n v="1698"/>
    <n v="50940"/>
    <n v="10"/>
    <n v="5094"/>
    <n v="2292.3000000000002"/>
    <n v="48138.3"/>
    <s v="Due"/>
    <s v="Bank Transfer"/>
    <x v="6"/>
  </r>
  <r>
    <d v="2026-02-21T00:00:00"/>
    <s v="INV-11593"/>
    <s v="CUST-1011"/>
    <s v="Rasel Battery Gallery"/>
    <s v="Distributor"/>
    <x v="13"/>
    <s v="S-102"/>
    <x v="13"/>
    <s v="BT1014"/>
    <x v="18"/>
    <x v="12"/>
    <n v="5"/>
    <n v="1438"/>
    <n v="7190"/>
    <n v="5"/>
    <n v="359.5"/>
    <n v="341.52499999999998"/>
    <n v="7172.0249999999996"/>
    <s v="Paid"/>
    <s v="Bank Transfer"/>
    <x v="5"/>
  </r>
  <r>
    <d v="2025-11-10T00:00:00"/>
    <s v="INV-11594"/>
    <s v="CUST-1041"/>
    <s v="Nahar Enterprise"/>
    <s v="Corporate"/>
    <x v="2"/>
    <s v="S-103"/>
    <x v="2"/>
    <s v="BT1023"/>
    <x v="25"/>
    <x v="11"/>
    <n v="15"/>
    <n v="157"/>
    <n v="2355"/>
    <n v="5"/>
    <n v="117.75"/>
    <n v="111.8625"/>
    <n v="2349.1125000000002"/>
    <s v="Paid"/>
    <s v="bKash"/>
    <x v="4"/>
  </r>
  <r>
    <d v="2025-05-27T00:00:00"/>
    <s v="INV-11595"/>
    <s v="CUST-1028"/>
    <s v="Cumilla Traders"/>
    <s v="Corporate"/>
    <x v="4"/>
    <s v="S-109"/>
    <x v="4"/>
    <s v="BT1012"/>
    <x v="20"/>
    <x v="14"/>
    <n v="10"/>
    <n v="136"/>
    <n v="1360"/>
    <n v="0"/>
    <n v="0"/>
    <n v="68"/>
    <n v="1428"/>
    <s v="Paid"/>
    <s v="Nagad"/>
    <x v="4"/>
  </r>
  <r>
    <d v="2026-04-22T00:00:00"/>
    <s v="INV-11596"/>
    <s v="CUST-1015"/>
    <s v="Sumi Battery House"/>
    <s v="Dealer"/>
    <x v="0"/>
    <s v="S-108"/>
    <x v="0"/>
    <s v="BT1004"/>
    <x v="4"/>
    <x v="4"/>
    <n v="23"/>
    <n v="750"/>
    <n v="17250"/>
    <n v="0"/>
    <n v="0"/>
    <n v="862.5"/>
    <n v="18112.5"/>
    <s v="Paid"/>
    <s v="Cash"/>
    <x v="4"/>
  </r>
  <r>
    <d v="2025-06-13T00:00:00"/>
    <s v="INV-11597"/>
    <s v="CUST-1048"/>
    <s v="Fresh Battery House"/>
    <s v="Dealer"/>
    <x v="11"/>
    <s v="S-114"/>
    <x v="11"/>
    <s v="BT1016"/>
    <x v="3"/>
    <x v="3"/>
    <n v="19"/>
    <n v="3076"/>
    <n v="58444"/>
    <n v="2"/>
    <n v="1168.8800000000001"/>
    <n v="2863.7559999999999"/>
    <n v="60138.875999999997"/>
    <s v="Paid"/>
    <s v="Cash"/>
    <x v="3"/>
  </r>
  <r>
    <d v="2025-12-18T00:00:00"/>
    <s v="INV-11598"/>
    <s v="CUST-1039"/>
    <s v="M/S Battery World"/>
    <s v="Distributor"/>
    <x v="13"/>
    <s v="S-102"/>
    <x v="13"/>
    <s v="BT1003"/>
    <x v="7"/>
    <x v="6"/>
    <n v="24"/>
    <n v="893"/>
    <n v="21432"/>
    <n v="2"/>
    <n v="428.64"/>
    <n v="1050.1679999999999"/>
    <n v="22053.527999999998"/>
    <s v="Paid"/>
    <s v="Bank Transfer"/>
    <x v="1"/>
  </r>
  <r>
    <d v="2026-04-25T00:00:00"/>
    <s v="INV-11599"/>
    <s v="CUST-1026"/>
    <s v="Rajdhani Electronics"/>
    <s v="Dealer"/>
    <x v="1"/>
    <s v="S-106"/>
    <x v="1"/>
    <s v="BT1003"/>
    <x v="7"/>
    <x v="6"/>
    <n v="30"/>
    <n v="1794"/>
    <n v="53820"/>
    <n v="2"/>
    <n v="1076.4000000000001"/>
    <n v="2637.18"/>
    <n v="55380.78"/>
    <s v="Partial"/>
    <s v="Bank Transfer"/>
    <x v="2"/>
  </r>
  <r>
    <d v="2025-11-13T00:00:00"/>
    <s v="INV-11600"/>
    <s v="CUST-1017"/>
    <s v="Hasan &amp; Brothers"/>
    <s v="Dealer"/>
    <x v="6"/>
    <s v="S-105"/>
    <x v="6"/>
    <s v="BT1028"/>
    <x v="6"/>
    <x v="2"/>
    <n v="16"/>
    <n v="979"/>
    <n v="15664"/>
    <n v="2"/>
    <n v="313.27999999999997"/>
    <n v="767.53600000000006"/>
    <n v="16118.255999999999"/>
    <s v="Paid"/>
    <s v="bKash"/>
    <x v="4"/>
  </r>
  <r>
    <d v="2025-07-06T00:00:00"/>
    <s v="INV-11601"/>
    <s v="CUST-1031"/>
    <s v="Barisal Electronics"/>
    <s v="Dealer"/>
    <x v="7"/>
    <s v="S-101"/>
    <x v="7"/>
    <s v="BT1004"/>
    <x v="4"/>
    <x v="4"/>
    <n v="7"/>
    <n v="810"/>
    <n v="5670"/>
    <n v="0"/>
    <n v="0"/>
    <n v="283.5"/>
    <n v="5953.5"/>
    <s v="Due"/>
    <s v="bKash"/>
    <x v="5"/>
  </r>
  <r>
    <d v="2026-01-16T00:00:00"/>
    <s v="INV-11602"/>
    <s v="CUST-1021"/>
    <s v="Green Power BD"/>
    <s v="Dealer"/>
    <x v="10"/>
    <s v="S-111"/>
    <x v="10"/>
    <s v="BT1027"/>
    <x v="19"/>
    <x v="13"/>
    <n v="25"/>
    <n v="3581"/>
    <n v="89525"/>
    <n v="0"/>
    <n v="0"/>
    <n v="4476.25"/>
    <n v="94001.25"/>
    <s v="Paid"/>
    <s v="Cash"/>
    <x v="3"/>
  </r>
  <r>
    <d v="2026-04-22T00:00:00"/>
    <s v="INV-11603"/>
    <s v="CUST-1055"/>
    <s v="Khan Solar Power Solution"/>
    <s v="Corporate"/>
    <x v="7"/>
    <s v="S-101"/>
    <x v="7"/>
    <s v="BT1009"/>
    <x v="2"/>
    <x v="2"/>
    <n v="22"/>
    <n v="1183"/>
    <n v="26026"/>
    <n v="0"/>
    <n v="0"/>
    <n v="1301.3"/>
    <n v="27327.3"/>
    <s v="Paid"/>
    <s v="Cash"/>
    <x v="6"/>
  </r>
  <r>
    <d v="2025-12-30T00:00:00"/>
    <s v="INV-11604"/>
    <s v="CUST-1036"/>
    <s v="Sakib Enterprise"/>
    <s v="Dealer"/>
    <x v="11"/>
    <s v="S-114"/>
    <x v="11"/>
    <s v="BT1015"/>
    <x v="10"/>
    <x v="9"/>
    <n v="12"/>
    <n v="1866"/>
    <n v="22392"/>
    <n v="0"/>
    <n v="0"/>
    <n v="1119.5999999999999"/>
    <n v="23511.599999999999"/>
    <s v="Paid"/>
    <s v="bKash"/>
    <x v="6"/>
  </r>
  <r>
    <d v="2025-09-25T00:00:00"/>
    <s v="INV-11605"/>
    <s v="CUST-1023"/>
    <s v="M/S Fahim Traders"/>
    <s v="Corporate"/>
    <x v="13"/>
    <s v="S-102"/>
    <x v="13"/>
    <s v="BT1011"/>
    <x v="26"/>
    <x v="0"/>
    <n v="27"/>
    <n v="2470"/>
    <n v="66690"/>
    <n v="5"/>
    <n v="3334.5"/>
    <n v="3167.7750000000001"/>
    <n v="66523.274999999994"/>
    <s v="Paid"/>
    <s v="Bank Transfer"/>
    <x v="2"/>
  </r>
  <r>
    <d v="2025-09-06T00:00:00"/>
    <s v="INV-11606"/>
    <s v="CUST-1058"/>
    <s v="Dhaka Hot Power Solution"/>
    <s v="Dealer"/>
    <x v="2"/>
    <s v="S-103"/>
    <x v="2"/>
    <s v="BT1019"/>
    <x v="12"/>
    <x v="0"/>
    <n v="21"/>
    <n v="2042"/>
    <n v="42882"/>
    <n v="0"/>
    <n v="0"/>
    <n v="2144.1"/>
    <n v="45026.1"/>
    <s v="Paid"/>
    <s v="Bank Transfer"/>
    <x v="4"/>
  </r>
  <r>
    <d v="2026-05-10T00:00:00"/>
    <s v="INV-11607"/>
    <s v="CUST-1048"/>
    <s v="Fresh Battery House"/>
    <s v="Retail"/>
    <x v="10"/>
    <s v="S-111"/>
    <x v="10"/>
    <s v="BT1025"/>
    <x v="13"/>
    <x v="10"/>
    <n v="8"/>
    <n v="1520"/>
    <n v="12160"/>
    <n v="0"/>
    <n v="0"/>
    <n v="608"/>
    <n v="12768"/>
    <s v="Paid"/>
    <s v="Nagad"/>
    <x v="5"/>
  </r>
  <r>
    <d v="2026-04-10T00:00:00"/>
    <s v="INV-11608"/>
    <s v="CUST-1012"/>
    <s v="Mim Electronics"/>
    <s v="Distributor"/>
    <x v="12"/>
    <s v="S-112"/>
    <x v="12"/>
    <s v="BT1012"/>
    <x v="20"/>
    <x v="14"/>
    <n v="27"/>
    <n v="291"/>
    <n v="7857"/>
    <n v="5"/>
    <n v="392.85"/>
    <n v="373.20749999999998"/>
    <n v="7837.3575000000001"/>
    <s v="Partial"/>
    <s v="Bank Transfer"/>
    <x v="1"/>
  </r>
  <r>
    <d v="2025-06-14T00:00:00"/>
    <s v="INV-11609"/>
    <s v="CUST-1018"/>
    <s v="Maisha Corporation"/>
    <s v="Retail"/>
    <x v="5"/>
    <s v="S-113"/>
    <x v="5"/>
    <s v="BT1028"/>
    <x v="6"/>
    <x v="2"/>
    <n v="3"/>
    <n v="1358"/>
    <n v="4074"/>
    <n v="10"/>
    <n v="407.4"/>
    <n v="183.33"/>
    <n v="3849.93"/>
    <s v="Paid"/>
    <s v="Nagad"/>
    <x v="0"/>
  </r>
  <r>
    <d v="2025-05-14T00:00:00"/>
    <s v="INV-11610"/>
    <s v="CUST-1031"/>
    <s v="Barisal Electronics"/>
    <s v="Dealer"/>
    <x v="10"/>
    <s v="S-111"/>
    <x v="10"/>
    <s v="BT1005"/>
    <x v="27"/>
    <x v="15"/>
    <n v="6"/>
    <n v="1639"/>
    <n v="9834"/>
    <n v="2"/>
    <n v="196.68"/>
    <n v="481.86599999999999"/>
    <n v="10119.186"/>
    <s v="Paid"/>
    <s v="Cash"/>
    <x v="2"/>
  </r>
  <r>
    <d v="2026-03-19T00:00:00"/>
    <s v="INV-11611"/>
    <s v="CUST-1001"/>
    <s v="Rahim Enterprise"/>
    <s v="Corporate"/>
    <x v="3"/>
    <s v="S-107"/>
    <x v="3"/>
    <s v="BT1023"/>
    <x v="25"/>
    <x v="11"/>
    <n v="8"/>
    <n v="85"/>
    <n v="680"/>
    <n v="0"/>
    <n v="0"/>
    <n v="34"/>
    <n v="714"/>
    <s v="Paid"/>
    <s v="Bank Transfer"/>
    <x v="4"/>
  </r>
  <r>
    <d v="2025-07-31T00:00:00"/>
    <s v="INV-11612"/>
    <s v="CUST-1035"/>
    <s v="M/S Golden Power"/>
    <s v="Dealer"/>
    <x v="12"/>
    <s v="S-112"/>
    <x v="12"/>
    <s v="BT1008"/>
    <x v="8"/>
    <x v="7"/>
    <n v="11"/>
    <n v="731"/>
    <n v="8041"/>
    <n v="0"/>
    <n v="0"/>
    <n v="402.05"/>
    <n v="8443.0499999999993"/>
    <s v="Paid"/>
    <s v="Cash"/>
    <x v="2"/>
  </r>
  <r>
    <d v="2026-01-19T00:00:00"/>
    <s v="INV-11613"/>
    <s v="CUST-1027"/>
    <s v="Khulna Battery House"/>
    <s v="Corporate"/>
    <x v="12"/>
    <s v="S-112"/>
    <x v="12"/>
    <s v="BT1020"/>
    <x v="21"/>
    <x v="0"/>
    <n v="18"/>
    <n v="1416"/>
    <n v="25488"/>
    <n v="10"/>
    <n v="2548.8000000000002"/>
    <n v="1146.96"/>
    <n v="24086.16"/>
    <s v="Partial"/>
    <s v="Bank Transfer"/>
    <x v="2"/>
  </r>
  <r>
    <d v="2026-04-30T00:00:00"/>
    <s v="INV-11614"/>
    <s v="CUST-1053"/>
    <s v="Nikunjo Hevvey Enargy"/>
    <s v="Distributor"/>
    <x v="1"/>
    <s v="S-106"/>
    <x v="1"/>
    <s v="BT1025"/>
    <x v="13"/>
    <x v="10"/>
    <n v="12"/>
    <n v="1855"/>
    <n v="22260"/>
    <n v="10"/>
    <n v="2226"/>
    <n v="1001.7"/>
    <n v="21035.7"/>
    <s v="Paid"/>
    <s v="Bank Transfer"/>
    <x v="0"/>
  </r>
  <r>
    <d v="2025-09-02T00:00:00"/>
    <s v="INV-11615"/>
    <s v="CUST-1028"/>
    <s v="Cumilla Traders"/>
    <s v="Distributor"/>
    <x v="12"/>
    <s v="S-112"/>
    <x v="12"/>
    <s v="BT1022"/>
    <x v="0"/>
    <x v="0"/>
    <n v="1"/>
    <n v="1443"/>
    <n v="1443"/>
    <n v="0"/>
    <n v="0"/>
    <n v="72.150000000000006"/>
    <n v="1515.15"/>
    <s v="Paid"/>
    <s v="Nagad"/>
    <x v="1"/>
  </r>
  <r>
    <d v="2026-04-16T00:00:00"/>
    <s v="INV-11616"/>
    <s v="CUST-1058"/>
    <s v="Dhaka Hot Power Solution"/>
    <s v="Distributor"/>
    <x v="1"/>
    <s v="S-106"/>
    <x v="1"/>
    <s v="BT1018"/>
    <x v="16"/>
    <x v="13"/>
    <n v="27"/>
    <n v="4464"/>
    <n v="120528"/>
    <n v="0"/>
    <n v="0"/>
    <n v="6026.4000000000005"/>
    <n v="126554.4"/>
    <s v="Paid"/>
    <s v="Cash"/>
    <x v="0"/>
  </r>
  <r>
    <d v="2025-08-15T00:00:00"/>
    <s v="INV-11617"/>
    <s v="CUST-1047"/>
    <s v="Sonar Bangla Traders"/>
    <s v="Retail"/>
    <x v="11"/>
    <s v="S-114"/>
    <x v="11"/>
    <s v="BT1022"/>
    <x v="0"/>
    <x v="0"/>
    <n v="29"/>
    <n v="1622"/>
    <n v="47038"/>
    <n v="0"/>
    <n v="0"/>
    <n v="2351.9"/>
    <n v="49389.9"/>
    <s v="Paid"/>
    <s v="bKash"/>
    <x v="7"/>
  </r>
  <r>
    <d v="2026-03-07T00:00:00"/>
    <s v="INV-11618"/>
    <s v="CUST-1044"/>
    <s v="M/S New Vision"/>
    <s v="Retail"/>
    <x v="9"/>
    <s v="S-104"/>
    <x v="9"/>
    <s v="BT1013"/>
    <x v="1"/>
    <x v="1"/>
    <n v="12"/>
    <n v="84"/>
    <n v="1008"/>
    <n v="10"/>
    <n v="100.8"/>
    <n v="45.360000000000007"/>
    <n v="952.56000000000006"/>
    <s v="Paid"/>
    <s v="Cash"/>
    <x v="3"/>
  </r>
  <r>
    <d v="2025-09-26T00:00:00"/>
    <s v="INV-11619"/>
    <s v="CUST-1039"/>
    <s v="M/S Battery World"/>
    <s v="Retail"/>
    <x v="3"/>
    <s v="S-107"/>
    <x v="3"/>
    <s v="BT1006"/>
    <x v="11"/>
    <x v="10"/>
    <n v="20"/>
    <n v="1825"/>
    <n v="36500"/>
    <n v="5"/>
    <n v="1825"/>
    <n v="1733.75"/>
    <n v="36408.75"/>
    <s v="Partial"/>
    <s v="Nagad"/>
    <x v="2"/>
  </r>
  <r>
    <d v="2026-03-19T00:00:00"/>
    <s v="INV-11620"/>
    <s v="CUST-1006"/>
    <s v="Sylhet Power Solution"/>
    <s v="Dealer"/>
    <x v="5"/>
    <s v="S-113"/>
    <x v="5"/>
    <s v="BT1006"/>
    <x v="11"/>
    <x v="10"/>
    <n v="14"/>
    <n v="559"/>
    <n v="7826"/>
    <n v="5"/>
    <n v="391.3"/>
    <n v="371.73500000000001"/>
    <n v="7806.4349999999986"/>
    <s v="Partial"/>
    <s v="Nagad"/>
    <x v="4"/>
  </r>
  <r>
    <d v="2026-01-12T00:00:00"/>
    <s v="INV-11621"/>
    <s v="CUST-1054"/>
    <s v="Sattar Power Solution"/>
    <s v="Dealer"/>
    <x v="5"/>
    <s v="S-113"/>
    <x v="5"/>
    <s v="BT1004"/>
    <x v="4"/>
    <x v="4"/>
    <n v="22"/>
    <n v="841"/>
    <n v="18502"/>
    <n v="2"/>
    <n v="370.04"/>
    <n v="906.59799999999996"/>
    <n v="19038.558000000001"/>
    <s v="Paid"/>
    <s v="Bank Transfer"/>
    <x v="4"/>
  </r>
  <r>
    <d v="2025-10-26T00:00:00"/>
    <s v="INV-11622"/>
    <s v="CUST-1002"/>
    <s v="Karim Battery House"/>
    <s v="Dealer"/>
    <x v="0"/>
    <s v="S-108"/>
    <x v="0"/>
    <s v="BT1009"/>
    <x v="2"/>
    <x v="2"/>
    <n v="27"/>
    <n v="1273"/>
    <n v="34371"/>
    <n v="0"/>
    <n v="0"/>
    <n v="1718.55"/>
    <n v="36089.550000000003"/>
    <s v="Due"/>
    <s v="Cash"/>
    <x v="1"/>
  </r>
  <r>
    <d v="2025-09-02T00:00:00"/>
    <s v="INV-11623"/>
    <s v="CUST-1038"/>
    <s v="Prime Battery Center"/>
    <s v="Corporate"/>
    <x v="1"/>
    <s v="S-106"/>
    <x v="1"/>
    <s v="BT1006"/>
    <x v="11"/>
    <x v="10"/>
    <n v="1"/>
    <n v="796"/>
    <n v="796"/>
    <n v="2"/>
    <n v="15.92"/>
    <n v="39.003999999999998"/>
    <n v="819.08400000000006"/>
    <s v="Due"/>
    <s v="Bank Transfer"/>
    <x v="5"/>
  </r>
  <r>
    <d v="2026-03-29T00:00:00"/>
    <s v="INV-11624"/>
    <s v="CUST-1042"/>
    <s v="Nayeem Battery Store"/>
    <s v="Dealer"/>
    <x v="5"/>
    <s v="S-113"/>
    <x v="5"/>
    <s v="BT1003"/>
    <x v="7"/>
    <x v="6"/>
    <n v="4"/>
    <n v="1551"/>
    <n v="6204"/>
    <n v="0"/>
    <n v="0"/>
    <n v="310.2"/>
    <n v="6514.2"/>
    <s v="Paid"/>
    <s v="Cash"/>
    <x v="4"/>
  </r>
  <r>
    <d v="2026-04-27T00:00:00"/>
    <s v="INV-11625"/>
    <s v="CUST-1049"/>
    <s v="M/S Reliable Enterprise"/>
    <s v="Corporate"/>
    <x v="11"/>
    <s v="S-114"/>
    <x v="11"/>
    <s v="BT1001"/>
    <x v="28"/>
    <x v="0"/>
    <n v="20"/>
    <n v="950"/>
    <n v="19000"/>
    <n v="0"/>
    <n v="0"/>
    <n v="950"/>
    <n v="19950"/>
    <s v="Paid"/>
    <s v="bKash"/>
    <x v="6"/>
  </r>
  <r>
    <d v="2026-02-25T00:00:00"/>
    <s v="INV-11626"/>
    <s v="CUST-1002"/>
    <s v="Karim Battery House"/>
    <s v="Corporate"/>
    <x v="9"/>
    <s v="S-104"/>
    <x v="9"/>
    <s v="BT1025"/>
    <x v="13"/>
    <x v="10"/>
    <n v="6"/>
    <n v="1011"/>
    <n v="6066"/>
    <n v="10"/>
    <n v="606.6"/>
    <n v="272.97000000000003"/>
    <n v="5732.37"/>
    <s v="Paid"/>
    <s v="bKash"/>
    <x v="2"/>
  </r>
  <r>
    <d v="2025-12-01T00:00:00"/>
    <s v="INV-11627"/>
    <s v="CUST-1048"/>
    <s v="Fresh Battery House"/>
    <s v="Corporate"/>
    <x v="11"/>
    <s v="S-114"/>
    <x v="11"/>
    <s v="BT1024"/>
    <x v="14"/>
    <x v="11"/>
    <n v="1"/>
    <n v="70"/>
    <n v="70"/>
    <n v="0"/>
    <n v="0"/>
    <n v="3.5"/>
    <n v="73.5"/>
    <s v="Partial"/>
    <s v="Nagad"/>
    <x v="3"/>
  </r>
  <r>
    <d v="2025-09-02T00:00:00"/>
    <s v="INV-11628"/>
    <s v="CUST-1034"/>
    <s v="M/S Al Madina Traders"/>
    <s v="Retail"/>
    <x v="12"/>
    <s v="S-112"/>
    <x v="12"/>
    <s v="BT1015"/>
    <x v="10"/>
    <x v="9"/>
    <n v="12"/>
    <n v="1730"/>
    <n v="20760"/>
    <n v="0"/>
    <n v="0"/>
    <n v="1038"/>
    <n v="21798"/>
    <s v="Paid"/>
    <s v="Cash"/>
    <x v="2"/>
  </r>
  <r>
    <d v="2025-12-27T00:00:00"/>
    <s v="INV-11629"/>
    <s v="CUST-1021"/>
    <s v="Green Power BD"/>
    <s v="Corporate"/>
    <x v="5"/>
    <s v="S-113"/>
    <x v="5"/>
    <s v="BT1012"/>
    <x v="20"/>
    <x v="14"/>
    <n v="28"/>
    <n v="363"/>
    <n v="10164"/>
    <n v="2"/>
    <n v="203.28"/>
    <n v="498.036"/>
    <n v="10458.755999999999"/>
    <s v="Paid"/>
    <s v="bKash"/>
    <x v="4"/>
  </r>
  <r>
    <d v="2026-01-12T00:00:00"/>
    <s v="INV-11630"/>
    <s v="CUST-1028"/>
    <s v="Cumilla Traders"/>
    <s v="Corporate"/>
    <x v="11"/>
    <s v="S-114"/>
    <x v="11"/>
    <s v="BT1004"/>
    <x v="4"/>
    <x v="4"/>
    <n v="7"/>
    <n v="1182"/>
    <n v="8274"/>
    <n v="0"/>
    <n v="0"/>
    <n v="413.7"/>
    <n v="8687.7000000000007"/>
    <s v="Due"/>
    <s v="Nagad"/>
    <x v="0"/>
  </r>
  <r>
    <d v="2025-10-29T00:00:00"/>
    <s v="INV-11631"/>
    <s v="CUST-1058"/>
    <s v="Dhaka Hot Power Solution"/>
    <s v="Distributor"/>
    <x v="5"/>
    <s v="S-113"/>
    <x v="5"/>
    <s v="BT1009"/>
    <x v="2"/>
    <x v="2"/>
    <n v="8"/>
    <n v="600"/>
    <n v="4800"/>
    <n v="2"/>
    <n v="96"/>
    <n v="235.2"/>
    <n v="4939.2"/>
    <s v="Paid"/>
    <s v="Nagad"/>
    <x v="2"/>
  </r>
  <r>
    <d v="2025-09-30T00:00:00"/>
    <s v="INV-11632"/>
    <s v="CUST-1027"/>
    <s v="Khulna Battery House"/>
    <s v="Distributor"/>
    <x v="4"/>
    <s v="S-109"/>
    <x v="4"/>
    <s v="BT1025"/>
    <x v="13"/>
    <x v="10"/>
    <n v="22"/>
    <n v="1776"/>
    <n v="39072"/>
    <n v="0"/>
    <n v="0"/>
    <n v="1953.6"/>
    <n v="41025.599999999999"/>
    <s v="Paid"/>
    <s v="bKash"/>
    <x v="6"/>
  </r>
  <r>
    <d v="2026-04-01T00:00:00"/>
    <s v="INV-11633"/>
    <s v="CUST-1005"/>
    <s v="Dhaka Battery Point"/>
    <s v="Distributor"/>
    <x v="8"/>
    <s v="S-110"/>
    <x v="8"/>
    <s v="BT1030"/>
    <x v="22"/>
    <x v="8"/>
    <n v="8"/>
    <n v="32"/>
    <n v="256"/>
    <n v="0"/>
    <n v="0"/>
    <n v="12.8"/>
    <n v="268.8"/>
    <s v="Partial"/>
    <s v="Bank Transfer"/>
    <x v="2"/>
  </r>
  <r>
    <d v="2026-02-06T00:00:00"/>
    <s v="INV-11634"/>
    <s v="CUST-1038"/>
    <s v="Prime Battery Center"/>
    <s v="Retail"/>
    <x v="2"/>
    <s v="S-103"/>
    <x v="2"/>
    <s v="BT1009"/>
    <x v="2"/>
    <x v="2"/>
    <n v="27"/>
    <n v="1623"/>
    <n v="43821"/>
    <n v="0"/>
    <n v="0"/>
    <n v="2191.0500000000002"/>
    <n v="46012.05"/>
    <s v="Paid"/>
    <s v="bKash"/>
    <x v="2"/>
  </r>
  <r>
    <d v="2025-07-22T00:00:00"/>
    <s v="INV-11635"/>
    <s v="CUST-1049"/>
    <s v="M/S Reliable Enterprise"/>
    <s v="Dealer"/>
    <x v="5"/>
    <s v="S-113"/>
    <x v="5"/>
    <s v="BT1008"/>
    <x v="8"/>
    <x v="7"/>
    <n v="11"/>
    <n v="1022"/>
    <n v="11242"/>
    <n v="0"/>
    <n v="0"/>
    <n v="562.1"/>
    <n v="11804.1"/>
    <s v="Partial"/>
    <s v="bKash"/>
    <x v="3"/>
  </r>
  <r>
    <d v="2026-03-15T00:00:00"/>
    <s v="INV-11636"/>
    <s v="CUST-1010"/>
    <s v="New Bangla Enterprise"/>
    <s v="Retail"/>
    <x v="12"/>
    <s v="S-112"/>
    <x v="12"/>
    <s v="BT1009"/>
    <x v="2"/>
    <x v="2"/>
    <n v="18"/>
    <n v="1200"/>
    <n v="21600"/>
    <n v="0"/>
    <n v="0"/>
    <n v="1080"/>
    <n v="22680"/>
    <s v="Paid"/>
    <s v="bKash"/>
    <x v="2"/>
  </r>
  <r>
    <d v="2025-09-14T00:00:00"/>
    <s v="INV-11637"/>
    <s v="CUST-1016"/>
    <s v="Nabil Enterprise"/>
    <s v="Dealer"/>
    <x v="6"/>
    <s v="S-105"/>
    <x v="6"/>
    <s v="BT1008"/>
    <x v="8"/>
    <x v="7"/>
    <n v="12"/>
    <n v="741"/>
    <n v="8892"/>
    <n v="0"/>
    <n v="0"/>
    <n v="444.6"/>
    <n v="9336.6"/>
    <s v="Paid"/>
    <s v="Nagad"/>
    <x v="6"/>
  </r>
  <r>
    <d v="2025-05-27T00:00:00"/>
    <s v="INV-11638"/>
    <s v="CUST-1039"/>
    <s v="M/S Battery World"/>
    <s v="Corporate"/>
    <x v="12"/>
    <s v="S-112"/>
    <x v="12"/>
    <s v="BT1030"/>
    <x v="22"/>
    <x v="8"/>
    <n v="30"/>
    <n v="161"/>
    <n v="4830"/>
    <n v="0"/>
    <n v="0"/>
    <n v="241.5"/>
    <n v="5071.5"/>
    <s v="Partial"/>
    <s v="Bank Transfer"/>
    <x v="7"/>
  </r>
  <r>
    <d v="2026-03-14T00:00:00"/>
    <s v="INV-11639"/>
    <s v="CUST-1031"/>
    <s v="Barisal Electronics"/>
    <s v="Retail"/>
    <x v="6"/>
    <s v="S-105"/>
    <x v="6"/>
    <s v="BT1010"/>
    <x v="29"/>
    <x v="3"/>
    <n v="24"/>
    <n v="2015"/>
    <n v="48360"/>
    <n v="0"/>
    <n v="0"/>
    <n v="2418"/>
    <n v="50778"/>
    <s v="Paid"/>
    <s v="Cash"/>
    <x v="1"/>
  </r>
  <r>
    <d v="2025-08-26T00:00:00"/>
    <s v="INV-11640"/>
    <s v="CUST-1040"/>
    <s v="Jannat Electronics"/>
    <s v="Dealer"/>
    <x v="12"/>
    <s v="S-112"/>
    <x v="12"/>
    <s v="BT1012"/>
    <x v="20"/>
    <x v="14"/>
    <n v="8"/>
    <n v="216"/>
    <n v="1728"/>
    <n v="5"/>
    <n v="86.4"/>
    <n v="82.08"/>
    <n v="1723.68"/>
    <s v="Paid"/>
    <s v="Nagad"/>
    <x v="7"/>
  </r>
  <r>
    <d v="2026-01-13T00:00:00"/>
    <s v="INV-11641"/>
    <s v="CUST-1009"/>
    <s v="Amin Battery Center"/>
    <s v="Retail"/>
    <x v="10"/>
    <s v="S-111"/>
    <x v="10"/>
    <s v="BT1002"/>
    <x v="15"/>
    <x v="12"/>
    <n v="15"/>
    <n v="767"/>
    <n v="11505"/>
    <n v="0"/>
    <n v="0"/>
    <n v="575.25"/>
    <n v="12080.25"/>
    <s v="Paid"/>
    <s v="Nagad"/>
    <x v="5"/>
  </r>
  <r>
    <d v="2026-01-10T00:00:00"/>
    <s v="INV-11642"/>
    <s v="CUST-1052"/>
    <s v="Anando Electronics Point"/>
    <s v="Corporate"/>
    <x v="12"/>
    <s v="S-112"/>
    <x v="12"/>
    <s v="BT1016"/>
    <x v="3"/>
    <x v="3"/>
    <n v="15"/>
    <n v="2157"/>
    <n v="32355"/>
    <n v="0"/>
    <n v="0"/>
    <n v="1617.75"/>
    <n v="33972.75"/>
    <s v="Partial"/>
    <s v="Cash"/>
    <x v="3"/>
  </r>
  <r>
    <d v="2026-03-15T00:00:00"/>
    <s v="INV-11643"/>
    <s v="CUST-1058"/>
    <s v="Dhaka Hot Power Solution"/>
    <s v="Corporate"/>
    <x v="0"/>
    <s v="S-108"/>
    <x v="0"/>
    <s v="BT1027"/>
    <x v="19"/>
    <x v="13"/>
    <n v="15"/>
    <n v="4925"/>
    <n v="73875"/>
    <n v="0"/>
    <n v="0"/>
    <n v="3693.75"/>
    <n v="77568.75"/>
    <s v="Paid"/>
    <s v="Bank Transfer"/>
    <x v="6"/>
  </r>
  <r>
    <d v="2025-11-26T00:00:00"/>
    <s v="INV-11644"/>
    <s v="CUST-1015"/>
    <s v="Sumi Battery House"/>
    <s v="Corporate"/>
    <x v="11"/>
    <s v="S-114"/>
    <x v="11"/>
    <s v="BT1017"/>
    <x v="23"/>
    <x v="13"/>
    <n v="3"/>
    <n v="7392"/>
    <n v="22176"/>
    <n v="5"/>
    <n v="1108.8"/>
    <n v="1053.3599999999999"/>
    <n v="22120.560000000001"/>
    <s v="Partial"/>
    <s v="Cash"/>
    <x v="7"/>
  </r>
  <r>
    <d v="2025-06-06T00:00:00"/>
    <s v="INV-11645"/>
    <s v="CUST-1006"/>
    <s v="Sylhet Power Solution"/>
    <s v="Corporate"/>
    <x v="8"/>
    <s v="S-110"/>
    <x v="8"/>
    <s v="BT1016"/>
    <x v="3"/>
    <x v="3"/>
    <n v="11"/>
    <n v="4486"/>
    <n v="49346"/>
    <n v="5"/>
    <n v="2467.3000000000002"/>
    <n v="2343.9349999999999"/>
    <n v="49222.634999999987"/>
    <s v="Paid"/>
    <s v="Cash"/>
    <x v="2"/>
  </r>
  <r>
    <d v="2026-03-17T00:00:00"/>
    <s v="INV-11646"/>
    <s v="CUST-1031"/>
    <s v="Barisal Electronics"/>
    <s v="Retail"/>
    <x v="11"/>
    <s v="S-114"/>
    <x v="11"/>
    <s v="BT1017"/>
    <x v="23"/>
    <x v="13"/>
    <n v="24"/>
    <n v="3476"/>
    <n v="83424"/>
    <n v="2"/>
    <n v="1668.48"/>
    <n v="4087.7759999999998"/>
    <n v="85843.296000000002"/>
    <s v="Partial"/>
    <s v="Cash"/>
    <x v="0"/>
  </r>
  <r>
    <d v="2025-09-11T00:00:00"/>
    <s v="INV-11647"/>
    <s v="CUST-1037"/>
    <s v="Tamim Battery House"/>
    <s v="Retail"/>
    <x v="13"/>
    <s v="S-102"/>
    <x v="13"/>
    <s v="BT1031"/>
    <x v="9"/>
    <x v="8"/>
    <n v="17"/>
    <n v="153"/>
    <n v="2601"/>
    <n v="0"/>
    <n v="0"/>
    <n v="130.05000000000001"/>
    <n v="2731.05"/>
    <s v="Paid"/>
    <s v="Bank Transfer"/>
    <x v="7"/>
  </r>
  <r>
    <d v="2026-03-24T00:00:00"/>
    <s v="INV-11648"/>
    <s v="CUST-1025"/>
    <s v="City Battery Center"/>
    <s v="Dealer"/>
    <x v="12"/>
    <s v="S-112"/>
    <x v="12"/>
    <s v="BT1022"/>
    <x v="0"/>
    <x v="0"/>
    <n v="25"/>
    <n v="970"/>
    <n v="24250"/>
    <n v="0"/>
    <n v="0"/>
    <n v="1212.5"/>
    <n v="25462.5"/>
    <s v="Paid"/>
    <s v="Cash"/>
    <x v="5"/>
  </r>
  <r>
    <d v="2025-11-23T00:00:00"/>
    <s v="INV-11649"/>
    <s v="CUST-1010"/>
    <s v="New Bangla Enterprise"/>
    <s v="Retail"/>
    <x v="8"/>
    <s v="S-110"/>
    <x v="8"/>
    <s v="BT1003"/>
    <x v="7"/>
    <x v="6"/>
    <n v="28"/>
    <n v="503"/>
    <n v="14084"/>
    <n v="5"/>
    <n v="704.2"/>
    <n v="668.99"/>
    <n v="14048.79"/>
    <s v="Paid"/>
    <s v="Cash"/>
    <x v="4"/>
  </r>
  <r>
    <d v="2025-10-05T00:00:00"/>
    <s v="INV-11650"/>
    <s v="CUST-1032"/>
    <s v="Rangpur Power House"/>
    <s v="Dealer"/>
    <x v="3"/>
    <s v="S-107"/>
    <x v="3"/>
    <s v="BT1017"/>
    <x v="23"/>
    <x v="13"/>
    <n v="29"/>
    <n v="7669"/>
    <n v="222401"/>
    <n v="0"/>
    <n v="0"/>
    <n v="11120.05"/>
    <n v="233521.05"/>
    <s v="Paid"/>
    <s v="Nagad"/>
    <x v="7"/>
  </r>
  <r>
    <d v="2025-07-27T00:00:00"/>
    <s v="INV-11651"/>
    <s v="CUST-1014"/>
    <s v="Tania Traders"/>
    <s v="Dealer"/>
    <x v="11"/>
    <s v="S-114"/>
    <x v="11"/>
    <s v="BT1027"/>
    <x v="19"/>
    <x v="13"/>
    <n v="1"/>
    <n v="7420"/>
    <n v="7420"/>
    <n v="0"/>
    <n v="0"/>
    <n v="371"/>
    <n v="7791"/>
    <s v="Partial"/>
    <s v="Nagad"/>
    <x v="5"/>
  </r>
  <r>
    <d v="2026-03-24T00:00:00"/>
    <s v="INV-11652"/>
    <s v="CUST-1047"/>
    <s v="Sonar Bangla Traders"/>
    <s v="Corporate"/>
    <x v="6"/>
    <s v="S-105"/>
    <x v="6"/>
    <s v="BT1022"/>
    <x v="0"/>
    <x v="0"/>
    <n v="7"/>
    <n v="2376"/>
    <n v="16632"/>
    <n v="0"/>
    <n v="0"/>
    <n v="831.6"/>
    <n v="17463.599999999999"/>
    <s v="Paid"/>
    <s v="Bank Transfer"/>
    <x v="6"/>
  </r>
  <r>
    <d v="2025-06-10T00:00:00"/>
    <s v="INV-11653"/>
    <s v="CUST-1053"/>
    <s v="Nikunjo Hevvey Enargy"/>
    <s v="Dealer"/>
    <x v="11"/>
    <s v="S-114"/>
    <x v="11"/>
    <s v="BT1028"/>
    <x v="6"/>
    <x v="2"/>
    <n v="7"/>
    <n v="1711"/>
    <n v="11977"/>
    <n v="5"/>
    <n v="598.85"/>
    <n v="568.90750000000003"/>
    <n v="11947.057500000001"/>
    <s v="Paid"/>
    <s v="Nagad"/>
    <x v="7"/>
  </r>
  <r>
    <d v="2025-06-17T00:00:00"/>
    <s v="INV-11654"/>
    <s v="CUST-1019"/>
    <s v="Rifat Enterprise"/>
    <s v="Dealer"/>
    <x v="8"/>
    <s v="S-110"/>
    <x v="8"/>
    <s v="BT1005"/>
    <x v="27"/>
    <x v="15"/>
    <n v="1"/>
    <n v="3144"/>
    <n v="3144"/>
    <n v="10"/>
    <n v="314.39999999999998"/>
    <n v="141.47999999999999"/>
    <n v="2971.08"/>
    <s v="Paid"/>
    <s v="Nagad"/>
    <x v="5"/>
  </r>
  <r>
    <d v="2025-07-29T00:00:00"/>
    <s v="INV-11655"/>
    <s v="CUST-1019"/>
    <s v="Rifat Enterprise"/>
    <s v="Corporate"/>
    <x v="0"/>
    <s v="S-108"/>
    <x v="0"/>
    <s v="BT1012"/>
    <x v="20"/>
    <x v="14"/>
    <n v="20"/>
    <n v="446"/>
    <n v="8920"/>
    <n v="0"/>
    <n v="0"/>
    <n v="446"/>
    <n v="9366"/>
    <s v="Paid"/>
    <s v="Nagad"/>
    <x v="5"/>
  </r>
  <r>
    <d v="2026-01-14T00:00:00"/>
    <s v="INV-11656"/>
    <s v="CUST-1024"/>
    <s v="M/S Tamanna Enterprise"/>
    <s v="Corporate"/>
    <x v="11"/>
    <s v="S-114"/>
    <x v="11"/>
    <s v="BT1016"/>
    <x v="3"/>
    <x v="3"/>
    <n v="5"/>
    <n v="4974"/>
    <n v="24870"/>
    <n v="5"/>
    <n v="1243.5"/>
    <n v="1181.325"/>
    <n v="24807.825000000001"/>
    <s v="Paid"/>
    <s v="Cash"/>
    <x v="0"/>
  </r>
  <r>
    <d v="2026-01-21T00:00:00"/>
    <s v="INV-11657"/>
    <s v="CUST-1039"/>
    <s v="M/S Battery World"/>
    <s v="Retail"/>
    <x v="7"/>
    <s v="S-101"/>
    <x v="7"/>
    <s v="BT1027"/>
    <x v="19"/>
    <x v="13"/>
    <n v="27"/>
    <n v="5138"/>
    <n v="138726"/>
    <n v="0"/>
    <n v="0"/>
    <n v="6936.3"/>
    <n v="145662.29999999999"/>
    <s v="Due"/>
    <s v="Bank Transfer"/>
    <x v="6"/>
  </r>
  <r>
    <d v="2026-04-11T00:00:00"/>
    <s v="INV-11658"/>
    <s v="CUST-1020"/>
    <s v="Nusrat Electronics"/>
    <s v="Retail"/>
    <x v="0"/>
    <s v="S-108"/>
    <x v="0"/>
    <s v="BT1021"/>
    <x v="17"/>
    <x v="0"/>
    <n v="17"/>
    <n v="2029"/>
    <n v="34493"/>
    <n v="0"/>
    <n v="0"/>
    <n v="1724.65"/>
    <n v="36217.65"/>
    <s v="Partial"/>
    <s v="bKash"/>
    <x v="1"/>
  </r>
  <r>
    <d v="2025-06-23T00:00:00"/>
    <s v="INV-11659"/>
    <s v="CUST-1054"/>
    <s v="Sattar Power Solution"/>
    <s v="Distributor"/>
    <x v="12"/>
    <s v="S-112"/>
    <x v="12"/>
    <s v="BT1005"/>
    <x v="27"/>
    <x v="15"/>
    <n v="17"/>
    <n v="3314"/>
    <n v="56338"/>
    <n v="0"/>
    <n v="0"/>
    <n v="2816.9"/>
    <n v="59154.9"/>
    <s v="Due"/>
    <s v="Bank Transfer"/>
    <x v="5"/>
  </r>
  <r>
    <d v="2025-07-27T00:00:00"/>
    <s v="INV-11660"/>
    <s v="CUST-1052"/>
    <s v="Anando Electronics Point"/>
    <s v="Dealer"/>
    <x v="3"/>
    <s v="S-107"/>
    <x v="3"/>
    <s v="BT1030"/>
    <x v="22"/>
    <x v="8"/>
    <n v="12"/>
    <n v="185"/>
    <n v="2220"/>
    <n v="0"/>
    <n v="0"/>
    <n v="111"/>
    <n v="2331"/>
    <s v="Paid"/>
    <s v="Cash"/>
    <x v="6"/>
  </r>
  <r>
    <d v="2026-02-01T00:00:00"/>
    <s v="INV-11661"/>
    <s v="CUST-1023"/>
    <s v="M/S Fahim Traders"/>
    <s v="Dealer"/>
    <x v="9"/>
    <s v="S-104"/>
    <x v="9"/>
    <s v="BT1022"/>
    <x v="0"/>
    <x v="0"/>
    <n v="24"/>
    <n v="1450"/>
    <n v="34800"/>
    <n v="5"/>
    <n v="1740"/>
    <n v="1653"/>
    <n v="34713"/>
    <s v="Paid"/>
    <s v="Bank Transfer"/>
    <x v="4"/>
  </r>
  <r>
    <d v="2025-12-19T00:00:00"/>
    <s v="INV-11662"/>
    <s v="CUST-1053"/>
    <s v="Nikunjo Hevvey Enargy"/>
    <s v="Distributor"/>
    <x v="5"/>
    <s v="S-113"/>
    <x v="5"/>
    <s v="BT1012"/>
    <x v="20"/>
    <x v="14"/>
    <n v="10"/>
    <n v="284"/>
    <n v="2840"/>
    <n v="0"/>
    <n v="0"/>
    <n v="142"/>
    <n v="2982"/>
    <s v="Partial"/>
    <s v="Bank Transfer"/>
    <x v="1"/>
  </r>
  <r>
    <d v="2026-02-28T00:00:00"/>
    <s v="INV-11663"/>
    <s v="CUST-1020"/>
    <s v="Nusrat Electronics"/>
    <s v="Corporate"/>
    <x v="6"/>
    <s v="S-105"/>
    <x v="6"/>
    <s v="BT1015"/>
    <x v="10"/>
    <x v="9"/>
    <n v="13"/>
    <n v="2321"/>
    <n v="30173"/>
    <n v="5"/>
    <n v="1508.65"/>
    <n v="1433.2175"/>
    <n v="30097.567500000001"/>
    <s v="Partial"/>
    <s v="Nagad"/>
    <x v="0"/>
  </r>
  <r>
    <d v="2025-11-07T00:00:00"/>
    <s v="INV-11664"/>
    <s v="CUST-1033"/>
    <s v="Rajshahi Battery Solution"/>
    <s v="Dealer"/>
    <x v="10"/>
    <s v="S-111"/>
    <x v="10"/>
    <s v="BT1015"/>
    <x v="10"/>
    <x v="9"/>
    <n v="28"/>
    <n v="879"/>
    <n v="24612"/>
    <n v="0"/>
    <n v="0"/>
    <n v="1230.5999999999999"/>
    <n v="25842.6"/>
    <s v="Paid"/>
    <s v="bKash"/>
    <x v="6"/>
  </r>
  <r>
    <d v="2026-05-06T00:00:00"/>
    <s v="INV-11665"/>
    <s v="CUST-1060"/>
    <s v="SunLight Battery"/>
    <s v="Retail"/>
    <x v="3"/>
    <s v="S-107"/>
    <x v="3"/>
    <s v="BT1021"/>
    <x v="17"/>
    <x v="0"/>
    <n v="15"/>
    <n v="1818"/>
    <n v="27270"/>
    <n v="5"/>
    <n v="1363.5"/>
    <n v="1295.325"/>
    <n v="27201.825000000001"/>
    <s v="Paid"/>
    <s v="Bank Transfer"/>
    <x v="6"/>
  </r>
  <r>
    <d v="2026-02-23T00:00:00"/>
    <s v="INV-11666"/>
    <s v="CUST-1056"/>
    <s v="Noor Enterprise"/>
    <s v="Corporate"/>
    <x v="13"/>
    <s v="S-102"/>
    <x v="13"/>
    <s v="BT1027"/>
    <x v="19"/>
    <x v="13"/>
    <n v="24"/>
    <n v="3773"/>
    <n v="90552"/>
    <n v="5"/>
    <n v="4527.6000000000004"/>
    <n v="4301.22"/>
    <n v="90325.62"/>
    <s v="Partial"/>
    <s v="Cash"/>
    <x v="3"/>
  </r>
  <r>
    <d v="2026-01-03T00:00:00"/>
    <s v="INV-11667"/>
    <s v="CUST-1054"/>
    <s v="Sattar Power Solution"/>
    <s v="Distributor"/>
    <x v="8"/>
    <s v="S-110"/>
    <x v="8"/>
    <s v="BT1013"/>
    <x v="1"/>
    <x v="1"/>
    <n v="15"/>
    <n v="371"/>
    <n v="5565"/>
    <n v="5"/>
    <n v="278.25"/>
    <n v="264.33749999999998"/>
    <n v="5551.0874999999996"/>
    <s v="Paid"/>
    <s v="bKash"/>
    <x v="0"/>
  </r>
  <r>
    <d v="2026-05-05T00:00:00"/>
    <s v="INV-11668"/>
    <s v="CUST-1031"/>
    <s v="Barisal Electronics"/>
    <s v="Dealer"/>
    <x v="4"/>
    <s v="S-109"/>
    <x v="4"/>
    <s v="BT1017"/>
    <x v="23"/>
    <x v="13"/>
    <n v="17"/>
    <n v="5918"/>
    <n v="100606"/>
    <n v="0"/>
    <n v="0"/>
    <n v="5030.3"/>
    <n v="105636.3"/>
    <s v="Paid"/>
    <s v="Cash"/>
    <x v="7"/>
  </r>
  <r>
    <d v="2025-06-14T00:00:00"/>
    <s v="INV-11669"/>
    <s v="CUST-1056"/>
    <s v="Noor Enterprise"/>
    <s v="Corporate"/>
    <x v="7"/>
    <s v="S-101"/>
    <x v="7"/>
    <s v="BT1012"/>
    <x v="20"/>
    <x v="14"/>
    <n v="6"/>
    <n v="229"/>
    <n v="1374"/>
    <n v="5"/>
    <n v="68.7"/>
    <n v="65.265000000000001"/>
    <n v="1370.5650000000001"/>
    <s v="Paid"/>
    <s v="Cash"/>
    <x v="5"/>
  </r>
  <r>
    <d v="2025-06-26T00:00:00"/>
    <s v="INV-11670"/>
    <s v="CUST-1010"/>
    <s v="New Bangla Enterprise"/>
    <s v="Distributor"/>
    <x v="4"/>
    <s v="S-109"/>
    <x v="4"/>
    <s v="BT1001"/>
    <x v="28"/>
    <x v="0"/>
    <n v="5"/>
    <n v="1178"/>
    <n v="5890"/>
    <n v="0"/>
    <n v="0"/>
    <n v="294.5"/>
    <n v="6184.5"/>
    <s v="Paid"/>
    <s v="Cash"/>
    <x v="3"/>
  </r>
  <r>
    <d v="2025-10-25T00:00:00"/>
    <s v="INV-11671"/>
    <s v="CUST-1042"/>
    <s v="Nayeem Battery Store"/>
    <s v="Retail"/>
    <x v="3"/>
    <s v="S-107"/>
    <x v="3"/>
    <s v="BT1020"/>
    <x v="21"/>
    <x v="0"/>
    <n v="23"/>
    <n v="1345"/>
    <n v="30935"/>
    <n v="0"/>
    <n v="0"/>
    <n v="1546.75"/>
    <n v="32481.75"/>
    <s v="Due"/>
    <s v="Nagad"/>
    <x v="7"/>
  </r>
  <r>
    <d v="2025-11-18T00:00:00"/>
    <s v="INV-11672"/>
    <s v="CUST-1011"/>
    <s v="Rasel Battery Gallery"/>
    <s v="Distributor"/>
    <x v="13"/>
    <s v="S-102"/>
    <x v="13"/>
    <s v="BT1008"/>
    <x v="8"/>
    <x v="7"/>
    <n v="21"/>
    <n v="983"/>
    <n v="20643"/>
    <n v="5"/>
    <n v="1032.1500000000001"/>
    <n v="980.54250000000002"/>
    <n v="20591.392500000002"/>
    <s v="Paid"/>
    <s v="Nagad"/>
    <x v="3"/>
  </r>
  <r>
    <d v="2025-11-23T00:00:00"/>
    <s v="INV-11673"/>
    <s v="CUST-1052"/>
    <s v="Anando Electronics Point"/>
    <s v="Retail"/>
    <x v="2"/>
    <s v="S-103"/>
    <x v="2"/>
    <s v="BT1006"/>
    <x v="11"/>
    <x v="10"/>
    <n v="27"/>
    <n v="1088"/>
    <n v="29376"/>
    <n v="2"/>
    <n v="587.52"/>
    <n v="1439.424"/>
    <n v="30227.903999999999"/>
    <s v="Paid"/>
    <s v="Nagad"/>
    <x v="2"/>
  </r>
  <r>
    <d v="2026-03-20T00:00:00"/>
    <s v="INV-11674"/>
    <s v="CUST-1013"/>
    <s v="Sadia Enterprise"/>
    <s v="Corporate"/>
    <x v="6"/>
    <s v="S-105"/>
    <x v="6"/>
    <s v="BT1027"/>
    <x v="19"/>
    <x v="13"/>
    <n v="13"/>
    <n v="5620"/>
    <n v="73060"/>
    <n v="5"/>
    <n v="3653"/>
    <n v="3470.35"/>
    <n v="72877.350000000006"/>
    <s v="Partial"/>
    <s v="Nagad"/>
    <x v="7"/>
  </r>
  <r>
    <d v="2025-07-11T00:00:00"/>
    <s v="INV-11675"/>
    <s v="CUST-1032"/>
    <s v="Rangpur Power House"/>
    <s v="Distributor"/>
    <x v="13"/>
    <s v="S-102"/>
    <x v="13"/>
    <s v="BT1025"/>
    <x v="13"/>
    <x v="10"/>
    <n v="28"/>
    <n v="1039"/>
    <n v="29092"/>
    <n v="0"/>
    <n v="0"/>
    <n v="1454.6"/>
    <n v="30546.6"/>
    <s v="Due"/>
    <s v="bKash"/>
    <x v="4"/>
  </r>
  <r>
    <d v="2025-08-18T00:00:00"/>
    <s v="INV-11676"/>
    <s v="CUST-1001"/>
    <s v="Rahim Enterprise"/>
    <s v="Corporate"/>
    <x v="11"/>
    <s v="S-114"/>
    <x v="11"/>
    <s v="BT1003"/>
    <x v="7"/>
    <x v="6"/>
    <n v="18"/>
    <n v="1752"/>
    <n v="31536"/>
    <n v="5"/>
    <n v="1576.8"/>
    <n v="1497.96"/>
    <n v="31457.16"/>
    <s v="Paid"/>
    <s v="bKash"/>
    <x v="3"/>
  </r>
  <r>
    <d v="2026-03-12T00:00:00"/>
    <s v="INV-11677"/>
    <s v="CUST-1051"/>
    <s v="Future Energy BD"/>
    <s v="Dealer"/>
    <x v="6"/>
    <s v="S-105"/>
    <x v="6"/>
    <s v="BT1017"/>
    <x v="23"/>
    <x v="13"/>
    <n v="28"/>
    <n v="7480"/>
    <n v="209440"/>
    <n v="5"/>
    <n v="10472"/>
    <n v="9948.4000000000015"/>
    <n v="208916.4"/>
    <s v="Paid"/>
    <s v="Bank Transfer"/>
    <x v="5"/>
  </r>
  <r>
    <d v="2025-10-26T00:00:00"/>
    <s v="INV-11678"/>
    <s v="CUST-1002"/>
    <s v="Karim Battery House"/>
    <s v="Corporate"/>
    <x v="13"/>
    <s v="S-102"/>
    <x v="13"/>
    <s v="BT1026"/>
    <x v="24"/>
    <x v="12"/>
    <n v="15"/>
    <n v="982"/>
    <n v="14730"/>
    <n v="2"/>
    <n v="294.60000000000002"/>
    <n v="721.77"/>
    <n v="15157.17"/>
    <s v="Paid"/>
    <s v="Cash"/>
    <x v="7"/>
  </r>
  <r>
    <d v="2026-03-25T00:00:00"/>
    <s v="INV-11679"/>
    <s v="CUST-1040"/>
    <s v="Jannat Electronics"/>
    <s v="Corporate"/>
    <x v="4"/>
    <s v="S-109"/>
    <x v="4"/>
    <s v="BT1010"/>
    <x v="29"/>
    <x v="3"/>
    <n v="14"/>
    <n v="4467"/>
    <n v="62538"/>
    <n v="0"/>
    <n v="0"/>
    <n v="3126.9"/>
    <n v="65664.899999999994"/>
    <s v="Paid"/>
    <s v="bKash"/>
    <x v="4"/>
  </r>
  <r>
    <d v="2025-08-24T00:00:00"/>
    <s v="INV-11680"/>
    <s v="CUST-1030"/>
    <s v="Chattogram Battery Point"/>
    <s v="Retail"/>
    <x v="12"/>
    <s v="S-112"/>
    <x v="12"/>
    <s v="BT1026"/>
    <x v="24"/>
    <x v="12"/>
    <n v="28"/>
    <n v="1067"/>
    <n v="29876"/>
    <n v="2"/>
    <n v="597.52"/>
    <n v="1463.924"/>
    <n v="30742.403999999999"/>
    <s v="Paid"/>
    <s v="Nagad"/>
    <x v="6"/>
  </r>
  <r>
    <d v="2026-04-22T00:00:00"/>
    <s v="INV-11681"/>
    <s v="CUST-1041"/>
    <s v="Nahar Enterprise"/>
    <s v="Retail"/>
    <x v="7"/>
    <s v="S-101"/>
    <x v="7"/>
    <s v="BT1013"/>
    <x v="1"/>
    <x v="1"/>
    <n v="12"/>
    <n v="147"/>
    <n v="1764"/>
    <n v="0"/>
    <n v="0"/>
    <n v="88.2"/>
    <n v="1852.2"/>
    <s v="Partial"/>
    <s v="Cash"/>
    <x v="4"/>
  </r>
  <r>
    <d v="2025-10-05T00:00:00"/>
    <s v="INV-11682"/>
    <s v="CUST-1048"/>
    <s v="Fresh Battery House"/>
    <s v="Corporate"/>
    <x v="13"/>
    <s v="S-102"/>
    <x v="13"/>
    <s v="BT1004"/>
    <x v="4"/>
    <x v="4"/>
    <n v="13"/>
    <n v="1991"/>
    <n v="25883"/>
    <n v="0"/>
    <n v="0"/>
    <n v="1294.1500000000001"/>
    <n v="27177.15"/>
    <s v="Paid"/>
    <s v="Cash"/>
    <x v="3"/>
  </r>
  <r>
    <d v="2026-04-22T00:00:00"/>
    <s v="INV-11683"/>
    <s v="CUST-1027"/>
    <s v="Khulna Battery House"/>
    <s v="Distributor"/>
    <x v="10"/>
    <s v="S-111"/>
    <x v="10"/>
    <s v="BT1016"/>
    <x v="3"/>
    <x v="3"/>
    <n v="3"/>
    <n v="3010"/>
    <n v="9030"/>
    <n v="2"/>
    <n v="180.6"/>
    <n v="442.47"/>
    <n v="9291.869999999999"/>
    <s v="Partial"/>
    <s v="bKash"/>
    <x v="6"/>
  </r>
  <r>
    <d v="2025-07-13T00:00:00"/>
    <s v="INV-11684"/>
    <s v="CUST-1050"/>
    <s v="Win Battery Point"/>
    <s v="Distributor"/>
    <x v="5"/>
    <s v="S-113"/>
    <x v="5"/>
    <s v="BT1010"/>
    <x v="29"/>
    <x v="3"/>
    <n v="24"/>
    <n v="1622"/>
    <n v="38928"/>
    <n v="2"/>
    <n v="778.56000000000006"/>
    <n v="1907.472"/>
    <n v="40056.911999999997"/>
    <s v="Paid"/>
    <s v="Nagad"/>
    <x v="7"/>
  </r>
  <r>
    <d v="2025-10-03T00:00:00"/>
    <s v="INV-11685"/>
    <s v="CUST-1032"/>
    <s v="Rangpur Power House"/>
    <s v="Distributor"/>
    <x v="10"/>
    <s v="S-111"/>
    <x v="10"/>
    <s v="BT1019"/>
    <x v="12"/>
    <x v="0"/>
    <n v="4"/>
    <n v="1160"/>
    <n v="4640"/>
    <n v="0"/>
    <n v="0"/>
    <n v="232"/>
    <n v="4872"/>
    <s v="Paid"/>
    <s v="bKash"/>
    <x v="7"/>
  </r>
  <r>
    <d v="2025-09-13T00:00:00"/>
    <s v="INV-11686"/>
    <s v="CUST-1013"/>
    <s v="Sadia Enterprise"/>
    <s v="Distributor"/>
    <x v="9"/>
    <s v="S-104"/>
    <x v="9"/>
    <s v="BT1016"/>
    <x v="3"/>
    <x v="3"/>
    <n v="2"/>
    <n v="1643"/>
    <n v="3286"/>
    <n v="0"/>
    <n v="0"/>
    <n v="164.3"/>
    <n v="3450.3"/>
    <s v="Paid"/>
    <s v="Bank Transfer"/>
    <x v="1"/>
  </r>
  <r>
    <d v="2025-10-16T00:00:00"/>
    <s v="INV-11687"/>
    <s v="CUST-1015"/>
    <s v="Sumi Battery House"/>
    <s v="Retail"/>
    <x v="4"/>
    <s v="S-109"/>
    <x v="4"/>
    <s v="BT1006"/>
    <x v="11"/>
    <x v="10"/>
    <n v="21"/>
    <n v="582"/>
    <n v="12222"/>
    <n v="0"/>
    <n v="0"/>
    <n v="611.1"/>
    <n v="12833.1"/>
    <s v="Paid"/>
    <s v="Cash"/>
    <x v="7"/>
  </r>
  <r>
    <d v="2025-09-13T00:00:00"/>
    <s v="INV-11688"/>
    <s v="CUST-1007"/>
    <s v="Mayer Doa Traders"/>
    <s v="Corporate"/>
    <x v="0"/>
    <s v="S-108"/>
    <x v="0"/>
    <s v="BT1031"/>
    <x v="9"/>
    <x v="8"/>
    <n v="2"/>
    <n v="27"/>
    <n v="54"/>
    <n v="0"/>
    <n v="0"/>
    <n v="2.7"/>
    <n v="56.7"/>
    <s v="Paid"/>
    <s v="bKash"/>
    <x v="6"/>
  </r>
  <r>
    <d v="2025-05-26T00:00:00"/>
    <s v="INV-11689"/>
    <s v="CUST-1045"/>
    <s v="Digital Power BD"/>
    <s v="Dealer"/>
    <x v="1"/>
    <s v="S-106"/>
    <x v="1"/>
    <s v="BT1021"/>
    <x v="17"/>
    <x v="0"/>
    <n v="25"/>
    <n v="1274"/>
    <n v="31850"/>
    <n v="5"/>
    <n v="1592.5"/>
    <n v="1512.875"/>
    <n v="31770.375"/>
    <s v="Due"/>
    <s v="Nagad"/>
    <x v="2"/>
  </r>
  <r>
    <d v="2025-10-31T00:00:00"/>
    <s v="INV-11690"/>
    <s v="CUST-1001"/>
    <s v="Rahim Enterprise"/>
    <s v="Corporate"/>
    <x v="9"/>
    <s v="S-104"/>
    <x v="9"/>
    <s v="BT1019"/>
    <x v="12"/>
    <x v="0"/>
    <n v="21"/>
    <n v="1006"/>
    <n v="21126"/>
    <n v="0"/>
    <n v="0"/>
    <n v="1056.3"/>
    <n v="22182.3"/>
    <s v="Due"/>
    <s v="Bank Transfer"/>
    <x v="0"/>
  </r>
  <r>
    <d v="2025-08-23T00:00:00"/>
    <s v="INV-11691"/>
    <s v="CUST-1045"/>
    <s v="Digital Power BD"/>
    <s v="Distributor"/>
    <x v="10"/>
    <s v="S-111"/>
    <x v="10"/>
    <s v="BT1013"/>
    <x v="1"/>
    <x v="1"/>
    <n v="19"/>
    <n v="286"/>
    <n v="5434"/>
    <n v="0"/>
    <n v="0"/>
    <n v="271.7"/>
    <n v="5705.7"/>
    <s v="Paid"/>
    <s v="bKash"/>
    <x v="2"/>
  </r>
  <r>
    <d v="2025-10-30T00:00:00"/>
    <s v="INV-11692"/>
    <s v="CUST-1035"/>
    <s v="M/S Golden Power"/>
    <s v="Dealer"/>
    <x v="10"/>
    <s v="S-111"/>
    <x v="10"/>
    <s v="BT1002"/>
    <x v="15"/>
    <x v="12"/>
    <n v="13"/>
    <n v="1095"/>
    <n v="14235"/>
    <n v="0"/>
    <n v="0"/>
    <n v="711.75"/>
    <n v="14946.75"/>
    <s v="Paid"/>
    <s v="Bank Transfer"/>
    <x v="3"/>
  </r>
  <r>
    <d v="2025-10-07T00:00:00"/>
    <s v="INV-11693"/>
    <s v="CUST-1005"/>
    <s v="Dhaka Battery Point"/>
    <s v="Distributor"/>
    <x v="5"/>
    <s v="S-113"/>
    <x v="5"/>
    <s v="BT1031"/>
    <x v="9"/>
    <x v="8"/>
    <n v="20"/>
    <n v="152"/>
    <n v="3040"/>
    <n v="0"/>
    <n v="0"/>
    <n v="152"/>
    <n v="3192"/>
    <s v="Paid"/>
    <s v="bKash"/>
    <x v="6"/>
  </r>
  <r>
    <d v="2025-11-30T00:00:00"/>
    <s v="INV-11694"/>
    <s v="CUST-1032"/>
    <s v="Rangpur Power House"/>
    <s v="Dealer"/>
    <x v="13"/>
    <s v="S-102"/>
    <x v="13"/>
    <s v="BT1023"/>
    <x v="25"/>
    <x v="11"/>
    <n v="14"/>
    <n v="98"/>
    <n v="1372"/>
    <n v="0"/>
    <n v="0"/>
    <n v="68.600000000000009"/>
    <n v="1440.6"/>
    <s v="Paid"/>
    <s v="Bank Transfer"/>
    <x v="3"/>
  </r>
  <r>
    <d v="2025-09-24T00:00:00"/>
    <s v="INV-11695"/>
    <s v="CUST-1045"/>
    <s v="Digital Power BD"/>
    <s v="Corporate"/>
    <x v="8"/>
    <s v="S-110"/>
    <x v="8"/>
    <s v="BT1031"/>
    <x v="9"/>
    <x v="8"/>
    <n v="27"/>
    <n v="118"/>
    <n v="3186"/>
    <n v="0"/>
    <n v="0"/>
    <n v="159.30000000000001"/>
    <n v="3345.3"/>
    <s v="Paid"/>
    <s v="bKash"/>
    <x v="1"/>
  </r>
  <r>
    <d v="2025-10-05T00:00:00"/>
    <s v="INV-11696"/>
    <s v="CUST-1021"/>
    <s v="Green Power BD"/>
    <s v="Dealer"/>
    <x v="13"/>
    <s v="S-102"/>
    <x v="13"/>
    <s v="BT1014"/>
    <x v="18"/>
    <x v="12"/>
    <n v="26"/>
    <n v="1463"/>
    <n v="38038"/>
    <n v="0"/>
    <n v="0"/>
    <n v="1901.9"/>
    <n v="39939.9"/>
    <s v="Paid"/>
    <s v="Bank Transfer"/>
    <x v="1"/>
  </r>
  <r>
    <d v="2025-12-04T00:00:00"/>
    <s v="INV-11697"/>
    <s v="CUST-1039"/>
    <s v="M/S Battery World"/>
    <s v="Distributor"/>
    <x v="8"/>
    <s v="S-110"/>
    <x v="8"/>
    <s v="BT1006"/>
    <x v="11"/>
    <x v="10"/>
    <n v="2"/>
    <n v="1784"/>
    <n v="3568"/>
    <n v="0"/>
    <n v="0"/>
    <n v="178.4"/>
    <n v="3746.4"/>
    <s v="Paid"/>
    <s v="bKash"/>
    <x v="3"/>
  </r>
  <r>
    <d v="2025-08-20T00:00:00"/>
    <s v="INV-11698"/>
    <s v="CUST-1053"/>
    <s v="Nikunjo Hevvey Enargy"/>
    <s v="Corporate"/>
    <x v="6"/>
    <s v="S-105"/>
    <x v="6"/>
    <s v="BT1027"/>
    <x v="19"/>
    <x v="13"/>
    <n v="16"/>
    <n v="6539"/>
    <n v="104624"/>
    <n v="0"/>
    <n v="0"/>
    <n v="5231.2000000000007"/>
    <n v="109855.2"/>
    <s v="Paid"/>
    <s v="bKash"/>
    <x v="5"/>
  </r>
  <r>
    <d v="2025-10-17T00:00:00"/>
    <s v="INV-11699"/>
    <s v="CUST-1059"/>
    <s v="Sultan Power Solution"/>
    <s v="Corporate"/>
    <x v="9"/>
    <s v="S-104"/>
    <x v="9"/>
    <s v="BT1005"/>
    <x v="27"/>
    <x v="15"/>
    <n v="10"/>
    <n v="3292"/>
    <n v="32920"/>
    <n v="10"/>
    <n v="3292"/>
    <n v="1481.4"/>
    <n v="31109.4"/>
    <s v="Paid"/>
    <s v="Cash"/>
    <x v="6"/>
  </r>
  <r>
    <d v="2026-01-26T00:00:00"/>
    <s v="INV-11700"/>
    <s v="CUST-1021"/>
    <s v="Green Power BD"/>
    <s v="Dealer"/>
    <x v="3"/>
    <s v="S-107"/>
    <x v="3"/>
    <s v="BT1022"/>
    <x v="0"/>
    <x v="0"/>
    <n v="28"/>
    <n v="1337"/>
    <n v="37436"/>
    <n v="2"/>
    <n v="748.72"/>
    <n v="1834.364"/>
    <n v="38521.644"/>
    <s v="Paid"/>
    <s v="Bank Transfer"/>
    <x v="5"/>
  </r>
  <r>
    <d v="2026-04-12T00:00:00"/>
    <s v="INV-11701"/>
    <s v="CUST-1033"/>
    <s v="Rajshahi Battery Solution"/>
    <s v="Corporate"/>
    <x v="7"/>
    <s v="S-101"/>
    <x v="7"/>
    <s v="BT1023"/>
    <x v="25"/>
    <x v="11"/>
    <n v="17"/>
    <n v="299"/>
    <n v="5083"/>
    <n v="10"/>
    <n v="508.3"/>
    <n v="228.73500000000001"/>
    <n v="4803.4349999999986"/>
    <s v="Partial"/>
    <s v="Cash"/>
    <x v="7"/>
  </r>
  <r>
    <d v="2025-08-17T00:00:00"/>
    <s v="INV-11702"/>
    <s v="CUST-1005"/>
    <s v="Dhaka Battery Point"/>
    <s v="Retail"/>
    <x v="12"/>
    <s v="S-112"/>
    <x v="12"/>
    <s v="BT1021"/>
    <x v="17"/>
    <x v="0"/>
    <n v="4"/>
    <n v="1450"/>
    <n v="5800"/>
    <n v="0"/>
    <n v="0"/>
    <n v="290"/>
    <n v="6090"/>
    <s v="Partial"/>
    <s v="Cash"/>
    <x v="2"/>
  </r>
  <r>
    <d v="2025-08-21T00:00:00"/>
    <s v="INV-11703"/>
    <s v="CUST-1001"/>
    <s v="Rahim Enterprise"/>
    <s v="Distributor"/>
    <x v="10"/>
    <s v="S-111"/>
    <x v="10"/>
    <s v="BT1020"/>
    <x v="21"/>
    <x v="0"/>
    <n v="21"/>
    <n v="823"/>
    <n v="17283"/>
    <n v="0"/>
    <n v="0"/>
    <n v="864.15000000000009"/>
    <n v="18147.150000000001"/>
    <s v="Partial"/>
    <s v="bKash"/>
    <x v="5"/>
  </r>
  <r>
    <d v="2025-05-18T00:00:00"/>
    <s v="INV-11704"/>
    <s v="CUST-1049"/>
    <s v="M/S Reliable Enterprise"/>
    <s v="Retail"/>
    <x v="0"/>
    <s v="S-108"/>
    <x v="0"/>
    <s v="BT1017"/>
    <x v="23"/>
    <x v="13"/>
    <n v="4"/>
    <n v="6180"/>
    <n v="24720"/>
    <n v="0"/>
    <n v="0"/>
    <n v="1236"/>
    <n v="25956"/>
    <s v="Paid"/>
    <s v="Nagad"/>
    <x v="3"/>
  </r>
  <r>
    <d v="2025-08-22T00:00:00"/>
    <s v="INV-11705"/>
    <s v="CUST-1016"/>
    <s v="Nabil Enterprise"/>
    <s v="Corporate"/>
    <x v="13"/>
    <s v="S-102"/>
    <x v="13"/>
    <s v="BT1031"/>
    <x v="9"/>
    <x v="8"/>
    <n v="7"/>
    <n v="127"/>
    <n v="889"/>
    <n v="0"/>
    <n v="0"/>
    <n v="44.45"/>
    <n v="933.45"/>
    <s v="Partial"/>
    <s v="bKash"/>
    <x v="1"/>
  </r>
  <r>
    <d v="2025-09-21T00:00:00"/>
    <s v="INV-11706"/>
    <s v="CUST-1040"/>
    <s v="Jannat Electronics"/>
    <s v="Retail"/>
    <x v="11"/>
    <s v="S-114"/>
    <x v="11"/>
    <s v="BT1023"/>
    <x v="25"/>
    <x v="11"/>
    <n v="6"/>
    <n v="299"/>
    <n v="1794"/>
    <n v="0"/>
    <n v="0"/>
    <n v="89.7"/>
    <n v="1883.7"/>
    <s v="Due"/>
    <s v="bKash"/>
    <x v="0"/>
  </r>
  <r>
    <d v="2025-10-01T00:00:00"/>
    <s v="INV-11707"/>
    <s v="CUST-1040"/>
    <s v="Jannat Electronics"/>
    <s v="Dealer"/>
    <x v="2"/>
    <s v="S-103"/>
    <x v="2"/>
    <s v="BT1014"/>
    <x v="18"/>
    <x v="12"/>
    <n v="18"/>
    <n v="1171"/>
    <n v="21078"/>
    <n v="5"/>
    <n v="1053.9000000000001"/>
    <n v="1001.205"/>
    <n v="21025.305"/>
    <s v="Paid"/>
    <s v="bKash"/>
    <x v="7"/>
  </r>
  <r>
    <d v="2025-10-04T00:00:00"/>
    <s v="INV-11708"/>
    <s v="CUST-1007"/>
    <s v="Mayer Doa Traders"/>
    <s v="Retail"/>
    <x v="10"/>
    <s v="S-111"/>
    <x v="10"/>
    <s v="BT1018"/>
    <x v="16"/>
    <x v="13"/>
    <n v="4"/>
    <n v="6190"/>
    <n v="24760"/>
    <n v="0"/>
    <n v="0"/>
    <n v="1238"/>
    <n v="25998"/>
    <s v="Paid"/>
    <s v="Bank Transfer"/>
    <x v="5"/>
  </r>
  <r>
    <d v="2026-05-11T00:00:00"/>
    <s v="INV-11709"/>
    <s v="CUST-1053"/>
    <s v="Nikunjo Hevvey Enargy"/>
    <s v="Corporate"/>
    <x v="3"/>
    <s v="S-107"/>
    <x v="3"/>
    <s v="BT1025"/>
    <x v="13"/>
    <x v="10"/>
    <n v="26"/>
    <n v="938"/>
    <n v="24388"/>
    <n v="5"/>
    <n v="1219.4000000000001"/>
    <n v="1158.43"/>
    <n v="24327.03"/>
    <s v="Partial"/>
    <s v="Cash"/>
    <x v="0"/>
  </r>
  <r>
    <d v="2025-07-23T00:00:00"/>
    <s v="INV-11710"/>
    <s v="CUST-1008"/>
    <s v="Brothers Electronics"/>
    <s v="Retail"/>
    <x v="10"/>
    <s v="S-111"/>
    <x v="10"/>
    <s v="BT1017"/>
    <x v="23"/>
    <x v="13"/>
    <n v="26"/>
    <n v="2756"/>
    <n v="71656"/>
    <n v="0"/>
    <n v="0"/>
    <n v="3582.8"/>
    <n v="75238.8"/>
    <s v="Paid"/>
    <s v="bKash"/>
    <x v="3"/>
  </r>
  <r>
    <d v="2025-11-22T00:00:00"/>
    <s v="INV-11711"/>
    <s v="CUST-1037"/>
    <s v="Tamim Battery House"/>
    <s v="Corporate"/>
    <x v="1"/>
    <s v="S-106"/>
    <x v="1"/>
    <s v="BT1027"/>
    <x v="19"/>
    <x v="13"/>
    <n v="9"/>
    <n v="4148"/>
    <n v="37332"/>
    <n v="10"/>
    <n v="3733.2"/>
    <n v="1679.94"/>
    <n v="35278.740000000013"/>
    <s v="Paid"/>
    <s v="Cash"/>
    <x v="4"/>
  </r>
  <r>
    <d v="2025-06-22T00:00:00"/>
    <s v="INV-11712"/>
    <s v="CUST-1042"/>
    <s v="Nayeem Battery Store"/>
    <s v="Distributor"/>
    <x v="4"/>
    <s v="S-109"/>
    <x v="4"/>
    <s v="BT1015"/>
    <x v="10"/>
    <x v="9"/>
    <n v="1"/>
    <n v="1322"/>
    <n v="1322"/>
    <n v="10"/>
    <n v="132.19999999999999"/>
    <n v="59.49"/>
    <n v="1249.29"/>
    <s v="Due"/>
    <s v="Bank Transfer"/>
    <x v="6"/>
  </r>
  <r>
    <d v="2026-03-26T00:00:00"/>
    <s v="INV-11713"/>
    <s v="CUST-1048"/>
    <s v="Fresh Battery House"/>
    <s v="Distributor"/>
    <x v="4"/>
    <s v="S-109"/>
    <x v="4"/>
    <s v="BT1010"/>
    <x v="29"/>
    <x v="3"/>
    <n v="14"/>
    <n v="3170"/>
    <n v="44380"/>
    <n v="0"/>
    <n v="0"/>
    <n v="2219"/>
    <n v="46599"/>
    <s v="Paid"/>
    <s v="Nagad"/>
    <x v="0"/>
  </r>
  <r>
    <d v="2026-02-05T00:00:00"/>
    <s v="INV-11714"/>
    <s v="CUST-1033"/>
    <s v="Rajshahi Battery Solution"/>
    <s v="Dealer"/>
    <x v="2"/>
    <s v="S-103"/>
    <x v="2"/>
    <s v="BT1024"/>
    <x v="14"/>
    <x v="11"/>
    <n v="29"/>
    <n v="238"/>
    <n v="6902"/>
    <n v="10"/>
    <n v="690.2"/>
    <n v="310.58999999999997"/>
    <n v="6522.39"/>
    <s v="Paid"/>
    <s v="Cash"/>
    <x v="3"/>
  </r>
  <r>
    <d v="2026-03-30T00:00:00"/>
    <s v="INV-11715"/>
    <s v="CUST-1052"/>
    <s v="Anando Electronics Point"/>
    <s v="Retail"/>
    <x v="7"/>
    <s v="S-101"/>
    <x v="7"/>
    <s v="BT1019"/>
    <x v="12"/>
    <x v="0"/>
    <n v="30"/>
    <n v="1345"/>
    <n v="40350"/>
    <n v="2"/>
    <n v="807"/>
    <n v="1977.15"/>
    <n v="41520.15"/>
    <s v="Paid"/>
    <s v="Cash"/>
    <x v="4"/>
  </r>
  <r>
    <d v="2026-03-14T00:00:00"/>
    <s v="INV-11716"/>
    <s v="CUST-1047"/>
    <s v="Sonar Bangla Traders"/>
    <s v="Retail"/>
    <x v="8"/>
    <s v="S-110"/>
    <x v="8"/>
    <s v="BT1017"/>
    <x v="23"/>
    <x v="13"/>
    <n v="27"/>
    <n v="5957"/>
    <n v="160839"/>
    <n v="5"/>
    <n v="8041.9500000000007"/>
    <n v="7639.8525"/>
    <n v="160436.9025"/>
    <s v="Due"/>
    <s v="bKash"/>
    <x v="5"/>
  </r>
  <r>
    <d v="2025-08-03T00:00:00"/>
    <s v="INV-11717"/>
    <s v="CUST-1026"/>
    <s v="Rajdhani Electronics"/>
    <s v="Retail"/>
    <x v="0"/>
    <s v="S-108"/>
    <x v="0"/>
    <s v="BT1017"/>
    <x v="23"/>
    <x v="13"/>
    <n v="29"/>
    <n v="7990"/>
    <n v="231710"/>
    <n v="0"/>
    <n v="0"/>
    <n v="11585.5"/>
    <n v="243295.5"/>
    <s v="Paid"/>
    <s v="Cash"/>
    <x v="4"/>
  </r>
  <r>
    <d v="2025-07-16T00:00:00"/>
    <s v="INV-11718"/>
    <s v="CUST-1021"/>
    <s v="Green Power BD"/>
    <s v="Dealer"/>
    <x v="2"/>
    <s v="S-103"/>
    <x v="2"/>
    <s v="BT1004"/>
    <x v="4"/>
    <x v="4"/>
    <n v="21"/>
    <n v="1711"/>
    <n v="35931"/>
    <n v="0"/>
    <n v="0"/>
    <n v="1796.55"/>
    <n v="37727.550000000003"/>
    <s v="Paid"/>
    <s v="Bank Transfer"/>
    <x v="2"/>
  </r>
  <r>
    <d v="2025-08-21T00:00:00"/>
    <s v="INV-11719"/>
    <s v="CUST-1044"/>
    <s v="M/S New Vision"/>
    <s v="Dealer"/>
    <x v="0"/>
    <s v="S-108"/>
    <x v="0"/>
    <s v="BT1021"/>
    <x v="17"/>
    <x v="0"/>
    <n v="29"/>
    <n v="2186"/>
    <n v="63394"/>
    <n v="0"/>
    <n v="0"/>
    <n v="3169.7"/>
    <n v="66563.7"/>
    <s v="Due"/>
    <s v="Bank Transfer"/>
    <x v="0"/>
  </r>
  <r>
    <d v="2025-07-04T00:00:00"/>
    <s v="INV-11720"/>
    <s v="CUST-1009"/>
    <s v="Amin Battery Center"/>
    <s v="Corporate"/>
    <x v="8"/>
    <s v="S-110"/>
    <x v="8"/>
    <s v="BT1026"/>
    <x v="24"/>
    <x v="12"/>
    <n v="5"/>
    <n v="792"/>
    <n v="3960"/>
    <n v="5"/>
    <n v="198"/>
    <n v="188.1"/>
    <n v="3950.1"/>
    <s v="Paid"/>
    <s v="Nagad"/>
    <x v="6"/>
  </r>
  <r>
    <d v="2025-07-25T00:00:00"/>
    <s v="INV-11721"/>
    <s v="CUST-1028"/>
    <s v="Cumilla Traders"/>
    <s v="Corporate"/>
    <x v="4"/>
    <s v="S-109"/>
    <x v="4"/>
    <s v="BT1016"/>
    <x v="3"/>
    <x v="3"/>
    <n v="24"/>
    <n v="3570"/>
    <n v="85680"/>
    <n v="5"/>
    <n v="4284"/>
    <n v="4069.8"/>
    <n v="85465.8"/>
    <s v="Partial"/>
    <s v="Nagad"/>
    <x v="0"/>
  </r>
  <r>
    <d v="2026-04-23T00:00:00"/>
    <s v="INV-11722"/>
    <s v="CUST-1049"/>
    <s v="M/S Reliable Enterprise"/>
    <s v="Corporate"/>
    <x v="3"/>
    <s v="S-107"/>
    <x v="3"/>
    <s v="BT1009"/>
    <x v="2"/>
    <x v="2"/>
    <n v="30"/>
    <n v="1452"/>
    <n v="43560"/>
    <n v="5"/>
    <n v="2178"/>
    <n v="2069.1"/>
    <n v="43451.1"/>
    <s v="Paid"/>
    <s v="Bank Transfer"/>
    <x v="1"/>
  </r>
  <r>
    <d v="2026-02-13T00:00:00"/>
    <s v="INV-11723"/>
    <s v="CUST-1048"/>
    <s v="Fresh Battery House"/>
    <s v="Distributor"/>
    <x v="7"/>
    <s v="S-101"/>
    <x v="7"/>
    <s v="BT1016"/>
    <x v="3"/>
    <x v="3"/>
    <n v="19"/>
    <n v="4665"/>
    <n v="88635"/>
    <n v="0"/>
    <n v="0"/>
    <n v="4431.75"/>
    <n v="93066.75"/>
    <s v="Due"/>
    <s v="bKash"/>
    <x v="7"/>
  </r>
  <r>
    <d v="2025-11-08T00:00:00"/>
    <s v="INV-11724"/>
    <s v="CUST-1014"/>
    <s v="Tania Traders"/>
    <s v="Corporate"/>
    <x v="13"/>
    <s v="S-102"/>
    <x v="13"/>
    <s v="BT1025"/>
    <x v="13"/>
    <x v="10"/>
    <n v="22"/>
    <n v="1447"/>
    <n v="31834"/>
    <n v="0"/>
    <n v="0"/>
    <n v="1591.7"/>
    <n v="33425.699999999997"/>
    <s v="Paid"/>
    <s v="Cash"/>
    <x v="0"/>
  </r>
  <r>
    <d v="2025-06-10T00:00:00"/>
    <s v="INV-11725"/>
    <s v="CUST-1005"/>
    <s v="Dhaka Battery Point"/>
    <s v="Retail"/>
    <x v="7"/>
    <s v="S-101"/>
    <x v="7"/>
    <s v="BT1020"/>
    <x v="21"/>
    <x v="0"/>
    <n v="14"/>
    <n v="1231"/>
    <n v="17234"/>
    <n v="2"/>
    <n v="344.68"/>
    <n v="844.46600000000001"/>
    <n v="17733.786"/>
    <s v="Due"/>
    <s v="Bank Transfer"/>
    <x v="4"/>
  </r>
  <r>
    <d v="2025-09-22T00:00:00"/>
    <s v="INV-11726"/>
    <s v="CUST-1032"/>
    <s v="Rangpur Power House"/>
    <s v="Distributor"/>
    <x v="6"/>
    <s v="S-105"/>
    <x v="6"/>
    <s v="BT1024"/>
    <x v="14"/>
    <x v="11"/>
    <n v="20"/>
    <n v="285"/>
    <n v="5700"/>
    <n v="10"/>
    <n v="570"/>
    <n v="256.5"/>
    <n v="5386.5"/>
    <s v="Paid"/>
    <s v="bKash"/>
    <x v="2"/>
  </r>
  <r>
    <d v="2026-03-01T00:00:00"/>
    <s v="INV-11727"/>
    <s v="CUST-1034"/>
    <s v="M/S Al Madina Traders"/>
    <s v="Corporate"/>
    <x v="13"/>
    <s v="S-102"/>
    <x v="13"/>
    <s v="BT1003"/>
    <x v="7"/>
    <x v="6"/>
    <n v="14"/>
    <n v="721"/>
    <n v="10094"/>
    <n v="10"/>
    <n v="1009.4"/>
    <n v="454.23"/>
    <n v="9538.83"/>
    <s v="Paid"/>
    <s v="Bank Transfer"/>
    <x v="2"/>
  </r>
  <r>
    <d v="2026-01-19T00:00:00"/>
    <s v="INV-11728"/>
    <s v="CUST-1021"/>
    <s v="Green Power BD"/>
    <s v="Corporate"/>
    <x v="6"/>
    <s v="S-105"/>
    <x v="6"/>
    <s v="BT1022"/>
    <x v="0"/>
    <x v="0"/>
    <n v="10"/>
    <n v="1961"/>
    <n v="19610"/>
    <n v="5"/>
    <n v="980.5"/>
    <n v="931.47500000000002"/>
    <n v="19560.974999999999"/>
    <s v="Due"/>
    <s v="Cash"/>
    <x v="4"/>
  </r>
  <r>
    <d v="2026-02-18T00:00:00"/>
    <s v="INV-11729"/>
    <s v="CUST-1019"/>
    <s v="Rifat Enterprise"/>
    <s v="Retail"/>
    <x v="8"/>
    <s v="S-110"/>
    <x v="8"/>
    <s v="BT1016"/>
    <x v="3"/>
    <x v="3"/>
    <n v="14"/>
    <n v="4500"/>
    <n v="63000"/>
    <n v="5"/>
    <n v="3150"/>
    <n v="2992.5"/>
    <n v="62842.5"/>
    <s v="Paid"/>
    <s v="Bank Transfer"/>
    <x v="1"/>
  </r>
  <r>
    <d v="2025-12-12T00:00:00"/>
    <s v="INV-11730"/>
    <s v="CUST-1007"/>
    <s v="Mayer Doa Traders"/>
    <s v="Retail"/>
    <x v="8"/>
    <s v="S-110"/>
    <x v="8"/>
    <s v="BT1012"/>
    <x v="20"/>
    <x v="14"/>
    <n v="27"/>
    <n v="431"/>
    <n v="11637"/>
    <n v="0"/>
    <n v="0"/>
    <n v="581.85"/>
    <n v="12218.85"/>
    <s v="Paid"/>
    <s v="Cash"/>
    <x v="6"/>
  </r>
  <r>
    <d v="2025-12-21T00:00:00"/>
    <s v="INV-11731"/>
    <s v="CUST-1045"/>
    <s v="Digital Power BD"/>
    <s v="Corporate"/>
    <x v="5"/>
    <s v="S-113"/>
    <x v="5"/>
    <s v="BT1021"/>
    <x v="17"/>
    <x v="0"/>
    <n v="5"/>
    <n v="832"/>
    <n v="4160"/>
    <n v="5"/>
    <n v="208"/>
    <n v="197.6"/>
    <n v="4149.6000000000004"/>
    <s v="Due"/>
    <s v="bKash"/>
    <x v="1"/>
  </r>
  <r>
    <d v="2025-08-29T00:00:00"/>
    <s v="INV-11732"/>
    <s v="CUST-1045"/>
    <s v="Digital Power BD"/>
    <s v="Corporate"/>
    <x v="6"/>
    <s v="S-105"/>
    <x v="6"/>
    <s v="BT1017"/>
    <x v="23"/>
    <x v="13"/>
    <n v="16"/>
    <n v="7959"/>
    <n v="127344"/>
    <n v="0"/>
    <n v="0"/>
    <n v="6367.2000000000007"/>
    <n v="133711.20000000001"/>
    <s v="Paid"/>
    <s v="Nagad"/>
    <x v="7"/>
  </r>
  <r>
    <d v="2025-09-21T00:00:00"/>
    <s v="INV-11733"/>
    <s v="CUST-1031"/>
    <s v="Barisal Electronics"/>
    <s v="Distributor"/>
    <x v="11"/>
    <s v="S-114"/>
    <x v="11"/>
    <s v="BT1024"/>
    <x v="14"/>
    <x v="11"/>
    <n v="27"/>
    <n v="77"/>
    <n v="2079"/>
    <n v="10"/>
    <n v="207.9"/>
    <n v="93.555000000000007"/>
    <n v="1964.655"/>
    <s v="Partial"/>
    <s v="Bank Transfer"/>
    <x v="3"/>
  </r>
  <r>
    <d v="2026-02-19T00:00:00"/>
    <s v="INV-11734"/>
    <s v="CUST-1041"/>
    <s v="Nahar Enterprise"/>
    <s v="Distributor"/>
    <x v="0"/>
    <s v="S-108"/>
    <x v="0"/>
    <s v="BT1013"/>
    <x v="1"/>
    <x v="1"/>
    <n v="27"/>
    <n v="262"/>
    <n v="7074"/>
    <n v="0"/>
    <n v="0"/>
    <n v="353.7"/>
    <n v="7427.7"/>
    <s v="Partial"/>
    <s v="Cash"/>
    <x v="5"/>
  </r>
  <r>
    <d v="2025-11-28T00:00:00"/>
    <s v="INV-11735"/>
    <s v="CUST-1027"/>
    <s v="Khulna Battery House"/>
    <s v="Corporate"/>
    <x v="0"/>
    <s v="S-108"/>
    <x v="0"/>
    <s v="BT1019"/>
    <x v="12"/>
    <x v="0"/>
    <n v="29"/>
    <n v="1046"/>
    <n v="30334"/>
    <n v="5"/>
    <n v="1516.7"/>
    <n v="1440.865"/>
    <n v="30258.165000000001"/>
    <s v="Paid"/>
    <s v="Bank Transfer"/>
    <x v="2"/>
  </r>
  <r>
    <d v="2026-04-26T00:00:00"/>
    <s v="INV-11736"/>
    <s v="CUST-1008"/>
    <s v="Brothers Electronics"/>
    <s v="Corporate"/>
    <x v="0"/>
    <s v="S-108"/>
    <x v="0"/>
    <s v="BT1020"/>
    <x v="21"/>
    <x v="0"/>
    <n v="27"/>
    <n v="1253"/>
    <n v="33831"/>
    <n v="0"/>
    <n v="0"/>
    <n v="1691.55"/>
    <n v="35522.550000000003"/>
    <s v="Paid"/>
    <s v="Nagad"/>
    <x v="2"/>
  </r>
  <r>
    <d v="2025-06-18T00:00:00"/>
    <s v="INV-11737"/>
    <s v="CUST-1056"/>
    <s v="Noor Enterprise"/>
    <s v="Corporate"/>
    <x v="0"/>
    <s v="S-108"/>
    <x v="0"/>
    <s v="BT1018"/>
    <x v="16"/>
    <x v="13"/>
    <n v="26"/>
    <n v="2842"/>
    <n v="73892"/>
    <n v="0"/>
    <n v="0"/>
    <n v="3694.6"/>
    <n v="77586.600000000006"/>
    <s v="Partial"/>
    <s v="Bank Transfer"/>
    <x v="0"/>
  </r>
  <r>
    <d v="2026-02-20T00:00:00"/>
    <s v="INV-11738"/>
    <s v="CUST-1028"/>
    <s v="Cumilla Traders"/>
    <s v="Dealer"/>
    <x v="4"/>
    <s v="S-109"/>
    <x v="4"/>
    <s v="BT1008"/>
    <x v="8"/>
    <x v="7"/>
    <n v="25"/>
    <n v="1188"/>
    <n v="29700"/>
    <n v="5"/>
    <n v="1485"/>
    <n v="1410.75"/>
    <n v="29625.75"/>
    <s v="Paid"/>
    <s v="Cash"/>
    <x v="4"/>
  </r>
  <r>
    <d v="2025-11-23T00:00:00"/>
    <s v="INV-11739"/>
    <s v="CUST-1002"/>
    <s v="Karim Battery House"/>
    <s v="Distributor"/>
    <x v="3"/>
    <s v="S-107"/>
    <x v="3"/>
    <s v="BT1028"/>
    <x v="6"/>
    <x v="2"/>
    <n v="3"/>
    <n v="719"/>
    <n v="2157"/>
    <n v="0"/>
    <n v="0"/>
    <n v="107.85"/>
    <n v="2264.85"/>
    <s v="Paid"/>
    <s v="Cash"/>
    <x v="7"/>
  </r>
  <r>
    <d v="2026-01-01T00:00:00"/>
    <s v="INV-11740"/>
    <s v="CUST-1006"/>
    <s v="Sylhet Power Solution"/>
    <s v="Retail"/>
    <x v="13"/>
    <s v="S-102"/>
    <x v="13"/>
    <s v="BT1010"/>
    <x v="29"/>
    <x v="3"/>
    <n v="15"/>
    <n v="3635"/>
    <n v="54525"/>
    <n v="0"/>
    <n v="0"/>
    <n v="2726.25"/>
    <n v="57251.25"/>
    <s v="Paid"/>
    <s v="Bank Transfer"/>
    <x v="0"/>
  </r>
  <r>
    <d v="2025-12-28T00:00:00"/>
    <s v="INV-11741"/>
    <s v="CUST-1006"/>
    <s v="Sylhet Power Solution"/>
    <s v="Retail"/>
    <x v="13"/>
    <s v="S-102"/>
    <x v="13"/>
    <s v="BT1024"/>
    <x v="14"/>
    <x v="11"/>
    <n v="29"/>
    <n v="149"/>
    <n v="4321"/>
    <n v="0"/>
    <n v="0"/>
    <n v="216.05"/>
    <n v="4537.05"/>
    <s v="Paid"/>
    <s v="Bank Transfer"/>
    <x v="7"/>
  </r>
  <r>
    <d v="2025-08-29T00:00:00"/>
    <s v="INV-11742"/>
    <s v="CUST-1014"/>
    <s v="Tania Traders"/>
    <s v="Retail"/>
    <x v="2"/>
    <s v="S-103"/>
    <x v="2"/>
    <s v="BT1028"/>
    <x v="6"/>
    <x v="2"/>
    <n v="6"/>
    <n v="1563"/>
    <n v="9378"/>
    <n v="10"/>
    <n v="937.80000000000007"/>
    <n v="422.01"/>
    <n v="8862.2100000000009"/>
    <s v="Partial"/>
    <s v="Cash"/>
    <x v="3"/>
  </r>
  <r>
    <d v="2025-07-28T00:00:00"/>
    <s v="INV-11743"/>
    <s v="CUST-1004"/>
    <s v="M/S Noor Enterprise"/>
    <s v="Distributor"/>
    <x v="8"/>
    <s v="S-110"/>
    <x v="8"/>
    <s v="BT1012"/>
    <x v="20"/>
    <x v="14"/>
    <n v="9"/>
    <n v="372"/>
    <n v="3348"/>
    <n v="5"/>
    <n v="167.4"/>
    <n v="159.03"/>
    <n v="3339.63"/>
    <s v="Paid"/>
    <s v="bKash"/>
    <x v="1"/>
  </r>
  <r>
    <d v="2025-08-11T00:00:00"/>
    <s v="INV-11744"/>
    <s v="CUST-1009"/>
    <s v="Amin Battery Center"/>
    <s v="Dealer"/>
    <x v="3"/>
    <s v="S-107"/>
    <x v="3"/>
    <s v="BT1003"/>
    <x v="7"/>
    <x v="6"/>
    <n v="24"/>
    <n v="1700"/>
    <n v="40800"/>
    <n v="10"/>
    <n v="4080"/>
    <n v="1836"/>
    <n v="38556"/>
    <s v="Paid"/>
    <s v="Cash"/>
    <x v="2"/>
  </r>
  <r>
    <d v="2025-08-25T00:00:00"/>
    <s v="INV-11745"/>
    <s v="CUST-1033"/>
    <s v="Rajshahi Battery Solution"/>
    <s v="Retail"/>
    <x v="12"/>
    <s v="S-112"/>
    <x v="12"/>
    <s v="BT1030"/>
    <x v="22"/>
    <x v="8"/>
    <n v="22"/>
    <n v="38"/>
    <n v="836"/>
    <n v="5"/>
    <n v="41.8"/>
    <n v="39.710000000000008"/>
    <n v="833.91000000000008"/>
    <s v="Paid"/>
    <s v="Bank Transfer"/>
    <x v="4"/>
  </r>
  <r>
    <d v="2025-08-18T00:00:00"/>
    <s v="INV-11746"/>
    <s v="CUST-1024"/>
    <s v="M/S Tamanna Enterprise"/>
    <s v="Retail"/>
    <x v="7"/>
    <s v="S-101"/>
    <x v="7"/>
    <s v="BT1016"/>
    <x v="3"/>
    <x v="3"/>
    <n v="30"/>
    <n v="4061"/>
    <n v="121830"/>
    <n v="5"/>
    <n v="6091.5"/>
    <n v="5786.9250000000002"/>
    <n v="121525.425"/>
    <s v="Due"/>
    <s v="bKash"/>
    <x v="1"/>
  </r>
  <r>
    <d v="2025-06-27T00:00:00"/>
    <s v="INV-11747"/>
    <s v="CUST-1004"/>
    <s v="M/S Noor Enterprise"/>
    <s v="Distributor"/>
    <x v="6"/>
    <s v="S-105"/>
    <x v="6"/>
    <s v="BT1010"/>
    <x v="29"/>
    <x v="3"/>
    <n v="8"/>
    <n v="3273"/>
    <n v="26184"/>
    <n v="2"/>
    <n v="523.68000000000006"/>
    <n v="1283.0160000000001"/>
    <n v="26943.335999999999"/>
    <s v="Partial"/>
    <s v="Bank Transfer"/>
    <x v="3"/>
  </r>
  <r>
    <d v="2026-04-23T00:00:00"/>
    <s v="INV-11748"/>
    <s v="CUST-1058"/>
    <s v="Dhaka Hot Power Solution"/>
    <s v="Corporate"/>
    <x v="3"/>
    <s v="S-107"/>
    <x v="3"/>
    <s v="BT1017"/>
    <x v="23"/>
    <x v="13"/>
    <n v="27"/>
    <n v="2482"/>
    <n v="67014"/>
    <n v="0"/>
    <n v="0"/>
    <n v="3350.7"/>
    <n v="70364.7"/>
    <s v="Due"/>
    <s v="Cash"/>
    <x v="2"/>
  </r>
  <r>
    <d v="2025-12-08T00:00:00"/>
    <s v="INV-11749"/>
    <s v="CUST-1004"/>
    <s v="M/S Noor Enterprise"/>
    <s v="Retail"/>
    <x v="11"/>
    <s v="S-114"/>
    <x v="11"/>
    <s v="BT1012"/>
    <x v="20"/>
    <x v="14"/>
    <n v="19"/>
    <n v="328"/>
    <n v="6232"/>
    <n v="0"/>
    <n v="0"/>
    <n v="311.60000000000002"/>
    <n v="6543.6"/>
    <s v="Paid"/>
    <s v="Cash"/>
    <x v="6"/>
  </r>
  <r>
    <d v="2025-05-18T00:00:00"/>
    <s v="INV-11750"/>
    <s v="CUST-1057"/>
    <s v="Amin Battery Center"/>
    <s v="Distributor"/>
    <x v="13"/>
    <s v="S-102"/>
    <x v="13"/>
    <s v="BT1017"/>
    <x v="23"/>
    <x v="13"/>
    <n v="29"/>
    <n v="2291"/>
    <n v="66439"/>
    <n v="0"/>
    <n v="0"/>
    <n v="3321.95"/>
    <n v="69760.95"/>
    <s v="Due"/>
    <s v="Bank Transfer"/>
    <x v="5"/>
  </r>
  <r>
    <d v="2025-09-12T00:00:00"/>
    <s v="INV-11751"/>
    <s v="CUST-1019"/>
    <s v="Rifat Enterprise"/>
    <s v="Distributor"/>
    <x v="1"/>
    <s v="S-106"/>
    <x v="1"/>
    <s v="BT1010"/>
    <x v="29"/>
    <x v="3"/>
    <n v="9"/>
    <n v="4260"/>
    <n v="38340"/>
    <n v="10"/>
    <n v="3834"/>
    <n v="1725.3"/>
    <n v="36231.300000000003"/>
    <s v="Partial"/>
    <s v="bKash"/>
    <x v="7"/>
  </r>
  <r>
    <d v="2026-02-11T00:00:00"/>
    <s v="INV-11752"/>
    <s v="CUST-1036"/>
    <s v="Sakib Enterprise"/>
    <s v="Distributor"/>
    <x v="13"/>
    <s v="S-102"/>
    <x v="13"/>
    <s v="BT1024"/>
    <x v="14"/>
    <x v="11"/>
    <n v="8"/>
    <n v="163"/>
    <n v="1304"/>
    <n v="5"/>
    <n v="65.2"/>
    <n v="61.94"/>
    <n v="1300.74"/>
    <s v="Paid"/>
    <s v="Bank Transfer"/>
    <x v="3"/>
  </r>
  <r>
    <d v="2025-07-06T00:00:00"/>
    <s v="INV-11753"/>
    <s v="CUST-1003"/>
    <s v="Bismillah Traders"/>
    <s v="Distributor"/>
    <x v="1"/>
    <s v="S-106"/>
    <x v="1"/>
    <s v="BT1013"/>
    <x v="1"/>
    <x v="1"/>
    <n v="29"/>
    <n v="204"/>
    <n v="5916"/>
    <n v="0"/>
    <n v="0"/>
    <n v="295.8"/>
    <n v="6211.8"/>
    <s v="Partial"/>
    <s v="Bank Transfer"/>
    <x v="3"/>
  </r>
  <r>
    <d v="2025-07-17T00:00:00"/>
    <s v="INV-11754"/>
    <s v="CUST-1008"/>
    <s v="Brothers Electronics"/>
    <s v="Corporate"/>
    <x v="11"/>
    <s v="S-114"/>
    <x v="11"/>
    <s v="BT1031"/>
    <x v="9"/>
    <x v="8"/>
    <n v="14"/>
    <n v="129"/>
    <n v="1806"/>
    <n v="0"/>
    <n v="0"/>
    <n v="90.300000000000011"/>
    <n v="1896.3"/>
    <s v="Paid"/>
    <s v="bKash"/>
    <x v="5"/>
  </r>
  <r>
    <d v="2026-01-05T00:00:00"/>
    <s v="INV-11755"/>
    <s v="CUST-1039"/>
    <s v="M/S Battery World"/>
    <s v="Retail"/>
    <x v="3"/>
    <s v="S-107"/>
    <x v="3"/>
    <s v="BT1030"/>
    <x v="22"/>
    <x v="8"/>
    <n v="15"/>
    <n v="55"/>
    <n v="825"/>
    <n v="2"/>
    <n v="16.5"/>
    <n v="40.424999999999997"/>
    <n v="848.92499999999995"/>
    <s v="Partial"/>
    <s v="Cash"/>
    <x v="3"/>
  </r>
  <r>
    <d v="2025-05-26T00:00:00"/>
    <s v="INV-11756"/>
    <s v="CUST-1028"/>
    <s v="Cumilla Traders"/>
    <s v="Retail"/>
    <x v="13"/>
    <s v="S-102"/>
    <x v="13"/>
    <s v="BT1004"/>
    <x v="4"/>
    <x v="4"/>
    <n v="23"/>
    <n v="973"/>
    <n v="22379"/>
    <n v="0"/>
    <n v="0"/>
    <n v="1118.95"/>
    <n v="23497.95"/>
    <s v="Paid"/>
    <s v="bKash"/>
    <x v="2"/>
  </r>
  <r>
    <d v="2025-09-29T00:00:00"/>
    <s v="INV-11757"/>
    <s v="CUST-1047"/>
    <s v="Sonar Bangla Traders"/>
    <s v="Corporate"/>
    <x v="3"/>
    <s v="S-107"/>
    <x v="3"/>
    <s v="BT1016"/>
    <x v="3"/>
    <x v="3"/>
    <n v="2"/>
    <n v="1892"/>
    <n v="3784"/>
    <n v="0"/>
    <n v="0"/>
    <n v="189.2"/>
    <n v="3973.2"/>
    <s v="Partial"/>
    <s v="Bank Transfer"/>
    <x v="4"/>
  </r>
  <r>
    <d v="2026-04-15T00:00:00"/>
    <s v="INV-11758"/>
    <s v="CUST-1010"/>
    <s v="New Bangla Enterprise"/>
    <s v="Corporate"/>
    <x v="9"/>
    <s v="S-104"/>
    <x v="9"/>
    <s v="BT1026"/>
    <x v="24"/>
    <x v="12"/>
    <n v="2"/>
    <n v="1008"/>
    <n v="2016"/>
    <n v="0"/>
    <n v="0"/>
    <n v="100.8"/>
    <n v="2116.8000000000002"/>
    <s v="Due"/>
    <s v="Nagad"/>
    <x v="4"/>
  </r>
  <r>
    <d v="2025-05-30T00:00:00"/>
    <s v="INV-11759"/>
    <s v="CUST-1060"/>
    <s v="SunLight Battery"/>
    <s v="Distributor"/>
    <x v="0"/>
    <s v="S-108"/>
    <x v="0"/>
    <s v="BT1026"/>
    <x v="24"/>
    <x v="12"/>
    <n v="1"/>
    <n v="1105"/>
    <n v="1105"/>
    <n v="0"/>
    <n v="0"/>
    <n v="55.25"/>
    <n v="1160.25"/>
    <s v="Partial"/>
    <s v="Cash"/>
    <x v="5"/>
  </r>
  <r>
    <d v="2025-11-25T00:00:00"/>
    <s v="INV-11760"/>
    <s v="CUST-1041"/>
    <s v="Nahar Enterprise"/>
    <s v="Distributor"/>
    <x v="3"/>
    <s v="S-107"/>
    <x v="3"/>
    <s v="BT1023"/>
    <x v="25"/>
    <x v="11"/>
    <n v="19"/>
    <n v="235"/>
    <n v="4465"/>
    <n v="0"/>
    <n v="0"/>
    <n v="223.25"/>
    <n v="4688.25"/>
    <s v="Paid"/>
    <s v="Nagad"/>
    <x v="3"/>
  </r>
  <r>
    <d v="2025-12-24T00:00:00"/>
    <s v="INV-11761"/>
    <s v="CUST-1008"/>
    <s v="Brothers Electronics"/>
    <s v="Dealer"/>
    <x v="5"/>
    <s v="S-113"/>
    <x v="5"/>
    <s v="BT1007"/>
    <x v="5"/>
    <x v="5"/>
    <n v="9"/>
    <n v="2425"/>
    <n v="21825"/>
    <n v="0"/>
    <n v="0"/>
    <n v="1091.25"/>
    <n v="22916.25"/>
    <s v="Paid"/>
    <s v="Cash"/>
    <x v="2"/>
  </r>
  <r>
    <d v="2025-06-25T00:00:00"/>
    <s v="INV-11762"/>
    <s v="CUST-1047"/>
    <s v="Sonar Bangla Traders"/>
    <s v="Distributor"/>
    <x v="12"/>
    <s v="S-112"/>
    <x v="12"/>
    <s v="BT1005"/>
    <x v="27"/>
    <x v="15"/>
    <n v="2"/>
    <n v="2171"/>
    <n v="4342"/>
    <n v="0"/>
    <n v="0"/>
    <n v="217.1"/>
    <n v="4559.1000000000004"/>
    <s v="Paid"/>
    <s v="Bank Transfer"/>
    <x v="6"/>
  </r>
  <r>
    <d v="2026-03-24T00:00:00"/>
    <s v="INV-11763"/>
    <s v="CUST-1011"/>
    <s v="Rasel Battery Gallery"/>
    <s v="Dealer"/>
    <x v="4"/>
    <s v="S-109"/>
    <x v="4"/>
    <s v="BT1031"/>
    <x v="9"/>
    <x v="8"/>
    <n v="21"/>
    <n v="60"/>
    <n v="1260"/>
    <n v="0"/>
    <n v="0"/>
    <n v="63"/>
    <n v="1323"/>
    <s v="Paid"/>
    <s v="Cash"/>
    <x v="5"/>
  </r>
  <r>
    <d v="2025-06-14T00:00:00"/>
    <s v="INV-11764"/>
    <s v="CUST-1017"/>
    <s v="Hasan &amp; Brothers"/>
    <s v="Distributor"/>
    <x v="12"/>
    <s v="S-112"/>
    <x v="12"/>
    <s v="BT1023"/>
    <x v="25"/>
    <x v="11"/>
    <n v="28"/>
    <n v="99"/>
    <n v="2772"/>
    <n v="2"/>
    <n v="55.44"/>
    <n v="135.828"/>
    <n v="2852.3879999999999"/>
    <s v="Paid"/>
    <s v="Bank Transfer"/>
    <x v="5"/>
  </r>
  <r>
    <d v="2026-05-13T00:00:00"/>
    <s v="INV-11765"/>
    <s v="CUST-1055"/>
    <s v="Khan Solar Power Solution"/>
    <s v="Retail"/>
    <x v="5"/>
    <s v="S-113"/>
    <x v="5"/>
    <s v="BT1005"/>
    <x v="27"/>
    <x v="15"/>
    <n v="30"/>
    <n v="2424"/>
    <n v="72720"/>
    <n v="0"/>
    <n v="0"/>
    <n v="3636"/>
    <n v="76356"/>
    <s v="Paid"/>
    <s v="Cash"/>
    <x v="5"/>
  </r>
  <r>
    <d v="2025-07-22T00:00:00"/>
    <s v="INV-11766"/>
    <s v="CUST-1059"/>
    <s v="Sultan Power Solution"/>
    <s v="Distributor"/>
    <x v="3"/>
    <s v="S-107"/>
    <x v="3"/>
    <s v="BT1013"/>
    <x v="1"/>
    <x v="1"/>
    <n v="15"/>
    <n v="378"/>
    <n v="5670"/>
    <n v="0"/>
    <n v="0"/>
    <n v="283.5"/>
    <n v="5953.5"/>
    <s v="Partial"/>
    <s v="Cash"/>
    <x v="6"/>
  </r>
  <r>
    <d v="2025-07-26T00:00:00"/>
    <s v="INV-11767"/>
    <s v="CUST-1011"/>
    <s v="Rasel Battery Gallery"/>
    <s v="Distributor"/>
    <x v="3"/>
    <s v="S-107"/>
    <x v="3"/>
    <s v="BT1020"/>
    <x v="21"/>
    <x v="0"/>
    <n v="13"/>
    <n v="1007"/>
    <n v="13091"/>
    <n v="0"/>
    <n v="0"/>
    <n v="654.55000000000007"/>
    <n v="13745.55"/>
    <s v="Paid"/>
    <s v="Nagad"/>
    <x v="3"/>
  </r>
  <r>
    <d v="2025-07-22T00:00:00"/>
    <s v="INV-11768"/>
    <s v="CUST-1019"/>
    <s v="Rifat Enterprise"/>
    <s v="Distributor"/>
    <x v="10"/>
    <s v="S-111"/>
    <x v="10"/>
    <s v="BT1012"/>
    <x v="20"/>
    <x v="14"/>
    <n v="13"/>
    <n v="187"/>
    <n v="2431"/>
    <n v="5"/>
    <n v="121.55"/>
    <n v="115.4725"/>
    <n v="2424.9225000000001"/>
    <s v="Paid"/>
    <s v="Cash"/>
    <x v="1"/>
  </r>
  <r>
    <d v="2026-05-11T00:00:00"/>
    <s v="INV-11769"/>
    <s v="CUST-1042"/>
    <s v="Nayeem Battery Store"/>
    <s v="Dealer"/>
    <x v="12"/>
    <s v="S-112"/>
    <x v="12"/>
    <s v="BT1017"/>
    <x v="23"/>
    <x v="13"/>
    <n v="13"/>
    <n v="2470"/>
    <n v="32110"/>
    <n v="0"/>
    <n v="0"/>
    <n v="1605.5"/>
    <n v="33715.5"/>
    <s v="Paid"/>
    <s v="Bank Transfer"/>
    <x v="3"/>
  </r>
  <r>
    <d v="2025-06-26T00:00:00"/>
    <s v="INV-11770"/>
    <s v="CUST-1047"/>
    <s v="Sonar Bangla Traders"/>
    <s v="Retail"/>
    <x v="4"/>
    <s v="S-109"/>
    <x v="4"/>
    <s v="BT1002"/>
    <x v="15"/>
    <x v="12"/>
    <n v="7"/>
    <n v="601"/>
    <n v="4207"/>
    <n v="0"/>
    <n v="0"/>
    <n v="210.35"/>
    <n v="4417.3500000000004"/>
    <s v="Paid"/>
    <s v="bKash"/>
    <x v="7"/>
  </r>
  <r>
    <d v="2025-10-24T00:00:00"/>
    <s v="INV-11771"/>
    <s v="CUST-1037"/>
    <s v="Tamim Battery House"/>
    <s v="Corporate"/>
    <x v="1"/>
    <s v="S-106"/>
    <x v="1"/>
    <s v="BT1023"/>
    <x v="25"/>
    <x v="11"/>
    <n v="17"/>
    <n v="216"/>
    <n v="3672"/>
    <n v="0"/>
    <n v="0"/>
    <n v="183.6"/>
    <n v="3855.6"/>
    <s v="Paid"/>
    <s v="Nagad"/>
    <x v="6"/>
  </r>
  <r>
    <d v="2026-03-17T00:00:00"/>
    <s v="INV-11772"/>
    <s v="CUST-1043"/>
    <s v="Arafat Traders"/>
    <s v="Corporate"/>
    <x v="2"/>
    <s v="S-103"/>
    <x v="2"/>
    <s v="BT1004"/>
    <x v="4"/>
    <x v="4"/>
    <n v="18"/>
    <n v="1663"/>
    <n v="29934"/>
    <n v="5"/>
    <n v="1496.7"/>
    <n v="1421.865"/>
    <n v="29859.165000000001"/>
    <s v="Partial"/>
    <s v="Cash"/>
    <x v="7"/>
  </r>
  <r>
    <d v="2026-01-26T00:00:00"/>
    <s v="INV-11773"/>
    <s v="CUST-1036"/>
    <s v="Sakib Enterprise"/>
    <s v="Distributor"/>
    <x v="5"/>
    <s v="S-113"/>
    <x v="5"/>
    <s v="BT1011"/>
    <x v="26"/>
    <x v="0"/>
    <n v="12"/>
    <n v="1308"/>
    <n v="15696"/>
    <n v="2"/>
    <n v="313.92"/>
    <n v="769.10400000000004"/>
    <n v="16151.183999999999"/>
    <s v="Partial"/>
    <s v="Bank Transfer"/>
    <x v="4"/>
  </r>
  <r>
    <d v="2025-06-13T00:00:00"/>
    <s v="INV-11774"/>
    <s v="CUST-1011"/>
    <s v="Rasel Battery Gallery"/>
    <s v="Retail"/>
    <x v="13"/>
    <s v="S-102"/>
    <x v="13"/>
    <s v="BT1013"/>
    <x v="1"/>
    <x v="1"/>
    <n v="3"/>
    <n v="134"/>
    <n v="402"/>
    <n v="0"/>
    <n v="0"/>
    <n v="20.100000000000001"/>
    <n v="422.1"/>
    <s v="Partial"/>
    <s v="Cash"/>
    <x v="4"/>
  </r>
  <r>
    <d v="2026-01-01T00:00:00"/>
    <s v="INV-11775"/>
    <s v="CUST-1034"/>
    <s v="M/S Al Madina Traders"/>
    <s v="Retail"/>
    <x v="1"/>
    <s v="S-106"/>
    <x v="1"/>
    <s v="BT1006"/>
    <x v="11"/>
    <x v="10"/>
    <n v="5"/>
    <n v="1337"/>
    <n v="6685"/>
    <n v="5"/>
    <n v="334.25"/>
    <n v="317.53750000000002"/>
    <n v="6668.2875000000004"/>
    <s v="Paid"/>
    <s v="Bank Transfer"/>
    <x v="0"/>
  </r>
  <r>
    <d v="2025-05-15T00:00:00"/>
    <s v="INV-11776"/>
    <s v="CUST-1036"/>
    <s v="Sakib Enterprise"/>
    <s v="Dealer"/>
    <x v="0"/>
    <s v="S-108"/>
    <x v="0"/>
    <s v="BT1025"/>
    <x v="13"/>
    <x v="10"/>
    <n v="7"/>
    <n v="1955"/>
    <n v="13685"/>
    <n v="0"/>
    <n v="0"/>
    <n v="684.25"/>
    <n v="14369.25"/>
    <s v="Partial"/>
    <s v="bKash"/>
    <x v="0"/>
  </r>
  <r>
    <d v="2025-08-19T00:00:00"/>
    <s v="INV-11777"/>
    <s v="CUST-1048"/>
    <s v="Fresh Battery House"/>
    <s v="Retail"/>
    <x v="10"/>
    <s v="S-111"/>
    <x v="10"/>
    <s v="BT1017"/>
    <x v="23"/>
    <x v="13"/>
    <n v="5"/>
    <n v="3023"/>
    <n v="15115"/>
    <n v="0"/>
    <n v="0"/>
    <n v="755.75"/>
    <n v="15870.75"/>
    <s v="Paid"/>
    <s v="Cash"/>
    <x v="7"/>
  </r>
  <r>
    <d v="2026-01-29T00:00:00"/>
    <s v="INV-11778"/>
    <s v="CUST-1006"/>
    <s v="Sylhet Power Solution"/>
    <s v="Retail"/>
    <x v="9"/>
    <s v="S-104"/>
    <x v="9"/>
    <s v="BT1011"/>
    <x v="26"/>
    <x v="0"/>
    <n v="30"/>
    <n v="2309"/>
    <n v="69270"/>
    <n v="0"/>
    <n v="0"/>
    <n v="3463.5"/>
    <n v="72733.5"/>
    <s v="Paid"/>
    <s v="Bank Transfer"/>
    <x v="4"/>
  </r>
  <r>
    <d v="2025-06-27T00:00:00"/>
    <s v="INV-11779"/>
    <s v="CUST-1051"/>
    <s v="Future Energy BD"/>
    <s v="Distributor"/>
    <x v="6"/>
    <s v="S-105"/>
    <x v="6"/>
    <s v="BT1015"/>
    <x v="10"/>
    <x v="9"/>
    <n v="6"/>
    <n v="1173"/>
    <n v="7038"/>
    <n v="0"/>
    <n v="0"/>
    <n v="351.9"/>
    <n v="7389.9"/>
    <s v="Paid"/>
    <s v="Cash"/>
    <x v="5"/>
  </r>
  <r>
    <d v="2026-04-18T00:00:00"/>
    <s v="INV-11780"/>
    <s v="CUST-1056"/>
    <s v="Noor Enterprise"/>
    <s v="Distributor"/>
    <x v="8"/>
    <s v="S-110"/>
    <x v="8"/>
    <s v="BT1010"/>
    <x v="29"/>
    <x v="3"/>
    <n v="1"/>
    <n v="4718"/>
    <n v="4718"/>
    <n v="5"/>
    <n v="235.9"/>
    <n v="224.10499999999999"/>
    <n v="4706.2049999999999"/>
    <s v="Partial"/>
    <s v="bKash"/>
    <x v="0"/>
  </r>
  <r>
    <d v="2026-03-28T00:00:00"/>
    <s v="INV-11781"/>
    <s v="CUST-1053"/>
    <s v="Nikunjo Hevvey Enargy"/>
    <s v="Distributor"/>
    <x v="9"/>
    <s v="S-104"/>
    <x v="9"/>
    <s v="BT1015"/>
    <x v="10"/>
    <x v="9"/>
    <n v="6"/>
    <n v="2488"/>
    <n v="14928"/>
    <n v="0"/>
    <n v="0"/>
    <n v="746.40000000000009"/>
    <n v="15674.4"/>
    <s v="Paid"/>
    <s v="Bank Transfer"/>
    <x v="6"/>
  </r>
  <r>
    <d v="2025-12-20T00:00:00"/>
    <s v="INV-11782"/>
    <s v="CUST-1014"/>
    <s v="Tania Traders"/>
    <s v="Retail"/>
    <x v="7"/>
    <s v="S-101"/>
    <x v="7"/>
    <s v="BT1017"/>
    <x v="23"/>
    <x v="13"/>
    <n v="8"/>
    <n v="5750"/>
    <n v="46000"/>
    <n v="2"/>
    <n v="920"/>
    <n v="2254"/>
    <n v="47334"/>
    <s v="Partial"/>
    <s v="Bank Transfer"/>
    <x v="5"/>
  </r>
  <r>
    <d v="2026-04-29T00:00:00"/>
    <s v="INV-11783"/>
    <s v="CUST-1040"/>
    <s v="Jannat Electronics"/>
    <s v="Corporate"/>
    <x v="7"/>
    <s v="S-101"/>
    <x v="7"/>
    <s v="BT1017"/>
    <x v="23"/>
    <x v="13"/>
    <n v="13"/>
    <n v="7647"/>
    <n v="99411"/>
    <n v="0"/>
    <n v="0"/>
    <n v="4970.55"/>
    <n v="104381.55"/>
    <s v="Partial"/>
    <s v="Nagad"/>
    <x v="3"/>
  </r>
  <r>
    <d v="2025-05-18T00:00:00"/>
    <s v="INV-11784"/>
    <s v="CUST-1025"/>
    <s v="City Battery Center"/>
    <s v="Corporate"/>
    <x v="8"/>
    <s v="S-110"/>
    <x v="8"/>
    <s v="BT1003"/>
    <x v="7"/>
    <x v="6"/>
    <n v="6"/>
    <n v="1237"/>
    <n v="7422"/>
    <n v="0"/>
    <n v="0"/>
    <n v="371.1"/>
    <n v="7793.1"/>
    <s v="Paid"/>
    <s v="Bank Transfer"/>
    <x v="6"/>
  </r>
  <r>
    <d v="2026-02-22T00:00:00"/>
    <s v="INV-11785"/>
    <s v="CUST-1008"/>
    <s v="Brothers Electronics"/>
    <s v="Retail"/>
    <x v="2"/>
    <s v="S-103"/>
    <x v="2"/>
    <s v="BT1001"/>
    <x v="28"/>
    <x v="0"/>
    <n v="27"/>
    <n v="1227"/>
    <n v="33129"/>
    <n v="0"/>
    <n v="0"/>
    <n v="1656.45"/>
    <n v="34785.449999999997"/>
    <s v="Paid"/>
    <s v="Nagad"/>
    <x v="3"/>
  </r>
  <r>
    <d v="2025-06-25T00:00:00"/>
    <s v="INV-11786"/>
    <s v="CUST-1020"/>
    <s v="Nusrat Electronics"/>
    <s v="Distributor"/>
    <x v="9"/>
    <s v="S-104"/>
    <x v="9"/>
    <s v="BT1008"/>
    <x v="8"/>
    <x v="7"/>
    <n v="13"/>
    <n v="907"/>
    <n v="11791"/>
    <n v="0"/>
    <n v="0"/>
    <n v="589.55000000000007"/>
    <n v="12380.55"/>
    <s v="Paid"/>
    <s v="bKash"/>
    <x v="2"/>
  </r>
  <r>
    <d v="2025-12-20T00:00:00"/>
    <s v="INV-11787"/>
    <s v="CUST-1053"/>
    <s v="Nikunjo Hevvey Enargy"/>
    <s v="Retail"/>
    <x v="4"/>
    <s v="S-109"/>
    <x v="4"/>
    <s v="BT1020"/>
    <x v="21"/>
    <x v="0"/>
    <n v="11"/>
    <n v="1360"/>
    <n v="14960"/>
    <n v="0"/>
    <n v="0"/>
    <n v="748"/>
    <n v="15708"/>
    <s v="Paid"/>
    <s v="bKash"/>
    <x v="2"/>
  </r>
  <r>
    <d v="2025-12-13T00:00:00"/>
    <s v="INV-11788"/>
    <s v="CUST-1004"/>
    <s v="M/S Noor Enterprise"/>
    <s v="Distributor"/>
    <x v="13"/>
    <s v="S-102"/>
    <x v="13"/>
    <s v="BT1018"/>
    <x v="16"/>
    <x v="13"/>
    <n v="19"/>
    <n v="4395"/>
    <n v="83505"/>
    <n v="0"/>
    <n v="0"/>
    <n v="4175.25"/>
    <n v="87680.25"/>
    <s v="Paid"/>
    <s v="Bank Transfer"/>
    <x v="4"/>
  </r>
  <r>
    <d v="2025-12-01T00:00:00"/>
    <s v="INV-11789"/>
    <s v="CUST-1050"/>
    <s v="Win Battery Point"/>
    <s v="Dealer"/>
    <x v="13"/>
    <s v="S-102"/>
    <x v="13"/>
    <s v="BT1023"/>
    <x v="25"/>
    <x v="11"/>
    <n v="3"/>
    <n v="183"/>
    <n v="549"/>
    <n v="5"/>
    <n v="27.45"/>
    <n v="26.077500000000001"/>
    <n v="547.62749999999994"/>
    <s v="Partial"/>
    <s v="bKash"/>
    <x v="3"/>
  </r>
  <r>
    <d v="2025-07-12T00:00:00"/>
    <s v="INV-11790"/>
    <s v="CUST-1013"/>
    <s v="Sadia Enterprise"/>
    <s v="Retail"/>
    <x v="1"/>
    <s v="S-106"/>
    <x v="1"/>
    <s v="BT1023"/>
    <x v="25"/>
    <x v="11"/>
    <n v="7"/>
    <n v="135"/>
    <n v="945"/>
    <n v="5"/>
    <n v="47.25"/>
    <n v="44.887500000000003"/>
    <n v="942.63750000000005"/>
    <s v="Due"/>
    <s v="bKash"/>
    <x v="7"/>
  </r>
  <r>
    <d v="2026-02-04T00:00:00"/>
    <s v="INV-11791"/>
    <s v="CUST-1037"/>
    <s v="Tamim Battery House"/>
    <s v="Dealer"/>
    <x v="13"/>
    <s v="S-102"/>
    <x v="13"/>
    <s v="BT1031"/>
    <x v="9"/>
    <x v="8"/>
    <n v="9"/>
    <n v="52"/>
    <n v="468"/>
    <n v="5"/>
    <n v="23.4"/>
    <n v="22.23"/>
    <n v="466.83"/>
    <s v="Paid"/>
    <s v="Bank Transfer"/>
    <x v="5"/>
  </r>
  <r>
    <d v="2025-10-21T00:00:00"/>
    <s v="INV-11792"/>
    <s v="CUST-1052"/>
    <s v="Anando Electronics Point"/>
    <s v="Distributor"/>
    <x v="12"/>
    <s v="S-112"/>
    <x v="12"/>
    <s v="BT1010"/>
    <x v="29"/>
    <x v="3"/>
    <n v="10"/>
    <n v="3240"/>
    <n v="32400"/>
    <n v="0"/>
    <n v="0"/>
    <n v="1620"/>
    <n v="34020"/>
    <s v="Partial"/>
    <s v="Nagad"/>
    <x v="7"/>
  </r>
  <r>
    <d v="2025-12-22T00:00:00"/>
    <s v="INV-11793"/>
    <s v="CUST-1048"/>
    <s v="Fresh Battery House"/>
    <s v="Corporate"/>
    <x v="12"/>
    <s v="S-112"/>
    <x v="12"/>
    <s v="BT1024"/>
    <x v="14"/>
    <x v="11"/>
    <n v="24"/>
    <n v="217"/>
    <n v="5208"/>
    <n v="0"/>
    <n v="0"/>
    <n v="260.39999999999998"/>
    <n v="5468.4"/>
    <s v="Partial"/>
    <s v="Bank Transfer"/>
    <x v="3"/>
  </r>
  <r>
    <d v="2025-10-27T00:00:00"/>
    <s v="INV-11794"/>
    <s v="CUST-1052"/>
    <s v="Anando Electronics Point"/>
    <s v="Retail"/>
    <x v="11"/>
    <s v="S-114"/>
    <x v="11"/>
    <s v="BT1008"/>
    <x v="8"/>
    <x v="7"/>
    <n v="19"/>
    <n v="772"/>
    <n v="14668"/>
    <n v="0"/>
    <n v="0"/>
    <n v="733.40000000000009"/>
    <n v="15401.4"/>
    <s v="Partial"/>
    <s v="Bank Transfer"/>
    <x v="4"/>
  </r>
  <r>
    <d v="2026-03-16T00:00:00"/>
    <s v="INV-11795"/>
    <s v="CUST-1056"/>
    <s v="Noor Enterprise"/>
    <s v="Distributor"/>
    <x v="12"/>
    <s v="S-112"/>
    <x v="12"/>
    <s v="BT1022"/>
    <x v="0"/>
    <x v="0"/>
    <n v="8"/>
    <n v="1049"/>
    <n v="8392"/>
    <n v="2"/>
    <n v="167.84"/>
    <n v="411.20800000000003"/>
    <n v="8635.3680000000004"/>
    <s v="Partial"/>
    <s v="bKash"/>
    <x v="0"/>
  </r>
  <r>
    <d v="2025-12-04T00:00:00"/>
    <s v="INV-11796"/>
    <s v="CUST-1035"/>
    <s v="M/S Golden Power"/>
    <s v="Dealer"/>
    <x v="5"/>
    <s v="S-113"/>
    <x v="5"/>
    <s v="BT1001"/>
    <x v="28"/>
    <x v="0"/>
    <n v="5"/>
    <n v="1846"/>
    <n v="9230"/>
    <n v="0"/>
    <n v="0"/>
    <n v="461.5"/>
    <n v="9691.5"/>
    <s v="Paid"/>
    <s v="Bank Transfer"/>
    <x v="3"/>
  </r>
  <r>
    <d v="2025-06-20T00:00:00"/>
    <s v="INV-11797"/>
    <s v="CUST-1053"/>
    <s v="Nikunjo Hevvey Enargy"/>
    <s v="Retail"/>
    <x v="8"/>
    <s v="S-110"/>
    <x v="8"/>
    <s v="BT1014"/>
    <x v="18"/>
    <x v="12"/>
    <n v="15"/>
    <n v="1133"/>
    <n v="16995"/>
    <n v="2"/>
    <n v="339.9"/>
    <n v="832.755"/>
    <n v="17487.855"/>
    <s v="Partial"/>
    <s v="Nagad"/>
    <x v="4"/>
  </r>
  <r>
    <d v="2026-04-26T00:00:00"/>
    <s v="INV-11798"/>
    <s v="CUST-1039"/>
    <s v="M/S Battery World"/>
    <s v="Dealer"/>
    <x v="6"/>
    <s v="S-105"/>
    <x v="6"/>
    <s v="BT1021"/>
    <x v="17"/>
    <x v="0"/>
    <n v="17"/>
    <n v="931"/>
    <n v="15827"/>
    <n v="2"/>
    <n v="316.54000000000002"/>
    <n v="775.52300000000002"/>
    <n v="16285.983"/>
    <s v="Paid"/>
    <s v="bKash"/>
    <x v="4"/>
  </r>
  <r>
    <d v="2026-05-12T00:00:00"/>
    <s v="INV-11799"/>
    <s v="CUST-1016"/>
    <s v="Nabil Enterprise"/>
    <s v="Distributor"/>
    <x v="5"/>
    <s v="S-113"/>
    <x v="5"/>
    <s v="BT1015"/>
    <x v="10"/>
    <x v="9"/>
    <n v="28"/>
    <n v="1980"/>
    <n v="55440"/>
    <n v="5"/>
    <n v="2772"/>
    <n v="2633.4"/>
    <n v="55301.4"/>
    <s v="Partial"/>
    <s v="Nagad"/>
    <x v="2"/>
  </r>
  <r>
    <d v="2025-09-17T00:00:00"/>
    <s v="INV-11800"/>
    <s v="CUST-1042"/>
    <s v="Nayeem Battery Store"/>
    <s v="Dealer"/>
    <x v="13"/>
    <s v="S-102"/>
    <x v="13"/>
    <s v="BT1022"/>
    <x v="0"/>
    <x v="0"/>
    <n v="4"/>
    <n v="899"/>
    <n v="3596"/>
    <n v="5"/>
    <n v="179.8"/>
    <n v="170.81"/>
    <n v="3587.01"/>
    <s v="Due"/>
    <s v="Bank Transfer"/>
    <x v="5"/>
  </r>
  <r>
    <d v="2025-11-29T00:00:00"/>
    <s v="INV-11801"/>
    <s v="CUST-1042"/>
    <s v="Nayeem Battery Store"/>
    <s v="Distributor"/>
    <x v="9"/>
    <s v="S-104"/>
    <x v="9"/>
    <s v="BT1011"/>
    <x v="26"/>
    <x v="0"/>
    <n v="11"/>
    <n v="1262"/>
    <n v="13882"/>
    <n v="10"/>
    <n v="1388.2"/>
    <n v="624.69000000000005"/>
    <n v="13118.49"/>
    <s v="Paid"/>
    <s v="Nagad"/>
    <x v="6"/>
  </r>
  <r>
    <d v="2025-05-24T00:00:00"/>
    <s v="INV-11802"/>
    <s v="CUST-1021"/>
    <s v="Green Power BD"/>
    <s v="Corporate"/>
    <x v="12"/>
    <s v="S-112"/>
    <x v="12"/>
    <s v="BT1028"/>
    <x v="6"/>
    <x v="2"/>
    <n v="28"/>
    <n v="696"/>
    <n v="19488"/>
    <n v="0"/>
    <n v="0"/>
    <n v="974.40000000000009"/>
    <n v="20462.400000000001"/>
    <s v="Paid"/>
    <s v="Cash"/>
    <x v="3"/>
  </r>
  <r>
    <d v="2026-04-29T00:00:00"/>
    <s v="INV-11803"/>
    <s v="CUST-1026"/>
    <s v="Rajdhani Electronics"/>
    <s v="Distributor"/>
    <x v="5"/>
    <s v="S-113"/>
    <x v="5"/>
    <s v="BT1026"/>
    <x v="24"/>
    <x v="12"/>
    <n v="28"/>
    <n v="816"/>
    <n v="22848"/>
    <n v="5"/>
    <n v="1142.4000000000001"/>
    <n v="1085.28"/>
    <n v="22790.880000000001"/>
    <s v="Due"/>
    <s v="Cash"/>
    <x v="4"/>
  </r>
  <r>
    <d v="2025-05-24T00:00:00"/>
    <s v="INV-11804"/>
    <s v="CUST-1018"/>
    <s v="Maisha Corporation"/>
    <s v="Dealer"/>
    <x v="2"/>
    <s v="S-103"/>
    <x v="2"/>
    <s v="BT1013"/>
    <x v="1"/>
    <x v="1"/>
    <n v="10"/>
    <n v="216"/>
    <n v="2160"/>
    <n v="5"/>
    <n v="108"/>
    <n v="102.6"/>
    <n v="2154.6"/>
    <s v="Paid"/>
    <s v="Nagad"/>
    <x v="3"/>
  </r>
  <r>
    <d v="2025-12-27T00:00:00"/>
    <s v="INV-11805"/>
    <s v="CUST-1001"/>
    <s v="Rahim Enterprise"/>
    <s v="Corporate"/>
    <x v="13"/>
    <s v="S-102"/>
    <x v="13"/>
    <s v="BT1008"/>
    <x v="8"/>
    <x v="7"/>
    <n v="20"/>
    <n v="1009"/>
    <n v="20180"/>
    <n v="0"/>
    <n v="0"/>
    <n v="1009"/>
    <n v="21189"/>
    <s v="Partial"/>
    <s v="Cash"/>
    <x v="3"/>
  </r>
  <r>
    <d v="2025-09-11T00:00:00"/>
    <s v="INV-11806"/>
    <s v="CUST-1035"/>
    <s v="M/S Golden Power"/>
    <s v="Dealer"/>
    <x v="11"/>
    <s v="S-114"/>
    <x v="11"/>
    <s v="BT1011"/>
    <x v="26"/>
    <x v="0"/>
    <n v="8"/>
    <n v="944"/>
    <n v="7552"/>
    <n v="0"/>
    <n v="0"/>
    <n v="377.6"/>
    <n v="7929.6"/>
    <s v="Paid"/>
    <s v="Nagad"/>
    <x v="5"/>
  </r>
  <r>
    <d v="2026-02-02T00:00:00"/>
    <s v="INV-11807"/>
    <s v="CUST-1018"/>
    <s v="Maisha Corporation"/>
    <s v="Corporate"/>
    <x v="11"/>
    <s v="S-114"/>
    <x v="11"/>
    <s v="BT1008"/>
    <x v="8"/>
    <x v="7"/>
    <n v="20"/>
    <n v="880"/>
    <n v="17600"/>
    <n v="0"/>
    <n v="0"/>
    <n v="880"/>
    <n v="18480"/>
    <s v="Partial"/>
    <s v="Nagad"/>
    <x v="2"/>
  </r>
  <r>
    <d v="2025-09-15T00:00:00"/>
    <s v="INV-11808"/>
    <s v="CUST-1025"/>
    <s v="City Battery Center"/>
    <s v="Dealer"/>
    <x v="6"/>
    <s v="S-105"/>
    <x v="6"/>
    <s v="BT1005"/>
    <x v="27"/>
    <x v="15"/>
    <n v="29"/>
    <n v="1987"/>
    <n v="57623"/>
    <n v="0"/>
    <n v="0"/>
    <n v="2881.15"/>
    <n v="60504.15"/>
    <s v="Partial"/>
    <s v="bKash"/>
    <x v="2"/>
  </r>
  <r>
    <d v="2026-04-13T00:00:00"/>
    <s v="INV-11809"/>
    <s v="CUST-1021"/>
    <s v="Green Power BD"/>
    <s v="Corporate"/>
    <x v="9"/>
    <s v="S-104"/>
    <x v="9"/>
    <s v="BT1002"/>
    <x v="15"/>
    <x v="12"/>
    <n v="15"/>
    <n v="1161"/>
    <n v="17415"/>
    <n v="0"/>
    <n v="0"/>
    <n v="870.75"/>
    <n v="18285.75"/>
    <s v="Paid"/>
    <s v="Cash"/>
    <x v="3"/>
  </r>
  <r>
    <d v="2026-01-02T00:00:00"/>
    <s v="INV-11810"/>
    <s v="CUST-1022"/>
    <s v="Power Tech Bangladesh"/>
    <s v="Retail"/>
    <x v="5"/>
    <s v="S-113"/>
    <x v="5"/>
    <s v="BT1010"/>
    <x v="29"/>
    <x v="3"/>
    <n v="2"/>
    <n v="4898"/>
    <n v="9796"/>
    <n v="0"/>
    <n v="0"/>
    <n v="489.8"/>
    <n v="10285.799999999999"/>
    <s v="Partial"/>
    <s v="bKash"/>
    <x v="0"/>
  </r>
  <r>
    <d v="2026-04-21T00:00:00"/>
    <s v="INV-11811"/>
    <s v="CUST-1047"/>
    <s v="Sonar Bangla Traders"/>
    <s v="Distributor"/>
    <x v="1"/>
    <s v="S-106"/>
    <x v="1"/>
    <s v="BT1013"/>
    <x v="1"/>
    <x v="1"/>
    <n v="25"/>
    <n v="134"/>
    <n v="3350"/>
    <n v="0"/>
    <n v="0"/>
    <n v="167.5"/>
    <n v="3517.5"/>
    <s v="Paid"/>
    <s v="Cash"/>
    <x v="6"/>
  </r>
  <r>
    <d v="2025-07-02T00:00:00"/>
    <s v="INV-11812"/>
    <s v="CUST-1019"/>
    <s v="Rifat Enterprise"/>
    <s v="Corporate"/>
    <x v="3"/>
    <s v="S-107"/>
    <x v="3"/>
    <s v="BT1019"/>
    <x v="12"/>
    <x v="0"/>
    <n v="19"/>
    <n v="2347"/>
    <n v="44593"/>
    <n v="0"/>
    <n v="0"/>
    <n v="2229.65"/>
    <n v="46822.65"/>
    <s v="Due"/>
    <s v="Cash"/>
    <x v="3"/>
  </r>
  <r>
    <d v="2025-06-29T00:00:00"/>
    <s v="INV-11813"/>
    <s v="CUST-1057"/>
    <s v="Amin Battery Center"/>
    <s v="Distributor"/>
    <x v="3"/>
    <s v="S-107"/>
    <x v="3"/>
    <s v="BT1016"/>
    <x v="3"/>
    <x v="3"/>
    <n v="17"/>
    <n v="4291"/>
    <n v="72947"/>
    <n v="0"/>
    <n v="0"/>
    <n v="3647.35"/>
    <n v="76594.350000000006"/>
    <s v="Paid"/>
    <s v="Cash"/>
    <x v="1"/>
  </r>
  <r>
    <d v="2026-01-23T00:00:00"/>
    <s v="INV-11814"/>
    <s v="CUST-1043"/>
    <s v="Arafat Traders"/>
    <s v="Dealer"/>
    <x v="7"/>
    <s v="S-101"/>
    <x v="7"/>
    <s v="BT1020"/>
    <x v="21"/>
    <x v="0"/>
    <n v="7"/>
    <n v="2414"/>
    <n v="16898"/>
    <n v="0"/>
    <n v="0"/>
    <n v="844.90000000000009"/>
    <n v="17742.900000000001"/>
    <s v="Paid"/>
    <s v="Cash"/>
    <x v="2"/>
  </r>
  <r>
    <d v="2026-02-11T00:00:00"/>
    <s v="INV-11815"/>
    <s v="CUST-1025"/>
    <s v="City Battery Center"/>
    <s v="Distributor"/>
    <x v="10"/>
    <s v="S-111"/>
    <x v="10"/>
    <s v="BT1008"/>
    <x v="8"/>
    <x v="7"/>
    <n v="29"/>
    <n v="689"/>
    <n v="19981"/>
    <n v="2"/>
    <n v="399.62"/>
    <n v="979.06900000000007"/>
    <n v="20560.449000000001"/>
    <s v="Paid"/>
    <s v="Bank Transfer"/>
    <x v="6"/>
  </r>
  <r>
    <d v="2025-10-13T00:00:00"/>
    <s v="INV-11816"/>
    <s v="CUST-1059"/>
    <s v="Sultan Power Solution"/>
    <s v="Dealer"/>
    <x v="2"/>
    <s v="S-103"/>
    <x v="2"/>
    <s v="BT1026"/>
    <x v="24"/>
    <x v="12"/>
    <n v="11"/>
    <n v="676"/>
    <n v="7436"/>
    <n v="0"/>
    <n v="0"/>
    <n v="371.8"/>
    <n v="7807.8"/>
    <s v="Paid"/>
    <s v="Cash"/>
    <x v="7"/>
  </r>
  <r>
    <d v="2025-10-20T00:00:00"/>
    <s v="INV-11817"/>
    <s v="CUST-1049"/>
    <s v="M/S Reliable Enterprise"/>
    <s v="Distributor"/>
    <x v="11"/>
    <s v="S-114"/>
    <x v="11"/>
    <s v="BT1028"/>
    <x v="6"/>
    <x v="2"/>
    <n v="5"/>
    <n v="1900"/>
    <n v="9500"/>
    <n v="0"/>
    <n v="0"/>
    <n v="475"/>
    <n v="9975"/>
    <s v="Due"/>
    <s v="Cash"/>
    <x v="3"/>
  </r>
  <r>
    <d v="2025-09-29T00:00:00"/>
    <s v="INV-11818"/>
    <s v="CUST-1040"/>
    <s v="Jannat Electronics"/>
    <s v="Distributor"/>
    <x v="3"/>
    <s v="S-107"/>
    <x v="3"/>
    <s v="BT1020"/>
    <x v="21"/>
    <x v="0"/>
    <n v="28"/>
    <n v="2082"/>
    <n v="58296"/>
    <n v="5"/>
    <n v="2914.8"/>
    <n v="2769.06"/>
    <n v="58150.259999999987"/>
    <s v="Paid"/>
    <s v="bKash"/>
    <x v="6"/>
  </r>
  <r>
    <d v="2025-05-21T00:00:00"/>
    <s v="INV-11819"/>
    <s v="CUST-1032"/>
    <s v="Rangpur Power House"/>
    <s v="Corporate"/>
    <x v="4"/>
    <s v="S-109"/>
    <x v="4"/>
    <s v="BT1030"/>
    <x v="22"/>
    <x v="8"/>
    <n v="12"/>
    <n v="191"/>
    <n v="2292"/>
    <n v="2"/>
    <n v="45.84"/>
    <n v="112.30800000000001"/>
    <n v="2358.4679999999998"/>
    <s v="Paid"/>
    <s v="Nagad"/>
    <x v="7"/>
  </r>
  <r>
    <d v="2025-07-15T00:00:00"/>
    <s v="INV-11820"/>
    <s v="CUST-1011"/>
    <s v="Rasel Battery Gallery"/>
    <s v="Distributor"/>
    <x v="12"/>
    <s v="S-112"/>
    <x v="12"/>
    <s v="BT1001"/>
    <x v="28"/>
    <x v="0"/>
    <n v="30"/>
    <n v="1786"/>
    <n v="53580"/>
    <n v="5"/>
    <n v="2679"/>
    <n v="2545.0500000000002"/>
    <n v="53446.05"/>
    <s v="Paid"/>
    <s v="bKash"/>
    <x v="0"/>
  </r>
  <r>
    <d v="2025-05-15T00:00:00"/>
    <s v="INV-11821"/>
    <s v="CUST-1014"/>
    <s v="Tania Traders"/>
    <s v="Dealer"/>
    <x v="10"/>
    <s v="S-111"/>
    <x v="10"/>
    <s v="BT1028"/>
    <x v="6"/>
    <x v="2"/>
    <n v="23"/>
    <n v="1733"/>
    <n v="39859"/>
    <n v="0"/>
    <n v="0"/>
    <n v="1992.95"/>
    <n v="41851.949999999997"/>
    <s v="Paid"/>
    <s v="Nagad"/>
    <x v="5"/>
  </r>
  <r>
    <d v="2025-06-24T00:00:00"/>
    <s v="INV-11822"/>
    <s v="CUST-1018"/>
    <s v="Maisha Corporation"/>
    <s v="Distributor"/>
    <x v="9"/>
    <s v="S-104"/>
    <x v="9"/>
    <s v="BT1022"/>
    <x v="0"/>
    <x v="0"/>
    <n v="24"/>
    <n v="1720"/>
    <n v="41280"/>
    <n v="5"/>
    <n v="2064"/>
    <n v="1960.8"/>
    <n v="41176.800000000003"/>
    <s v="Paid"/>
    <s v="Cash"/>
    <x v="7"/>
  </r>
  <r>
    <d v="2025-12-04T00:00:00"/>
    <s v="INV-11823"/>
    <s v="CUST-1018"/>
    <s v="Maisha Corporation"/>
    <s v="Distributor"/>
    <x v="0"/>
    <s v="S-108"/>
    <x v="0"/>
    <s v="BT1024"/>
    <x v="14"/>
    <x v="11"/>
    <n v="22"/>
    <n v="248"/>
    <n v="5456"/>
    <n v="0"/>
    <n v="0"/>
    <n v="272.8"/>
    <n v="5728.8"/>
    <s v="Due"/>
    <s v="Bank Transfer"/>
    <x v="2"/>
  </r>
  <r>
    <d v="2025-08-01T00:00:00"/>
    <s v="INV-11824"/>
    <s v="CUST-1028"/>
    <s v="Cumilla Traders"/>
    <s v="Corporate"/>
    <x v="13"/>
    <s v="S-102"/>
    <x v="13"/>
    <s v="BT1022"/>
    <x v="0"/>
    <x v="0"/>
    <n v="10"/>
    <n v="833"/>
    <n v="8330"/>
    <n v="5"/>
    <n v="416.5"/>
    <n v="395.67500000000001"/>
    <n v="8309.1749999999993"/>
    <s v="Due"/>
    <s v="bKash"/>
    <x v="2"/>
  </r>
  <r>
    <d v="2025-09-23T00:00:00"/>
    <s v="INV-11825"/>
    <s v="CUST-1008"/>
    <s v="Brothers Electronics"/>
    <s v="Dealer"/>
    <x v="6"/>
    <s v="S-105"/>
    <x v="6"/>
    <s v="BT1025"/>
    <x v="13"/>
    <x v="10"/>
    <n v="19"/>
    <n v="1369"/>
    <n v="26011"/>
    <n v="0"/>
    <n v="0"/>
    <n v="1300.55"/>
    <n v="27311.55"/>
    <s v="Paid"/>
    <s v="Cash"/>
    <x v="7"/>
  </r>
  <r>
    <d v="2025-07-04T00:00:00"/>
    <s v="INV-11826"/>
    <s v="CUST-1037"/>
    <s v="Tamim Battery House"/>
    <s v="Corporate"/>
    <x v="0"/>
    <s v="S-108"/>
    <x v="0"/>
    <s v="BT1024"/>
    <x v="14"/>
    <x v="11"/>
    <n v="7"/>
    <n v="278"/>
    <n v="1946"/>
    <n v="0"/>
    <n v="0"/>
    <n v="97.300000000000011"/>
    <n v="2043.3"/>
    <s v="Paid"/>
    <s v="bKash"/>
    <x v="4"/>
  </r>
  <r>
    <d v="2026-03-02T00:00:00"/>
    <s v="INV-11827"/>
    <s v="CUST-1022"/>
    <s v="Power Tech Bangladesh"/>
    <s v="Retail"/>
    <x v="5"/>
    <s v="S-113"/>
    <x v="5"/>
    <s v="BT1017"/>
    <x v="23"/>
    <x v="13"/>
    <n v="1"/>
    <n v="6539"/>
    <n v="6539"/>
    <n v="5"/>
    <n v="326.95"/>
    <n v="310.60250000000002"/>
    <n v="6522.6525000000001"/>
    <s v="Paid"/>
    <s v="Bank Transfer"/>
    <x v="4"/>
  </r>
  <r>
    <d v="2025-10-04T00:00:00"/>
    <s v="INV-11828"/>
    <s v="CUST-1020"/>
    <s v="Nusrat Electronics"/>
    <s v="Dealer"/>
    <x v="1"/>
    <s v="S-106"/>
    <x v="1"/>
    <s v="BT1008"/>
    <x v="8"/>
    <x v="7"/>
    <n v="12"/>
    <n v="463"/>
    <n v="5556"/>
    <n v="0"/>
    <n v="0"/>
    <n v="277.8"/>
    <n v="5833.8"/>
    <s v="Partial"/>
    <s v="bKash"/>
    <x v="6"/>
  </r>
  <r>
    <d v="2026-03-11T00:00:00"/>
    <s v="INV-11829"/>
    <s v="CUST-1007"/>
    <s v="Mayer Doa Traders"/>
    <s v="Corporate"/>
    <x v="9"/>
    <s v="S-104"/>
    <x v="9"/>
    <s v="BT1030"/>
    <x v="22"/>
    <x v="8"/>
    <n v="26"/>
    <n v="110"/>
    <n v="2860"/>
    <n v="0"/>
    <n v="0"/>
    <n v="143"/>
    <n v="3003"/>
    <s v="Partial"/>
    <s v="Bank Transfer"/>
    <x v="7"/>
  </r>
  <r>
    <d v="2026-03-19T00:00:00"/>
    <s v="INV-11830"/>
    <s v="CUST-1010"/>
    <s v="New Bangla Enterprise"/>
    <s v="Retail"/>
    <x v="12"/>
    <s v="S-112"/>
    <x v="12"/>
    <s v="BT1023"/>
    <x v="25"/>
    <x v="11"/>
    <n v="6"/>
    <n v="144"/>
    <n v="864"/>
    <n v="0"/>
    <n v="0"/>
    <n v="43.2"/>
    <n v="907.2"/>
    <s v="Partial"/>
    <s v="bKash"/>
    <x v="0"/>
  </r>
  <r>
    <d v="2025-09-03T00:00:00"/>
    <s v="INV-11831"/>
    <s v="CUST-1048"/>
    <s v="Fresh Battery House"/>
    <s v="Dealer"/>
    <x v="7"/>
    <s v="S-101"/>
    <x v="7"/>
    <s v="BT1030"/>
    <x v="22"/>
    <x v="8"/>
    <n v="25"/>
    <n v="29"/>
    <n v="725"/>
    <n v="5"/>
    <n v="36.25"/>
    <n v="34.4375"/>
    <n v="723.1875"/>
    <s v="Partial"/>
    <s v="Cash"/>
    <x v="3"/>
  </r>
  <r>
    <d v="2025-09-28T00:00:00"/>
    <s v="INV-11832"/>
    <s v="CUST-1018"/>
    <s v="Maisha Corporation"/>
    <s v="Retail"/>
    <x v="4"/>
    <s v="S-109"/>
    <x v="4"/>
    <s v="BT1031"/>
    <x v="9"/>
    <x v="8"/>
    <n v="8"/>
    <n v="56"/>
    <n v="448"/>
    <n v="0"/>
    <n v="0"/>
    <n v="22.4"/>
    <n v="470.4"/>
    <s v="Partial"/>
    <s v="Nagad"/>
    <x v="5"/>
  </r>
  <r>
    <d v="2025-09-23T00:00:00"/>
    <s v="INV-11833"/>
    <s v="CUST-1014"/>
    <s v="Tania Traders"/>
    <s v="Retail"/>
    <x v="0"/>
    <s v="S-108"/>
    <x v="0"/>
    <s v="BT1011"/>
    <x v="26"/>
    <x v="0"/>
    <n v="7"/>
    <n v="1849"/>
    <n v="12943"/>
    <n v="0"/>
    <n v="0"/>
    <n v="647.15000000000009"/>
    <n v="13590.15"/>
    <s v="Paid"/>
    <s v="Bank Transfer"/>
    <x v="1"/>
  </r>
  <r>
    <d v="2025-10-22T00:00:00"/>
    <s v="INV-11834"/>
    <s v="CUST-1018"/>
    <s v="Maisha Corporation"/>
    <s v="Retail"/>
    <x v="2"/>
    <s v="S-103"/>
    <x v="2"/>
    <s v="BT1010"/>
    <x v="29"/>
    <x v="3"/>
    <n v="11"/>
    <n v="4996"/>
    <n v="54956"/>
    <n v="2"/>
    <n v="1099.1199999999999"/>
    <n v="2692.8440000000001"/>
    <n v="56549.723999999987"/>
    <s v="Partial"/>
    <s v="Bank Transfer"/>
    <x v="7"/>
  </r>
  <r>
    <d v="2025-09-01T00:00:00"/>
    <s v="INV-11835"/>
    <s v="CUST-1015"/>
    <s v="Sumi Battery House"/>
    <s v="Retail"/>
    <x v="4"/>
    <s v="S-109"/>
    <x v="4"/>
    <s v="BT1004"/>
    <x v="4"/>
    <x v="4"/>
    <n v="13"/>
    <n v="675"/>
    <n v="8775"/>
    <n v="10"/>
    <n v="877.5"/>
    <n v="394.875"/>
    <n v="8292.375"/>
    <s v="Partial"/>
    <s v="bKash"/>
    <x v="5"/>
  </r>
  <r>
    <d v="2026-04-22T00:00:00"/>
    <s v="INV-11836"/>
    <s v="CUST-1053"/>
    <s v="Nikunjo Hevvey Enargy"/>
    <s v="Dealer"/>
    <x v="7"/>
    <s v="S-101"/>
    <x v="7"/>
    <s v="BT1006"/>
    <x v="11"/>
    <x v="10"/>
    <n v="21"/>
    <n v="984"/>
    <n v="20664"/>
    <n v="0"/>
    <n v="0"/>
    <n v="1033.2"/>
    <n v="21697.200000000001"/>
    <s v="Partial"/>
    <s v="Bank Transfer"/>
    <x v="7"/>
  </r>
  <r>
    <d v="2025-10-01T00:00:00"/>
    <s v="INV-11837"/>
    <s v="CUST-1021"/>
    <s v="Green Power BD"/>
    <s v="Corporate"/>
    <x v="0"/>
    <s v="S-108"/>
    <x v="0"/>
    <s v="BT1013"/>
    <x v="1"/>
    <x v="1"/>
    <n v="4"/>
    <n v="112"/>
    <n v="448"/>
    <n v="0"/>
    <n v="0"/>
    <n v="22.4"/>
    <n v="470.4"/>
    <s v="Paid"/>
    <s v="Bank Transfer"/>
    <x v="1"/>
  </r>
  <r>
    <d v="2025-12-16T00:00:00"/>
    <s v="INV-11838"/>
    <s v="CUST-1054"/>
    <s v="Sattar Power Solution"/>
    <s v="Dealer"/>
    <x v="7"/>
    <s v="S-101"/>
    <x v="7"/>
    <s v="BT1030"/>
    <x v="22"/>
    <x v="8"/>
    <n v="1"/>
    <n v="114"/>
    <n v="114"/>
    <n v="0"/>
    <n v="0"/>
    <n v="5.7"/>
    <n v="119.7"/>
    <s v="Due"/>
    <s v="Cash"/>
    <x v="3"/>
  </r>
  <r>
    <d v="2025-12-12T00:00:00"/>
    <s v="INV-11839"/>
    <s v="CUST-1032"/>
    <s v="Rangpur Power House"/>
    <s v="Distributor"/>
    <x v="8"/>
    <s v="S-110"/>
    <x v="8"/>
    <s v="BT1017"/>
    <x v="23"/>
    <x v="13"/>
    <n v="19"/>
    <n v="6522"/>
    <n v="123918"/>
    <n v="0"/>
    <n v="0"/>
    <n v="6195.9000000000005"/>
    <n v="130113.9"/>
    <s v="Paid"/>
    <s v="Nagad"/>
    <x v="7"/>
  </r>
  <r>
    <d v="2025-08-06T00:00:00"/>
    <s v="INV-11840"/>
    <s v="CUST-1056"/>
    <s v="Noor Enterprise"/>
    <s v="Retail"/>
    <x v="0"/>
    <s v="S-108"/>
    <x v="0"/>
    <s v="BT1016"/>
    <x v="3"/>
    <x v="3"/>
    <n v="24"/>
    <n v="1935"/>
    <n v="46440"/>
    <n v="2"/>
    <n v="928.80000000000007"/>
    <n v="2275.56"/>
    <n v="47786.759999999987"/>
    <s v="Paid"/>
    <s v="Cash"/>
    <x v="2"/>
  </r>
  <r>
    <d v="2025-12-10T00:00:00"/>
    <s v="INV-11841"/>
    <s v="CUST-1036"/>
    <s v="Sakib Enterprise"/>
    <s v="Retail"/>
    <x v="9"/>
    <s v="S-104"/>
    <x v="9"/>
    <s v="BT1004"/>
    <x v="4"/>
    <x v="4"/>
    <n v="8"/>
    <n v="1416"/>
    <n v="11328"/>
    <n v="2"/>
    <n v="226.56"/>
    <n v="555.072"/>
    <n v="11656.512000000001"/>
    <s v="Due"/>
    <s v="Nagad"/>
    <x v="0"/>
  </r>
  <r>
    <d v="2026-04-20T00:00:00"/>
    <s v="INV-11842"/>
    <s v="CUST-1051"/>
    <s v="Future Energy BD"/>
    <s v="Dealer"/>
    <x v="0"/>
    <s v="S-108"/>
    <x v="0"/>
    <s v="BT1031"/>
    <x v="9"/>
    <x v="8"/>
    <n v="7"/>
    <n v="139"/>
    <n v="973"/>
    <n v="0"/>
    <n v="0"/>
    <n v="48.650000000000013"/>
    <n v="1021.65"/>
    <s v="Partial"/>
    <s v="bKash"/>
    <x v="5"/>
  </r>
  <r>
    <d v="2026-04-14T00:00:00"/>
    <s v="INV-11843"/>
    <s v="CUST-1035"/>
    <s v="M/S Golden Power"/>
    <s v="Corporate"/>
    <x v="7"/>
    <s v="S-101"/>
    <x v="7"/>
    <s v="BT1004"/>
    <x v="4"/>
    <x v="4"/>
    <n v="16"/>
    <n v="912"/>
    <n v="14592"/>
    <n v="0"/>
    <n v="0"/>
    <n v="729.6"/>
    <n v="15321.6"/>
    <s v="Partial"/>
    <s v="Nagad"/>
    <x v="3"/>
  </r>
  <r>
    <d v="2025-05-26T00:00:00"/>
    <s v="INV-11844"/>
    <s v="CUST-1058"/>
    <s v="Dhaka Hot Power Solution"/>
    <s v="Dealer"/>
    <x v="7"/>
    <s v="S-101"/>
    <x v="7"/>
    <s v="BT1026"/>
    <x v="24"/>
    <x v="12"/>
    <n v="25"/>
    <n v="1111"/>
    <n v="27775"/>
    <n v="2"/>
    <n v="555.5"/>
    <n v="1360.9749999999999"/>
    <n v="28580.474999999999"/>
    <s v="Paid"/>
    <s v="Nagad"/>
    <x v="3"/>
  </r>
  <r>
    <d v="2026-04-01T00:00:00"/>
    <s v="INV-11845"/>
    <s v="CUST-1003"/>
    <s v="Bismillah Traders"/>
    <s v="Retail"/>
    <x v="12"/>
    <s v="S-112"/>
    <x v="12"/>
    <s v="BT1013"/>
    <x v="1"/>
    <x v="1"/>
    <n v="16"/>
    <n v="192"/>
    <n v="3072"/>
    <n v="5"/>
    <n v="153.6"/>
    <n v="145.91999999999999"/>
    <n v="3064.32"/>
    <s v="Paid"/>
    <s v="Cash"/>
    <x v="3"/>
  </r>
  <r>
    <d v="2025-07-08T00:00:00"/>
    <s v="INV-11846"/>
    <s v="CUST-1039"/>
    <s v="M/S Battery World"/>
    <s v="Distributor"/>
    <x v="4"/>
    <s v="S-109"/>
    <x v="4"/>
    <s v="BT1004"/>
    <x v="4"/>
    <x v="4"/>
    <n v="4"/>
    <n v="797"/>
    <n v="3188"/>
    <n v="0"/>
    <n v="0"/>
    <n v="159.4"/>
    <n v="3347.4"/>
    <s v="Paid"/>
    <s v="Nagad"/>
    <x v="7"/>
  </r>
  <r>
    <d v="2025-12-15T00:00:00"/>
    <s v="INV-11847"/>
    <s v="CUST-1040"/>
    <s v="Jannat Electronics"/>
    <s v="Dealer"/>
    <x v="2"/>
    <s v="S-103"/>
    <x v="2"/>
    <s v="BT1028"/>
    <x v="6"/>
    <x v="2"/>
    <n v="28"/>
    <n v="817"/>
    <n v="22876"/>
    <n v="0"/>
    <n v="0"/>
    <n v="1143.8"/>
    <n v="24019.8"/>
    <s v="Paid"/>
    <s v="Cash"/>
    <x v="1"/>
  </r>
  <r>
    <d v="2026-03-16T00:00:00"/>
    <s v="INV-11848"/>
    <s v="CUST-1010"/>
    <s v="New Bangla Enterprise"/>
    <s v="Dealer"/>
    <x v="6"/>
    <s v="S-105"/>
    <x v="6"/>
    <s v="BT1003"/>
    <x v="7"/>
    <x v="6"/>
    <n v="11"/>
    <n v="726"/>
    <n v="7986"/>
    <n v="0"/>
    <n v="0"/>
    <n v="399.3"/>
    <n v="8385.2999999999993"/>
    <s v="Partial"/>
    <s v="bKash"/>
    <x v="0"/>
  </r>
  <r>
    <d v="2025-08-28T00:00:00"/>
    <s v="INV-11849"/>
    <s v="CUST-1016"/>
    <s v="Nabil Enterprise"/>
    <s v="Corporate"/>
    <x v="11"/>
    <s v="S-114"/>
    <x v="11"/>
    <s v="BT1002"/>
    <x v="15"/>
    <x v="12"/>
    <n v="15"/>
    <n v="640"/>
    <n v="9600"/>
    <n v="0"/>
    <n v="0"/>
    <n v="480"/>
    <n v="10080"/>
    <s v="Paid"/>
    <s v="Cash"/>
    <x v="3"/>
  </r>
  <r>
    <d v="2025-11-26T00:00:00"/>
    <s v="INV-11850"/>
    <s v="CUST-1031"/>
    <s v="Barisal Electronics"/>
    <s v="Distributor"/>
    <x v="6"/>
    <s v="S-105"/>
    <x v="6"/>
    <s v="BT1002"/>
    <x v="15"/>
    <x v="12"/>
    <n v="15"/>
    <n v="1064"/>
    <n v="15960"/>
    <n v="0"/>
    <n v="0"/>
    <n v="798"/>
    <n v="16758"/>
    <s v="Paid"/>
    <s v="Nagad"/>
    <x v="4"/>
  </r>
  <r>
    <d v="2025-12-03T00:00:00"/>
    <s v="INV-11851"/>
    <s v="CUST-1060"/>
    <s v="SunLight Battery"/>
    <s v="Dealer"/>
    <x v="1"/>
    <s v="S-106"/>
    <x v="1"/>
    <s v="BT1016"/>
    <x v="3"/>
    <x v="3"/>
    <n v="9"/>
    <n v="2961"/>
    <n v="26649"/>
    <n v="10"/>
    <n v="2664.9"/>
    <n v="1199.2049999999999"/>
    <n v="25183.305"/>
    <s v="Partial"/>
    <s v="Cash"/>
    <x v="3"/>
  </r>
  <r>
    <d v="2025-12-15T00:00:00"/>
    <s v="INV-11852"/>
    <s v="CUST-1047"/>
    <s v="Sonar Bangla Traders"/>
    <s v="Retail"/>
    <x v="6"/>
    <s v="S-105"/>
    <x v="6"/>
    <s v="BT1025"/>
    <x v="13"/>
    <x v="10"/>
    <n v="24"/>
    <n v="504"/>
    <n v="12096"/>
    <n v="5"/>
    <n v="604.80000000000007"/>
    <n v="574.56000000000006"/>
    <n v="12065.76"/>
    <s v="Paid"/>
    <s v="Cash"/>
    <x v="5"/>
  </r>
  <r>
    <d v="2026-05-02T00:00:00"/>
    <s v="INV-11853"/>
    <s v="CUST-1034"/>
    <s v="M/S Al Madina Traders"/>
    <s v="Dealer"/>
    <x v="1"/>
    <s v="S-106"/>
    <x v="1"/>
    <s v="BT1019"/>
    <x v="12"/>
    <x v="0"/>
    <n v="30"/>
    <n v="1226"/>
    <n v="36780"/>
    <n v="0"/>
    <n v="0"/>
    <n v="1839"/>
    <n v="38619"/>
    <s v="Paid"/>
    <s v="bKash"/>
    <x v="1"/>
  </r>
  <r>
    <d v="2025-07-12T00:00:00"/>
    <s v="INV-11854"/>
    <s v="CUST-1049"/>
    <s v="M/S Reliable Enterprise"/>
    <s v="Distributor"/>
    <x v="13"/>
    <s v="S-102"/>
    <x v="13"/>
    <s v="BT1016"/>
    <x v="3"/>
    <x v="3"/>
    <n v="30"/>
    <n v="4448"/>
    <n v="133440"/>
    <n v="5"/>
    <n v="6672"/>
    <n v="6338.4000000000005"/>
    <n v="133106.4"/>
    <s v="Due"/>
    <s v="Cash"/>
    <x v="5"/>
  </r>
  <r>
    <d v="2025-06-21T00:00:00"/>
    <s v="INV-11855"/>
    <s v="CUST-1010"/>
    <s v="New Bangla Enterprise"/>
    <s v="Distributor"/>
    <x v="2"/>
    <s v="S-103"/>
    <x v="2"/>
    <s v="BT1017"/>
    <x v="23"/>
    <x v="13"/>
    <n v="28"/>
    <n v="6204"/>
    <n v="173712"/>
    <n v="5"/>
    <n v="8685.6"/>
    <n v="8251.32"/>
    <n v="173277.72"/>
    <s v="Partial"/>
    <s v="bKash"/>
    <x v="3"/>
  </r>
  <r>
    <d v="2025-05-15T00:00:00"/>
    <s v="INV-11856"/>
    <s v="CUST-1013"/>
    <s v="Sadia Enterprise"/>
    <s v="Distributor"/>
    <x v="0"/>
    <s v="S-108"/>
    <x v="0"/>
    <s v="BT1030"/>
    <x v="22"/>
    <x v="8"/>
    <n v="16"/>
    <n v="80"/>
    <n v="1280"/>
    <n v="0"/>
    <n v="0"/>
    <n v="64"/>
    <n v="1344"/>
    <s v="Paid"/>
    <s v="Nagad"/>
    <x v="0"/>
  </r>
  <r>
    <d v="2026-02-07T00:00:00"/>
    <s v="INV-11857"/>
    <s v="CUST-1002"/>
    <s v="Karim Battery House"/>
    <s v="Dealer"/>
    <x v="6"/>
    <s v="S-105"/>
    <x v="6"/>
    <s v="BT1007"/>
    <x v="5"/>
    <x v="5"/>
    <n v="21"/>
    <n v="2407"/>
    <n v="50547"/>
    <n v="2"/>
    <n v="1010.94"/>
    <n v="2476.8029999999999"/>
    <n v="52012.862999999998"/>
    <s v="Paid"/>
    <s v="Bank Transfer"/>
    <x v="0"/>
  </r>
  <r>
    <d v="2025-10-23T00:00:00"/>
    <s v="INV-11858"/>
    <s v="CUST-1058"/>
    <s v="Dhaka Hot Power Solution"/>
    <s v="Corporate"/>
    <x v="3"/>
    <s v="S-107"/>
    <x v="3"/>
    <s v="BT1017"/>
    <x v="23"/>
    <x v="13"/>
    <n v="25"/>
    <n v="5202"/>
    <n v="130050"/>
    <n v="0"/>
    <n v="0"/>
    <n v="6502.5"/>
    <n v="136552.5"/>
    <s v="Paid"/>
    <s v="bKash"/>
    <x v="4"/>
  </r>
  <r>
    <d v="2026-01-16T00:00:00"/>
    <s v="INV-11859"/>
    <s v="CUST-1009"/>
    <s v="Amin Battery Center"/>
    <s v="Retail"/>
    <x v="7"/>
    <s v="S-101"/>
    <x v="7"/>
    <s v="BT1007"/>
    <x v="5"/>
    <x v="5"/>
    <n v="2"/>
    <n v="2512"/>
    <n v="5024"/>
    <n v="2"/>
    <n v="100.48"/>
    <n v="246.17599999999999"/>
    <n v="5169.6960000000008"/>
    <s v="Paid"/>
    <s v="bKash"/>
    <x v="0"/>
  </r>
  <r>
    <d v="2025-07-28T00:00:00"/>
    <s v="INV-11860"/>
    <s v="CUST-1020"/>
    <s v="Nusrat Electronics"/>
    <s v="Retail"/>
    <x v="7"/>
    <s v="S-101"/>
    <x v="7"/>
    <s v="BT1031"/>
    <x v="9"/>
    <x v="8"/>
    <n v="14"/>
    <n v="42"/>
    <n v="588"/>
    <n v="0"/>
    <n v="0"/>
    <n v="29.4"/>
    <n v="617.4"/>
    <s v="Paid"/>
    <s v="Cash"/>
    <x v="0"/>
  </r>
  <r>
    <d v="2025-05-18T00:00:00"/>
    <s v="INV-11861"/>
    <s v="CUST-1018"/>
    <s v="Maisha Corporation"/>
    <s v="Retail"/>
    <x v="2"/>
    <s v="S-103"/>
    <x v="2"/>
    <s v="BT1019"/>
    <x v="12"/>
    <x v="0"/>
    <n v="20"/>
    <n v="1876"/>
    <n v="37520"/>
    <n v="5"/>
    <n v="1876"/>
    <n v="1782.2"/>
    <n v="37426.199999999997"/>
    <s v="Partial"/>
    <s v="Nagad"/>
    <x v="7"/>
  </r>
  <r>
    <d v="2025-07-15T00:00:00"/>
    <s v="INV-11862"/>
    <s v="CUST-1031"/>
    <s v="Barisal Electronics"/>
    <s v="Distributor"/>
    <x v="10"/>
    <s v="S-111"/>
    <x v="10"/>
    <s v="BT1008"/>
    <x v="8"/>
    <x v="7"/>
    <n v="24"/>
    <n v="343"/>
    <n v="8232"/>
    <n v="2"/>
    <n v="164.64"/>
    <n v="403.36799999999999"/>
    <n v="8470.7279999999992"/>
    <s v="Paid"/>
    <s v="Nagad"/>
    <x v="0"/>
  </r>
  <r>
    <d v="2025-07-24T00:00:00"/>
    <s v="INV-11863"/>
    <s v="CUST-1019"/>
    <s v="Rifat Enterprise"/>
    <s v="Dealer"/>
    <x v="0"/>
    <s v="S-108"/>
    <x v="0"/>
    <s v="BT1014"/>
    <x v="18"/>
    <x v="12"/>
    <n v="21"/>
    <n v="901"/>
    <n v="18921"/>
    <n v="0"/>
    <n v="0"/>
    <n v="946.05000000000007"/>
    <n v="19867.05"/>
    <s v="Partial"/>
    <s v="Cash"/>
    <x v="5"/>
  </r>
  <r>
    <d v="2026-02-02T00:00:00"/>
    <s v="INV-11864"/>
    <s v="CUST-1030"/>
    <s v="Chattogram Battery Point"/>
    <s v="Retail"/>
    <x v="11"/>
    <s v="S-114"/>
    <x v="11"/>
    <s v="BT1008"/>
    <x v="8"/>
    <x v="7"/>
    <n v="29"/>
    <n v="843"/>
    <n v="24447"/>
    <n v="0"/>
    <n v="0"/>
    <n v="1222.3499999999999"/>
    <n v="25669.35"/>
    <s v="Due"/>
    <s v="Nagad"/>
    <x v="0"/>
  </r>
  <r>
    <d v="2025-07-19T00:00:00"/>
    <s v="INV-11865"/>
    <s v="CUST-1019"/>
    <s v="Rifat Enterprise"/>
    <s v="Corporate"/>
    <x v="0"/>
    <s v="S-108"/>
    <x v="0"/>
    <s v="BT1019"/>
    <x v="12"/>
    <x v="0"/>
    <n v="18"/>
    <n v="1910"/>
    <n v="34380"/>
    <n v="2"/>
    <n v="687.6"/>
    <n v="1684.62"/>
    <n v="35377.019999999997"/>
    <s v="Due"/>
    <s v="bKash"/>
    <x v="7"/>
  </r>
  <r>
    <d v="2025-11-20T00:00:00"/>
    <s v="INV-11866"/>
    <s v="CUST-1036"/>
    <s v="Sakib Enterprise"/>
    <s v="Retail"/>
    <x v="1"/>
    <s v="S-106"/>
    <x v="1"/>
    <s v="BT1009"/>
    <x v="2"/>
    <x v="2"/>
    <n v="30"/>
    <n v="1682"/>
    <n v="50460"/>
    <n v="5"/>
    <n v="2523"/>
    <n v="2396.85"/>
    <n v="50333.85"/>
    <s v="Paid"/>
    <s v="Nagad"/>
    <x v="0"/>
  </r>
  <r>
    <d v="2026-03-11T00:00:00"/>
    <s v="INV-11867"/>
    <s v="CUST-1009"/>
    <s v="Amin Battery Center"/>
    <s v="Retail"/>
    <x v="2"/>
    <s v="S-103"/>
    <x v="2"/>
    <s v="BT1004"/>
    <x v="4"/>
    <x v="4"/>
    <n v="28"/>
    <n v="1278"/>
    <n v="35784"/>
    <n v="0"/>
    <n v="0"/>
    <n v="1789.2"/>
    <n v="37573.199999999997"/>
    <s v="Partial"/>
    <s v="Bank Transfer"/>
    <x v="6"/>
  </r>
  <r>
    <d v="2025-06-01T00:00:00"/>
    <s v="INV-11868"/>
    <s v="CUST-1023"/>
    <s v="M/S Fahim Traders"/>
    <s v="Retail"/>
    <x v="8"/>
    <s v="S-110"/>
    <x v="8"/>
    <s v="BT1026"/>
    <x v="24"/>
    <x v="12"/>
    <n v="5"/>
    <n v="864"/>
    <n v="4320"/>
    <n v="0"/>
    <n v="0"/>
    <n v="216"/>
    <n v="4536"/>
    <s v="Partial"/>
    <s v="Nagad"/>
    <x v="3"/>
  </r>
  <r>
    <d v="2025-09-24T00:00:00"/>
    <s v="INV-11869"/>
    <s v="CUST-1030"/>
    <s v="Chattogram Battery Point"/>
    <s v="Retail"/>
    <x v="13"/>
    <s v="S-102"/>
    <x v="13"/>
    <s v="BT1018"/>
    <x v="16"/>
    <x v="13"/>
    <n v="22"/>
    <n v="7097"/>
    <n v="156134"/>
    <n v="0"/>
    <n v="0"/>
    <n v="7806.7000000000007"/>
    <n v="163940.70000000001"/>
    <s v="Partial"/>
    <s v="Bank Transfer"/>
    <x v="4"/>
  </r>
  <r>
    <d v="2025-11-30T00:00:00"/>
    <s v="INV-11870"/>
    <s v="CUST-1012"/>
    <s v="Mim Electronics"/>
    <s v="Corporate"/>
    <x v="12"/>
    <s v="S-112"/>
    <x v="12"/>
    <s v="BT1024"/>
    <x v="14"/>
    <x v="11"/>
    <n v="18"/>
    <n v="261"/>
    <n v="4698"/>
    <n v="0"/>
    <n v="0"/>
    <n v="234.9"/>
    <n v="4932.8999999999996"/>
    <s v="Paid"/>
    <s v="bKash"/>
    <x v="3"/>
  </r>
  <r>
    <d v="2025-05-30T00:00:00"/>
    <s v="INV-11871"/>
    <s v="CUST-1015"/>
    <s v="Sumi Battery House"/>
    <s v="Retail"/>
    <x v="10"/>
    <s v="S-111"/>
    <x v="10"/>
    <s v="BT1019"/>
    <x v="12"/>
    <x v="0"/>
    <n v="22"/>
    <n v="1684"/>
    <n v="37048"/>
    <n v="0"/>
    <n v="0"/>
    <n v="1852.4"/>
    <n v="38900.400000000001"/>
    <s v="Partial"/>
    <s v="Bank Transfer"/>
    <x v="3"/>
  </r>
  <r>
    <d v="2025-07-01T00:00:00"/>
    <s v="INV-11872"/>
    <s v="CUST-1058"/>
    <s v="Dhaka Hot Power Solution"/>
    <s v="Retail"/>
    <x v="10"/>
    <s v="S-111"/>
    <x v="10"/>
    <s v="BT1021"/>
    <x v="17"/>
    <x v="0"/>
    <n v="27"/>
    <n v="1380"/>
    <n v="37260"/>
    <n v="5"/>
    <n v="1863"/>
    <n v="1769.85"/>
    <n v="37166.85"/>
    <s v="Paid"/>
    <s v="Nagad"/>
    <x v="2"/>
  </r>
  <r>
    <d v="2025-10-06T00:00:00"/>
    <s v="INV-11873"/>
    <s v="CUST-1019"/>
    <s v="Rifat Enterprise"/>
    <s v="Dealer"/>
    <x v="9"/>
    <s v="S-104"/>
    <x v="9"/>
    <s v="BT1002"/>
    <x v="15"/>
    <x v="12"/>
    <n v="5"/>
    <n v="826"/>
    <n v="4130"/>
    <n v="5"/>
    <n v="206.5"/>
    <n v="196.17500000000001"/>
    <n v="4119.6750000000002"/>
    <s v="Paid"/>
    <s v="bKash"/>
    <x v="4"/>
  </r>
  <r>
    <d v="2025-07-27T00:00:00"/>
    <s v="INV-11874"/>
    <s v="CUST-1045"/>
    <s v="Digital Power BD"/>
    <s v="Corporate"/>
    <x v="2"/>
    <s v="S-103"/>
    <x v="2"/>
    <s v="BT1025"/>
    <x v="13"/>
    <x v="10"/>
    <n v="6"/>
    <n v="1508"/>
    <n v="9048"/>
    <n v="10"/>
    <n v="904.80000000000007"/>
    <n v="407.16"/>
    <n v="8550.36"/>
    <s v="Partial"/>
    <s v="bKash"/>
    <x v="2"/>
  </r>
  <r>
    <d v="2025-10-19T00:00:00"/>
    <s v="INV-11875"/>
    <s v="CUST-1041"/>
    <s v="Nahar Enterprise"/>
    <s v="Corporate"/>
    <x v="10"/>
    <s v="S-111"/>
    <x v="10"/>
    <s v="BT1001"/>
    <x v="28"/>
    <x v="0"/>
    <n v="4"/>
    <n v="1989"/>
    <n v="7956"/>
    <n v="2"/>
    <n v="159.12"/>
    <n v="389.84400000000011"/>
    <n v="8186.7240000000002"/>
    <s v="Paid"/>
    <s v="Cash"/>
    <x v="0"/>
  </r>
  <r>
    <d v="2025-09-23T00:00:00"/>
    <s v="INV-11876"/>
    <s v="CUST-1060"/>
    <s v="SunLight Battery"/>
    <s v="Distributor"/>
    <x v="8"/>
    <s v="S-110"/>
    <x v="8"/>
    <s v="BT1018"/>
    <x v="16"/>
    <x v="13"/>
    <n v="16"/>
    <n v="5696"/>
    <n v="91136"/>
    <n v="0"/>
    <n v="0"/>
    <n v="4556.8"/>
    <n v="95692.800000000003"/>
    <s v="Paid"/>
    <s v="Bank Transfer"/>
    <x v="3"/>
  </r>
  <r>
    <d v="2025-05-22T00:00:00"/>
    <s v="INV-11877"/>
    <s v="CUST-1045"/>
    <s v="Digital Power BD"/>
    <s v="Distributor"/>
    <x v="9"/>
    <s v="S-104"/>
    <x v="9"/>
    <s v="BT1017"/>
    <x v="23"/>
    <x v="13"/>
    <n v="24"/>
    <n v="2605"/>
    <n v="62520"/>
    <n v="0"/>
    <n v="0"/>
    <n v="3126"/>
    <n v="65646"/>
    <s v="Paid"/>
    <s v="Cash"/>
    <x v="5"/>
  </r>
  <r>
    <d v="2026-02-22T00:00:00"/>
    <s v="INV-11878"/>
    <s v="CUST-1004"/>
    <s v="M/S Noor Enterprise"/>
    <s v="Dealer"/>
    <x v="2"/>
    <s v="S-103"/>
    <x v="2"/>
    <s v="BT1021"/>
    <x v="17"/>
    <x v="0"/>
    <n v="27"/>
    <n v="1779"/>
    <n v="48033"/>
    <n v="10"/>
    <n v="4803.3"/>
    <n v="2161.4850000000001"/>
    <n v="45391.184999999998"/>
    <s v="Paid"/>
    <s v="bKash"/>
    <x v="1"/>
  </r>
  <r>
    <d v="2026-03-29T00:00:00"/>
    <s v="INV-11879"/>
    <s v="CUST-1040"/>
    <s v="Jannat Electronics"/>
    <s v="Distributor"/>
    <x v="5"/>
    <s v="S-113"/>
    <x v="5"/>
    <s v="BT1018"/>
    <x v="16"/>
    <x v="13"/>
    <n v="25"/>
    <n v="4629"/>
    <n v="115725"/>
    <n v="2"/>
    <n v="2314.5"/>
    <n v="5670.5250000000005"/>
    <n v="119081.02499999999"/>
    <s v="Paid"/>
    <s v="bKash"/>
    <x v="2"/>
  </r>
  <r>
    <d v="2025-07-13T00:00:00"/>
    <s v="INV-11880"/>
    <s v="CUST-1051"/>
    <s v="Future Energy BD"/>
    <s v="Distributor"/>
    <x v="13"/>
    <s v="S-102"/>
    <x v="13"/>
    <s v="BT1030"/>
    <x v="22"/>
    <x v="8"/>
    <n v="15"/>
    <n v="32"/>
    <n v="480"/>
    <n v="0"/>
    <n v="0"/>
    <n v="24"/>
    <n v="504"/>
    <s v="Partial"/>
    <s v="Nagad"/>
    <x v="3"/>
  </r>
  <r>
    <d v="2025-09-25T00:00:00"/>
    <s v="INV-11881"/>
    <s v="CUST-1048"/>
    <s v="Fresh Battery House"/>
    <s v="Dealer"/>
    <x v="13"/>
    <s v="S-102"/>
    <x v="13"/>
    <s v="BT1014"/>
    <x v="18"/>
    <x v="12"/>
    <n v="1"/>
    <n v="1058"/>
    <n v="1058"/>
    <n v="2"/>
    <n v="21.16"/>
    <n v="51.841999999999999"/>
    <n v="1088.682"/>
    <s v="Paid"/>
    <s v="Cash"/>
    <x v="7"/>
  </r>
  <r>
    <d v="2025-12-31T00:00:00"/>
    <s v="INV-11882"/>
    <s v="CUST-1042"/>
    <s v="Nayeem Battery Store"/>
    <s v="Distributor"/>
    <x v="5"/>
    <s v="S-113"/>
    <x v="5"/>
    <s v="BT1021"/>
    <x v="17"/>
    <x v="0"/>
    <n v="8"/>
    <n v="2316"/>
    <n v="18528"/>
    <n v="0"/>
    <n v="0"/>
    <n v="926.40000000000009"/>
    <n v="19454.400000000001"/>
    <s v="Partial"/>
    <s v="Cash"/>
    <x v="6"/>
  </r>
  <r>
    <d v="2025-10-11T00:00:00"/>
    <s v="INV-11883"/>
    <s v="CUST-1058"/>
    <s v="Dhaka Hot Power Solution"/>
    <s v="Distributor"/>
    <x v="7"/>
    <s v="S-101"/>
    <x v="7"/>
    <s v="BT1015"/>
    <x v="10"/>
    <x v="9"/>
    <n v="20"/>
    <n v="1563"/>
    <n v="31260"/>
    <n v="0"/>
    <n v="0"/>
    <n v="1563"/>
    <n v="32823"/>
    <s v="Paid"/>
    <s v="Cash"/>
    <x v="2"/>
  </r>
  <r>
    <d v="2025-12-27T00:00:00"/>
    <s v="INV-11884"/>
    <s v="CUST-1058"/>
    <s v="Dhaka Hot Power Solution"/>
    <s v="Distributor"/>
    <x v="11"/>
    <s v="S-114"/>
    <x v="11"/>
    <s v="BT1026"/>
    <x v="24"/>
    <x v="12"/>
    <n v="21"/>
    <n v="949"/>
    <n v="19929"/>
    <n v="2"/>
    <n v="398.58"/>
    <n v="976.52099999999996"/>
    <n v="20506.940999999999"/>
    <s v="Partial"/>
    <s v="bKash"/>
    <x v="6"/>
  </r>
  <r>
    <d v="2025-07-24T00:00:00"/>
    <s v="INV-11885"/>
    <s v="CUST-1040"/>
    <s v="Jannat Electronics"/>
    <s v="Dealer"/>
    <x v="10"/>
    <s v="S-111"/>
    <x v="10"/>
    <s v="BT1011"/>
    <x v="26"/>
    <x v="0"/>
    <n v="28"/>
    <n v="2251"/>
    <n v="63028"/>
    <n v="0"/>
    <n v="0"/>
    <n v="3151.4"/>
    <n v="66179.399999999994"/>
    <s v="Paid"/>
    <s v="Bank Transfer"/>
    <x v="7"/>
  </r>
  <r>
    <d v="2026-04-20T00:00:00"/>
    <s v="INV-11886"/>
    <s v="CUST-1025"/>
    <s v="City Battery Center"/>
    <s v="Corporate"/>
    <x v="4"/>
    <s v="S-109"/>
    <x v="4"/>
    <s v="BT1009"/>
    <x v="2"/>
    <x v="2"/>
    <n v="26"/>
    <n v="969"/>
    <n v="25194"/>
    <n v="0"/>
    <n v="0"/>
    <n v="1259.7"/>
    <n v="26453.7"/>
    <s v="Paid"/>
    <s v="bKash"/>
    <x v="2"/>
  </r>
  <r>
    <d v="2026-03-30T00:00:00"/>
    <s v="INV-11887"/>
    <s v="CUST-1020"/>
    <s v="Nusrat Electronics"/>
    <s v="Dealer"/>
    <x v="10"/>
    <s v="S-111"/>
    <x v="10"/>
    <s v="BT1024"/>
    <x v="14"/>
    <x v="11"/>
    <n v="1"/>
    <n v="239"/>
    <n v="239"/>
    <n v="0"/>
    <n v="0"/>
    <n v="11.95"/>
    <n v="250.95"/>
    <s v="Paid"/>
    <s v="Nagad"/>
    <x v="0"/>
  </r>
  <r>
    <d v="2025-08-19T00:00:00"/>
    <s v="INV-11888"/>
    <s v="CUST-1027"/>
    <s v="Khulna Battery House"/>
    <s v="Dealer"/>
    <x v="5"/>
    <s v="S-113"/>
    <x v="5"/>
    <s v="BT1014"/>
    <x v="18"/>
    <x v="12"/>
    <n v="21"/>
    <n v="888"/>
    <n v="18648"/>
    <n v="5"/>
    <n v="932.40000000000009"/>
    <n v="885.78"/>
    <n v="18601.38"/>
    <s v="Due"/>
    <s v="Cash"/>
    <x v="0"/>
  </r>
  <r>
    <d v="2025-10-17T00:00:00"/>
    <s v="INV-11889"/>
    <s v="CUST-1052"/>
    <s v="Anando Electronics Point"/>
    <s v="Retail"/>
    <x v="4"/>
    <s v="S-109"/>
    <x v="4"/>
    <s v="BT1006"/>
    <x v="11"/>
    <x v="10"/>
    <n v="20"/>
    <n v="683"/>
    <n v="13660"/>
    <n v="0"/>
    <n v="0"/>
    <n v="683"/>
    <n v="14343"/>
    <s v="Paid"/>
    <s v="bKash"/>
    <x v="1"/>
  </r>
  <r>
    <d v="2025-05-19T00:00:00"/>
    <s v="INV-11890"/>
    <s v="CUST-1050"/>
    <s v="Win Battery Point"/>
    <s v="Corporate"/>
    <x v="3"/>
    <s v="S-107"/>
    <x v="3"/>
    <s v="BT1006"/>
    <x v="11"/>
    <x v="10"/>
    <n v="9"/>
    <n v="1206"/>
    <n v="10854"/>
    <n v="2"/>
    <n v="217.08"/>
    <n v="531.846"/>
    <n v="11168.766"/>
    <s v="Partial"/>
    <s v="Nagad"/>
    <x v="4"/>
  </r>
  <r>
    <d v="2026-01-04T00:00:00"/>
    <s v="INV-11891"/>
    <s v="CUST-1038"/>
    <s v="Prime Battery Center"/>
    <s v="Dealer"/>
    <x v="8"/>
    <s v="S-110"/>
    <x v="8"/>
    <s v="BT1023"/>
    <x v="25"/>
    <x v="11"/>
    <n v="4"/>
    <n v="210"/>
    <n v="840"/>
    <n v="0"/>
    <n v="0"/>
    <n v="42"/>
    <n v="882"/>
    <s v="Due"/>
    <s v="Nagad"/>
    <x v="4"/>
  </r>
  <r>
    <d v="2025-05-15T00:00:00"/>
    <s v="INV-11892"/>
    <s v="CUST-1017"/>
    <s v="Hasan &amp; Brothers"/>
    <s v="Dealer"/>
    <x v="3"/>
    <s v="S-107"/>
    <x v="3"/>
    <s v="BT1003"/>
    <x v="7"/>
    <x v="6"/>
    <n v="20"/>
    <n v="1589"/>
    <n v="31780"/>
    <n v="5"/>
    <n v="1589"/>
    <n v="1509.55"/>
    <n v="31700.55"/>
    <s v="Paid"/>
    <s v="Bank Transfer"/>
    <x v="4"/>
  </r>
  <r>
    <d v="2026-04-05T00:00:00"/>
    <s v="INV-11893"/>
    <s v="CUST-1059"/>
    <s v="Sultan Power Solution"/>
    <s v="Dealer"/>
    <x v="9"/>
    <s v="S-104"/>
    <x v="9"/>
    <s v="BT1030"/>
    <x v="22"/>
    <x v="8"/>
    <n v="19"/>
    <n v="172"/>
    <n v="3268"/>
    <n v="2"/>
    <n v="65.36"/>
    <n v="160.13200000000001"/>
    <n v="3362.7719999999999"/>
    <s v="Paid"/>
    <s v="Bank Transfer"/>
    <x v="3"/>
  </r>
  <r>
    <d v="2026-01-22T00:00:00"/>
    <s v="INV-11894"/>
    <s v="CUST-1054"/>
    <s v="Sattar Power Solution"/>
    <s v="Retail"/>
    <x v="3"/>
    <s v="S-107"/>
    <x v="3"/>
    <s v="BT1017"/>
    <x v="23"/>
    <x v="13"/>
    <n v="28"/>
    <n v="2233"/>
    <n v="62524"/>
    <n v="10"/>
    <n v="6252.4000000000005"/>
    <n v="2813.58"/>
    <n v="59085.18"/>
    <s v="Due"/>
    <s v="bKash"/>
    <x v="1"/>
  </r>
  <r>
    <d v="2026-03-01T00:00:00"/>
    <s v="INV-11895"/>
    <s v="CUST-1060"/>
    <s v="SunLight Battery"/>
    <s v="Dealer"/>
    <x v="4"/>
    <s v="S-109"/>
    <x v="4"/>
    <s v="BT1015"/>
    <x v="10"/>
    <x v="9"/>
    <n v="16"/>
    <n v="2014"/>
    <n v="32224"/>
    <n v="0"/>
    <n v="0"/>
    <n v="1611.2"/>
    <n v="33835.199999999997"/>
    <s v="Due"/>
    <s v="Bank Transfer"/>
    <x v="0"/>
  </r>
  <r>
    <d v="2025-08-23T00:00:00"/>
    <s v="INV-11896"/>
    <s v="CUST-1045"/>
    <s v="Digital Power BD"/>
    <s v="Corporate"/>
    <x v="7"/>
    <s v="S-101"/>
    <x v="7"/>
    <s v="BT1024"/>
    <x v="14"/>
    <x v="11"/>
    <n v="30"/>
    <n v="247"/>
    <n v="7410"/>
    <n v="2"/>
    <n v="148.19999999999999"/>
    <n v="363.09"/>
    <n v="7624.89"/>
    <s v="Paid"/>
    <s v="Nagad"/>
    <x v="6"/>
  </r>
  <r>
    <d v="2025-08-31T00:00:00"/>
    <s v="INV-11897"/>
    <s v="CUST-1039"/>
    <s v="M/S Battery World"/>
    <s v="Retail"/>
    <x v="8"/>
    <s v="S-110"/>
    <x v="8"/>
    <s v="BT1021"/>
    <x v="17"/>
    <x v="0"/>
    <n v="12"/>
    <n v="1094"/>
    <n v="13128"/>
    <n v="2"/>
    <n v="262.56"/>
    <n v="643.27200000000005"/>
    <n v="13508.712"/>
    <s v="Partial"/>
    <s v="Nagad"/>
    <x v="6"/>
  </r>
  <r>
    <d v="2025-06-14T00:00:00"/>
    <s v="INV-11898"/>
    <s v="CUST-1049"/>
    <s v="M/S Reliable Enterprise"/>
    <s v="Corporate"/>
    <x v="12"/>
    <s v="S-112"/>
    <x v="12"/>
    <s v="BT1016"/>
    <x v="3"/>
    <x v="3"/>
    <n v="29"/>
    <n v="2894"/>
    <n v="83926"/>
    <n v="0"/>
    <n v="0"/>
    <n v="4196.3"/>
    <n v="88122.3"/>
    <s v="Paid"/>
    <s v="Bank Transfer"/>
    <x v="4"/>
  </r>
  <r>
    <d v="2025-07-01T00:00:00"/>
    <s v="INV-11899"/>
    <s v="CUST-1034"/>
    <s v="M/S Al Madina Traders"/>
    <s v="Dealer"/>
    <x v="4"/>
    <s v="S-109"/>
    <x v="4"/>
    <s v="BT1011"/>
    <x v="26"/>
    <x v="0"/>
    <n v="22"/>
    <n v="2500"/>
    <n v="55000"/>
    <n v="10"/>
    <n v="5500"/>
    <n v="2475"/>
    <n v="51975"/>
    <s v="Paid"/>
    <s v="Bank Transfer"/>
    <x v="3"/>
  </r>
  <r>
    <d v="2025-12-10T00:00:00"/>
    <s v="INV-11900"/>
    <s v="CUST-1029"/>
    <s v="Noakhali Enterprise"/>
    <s v="Corporate"/>
    <x v="1"/>
    <s v="S-106"/>
    <x v="1"/>
    <s v="BT1013"/>
    <x v="1"/>
    <x v="1"/>
    <n v="23"/>
    <n v="237"/>
    <n v="5451"/>
    <n v="10"/>
    <n v="545.1"/>
    <n v="245.29499999999999"/>
    <n v="5151.1949999999997"/>
    <s v="Due"/>
    <s v="Bank Transfer"/>
    <x v="6"/>
  </r>
  <r>
    <d v="2026-03-27T00:00:00"/>
    <s v="INV-11901"/>
    <s v="CUST-1021"/>
    <s v="Green Power BD"/>
    <s v="Distributor"/>
    <x v="7"/>
    <s v="S-101"/>
    <x v="7"/>
    <s v="BT1003"/>
    <x v="7"/>
    <x v="6"/>
    <n v="20"/>
    <n v="1131"/>
    <n v="22620"/>
    <n v="2"/>
    <n v="452.4"/>
    <n v="1108.3800000000001"/>
    <n v="23275.98"/>
    <s v="Paid"/>
    <s v="bKash"/>
    <x v="3"/>
  </r>
  <r>
    <d v="2025-08-14T00:00:00"/>
    <s v="INV-11902"/>
    <s v="CUST-1039"/>
    <s v="M/S Battery World"/>
    <s v="Distributor"/>
    <x v="0"/>
    <s v="S-108"/>
    <x v="0"/>
    <s v="BT1026"/>
    <x v="24"/>
    <x v="12"/>
    <n v="4"/>
    <n v="775"/>
    <n v="3100"/>
    <n v="0"/>
    <n v="0"/>
    <n v="155"/>
    <n v="3255"/>
    <s v="Partial"/>
    <s v="Nagad"/>
    <x v="2"/>
  </r>
  <r>
    <d v="2026-01-29T00:00:00"/>
    <s v="INV-11903"/>
    <s v="CUST-1026"/>
    <s v="Rajdhani Electronics"/>
    <s v="Dealer"/>
    <x v="6"/>
    <s v="S-105"/>
    <x v="6"/>
    <s v="BT1005"/>
    <x v="27"/>
    <x v="15"/>
    <n v="9"/>
    <n v="2404"/>
    <n v="21636"/>
    <n v="0"/>
    <n v="0"/>
    <n v="1081.8"/>
    <n v="22717.8"/>
    <s v="Paid"/>
    <s v="Bank Transfer"/>
    <x v="4"/>
  </r>
  <r>
    <d v="2025-12-14T00:00:00"/>
    <s v="INV-11904"/>
    <s v="CUST-1042"/>
    <s v="Nayeem Battery Store"/>
    <s v="Retail"/>
    <x v="5"/>
    <s v="S-113"/>
    <x v="5"/>
    <s v="BT1031"/>
    <x v="9"/>
    <x v="8"/>
    <n v="30"/>
    <n v="116"/>
    <n v="3480"/>
    <n v="0"/>
    <n v="0"/>
    <n v="174"/>
    <n v="3654"/>
    <s v="Paid"/>
    <s v="Nagad"/>
    <x v="0"/>
  </r>
  <r>
    <d v="2026-01-20T00:00:00"/>
    <s v="INV-11905"/>
    <s v="CUST-1057"/>
    <s v="Amin Battery Center"/>
    <s v="Retail"/>
    <x v="2"/>
    <s v="S-103"/>
    <x v="2"/>
    <s v="BT1024"/>
    <x v="14"/>
    <x v="11"/>
    <n v="9"/>
    <n v="172"/>
    <n v="1548"/>
    <n v="2"/>
    <n v="30.96"/>
    <n v="75.852000000000004"/>
    <n v="1592.8920000000001"/>
    <s v="Due"/>
    <s v="bKash"/>
    <x v="3"/>
  </r>
  <r>
    <d v="2025-09-07T00:00:00"/>
    <s v="INV-11906"/>
    <s v="CUST-1027"/>
    <s v="Khulna Battery House"/>
    <s v="Dealer"/>
    <x v="4"/>
    <s v="S-109"/>
    <x v="4"/>
    <s v="BT1031"/>
    <x v="9"/>
    <x v="8"/>
    <n v="5"/>
    <n v="193"/>
    <n v="965"/>
    <n v="5"/>
    <n v="48.25"/>
    <n v="45.837500000000013"/>
    <n v="962.58749999999998"/>
    <s v="Partial"/>
    <s v="Nagad"/>
    <x v="7"/>
  </r>
  <r>
    <d v="2025-12-04T00:00:00"/>
    <s v="INV-11907"/>
    <s v="CUST-1009"/>
    <s v="Amin Battery Center"/>
    <s v="Corporate"/>
    <x v="4"/>
    <s v="S-109"/>
    <x v="4"/>
    <s v="BT1006"/>
    <x v="11"/>
    <x v="10"/>
    <n v="3"/>
    <n v="1555"/>
    <n v="4665"/>
    <n v="2"/>
    <n v="93.3"/>
    <n v="228.58500000000001"/>
    <n v="4800.2849999999999"/>
    <s v="Partial"/>
    <s v="Nagad"/>
    <x v="4"/>
  </r>
  <r>
    <d v="2026-04-24T00:00:00"/>
    <s v="INV-11908"/>
    <s v="CUST-1053"/>
    <s v="Nikunjo Hevvey Enargy"/>
    <s v="Corporate"/>
    <x v="1"/>
    <s v="S-106"/>
    <x v="1"/>
    <s v="BT1002"/>
    <x v="15"/>
    <x v="12"/>
    <n v="16"/>
    <n v="671"/>
    <n v="10736"/>
    <n v="0"/>
    <n v="0"/>
    <n v="536.80000000000007"/>
    <n v="11272.8"/>
    <s v="Paid"/>
    <s v="Nagad"/>
    <x v="1"/>
  </r>
  <r>
    <d v="2026-01-04T00:00:00"/>
    <s v="INV-11909"/>
    <s v="CUST-1008"/>
    <s v="Brothers Electronics"/>
    <s v="Corporate"/>
    <x v="11"/>
    <s v="S-114"/>
    <x v="11"/>
    <s v="BT1028"/>
    <x v="6"/>
    <x v="2"/>
    <n v="1"/>
    <n v="1039"/>
    <n v="1039"/>
    <n v="0"/>
    <n v="0"/>
    <n v="51.95"/>
    <n v="1090.95"/>
    <s v="Paid"/>
    <s v="Nagad"/>
    <x v="1"/>
  </r>
  <r>
    <d v="2026-02-10T00:00:00"/>
    <s v="INV-11910"/>
    <s v="CUST-1057"/>
    <s v="Amin Battery Center"/>
    <s v="Corporate"/>
    <x v="11"/>
    <s v="S-114"/>
    <x v="11"/>
    <s v="BT1030"/>
    <x v="22"/>
    <x v="8"/>
    <n v="16"/>
    <n v="156"/>
    <n v="2496"/>
    <n v="0"/>
    <n v="0"/>
    <n v="124.8"/>
    <n v="2620.8000000000002"/>
    <s v="Paid"/>
    <s v="Bank Transfer"/>
    <x v="3"/>
  </r>
  <r>
    <d v="2025-11-11T00:00:00"/>
    <s v="INV-11911"/>
    <s v="CUST-1018"/>
    <s v="Maisha Corporation"/>
    <s v="Corporate"/>
    <x v="7"/>
    <s v="S-101"/>
    <x v="7"/>
    <s v="BT1024"/>
    <x v="14"/>
    <x v="11"/>
    <n v="3"/>
    <n v="162"/>
    <n v="486"/>
    <n v="2"/>
    <n v="9.7200000000000006"/>
    <n v="23.814"/>
    <n v="500.09399999999999"/>
    <s v="Partial"/>
    <s v="Cash"/>
    <x v="3"/>
  </r>
  <r>
    <d v="2026-05-12T00:00:00"/>
    <s v="INV-11912"/>
    <s v="CUST-1036"/>
    <s v="Sakib Enterprise"/>
    <s v="Retail"/>
    <x v="2"/>
    <s v="S-103"/>
    <x v="2"/>
    <s v="BT1027"/>
    <x v="19"/>
    <x v="13"/>
    <n v="24"/>
    <n v="2824"/>
    <n v="67776"/>
    <n v="0"/>
    <n v="0"/>
    <n v="3388.8"/>
    <n v="71164.800000000003"/>
    <s v="Paid"/>
    <s v="Cash"/>
    <x v="4"/>
  </r>
  <r>
    <d v="2025-12-04T00:00:00"/>
    <s v="INV-11913"/>
    <s v="CUST-1019"/>
    <s v="Rifat Enterprise"/>
    <s v="Distributor"/>
    <x v="1"/>
    <s v="S-106"/>
    <x v="1"/>
    <s v="BT1019"/>
    <x v="12"/>
    <x v="0"/>
    <n v="11"/>
    <n v="1928"/>
    <n v="21208"/>
    <n v="2"/>
    <n v="424.16"/>
    <n v="1039.192"/>
    <n v="21823.031999999999"/>
    <s v="Paid"/>
    <s v="Cash"/>
    <x v="5"/>
  </r>
  <r>
    <d v="2026-02-27T00:00:00"/>
    <s v="INV-11914"/>
    <s v="CUST-1023"/>
    <s v="M/S Fahim Traders"/>
    <s v="Dealer"/>
    <x v="11"/>
    <s v="S-114"/>
    <x v="11"/>
    <s v="BT1016"/>
    <x v="3"/>
    <x v="3"/>
    <n v="20"/>
    <n v="3136"/>
    <n v="62720"/>
    <n v="10"/>
    <n v="6272"/>
    <n v="2822.4"/>
    <n v="59270.400000000001"/>
    <s v="Paid"/>
    <s v="Bank Transfer"/>
    <x v="3"/>
  </r>
  <r>
    <d v="2026-04-29T00:00:00"/>
    <s v="INV-11915"/>
    <s v="CUST-1010"/>
    <s v="New Bangla Enterprise"/>
    <s v="Dealer"/>
    <x v="3"/>
    <s v="S-107"/>
    <x v="3"/>
    <s v="BT1026"/>
    <x v="24"/>
    <x v="12"/>
    <n v="29"/>
    <n v="500"/>
    <n v="14500"/>
    <n v="0"/>
    <n v="0"/>
    <n v="725"/>
    <n v="15225"/>
    <s v="Paid"/>
    <s v="Bank Transfer"/>
    <x v="4"/>
  </r>
  <r>
    <d v="2025-12-04T00:00:00"/>
    <s v="INV-11916"/>
    <s v="CUST-1020"/>
    <s v="Nusrat Electronics"/>
    <s v="Dealer"/>
    <x v="6"/>
    <s v="S-105"/>
    <x v="6"/>
    <s v="BT1026"/>
    <x v="24"/>
    <x v="12"/>
    <n v="30"/>
    <n v="427"/>
    <n v="12810"/>
    <n v="0"/>
    <n v="0"/>
    <n v="640.5"/>
    <n v="13450.5"/>
    <s v="Partial"/>
    <s v="bKash"/>
    <x v="4"/>
  </r>
  <r>
    <d v="2025-10-30T00:00:00"/>
    <s v="INV-11917"/>
    <s v="CUST-1034"/>
    <s v="M/S Al Madina Traders"/>
    <s v="Retail"/>
    <x v="5"/>
    <s v="S-113"/>
    <x v="5"/>
    <s v="BT1014"/>
    <x v="18"/>
    <x v="12"/>
    <n v="25"/>
    <n v="1030"/>
    <n v="25750"/>
    <n v="5"/>
    <n v="1287.5"/>
    <n v="1223.125"/>
    <n v="25685.625"/>
    <s v="Due"/>
    <s v="Bank Transfer"/>
    <x v="6"/>
  </r>
  <r>
    <d v="2026-04-09T00:00:00"/>
    <s v="INV-11918"/>
    <s v="CUST-1015"/>
    <s v="Sumi Battery House"/>
    <s v="Corporate"/>
    <x v="1"/>
    <s v="S-106"/>
    <x v="1"/>
    <s v="BT1013"/>
    <x v="1"/>
    <x v="1"/>
    <n v="6"/>
    <n v="260"/>
    <n v="1560"/>
    <n v="0"/>
    <n v="0"/>
    <n v="78"/>
    <n v="1638"/>
    <s v="Paid"/>
    <s v="Bank Transfer"/>
    <x v="1"/>
  </r>
  <r>
    <d v="2026-02-21T00:00:00"/>
    <s v="INV-11919"/>
    <s v="CUST-1001"/>
    <s v="Rahim Enterprise"/>
    <s v="Retail"/>
    <x v="11"/>
    <s v="S-114"/>
    <x v="11"/>
    <s v="BT1017"/>
    <x v="23"/>
    <x v="13"/>
    <n v="18"/>
    <n v="3750"/>
    <n v="67500"/>
    <n v="0"/>
    <n v="0"/>
    <n v="3375"/>
    <n v="70875"/>
    <s v="Paid"/>
    <s v="Bank Transfer"/>
    <x v="1"/>
  </r>
  <r>
    <d v="2025-05-29T00:00:00"/>
    <s v="INV-11920"/>
    <s v="CUST-1032"/>
    <s v="Rangpur Power House"/>
    <s v="Distributor"/>
    <x v="11"/>
    <s v="S-114"/>
    <x v="11"/>
    <s v="BT1014"/>
    <x v="18"/>
    <x v="12"/>
    <n v="3"/>
    <n v="1039"/>
    <n v="3117"/>
    <n v="5"/>
    <n v="155.85"/>
    <n v="148.0575"/>
    <n v="3109.2075"/>
    <s v="Paid"/>
    <s v="Cash"/>
    <x v="4"/>
  </r>
  <r>
    <d v="2025-05-22T00:00:00"/>
    <s v="INV-11921"/>
    <s v="CUST-1044"/>
    <s v="M/S New Vision"/>
    <s v="Dealer"/>
    <x v="0"/>
    <s v="S-108"/>
    <x v="0"/>
    <s v="BT1001"/>
    <x v="28"/>
    <x v="0"/>
    <n v="2"/>
    <n v="2500"/>
    <n v="5000"/>
    <n v="10"/>
    <n v="500"/>
    <n v="225"/>
    <n v="4725"/>
    <s v="Paid"/>
    <s v="Bank Transfer"/>
    <x v="0"/>
  </r>
  <r>
    <d v="2025-09-28T00:00:00"/>
    <s v="INV-11922"/>
    <s v="CUST-1040"/>
    <s v="Jannat Electronics"/>
    <s v="Dealer"/>
    <x v="5"/>
    <s v="S-113"/>
    <x v="5"/>
    <s v="BT1009"/>
    <x v="2"/>
    <x v="2"/>
    <n v="27"/>
    <n v="1166"/>
    <n v="31482"/>
    <n v="0"/>
    <n v="0"/>
    <n v="1574.1"/>
    <n v="33056.1"/>
    <s v="Paid"/>
    <s v="Bank Transfer"/>
    <x v="6"/>
  </r>
  <r>
    <d v="2025-12-12T00:00:00"/>
    <s v="INV-11923"/>
    <s v="CUST-1040"/>
    <s v="Jannat Electronics"/>
    <s v="Distributor"/>
    <x v="8"/>
    <s v="S-110"/>
    <x v="8"/>
    <s v="BT1027"/>
    <x v="19"/>
    <x v="13"/>
    <n v="29"/>
    <n v="3512"/>
    <n v="101848"/>
    <n v="0"/>
    <n v="0"/>
    <n v="5092.4000000000005"/>
    <n v="106940.4"/>
    <s v="Partial"/>
    <s v="bKash"/>
    <x v="0"/>
  </r>
  <r>
    <d v="2025-06-18T00:00:00"/>
    <s v="INV-11924"/>
    <s v="CUST-1040"/>
    <s v="Jannat Electronics"/>
    <s v="Distributor"/>
    <x v="6"/>
    <s v="S-105"/>
    <x v="6"/>
    <s v="BT1013"/>
    <x v="1"/>
    <x v="1"/>
    <n v="4"/>
    <n v="171"/>
    <n v="684"/>
    <n v="0"/>
    <n v="0"/>
    <n v="34.200000000000003"/>
    <n v="718.2"/>
    <s v="Partial"/>
    <s v="bKash"/>
    <x v="2"/>
  </r>
  <r>
    <d v="2025-11-12T00:00:00"/>
    <s v="INV-11925"/>
    <s v="CUST-1050"/>
    <s v="Win Battery Point"/>
    <s v="Corporate"/>
    <x v="6"/>
    <s v="S-105"/>
    <x v="6"/>
    <s v="BT1009"/>
    <x v="2"/>
    <x v="2"/>
    <n v="9"/>
    <n v="785"/>
    <n v="7065"/>
    <n v="0"/>
    <n v="0"/>
    <n v="353.25"/>
    <n v="7418.25"/>
    <s v="Paid"/>
    <s v="Cash"/>
    <x v="5"/>
  </r>
  <r>
    <d v="2025-11-02T00:00:00"/>
    <s v="INV-11926"/>
    <s v="CUST-1039"/>
    <s v="M/S Battery World"/>
    <s v="Corporate"/>
    <x v="1"/>
    <s v="S-106"/>
    <x v="1"/>
    <s v="BT1006"/>
    <x v="11"/>
    <x v="10"/>
    <n v="24"/>
    <n v="1381"/>
    <n v="33144"/>
    <n v="0"/>
    <n v="0"/>
    <n v="1657.2"/>
    <n v="34801.199999999997"/>
    <s v="Due"/>
    <s v="Cash"/>
    <x v="4"/>
  </r>
  <r>
    <d v="2025-09-10T00:00:00"/>
    <s v="INV-11927"/>
    <s v="CUST-1004"/>
    <s v="M/S Noor Enterprise"/>
    <s v="Dealer"/>
    <x v="8"/>
    <s v="S-110"/>
    <x v="8"/>
    <s v="BT1002"/>
    <x v="15"/>
    <x v="12"/>
    <n v="15"/>
    <n v="1354"/>
    <n v="20310"/>
    <n v="2"/>
    <n v="406.2"/>
    <n v="995.19"/>
    <n v="20898.990000000002"/>
    <s v="Paid"/>
    <s v="bKash"/>
    <x v="5"/>
  </r>
  <r>
    <d v="2025-05-31T00:00:00"/>
    <s v="INV-11928"/>
    <s v="CUST-1043"/>
    <s v="Arafat Traders"/>
    <s v="Dealer"/>
    <x v="11"/>
    <s v="S-114"/>
    <x v="11"/>
    <s v="BT1030"/>
    <x v="22"/>
    <x v="8"/>
    <n v="20"/>
    <n v="111"/>
    <n v="2220"/>
    <n v="2"/>
    <n v="44.4"/>
    <n v="108.78"/>
    <n v="2284.38"/>
    <s v="Partial"/>
    <s v="Nagad"/>
    <x v="1"/>
  </r>
  <r>
    <d v="2026-04-22T00:00:00"/>
    <s v="INV-11929"/>
    <s v="CUST-1009"/>
    <s v="Amin Battery Center"/>
    <s v="Distributor"/>
    <x v="9"/>
    <s v="S-104"/>
    <x v="9"/>
    <s v="BT1010"/>
    <x v="29"/>
    <x v="3"/>
    <n v="3"/>
    <n v="1561"/>
    <n v="4683"/>
    <n v="10"/>
    <n v="468.3"/>
    <n v="210.73500000000001"/>
    <n v="4425.4349999999986"/>
    <s v="Paid"/>
    <s v="bKash"/>
    <x v="4"/>
  </r>
  <r>
    <d v="2025-09-29T00:00:00"/>
    <s v="INV-11930"/>
    <s v="CUST-1053"/>
    <s v="Nikunjo Hevvey Enargy"/>
    <s v="Dealer"/>
    <x v="10"/>
    <s v="S-111"/>
    <x v="10"/>
    <s v="BT1018"/>
    <x v="16"/>
    <x v="13"/>
    <n v="13"/>
    <n v="2560"/>
    <n v="33280"/>
    <n v="0"/>
    <n v="0"/>
    <n v="1664"/>
    <n v="34944"/>
    <s v="Partial"/>
    <s v="Bank Transfer"/>
    <x v="6"/>
  </r>
  <r>
    <d v="2025-10-04T00:00:00"/>
    <s v="INV-11931"/>
    <s v="CUST-1006"/>
    <s v="Sylhet Power Solution"/>
    <s v="Retail"/>
    <x v="8"/>
    <s v="S-110"/>
    <x v="8"/>
    <s v="BT1015"/>
    <x v="10"/>
    <x v="9"/>
    <n v="5"/>
    <n v="2167"/>
    <n v="10835"/>
    <n v="0"/>
    <n v="0"/>
    <n v="541.75"/>
    <n v="11376.75"/>
    <s v="Paid"/>
    <s v="Bank Transfer"/>
    <x v="3"/>
  </r>
  <r>
    <d v="2026-02-16T00:00:00"/>
    <s v="INV-11932"/>
    <s v="CUST-1050"/>
    <s v="Win Battery Point"/>
    <s v="Corporate"/>
    <x v="0"/>
    <s v="S-108"/>
    <x v="0"/>
    <s v="BT1005"/>
    <x v="27"/>
    <x v="15"/>
    <n v="17"/>
    <n v="2511"/>
    <n v="42687"/>
    <n v="2"/>
    <n v="853.74"/>
    <n v="2091.663"/>
    <n v="43924.923000000003"/>
    <s v="Partial"/>
    <s v="Cash"/>
    <x v="2"/>
  </r>
  <r>
    <d v="2025-07-19T00:00:00"/>
    <s v="INV-11933"/>
    <s v="CUST-1036"/>
    <s v="Sakib Enterprise"/>
    <s v="Dealer"/>
    <x v="12"/>
    <s v="S-112"/>
    <x v="12"/>
    <s v="BT1026"/>
    <x v="24"/>
    <x v="12"/>
    <n v="18"/>
    <n v="1105"/>
    <n v="19890"/>
    <n v="2"/>
    <n v="397.8"/>
    <n v="974.61000000000013"/>
    <n v="20466.810000000001"/>
    <s v="Paid"/>
    <s v="Bank Transfer"/>
    <x v="4"/>
  </r>
  <r>
    <d v="2025-12-10T00:00:00"/>
    <s v="INV-11934"/>
    <s v="CUST-1001"/>
    <s v="Rahim Enterprise"/>
    <s v="Corporate"/>
    <x v="5"/>
    <s v="S-113"/>
    <x v="5"/>
    <s v="BT1024"/>
    <x v="14"/>
    <x v="11"/>
    <n v="11"/>
    <n v="112"/>
    <n v="1232"/>
    <n v="0"/>
    <n v="0"/>
    <n v="61.6"/>
    <n v="1293.5999999999999"/>
    <s v="Partial"/>
    <s v="Bank Transfer"/>
    <x v="7"/>
  </r>
  <r>
    <d v="2025-09-26T00:00:00"/>
    <s v="INV-11935"/>
    <s v="CUST-1028"/>
    <s v="Cumilla Traders"/>
    <s v="Dealer"/>
    <x v="7"/>
    <s v="S-101"/>
    <x v="7"/>
    <s v="BT1005"/>
    <x v="27"/>
    <x v="15"/>
    <n v="15"/>
    <n v="1256"/>
    <n v="18840"/>
    <n v="5"/>
    <n v="942"/>
    <n v="894.90000000000009"/>
    <n v="18792.900000000001"/>
    <s v="Paid"/>
    <s v="Bank Transfer"/>
    <x v="2"/>
  </r>
  <r>
    <d v="2026-01-28T00:00:00"/>
    <s v="INV-11936"/>
    <s v="CUST-1019"/>
    <s v="Rifat Enterprise"/>
    <s v="Retail"/>
    <x v="9"/>
    <s v="S-104"/>
    <x v="9"/>
    <s v="BT1027"/>
    <x v="19"/>
    <x v="13"/>
    <n v="13"/>
    <n v="6591"/>
    <n v="85683"/>
    <n v="0"/>
    <n v="0"/>
    <n v="4284.1500000000005"/>
    <n v="89967.15"/>
    <s v="Paid"/>
    <s v="Bank Transfer"/>
    <x v="7"/>
  </r>
  <r>
    <d v="2025-08-28T00:00:00"/>
    <s v="INV-11937"/>
    <s v="CUST-1053"/>
    <s v="Nikunjo Hevvey Enargy"/>
    <s v="Corporate"/>
    <x v="11"/>
    <s v="S-114"/>
    <x v="11"/>
    <s v="BT1031"/>
    <x v="9"/>
    <x v="8"/>
    <n v="30"/>
    <n v="148"/>
    <n v="4440"/>
    <n v="0"/>
    <n v="0"/>
    <n v="222"/>
    <n v="4662"/>
    <s v="Paid"/>
    <s v="Nagad"/>
    <x v="5"/>
  </r>
  <r>
    <d v="2026-03-18T00:00:00"/>
    <s v="INV-11938"/>
    <s v="CUST-1001"/>
    <s v="Rahim Enterprise"/>
    <s v="Dealer"/>
    <x v="1"/>
    <s v="S-106"/>
    <x v="1"/>
    <s v="BT1018"/>
    <x v="16"/>
    <x v="13"/>
    <n v="21"/>
    <n v="2063"/>
    <n v="43323"/>
    <n v="10"/>
    <n v="4332.3"/>
    <n v="1949.5350000000001"/>
    <n v="40940.235000000001"/>
    <s v="Paid"/>
    <s v="Nagad"/>
    <x v="3"/>
  </r>
  <r>
    <d v="2025-11-01T00:00:00"/>
    <s v="INV-11939"/>
    <s v="CUST-1031"/>
    <s v="Barisal Electronics"/>
    <s v="Retail"/>
    <x v="8"/>
    <s v="S-110"/>
    <x v="8"/>
    <s v="BT1017"/>
    <x v="23"/>
    <x v="13"/>
    <n v="19"/>
    <n v="7434"/>
    <n v="141246"/>
    <n v="5"/>
    <n v="7062.3"/>
    <n v="6709.1850000000013"/>
    <n v="140892.88500000001"/>
    <s v="Paid"/>
    <s v="bKash"/>
    <x v="6"/>
  </r>
  <r>
    <d v="2026-03-04T00:00:00"/>
    <s v="INV-11940"/>
    <s v="CUST-1051"/>
    <s v="Future Energy BD"/>
    <s v="Corporate"/>
    <x v="1"/>
    <s v="S-106"/>
    <x v="1"/>
    <s v="BT1002"/>
    <x v="15"/>
    <x v="12"/>
    <n v="1"/>
    <n v="941"/>
    <n v="941"/>
    <n v="5"/>
    <n v="47.05"/>
    <n v="44.697500000000012"/>
    <n v="938.64750000000004"/>
    <s v="Partial"/>
    <s v="Bank Transfer"/>
    <x v="1"/>
  </r>
  <r>
    <d v="2026-03-22T00:00:00"/>
    <s v="INV-11941"/>
    <s v="CUST-1034"/>
    <s v="M/S Al Madina Traders"/>
    <s v="Dealer"/>
    <x v="8"/>
    <s v="S-110"/>
    <x v="8"/>
    <s v="BT1001"/>
    <x v="28"/>
    <x v="0"/>
    <n v="13"/>
    <n v="1960"/>
    <n v="25480"/>
    <n v="2"/>
    <n v="509.6"/>
    <n v="1248.52"/>
    <n v="26218.92"/>
    <s v="Paid"/>
    <s v="Nagad"/>
    <x v="3"/>
  </r>
  <r>
    <d v="2025-12-12T00:00:00"/>
    <s v="INV-11942"/>
    <s v="CUST-1008"/>
    <s v="Brothers Electronics"/>
    <s v="Dealer"/>
    <x v="6"/>
    <s v="S-105"/>
    <x v="6"/>
    <s v="BT1026"/>
    <x v="24"/>
    <x v="12"/>
    <n v="15"/>
    <n v="813"/>
    <n v="12195"/>
    <n v="0"/>
    <n v="0"/>
    <n v="609.75"/>
    <n v="12804.75"/>
    <s v="Partial"/>
    <s v="Bank Transfer"/>
    <x v="2"/>
  </r>
  <r>
    <d v="2025-12-03T00:00:00"/>
    <s v="INV-11943"/>
    <s v="CUST-1010"/>
    <s v="New Bangla Enterprise"/>
    <s v="Distributor"/>
    <x v="4"/>
    <s v="S-109"/>
    <x v="4"/>
    <s v="BT1006"/>
    <x v="11"/>
    <x v="10"/>
    <n v="18"/>
    <n v="1467"/>
    <n v="26406"/>
    <n v="5"/>
    <n v="1320.3"/>
    <n v="1254.2850000000001"/>
    <n v="26339.985000000001"/>
    <s v="Paid"/>
    <s v="Cash"/>
    <x v="1"/>
  </r>
  <r>
    <d v="2026-01-16T00:00:00"/>
    <s v="INV-11944"/>
    <s v="CUST-1027"/>
    <s v="Khulna Battery House"/>
    <s v="Distributor"/>
    <x v="1"/>
    <s v="S-106"/>
    <x v="1"/>
    <s v="BT1010"/>
    <x v="29"/>
    <x v="3"/>
    <n v="13"/>
    <n v="2323"/>
    <n v="30199"/>
    <n v="0"/>
    <n v="0"/>
    <n v="1509.95"/>
    <n v="31708.95"/>
    <s v="Paid"/>
    <s v="Nagad"/>
    <x v="5"/>
  </r>
  <r>
    <d v="2025-09-11T00:00:00"/>
    <s v="INV-11945"/>
    <s v="CUST-1022"/>
    <s v="Power Tech Bangladesh"/>
    <s v="Dealer"/>
    <x v="13"/>
    <s v="S-102"/>
    <x v="13"/>
    <s v="BT1016"/>
    <x v="3"/>
    <x v="3"/>
    <n v="7"/>
    <n v="2777"/>
    <n v="19439"/>
    <n v="5"/>
    <n v="971.95"/>
    <n v="923.35249999999996"/>
    <n v="19390.4025"/>
    <s v="Due"/>
    <s v="Cash"/>
    <x v="3"/>
  </r>
  <r>
    <d v="2025-05-23T00:00:00"/>
    <s v="INV-11946"/>
    <s v="CUST-1012"/>
    <s v="Mim Electronics"/>
    <s v="Distributor"/>
    <x v="3"/>
    <s v="S-107"/>
    <x v="3"/>
    <s v="BT1011"/>
    <x v="26"/>
    <x v="0"/>
    <n v="18"/>
    <n v="1328"/>
    <n v="23904"/>
    <n v="0"/>
    <n v="0"/>
    <n v="1195.2"/>
    <n v="25099.200000000001"/>
    <s v="Paid"/>
    <s v="bKash"/>
    <x v="1"/>
  </r>
  <r>
    <d v="2026-05-01T00:00:00"/>
    <s v="INV-11947"/>
    <s v="CUST-1003"/>
    <s v="Bismillah Traders"/>
    <s v="Retail"/>
    <x v="11"/>
    <s v="S-114"/>
    <x v="11"/>
    <s v="BT1006"/>
    <x v="11"/>
    <x v="10"/>
    <n v="17"/>
    <n v="1297"/>
    <n v="22049"/>
    <n v="0"/>
    <n v="0"/>
    <n v="1102.45"/>
    <n v="23151.45"/>
    <s v="Paid"/>
    <s v="bKash"/>
    <x v="5"/>
  </r>
  <r>
    <d v="2026-01-17T00:00:00"/>
    <s v="INV-11948"/>
    <s v="CUST-1002"/>
    <s v="Karim Battery House"/>
    <s v="Dealer"/>
    <x v="3"/>
    <s v="S-107"/>
    <x v="3"/>
    <s v="BT1015"/>
    <x v="10"/>
    <x v="9"/>
    <n v="14"/>
    <n v="2148"/>
    <n v="30072"/>
    <n v="2"/>
    <n v="601.44000000000005"/>
    <n v="1473.528"/>
    <n v="30944.088"/>
    <s v="Partial"/>
    <s v="bKash"/>
    <x v="1"/>
  </r>
  <r>
    <d v="2025-07-28T00:00:00"/>
    <s v="INV-11949"/>
    <s v="CUST-1035"/>
    <s v="M/S Golden Power"/>
    <s v="Dealer"/>
    <x v="13"/>
    <s v="S-102"/>
    <x v="13"/>
    <s v="BT1003"/>
    <x v="7"/>
    <x v="6"/>
    <n v="7"/>
    <n v="557"/>
    <n v="3899"/>
    <n v="0"/>
    <n v="0"/>
    <n v="194.95"/>
    <n v="4093.95"/>
    <s v="Paid"/>
    <s v="Bank Transfer"/>
    <x v="4"/>
  </r>
  <r>
    <d v="2025-12-15T00:00:00"/>
    <s v="INV-11950"/>
    <s v="CUST-1054"/>
    <s v="Sattar Power Solution"/>
    <s v="Corporate"/>
    <x v="6"/>
    <s v="S-105"/>
    <x v="6"/>
    <s v="BT1014"/>
    <x v="18"/>
    <x v="12"/>
    <n v="20"/>
    <n v="489"/>
    <n v="9780"/>
    <n v="0"/>
    <n v="0"/>
    <n v="489"/>
    <n v="10269"/>
    <s v="Paid"/>
    <s v="Bank Transfer"/>
    <x v="4"/>
  </r>
  <r>
    <d v="2026-01-19T00:00:00"/>
    <s v="INV-11951"/>
    <s v="CUST-1054"/>
    <s v="Sattar Power Solution"/>
    <s v="Distributor"/>
    <x v="4"/>
    <s v="S-109"/>
    <x v="4"/>
    <s v="BT1025"/>
    <x v="13"/>
    <x v="10"/>
    <n v="10"/>
    <n v="647"/>
    <n v="6470"/>
    <n v="0"/>
    <n v="0"/>
    <n v="323.5"/>
    <n v="6793.5"/>
    <s v="Paid"/>
    <s v="Bank Transfer"/>
    <x v="4"/>
  </r>
  <r>
    <d v="2026-02-05T00:00:00"/>
    <s v="INV-11952"/>
    <s v="CUST-1048"/>
    <s v="Fresh Battery House"/>
    <s v="Dealer"/>
    <x v="12"/>
    <s v="S-112"/>
    <x v="12"/>
    <s v="BT1028"/>
    <x v="6"/>
    <x v="2"/>
    <n v="1"/>
    <n v="787"/>
    <n v="787"/>
    <n v="0"/>
    <n v="0"/>
    <n v="39.35"/>
    <n v="826.35"/>
    <s v="Paid"/>
    <s v="bKash"/>
    <x v="6"/>
  </r>
  <r>
    <d v="2025-08-06T00:00:00"/>
    <s v="INV-11953"/>
    <s v="CUST-1033"/>
    <s v="Rajshahi Battery Solution"/>
    <s v="Distributor"/>
    <x v="8"/>
    <s v="S-110"/>
    <x v="8"/>
    <s v="BT1001"/>
    <x v="28"/>
    <x v="0"/>
    <n v="11"/>
    <n v="1422"/>
    <n v="15642"/>
    <n v="0"/>
    <n v="0"/>
    <n v="782.1"/>
    <n v="16424.099999999999"/>
    <s v="Partial"/>
    <s v="Cash"/>
    <x v="6"/>
  </r>
  <r>
    <d v="2025-06-05T00:00:00"/>
    <s v="INV-11954"/>
    <s v="CUST-1001"/>
    <s v="Rahim Enterprise"/>
    <s v="Distributor"/>
    <x v="13"/>
    <s v="S-102"/>
    <x v="13"/>
    <s v="BT1014"/>
    <x v="18"/>
    <x v="12"/>
    <n v="29"/>
    <n v="1079"/>
    <n v="31291"/>
    <n v="5"/>
    <n v="1564.55"/>
    <n v="1486.3225"/>
    <n v="31212.772499999999"/>
    <s v="Due"/>
    <s v="Nagad"/>
    <x v="7"/>
  </r>
  <r>
    <d v="2025-07-01T00:00:00"/>
    <s v="INV-11955"/>
    <s v="CUST-1014"/>
    <s v="Tania Traders"/>
    <s v="Dealer"/>
    <x v="6"/>
    <s v="S-105"/>
    <x v="6"/>
    <s v="BT1002"/>
    <x v="15"/>
    <x v="12"/>
    <n v="8"/>
    <n v="1159"/>
    <n v="9272"/>
    <n v="0"/>
    <n v="0"/>
    <n v="463.6"/>
    <n v="9735.6"/>
    <s v="Due"/>
    <s v="Bank Transfer"/>
    <x v="6"/>
  </r>
  <r>
    <d v="2025-08-23T00:00:00"/>
    <s v="INV-11956"/>
    <s v="CUST-1052"/>
    <s v="Anando Electronics Point"/>
    <s v="Dealer"/>
    <x v="0"/>
    <s v="S-108"/>
    <x v="0"/>
    <s v="BT1011"/>
    <x v="26"/>
    <x v="0"/>
    <n v="6"/>
    <n v="1847"/>
    <n v="11082"/>
    <n v="5"/>
    <n v="554.1"/>
    <n v="526.39499999999998"/>
    <n v="11054.295"/>
    <s v="Paid"/>
    <s v="bKash"/>
    <x v="7"/>
  </r>
  <r>
    <d v="2025-11-24T00:00:00"/>
    <s v="INV-11957"/>
    <s v="CUST-1054"/>
    <s v="Sattar Power Solution"/>
    <s v="Corporate"/>
    <x v="0"/>
    <s v="S-108"/>
    <x v="0"/>
    <s v="BT1019"/>
    <x v="12"/>
    <x v="0"/>
    <n v="3"/>
    <n v="1637"/>
    <n v="4911"/>
    <n v="2"/>
    <n v="98.22"/>
    <n v="240.63900000000001"/>
    <n v="5053.4189999999999"/>
    <s v="Paid"/>
    <s v="bKash"/>
    <x v="5"/>
  </r>
  <r>
    <d v="2025-10-14T00:00:00"/>
    <s v="INV-11958"/>
    <s v="CUST-1011"/>
    <s v="Rasel Battery Gallery"/>
    <s v="Dealer"/>
    <x v="3"/>
    <s v="S-107"/>
    <x v="3"/>
    <s v="BT1031"/>
    <x v="9"/>
    <x v="8"/>
    <n v="3"/>
    <n v="91"/>
    <n v="273"/>
    <n v="0"/>
    <n v="0"/>
    <n v="13.65"/>
    <n v="286.64999999999998"/>
    <s v="Paid"/>
    <s v="Bank Transfer"/>
    <x v="0"/>
  </r>
  <r>
    <d v="2025-09-30T00:00:00"/>
    <s v="INV-11959"/>
    <s v="CUST-1024"/>
    <s v="M/S Tamanna Enterprise"/>
    <s v="Distributor"/>
    <x v="13"/>
    <s v="S-102"/>
    <x v="13"/>
    <s v="BT1003"/>
    <x v="7"/>
    <x v="6"/>
    <n v="8"/>
    <n v="1298"/>
    <n v="10384"/>
    <n v="2"/>
    <n v="207.68"/>
    <n v="508.81599999999997"/>
    <n v="10685.136"/>
    <s v="Paid"/>
    <s v="Cash"/>
    <x v="2"/>
  </r>
  <r>
    <d v="2025-12-27T00:00:00"/>
    <s v="INV-11960"/>
    <s v="CUST-1055"/>
    <s v="Khan Solar Power Solution"/>
    <s v="Dealer"/>
    <x v="7"/>
    <s v="S-101"/>
    <x v="7"/>
    <s v="BT1019"/>
    <x v="12"/>
    <x v="0"/>
    <n v="17"/>
    <n v="2085"/>
    <n v="35445"/>
    <n v="2"/>
    <n v="708.9"/>
    <n v="1736.8050000000001"/>
    <n v="36472.904999999999"/>
    <s v="Paid"/>
    <s v="Bank Transfer"/>
    <x v="5"/>
  </r>
  <r>
    <d v="2026-04-15T00:00:00"/>
    <s v="INV-11961"/>
    <s v="CUST-1016"/>
    <s v="Nabil Enterprise"/>
    <s v="Retail"/>
    <x v="6"/>
    <s v="S-105"/>
    <x v="6"/>
    <s v="BT1009"/>
    <x v="2"/>
    <x v="2"/>
    <n v="7"/>
    <n v="1934"/>
    <n v="13538"/>
    <n v="0"/>
    <n v="0"/>
    <n v="676.90000000000009"/>
    <n v="14214.9"/>
    <s v="Due"/>
    <s v="Cash"/>
    <x v="6"/>
  </r>
  <r>
    <d v="2026-05-02T00:00:00"/>
    <s v="INV-11962"/>
    <s v="CUST-1027"/>
    <s v="Khulna Battery House"/>
    <s v="Distributor"/>
    <x v="11"/>
    <s v="S-114"/>
    <x v="11"/>
    <s v="BT1015"/>
    <x v="10"/>
    <x v="9"/>
    <n v="12"/>
    <n v="2323"/>
    <n v="27876"/>
    <n v="5"/>
    <n v="1393.8"/>
    <n v="1324.11"/>
    <n v="27806.31"/>
    <s v="Paid"/>
    <s v="bKash"/>
    <x v="1"/>
  </r>
  <r>
    <d v="2026-04-13T00:00:00"/>
    <s v="INV-11963"/>
    <s v="CUST-1057"/>
    <s v="Amin Battery Center"/>
    <s v="Distributor"/>
    <x v="7"/>
    <s v="S-101"/>
    <x v="7"/>
    <s v="BT1002"/>
    <x v="15"/>
    <x v="12"/>
    <n v="20"/>
    <n v="619"/>
    <n v="12380"/>
    <n v="0"/>
    <n v="0"/>
    <n v="619"/>
    <n v="12999"/>
    <s v="Paid"/>
    <s v="Nagad"/>
    <x v="2"/>
  </r>
  <r>
    <d v="2026-01-04T00:00:00"/>
    <s v="INV-11964"/>
    <s v="CUST-1026"/>
    <s v="Rajdhani Electronics"/>
    <s v="Retail"/>
    <x v="7"/>
    <s v="S-101"/>
    <x v="7"/>
    <s v="BT1018"/>
    <x v="16"/>
    <x v="13"/>
    <n v="3"/>
    <n v="3813"/>
    <n v="11439"/>
    <n v="2"/>
    <n v="228.78"/>
    <n v="560.51099999999997"/>
    <n v="11770.731"/>
    <s v="Paid"/>
    <s v="bKash"/>
    <x v="7"/>
  </r>
  <r>
    <d v="2025-08-26T00:00:00"/>
    <s v="INV-11965"/>
    <s v="CUST-1033"/>
    <s v="Rajshahi Battery Solution"/>
    <s v="Distributor"/>
    <x v="6"/>
    <s v="S-105"/>
    <x v="6"/>
    <s v="BT1014"/>
    <x v="18"/>
    <x v="12"/>
    <n v="3"/>
    <n v="609"/>
    <n v="1827"/>
    <n v="2"/>
    <n v="36.54"/>
    <n v="89.52300000000001"/>
    <n v="1879.9829999999999"/>
    <s v="Paid"/>
    <s v="bKash"/>
    <x v="4"/>
  </r>
  <r>
    <d v="2025-11-18T00:00:00"/>
    <s v="INV-11966"/>
    <s v="CUST-1045"/>
    <s v="Digital Power BD"/>
    <s v="Dealer"/>
    <x v="5"/>
    <s v="S-113"/>
    <x v="5"/>
    <s v="BT1003"/>
    <x v="7"/>
    <x v="6"/>
    <n v="25"/>
    <n v="827"/>
    <n v="20675"/>
    <n v="0"/>
    <n v="0"/>
    <n v="1033.75"/>
    <n v="21708.75"/>
    <s v="Partial"/>
    <s v="Nagad"/>
    <x v="7"/>
  </r>
  <r>
    <d v="2026-03-10T00:00:00"/>
    <s v="INV-11967"/>
    <s v="CUST-1050"/>
    <s v="Win Battery Point"/>
    <s v="Distributor"/>
    <x v="6"/>
    <s v="S-105"/>
    <x v="6"/>
    <s v="BT1030"/>
    <x v="22"/>
    <x v="8"/>
    <n v="10"/>
    <n v="177"/>
    <n v="1770"/>
    <n v="0"/>
    <n v="0"/>
    <n v="88.5"/>
    <n v="1858.5"/>
    <s v="Partial"/>
    <s v="Nagad"/>
    <x v="1"/>
  </r>
  <r>
    <d v="2025-10-03T00:00:00"/>
    <s v="INV-11968"/>
    <s v="CUST-1030"/>
    <s v="Chattogram Battery Point"/>
    <s v="Corporate"/>
    <x v="7"/>
    <s v="S-101"/>
    <x v="7"/>
    <s v="BT1010"/>
    <x v="29"/>
    <x v="3"/>
    <n v="29"/>
    <n v="1687"/>
    <n v="48923"/>
    <n v="5"/>
    <n v="2446.15"/>
    <n v="2323.8425000000002"/>
    <n v="48800.692499999997"/>
    <s v="Paid"/>
    <s v="Nagad"/>
    <x v="7"/>
  </r>
  <r>
    <d v="2026-02-17T00:00:00"/>
    <s v="INV-11969"/>
    <s v="CUST-1005"/>
    <s v="Dhaka Battery Point"/>
    <s v="Corporate"/>
    <x v="6"/>
    <s v="S-105"/>
    <x v="6"/>
    <s v="BT1027"/>
    <x v="19"/>
    <x v="13"/>
    <n v="16"/>
    <n v="3777"/>
    <n v="60432"/>
    <n v="5"/>
    <n v="3021.6"/>
    <n v="2870.52"/>
    <n v="60280.92"/>
    <s v="Paid"/>
    <s v="bKash"/>
    <x v="3"/>
  </r>
  <r>
    <d v="2025-08-10T00:00:00"/>
    <s v="INV-11970"/>
    <s v="CUST-1047"/>
    <s v="Sonar Bangla Traders"/>
    <s v="Corporate"/>
    <x v="7"/>
    <s v="S-101"/>
    <x v="7"/>
    <s v="BT1019"/>
    <x v="12"/>
    <x v="0"/>
    <n v="20"/>
    <n v="1377"/>
    <n v="27540"/>
    <n v="5"/>
    <n v="1377"/>
    <n v="1308.1500000000001"/>
    <n v="27471.15"/>
    <s v="Partial"/>
    <s v="Cash"/>
    <x v="7"/>
  </r>
  <r>
    <d v="2026-01-19T00:00:00"/>
    <s v="INV-11971"/>
    <s v="CUST-1058"/>
    <s v="Dhaka Hot Power Solution"/>
    <s v="Corporate"/>
    <x v="4"/>
    <s v="S-109"/>
    <x v="4"/>
    <s v="BT1031"/>
    <x v="9"/>
    <x v="8"/>
    <n v="7"/>
    <n v="182"/>
    <n v="1274"/>
    <n v="2"/>
    <n v="25.48"/>
    <n v="62.426000000000002"/>
    <n v="1310.9459999999999"/>
    <s v="Paid"/>
    <s v="Cash"/>
    <x v="2"/>
  </r>
  <r>
    <d v="2025-08-02T00:00:00"/>
    <s v="INV-11972"/>
    <s v="CUST-1042"/>
    <s v="Nayeem Battery Store"/>
    <s v="Distributor"/>
    <x v="8"/>
    <s v="S-110"/>
    <x v="8"/>
    <s v="BT1018"/>
    <x v="16"/>
    <x v="13"/>
    <n v="11"/>
    <n v="6461"/>
    <n v="71071"/>
    <n v="0"/>
    <n v="0"/>
    <n v="3553.55"/>
    <n v="74624.55"/>
    <s v="Due"/>
    <s v="Nagad"/>
    <x v="7"/>
  </r>
  <r>
    <d v="2025-08-16T00:00:00"/>
    <s v="INV-11973"/>
    <s v="CUST-1038"/>
    <s v="Prime Battery Center"/>
    <s v="Distributor"/>
    <x v="2"/>
    <s v="S-103"/>
    <x v="2"/>
    <s v="BT1020"/>
    <x v="21"/>
    <x v="0"/>
    <n v="21"/>
    <n v="1940"/>
    <n v="40740"/>
    <n v="2"/>
    <n v="814.80000000000007"/>
    <n v="1996.26"/>
    <n v="41921.46"/>
    <s v="Paid"/>
    <s v="Bank Transfer"/>
    <x v="3"/>
  </r>
  <r>
    <d v="2026-02-18T00:00:00"/>
    <s v="INV-11974"/>
    <s v="CUST-1005"/>
    <s v="Dhaka Battery Point"/>
    <s v="Dealer"/>
    <x v="13"/>
    <s v="S-102"/>
    <x v="13"/>
    <s v="BT1015"/>
    <x v="10"/>
    <x v="9"/>
    <n v="6"/>
    <n v="1553"/>
    <n v="9318"/>
    <n v="2"/>
    <n v="186.36"/>
    <n v="456.58199999999999"/>
    <n v="9588.2219999999998"/>
    <s v="Paid"/>
    <s v="Bank Transfer"/>
    <x v="6"/>
  </r>
  <r>
    <d v="2026-03-14T00:00:00"/>
    <s v="INV-11975"/>
    <s v="CUST-1029"/>
    <s v="Noakhali Enterprise"/>
    <s v="Retail"/>
    <x v="1"/>
    <s v="S-106"/>
    <x v="1"/>
    <s v="BT1008"/>
    <x v="8"/>
    <x v="7"/>
    <n v="30"/>
    <n v="866"/>
    <n v="25980"/>
    <n v="2"/>
    <n v="519.6"/>
    <n v="1273.02"/>
    <n v="26733.42"/>
    <s v="Paid"/>
    <s v="Cash"/>
    <x v="2"/>
  </r>
  <r>
    <d v="2025-05-24T00:00:00"/>
    <s v="INV-11976"/>
    <s v="CUST-1016"/>
    <s v="Nabil Enterprise"/>
    <s v="Corporate"/>
    <x v="12"/>
    <s v="S-112"/>
    <x v="12"/>
    <s v="BT1015"/>
    <x v="10"/>
    <x v="9"/>
    <n v="16"/>
    <n v="2469"/>
    <n v="39504"/>
    <n v="0"/>
    <n v="0"/>
    <n v="1975.2"/>
    <n v="41479.199999999997"/>
    <s v="Paid"/>
    <s v="Nagad"/>
    <x v="0"/>
  </r>
  <r>
    <d v="2026-04-26T00:00:00"/>
    <s v="INV-11977"/>
    <s v="CUST-1009"/>
    <s v="Amin Battery Center"/>
    <s v="Retail"/>
    <x v="7"/>
    <s v="S-101"/>
    <x v="7"/>
    <s v="BT1027"/>
    <x v="19"/>
    <x v="13"/>
    <n v="2"/>
    <n v="4111"/>
    <n v="8222"/>
    <n v="10"/>
    <n v="822.2"/>
    <n v="369.99"/>
    <n v="7769.79"/>
    <s v="Paid"/>
    <s v="Nagad"/>
    <x v="2"/>
  </r>
  <r>
    <d v="2025-07-14T00:00:00"/>
    <s v="INV-11978"/>
    <s v="CUST-1040"/>
    <s v="Jannat Electronics"/>
    <s v="Corporate"/>
    <x v="6"/>
    <s v="S-105"/>
    <x v="6"/>
    <s v="BT1021"/>
    <x v="17"/>
    <x v="0"/>
    <n v="12"/>
    <n v="1356"/>
    <n v="16272"/>
    <n v="0"/>
    <n v="0"/>
    <n v="813.6"/>
    <n v="17085.599999999999"/>
    <s v="Due"/>
    <s v="Nagad"/>
    <x v="1"/>
  </r>
  <r>
    <d v="2026-04-11T00:00:00"/>
    <s v="INV-11979"/>
    <s v="CUST-1026"/>
    <s v="Rajdhani Electronics"/>
    <s v="Corporate"/>
    <x v="3"/>
    <s v="S-107"/>
    <x v="3"/>
    <s v="BT1020"/>
    <x v="21"/>
    <x v="0"/>
    <n v="14"/>
    <n v="1603"/>
    <n v="22442"/>
    <n v="2"/>
    <n v="448.84"/>
    <n v="1099.6579999999999"/>
    <n v="23092.817999999999"/>
    <s v="Partial"/>
    <s v="bKash"/>
    <x v="1"/>
  </r>
  <r>
    <d v="2026-02-14T00:00:00"/>
    <s v="INV-11980"/>
    <s v="CUST-1011"/>
    <s v="Rasel Battery Gallery"/>
    <s v="Dealer"/>
    <x v="1"/>
    <s v="S-106"/>
    <x v="1"/>
    <s v="BT1002"/>
    <x v="15"/>
    <x v="12"/>
    <n v="22"/>
    <n v="658"/>
    <n v="14476"/>
    <n v="0"/>
    <n v="0"/>
    <n v="723.80000000000007"/>
    <n v="15199.8"/>
    <s v="Due"/>
    <s v="bKash"/>
    <x v="6"/>
  </r>
  <r>
    <d v="2025-10-14T00:00:00"/>
    <s v="INV-11981"/>
    <s v="CUST-1041"/>
    <s v="Nahar Enterprise"/>
    <s v="Dealer"/>
    <x v="7"/>
    <s v="S-101"/>
    <x v="7"/>
    <s v="BT1017"/>
    <x v="23"/>
    <x v="13"/>
    <n v="19"/>
    <n v="6038"/>
    <n v="114722"/>
    <n v="0"/>
    <n v="0"/>
    <n v="5736.1"/>
    <n v="120458.1"/>
    <s v="Partial"/>
    <s v="Cash"/>
    <x v="3"/>
  </r>
  <r>
    <d v="2026-02-16T00:00:00"/>
    <s v="INV-11982"/>
    <s v="CUST-1057"/>
    <s v="Amin Battery Center"/>
    <s v="Retail"/>
    <x v="3"/>
    <s v="S-107"/>
    <x v="3"/>
    <s v="BT1003"/>
    <x v="7"/>
    <x v="6"/>
    <n v="13"/>
    <n v="1421"/>
    <n v="18473"/>
    <n v="0"/>
    <n v="0"/>
    <n v="923.65000000000009"/>
    <n v="19396.650000000001"/>
    <s v="Due"/>
    <s v="Nagad"/>
    <x v="4"/>
  </r>
  <r>
    <d v="2025-08-11T00:00:00"/>
    <s v="INV-11983"/>
    <s v="CUST-1053"/>
    <s v="Nikunjo Hevvey Enargy"/>
    <s v="Corporate"/>
    <x v="8"/>
    <s v="S-110"/>
    <x v="8"/>
    <s v="BT1027"/>
    <x v="19"/>
    <x v="13"/>
    <n v="16"/>
    <n v="3361"/>
    <n v="53776"/>
    <n v="10"/>
    <n v="5377.6"/>
    <n v="2419.92"/>
    <n v="50818.32"/>
    <s v="Paid"/>
    <s v="Nagad"/>
    <x v="0"/>
  </r>
  <r>
    <d v="2025-07-31T00:00:00"/>
    <s v="INV-11984"/>
    <s v="CUST-1011"/>
    <s v="Rasel Battery Gallery"/>
    <s v="Dealer"/>
    <x v="1"/>
    <s v="S-106"/>
    <x v="1"/>
    <s v="BT1024"/>
    <x v="14"/>
    <x v="11"/>
    <n v="2"/>
    <n v="300"/>
    <n v="600"/>
    <n v="0"/>
    <n v="0"/>
    <n v="30"/>
    <n v="630"/>
    <s v="Due"/>
    <s v="Bank Transfer"/>
    <x v="0"/>
  </r>
  <r>
    <d v="2026-04-25T00:00:00"/>
    <s v="INV-11985"/>
    <s v="CUST-1057"/>
    <s v="Amin Battery Center"/>
    <s v="Corporate"/>
    <x v="2"/>
    <s v="S-103"/>
    <x v="2"/>
    <s v="BT1014"/>
    <x v="18"/>
    <x v="12"/>
    <n v="9"/>
    <n v="1063"/>
    <n v="9567"/>
    <n v="2"/>
    <n v="191.34"/>
    <n v="468.78300000000002"/>
    <n v="9844.4429999999993"/>
    <s v="Paid"/>
    <s v="Nagad"/>
    <x v="5"/>
  </r>
  <r>
    <d v="2025-11-13T00:00:00"/>
    <s v="INV-11986"/>
    <s v="CUST-1019"/>
    <s v="Rifat Enterprise"/>
    <s v="Distributor"/>
    <x v="11"/>
    <s v="S-114"/>
    <x v="11"/>
    <s v="BT1005"/>
    <x v="27"/>
    <x v="15"/>
    <n v="8"/>
    <n v="2022"/>
    <n v="16176"/>
    <n v="0"/>
    <n v="0"/>
    <n v="808.80000000000007"/>
    <n v="16984.8"/>
    <s v="Paid"/>
    <s v="Bank Transfer"/>
    <x v="5"/>
  </r>
  <r>
    <d v="2026-04-27T00:00:00"/>
    <s v="INV-11987"/>
    <s v="CUST-1018"/>
    <s v="Maisha Corporation"/>
    <s v="Distributor"/>
    <x v="0"/>
    <s v="S-108"/>
    <x v="0"/>
    <s v="BT1010"/>
    <x v="29"/>
    <x v="3"/>
    <n v="10"/>
    <n v="3530"/>
    <n v="35300"/>
    <n v="0"/>
    <n v="0"/>
    <n v="1765"/>
    <n v="37065"/>
    <s v="Partial"/>
    <s v="Bank Transfer"/>
    <x v="6"/>
  </r>
  <r>
    <d v="2026-04-09T00:00:00"/>
    <s v="INV-11988"/>
    <s v="CUST-1014"/>
    <s v="Tania Traders"/>
    <s v="Corporate"/>
    <x v="9"/>
    <s v="S-104"/>
    <x v="9"/>
    <s v="BT1003"/>
    <x v="7"/>
    <x v="6"/>
    <n v="17"/>
    <n v="743"/>
    <n v="12631"/>
    <n v="2"/>
    <n v="252.62"/>
    <n v="618.91899999999998"/>
    <n v="12997.299000000001"/>
    <s v="Partial"/>
    <s v="Cash"/>
    <x v="4"/>
  </r>
  <r>
    <d v="2026-02-17T00:00:00"/>
    <s v="INV-11989"/>
    <s v="CUST-1023"/>
    <s v="M/S Fahim Traders"/>
    <s v="Dealer"/>
    <x v="12"/>
    <s v="S-112"/>
    <x v="12"/>
    <s v="BT1004"/>
    <x v="4"/>
    <x v="4"/>
    <n v="13"/>
    <n v="1761"/>
    <n v="22893"/>
    <n v="0"/>
    <n v="0"/>
    <n v="1144.6500000000001"/>
    <n v="24037.65"/>
    <s v="Paid"/>
    <s v="Cash"/>
    <x v="6"/>
  </r>
  <r>
    <d v="2026-03-05T00:00:00"/>
    <s v="INV-11990"/>
    <s v="CUST-1041"/>
    <s v="Nahar Enterprise"/>
    <s v="Corporate"/>
    <x v="2"/>
    <s v="S-103"/>
    <x v="2"/>
    <s v="BT1012"/>
    <x v="20"/>
    <x v="14"/>
    <n v="1"/>
    <n v="161"/>
    <n v="161"/>
    <n v="2"/>
    <n v="3.22"/>
    <n v="7.8890000000000002"/>
    <n v="165.66900000000001"/>
    <s v="Partial"/>
    <s v="Bank Transfer"/>
    <x v="2"/>
  </r>
  <r>
    <d v="2025-07-02T00:00:00"/>
    <s v="INV-11991"/>
    <s v="CUST-1055"/>
    <s v="Khan Solar Power Solution"/>
    <s v="Corporate"/>
    <x v="7"/>
    <s v="S-101"/>
    <x v="7"/>
    <s v="BT1001"/>
    <x v="28"/>
    <x v="0"/>
    <n v="5"/>
    <n v="1026"/>
    <n v="5130"/>
    <n v="0"/>
    <n v="0"/>
    <n v="256.5"/>
    <n v="5386.5"/>
    <s v="Partial"/>
    <s v="Cash"/>
    <x v="5"/>
  </r>
  <r>
    <d v="2025-06-22T00:00:00"/>
    <s v="INV-11992"/>
    <s v="CUST-1038"/>
    <s v="Prime Battery Center"/>
    <s v="Retail"/>
    <x v="8"/>
    <s v="S-110"/>
    <x v="8"/>
    <s v="BT1031"/>
    <x v="9"/>
    <x v="8"/>
    <n v="13"/>
    <n v="162"/>
    <n v="2106"/>
    <n v="2"/>
    <n v="42.12"/>
    <n v="103.194"/>
    <n v="2167.0740000000001"/>
    <s v="Paid"/>
    <s v="bKash"/>
    <x v="5"/>
  </r>
  <r>
    <d v="2026-02-16T00:00:00"/>
    <s v="INV-11993"/>
    <s v="CUST-1024"/>
    <s v="M/S Tamanna Enterprise"/>
    <s v="Corporate"/>
    <x v="2"/>
    <s v="S-103"/>
    <x v="2"/>
    <s v="BT1005"/>
    <x v="27"/>
    <x v="15"/>
    <n v="21"/>
    <n v="2239"/>
    <n v="47019"/>
    <n v="0"/>
    <n v="0"/>
    <n v="2350.9499999999998"/>
    <n v="49369.95"/>
    <s v="Paid"/>
    <s v="Cash"/>
    <x v="6"/>
  </r>
  <r>
    <d v="2025-11-05T00:00:00"/>
    <s v="INV-11994"/>
    <s v="CUST-1019"/>
    <s v="Rifat Enterprise"/>
    <s v="Retail"/>
    <x v="0"/>
    <s v="S-108"/>
    <x v="0"/>
    <s v="BT1008"/>
    <x v="8"/>
    <x v="7"/>
    <n v="29"/>
    <n v="364"/>
    <n v="10556"/>
    <n v="0"/>
    <n v="0"/>
    <n v="527.80000000000007"/>
    <n v="11083.8"/>
    <s v="Due"/>
    <s v="Nagad"/>
    <x v="5"/>
  </r>
  <r>
    <d v="2025-07-18T00:00:00"/>
    <s v="INV-11995"/>
    <s v="CUST-1028"/>
    <s v="Cumilla Traders"/>
    <s v="Dealer"/>
    <x v="10"/>
    <s v="S-111"/>
    <x v="10"/>
    <s v="BT1030"/>
    <x v="22"/>
    <x v="8"/>
    <n v="6"/>
    <n v="69"/>
    <n v="414"/>
    <n v="10"/>
    <n v="41.400000000000013"/>
    <n v="18.63"/>
    <n v="391.23"/>
    <s v="Paid"/>
    <s v="Cash"/>
    <x v="4"/>
  </r>
  <r>
    <d v="2025-09-20T00:00:00"/>
    <s v="INV-11996"/>
    <s v="CUST-1043"/>
    <s v="Arafat Traders"/>
    <s v="Corporate"/>
    <x v="1"/>
    <s v="S-106"/>
    <x v="1"/>
    <s v="BT1010"/>
    <x v="29"/>
    <x v="3"/>
    <n v="18"/>
    <n v="2851"/>
    <n v="51318"/>
    <n v="5"/>
    <n v="2565.9"/>
    <n v="2437.605"/>
    <n v="51189.705000000002"/>
    <s v="Paid"/>
    <s v="bKash"/>
    <x v="6"/>
  </r>
  <r>
    <d v="2025-06-22T00:00:00"/>
    <s v="INV-11997"/>
    <s v="CUST-1044"/>
    <s v="M/S New Vision"/>
    <s v="Distributor"/>
    <x v="9"/>
    <s v="S-104"/>
    <x v="9"/>
    <s v="BT1009"/>
    <x v="2"/>
    <x v="2"/>
    <n v="21"/>
    <n v="824"/>
    <n v="17304"/>
    <n v="5"/>
    <n v="865.2"/>
    <n v="821.94"/>
    <n v="17260.740000000002"/>
    <s v="Partial"/>
    <s v="Cash"/>
    <x v="6"/>
  </r>
  <r>
    <d v="2025-09-08T00:00:00"/>
    <s v="INV-11998"/>
    <s v="CUST-1006"/>
    <s v="Sylhet Power Solution"/>
    <s v="Corporate"/>
    <x v="8"/>
    <s v="S-110"/>
    <x v="8"/>
    <s v="BT1002"/>
    <x v="15"/>
    <x v="12"/>
    <n v="2"/>
    <n v="1084"/>
    <n v="2168"/>
    <n v="2"/>
    <n v="43.36"/>
    <n v="106.232"/>
    <n v="2230.8719999999998"/>
    <s v="Partial"/>
    <s v="bKash"/>
    <x v="1"/>
  </r>
  <r>
    <d v="2025-12-10T00:00:00"/>
    <s v="INV-11999"/>
    <s v="CUST-1032"/>
    <s v="Rangpur Power House"/>
    <s v="Corporate"/>
    <x v="10"/>
    <s v="S-111"/>
    <x v="10"/>
    <s v="BT1005"/>
    <x v="27"/>
    <x v="15"/>
    <n v="10"/>
    <n v="2530"/>
    <n v="25300"/>
    <n v="5"/>
    <n v="1265"/>
    <n v="1201.75"/>
    <n v="25236.75"/>
    <s v="Partial"/>
    <s v="Nagad"/>
    <x v="3"/>
  </r>
  <r>
    <d v="2025-07-06T00:00:00"/>
    <s v="INV-12000"/>
    <s v="CUST-1023"/>
    <s v="M/S Fahim Traders"/>
    <s v="Corporate"/>
    <x v="5"/>
    <s v="S-113"/>
    <x v="5"/>
    <s v="BT1019"/>
    <x v="12"/>
    <x v="0"/>
    <n v="21"/>
    <n v="2494"/>
    <n v="52374"/>
    <n v="2"/>
    <n v="1047.48"/>
    <n v="2566.326"/>
    <n v="53892.845999999998"/>
    <s v="Partial"/>
    <s v="Cash"/>
    <x v="1"/>
  </r>
  <r>
    <d v="2025-09-16T00:00:00"/>
    <s v="INV-12001"/>
    <s v="CUST-1016"/>
    <s v="Nabil Enterprise"/>
    <s v="Retail"/>
    <x v="6"/>
    <s v="S-105"/>
    <x v="6"/>
    <s v="BT1011"/>
    <x v="26"/>
    <x v="0"/>
    <n v="19"/>
    <n v="2386"/>
    <n v="45334"/>
    <n v="0"/>
    <n v="0"/>
    <n v="2266.6999999999998"/>
    <n v="47600.7"/>
    <s v="Paid"/>
    <s v="Nagad"/>
    <x v="6"/>
  </r>
  <r>
    <d v="2026-05-03T00:00:00"/>
    <s v="INV-12002"/>
    <s v="CUST-1027"/>
    <s v="Khulna Battery House"/>
    <s v="Distributor"/>
    <x v="8"/>
    <s v="S-110"/>
    <x v="8"/>
    <s v="BT1031"/>
    <x v="9"/>
    <x v="8"/>
    <n v="12"/>
    <n v="193"/>
    <n v="2316"/>
    <n v="0"/>
    <n v="0"/>
    <n v="115.8"/>
    <n v="2431.8000000000002"/>
    <s v="Partial"/>
    <s v="bKash"/>
    <x v="2"/>
  </r>
  <r>
    <d v="2025-06-17T00:00:00"/>
    <s v="INV-12003"/>
    <s v="CUST-1034"/>
    <s v="M/S Al Madina Traders"/>
    <s v="Retail"/>
    <x v="8"/>
    <s v="S-110"/>
    <x v="8"/>
    <s v="BT1019"/>
    <x v="12"/>
    <x v="0"/>
    <n v="14"/>
    <n v="1946"/>
    <n v="27244"/>
    <n v="0"/>
    <n v="0"/>
    <n v="1362.2"/>
    <n v="28606.2"/>
    <s v="Partial"/>
    <s v="bKash"/>
    <x v="7"/>
  </r>
  <r>
    <d v="2026-01-16T00:00:00"/>
    <s v="INV-12004"/>
    <s v="CUST-1060"/>
    <s v="SunLight Battery"/>
    <s v="Corporate"/>
    <x v="6"/>
    <s v="S-105"/>
    <x v="6"/>
    <s v="BT1006"/>
    <x v="11"/>
    <x v="10"/>
    <n v="3"/>
    <n v="832"/>
    <n v="2496"/>
    <n v="0"/>
    <n v="0"/>
    <n v="124.8"/>
    <n v="2620.8000000000002"/>
    <s v="Partial"/>
    <s v="bKash"/>
    <x v="5"/>
  </r>
  <r>
    <d v="2025-12-17T00:00:00"/>
    <s v="INV-12005"/>
    <s v="CUST-1027"/>
    <s v="Khulna Battery House"/>
    <s v="Retail"/>
    <x v="9"/>
    <s v="S-104"/>
    <x v="9"/>
    <s v="BT1011"/>
    <x v="26"/>
    <x v="0"/>
    <n v="30"/>
    <n v="907"/>
    <n v="27210"/>
    <n v="0"/>
    <n v="0"/>
    <n v="1360.5"/>
    <n v="28570.5"/>
    <s v="Partial"/>
    <s v="Nagad"/>
    <x v="2"/>
  </r>
  <r>
    <d v="2025-06-15T00:00:00"/>
    <s v="INV-12006"/>
    <s v="CUST-1033"/>
    <s v="Rajshahi Battery Solution"/>
    <s v="Distributor"/>
    <x v="13"/>
    <s v="S-102"/>
    <x v="13"/>
    <s v="BT1024"/>
    <x v="14"/>
    <x v="11"/>
    <n v="28"/>
    <n v="91"/>
    <n v="2548"/>
    <n v="5"/>
    <n v="127.4"/>
    <n v="121.03"/>
    <n v="2541.63"/>
    <s v="Due"/>
    <s v="Nagad"/>
    <x v="2"/>
  </r>
  <r>
    <d v="2026-05-11T00:00:00"/>
    <s v="INV-12007"/>
    <s v="CUST-1026"/>
    <s v="Rajdhani Electronics"/>
    <s v="Distributor"/>
    <x v="2"/>
    <s v="S-103"/>
    <x v="2"/>
    <s v="BT1024"/>
    <x v="14"/>
    <x v="11"/>
    <n v="16"/>
    <n v="277"/>
    <n v="4432"/>
    <n v="5"/>
    <n v="221.6"/>
    <n v="210.52"/>
    <n v="4420.92"/>
    <s v="Paid"/>
    <s v="Nagad"/>
    <x v="0"/>
  </r>
  <r>
    <d v="2025-12-15T00:00:00"/>
    <s v="INV-12008"/>
    <s v="CUST-1036"/>
    <s v="Sakib Enterprise"/>
    <s v="Retail"/>
    <x v="12"/>
    <s v="S-112"/>
    <x v="12"/>
    <s v="BT1019"/>
    <x v="12"/>
    <x v="0"/>
    <n v="7"/>
    <n v="1864"/>
    <n v="13048"/>
    <n v="0"/>
    <n v="0"/>
    <n v="652.40000000000009"/>
    <n v="13700.4"/>
    <s v="Paid"/>
    <s v="bKash"/>
    <x v="3"/>
  </r>
  <r>
    <d v="2025-11-11T00:00:00"/>
    <s v="INV-12009"/>
    <s v="CUST-1006"/>
    <s v="Sylhet Power Solution"/>
    <s v="Dealer"/>
    <x v="0"/>
    <s v="S-108"/>
    <x v="0"/>
    <s v="BT1030"/>
    <x v="22"/>
    <x v="8"/>
    <n v="28"/>
    <n v="64"/>
    <n v="1792"/>
    <n v="0"/>
    <n v="0"/>
    <n v="89.600000000000009"/>
    <n v="1881.6"/>
    <s v="Paid"/>
    <s v="Bank Transfer"/>
    <x v="4"/>
  </r>
  <r>
    <d v="2025-06-22T00:00:00"/>
    <s v="INV-12010"/>
    <s v="CUST-1015"/>
    <s v="Sumi Battery House"/>
    <s v="Retail"/>
    <x v="11"/>
    <s v="S-114"/>
    <x v="11"/>
    <s v="BT1015"/>
    <x v="10"/>
    <x v="9"/>
    <n v="24"/>
    <n v="756"/>
    <n v="18144"/>
    <n v="0"/>
    <n v="0"/>
    <n v="907.2"/>
    <n v="19051.2"/>
    <s v="Partial"/>
    <s v="Cash"/>
    <x v="0"/>
  </r>
  <r>
    <d v="2026-02-20T00:00:00"/>
    <s v="INV-12011"/>
    <s v="CUST-1025"/>
    <s v="City Battery Center"/>
    <s v="Retail"/>
    <x v="13"/>
    <s v="S-102"/>
    <x v="13"/>
    <s v="BT1030"/>
    <x v="22"/>
    <x v="8"/>
    <n v="8"/>
    <n v="80"/>
    <n v="640"/>
    <n v="2"/>
    <n v="12.8"/>
    <n v="31.36"/>
    <n v="658.56000000000006"/>
    <s v="Paid"/>
    <s v="Cash"/>
    <x v="3"/>
  </r>
  <r>
    <d v="2025-05-15T00:00:00"/>
    <s v="INV-12012"/>
    <s v="CUST-1023"/>
    <s v="M/S Fahim Traders"/>
    <s v="Distributor"/>
    <x v="0"/>
    <s v="S-108"/>
    <x v="0"/>
    <s v="BT1016"/>
    <x v="3"/>
    <x v="3"/>
    <n v="4"/>
    <n v="2655"/>
    <n v="10620"/>
    <n v="10"/>
    <n v="1062"/>
    <n v="477.9"/>
    <n v="10035.9"/>
    <s v="Paid"/>
    <s v="Cash"/>
    <x v="4"/>
  </r>
  <r>
    <d v="2026-05-01T00:00:00"/>
    <s v="INV-12013"/>
    <s v="CUST-1053"/>
    <s v="Nikunjo Hevvey Enargy"/>
    <s v="Retail"/>
    <x v="9"/>
    <s v="S-104"/>
    <x v="9"/>
    <s v="BT1002"/>
    <x v="15"/>
    <x v="12"/>
    <n v="14"/>
    <n v="568"/>
    <n v="7952"/>
    <n v="10"/>
    <n v="795.2"/>
    <n v="357.84"/>
    <n v="7514.64"/>
    <s v="Paid"/>
    <s v="Cash"/>
    <x v="1"/>
  </r>
  <r>
    <d v="2026-01-01T00:00:00"/>
    <s v="INV-12014"/>
    <s v="CUST-1016"/>
    <s v="Nabil Enterprise"/>
    <s v="Distributor"/>
    <x v="13"/>
    <s v="S-102"/>
    <x v="13"/>
    <s v="BT1008"/>
    <x v="8"/>
    <x v="7"/>
    <n v="29"/>
    <n v="629"/>
    <n v="18241"/>
    <n v="0"/>
    <n v="0"/>
    <n v="912.05000000000007"/>
    <n v="19153.05"/>
    <s v="Paid"/>
    <s v="Nagad"/>
    <x v="5"/>
  </r>
  <r>
    <d v="2025-07-27T00:00:00"/>
    <s v="INV-12015"/>
    <s v="CUST-1022"/>
    <s v="Power Tech Bangladesh"/>
    <s v="Corporate"/>
    <x v="12"/>
    <s v="S-112"/>
    <x v="12"/>
    <s v="BT1006"/>
    <x v="11"/>
    <x v="10"/>
    <n v="28"/>
    <n v="1660"/>
    <n v="46480"/>
    <n v="0"/>
    <n v="0"/>
    <n v="2324"/>
    <n v="48804"/>
    <s v="Paid"/>
    <s v="Cash"/>
    <x v="5"/>
  </r>
  <r>
    <d v="2026-02-03T00:00:00"/>
    <s v="INV-12016"/>
    <s v="CUST-1025"/>
    <s v="City Battery Center"/>
    <s v="Corporate"/>
    <x v="0"/>
    <s v="S-108"/>
    <x v="0"/>
    <s v="BT1010"/>
    <x v="29"/>
    <x v="3"/>
    <n v="24"/>
    <n v="4816"/>
    <n v="115584"/>
    <n v="0"/>
    <n v="0"/>
    <n v="5779.2000000000007"/>
    <n v="121363.2"/>
    <s v="Paid"/>
    <s v="Bank Transfer"/>
    <x v="5"/>
  </r>
  <r>
    <d v="2025-05-14T00:00:00"/>
    <s v="INV-12017"/>
    <s v="CUST-1056"/>
    <s v="Noor Enterprise"/>
    <s v="Dealer"/>
    <x v="4"/>
    <s v="S-109"/>
    <x v="4"/>
    <s v="BT1014"/>
    <x v="18"/>
    <x v="12"/>
    <n v="8"/>
    <n v="1386"/>
    <n v="11088"/>
    <n v="10"/>
    <n v="1108.8"/>
    <n v="498.96"/>
    <n v="10478.16"/>
    <s v="Paid"/>
    <s v="Bank Transfer"/>
    <x v="6"/>
  </r>
  <r>
    <d v="2025-08-23T00:00:00"/>
    <s v="INV-12018"/>
    <s v="CUST-1005"/>
    <s v="Dhaka Battery Point"/>
    <s v="Retail"/>
    <x v="13"/>
    <s v="S-102"/>
    <x v="13"/>
    <s v="BT1011"/>
    <x v="26"/>
    <x v="0"/>
    <n v="8"/>
    <n v="1243"/>
    <n v="9944"/>
    <n v="2"/>
    <n v="198.88"/>
    <n v="487.25600000000009"/>
    <n v="10232.376"/>
    <s v="Paid"/>
    <s v="Cash"/>
    <x v="6"/>
  </r>
  <r>
    <d v="2025-11-14T00:00:00"/>
    <s v="INV-12019"/>
    <s v="CUST-1025"/>
    <s v="City Battery Center"/>
    <s v="Dealer"/>
    <x v="12"/>
    <s v="S-112"/>
    <x v="12"/>
    <s v="BT1020"/>
    <x v="21"/>
    <x v="0"/>
    <n v="4"/>
    <n v="2278"/>
    <n v="9112"/>
    <n v="5"/>
    <n v="455.6"/>
    <n v="432.82"/>
    <n v="9089.2199999999993"/>
    <s v="Partial"/>
    <s v="Nagad"/>
    <x v="6"/>
  </r>
  <r>
    <d v="2025-11-30T00:00:00"/>
    <s v="INV-12020"/>
    <s v="CUST-1034"/>
    <s v="M/S Al Madina Traders"/>
    <s v="Corporate"/>
    <x v="2"/>
    <s v="S-103"/>
    <x v="2"/>
    <s v="BT1012"/>
    <x v="20"/>
    <x v="14"/>
    <n v="1"/>
    <n v="176"/>
    <n v="176"/>
    <n v="10"/>
    <n v="17.600000000000001"/>
    <n v="7.9200000000000008"/>
    <n v="166.32"/>
    <s v="Due"/>
    <s v="Bank Transfer"/>
    <x v="0"/>
  </r>
  <r>
    <d v="2025-08-29T00:00:00"/>
    <s v="INV-12021"/>
    <s v="CUST-1033"/>
    <s v="Rajshahi Battery Solution"/>
    <s v="Dealer"/>
    <x v="6"/>
    <s v="S-105"/>
    <x v="6"/>
    <s v="BT1005"/>
    <x v="27"/>
    <x v="15"/>
    <n v="15"/>
    <n v="1527"/>
    <n v="22905"/>
    <n v="0"/>
    <n v="0"/>
    <n v="1145.25"/>
    <n v="24050.25"/>
    <s v="Paid"/>
    <s v="Cash"/>
    <x v="1"/>
  </r>
  <r>
    <d v="2025-06-11T00:00:00"/>
    <s v="INV-12022"/>
    <s v="CUST-1026"/>
    <s v="Rajdhani Electronics"/>
    <s v="Retail"/>
    <x v="11"/>
    <s v="S-114"/>
    <x v="11"/>
    <s v="BT1026"/>
    <x v="24"/>
    <x v="12"/>
    <n v="7"/>
    <n v="808"/>
    <n v="5656"/>
    <n v="2"/>
    <n v="113.12"/>
    <n v="277.14400000000001"/>
    <n v="5820.0240000000003"/>
    <s v="Paid"/>
    <s v="bKash"/>
    <x v="4"/>
  </r>
  <r>
    <d v="2025-11-27T00:00:00"/>
    <s v="INV-12023"/>
    <s v="CUST-1006"/>
    <s v="Sylhet Power Solution"/>
    <s v="Dealer"/>
    <x v="12"/>
    <s v="S-112"/>
    <x v="12"/>
    <s v="BT1008"/>
    <x v="8"/>
    <x v="7"/>
    <n v="29"/>
    <n v="972"/>
    <n v="28188"/>
    <n v="0"/>
    <n v="0"/>
    <n v="1409.4"/>
    <n v="29597.4"/>
    <s v="Paid"/>
    <s v="Nagad"/>
    <x v="0"/>
  </r>
  <r>
    <d v="2026-05-07T00:00:00"/>
    <s v="INV-12024"/>
    <s v="CUST-1016"/>
    <s v="Nabil Enterprise"/>
    <s v="Retail"/>
    <x v="12"/>
    <s v="S-112"/>
    <x v="12"/>
    <s v="BT1025"/>
    <x v="13"/>
    <x v="10"/>
    <n v="26"/>
    <n v="1476"/>
    <n v="38376"/>
    <n v="0"/>
    <n v="0"/>
    <n v="1918.8"/>
    <n v="40294.800000000003"/>
    <s v="Partial"/>
    <s v="bKash"/>
    <x v="6"/>
  </r>
  <r>
    <d v="2025-07-30T00:00:00"/>
    <s v="INV-12025"/>
    <s v="CUST-1007"/>
    <s v="Mayer Doa Traders"/>
    <s v="Distributor"/>
    <x v="10"/>
    <s v="S-111"/>
    <x v="10"/>
    <s v="BT1023"/>
    <x v="25"/>
    <x v="11"/>
    <n v="28"/>
    <n v="52"/>
    <n v="1456"/>
    <n v="5"/>
    <n v="72.8"/>
    <n v="69.160000000000011"/>
    <n v="1452.36"/>
    <s v="Partial"/>
    <s v="Bank Transfer"/>
    <x v="3"/>
  </r>
  <r>
    <d v="2026-04-15T00:00:00"/>
    <s v="INV-12026"/>
    <s v="CUST-1002"/>
    <s v="Karim Battery House"/>
    <s v="Corporate"/>
    <x v="3"/>
    <s v="S-107"/>
    <x v="3"/>
    <s v="BT1030"/>
    <x v="22"/>
    <x v="8"/>
    <n v="20"/>
    <n v="84"/>
    <n v="1680"/>
    <n v="0"/>
    <n v="0"/>
    <n v="84"/>
    <n v="1764"/>
    <s v="Paid"/>
    <s v="bKash"/>
    <x v="1"/>
  </r>
  <r>
    <d v="2025-12-11T00:00:00"/>
    <s v="INV-12027"/>
    <s v="CUST-1056"/>
    <s v="Noor Enterprise"/>
    <s v="Dealer"/>
    <x v="13"/>
    <s v="S-102"/>
    <x v="13"/>
    <s v="BT1014"/>
    <x v="18"/>
    <x v="12"/>
    <n v="18"/>
    <n v="1172"/>
    <n v="21096"/>
    <n v="10"/>
    <n v="2109.6"/>
    <n v="949.32000000000016"/>
    <n v="19935.72"/>
    <s v="Partial"/>
    <s v="Bank Transfer"/>
    <x v="5"/>
  </r>
  <r>
    <d v="2026-03-03T00:00:00"/>
    <s v="INV-12028"/>
    <s v="CUST-1025"/>
    <s v="City Battery Center"/>
    <s v="Corporate"/>
    <x v="7"/>
    <s v="S-101"/>
    <x v="7"/>
    <s v="BT1014"/>
    <x v="18"/>
    <x v="12"/>
    <n v="4"/>
    <n v="441"/>
    <n v="1764"/>
    <n v="5"/>
    <n v="88.2"/>
    <n v="83.79"/>
    <n v="1759.59"/>
    <s v="Paid"/>
    <s v="bKash"/>
    <x v="5"/>
  </r>
  <r>
    <d v="2026-02-25T00:00:00"/>
    <s v="INV-12029"/>
    <s v="CUST-1037"/>
    <s v="Tamim Battery House"/>
    <s v="Retail"/>
    <x v="6"/>
    <s v="S-105"/>
    <x v="6"/>
    <s v="BT1023"/>
    <x v="25"/>
    <x v="11"/>
    <n v="29"/>
    <n v="65"/>
    <n v="1885"/>
    <n v="0"/>
    <n v="0"/>
    <n v="94.25"/>
    <n v="1979.25"/>
    <s v="Paid"/>
    <s v="bKash"/>
    <x v="6"/>
  </r>
  <r>
    <d v="2026-04-16T00:00:00"/>
    <s v="INV-12030"/>
    <s v="CUST-1048"/>
    <s v="Fresh Battery House"/>
    <s v="Distributor"/>
    <x v="1"/>
    <s v="S-106"/>
    <x v="1"/>
    <s v="BT1017"/>
    <x v="23"/>
    <x v="13"/>
    <n v="5"/>
    <n v="4649"/>
    <n v="23245"/>
    <n v="5"/>
    <n v="1162.25"/>
    <n v="1104.1375"/>
    <n v="23186.887500000001"/>
    <s v="Partial"/>
    <s v="Nagad"/>
    <x v="4"/>
  </r>
  <r>
    <d v="2026-04-07T00:00:00"/>
    <s v="INV-12031"/>
    <s v="CUST-1056"/>
    <s v="Noor Enterprise"/>
    <s v="Corporate"/>
    <x v="7"/>
    <s v="S-101"/>
    <x v="7"/>
    <s v="BT1026"/>
    <x v="24"/>
    <x v="12"/>
    <n v="29"/>
    <n v="777"/>
    <n v="22533"/>
    <n v="2"/>
    <n v="450.66"/>
    <n v="1104.117"/>
    <n v="23186.456999999999"/>
    <s v="Paid"/>
    <s v="Bank Transfer"/>
    <x v="7"/>
  </r>
  <r>
    <d v="2025-11-24T00:00:00"/>
    <s v="INV-12032"/>
    <s v="CUST-1055"/>
    <s v="Khan Solar Power Solution"/>
    <s v="Corporate"/>
    <x v="5"/>
    <s v="S-113"/>
    <x v="5"/>
    <s v="BT1003"/>
    <x v="7"/>
    <x v="6"/>
    <n v="28"/>
    <n v="1120"/>
    <n v="31360"/>
    <n v="0"/>
    <n v="0"/>
    <n v="1568"/>
    <n v="32928"/>
    <s v="Due"/>
    <s v="Nagad"/>
    <x v="0"/>
  </r>
  <r>
    <d v="2025-08-23T00:00:00"/>
    <s v="INV-12033"/>
    <s v="CUST-1057"/>
    <s v="Amin Battery Center"/>
    <s v="Distributor"/>
    <x v="9"/>
    <s v="S-104"/>
    <x v="9"/>
    <s v="BT1003"/>
    <x v="7"/>
    <x v="6"/>
    <n v="22"/>
    <n v="1203"/>
    <n v="26466"/>
    <n v="0"/>
    <n v="0"/>
    <n v="1323.3"/>
    <n v="27789.3"/>
    <s v="Paid"/>
    <s v="bKash"/>
    <x v="2"/>
  </r>
  <r>
    <d v="2025-06-24T00:00:00"/>
    <s v="INV-12034"/>
    <s v="CUST-1015"/>
    <s v="Sumi Battery House"/>
    <s v="Retail"/>
    <x v="13"/>
    <s v="S-102"/>
    <x v="13"/>
    <s v="BT1003"/>
    <x v="7"/>
    <x v="6"/>
    <n v="11"/>
    <n v="1461"/>
    <n v="16071"/>
    <n v="0"/>
    <n v="0"/>
    <n v="803.55000000000007"/>
    <n v="16874.55"/>
    <s v="Paid"/>
    <s v="bKash"/>
    <x v="1"/>
  </r>
  <r>
    <d v="2026-01-14T00:00:00"/>
    <s v="INV-12035"/>
    <s v="CUST-1057"/>
    <s v="Amin Battery Center"/>
    <s v="Distributor"/>
    <x v="6"/>
    <s v="S-105"/>
    <x v="6"/>
    <s v="BT1026"/>
    <x v="24"/>
    <x v="12"/>
    <n v="29"/>
    <n v="713"/>
    <n v="20677"/>
    <n v="5"/>
    <n v="1033.8499999999999"/>
    <n v="982.15750000000014"/>
    <n v="20625.307499999999"/>
    <s v="Paid"/>
    <s v="Nagad"/>
    <x v="4"/>
  </r>
  <r>
    <d v="2025-11-23T00:00:00"/>
    <s v="INV-12036"/>
    <s v="CUST-1058"/>
    <s v="Dhaka Hot Power Solution"/>
    <s v="Distributor"/>
    <x v="13"/>
    <s v="S-102"/>
    <x v="13"/>
    <s v="BT1006"/>
    <x v="11"/>
    <x v="10"/>
    <n v="18"/>
    <n v="855"/>
    <n v="15390"/>
    <n v="5"/>
    <n v="769.5"/>
    <n v="731.02500000000009"/>
    <n v="15351.525"/>
    <s v="Due"/>
    <s v="Nagad"/>
    <x v="0"/>
  </r>
  <r>
    <d v="2025-10-02T00:00:00"/>
    <s v="INV-12037"/>
    <s v="CUST-1056"/>
    <s v="Noor Enterprise"/>
    <s v="Dealer"/>
    <x v="8"/>
    <s v="S-110"/>
    <x v="8"/>
    <s v="BT1017"/>
    <x v="23"/>
    <x v="13"/>
    <n v="11"/>
    <n v="5333"/>
    <n v="58663"/>
    <n v="2"/>
    <n v="1173.26"/>
    <n v="2874.4870000000001"/>
    <n v="60364.226999999999"/>
    <s v="Paid"/>
    <s v="Bank Transfer"/>
    <x v="1"/>
  </r>
  <r>
    <d v="2025-06-18T00:00:00"/>
    <s v="INV-12038"/>
    <s v="CUST-1060"/>
    <s v="SunLight Battery"/>
    <s v="Retail"/>
    <x v="10"/>
    <s v="S-111"/>
    <x v="10"/>
    <s v="BT1014"/>
    <x v="18"/>
    <x v="12"/>
    <n v="12"/>
    <n v="674"/>
    <n v="8088"/>
    <n v="0"/>
    <n v="0"/>
    <n v="404.4"/>
    <n v="8492.4"/>
    <s v="Paid"/>
    <s v="Nagad"/>
    <x v="6"/>
  </r>
  <r>
    <d v="2025-07-02T00:00:00"/>
    <s v="INV-12039"/>
    <s v="CUST-1018"/>
    <s v="Maisha Corporation"/>
    <s v="Corporate"/>
    <x v="1"/>
    <s v="S-106"/>
    <x v="1"/>
    <s v="BT1002"/>
    <x v="15"/>
    <x v="12"/>
    <n v="6"/>
    <n v="1246"/>
    <n v="7476"/>
    <n v="0"/>
    <n v="0"/>
    <n v="373.8"/>
    <n v="7849.8"/>
    <s v="Paid"/>
    <s v="Nagad"/>
    <x v="5"/>
  </r>
  <r>
    <d v="2025-10-07T00:00:00"/>
    <s v="INV-12040"/>
    <s v="CUST-1035"/>
    <s v="M/S Golden Power"/>
    <s v="Dealer"/>
    <x v="9"/>
    <s v="S-104"/>
    <x v="9"/>
    <s v="BT1031"/>
    <x v="9"/>
    <x v="8"/>
    <n v="20"/>
    <n v="137"/>
    <n v="2740"/>
    <n v="0"/>
    <n v="0"/>
    <n v="137"/>
    <n v="2877"/>
    <s v="Paid"/>
    <s v="Cash"/>
    <x v="4"/>
  </r>
  <r>
    <d v="2025-08-22T00:00:00"/>
    <s v="INV-12041"/>
    <s v="CUST-1023"/>
    <s v="M/S Fahim Traders"/>
    <s v="Corporate"/>
    <x v="0"/>
    <s v="S-108"/>
    <x v="0"/>
    <s v="BT1017"/>
    <x v="23"/>
    <x v="13"/>
    <n v="13"/>
    <n v="3619"/>
    <n v="47047"/>
    <n v="0"/>
    <n v="0"/>
    <n v="2352.35"/>
    <n v="49399.35"/>
    <s v="Partial"/>
    <s v="bKash"/>
    <x v="1"/>
  </r>
  <r>
    <d v="2026-03-09T00:00:00"/>
    <s v="INV-12042"/>
    <s v="CUST-1004"/>
    <s v="M/S Noor Enterprise"/>
    <s v="Corporate"/>
    <x v="0"/>
    <s v="S-108"/>
    <x v="0"/>
    <s v="BT1022"/>
    <x v="0"/>
    <x v="0"/>
    <n v="13"/>
    <n v="2318"/>
    <n v="30134"/>
    <n v="2"/>
    <n v="602.68000000000006"/>
    <n v="1476.566"/>
    <n v="31007.885999999999"/>
    <s v="Paid"/>
    <s v="Cash"/>
    <x v="3"/>
  </r>
  <r>
    <d v="2025-09-29T00:00:00"/>
    <s v="INV-12043"/>
    <s v="CUST-1039"/>
    <s v="M/S Battery World"/>
    <s v="Distributor"/>
    <x v="4"/>
    <s v="S-109"/>
    <x v="4"/>
    <s v="BT1007"/>
    <x v="5"/>
    <x v="5"/>
    <n v="29"/>
    <n v="1285"/>
    <n v="37265"/>
    <n v="0"/>
    <n v="0"/>
    <n v="1863.25"/>
    <n v="39128.25"/>
    <s v="Paid"/>
    <s v="Cash"/>
    <x v="3"/>
  </r>
  <r>
    <d v="2025-12-14T00:00:00"/>
    <s v="INV-12044"/>
    <s v="CUST-1041"/>
    <s v="Nahar Enterprise"/>
    <s v="Distributor"/>
    <x v="9"/>
    <s v="S-104"/>
    <x v="9"/>
    <s v="BT1018"/>
    <x v="16"/>
    <x v="13"/>
    <n v="22"/>
    <n v="6888"/>
    <n v="151536"/>
    <n v="0"/>
    <n v="0"/>
    <n v="7576.8"/>
    <n v="159112.79999999999"/>
    <s v="Paid"/>
    <s v="Cash"/>
    <x v="5"/>
  </r>
  <r>
    <d v="2025-11-03T00:00:00"/>
    <s v="INV-12045"/>
    <s v="CUST-1006"/>
    <s v="Sylhet Power Solution"/>
    <s v="Corporate"/>
    <x v="4"/>
    <s v="S-109"/>
    <x v="4"/>
    <s v="BT1020"/>
    <x v="21"/>
    <x v="0"/>
    <n v="6"/>
    <n v="2458"/>
    <n v="14748"/>
    <n v="5"/>
    <n v="737.40000000000009"/>
    <n v="700.53000000000009"/>
    <n v="14711.13"/>
    <s v="Paid"/>
    <s v="Bank Transfer"/>
    <x v="2"/>
  </r>
  <r>
    <d v="2025-12-23T00:00:00"/>
    <s v="INV-12046"/>
    <s v="CUST-1031"/>
    <s v="Barisal Electronics"/>
    <s v="Corporate"/>
    <x v="13"/>
    <s v="S-102"/>
    <x v="13"/>
    <s v="BT1020"/>
    <x v="21"/>
    <x v="0"/>
    <n v="17"/>
    <n v="1359"/>
    <n v="23103"/>
    <n v="2"/>
    <n v="462.06"/>
    <n v="1132.047"/>
    <n v="23772.987000000001"/>
    <s v="Due"/>
    <s v="Bank Transfer"/>
    <x v="7"/>
  </r>
  <r>
    <d v="2025-08-28T00:00:00"/>
    <s v="INV-12047"/>
    <s v="CUST-1058"/>
    <s v="Dhaka Hot Power Solution"/>
    <s v="Distributor"/>
    <x v="7"/>
    <s v="S-101"/>
    <x v="7"/>
    <s v="BT1003"/>
    <x v="7"/>
    <x v="6"/>
    <n v="12"/>
    <n v="1336"/>
    <n v="16032"/>
    <n v="2"/>
    <n v="320.64"/>
    <n v="785.5680000000001"/>
    <n v="16496.928"/>
    <s v="Paid"/>
    <s v="bKash"/>
    <x v="5"/>
  </r>
  <r>
    <d v="2026-03-04T00:00:00"/>
    <s v="INV-12048"/>
    <s v="CUST-1024"/>
    <s v="M/S Tamanna Enterprise"/>
    <s v="Corporate"/>
    <x v="12"/>
    <s v="S-112"/>
    <x v="12"/>
    <s v="BT1030"/>
    <x v="22"/>
    <x v="8"/>
    <n v="11"/>
    <n v="43"/>
    <n v="473"/>
    <n v="2"/>
    <n v="9.4600000000000009"/>
    <n v="23.177"/>
    <n v="486.71699999999998"/>
    <s v="Partial"/>
    <s v="bKash"/>
    <x v="4"/>
  </r>
  <r>
    <d v="2025-11-18T00:00:00"/>
    <s v="INV-12049"/>
    <s v="CUST-1056"/>
    <s v="Noor Enterprise"/>
    <s v="Corporate"/>
    <x v="9"/>
    <s v="S-104"/>
    <x v="9"/>
    <s v="BT1007"/>
    <x v="5"/>
    <x v="5"/>
    <n v="5"/>
    <n v="1859"/>
    <n v="9295"/>
    <n v="0"/>
    <n v="0"/>
    <n v="464.75"/>
    <n v="9759.75"/>
    <s v="Partial"/>
    <s v="Bank Transfer"/>
    <x v="7"/>
  </r>
  <r>
    <d v="2025-12-01T00:00:00"/>
    <s v="INV-12050"/>
    <s v="CUST-1007"/>
    <s v="Mayer Doa Traders"/>
    <s v="Corporate"/>
    <x v="2"/>
    <s v="S-103"/>
    <x v="2"/>
    <s v="BT1011"/>
    <x v="26"/>
    <x v="0"/>
    <n v="28"/>
    <n v="2288"/>
    <n v="64064"/>
    <n v="2"/>
    <n v="1281.28"/>
    <n v="3139.136"/>
    <n v="65921.856"/>
    <s v="Paid"/>
    <s v="bKash"/>
    <x v="6"/>
  </r>
  <r>
    <d v="2025-08-13T00:00:00"/>
    <s v="INV-12051"/>
    <s v="CUST-1047"/>
    <s v="Sonar Bangla Traders"/>
    <s v="Retail"/>
    <x v="6"/>
    <s v="S-105"/>
    <x v="6"/>
    <s v="BT1005"/>
    <x v="27"/>
    <x v="15"/>
    <n v="22"/>
    <n v="3352"/>
    <n v="73744"/>
    <n v="10"/>
    <n v="7374.4000000000005"/>
    <n v="3318.48"/>
    <n v="69688.08"/>
    <s v="Paid"/>
    <s v="Cash"/>
    <x v="6"/>
  </r>
  <r>
    <d v="2026-04-05T00:00:00"/>
    <s v="INV-12052"/>
    <s v="CUST-1002"/>
    <s v="Karim Battery House"/>
    <s v="Distributor"/>
    <x v="6"/>
    <s v="S-105"/>
    <x v="6"/>
    <s v="BT1003"/>
    <x v="7"/>
    <x v="6"/>
    <n v="26"/>
    <n v="1217"/>
    <n v="31642"/>
    <n v="0"/>
    <n v="0"/>
    <n v="1582.1"/>
    <n v="33224.1"/>
    <s v="Due"/>
    <s v="Cash"/>
    <x v="3"/>
  </r>
  <r>
    <d v="2026-03-13T00:00:00"/>
    <s v="INV-12053"/>
    <s v="CUST-1026"/>
    <s v="Rajdhani Electronics"/>
    <s v="Corporate"/>
    <x v="8"/>
    <s v="S-110"/>
    <x v="8"/>
    <s v="BT1026"/>
    <x v="24"/>
    <x v="12"/>
    <n v="10"/>
    <n v="713"/>
    <n v="7130"/>
    <n v="0"/>
    <n v="0"/>
    <n v="356.5"/>
    <n v="7486.5"/>
    <s v="Paid"/>
    <s v="bKash"/>
    <x v="2"/>
  </r>
  <r>
    <d v="2026-01-01T00:00:00"/>
    <s v="INV-12054"/>
    <s v="CUST-1031"/>
    <s v="Barisal Electronics"/>
    <s v="Retail"/>
    <x v="0"/>
    <s v="S-108"/>
    <x v="0"/>
    <s v="BT1024"/>
    <x v="14"/>
    <x v="11"/>
    <n v="15"/>
    <n v="71"/>
    <n v="1065"/>
    <n v="0"/>
    <n v="0"/>
    <n v="53.25"/>
    <n v="1118.25"/>
    <s v="Paid"/>
    <s v="Nagad"/>
    <x v="6"/>
  </r>
  <r>
    <d v="2025-11-23T00:00:00"/>
    <s v="INV-12055"/>
    <s v="CUST-1040"/>
    <s v="Jannat Electronics"/>
    <s v="Retail"/>
    <x v="13"/>
    <s v="S-102"/>
    <x v="13"/>
    <s v="BT1007"/>
    <x v="5"/>
    <x v="5"/>
    <n v="8"/>
    <n v="1710"/>
    <n v="13680"/>
    <n v="5"/>
    <n v="684"/>
    <n v="649.80000000000007"/>
    <n v="13645.8"/>
    <s v="Paid"/>
    <s v="bKash"/>
    <x v="5"/>
  </r>
  <r>
    <d v="2025-10-22T00:00:00"/>
    <s v="INV-12056"/>
    <s v="CUST-1004"/>
    <s v="M/S Noor Enterprise"/>
    <s v="Dealer"/>
    <x v="9"/>
    <s v="S-104"/>
    <x v="9"/>
    <s v="BT1014"/>
    <x v="18"/>
    <x v="12"/>
    <n v="26"/>
    <n v="1269"/>
    <n v="32994"/>
    <n v="0"/>
    <n v="0"/>
    <n v="1649.7"/>
    <n v="34643.699999999997"/>
    <s v="Paid"/>
    <s v="Bank Transfer"/>
    <x v="3"/>
  </r>
  <r>
    <d v="2026-01-09T00:00:00"/>
    <s v="INV-12057"/>
    <s v="CUST-1055"/>
    <s v="Khan Solar Power Solution"/>
    <s v="Distributor"/>
    <x v="10"/>
    <s v="S-111"/>
    <x v="10"/>
    <s v="BT1002"/>
    <x v="15"/>
    <x v="12"/>
    <n v="10"/>
    <n v="823"/>
    <n v="8230"/>
    <n v="0"/>
    <n v="0"/>
    <n v="411.5"/>
    <n v="8641.5"/>
    <s v="Partial"/>
    <s v="Bank Transfer"/>
    <x v="7"/>
  </r>
  <r>
    <d v="2025-09-05T00:00:00"/>
    <s v="INV-12058"/>
    <s v="CUST-1040"/>
    <s v="Jannat Electronics"/>
    <s v="Corporate"/>
    <x v="9"/>
    <s v="S-104"/>
    <x v="9"/>
    <s v="BT1023"/>
    <x v="25"/>
    <x v="11"/>
    <n v="29"/>
    <n v="233"/>
    <n v="6757"/>
    <n v="10"/>
    <n v="675.7"/>
    <n v="304.065"/>
    <n v="6385.3649999999998"/>
    <s v="Partial"/>
    <s v="Cash"/>
    <x v="2"/>
  </r>
  <r>
    <d v="2025-09-13T00:00:00"/>
    <s v="INV-12059"/>
    <s v="CUST-1004"/>
    <s v="M/S Noor Enterprise"/>
    <s v="Distributor"/>
    <x v="2"/>
    <s v="S-103"/>
    <x v="2"/>
    <s v="BT1031"/>
    <x v="9"/>
    <x v="8"/>
    <n v="2"/>
    <n v="103"/>
    <n v="206"/>
    <n v="0"/>
    <n v="0"/>
    <n v="10.3"/>
    <n v="216.3"/>
    <s v="Paid"/>
    <s v="bKash"/>
    <x v="5"/>
  </r>
  <r>
    <d v="2025-09-30T00:00:00"/>
    <s v="INV-12060"/>
    <s v="CUST-1039"/>
    <s v="M/S Battery World"/>
    <s v="Distributor"/>
    <x v="4"/>
    <s v="S-109"/>
    <x v="4"/>
    <s v="BT1021"/>
    <x v="17"/>
    <x v="0"/>
    <n v="7"/>
    <n v="1611"/>
    <n v="11277"/>
    <n v="0"/>
    <n v="0"/>
    <n v="563.85"/>
    <n v="11840.85"/>
    <s v="Paid"/>
    <s v="Bank Transfer"/>
    <x v="0"/>
  </r>
  <r>
    <d v="2025-12-10T00:00:00"/>
    <s v="INV-12061"/>
    <s v="CUST-1043"/>
    <s v="Arafat Traders"/>
    <s v="Dealer"/>
    <x v="5"/>
    <s v="S-113"/>
    <x v="5"/>
    <s v="BT1007"/>
    <x v="5"/>
    <x v="5"/>
    <n v="18"/>
    <n v="1828"/>
    <n v="32904"/>
    <n v="2"/>
    <n v="658.08"/>
    <n v="1612.296"/>
    <n v="33858.216"/>
    <s v="Paid"/>
    <s v="Bank Transfer"/>
    <x v="3"/>
  </r>
  <r>
    <d v="2025-07-07T00:00:00"/>
    <s v="INV-12062"/>
    <s v="CUST-1044"/>
    <s v="M/S New Vision"/>
    <s v="Dealer"/>
    <x v="5"/>
    <s v="S-113"/>
    <x v="5"/>
    <s v="BT1003"/>
    <x v="7"/>
    <x v="6"/>
    <n v="9"/>
    <n v="1275"/>
    <n v="11475"/>
    <n v="10"/>
    <n v="1147.5"/>
    <n v="516.375"/>
    <n v="10843.875"/>
    <s v="Paid"/>
    <s v="bKash"/>
    <x v="4"/>
  </r>
  <r>
    <d v="2025-06-12T00:00:00"/>
    <s v="INV-12063"/>
    <s v="CUST-1038"/>
    <s v="Prime Battery Center"/>
    <s v="Corporate"/>
    <x v="7"/>
    <s v="S-101"/>
    <x v="7"/>
    <s v="BT1016"/>
    <x v="3"/>
    <x v="3"/>
    <n v="13"/>
    <n v="3220"/>
    <n v="41860"/>
    <n v="5"/>
    <n v="2093"/>
    <n v="1988.35"/>
    <n v="41755.35"/>
    <s v="Paid"/>
    <s v="Bank Transfer"/>
    <x v="6"/>
  </r>
  <r>
    <d v="2026-01-11T00:00:00"/>
    <s v="INV-12064"/>
    <s v="CUST-1019"/>
    <s v="Rifat Enterprise"/>
    <s v="Retail"/>
    <x v="8"/>
    <s v="S-110"/>
    <x v="8"/>
    <s v="BT1007"/>
    <x v="5"/>
    <x v="5"/>
    <n v="16"/>
    <n v="2305"/>
    <n v="36880"/>
    <n v="0"/>
    <n v="0"/>
    <n v="1844"/>
    <n v="38724"/>
    <s v="Partial"/>
    <s v="bKash"/>
    <x v="0"/>
  </r>
  <r>
    <d v="2026-02-18T00:00:00"/>
    <s v="INV-12065"/>
    <s v="CUST-1008"/>
    <s v="Brothers Electronics"/>
    <s v="Distributor"/>
    <x v="11"/>
    <s v="S-114"/>
    <x v="11"/>
    <s v="BT1020"/>
    <x v="21"/>
    <x v="0"/>
    <n v="15"/>
    <n v="889"/>
    <n v="13335"/>
    <n v="0"/>
    <n v="0"/>
    <n v="666.75"/>
    <n v="14001.75"/>
    <s v="Paid"/>
    <s v="Bank Transfer"/>
    <x v="2"/>
  </r>
  <r>
    <d v="2026-03-28T00:00:00"/>
    <s v="INV-12066"/>
    <s v="CUST-1039"/>
    <s v="M/S Battery World"/>
    <s v="Corporate"/>
    <x v="4"/>
    <s v="S-109"/>
    <x v="4"/>
    <s v="BT1017"/>
    <x v="23"/>
    <x v="13"/>
    <n v="13"/>
    <n v="5735"/>
    <n v="74555"/>
    <n v="2"/>
    <n v="1491.1"/>
    <n v="3653.1950000000002"/>
    <n v="76717.095000000001"/>
    <s v="Paid"/>
    <s v="bKash"/>
    <x v="6"/>
  </r>
  <r>
    <d v="2025-08-05T00:00:00"/>
    <s v="INV-12067"/>
    <s v="CUST-1014"/>
    <s v="Tania Traders"/>
    <s v="Distributor"/>
    <x v="13"/>
    <s v="S-102"/>
    <x v="13"/>
    <s v="BT1005"/>
    <x v="27"/>
    <x v="15"/>
    <n v="24"/>
    <n v="1358"/>
    <n v="32592"/>
    <n v="0"/>
    <n v="0"/>
    <n v="1629.6"/>
    <n v="34221.599999999999"/>
    <s v="Partial"/>
    <s v="Bank Transfer"/>
    <x v="2"/>
  </r>
  <r>
    <d v="2025-08-18T00:00:00"/>
    <s v="INV-12068"/>
    <s v="CUST-1043"/>
    <s v="Arafat Traders"/>
    <s v="Dealer"/>
    <x v="10"/>
    <s v="S-111"/>
    <x v="10"/>
    <s v="BT1021"/>
    <x v="17"/>
    <x v="0"/>
    <n v="3"/>
    <n v="1660"/>
    <n v="4980"/>
    <n v="0"/>
    <n v="0"/>
    <n v="249"/>
    <n v="5229"/>
    <s v="Due"/>
    <s v="Nagad"/>
    <x v="0"/>
  </r>
  <r>
    <d v="2025-06-14T00:00:00"/>
    <s v="INV-12069"/>
    <s v="CUST-1060"/>
    <s v="SunLight Battery"/>
    <s v="Dealer"/>
    <x v="1"/>
    <s v="S-106"/>
    <x v="1"/>
    <s v="BT1008"/>
    <x v="8"/>
    <x v="7"/>
    <n v="21"/>
    <n v="937"/>
    <n v="19677"/>
    <n v="0"/>
    <n v="0"/>
    <n v="983.85"/>
    <n v="20660.849999999999"/>
    <s v="Partial"/>
    <s v="Nagad"/>
    <x v="6"/>
  </r>
  <r>
    <d v="2026-04-15T00:00:00"/>
    <s v="INV-12070"/>
    <s v="CUST-1035"/>
    <s v="M/S Golden Power"/>
    <s v="Retail"/>
    <x v="10"/>
    <s v="S-111"/>
    <x v="10"/>
    <s v="BT1007"/>
    <x v="5"/>
    <x v="5"/>
    <n v="26"/>
    <n v="2949"/>
    <n v="76674"/>
    <n v="0"/>
    <n v="0"/>
    <n v="3833.7"/>
    <n v="80507.7"/>
    <s v="Paid"/>
    <s v="Cash"/>
    <x v="1"/>
  </r>
  <r>
    <d v="2025-11-15T00:00:00"/>
    <s v="INV-12071"/>
    <s v="CUST-1050"/>
    <s v="Win Battery Point"/>
    <s v="Retail"/>
    <x v="4"/>
    <s v="S-109"/>
    <x v="4"/>
    <s v="BT1005"/>
    <x v="27"/>
    <x v="15"/>
    <n v="27"/>
    <n v="3014"/>
    <n v="81378"/>
    <n v="0"/>
    <n v="0"/>
    <n v="4068.9"/>
    <n v="85446.9"/>
    <s v="Due"/>
    <s v="Cash"/>
    <x v="1"/>
  </r>
  <r>
    <d v="2025-05-20T00:00:00"/>
    <s v="INV-12072"/>
    <s v="CUST-1057"/>
    <s v="Amin Battery Center"/>
    <s v="Distributor"/>
    <x v="13"/>
    <s v="S-102"/>
    <x v="13"/>
    <s v="BT1022"/>
    <x v="0"/>
    <x v="0"/>
    <n v="15"/>
    <n v="1859"/>
    <n v="27885"/>
    <n v="0"/>
    <n v="0"/>
    <n v="1394.25"/>
    <n v="29279.25"/>
    <s v="Paid"/>
    <s v="Nagad"/>
    <x v="2"/>
  </r>
  <r>
    <d v="2026-01-13T00:00:00"/>
    <s v="INV-12073"/>
    <s v="CUST-1004"/>
    <s v="M/S Noor Enterprise"/>
    <s v="Distributor"/>
    <x v="2"/>
    <s v="S-103"/>
    <x v="2"/>
    <s v="BT1019"/>
    <x v="12"/>
    <x v="0"/>
    <n v="6"/>
    <n v="2439"/>
    <n v="14634"/>
    <n v="5"/>
    <n v="731.7"/>
    <n v="695.11500000000001"/>
    <n v="14597.415000000001"/>
    <s v="Paid"/>
    <s v="bKash"/>
    <x v="2"/>
  </r>
  <r>
    <d v="2025-10-23T00:00:00"/>
    <s v="INV-12074"/>
    <s v="CUST-1047"/>
    <s v="Sonar Bangla Traders"/>
    <s v="Retail"/>
    <x v="6"/>
    <s v="S-105"/>
    <x v="6"/>
    <s v="BT1023"/>
    <x v="25"/>
    <x v="11"/>
    <n v="3"/>
    <n v="270"/>
    <n v="810"/>
    <n v="2"/>
    <n v="16.2"/>
    <n v="39.69"/>
    <n v="833.49"/>
    <s v="Paid"/>
    <s v="Bank Transfer"/>
    <x v="5"/>
  </r>
  <r>
    <d v="2025-08-19T00:00:00"/>
    <s v="INV-12075"/>
    <s v="CUST-1020"/>
    <s v="Nusrat Electronics"/>
    <s v="Distributor"/>
    <x v="8"/>
    <s v="S-110"/>
    <x v="8"/>
    <s v="BT1030"/>
    <x v="22"/>
    <x v="8"/>
    <n v="17"/>
    <n v="125"/>
    <n v="2125"/>
    <n v="2"/>
    <n v="42.5"/>
    <n v="104.125"/>
    <n v="2186.625"/>
    <s v="Paid"/>
    <s v="Nagad"/>
    <x v="4"/>
  </r>
  <r>
    <d v="2025-10-12T00:00:00"/>
    <s v="INV-12076"/>
    <s v="CUST-1006"/>
    <s v="Sylhet Power Solution"/>
    <s v="Distributor"/>
    <x v="3"/>
    <s v="S-107"/>
    <x v="3"/>
    <s v="BT1024"/>
    <x v="14"/>
    <x v="11"/>
    <n v="27"/>
    <n v="265"/>
    <n v="7155"/>
    <n v="5"/>
    <n v="357.75"/>
    <n v="339.86250000000001"/>
    <n v="7137.1125000000002"/>
    <s v="Paid"/>
    <s v="bKash"/>
    <x v="6"/>
  </r>
  <r>
    <d v="2026-01-08T00:00:00"/>
    <s v="INV-12077"/>
    <s v="CUST-1032"/>
    <s v="Rangpur Power House"/>
    <s v="Dealer"/>
    <x v="5"/>
    <s v="S-113"/>
    <x v="5"/>
    <s v="BT1016"/>
    <x v="3"/>
    <x v="3"/>
    <n v="27"/>
    <n v="2554"/>
    <n v="68958"/>
    <n v="0"/>
    <n v="0"/>
    <n v="3447.9"/>
    <n v="72405.899999999994"/>
    <s v="Paid"/>
    <s v="Nagad"/>
    <x v="4"/>
  </r>
  <r>
    <d v="2025-11-18T00:00:00"/>
    <s v="INV-12078"/>
    <s v="CUST-1033"/>
    <s v="Rajshahi Battery Solution"/>
    <s v="Dealer"/>
    <x v="7"/>
    <s v="S-101"/>
    <x v="7"/>
    <s v="BT1011"/>
    <x v="26"/>
    <x v="0"/>
    <n v="2"/>
    <n v="1115"/>
    <n v="2230"/>
    <n v="5"/>
    <n v="111.5"/>
    <n v="105.925"/>
    <n v="2224.4250000000002"/>
    <s v="Paid"/>
    <s v="Nagad"/>
    <x v="3"/>
  </r>
  <r>
    <d v="2025-05-18T00:00:00"/>
    <s v="INV-12079"/>
    <s v="CUST-1034"/>
    <s v="M/S Al Madina Traders"/>
    <s v="Corporate"/>
    <x v="1"/>
    <s v="S-106"/>
    <x v="1"/>
    <s v="BT1008"/>
    <x v="8"/>
    <x v="7"/>
    <n v="18"/>
    <n v="1107"/>
    <n v="19926"/>
    <n v="0"/>
    <n v="0"/>
    <n v="996.30000000000007"/>
    <n v="20922.3"/>
    <s v="Paid"/>
    <s v="Nagad"/>
    <x v="3"/>
  </r>
  <r>
    <d v="2025-09-19T00:00:00"/>
    <s v="INV-12080"/>
    <s v="CUST-1027"/>
    <s v="Khulna Battery House"/>
    <s v="Distributor"/>
    <x v="2"/>
    <s v="S-103"/>
    <x v="2"/>
    <s v="BT1013"/>
    <x v="1"/>
    <x v="1"/>
    <n v="29"/>
    <n v="191"/>
    <n v="5539"/>
    <n v="2"/>
    <n v="110.78"/>
    <n v="271.411"/>
    <n v="5699.6310000000003"/>
    <s v="Paid"/>
    <s v="bKash"/>
    <x v="2"/>
  </r>
  <r>
    <d v="2025-06-24T00:00:00"/>
    <s v="INV-12081"/>
    <s v="CUST-1012"/>
    <s v="Mim Electronics"/>
    <s v="Dealer"/>
    <x v="8"/>
    <s v="S-110"/>
    <x v="8"/>
    <s v="BT1020"/>
    <x v="21"/>
    <x v="0"/>
    <n v="9"/>
    <n v="1655"/>
    <n v="14895"/>
    <n v="5"/>
    <n v="744.75"/>
    <n v="707.51250000000005"/>
    <n v="14857.762500000001"/>
    <s v="Paid"/>
    <s v="Bank Transfer"/>
    <x v="2"/>
  </r>
  <r>
    <d v="2025-10-09T00:00:00"/>
    <s v="INV-12082"/>
    <s v="CUST-1035"/>
    <s v="M/S Golden Power"/>
    <s v="Dealer"/>
    <x v="9"/>
    <s v="S-104"/>
    <x v="9"/>
    <s v="BT1011"/>
    <x v="26"/>
    <x v="0"/>
    <n v="23"/>
    <n v="2271"/>
    <n v="52233"/>
    <n v="0"/>
    <n v="0"/>
    <n v="2611.65"/>
    <n v="54844.65"/>
    <s v="Paid"/>
    <s v="Bank Transfer"/>
    <x v="7"/>
  </r>
  <r>
    <d v="2026-01-27T00:00:00"/>
    <s v="INV-12083"/>
    <s v="CUST-1058"/>
    <s v="Dhaka Hot Power Solution"/>
    <s v="Distributor"/>
    <x v="8"/>
    <s v="S-110"/>
    <x v="8"/>
    <s v="BT1005"/>
    <x v="27"/>
    <x v="15"/>
    <n v="22"/>
    <n v="3205"/>
    <n v="70510"/>
    <n v="0"/>
    <n v="0"/>
    <n v="3525.5"/>
    <n v="74035.5"/>
    <s v="Paid"/>
    <s v="Nagad"/>
    <x v="7"/>
  </r>
  <r>
    <d v="2025-05-27T00:00:00"/>
    <s v="INV-12084"/>
    <s v="CUST-1032"/>
    <s v="Rangpur Power House"/>
    <s v="Corporate"/>
    <x v="7"/>
    <s v="S-101"/>
    <x v="7"/>
    <s v="BT1008"/>
    <x v="8"/>
    <x v="7"/>
    <n v="18"/>
    <n v="881"/>
    <n v="15858"/>
    <n v="5"/>
    <n v="792.90000000000009"/>
    <n v="753.25500000000011"/>
    <n v="15818.355"/>
    <s v="Paid"/>
    <s v="Bank Transfer"/>
    <x v="3"/>
  </r>
  <r>
    <d v="2025-06-09T00:00:00"/>
    <s v="INV-12085"/>
    <s v="CUST-1060"/>
    <s v="SunLight Battery"/>
    <s v="Distributor"/>
    <x v="5"/>
    <s v="S-113"/>
    <x v="5"/>
    <s v="BT1012"/>
    <x v="20"/>
    <x v="14"/>
    <n v="12"/>
    <n v="236"/>
    <n v="2832"/>
    <n v="0"/>
    <n v="0"/>
    <n v="141.6"/>
    <n v="2973.6"/>
    <s v="Paid"/>
    <s v="Nagad"/>
    <x v="4"/>
  </r>
  <r>
    <d v="2025-09-27T00:00:00"/>
    <s v="INV-12086"/>
    <s v="CUST-1010"/>
    <s v="New Bangla Enterprise"/>
    <s v="Dealer"/>
    <x v="4"/>
    <s v="S-109"/>
    <x v="4"/>
    <s v="BT1012"/>
    <x v="20"/>
    <x v="14"/>
    <n v="26"/>
    <n v="462"/>
    <n v="12012"/>
    <n v="10"/>
    <n v="1201.2"/>
    <n v="540.54"/>
    <n v="11351.34"/>
    <s v="Paid"/>
    <s v="Nagad"/>
    <x v="6"/>
  </r>
  <r>
    <d v="2025-08-10T00:00:00"/>
    <s v="INV-12087"/>
    <s v="CUST-1015"/>
    <s v="Sumi Battery House"/>
    <s v="Retail"/>
    <x v="7"/>
    <s v="S-101"/>
    <x v="7"/>
    <s v="BT1016"/>
    <x v="3"/>
    <x v="3"/>
    <n v="12"/>
    <n v="2951"/>
    <n v="35412"/>
    <n v="2"/>
    <n v="708.24"/>
    <n v="1735.1880000000001"/>
    <n v="36438.947999999997"/>
    <s v="Paid"/>
    <s v="Bank Transfer"/>
    <x v="0"/>
  </r>
  <r>
    <d v="2025-06-05T00:00:00"/>
    <s v="INV-12088"/>
    <s v="CUST-1007"/>
    <s v="Mayer Doa Traders"/>
    <s v="Corporate"/>
    <x v="10"/>
    <s v="S-111"/>
    <x v="10"/>
    <s v="BT1018"/>
    <x v="16"/>
    <x v="13"/>
    <n v="16"/>
    <n v="5633"/>
    <n v="90128"/>
    <n v="0"/>
    <n v="0"/>
    <n v="4506.4000000000005"/>
    <n v="94634.4"/>
    <s v="Paid"/>
    <s v="Cash"/>
    <x v="1"/>
  </r>
  <r>
    <d v="2025-08-12T00:00:00"/>
    <s v="INV-12089"/>
    <s v="CUST-1028"/>
    <s v="Cumilla Traders"/>
    <s v="Dealer"/>
    <x v="2"/>
    <s v="S-103"/>
    <x v="2"/>
    <s v="BT1015"/>
    <x v="10"/>
    <x v="9"/>
    <n v="24"/>
    <n v="2013"/>
    <n v="48312"/>
    <n v="0"/>
    <n v="0"/>
    <n v="2415.6"/>
    <n v="50727.6"/>
    <s v="Paid"/>
    <s v="bKash"/>
    <x v="3"/>
  </r>
  <r>
    <d v="2026-01-24T00:00:00"/>
    <s v="INV-12090"/>
    <s v="CUST-1045"/>
    <s v="Digital Power BD"/>
    <s v="Corporate"/>
    <x v="2"/>
    <s v="S-103"/>
    <x v="2"/>
    <s v="BT1006"/>
    <x v="11"/>
    <x v="10"/>
    <n v="2"/>
    <n v="1445"/>
    <n v="2890"/>
    <n v="0"/>
    <n v="0"/>
    <n v="144.5"/>
    <n v="3034.5"/>
    <s v="Partial"/>
    <s v="Nagad"/>
    <x v="4"/>
  </r>
  <r>
    <d v="2025-06-24T00:00:00"/>
    <s v="INV-12091"/>
    <s v="CUST-1054"/>
    <s v="Sattar Power Solution"/>
    <s v="Distributor"/>
    <x v="11"/>
    <s v="S-114"/>
    <x v="11"/>
    <s v="BT1018"/>
    <x v="16"/>
    <x v="13"/>
    <n v="3"/>
    <n v="2402"/>
    <n v="7206"/>
    <n v="0"/>
    <n v="0"/>
    <n v="360.3"/>
    <n v="7566.3"/>
    <s v="Paid"/>
    <s v="Cash"/>
    <x v="3"/>
  </r>
  <r>
    <d v="2025-12-11T00:00:00"/>
    <s v="INV-12092"/>
    <s v="CUST-1060"/>
    <s v="SunLight Battery"/>
    <s v="Distributor"/>
    <x v="2"/>
    <s v="S-103"/>
    <x v="2"/>
    <s v="BT1004"/>
    <x v="4"/>
    <x v="4"/>
    <n v="29"/>
    <n v="692"/>
    <n v="20068"/>
    <n v="0"/>
    <n v="0"/>
    <n v="1003.4"/>
    <n v="21071.4"/>
    <s v="Paid"/>
    <s v="Cash"/>
    <x v="2"/>
  </r>
  <r>
    <d v="2025-11-13T00:00:00"/>
    <s v="INV-12093"/>
    <s v="CUST-1038"/>
    <s v="Prime Battery Center"/>
    <s v="Corporate"/>
    <x v="4"/>
    <s v="S-109"/>
    <x v="4"/>
    <s v="BT1031"/>
    <x v="9"/>
    <x v="8"/>
    <n v="2"/>
    <n v="82"/>
    <n v="164"/>
    <n v="0"/>
    <n v="0"/>
    <n v="8.2000000000000011"/>
    <n v="172.2"/>
    <s v="Due"/>
    <s v="Nagad"/>
    <x v="0"/>
  </r>
  <r>
    <d v="2025-12-18T00:00:00"/>
    <s v="INV-12094"/>
    <s v="CUST-1051"/>
    <s v="Future Energy BD"/>
    <s v="Dealer"/>
    <x v="13"/>
    <s v="S-102"/>
    <x v="13"/>
    <s v="BT1027"/>
    <x v="19"/>
    <x v="13"/>
    <n v="25"/>
    <n v="2362"/>
    <n v="59050"/>
    <n v="5"/>
    <n v="2952.5"/>
    <n v="2804.875"/>
    <n v="58902.375"/>
    <s v="Partial"/>
    <s v="bKash"/>
    <x v="3"/>
  </r>
  <r>
    <d v="2025-08-07T00:00:00"/>
    <s v="INV-12095"/>
    <s v="CUST-1059"/>
    <s v="Sultan Power Solution"/>
    <s v="Dealer"/>
    <x v="0"/>
    <s v="S-108"/>
    <x v="0"/>
    <s v="BT1020"/>
    <x v="21"/>
    <x v="0"/>
    <n v="21"/>
    <n v="2402"/>
    <n v="50442"/>
    <n v="0"/>
    <n v="0"/>
    <n v="2522.1"/>
    <n v="52964.1"/>
    <s v="Partial"/>
    <s v="Nagad"/>
    <x v="1"/>
  </r>
  <r>
    <d v="2025-06-30T00:00:00"/>
    <s v="INV-12096"/>
    <s v="CUST-1036"/>
    <s v="Sakib Enterprise"/>
    <s v="Dealer"/>
    <x v="11"/>
    <s v="S-114"/>
    <x v="11"/>
    <s v="BT1022"/>
    <x v="0"/>
    <x v="0"/>
    <n v="16"/>
    <n v="1187"/>
    <n v="18992"/>
    <n v="0"/>
    <n v="0"/>
    <n v="949.6"/>
    <n v="19941.599999999999"/>
    <s v="Paid"/>
    <s v="Nagad"/>
    <x v="7"/>
  </r>
  <r>
    <d v="2025-09-04T00:00:00"/>
    <s v="INV-12097"/>
    <s v="CUST-1029"/>
    <s v="Noakhali Enterprise"/>
    <s v="Dealer"/>
    <x v="6"/>
    <s v="S-105"/>
    <x v="6"/>
    <s v="BT1017"/>
    <x v="23"/>
    <x v="13"/>
    <n v="3"/>
    <n v="5635"/>
    <n v="16905"/>
    <n v="10"/>
    <n v="1690.5"/>
    <n v="760.72500000000002"/>
    <n v="15975.225"/>
    <s v="Due"/>
    <s v="Bank Transfer"/>
    <x v="1"/>
  </r>
  <r>
    <d v="2025-09-12T00:00:00"/>
    <s v="INV-12098"/>
    <s v="CUST-1026"/>
    <s v="Rajdhani Electronics"/>
    <s v="Distributor"/>
    <x v="11"/>
    <s v="S-114"/>
    <x v="11"/>
    <s v="BT1031"/>
    <x v="9"/>
    <x v="8"/>
    <n v="7"/>
    <n v="91"/>
    <n v="637"/>
    <n v="5"/>
    <n v="31.85"/>
    <n v="30.2575"/>
    <n v="635.40750000000003"/>
    <s v="Partial"/>
    <s v="bKash"/>
    <x v="1"/>
  </r>
  <r>
    <d v="2025-10-03T00:00:00"/>
    <s v="INV-12099"/>
    <s v="CUST-1022"/>
    <s v="Power Tech Bangladesh"/>
    <s v="Retail"/>
    <x v="11"/>
    <s v="S-114"/>
    <x v="11"/>
    <s v="BT1012"/>
    <x v="20"/>
    <x v="14"/>
    <n v="24"/>
    <n v="402"/>
    <n v="9648"/>
    <n v="0"/>
    <n v="0"/>
    <n v="482.4"/>
    <n v="10130.4"/>
    <s v="Paid"/>
    <s v="Nagad"/>
    <x v="3"/>
  </r>
  <r>
    <d v="2026-01-26T00:00:00"/>
    <s v="INV-12100"/>
    <s v="CUST-1030"/>
    <s v="Chattogram Battery Point"/>
    <s v="Retail"/>
    <x v="7"/>
    <s v="S-101"/>
    <x v="7"/>
    <s v="BT1001"/>
    <x v="28"/>
    <x v="0"/>
    <n v="11"/>
    <n v="1321"/>
    <n v="14531"/>
    <n v="0"/>
    <n v="0"/>
    <n v="726.55000000000007"/>
    <n v="15257.55"/>
    <s v="Partial"/>
    <s v="Bank Transfer"/>
    <x v="2"/>
  </r>
  <r>
    <d v="2025-06-13T00:00:00"/>
    <s v="INV-12101"/>
    <s v="CUST-1003"/>
    <s v="Bismillah Traders"/>
    <s v="Dealer"/>
    <x v="10"/>
    <s v="S-111"/>
    <x v="10"/>
    <s v="BT1001"/>
    <x v="28"/>
    <x v="0"/>
    <n v="10"/>
    <n v="2303"/>
    <n v="23030"/>
    <n v="5"/>
    <n v="1151.5"/>
    <n v="1093.925"/>
    <n v="22972.424999999999"/>
    <s v="Due"/>
    <s v="bKash"/>
    <x v="6"/>
  </r>
  <r>
    <d v="2026-02-13T00:00:00"/>
    <s v="INV-12102"/>
    <s v="CUST-1007"/>
    <s v="Mayer Doa Traders"/>
    <s v="Retail"/>
    <x v="5"/>
    <s v="S-113"/>
    <x v="5"/>
    <s v="BT1002"/>
    <x v="15"/>
    <x v="12"/>
    <n v="4"/>
    <n v="1184"/>
    <n v="4736"/>
    <n v="2"/>
    <n v="94.72"/>
    <n v="232.06399999999999"/>
    <n v="4873.3440000000001"/>
    <s v="Paid"/>
    <s v="bKash"/>
    <x v="2"/>
  </r>
  <r>
    <d v="2026-03-05T00:00:00"/>
    <s v="INV-12103"/>
    <s v="CUST-1007"/>
    <s v="Mayer Doa Traders"/>
    <s v="Retail"/>
    <x v="5"/>
    <s v="S-113"/>
    <x v="5"/>
    <s v="BT1028"/>
    <x v="6"/>
    <x v="2"/>
    <n v="6"/>
    <n v="1931"/>
    <n v="11586"/>
    <n v="0"/>
    <n v="0"/>
    <n v="579.30000000000007"/>
    <n v="12165.3"/>
    <s v="Paid"/>
    <s v="Bank Transfer"/>
    <x v="1"/>
  </r>
  <r>
    <d v="2026-02-15T00:00:00"/>
    <s v="INV-12104"/>
    <s v="CUST-1026"/>
    <s v="Rajdhani Electronics"/>
    <s v="Distributor"/>
    <x v="5"/>
    <s v="S-113"/>
    <x v="5"/>
    <s v="BT1021"/>
    <x v="17"/>
    <x v="0"/>
    <n v="10"/>
    <n v="928"/>
    <n v="9280"/>
    <n v="0"/>
    <n v="0"/>
    <n v="464"/>
    <n v="9744"/>
    <s v="Paid"/>
    <s v="Nagad"/>
    <x v="2"/>
  </r>
  <r>
    <d v="2025-10-23T00:00:00"/>
    <s v="INV-12105"/>
    <s v="CUST-1032"/>
    <s v="Rangpur Power House"/>
    <s v="Distributor"/>
    <x v="12"/>
    <s v="S-112"/>
    <x v="12"/>
    <s v="BT1001"/>
    <x v="28"/>
    <x v="0"/>
    <n v="19"/>
    <n v="1185"/>
    <n v="22515"/>
    <n v="0"/>
    <n v="0"/>
    <n v="1125.75"/>
    <n v="23640.75"/>
    <s v="Due"/>
    <s v="Bank Transfer"/>
    <x v="5"/>
  </r>
  <r>
    <d v="2025-09-29T00:00:00"/>
    <s v="INV-12106"/>
    <s v="CUST-1002"/>
    <s v="Karim Battery House"/>
    <s v="Retail"/>
    <x v="0"/>
    <s v="S-108"/>
    <x v="0"/>
    <s v="BT1021"/>
    <x v="17"/>
    <x v="0"/>
    <n v="6"/>
    <n v="1524"/>
    <n v="9144"/>
    <n v="5"/>
    <n v="457.2"/>
    <n v="434.34"/>
    <n v="9121.14"/>
    <s v="Paid"/>
    <s v="bKash"/>
    <x v="2"/>
  </r>
  <r>
    <d v="2026-01-05T00:00:00"/>
    <s v="INV-12107"/>
    <s v="CUST-1049"/>
    <s v="M/S Reliable Enterprise"/>
    <s v="Corporate"/>
    <x v="9"/>
    <s v="S-104"/>
    <x v="9"/>
    <s v="BT1027"/>
    <x v="19"/>
    <x v="13"/>
    <n v="18"/>
    <n v="6863"/>
    <n v="123534"/>
    <n v="0"/>
    <n v="0"/>
    <n v="6176.7000000000007"/>
    <n v="129710.7"/>
    <s v="Paid"/>
    <s v="Cash"/>
    <x v="4"/>
  </r>
  <r>
    <d v="2026-02-28T00:00:00"/>
    <s v="INV-12108"/>
    <s v="CUST-1049"/>
    <s v="M/S Reliable Enterprise"/>
    <s v="Dealer"/>
    <x v="5"/>
    <s v="S-113"/>
    <x v="5"/>
    <s v="BT1002"/>
    <x v="15"/>
    <x v="12"/>
    <n v="1"/>
    <n v="694"/>
    <n v="694"/>
    <n v="10"/>
    <n v="69.400000000000006"/>
    <n v="31.23"/>
    <n v="655.83"/>
    <s v="Paid"/>
    <s v="bKash"/>
    <x v="7"/>
  </r>
  <r>
    <d v="2025-06-01T00:00:00"/>
    <s v="INV-12109"/>
    <s v="CUST-1010"/>
    <s v="New Bangla Enterprise"/>
    <s v="Dealer"/>
    <x v="7"/>
    <s v="S-101"/>
    <x v="7"/>
    <s v="BT1016"/>
    <x v="3"/>
    <x v="3"/>
    <n v="1"/>
    <n v="4945"/>
    <n v="4945"/>
    <n v="2"/>
    <n v="98.9"/>
    <n v="242.30500000000001"/>
    <n v="5088.4050000000007"/>
    <s v="Paid"/>
    <s v="bKash"/>
    <x v="1"/>
  </r>
  <r>
    <d v="2025-06-27T00:00:00"/>
    <s v="INV-12110"/>
    <s v="CUST-1042"/>
    <s v="Nayeem Battery Store"/>
    <s v="Dealer"/>
    <x v="6"/>
    <s v="S-105"/>
    <x v="6"/>
    <s v="BT1021"/>
    <x v="17"/>
    <x v="0"/>
    <n v="27"/>
    <n v="1084"/>
    <n v="29268"/>
    <n v="0"/>
    <n v="0"/>
    <n v="1463.4"/>
    <n v="30731.4"/>
    <s v="Partial"/>
    <s v="Cash"/>
    <x v="3"/>
  </r>
  <r>
    <d v="2025-05-23T00:00:00"/>
    <s v="INV-12111"/>
    <s v="CUST-1052"/>
    <s v="Anando Electronics Point"/>
    <s v="Distributor"/>
    <x v="3"/>
    <s v="S-107"/>
    <x v="3"/>
    <s v="BT1022"/>
    <x v="0"/>
    <x v="0"/>
    <n v="10"/>
    <n v="1280"/>
    <n v="12800"/>
    <n v="0"/>
    <n v="0"/>
    <n v="640"/>
    <n v="13440"/>
    <s v="Due"/>
    <s v="Cash"/>
    <x v="5"/>
  </r>
  <r>
    <d v="2025-09-12T00:00:00"/>
    <s v="INV-12112"/>
    <s v="CUST-1044"/>
    <s v="M/S New Vision"/>
    <s v="Corporate"/>
    <x v="10"/>
    <s v="S-111"/>
    <x v="10"/>
    <s v="BT1007"/>
    <x v="5"/>
    <x v="5"/>
    <n v="15"/>
    <n v="1745"/>
    <n v="26175"/>
    <n v="0"/>
    <n v="0"/>
    <n v="1308.75"/>
    <n v="27483.75"/>
    <s v="Paid"/>
    <s v="Cash"/>
    <x v="5"/>
  </r>
  <r>
    <d v="2025-11-22T00:00:00"/>
    <s v="INV-12113"/>
    <s v="CUST-1011"/>
    <s v="Rasel Battery Gallery"/>
    <s v="Dealer"/>
    <x v="13"/>
    <s v="S-102"/>
    <x v="13"/>
    <s v="BT1001"/>
    <x v="28"/>
    <x v="0"/>
    <n v="25"/>
    <n v="1876"/>
    <n v="46900"/>
    <n v="2"/>
    <n v="938"/>
    <n v="2298.1"/>
    <n v="48260.1"/>
    <s v="Partial"/>
    <s v="Cash"/>
    <x v="3"/>
  </r>
  <r>
    <d v="2026-05-11T00:00:00"/>
    <s v="INV-12114"/>
    <s v="CUST-1058"/>
    <s v="Dhaka Hot Power Solution"/>
    <s v="Distributor"/>
    <x v="2"/>
    <s v="S-103"/>
    <x v="2"/>
    <s v="BT1008"/>
    <x v="8"/>
    <x v="7"/>
    <n v="3"/>
    <n v="941"/>
    <n v="2823"/>
    <n v="2"/>
    <n v="56.46"/>
    <n v="138.327"/>
    <n v="2904.8670000000002"/>
    <s v="Paid"/>
    <s v="Nagad"/>
    <x v="7"/>
  </r>
  <r>
    <d v="2025-12-15T00:00:00"/>
    <s v="INV-12115"/>
    <s v="CUST-1027"/>
    <s v="Khulna Battery House"/>
    <s v="Dealer"/>
    <x v="13"/>
    <s v="S-102"/>
    <x v="13"/>
    <s v="BT1007"/>
    <x v="5"/>
    <x v="5"/>
    <n v="1"/>
    <n v="1258"/>
    <n v="1258"/>
    <n v="0"/>
    <n v="0"/>
    <n v="62.900000000000013"/>
    <n v="1320.9"/>
    <s v="Paid"/>
    <s v="Nagad"/>
    <x v="7"/>
  </r>
  <r>
    <d v="2025-08-08T00:00:00"/>
    <s v="INV-12116"/>
    <s v="CUST-1016"/>
    <s v="Nabil Enterprise"/>
    <s v="Dealer"/>
    <x v="5"/>
    <s v="S-113"/>
    <x v="5"/>
    <s v="BT1009"/>
    <x v="2"/>
    <x v="2"/>
    <n v="27"/>
    <n v="1635"/>
    <n v="44145"/>
    <n v="2"/>
    <n v="882.9"/>
    <n v="2163.105"/>
    <n v="45425.205000000002"/>
    <s v="Paid"/>
    <s v="Bank Transfer"/>
    <x v="1"/>
  </r>
  <r>
    <d v="2026-03-11T00:00:00"/>
    <s v="INV-12117"/>
    <s v="CUST-1009"/>
    <s v="Amin Battery Center"/>
    <s v="Distributor"/>
    <x v="11"/>
    <s v="S-114"/>
    <x v="11"/>
    <s v="BT1006"/>
    <x v="11"/>
    <x v="10"/>
    <n v="24"/>
    <n v="1220"/>
    <n v="29280"/>
    <n v="0"/>
    <n v="0"/>
    <n v="1464"/>
    <n v="30744"/>
    <s v="Paid"/>
    <s v="Cash"/>
    <x v="3"/>
  </r>
  <r>
    <d v="2025-12-18T00:00:00"/>
    <s v="INV-12118"/>
    <s v="CUST-1031"/>
    <s v="Barisal Electronics"/>
    <s v="Distributor"/>
    <x v="7"/>
    <s v="S-101"/>
    <x v="7"/>
    <s v="BT1003"/>
    <x v="7"/>
    <x v="6"/>
    <n v="14"/>
    <n v="965"/>
    <n v="13510"/>
    <n v="0"/>
    <n v="0"/>
    <n v="675.5"/>
    <n v="14185.5"/>
    <s v="Partial"/>
    <s v="bKash"/>
    <x v="7"/>
  </r>
  <r>
    <d v="2026-02-28T00:00:00"/>
    <s v="INV-12119"/>
    <s v="CUST-1026"/>
    <s v="Rajdhani Electronics"/>
    <s v="Retail"/>
    <x v="1"/>
    <s v="S-106"/>
    <x v="1"/>
    <s v="BT1015"/>
    <x v="10"/>
    <x v="9"/>
    <n v="8"/>
    <n v="1237"/>
    <n v="9896"/>
    <n v="0"/>
    <n v="0"/>
    <n v="494.8"/>
    <n v="10390.799999999999"/>
    <s v="Partial"/>
    <s v="Cash"/>
    <x v="0"/>
  </r>
  <r>
    <d v="2025-12-30T00:00:00"/>
    <s v="INV-12120"/>
    <s v="CUST-1034"/>
    <s v="M/S Al Madina Traders"/>
    <s v="Dealer"/>
    <x v="3"/>
    <s v="S-107"/>
    <x v="3"/>
    <s v="BT1030"/>
    <x v="22"/>
    <x v="8"/>
    <n v="2"/>
    <n v="92"/>
    <n v="184"/>
    <n v="0"/>
    <n v="0"/>
    <n v="9.2000000000000011"/>
    <n v="193.2"/>
    <s v="Paid"/>
    <s v="Cash"/>
    <x v="4"/>
  </r>
  <r>
    <d v="2025-05-17T00:00:00"/>
    <s v="INV-12121"/>
    <s v="CUST-1033"/>
    <s v="Rajshahi Battery Solution"/>
    <s v="Corporate"/>
    <x v="3"/>
    <s v="S-107"/>
    <x v="3"/>
    <s v="BT1028"/>
    <x v="6"/>
    <x v="2"/>
    <n v="8"/>
    <n v="953"/>
    <n v="7624"/>
    <n v="2"/>
    <n v="152.47999999999999"/>
    <n v="373.57600000000002"/>
    <n v="7845.0959999999995"/>
    <s v="Partial"/>
    <s v="bKash"/>
    <x v="4"/>
  </r>
  <r>
    <d v="2026-02-21T00:00:00"/>
    <s v="INV-12122"/>
    <s v="CUST-1057"/>
    <s v="Amin Battery Center"/>
    <s v="Corporate"/>
    <x v="11"/>
    <s v="S-114"/>
    <x v="11"/>
    <s v="BT1025"/>
    <x v="13"/>
    <x v="10"/>
    <n v="25"/>
    <n v="538"/>
    <n v="13450"/>
    <n v="2"/>
    <n v="269"/>
    <n v="659.05000000000007"/>
    <n v="13840.05"/>
    <s v="Partial"/>
    <s v="bKash"/>
    <x v="3"/>
  </r>
  <r>
    <d v="2025-05-23T00:00:00"/>
    <s v="INV-12123"/>
    <s v="CUST-1028"/>
    <s v="Cumilla Traders"/>
    <s v="Corporate"/>
    <x v="13"/>
    <s v="S-102"/>
    <x v="13"/>
    <s v="BT1005"/>
    <x v="27"/>
    <x v="15"/>
    <n v="16"/>
    <n v="2559"/>
    <n v="40944"/>
    <n v="0"/>
    <n v="0"/>
    <n v="2047.2"/>
    <n v="42991.199999999997"/>
    <s v="Paid"/>
    <s v="Cash"/>
    <x v="7"/>
  </r>
  <r>
    <d v="2025-12-06T00:00:00"/>
    <s v="INV-12124"/>
    <s v="CUST-1031"/>
    <s v="Barisal Electronics"/>
    <s v="Distributor"/>
    <x v="7"/>
    <s v="S-101"/>
    <x v="7"/>
    <s v="BT1007"/>
    <x v="5"/>
    <x v="5"/>
    <n v="12"/>
    <n v="2485"/>
    <n v="29820"/>
    <n v="0"/>
    <n v="0"/>
    <n v="1491"/>
    <n v="31311"/>
    <s v="Due"/>
    <s v="Nagad"/>
    <x v="6"/>
  </r>
  <r>
    <d v="2026-03-05T00:00:00"/>
    <s v="INV-12125"/>
    <s v="CUST-1028"/>
    <s v="Cumilla Traders"/>
    <s v="Distributor"/>
    <x v="2"/>
    <s v="S-103"/>
    <x v="2"/>
    <s v="BT1030"/>
    <x v="22"/>
    <x v="8"/>
    <n v="15"/>
    <n v="105"/>
    <n v="1575"/>
    <n v="2"/>
    <n v="31.5"/>
    <n v="77.175000000000011"/>
    <n v="1620.675"/>
    <s v="Paid"/>
    <s v="Nagad"/>
    <x v="5"/>
  </r>
  <r>
    <d v="2026-05-12T00:00:00"/>
    <s v="INV-12126"/>
    <s v="CUST-1047"/>
    <s v="Sonar Bangla Traders"/>
    <s v="Distributor"/>
    <x v="4"/>
    <s v="S-109"/>
    <x v="4"/>
    <s v="BT1010"/>
    <x v="29"/>
    <x v="3"/>
    <n v="11"/>
    <n v="1806"/>
    <n v="19866"/>
    <n v="0"/>
    <n v="0"/>
    <n v="993.30000000000007"/>
    <n v="20859.3"/>
    <s v="Paid"/>
    <s v="Cash"/>
    <x v="1"/>
  </r>
  <r>
    <d v="2026-01-11T00:00:00"/>
    <s v="INV-12127"/>
    <s v="CUST-1028"/>
    <s v="Cumilla Traders"/>
    <s v="Corporate"/>
    <x v="3"/>
    <s v="S-107"/>
    <x v="3"/>
    <s v="BT1020"/>
    <x v="21"/>
    <x v="0"/>
    <n v="20"/>
    <n v="1201"/>
    <n v="24020"/>
    <n v="0"/>
    <n v="0"/>
    <n v="1201"/>
    <n v="25221"/>
    <s v="Paid"/>
    <s v="Nagad"/>
    <x v="1"/>
  </r>
  <r>
    <d v="2025-07-13T00:00:00"/>
    <s v="INV-12128"/>
    <s v="CUST-1031"/>
    <s v="Barisal Electronics"/>
    <s v="Dealer"/>
    <x v="0"/>
    <s v="S-108"/>
    <x v="0"/>
    <s v="BT1016"/>
    <x v="3"/>
    <x v="3"/>
    <n v="5"/>
    <n v="3191"/>
    <n v="15955"/>
    <n v="2"/>
    <n v="319.10000000000002"/>
    <n v="781.79500000000007"/>
    <n v="16417.695"/>
    <s v="Partial"/>
    <s v="Nagad"/>
    <x v="5"/>
  </r>
  <r>
    <d v="2025-05-18T00:00:00"/>
    <s v="INV-12129"/>
    <s v="CUST-1052"/>
    <s v="Anando Electronics Point"/>
    <s v="Retail"/>
    <x v="6"/>
    <s v="S-105"/>
    <x v="6"/>
    <s v="BT1023"/>
    <x v="25"/>
    <x v="11"/>
    <n v="19"/>
    <n v="262"/>
    <n v="4978"/>
    <n v="0"/>
    <n v="0"/>
    <n v="248.9"/>
    <n v="5226.8999999999996"/>
    <s v="Partial"/>
    <s v="Cash"/>
    <x v="5"/>
  </r>
  <r>
    <d v="2025-09-08T00:00:00"/>
    <s v="INV-12130"/>
    <s v="CUST-1024"/>
    <s v="M/S Tamanna Enterprise"/>
    <s v="Retail"/>
    <x v="2"/>
    <s v="S-103"/>
    <x v="2"/>
    <s v="BT1016"/>
    <x v="3"/>
    <x v="3"/>
    <n v="26"/>
    <n v="3099"/>
    <n v="80574"/>
    <n v="0"/>
    <n v="0"/>
    <n v="4028.7"/>
    <n v="84602.7"/>
    <s v="Partial"/>
    <s v="Nagad"/>
    <x v="1"/>
  </r>
  <r>
    <d v="2025-09-26T00:00:00"/>
    <s v="INV-12131"/>
    <s v="CUST-1045"/>
    <s v="Digital Power BD"/>
    <s v="Retail"/>
    <x v="13"/>
    <s v="S-102"/>
    <x v="13"/>
    <s v="BT1025"/>
    <x v="13"/>
    <x v="10"/>
    <n v="21"/>
    <n v="584"/>
    <n v="12264"/>
    <n v="0"/>
    <n v="0"/>
    <n v="613.20000000000005"/>
    <n v="12877.2"/>
    <s v="Partial"/>
    <s v="Cash"/>
    <x v="7"/>
  </r>
  <r>
    <d v="2026-02-02T00:00:00"/>
    <s v="INV-12132"/>
    <s v="CUST-1007"/>
    <s v="Mayer Doa Traders"/>
    <s v="Dealer"/>
    <x v="0"/>
    <s v="S-108"/>
    <x v="0"/>
    <s v="BT1031"/>
    <x v="9"/>
    <x v="8"/>
    <n v="1"/>
    <n v="178"/>
    <n v="178"/>
    <n v="5"/>
    <n v="8.9"/>
    <n v="8.4550000000000001"/>
    <n v="177.55500000000001"/>
    <s v="Partial"/>
    <s v="Bank Transfer"/>
    <x v="3"/>
  </r>
  <r>
    <d v="2026-02-28T00:00:00"/>
    <s v="INV-12133"/>
    <s v="CUST-1059"/>
    <s v="Sultan Power Solution"/>
    <s v="Retail"/>
    <x v="0"/>
    <s v="S-108"/>
    <x v="0"/>
    <s v="BT1002"/>
    <x v="15"/>
    <x v="12"/>
    <n v="24"/>
    <n v="666"/>
    <n v="15984"/>
    <n v="0"/>
    <n v="0"/>
    <n v="799.2"/>
    <n v="16783.2"/>
    <s v="Paid"/>
    <s v="Nagad"/>
    <x v="6"/>
  </r>
  <r>
    <d v="2025-09-13T00:00:00"/>
    <s v="INV-12134"/>
    <s v="CUST-1027"/>
    <s v="Khulna Battery House"/>
    <s v="Retail"/>
    <x v="8"/>
    <s v="S-110"/>
    <x v="8"/>
    <s v="BT1016"/>
    <x v="3"/>
    <x v="3"/>
    <n v="6"/>
    <n v="4810"/>
    <n v="28860"/>
    <n v="0"/>
    <n v="0"/>
    <n v="1443"/>
    <n v="30303"/>
    <s v="Partial"/>
    <s v="Bank Transfer"/>
    <x v="6"/>
  </r>
  <r>
    <d v="2026-01-08T00:00:00"/>
    <s v="INV-12135"/>
    <s v="CUST-1036"/>
    <s v="Sakib Enterprise"/>
    <s v="Distributor"/>
    <x v="5"/>
    <s v="S-113"/>
    <x v="5"/>
    <s v="BT1008"/>
    <x v="8"/>
    <x v="7"/>
    <n v="4"/>
    <n v="505"/>
    <n v="2020"/>
    <n v="2"/>
    <n v="40.4"/>
    <n v="98.98"/>
    <n v="2078.58"/>
    <s v="Paid"/>
    <s v="Cash"/>
    <x v="2"/>
  </r>
  <r>
    <d v="2025-07-27T00:00:00"/>
    <s v="INV-12136"/>
    <s v="CUST-1038"/>
    <s v="Prime Battery Center"/>
    <s v="Corporate"/>
    <x v="1"/>
    <s v="S-106"/>
    <x v="1"/>
    <s v="BT1003"/>
    <x v="7"/>
    <x v="6"/>
    <n v="10"/>
    <n v="999"/>
    <n v="9990"/>
    <n v="2"/>
    <n v="199.8"/>
    <n v="489.51"/>
    <n v="10279.709999999999"/>
    <s v="Paid"/>
    <s v="Cash"/>
    <x v="4"/>
  </r>
  <r>
    <d v="2026-01-01T00:00:00"/>
    <s v="INV-12137"/>
    <s v="CUST-1023"/>
    <s v="M/S Fahim Traders"/>
    <s v="Distributor"/>
    <x v="8"/>
    <s v="S-110"/>
    <x v="8"/>
    <s v="BT1031"/>
    <x v="9"/>
    <x v="8"/>
    <n v="17"/>
    <n v="34"/>
    <n v="578"/>
    <n v="5"/>
    <n v="28.9"/>
    <n v="27.454999999999998"/>
    <n v="576.55500000000006"/>
    <s v="Paid"/>
    <s v="bKash"/>
    <x v="0"/>
  </r>
  <r>
    <d v="2025-06-08T00:00:00"/>
    <s v="INV-12138"/>
    <s v="CUST-1029"/>
    <s v="Noakhali Enterprise"/>
    <s v="Corporate"/>
    <x v="7"/>
    <s v="S-101"/>
    <x v="7"/>
    <s v="BT1024"/>
    <x v="14"/>
    <x v="11"/>
    <n v="9"/>
    <n v="123"/>
    <n v="1107"/>
    <n v="2"/>
    <n v="22.14"/>
    <n v="54.242999999999988"/>
    <n v="1139.1030000000001"/>
    <s v="Paid"/>
    <s v="Nagad"/>
    <x v="2"/>
  </r>
  <r>
    <d v="2026-02-21T00:00:00"/>
    <s v="INV-12139"/>
    <s v="CUST-1034"/>
    <s v="M/S Al Madina Traders"/>
    <s v="Distributor"/>
    <x v="11"/>
    <s v="S-114"/>
    <x v="11"/>
    <s v="BT1015"/>
    <x v="10"/>
    <x v="9"/>
    <n v="15"/>
    <n v="1339"/>
    <n v="20085"/>
    <n v="0"/>
    <n v="0"/>
    <n v="1004.25"/>
    <n v="21089.25"/>
    <s v="Paid"/>
    <s v="bKash"/>
    <x v="1"/>
  </r>
  <r>
    <d v="2025-06-21T00:00:00"/>
    <s v="INV-12140"/>
    <s v="CUST-1024"/>
    <s v="M/S Tamanna Enterprise"/>
    <s v="Retail"/>
    <x v="6"/>
    <s v="S-105"/>
    <x v="6"/>
    <s v="BT1017"/>
    <x v="23"/>
    <x v="13"/>
    <n v="22"/>
    <n v="3329"/>
    <n v="73238"/>
    <n v="0"/>
    <n v="0"/>
    <n v="3661.9"/>
    <n v="76899.899999999994"/>
    <s v="Partial"/>
    <s v="Cash"/>
    <x v="2"/>
  </r>
  <r>
    <d v="2025-10-24T00:00:00"/>
    <s v="INV-12141"/>
    <s v="CUST-1041"/>
    <s v="Nahar Enterprise"/>
    <s v="Distributor"/>
    <x v="4"/>
    <s v="S-109"/>
    <x v="4"/>
    <s v="BT1026"/>
    <x v="24"/>
    <x v="12"/>
    <n v="2"/>
    <n v="910"/>
    <n v="1820"/>
    <n v="2"/>
    <n v="36.4"/>
    <n v="89.18"/>
    <n v="1872.78"/>
    <s v="Due"/>
    <s v="Cash"/>
    <x v="7"/>
  </r>
  <r>
    <d v="2026-01-21T00:00:00"/>
    <s v="INV-12142"/>
    <s v="CUST-1002"/>
    <s v="Karim Battery House"/>
    <s v="Dealer"/>
    <x v="1"/>
    <s v="S-106"/>
    <x v="1"/>
    <s v="BT1025"/>
    <x v="13"/>
    <x v="10"/>
    <n v="1"/>
    <n v="1113"/>
    <n v="1113"/>
    <n v="5"/>
    <n v="55.650000000000013"/>
    <n v="52.8675"/>
    <n v="1110.2175"/>
    <s v="Due"/>
    <s v="Nagad"/>
    <x v="3"/>
  </r>
  <r>
    <d v="2025-09-30T00:00:00"/>
    <s v="INV-12143"/>
    <s v="CUST-1011"/>
    <s v="Rasel Battery Gallery"/>
    <s v="Distributor"/>
    <x v="5"/>
    <s v="S-113"/>
    <x v="5"/>
    <s v="BT1024"/>
    <x v="14"/>
    <x v="11"/>
    <n v="7"/>
    <n v="253"/>
    <n v="1771"/>
    <n v="2"/>
    <n v="35.42"/>
    <n v="86.778999999999996"/>
    <n v="1822.3589999999999"/>
    <s v="Paid"/>
    <s v="Cash"/>
    <x v="6"/>
  </r>
  <r>
    <d v="2025-09-23T00:00:00"/>
    <s v="INV-12144"/>
    <s v="CUST-1060"/>
    <s v="SunLight Battery"/>
    <s v="Corporate"/>
    <x v="5"/>
    <s v="S-113"/>
    <x v="5"/>
    <s v="BT1013"/>
    <x v="1"/>
    <x v="1"/>
    <n v="16"/>
    <n v="84"/>
    <n v="1344"/>
    <n v="5"/>
    <n v="67.2"/>
    <n v="63.84"/>
    <n v="1340.64"/>
    <s v="Partial"/>
    <s v="Bank Transfer"/>
    <x v="4"/>
  </r>
  <r>
    <d v="2026-03-17T00:00:00"/>
    <s v="INV-12145"/>
    <s v="CUST-1008"/>
    <s v="Brothers Electronics"/>
    <s v="Corporate"/>
    <x v="3"/>
    <s v="S-107"/>
    <x v="3"/>
    <s v="BT1001"/>
    <x v="28"/>
    <x v="0"/>
    <n v="3"/>
    <n v="2329"/>
    <n v="6987"/>
    <n v="5"/>
    <n v="349.35"/>
    <n v="331.88249999999999"/>
    <n v="6969.5324999999993"/>
    <s v="Paid"/>
    <s v="Bank Transfer"/>
    <x v="0"/>
  </r>
  <r>
    <d v="2025-06-22T00:00:00"/>
    <s v="INV-12146"/>
    <s v="CUST-1048"/>
    <s v="Fresh Battery House"/>
    <s v="Dealer"/>
    <x v="13"/>
    <s v="S-102"/>
    <x v="13"/>
    <s v="BT1018"/>
    <x v="16"/>
    <x v="13"/>
    <n v="23"/>
    <n v="7399"/>
    <n v="170177"/>
    <n v="0"/>
    <n v="0"/>
    <n v="8508.85"/>
    <n v="178685.85"/>
    <s v="Partial"/>
    <s v="Cash"/>
    <x v="1"/>
  </r>
  <r>
    <d v="2025-10-02T00:00:00"/>
    <s v="INV-12147"/>
    <s v="CUST-1001"/>
    <s v="Rahim Enterprise"/>
    <s v="Distributor"/>
    <x v="7"/>
    <s v="S-101"/>
    <x v="7"/>
    <s v="BT1013"/>
    <x v="1"/>
    <x v="1"/>
    <n v="17"/>
    <n v="392"/>
    <n v="6664"/>
    <n v="5"/>
    <n v="333.2"/>
    <n v="316.54000000000002"/>
    <n v="6647.34"/>
    <s v="Paid"/>
    <s v="bKash"/>
    <x v="5"/>
  </r>
  <r>
    <d v="2025-11-24T00:00:00"/>
    <s v="INV-12148"/>
    <s v="CUST-1021"/>
    <s v="Green Power BD"/>
    <s v="Distributor"/>
    <x v="0"/>
    <s v="S-108"/>
    <x v="0"/>
    <s v="BT1019"/>
    <x v="12"/>
    <x v="0"/>
    <n v="23"/>
    <n v="1960"/>
    <n v="45080"/>
    <n v="5"/>
    <n v="2254"/>
    <n v="2141.3000000000002"/>
    <n v="44967.3"/>
    <s v="Paid"/>
    <s v="Nagad"/>
    <x v="4"/>
  </r>
  <r>
    <d v="2025-08-04T00:00:00"/>
    <s v="INV-12149"/>
    <s v="CUST-1039"/>
    <s v="M/S Battery World"/>
    <s v="Retail"/>
    <x v="1"/>
    <s v="S-106"/>
    <x v="1"/>
    <s v="BT1025"/>
    <x v="13"/>
    <x v="10"/>
    <n v="8"/>
    <n v="664"/>
    <n v="5312"/>
    <n v="2"/>
    <n v="106.24"/>
    <n v="260.28800000000001"/>
    <n v="5466.0480000000007"/>
    <s v="Paid"/>
    <s v="Cash"/>
    <x v="0"/>
  </r>
  <r>
    <d v="2025-05-24T00:00:00"/>
    <s v="INV-12150"/>
    <s v="CUST-1057"/>
    <s v="Amin Battery Center"/>
    <s v="Dealer"/>
    <x v="0"/>
    <s v="S-108"/>
    <x v="0"/>
    <s v="BT1025"/>
    <x v="13"/>
    <x v="10"/>
    <n v="17"/>
    <n v="906"/>
    <n v="15402"/>
    <n v="2"/>
    <n v="308.04000000000002"/>
    <n v="754.69799999999998"/>
    <n v="15848.657999999999"/>
    <s v="Due"/>
    <s v="Nagad"/>
    <x v="3"/>
  </r>
  <r>
    <d v="2025-12-12T00:00:00"/>
    <s v="INV-12151"/>
    <s v="CUST-1021"/>
    <s v="Green Power BD"/>
    <s v="Distributor"/>
    <x v="13"/>
    <s v="S-102"/>
    <x v="13"/>
    <s v="BT1011"/>
    <x v="26"/>
    <x v="0"/>
    <n v="6"/>
    <n v="1210"/>
    <n v="7260"/>
    <n v="0"/>
    <n v="0"/>
    <n v="363"/>
    <n v="7623"/>
    <s v="Paid"/>
    <s v="bKash"/>
    <x v="2"/>
  </r>
  <r>
    <d v="2026-01-06T00:00:00"/>
    <s v="INV-12152"/>
    <s v="CUST-1058"/>
    <s v="Dhaka Hot Power Solution"/>
    <s v="Dealer"/>
    <x v="6"/>
    <s v="S-105"/>
    <x v="6"/>
    <s v="BT1017"/>
    <x v="23"/>
    <x v="13"/>
    <n v="4"/>
    <n v="5906"/>
    <n v="23624"/>
    <n v="2"/>
    <n v="472.48"/>
    <n v="1157.576"/>
    <n v="24309.096000000001"/>
    <s v="Due"/>
    <s v="Nagad"/>
    <x v="7"/>
  </r>
  <r>
    <d v="2026-01-25T00:00:00"/>
    <s v="INV-12153"/>
    <s v="CUST-1040"/>
    <s v="Jannat Electronics"/>
    <s v="Retail"/>
    <x v="4"/>
    <s v="S-109"/>
    <x v="4"/>
    <s v="BT1020"/>
    <x v="21"/>
    <x v="0"/>
    <n v="25"/>
    <n v="2389"/>
    <n v="59725"/>
    <n v="2"/>
    <n v="1194.5"/>
    <n v="2926.5250000000001"/>
    <n v="61457.025000000001"/>
    <s v="Paid"/>
    <s v="Cash"/>
    <x v="3"/>
  </r>
  <r>
    <d v="2025-08-06T00:00:00"/>
    <s v="INV-12154"/>
    <s v="CUST-1057"/>
    <s v="Amin Battery Center"/>
    <s v="Distributor"/>
    <x v="10"/>
    <s v="S-111"/>
    <x v="10"/>
    <s v="BT1018"/>
    <x v="16"/>
    <x v="13"/>
    <n v="24"/>
    <n v="3490"/>
    <n v="83760"/>
    <n v="0"/>
    <n v="0"/>
    <n v="4188"/>
    <n v="87948"/>
    <s v="Paid"/>
    <s v="Bank Transfer"/>
    <x v="1"/>
  </r>
  <r>
    <d v="2025-10-15T00:00:00"/>
    <s v="INV-12155"/>
    <s v="CUST-1047"/>
    <s v="Sonar Bangla Traders"/>
    <s v="Dealer"/>
    <x v="0"/>
    <s v="S-108"/>
    <x v="0"/>
    <s v="BT1017"/>
    <x v="23"/>
    <x v="13"/>
    <n v="3"/>
    <n v="6941"/>
    <n v="20823"/>
    <n v="2"/>
    <n v="416.46"/>
    <n v="1020.327"/>
    <n v="21426.866999999998"/>
    <s v="Paid"/>
    <s v="Bank Transfer"/>
    <x v="2"/>
  </r>
  <r>
    <d v="2025-10-11T00:00:00"/>
    <s v="INV-12156"/>
    <s v="CUST-1016"/>
    <s v="Nabil Enterprise"/>
    <s v="Retail"/>
    <x v="8"/>
    <s v="S-110"/>
    <x v="8"/>
    <s v="BT1004"/>
    <x v="4"/>
    <x v="4"/>
    <n v="16"/>
    <n v="668"/>
    <n v="10688"/>
    <n v="0"/>
    <n v="0"/>
    <n v="534.4"/>
    <n v="11222.4"/>
    <s v="Partial"/>
    <s v="bKash"/>
    <x v="7"/>
  </r>
  <r>
    <d v="2025-06-14T00:00:00"/>
    <s v="INV-12157"/>
    <s v="CUST-1050"/>
    <s v="Win Battery Point"/>
    <s v="Distributor"/>
    <x v="6"/>
    <s v="S-105"/>
    <x v="6"/>
    <s v="BT1001"/>
    <x v="28"/>
    <x v="0"/>
    <n v="14"/>
    <n v="988"/>
    <n v="13832"/>
    <n v="0"/>
    <n v="0"/>
    <n v="691.6"/>
    <n v="14523.6"/>
    <s v="Due"/>
    <s v="Bank Transfer"/>
    <x v="0"/>
  </r>
  <r>
    <d v="2026-03-11T00:00:00"/>
    <s v="INV-12158"/>
    <s v="CUST-1012"/>
    <s v="Mim Electronics"/>
    <s v="Distributor"/>
    <x v="2"/>
    <s v="S-103"/>
    <x v="2"/>
    <s v="BT1002"/>
    <x v="15"/>
    <x v="12"/>
    <n v="14"/>
    <n v="1130"/>
    <n v="15820"/>
    <n v="2"/>
    <n v="316.39999999999998"/>
    <n v="775.18000000000006"/>
    <n v="16278.78"/>
    <s v="Partial"/>
    <s v="Bank Transfer"/>
    <x v="5"/>
  </r>
  <r>
    <d v="2025-07-24T00:00:00"/>
    <s v="INV-12159"/>
    <s v="CUST-1045"/>
    <s v="Digital Power BD"/>
    <s v="Dealer"/>
    <x v="6"/>
    <s v="S-105"/>
    <x v="6"/>
    <s v="BT1005"/>
    <x v="27"/>
    <x v="15"/>
    <n v="1"/>
    <n v="2170"/>
    <n v="2170"/>
    <n v="0"/>
    <n v="0"/>
    <n v="108.5"/>
    <n v="2278.5"/>
    <s v="Partial"/>
    <s v="Nagad"/>
    <x v="5"/>
  </r>
  <r>
    <d v="2025-10-25T00:00:00"/>
    <s v="INV-12160"/>
    <s v="CUST-1006"/>
    <s v="Sylhet Power Solution"/>
    <s v="Distributor"/>
    <x v="3"/>
    <s v="S-107"/>
    <x v="3"/>
    <s v="BT1009"/>
    <x v="2"/>
    <x v="2"/>
    <n v="15"/>
    <n v="1585"/>
    <n v="23775"/>
    <n v="5"/>
    <n v="1188.75"/>
    <n v="1129.3125"/>
    <n v="23715.5625"/>
    <s v="Partial"/>
    <s v="Bank Transfer"/>
    <x v="0"/>
  </r>
  <r>
    <d v="2025-12-10T00:00:00"/>
    <s v="INV-12161"/>
    <s v="CUST-1039"/>
    <s v="M/S Battery World"/>
    <s v="Distributor"/>
    <x v="6"/>
    <s v="S-105"/>
    <x v="6"/>
    <s v="BT1025"/>
    <x v="13"/>
    <x v="10"/>
    <n v="28"/>
    <n v="1568"/>
    <n v="43904"/>
    <n v="2"/>
    <n v="878.08"/>
    <n v="2151.2959999999998"/>
    <n v="45177.216"/>
    <s v="Paid"/>
    <s v="bKash"/>
    <x v="2"/>
  </r>
  <r>
    <d v="2025-06-29T00:00:00"/>
    <s v="INV-12162"/>
    <s v="CUST-1052"/>
    <s v="Anando Electronics Point"/>
    <s v="Corporate"/>
    <x v="10"/>
    <s v="S-111"/>
    <x v="10"/>
    <s v="BT1028"/>
    <x v="6"/>
    <x v="2"/>
    <n v="1"/>
    <n v="1042"/>
    <n v="1042"/>
    <n v="5"/>
    <n v="52.1"/>
    <n v="49.494999999999997"/>
    <n v="1039.395"/>
    <s v="Paid"/>
    <s v="Bank Transfer"/>
    <x v="4"/>
  </r>
  <r>
    <d v="2025-08-25T00:00:00"/>
    <s v="INV-12163"/>
    <s v="CUST-1059"/>
    <s v="Sultan Power Solution"/>
    <s v="Retail"/>
    <x v="12"/>
    <s v="S-112"/>
    <x v="12"/>
    <s v="BT1028"/>
    <x v="6"/>
    <x v="2"/>
    <n v="13"/>
    <n v="1303"/>
    <n v="16939"/>
    <n v="2"/>
    <n v="338.78"/>
    <n v="830.01100000000008"/>
    <n v="17430.231"/>
    <s v="Due"/>
    <s v="Cash"/>
    <x v="5"/>
  </r>
  <r>
    <d v="2025-06-23T00:00:00"/>
    <s v="INV-12164"/>
    <s v="CUST-1005"/>
    <s v="Dhaka Battery Point"/>
    <s v="Corporate"/>
    <x v="10"/>
    <s v="S-111"/>
    <x v="10"/>
    <s v="BT1025"/>
    <x v="13"/>
    <x v="10"/>
    <n v="28"/>
    <n v="1037"/>
    <n v="29036"/>
    <n v="2"/>
    <n v="580.72"/>
    <n v="1422.7639999999999"/>
    <n v="29878.044000000002"/>
    <s v="Partial"/>
    <s v="Nagad"/>
    <x v="2"/>
  </r>
  <r>
    <d v="2026-04-22T00:00:00"/>
    <s v="INV-12165"/>
    <s v="CUST-1033"/>
    <s v="Rajshahi Battery Solution"/>
    <s v="Distributor"/>
    <x v="9"/>
    <s v="S-104"/>
    <x v="9"/>
    <s v="BT1008"/>
    <x v="8"/>
    <x v="7"/>
    <n v="9"/>
    <n v="1003"/>
    <n v="9027"/>
    <n v="2"/>
    <n v="180.54"/>
    <n v="442.32299999999998"/>
    <n v="9288.7829999999994"/>
    <s v="Paid"/>
    <s v="Bank Transfer"/>
    <x v="6"/>
  </r>
  <r>
    <d v="2026-02-04T00:00:00"/>
    <s v="INV-12166"/>
    <s v="CUST-1026"/>
    <s v="Rajdhani Electronics"/>
    <s v="Corporate"/>
    <x v="5"/>
    <s v="S-113"/>
    <x v="5"/>
    <s v="BT1022"/>
    <x v="0"/>
    <x v="0"/>
    <n v="10"/>
    <n v="1928"/>
    <n v="19280"/>
    <n v="5"/>
    <n v="964"/>
    <n v="915.80000000000007"/>
    <n v="19231.8"/>
    <s v="Due"/>
    <s v="Cash"/>
    <x v="6"/>
  </r>
  <r>
    <d v="2025-12-05T00:00:00"/>
    <s v="INV-12167"/>
    <s v="CUST-1001"/>
    <s v="Rahim Enterprise"/>
    <s v="Dealer"/>
    <x v="0"/>
    <s v="S-108"/>
    <x v="0"/>
    <s v="BT1013"/>
    <x v="1"/>
    <x v="1"/>
    <n v="1"/>
    <n v="276"/>
    <n v="276"/>
    <n v="0"/>
    <n v="0"/>
    <n v="13.8"/>
    <n v="289.8"/>
    <s v="Due"/>
    <s v="Nagad"/>
    <x v="1"/>
  </r>
  <r>
    <d v="2025-09-12T00:00:00"/>
    <s v="INV-12168"/>
    <s v="CUST-1028"/>
    <s v="Cumilla Traders"/>
    <s v="Retail"/>
    <x v="2"/>
    <s v="S-103"/>
    <x v="2"/>
    <s v="BT1030"/>
    <x v="22"/>
    <x v="8"/>
    <n v="9"/>
    <n v="69"/>
    <n v="621"/>
    <n v="2"/>
    <n v="12.42"/>
    <n v="30.428999999999998"/>
    <n v="639.00900000000001"/>
    <s v="Due"/>
    <s v="bKash"/>
    <x v="2"/>
  </r>
  <r>
    <d v="2025-09-01T00:00:00"/>
    <s v="INV-12169"/>
    <s v="CUST-1048"/>
    <s v="Fresh Battery House"/>
    <s v="Corporate"/>
    <x v="8"/>
    <s v="S-110"/>
    <x v="8"/>
    <s v="BT1009"/>
    <x v="2"/>
    <x v="2"/>
    <n v="16"/>
    <n v="1706"/>
    <n v="27296"/>
    <n v="0"/>
    <n v="0"/>
    <n v="1364.8"/>
    <n v="28660.799999999999"/>
    <s v="Paid"/>
    <s v="Bank Transfer"/>
    <x v="0"/>
  </r>
  <r>
    <d v="2026-01-07T00:00:00"/>
    <s v="INV-12170"/>
    <s v="CUST-1059"/>
    <s v="Sultan Power Solution"/>
    <s v="Distributor"/>
    <x v="6"/>
    <s v="S-105"/>
    <x v="6"/>
    <s v="BT1001"/>
    <x v="28"/>
    <x v="0"/>
    <n v="22"/>
    <n v="914"/>
    <n v="20108"/>
    <n v="0"/>
    <n v="0"/>
    <n v="1005.4"/>
    <n v="21113.4"/>
    <s v="Paid"/>
    <s v="Bank Transfer"/>
    <x v="0"/>
  </r>
  <r>
    <d v="2026-03-18T00:00:00"/>
    <s v="INV-12171"/>
    <s v="CUST-1015"/>
    <s v="Sumi Battery House"/>
    <s v="Corporate"/>
    <x v="8"/>
    <s v="S-110"/>
    <x v="8"/>
    <s v="BT1024"/>
    <x v="14"/>
    <x v="11"/>
    <n v="18"/>
    <n v="197"/>
    <n v="3546"/>
    <n v="2"/>
    <n v="70.92"/>
    <n v="173.75399999999999"/>
    <n v="3648.8339999999998"/>
    <s v="Paid"/>
    <s v="Bank Transfer"/>
    <x v="4"/>
  </r>
  <r>
    <d v="2026-01-29T00:00:00"/>
    <s v="INV-12172"/>
    <s v="CUST-1055"/>
    <s v="Khan Solar Power Solution"/>
    <s v="Corporate"/>
    <x v="6"/>
    <s v="S-105"/>
    <x v="6"/>
    <s v="BT1027"/>
    <x v="19"/>
    <x v="13"/>
    <n v="19"/>
    <n v="2800"/>
    <n v="53200"/>
    <n v="2"/>
    <n v="1064"/>
    <n v="2606.8000000000002"/>
    <n v="54742.8"/>
    <s v="Paid"/>
    <s v="bKash"/>
    <x v="1"/>
  </r>
  <r>
    <d v="2025-10-18T00:00:00"/>
    <s v="INV-12173"/>
    <s v="CUST-1035"/>
    <s v="M/S Golden Power"/>
    <s v="Dealer"/>
    <x v="2"/>
    <s v="S-103"/>
    <x v="2"/>
    <s v="BT1002"/>
    <x v="15"/>
    <x v="12"/>
    <n v="15"/>
    <n v="1318"/>
    <n v="19770"/>
    <n v="2"/>
    <n v="395.4"/>
    <n v="968.73"/>
    <n v="20343.330000000002"/>
    <s v="Paid"/>
    <s v="Cash"/>
    <x v="5"/>
  </r>
  <r>
    <d v="2025-09-23T00:00:00"/>
    <s v="INV-12174"/>
    <s v="CUST-1039"/>
    <s v="M/S Battery World"/>
    <s v="Retail"/>
    <x v="5"/>
    <s v="S-113"/>
    <x v="5"/>
    <s v="BT1020"/>
    <x v="21"/>
    <x v="0"/>
    <n v="14"/>
    <n v="1681"/>
    <n v="23534"/>
    <n v="0"/>
    <n v="0"/>
    <n v="1176.7"/>
    <n v="24710.7"/>
    <s v="Paid"/>
    <s v="Bank Transfer"/>
    <x v="1"/>
  </r>
  <r>
    <d v="2025-08-04T00:00:00"/>
    <s v="INV-12175"/>
    <s v="CUST-1056"/>
    <s v="Noor Enterprise"/>
    <s v="Retail"/>
    <x v="2"/>
    <s v="S-103"/>
    <x v="2"/>
    <s v="BT1031"/>
    <x v="9"/>
    <x v="8"/>
    <n v="7"/>
    <n v="183"/>
    <n v="1281"/>
    <n v="0"/>
    <n v="0"/>
    <n v="64.05"/>
    <n v="1345.05"/>
    <s v="Paid"/>
    <s v="Nagad"/>
    <x v="0"/>
  </r>
  <r>
    <d v="2025-09-28T00:00:00"/>
    <s v="INV-12176"/>
    <s v="CUST-1018"/>
    <s v="Maisha Corporation"/>
    <s v="Retail"/>
    <x v="2"/>
    <s v="S-103"/>
    <x v="2"/>
    <s v="BT1026"/>
    <x v="24"/>
    <x v="12"/>
    <n v="1"/>
    <n v="1337"/>
    <n v="1337"/>
    <n v="10"/>
    <n v="133.69999999999999"/>
    <n v="60.164999999999999"/>
    <n v="1263.4649999999999"/>
    <s v="Due"/>
    <s v="Cash"/>
    <x v="2"/>
  </r>
  <r>
    <d v="2025-07-19T00:00:00"/>
    <s v="INV-12177"/>
    <s v="CUST-1015"/>
    <s v="Sumi Battery House"/>
    <s v="Dealer"/>
    <x v="5"/>
    <s v="S-113"/>
    <x v="5"/>
    <s v="BT1010"/>
    <x v="29"/>
    <x v="3"/>
    <n v="17"/>
    <n v="4804"/>
    <n v="81668"/>
    <n v="0"/>
    <n v="0"/>
    <n v="4083.4"/>
    <n v="85751.4"/>
    <s v="Paid"/>
    <s v="Nagad"/>
    <x v="4"/>
  </r>
  <r>
    <d v="2026-03-18T00:00:00"/>
    <s v="INV-12178"/>
    <s v="CUST-1044"/>
    <s v="M/S New Vision"/>
    <s v="Retail"/>
    <x v="1"/>
    <s v="S-106"/>
    <x v="1"/>
    <s v="BT1007"/>
    <x v="5"/>
    <x v="5"/>
    <n v="13"/>
    <n v="1895"/>
    <n v="24635"/>
    <n v="0"/>
    <n v="0"/>
    <n v="1231.75"/>
    <n v="25866.75"/>
    <s v="Paid"/>
    <s v="Nagad"/>
    <x v="1"/>
  </r>
  <r>
    <d v="2025-09-15T00:00:00"/>
    <s v="INV-12179"/>
    <s v="CUST-1053"/>
    <s v="Nikunjo Hevvey Enargy"/>
    <s v="Dealer"/>
    <x v="7"/>
    <s v="S-101"/>
    <x v="7"/>
    <s v="BT1018"/>
    <x v="16"/>
    <x v="13"/>
    <n v="3"/>
    <n v="2920"/>
    <n v="8760"/>
    <n v="2"/>
    <n v="175.2"/>
    <n v="429.24"/>
    <n v="9014.0399999999991"/>
    <s v="Partial"/>
    <s v="Bank Transfer"/>
    <x v="7"/>
  </r>
  <r>
    <d v="2026-01-03T00:00:00"/>
    <s v="INV-12180"/>
    <s v="CUST-1048"/>
    <s v="Fresh Battery House"/>
    <s v="Dealer"/>
    <x v="1"/>
    <s v="S-106"/>
    <x v="1"/>
    <s v="BT1006"/>
    <x v="11"/>
    <x v="10"/>
    <n v="22"/>
    <n v="1863"/>
    <n v="40986"/>
    <n v="0"/>
    <n v="0"/>
    <n v="2049.3000000000002"/>
    <n v="43035.3"/>
    <s v="Partial"/>
    <s v="Bank Transfer"/>
    <x v="5"/>
  </r>
  <r>
    <d v="2025-12-07T00:00:00"/>
    <s v="INV-12181"/>
    <s v="CUST-1057"/>
    <s v="Amin Battery Center"/>
    <s v="Dealer"/>
    <x v="1"/>
    <s v="S-106"/>
    <x v="1"/>
    <s v="BT1026"/>
    <x v="24"/>
    <x v="12"/>
    <n v="11"/>
    <n v="1491"/>
    <n v="16401"/>
    <n v="2"/>
    <n v="328.02"/>
    <n v="803.649"/>
    <n v="16876.629000000001"/>
    <s v="Paid"/>
    <s v="Bank Transfer"/>
    <x v="7"/>
  </r>
  <r>
    <d v="2026-03-17T00:00:00"/>
    <s v="INV-12182"/>
    <s v="CUST-1031"/>
    <s v="Barisal Electronics"/>
    <s v="Retail"/>
    <x v="5"/>
    <s v="S-113"/>
    <x v="5"/>
    <s v="BT1031"/>
    <x v="9"/>
    <x v="8"/>
    <n v="10"/>
    <n v="181"/>
    <n v="1810"/>
    <n v="10"/>
    <n v="181"/>
    <n v="81.45"/>
    <n v="1710.45"/>
    <s v="Partial"/>
    <s v="Cash"/>
    <x v="6"/>
  </r>
  <r>
    <d v="2025-11-06T00:00:00"/>
    <s v="INV-12183"/>
    <s v="CUST-1010"/>
    <s v="New Bangla Enterprise"/>
    <s v="Retail"/>
    <x v="7"/>
    <s v="S-101"/>
    <x v="7"/>
    <s v="BT1012"/>
    <x v="20"/>
    <x v="14"/>
    <n v="19"/>
    <n v="344"/>
    <n v="6536"/>
    <n v="5"/>
    <n v="326.8"/>
    <n v="310.45999999999998"/>
    <n v="6519.66"/>
    <s v="Due"/>
    <s v="bKash"/>
    <x v="2"/>
  </r>
  <r>
    <d v="2025-07-19T00:00:00"/>
    <s v="INV-12184"/>
    <s v="CUST-1025"/>
    <s v="City Battery Center"/>
    <s v="Dealer"/>
    <x v="11"/>
    <s v="S-114"/>
    <x v="11"/>
    <s v="BT1020"/>
    <x v="21"/>
    <x v="0"/>
    <n v="4"/>
    <n v="2165"/>
    <n v="8660"/>
    <n v="0"/>
    <n v="0"/>
    <n v="433"/>
    <n v="9093"/>
    <s v="Partial"/>
    <s v="Bank Transfer"/>
    <x v="3"/>
  </r>
  <r>
    <d v="2026-03-07T00:00:00"/>
    <s v="INV-12185"/>
    <s v="CUST-1056"/>
    <s v="Noor Enterprise"/>
    <s v="Dealer"/>
    <x v="7"/>
    <s v="S-101"/>
    <x v="7"/>
    <s v="BT1022"/>
    <x v="0"/>
    <x v="0"/>
    <n v="27"/>
    <n v="1280"/>
    <n v="34560"/>
    <n v="0"/>
    <n v="0"/>
    <n v="1728"/>
    <n v="36288"/>
    <s v="Paid"/>
    <s v="Bank Transfer"/>
    <x v="2"/>
  </r>
  <r>
    <d v="2026-03-29T00:00:00"/>
    <s v="INV-12186"/>
    <s v="CUST-1058"/>
    <s v="Dhaka Hot Power Solution"/>
    <s v="Corporate"/>
    <x v="2"/>
    <s v="S-103"/>
    <x v="2"/>
    <s v="BT1003"/>
    <x v="7"/>
    <x v="6"/>
    <n v="11"/>
    <n v="857"/>
    <n v="9427"/>
    <n v="2"/>
    <n v="188.54"/>
    <n v="461.923"/>
    <n v="9700.3829999999998"/>
    <s v="Due"/>
    <s v="Nagad"/>
    <x v="4"/>
  </r>
  <r>
    <d v="2025-09-09T00:00:00"/>
    <s v="INV-12187"/>
    <s v="CUST-1025"/>
    <s v="City Battery Center"/>
    <s v="Corporate"/>
    <x v="3"/>
    <s v="S-107"/>
    <x v="3"/>
    <s v="BT1010"/>
    <x v="29"/>
    <x v="3"/>
    <n v="17"/>
    <n v="3043"/>
    <n v="51731"/>
    <n v="10"/>
    <n v="5173.1000000000004"/>
    <n v="2327.895"/>
    <n v="48885.794999999998"/>
    <s v="Paid"/>
    <s v="Bank Transfer"/>
    <x v="6"/>
  </r>
  <r>
    <d v="2025-08-25T00:00:00"/>
    <s v="INV-12188"/>
    <s v="CUST-1035"/>
    <s v="M/S Golden Power"/>
    <s v="Corporate"/>
    <x v="12"/>
    <s v="S-112"/>
    <x v="12"/>
    <s v="BT1017"/>
    <x v="23"/>
    <x v="13"/>
    <n v="11"/>
    <n v="4724"/>
    <n v="51964"/>
    <n v="10"/>
    <n v="5196.4000000000005"/>
    <n v="2338.38"/>
    <n v="49105.98"/>
    <s v="Paid"/>
    <s v="Cash"/>
    <x v="7"/>
  </r>
  <r>
    <d v="2026-03-13T00:00:00"/>
    <s v="INV-12189"/>
    <s v="CUST-1049"/>
    <s v="M/S Reliable Enterprise"/>
    <s v="Corporate"/>
    <x v="5"/>
    <s v="S-113"/>
    <x v="5"/>
    <s v="BT1009"/>
    <x v="2"/>
    <x v="2"/>
    <n v="27"/>
    <n v="1589"/>
    <n v="42903"/>
    <n v="10"/>
    <n v="4290.3"/>
    <n v="1930.635"/>
    <n v="40543.334999999999"/>
    <s v="Paid"/>
    <s v="Nagad"/>
    <x v="5"/>
  </r>
  <r>
    <d v="2026-04-01T00:00:00"/>
    <s v="INV-12190"/>
    <s v="CUST-1029"/>
    <s v="Noakhali Enterprise"/>
    <s v="Corporate"/>
    <x v="3"/>
    <s v="S-107"/>
    <x v="3"/>
    <s v="BT1023"/>
    <x v="25"/>
    <x v="11"/>
    <n v="30"/>
    <n v="132"/>
    <n v="3960"/>
    <n v="0"/>
    <n v="0"/>
    <n v="198"/>
    <n v="4158"/>
    <s v="Paid"/>
    <s v="Bank Transfer"/>
    <x v="2"/>
  </r>
  <r>
    <d v="2025-09-01T00:00:00"/>
    <s v="INV-12191"/>
    <s v="CUST-1048"/>
    <s v="Fresh Battery House"/>
    <s v="Corporate"/>
    <x v="1"/>
    <s v="S-106"/>
    <x v="1"/>
    <s v="BT1012"/>
    <x v="20"/>
    <x v="14"/>
    <n v="16"/>
    <n v="171"/>
    <n v="2736"/>
    <n v="0"/>
    <n v="0"/>
    <n v="136.80000000000001"/>
    <n v="2872.8"/>
    <s v="Paid"/>
    <s v="Nagad"/>
    <x v="1"/>
  </r>
  <r>
    <d v="2025-07-02T00:00:00"/>
    <s v="INV-12192"/>
    <s v="CUST-1015"/>
    <s v="Sumi Battery House"/>
    <s v="Distributor"/>
    <x v="3"/>
    <s v="S-107"/>
    <x v="3"/>
    <s v="BT1004"/>
    <x v="4"/>
    <x v="4"/>
    <n v="25"/>
    <n v="1995"/>
    <n v="49875"/>
    <n v="10"/>
    <n v="4987.5"/>
    <n v="2244.375"/>
    <n v="47131.875"/>
    <s v="Paid"/>
    <s v="Nagad"/>
    <x v="5"/>
  </r>
  <r>
    <d v="2025-12-13T00:00:00"/>
    <s v="INV-12193"/>
    <s v="CUST-1030"/>
    <s v="Chattogram Battery Point"/>
    <s v="Corporate"/>
    <x v="5"/>
    <s v="S-113"/>
    <x v="5"/>
    <s v="BT1001"/>
    <x v="28"/>
    <x v="0"/>
    <n v="21"/>
    <n v="1759"/>
    <n v="36939"/>
    <n v="10"/>
    <n v="3693.9"/>
    <n v="1662.2550000000001"/>
    <n v="34907.355000000003"/>
    <s v="Paid"/>
    <s v="Nagad"/>
    <x v="5"/>
  </r>
  <r>
    <d v="2026-03-10T00:00:00"/>
    <s v="INV-12194"/>
    <s v="CUST-1039"/>
    <s v="M/S Battery World"/>
    <s v="Retail"/>
    <x v="10"/>
    <s v="S-111"/>
    <x v="10"/>
    <s v="BT1021"/>
    <x v="17"/>
    <x v="0"/>
    <n v="26"/>
    <n v="1043"/>
    <n v="27118"/>
    <n v="5"/>
    <n v="1355.9"/>
    <n v="1288.105"/>
    <n v="27050.205000000002"/>
    <s v="Partial"/>
    <s v="Bank Transfer"/>
    <x v="4"/>
  </r>
  <r>
    <d v="2025-10-22T00:00:00"/>
    <s v="INV-12195"/>
    <s v="CUST-1011"/>
    <s v="Rasel Battery Gallery"/>
    <s v="Distributor"/>
    <x v="13"/>
    <s v="S-102"/>
    <x v="13"/>
    <s v="BT1006"/>
    <x v="11"/>
    <x v="10"/>
    <n v="10"/>
    <n v="1428"/>
    <n v="14280"/>
    <n v="0"/>
    <n v="0"/>
    <n v="714"/>
    <n v="14994"/>
    <s v="Paid"/>
    <s v="Cash"/>
    <x v="1"/>
  </r>
  <r>
    <d v="2026-04-27T00:00:00"/>
    <s v="INV-12196"/>
    <s v="CUST-1003"/>
    <s v="Bismillah Traders"/>
    <s v="Dealer"/>
    <x v="13"/>
    <s v="S-102"/>
    <x v="13"/>
    <s v="BT1003"/>
    <x v="7"/>
    <x v="6"/>
    <n v="1"/>
    <n v="1507"/>
    <n v="1507"/>
    <n v="2"/>
    <n v="30.14"/>
    <n v="73.843000000000004"/>
    <n v="1550.703"/>
    <s v="Paid"/>
    <s v="Cash"/>
    <x v="6"/>
  </r>
  <r>
    <d v="2025-10-26T00:00:00"/>
    <s v="INV-12197"/>
    <s v="CUST-1006"/>
    <s v="Sylhet Power Solution"/>
    <s v="Distributor"/>
    <x v="12"/>
    <s v="S-112"/>
    <x v="12"/>
    <s v="BT1017"/>
    <x v="23"/>
    <x v="13"/>
    <n v="4"/>
    <n v="6626"/>
    <n v="26504"/>
    <n v="0"/>
    <n v="0"/>
    <n v="1325.2"/>
    <n v="27829.200000000001"/>
    <s v="Paid"/>
    <s v="Cash"/>
    <x v="0"/>
  </r>
  <r>
    <d v="2026-01-18T00:00:00"/>
    <s v="INV-12198"/>
    <s v="CUST-1002"/>
    <s v="Karim Battery House"/>
    <s v="Dealer"/>
    <x v="4"/>
    <s v="S-109"/>
    <x v="4"/>
    <s v="BT1012"/>
    <x v="20"/>
    <x v="14"/>
    <n v="10"/>
    <n v="193"/>
    <n v="1930"/>
    <n v="0"/>
    <n v="0"/>
    <n v="96.5"/>
    <n v="2026.5"/>
    <s v="Paid"/>
    <s v="Cash"/>
    <x v="5"/>
  </r>
  <r>
    <d v="2026-04-15T00:00:00"/>
    <s v="INV-12199"/>
    <s v="CUST-1055"/>
    <s v="Khan Solar Power Solution"/>
    <s v="Distributor"/>
    <x v="13"/>
    <s v="S-102"/>
    <x v="13"/>
    <s v="BT1006"/>
    <x v="11"/>
    <x v="10"/>
    <n v="17"/>
    <n v="890"/>
    <n v="15130"/>
    <n v="0"/>
    <n v="0"/>
    <n v="756.5"/>
    <n v="15886.5"/>
    <s v="Paid"/>
    <s v="Nagad"/>
    <x v="3"/>
  </r>
  <r>
    <d v="2025-11-16T00:00:00"/>
    <s v="INV-12200"/>
    <s v="CUST-1055"/>
    <s v="Khan Solar Power Solution"/>
    <s v="Distributor"/>
    <x v="1"/>
    <s v="S-106"/>
    <x v="1"/>
    <s v="BT1013"/>
    <x v="1"/>
    <x v="1"/>
    <n v="15"/>
    <n v="255"/>
    <n v="3825"/>
    <n v="0"/>
    <n v="0"/>
    <n v="191.25"/>
    <n v="4016.25"/>
    <s v="Paid"/>
    <s v="Nagad"/>
    <x v="0"/>
  </r>
  <r>
    <d v="2025-10-07T00:00:00"/>
    <s v="INV-12201"/>
    <s v="CUST-1022"/>
    <s v="Power Tech Bangladesh"/>
    <s v="Dealer"/>
    <x v="10"/>
    <s v="S-111"/>
    <x v="10"/>
    <s v="BT1025"/>
    <x v="13"/>
    <x v="10"/>
    <n v="9"/>
    <n v="1966"/>
    <n v="17694"/>
    <n v="0"/>
    <n v="0"/>
    <n v="884.7"/>
    <n v="18578.7"/>
    <s v="Due"/>
    <s v="Bank Transfer"/>
    <x v="3"/>
  </r>
  <r>
    <d v="2025-11-15T00:00:00"/>
    <s v="INV-12202"/>
    <s v="CUST-1035"/>
    <s v="M/S Golden Power"/>
    <s v="Corporate"/>
    <x v="8"/>
    <s v="S-110"/>
    <x v="8"/>
    <s v="BT1018"/>
    <x v="16"/>
    <x v="13"/>
    <n v="28"/>
    <n v="2770"/>
    <n v="77560"/>
    <n v="2"/>
    <n v="1551.2"/>
    <n v="3800.440000000001"/>
    <n v="79809.240000000005"/>
    <s v="Paid"/>
    <s v="bKash"/>
    <x v="1"/>
  </r>
  <r>
    <d v="2025-11-15T00:00:00"/>
    <s v="INV-12203"/>
    <s v="CUST-1033"/>
    <s v="Rajshahi Battery Solution"/>
    <s v="Retail"/>
    <x v="7"/>
    <s v="S-101"/>
    <x v="7"/>
    <s v="BT1016"/>
    <x v="3"/>
    <x v="3"/>
    <n v="14"/>
    <n v="2434"/>
    <n v="34076"/>
    <n v="5"/>
    <n v="1703.8"/>
    <n v="1618.61"/>
    <n v="33990.81"/>
    <s v="Paid"/>
    <s v="Nagad"/>
    <x v="6"/>
  </r>
  <r>
    <d v="2026-04-01T00:00:00"/>
    <s v="INV-12204"/>
    <s v="CUST-1045"/>
    <s v="Digital Power BD"/>
    <s v="Dealer"/>
    <x v="11"/>
    <s v="S-114"/>
    <x v="11"/>
    <s v="BT1018"/>
    <x v="16"/>
    <x v="13"/>
    <n v="25"/>
    <n v="3098"/>
    <n v="77450"/>
    <n v="10"/>
    <n v="7745"/>
    <n v="3485.25"/>
    <n v="73190.25"/>
    <s v="Paid"/>
    <s v="Nagad"/>
    <x v="4"/>
  </r>
  <r>
    <d v="2026-04-25T00:00:00"/>
    <s v="INV-12205"/>
    <s v="CUST-1049"/>
    <s v="M/S Reliable Enterprise"/>
    <s v="Distributor"/>
    <x v="9"/>
    <s v="S-104"/>
    <x v="9"/>
    <s v="BT1025"/>
    <x v="13"/>
    <x v="10"/>
    <n v="9"/>
    <n v="1732"/>
    <n v="15588"/>
    <n v="5"/>
    <n v="779.40000000000009"/>
    <n v="740.43000000000006"/>
    <n v="15549.03"/>
    <s v="Partial"/>
    <s v="Nagad"/>
    <x v="2"/>
  </r>
  <r>
    <d v="2025-12-23T00:00:00"/>
    <s v="INV-12206"/>
    <s v="CUST-1019"/>
    <s v="Rifat Enterprise"/>
    <s v="Dealer"/>
    <x v="7"/>
    <s v="S-101"/>
    <x v="7"/>
    <s v="BT1022"/>
    <x v="0"/>
    <x v="0"/>
    <n v="8"/>
    <n v="1341"/>
    <n v="10728"/>
    <n v="10"/>
    <n v="1072.8"/>
    <n v="482.76"/>
    <n v="10137.959999999999"/>
    <s v="Paid"/>
    <s v="Cash"/>
    <x v="1"/>
  </r>
  <r>
    <d v="2025-11-26T00:00:00"/>
    <s v="INV-12207"/>
    <s v="CUST-1025"/>
    <s v="City Battery Center"/>
    <s v="Retail"/>
    <x v="10"/>
    <s v="S-111"/>
    <x v="10"/>
    <s v="BT1019"/>
    <x v="12"/>
    <x v="0"/>
    <n v="9"/>
    <n v="2011"/>
    <n v="18099"/>
    <n v="5"/>
    <n v="904.95"/>
    <n v="859.70249999999999"/>
    <n v="18053.752499999999"/>
    <s v="Paid"/>
    <s v="Nagad"/>
    <x v="4"/>
  </r>
  <r>
    <d v="2026-01-27T00:00:00"/>
    <s v="INV-12208"/>
    <s v="CUST-1028"/>
    <s v="Cumilla Traders"/>
    <s v="Retail"/>
    <x v="3"/>
    <s v="S-107"/>
    <x v="3"/>
    <s v="BT1015"/>
    <x v="10"/>
    <x v="9"/>
    <n v="28"/>
    <n v="1645"/>
    <n v="46060"/>
    <n v="2"/>
    <n v="921.2"/>
    <n v="2256.94"/>
    <n v="47395.740000000013"/>
    <s v="Paid"/>
    <s v="Cash"/>
    <x v="2"/>
  </r>
  <r>
    <d v="2025-11-17T00:00:00"/>
    <s v="INV-12209"/>
    <s v="CUST-1049"/>
    <s v="M/S Reliable Enterprise"/>
    <s v="Retail"/>
    <x v="10"/>
    <s v="S-111"/>
    <x v="10"/>
    <s v="BT1003"/>
    <x v="7"/>
    <x v="6"/>
    <n v="4"/>
    <n v="1054"/>
    <n v="4216"/>
    <n v="0"/>
    <n v="0"/>
    <n v="210.8"/>
    <n v="4426.8"/>
    <s v="Partial"/>
    <s v="bKash"/>
    <x v="0"/>
  </r>
  <r>
    <d v="2026-05-11T00:00:00"/>
    <s v="INV-12210"/>
    <s v="CUST-1004"/>
    <s v="M/S Noor Enterprise"/>
    <s v="Corporate"/>
    <x v="11"/>
    <s v="S-114"/>
    <x v="11"/>
    <s v="BT1013"/>
    <x v="1"/>
    <x v="1"/>
    <n v="16"/>
    <n v="98"/>
    <n v="1568"/>
    <n v="5"/>
    <n v="78.400000000000006"/>
    <n v="74.48"/>
    <n v="1564.08"/>
    <s v="Due"/>
    <s v="Cash"/>
    <x v="4"/>
  </r>
  <r>
    <d v="2026-01-25T00:00:00"/>
    <s v="INV-12211"/>
    <s v="CUST-1022"/>
    <s v="Power Tech Bangladesh"/>
    <s v="Distributor"/>
    <x v="2"/>
    <s v="S-103"/>
    <x v="2"/>
    <s v="BT1013"/>
    <x v="1"/>
    <x v="1"/>
    <n v="15"/>
    <n v="302"/>
    <n v="4530"/>
    <n v="0"/>
    <n v="0"/>
    <n v="226.5"/>
    <n v="4756.5"/>
    <s v="Paid"/>
    <s v="Cash"/>
    <x v="1"/>
  </r>
  <r>
    <d v="2025-09-24T00:00:00"/>
    <s v="INV-12212"/>
    <s v="CUST-1032"/>
    <s v="Rangpur Power House"/>
    <s v="Distributor"/>
    <x v="10"/>
    <s v="S-111"/>
    <x v="10"/>
    <s v="BT1030"/>
    <x v="22"/>
    <x v="8"/>
    <n v="29"/>
    <n v="177"/>
    <n v="5133"/>
    <n v="10"/>
    <n v="513.30000000000007"/>
    <n v="230.98500000000001"/>
    <n v="4850.6849999999986"/>
    <s v="Partial"/>
    <s v="bKash"/>
    <x v="3"/>
  </r>
  <r>
    <d v="2026-05-03T00:00:00"/>
    <s v="INV-12213"/>
    <s v="CUST-1041"/>
    <s v="Nahar Enterprise"/>
    <s v="Dealer"/>
    <x v="11"/>
    <s v="S-114"/>
    <x v="11"/>
    <s v="BT1002"/>
    <x v="15"/>
    <x v="12"/>
    <n v="6"/>
    <n v="1285"/>
    <n v="7710"/>
    <n v="0"/>
    <n v="0"/>
    <n v="385.5"/>
    <n v="8095.5"/>
    <s v="Paid"/>
    <s v="bKash"/>
    <x v="5"/>
  </r>
  <r>
    <d v="2026-03-04T00:00:00"/>
    <s v="INV-12214"/>
    <s v="CUST-1041"/>
    <s v="Nahar Enterprise"/>
    <s v="Corporate"/>
    <x v="0"/>
    <s v="S-108"/>
    <x v="0"/>
    <s v="BT1026"/>
    <x v="24"/>
    <x v="12"/>
    <n v="18"/>
    <n v="1169"/>
    <n v="21042"/>
    <n v="0"/>
    <n v="0"/>
    <n v="1052.0999999999999"/>
    <n v="22094.1"/>
    <s v="Due"/>
    <s v="bKash"/>
    <x v="0"/>
  </r>
  <r>
    <d v="2026-02-27T00:00:00"/>
    <s v="INV-12215"/>
    <s v="CUST-1020"/>
    <s v="Nusrat Electronics"/>
    <s v="Dealer"/>
    <x v="11"/>
    <s v="S-114"/>
    <x v="11"/>
    <s v="BT1019"/>
    <x v="12"/>
    <x v="0"/>
    <n v="19"/>
    <n v="1025"/>
    <n v="19475"/>
    <n v="0"/>
    <n v="0"/>
    <n v="973.75"/>
    <n v="20448.75"/>
    <s v="Paid"/>
    <s v="Bank Transfer"/>
    <x v="3"/>
  </r>
  <r>
    <d v="2026-04-27T00:00:00"/>
    <s v="INV-12216"/>
    <s v="CUST-1029"/>
    <s v="Noakhali Enterprise"/>
    <s v="Corporate"/>
    <x v="12"/>
    <s v="S-112"/>
    <x v="12"/>
    <s v="BT1008"/>
    <x v="8"/>
    <x v="7"/>
    <n v="23"/>
    <n v="1182"/>
    <n v="27186"/>
    <n v="0"/>
    <n v="0"/>
    <n v="1359.3"/>
    <n v="28545.3"/>
    <s v="Due"/>
    <s v="Nagad"/>
    <x v="6"/>
  </r>
  <r>
    <d v="2026-05-14T00:00:00"/>
    <s v="INV-12217"/>
    <s v="CUST-1047"/>
    <s v="Sonar Bangla Traders"/>
    <s v="Distributor"/>
    <x v="12"/>
    <s v="S-112"/>
    <x v="12"/>
    <s v="BT1002"/>
    <x v="15"/>
    <x v="12"/>
    <n v="11"/>
    <n v="821"/>
    <n v="9031"/>
    <n v="10"/>
    <n v="903.1"/>
    <n v="406.39499999999998"/>
    <n v="8534.2950000000001"/>
    <s v="Paid"/>
    <s v="bKash"/>
    <x v="4"/>
  </r>
  <r>
    <d v="2025-06-01T00:00:00"/>
    <s v="INV-12218"/>
    <s v="CUST-1027"/>
    <s v="Khulna Battery House"/>
    <s v="Distributor"/>
    <x v="7"/>
    <s v="S-101"/>
    <x v="7"/>
    <s v="BT1019"/>
    <x v="12"/>
    <x v="0"/>
    <n v="8"/>
    <n v="1345"/>
    <n v="10760"/>
    <n v="5"/>
    <n v="538"/>
    <n v="511.1"/>
    <n v="10733.1"/>
    <s v="Partial"/>
    <s v="bKash"/>
    <x v="2"/>
  </r>
  <r>
    <d v="2025-10-14T00:00:00"/>
    <s v="INV-12219"/>
    <s v="CUST-1057"/>
    <s v="Amin Battery Center"/>
    <s v="Corporate"/>
    <x v="13"/>
    <s v="S-102"/>
    <x v="13"/>
    <s v="BT1014"/>
    <x v="18"/>
    <x v="12"/>
    <n v="21"/>
    <n v="1381"/>
    <n v="29001"/>
    <n v="0"/>
    <n v="0"/>
    <n v="1450.05"/>
    <n v="30451.05"/>
    <s v="Due"/>
    <s v="Nagad"/>
    <x v="4"/>
  </r>
  <r>
    <d v="2026-03-29T00:00:00"/>
    <s v="INV-12220"/>
    <s v="CUST-1056"/>
    <s v="Noor Enterprise"/>
    <s v="Retail"/>
    <x v="4"/>
    <s v="S-109"/>
    <x v="4"/>
    <s v="BT1020"/>
    <x v="21"/>
    <x v="0"/>
    <n v="28"/>
    <n v="1733"/>
    <n v="48524"/>
    <n v="0"/>
    <n v="0"/>
    <n v="2426.1999999999998"/>
    <n v="50950.2"/>
    <s v="Due"/>
    <s v="Cash"/>
    <x v="1"/>
  </r>
  <r>
    <d v="2025-08-05T00:00:00"/>
    <s v="INV-12221"/>
    <s v="CUST-1048"/>
    <s v="Fresh Battery House"/>
    <s v="Dealer"/>
    <x v="10"/>
    <s v="S-111"/>
    <x v="10"/>
    <s v="BT1009"/>
    <x v="2"/>
    <x v="2"/>
    <n v="13"/>
    <n v="1703"/>
    <n v="22139"/>
    <n v="0"/>
    <n v="0"/>
    <n v="1106.95"/>
    <n v="23245.95"/>
    <s v="Due"/>
    <s v="Cash"/>
    <x v="7"/>
  </r>
  <r>
    <d v="2025-06-07T00:00:00"/>
    <s v="INV-12222"/>
    <s v="CUST-1031"/>
    <s v="Barisal Electronics"/>
    <s v="Corporate"/>
    <x v="6"/>
    <s v="S-105"/>
    <x v="6"/>
    <s v="BT1013"/>
    <x v="1"/>
    <x v="1"/>
    <n v="15"/>
    <n v="383"/>
    <n v="5745"/>
    <n v="0"/>
    <n v="0"/>
    <n v="287.25"/>
    <n v="6032.25"/>
    <s v="Paid"/>
    <s v="Bank Transfer"/>
    <x v="6"/>
  </r>
  <r>
    <d v="2026-01-24T00:00:00"/>
    <s v="INV-12223"/>
    <s v="CUST-1049"/>
    <s v="M/S Reliable Enterprise"/>
    <s v="Corporate"/>
    <x v="1"/>
    <s v="S-106"/>
    <x v="1"/>
    <s v="BT1016"/>
    <x v="3"/>
    <x v="3"/>
    <n v="3"/>
    <n v="2336"/>
    <n v="7008"/>
    <n v="2"/>
    <n v="140.16"/>
    <n v="343.39200000000011"/>
    <n v="7211.232"/>
    <s v="Partial"/>
    <s v="Bank Transfer"/>
    <x v="1"/>
  </r>
  <r>
    <d v="2026-01-24T00:00:00"/>
    <s v="INV-12224"/>
    <s v="CUST-1033"/>
    <s v="Rajshahi Battery Solution"/>
    <s v="Retail"/>
    <x v="4"/>
    <s v="S-109"/>
    <x v="4"/>
    <s v="BT1015"/>
    <x v="10"/>
    <x v="9"/>
    <n v="14"/>
    <n v="1728"/>
    <n v="24192"/>
    <n v="5"/>
    <n v="1209.5999999999999"/>
    <n v="1149.1199999999999"/>
    <n v="24131.52"/>
    <s v="Paid"/>
    <s v="Nagad"/>
    <x v="7"/>
  </r>
  <r>
    <d v="2026-03-25T00:00:00"/>
    <s v="INV-12225"/>
    <s v="CUST-1007"/>
    <s v="Mayer Doa Traders"/>
    <s v="Retail"/>
    <x v="3"/>
    <s v="S-107"/>
    <x v="3"/>
    <s v="BT1022"/>
    <x v="0"/>
    <x v="0"/>
    <n v="14"/>
    <n v="1205"/>
    <n v="16870"/>
    <n v="5"/>
    <n v="843.5"/>
    <n v="801.32500000000005"/>
    <n v="16827.825000000001"/>
    <s v="Partial"/>
    <s v="bKash"/>
    <x v="4"/>
  </r>
  <r>
    <d v="2026-05-14T00:00:00"/>
    <s v="INV-12226"/>
    <s v="CUST-1054"/>
    <s v="Sattar Power Solution"/>
    <s v="Corporate"/>
    <x v="2"/>
    <s v="S-103"/>
    <x v="2"/>
    <s v="BT1015"/>
    <x v="10"/>
    <x v="9"/>
    <n v="28"/>
    <n v="1008"/>
    <n v="28224"/>
    <n v="0"/>
    <n v="0"/>
    <n v="1411.2"/>
    <n v="29635.200000000001"/>
    <s v="Due"/>
    <s v="bKash"/>
    <x v="1"/>
  </r>
  <r>
    <d v="2025-08-13T00:00:00"/>
    <s v="INV-12227"/>
    <s v="CUST-1016"/>
    <s v="Nabil Enterprise"/>
    <s v="Retail"/>
    <x v="3"/>
    <s v="S-107"/>
    <x v="3"/>
    <s v="BT1027"/>
    <x v="19"/>
    <x v="13"/>
    <n v="9"/>
    <n v="5834"/>
    <n v="52506"/>
    <n v="0"/>
    <n v="0"/>
    <n v="2625.3"/>
    <n v="55131.3"/>
    <s v="Partial"/>
    <s v="Cash"/>
    <x v="2"/>
  </r>
  <r>
    <d v="2026-01-31T00:00:00"/>
    <s v="INV-12228"/>
    <s v="CUST-1051"/>
    <s v="Future Energy BD"/>
    <s v="Dealer"/>
    <x v="5"/>
    <s v="S-113"/>
    <x v="5"/>
    <s v="BT1006"/>
    <x v="11"/>
    <x v="10"/>
    <n v="1"/>
    <n v="750"/>
    <n v="750"/>
    <n v="0"/>
    <n v="0"/>
    <n v="37.5"/>
    <n v="787.5"/>
    <s v="Paid"/>
    <s v="Nagad"/>
    <x v="0"/>
  </r>
  <r>
    <d v="2026-05-03T00:00:00"/>
    <s v="INV-12229"/>
    <s v="CUST-1029"/>
    <s v="Noakhali Enterprise"/>
    <s v="Dealer"/>
    <x v="11"/>
    <s v="S-114"/>
    <x v="11"/>
    <s v="BT1001"/>
    <x v="28"/>
    <x v="0"/>
    <n v="17"/>
    <n v="1731"/>
    <n v="29427"/>
    <n v="5"/>
    <n v="1471.35"/>
    <n v="1397.7825"/>
    <n v="29353.432499999999"/>
    <s v="Paid"/>
    <s v="bKash"/>
    <x v="5"/>
  </r>
  <r>
    <d v="2026-04-22T00:00:00"/>
    <s v="INV-12230"/>
    <s v="CUST-1021"/>
    <s v="Green Power BD"/>
    <s v="Distributor"/>
    <x v="5"/>
    <s v="S-113"/>
    <x v="5"/>
    <s v="BT1025"/>
    <x v="13"/>
    <x v="10"/>
    <n v="9"/>
    <n v="1586"/>
    <n v="14274"/>
    <n v="0"/>
    <n v="0"/>
    <n v="713.7"/>
    <n v="14987.7"/>
    <s v="Partial"/>
    <s v="bKash"/>
    <x v="1"/>
  </r>
  <r>
    <d v="2025-12-29T00:00:00"/>
    <s v="INV-12231"/>
    <s v="CUST-1021"/>
    <s v="Green Power BD"/>
    <s v="Corporate"/>
    <x v="9"/>
    <s v="S-104"/>
    <x v="9"/>
    <s v="BT1007"/>
    <x v="5"/>
    <x v="5"/>
    <n v="19"/>
    <n v="1559"/>
    <n v="29621"/>
    <n v="10"/>
    <n v="2962.1"/>
    <n v="1332.9449999999999"/>
    <n v="27991.845000000001"/>
    <s v="Paid"/>
    <s v="Cash"/>
    <x v="1"/>
  </r>
  <r>
    <d v="2025-10-26T00:00:00"/>
    <s v="INV-12232"/>
    <s v="CUST-1011"/>
    <s v="Rasel Battery Gallery"/>
    <s v="Retail"/>
    <x v="8"/>
    <s v="S-110"/>
    <x v="8"/>
    <s v="BT1008"/>
    <x v="8"/>
    <x v="7"/>
    <n v="6"/>
    <n v="881"/>
    <n v="5286"/>
    <n v="2"/>
    <n v="105.72"/>
    <n v="259.01400000000001"/>
    <n v="5439.2939999999999"/>
    <s v="Partial"/>
    <s v="Nagad"/>
    <x v="1"/>
  </r>
  <r>
    <d v="2026-04-05T00:00:00"/>
    <s v="INV-12233"/>
    <s v="CUST-1009"/>
    <s v="Amin Battery Center"/>
    <s v="Retail"/>
    <x v="5"/>
    <s v="S-113"/>
    <x v="5"/>
    <s v="BT1022"/>
    <x v="0"/>
    <x v="0"/>
    <n v="7"/>
    <n v="1046"/>
    <n v="7322"/>
    <n v="0"/>
    <n v="0"/>
    <n v="366.1"/>
    <n v="7688.1"/>
    <s v="Paid"/>
    <s v="bKash"/>
    <x v="5"/>
  </r>
  <r>
    <d v="2026-03-20T00:00:00"/>
    <s v="INV-12234"/>
    <s v="CUST-1027"/>
    <s v="Khulna Battery House"/>
    <s v="Dealer"/>
    <x v="4"/>
    <s v="S-109"/>
    <x v="4"/>
    <s v="BT1023"/>
    <x v="25"/>
    <x v="11"/>
    <n v="29"/>
    <n v="67"/>
    <n v="1943"/>
    <n v="0"/>
    <n v="0"/>
    <n v="97.15"/>
    <n v="2040.15"/>
    <s v="Partial"/>
    <s v="Nagad"/>
    <x v="1"/>
  </r>
  <r>
    <d v="2025-12-07T00:00:00"/>
    <s v="INV-12235"/>
    <s v="CUST-1042"/>
    <s v="Nayeem Battery Store"/>
    <s v="Dealer"/>
    <x v="9"/>
    <s v="S-104"/>
    <x v="9"/>
    <s v="BT1017"/>
    <x v="23"/>
    <x v="13"/>
    <n v="2"/>
    <n v="2271"/>
    <n v="4542"/>
    <n v="10"/>
    <n v="454.2"/>
    <n v="204.39"/>
    <n v="4292.1900000000014"/>
    <s v="Partial"/>
    <s v="Nagad"/>
    <x v="2"/>
  </r>
  <r>
    <d v="2026-03-14T00:00:00"/>
    <s v="INV-12236"/>
    <s v="CUST-1019"/>
    <s v="Rifat Enterprise"/>
    <s v="Distributor"/>
    <x v="6"/>
    <s v="S-105"/>
    <x v="6"/>
    <s v="BT1016"/>
    <x v="3"/>
    <x v="3"/>
    <n v="25"/>
    <n v="2577"/>
    <n v="64425"/>
    <n v="0"/>
    <n v="0"/>
    <n v="3221.25"/>
    <n v="67646.25"/>
    <s v="Partial"/>
    <s v="Nagad"/>
    <x v="7"/>
  </r>
  <r>
    <d v="2026-02-05T00:00:00"/>
    <s v="INV-12237"/>
    <s v="CUST-1022"/>
    <s v="Power Tech Bangladesh"/>
    <s v="Corporate"/>
    <x v="8"/>
    <s v="S-110"/>
    <x v="8"/>
    <s v="BT1013"/>
    <x v="1"/>
    <x v="1"/>
    <n v="6"/>
    <n v="142"/>
    <n v="852"/>
    <n v="0"/>
    <n v="0"/>
    <n v="42.6"/>
    <n v="894.6"/>
    <s v="Paid"/>
    <s v="Nagad"/>
    <x v="2"/>
  </r>
  <r>
    <d v="2025-08-17T00:00:00"/>
    <s v="INV-12238"/>
    <s v="CUST-1025"/>
    <s v="City Battery Center"/>
    <s v="Retail"/>
    <x v="5"/>
    <s v="S-113"/>
    <x v="5"/>
    <s v="BT1023"/>
    <x v="25"/>
    <x v="11"/>
    <n v="6"/>
    <n v="103"/>
    <n v="618"/>
    <n v="0"/>
    <n v="0"/>
    <n v="30.9"/>
    <n v="648.9"/>
    <s v="Partial"/>
    <s v="Cash"/>
    <x v="0"/>
  </r>
  <r>
    <d v="2025-08-21T00:00:00"/>
    <s v="INV-12239"/>
    <s v="CUST-1002"/>
    <s v="Karim Battery House"/>
    <s v="Dealer"/>
    <x v="11"/>
    <s v="S-114"/>
    <x v="11"/>
    <s v="BT1022"/>
    <x v="0"/>
    <x v="0"/>
    <n v="18"/>
    <n v="2031"/>
    <n v="36558"/>
    <n v="0"/>
    <n v="0"/>
    <n v="1827.9"/>
    <n v="38385.9"/>
    <s v="Paid"/>
    <s v="Nagad"/>
    <x v="6"/>
  </r>
  <r>
    <d v="2026-02-09T00:00:00"/>
    <s v="INV-12240"/>
    <s v="CUST-1027"/>
    <s v="Khulna Battery House"/>
    <s v="Corporate"/>
    <x v="3"/>
    <s v="S-107"/>
    <x v="3"/>
    <s v="BT1013"/>
    <x v="1"/>
    <x v="1"/>
    <n v="2"/>
    <n v="394"/>
    <n v="788"/>
    <n v="5"/>
    <n v="39.400000000000013"/>
    <n v="37.43"/>
    <n v="786.03"/>
    <s v="Paid"/>
    <s v="Bank Transfer"/>
    <x v="5"/>
  </r>
  <r>
    <d v="2026-03-27T00:00:00"/>
    <s v="INV-12241"/>
    <s v="CUST-1043"/>
    <s v="Arafat Traders"/>
    <s v="Retail"/>
    <x v="4"/>
    <s v="S-109"/>
    <x v="4"/>
    <s v="BT1026"/>
    <x v="24"/>
    <x v="12"/>
    <n v="22"/>
    <n v="967"/>
    <n v="21274"/>
    <n v="5"/>
    <n v="1063.7"/>
    <n v="1010.515"/>
    <n v="21220.814999999999"/>
    <s v="Paid"/>
    <s v="bKash"/>
    <x v="6"/>
  </r>
  <r>
    <d v="2025-06-29T00:00:00"/>
    <s v="INV-12242"/>
    <s v="CUST-1043"/>
    <s v="Arafat Traders"/>
    <s v="Distributor"/>
    <x v="13"/>
    <s v="S-102"/>
    <x v="13"/>
    <s v="BT1011"/>
    <x v="26"/>
    <x v="0"/>
    <n v="30"/>
    <n v="2260"/>
    <n v="67800"/>
    <n v="0"/>
    <n v="0"/>
    <n v="3390"/>
    <n v="71190"/>
    <s v="Due"/>
    <s v="Bank Transfer"/>
    <x v="3"/>
  </r>
  <r>
    <d v="2026-01-25T00:00:00"/>
    <s v="INV-12243"/>
    <s v="CUST-1031"/>
    <s v="Barisal Electronics"/>
    <s v="Distributor"/>
    <x v="7"/>
    <s v="S-101"/>
    <x v="7"/>
    <s v="BT1013"/>
    <x v="1"/>
    <x v="1"/>
    <n v="17"/>
    <n v="114"/>
    <n v="1938"/>
    <n v="10"/>
    <n v="193.8"/>
    <n v="87.210000000000008"/>
    <n v="1831.41"/>
    <s v="Due"/>
    <s v="bKash"/>
    <x v="6"/>
  </r>
  <r>
    <d v="2025-06-13T00:00:00"/>
    <s v="INV-12244"/>
    <s v="CUST-1023"/>
    <s v="M/S Fahim Traders"/>
    <s v="Distributor"/>
    <x v="13"/>
    <s v="S-102"/>
    <x v="13"/>
    <s v="BT1002"/>
    <x v="15"/>
    <x v="12"/>
    <n v="23"/>
    <n v="878"/>
    <n v="20194"/>
    <n v="2"/>
    <n v="403.88"/>
    <n v="989.50599999999997"/>
    <n v="20779.626"/>
    <s v="Partial"/>
    <s v="bKash"/>
    <x v="0"/>
  </r>
  <r>
    <d v="2025-09-13T00:00:00"/>
    <s v="INV-12245"/>
    <s v="CUST-1044"/>
    <s v="M/S New Vision"/>
    <s v="Corporate"/>
    <x v="11"/>
    <s v="S-114"/>
    <x v="11"/>
    <s v="BT1006"/>
    <x v="11"/>
    <x v="10"/>
    <n v="4"/>
    <n v="600"/>
    <n v="2400"/>
    <n v="0"/>
    <n v="0"/>
    <n v="120"/>
    <n v="2520"/>
    <s v="Paid"/>
    <s v="bKash"/>
    <x v="2"/>
  </r>
  <r>
    <d v="2026-02-09T00:00:00"/>
    <s v="INV-12246"/>
    <s v="CUST-1005"/>
    <s v="Dhaka Battery Point"/>
    <s v="Distributor"/>
    <x v="2"/>
    <s v="S-103"/>
    <x v="2"/>
    <s v="BT1008"/>
    <x v="8"/>
    <x v="7"/>
    <n v="16"/>
    <n v="662"/>
    <n v="10592"/>
    <n v="0"/>
    <n v="0"/>
    <n v="529.6"/>
    <n v="11121.6"/>
    <s v="Paid"/>
    <s v="Nagad"/>
    <x v="7"/>
  </r>
  <r>
    <d v="2025-09-04T00:00:00"/>
    <s v="INV-12247"/>
    <s v="CUST-1009"/>
    <s v="Amin Battery Center"/>
    <s v="Distributor"/>
    <x v="12"/>
    <s v="S-112"/>
    <x v="12"/>
    <s v="BT1008"/>
    <x v="8"/>
    <x v="7"/>
    <n v="1"/>
    <n v="833"/>
    <n v="833"/>
    <n v="5"/>
    <n v="41.650000000000013"/>
    <n v="39.567500000000003"/>
    <n v="830.91750000000002"/>
    <s v="Due"/>
    <s v="Bank Transfer"/>
    <x v="7"/>
  </r>
  <r>
    <d v="2026-03-07T00:00:00"/>
    <s v="INV-12248"/>
    <s v="CUST-1008"/>
    <s v="Brothers Electronics"/>
    <s v="Corporate"/>
    <x v="13"/>
    <s v="S-102"/>
    <x v="13"/>
    <s v="BT1011"/>
    <x v="26"/>
    <x v="0"/>
    <n v="11"/>
    <n v="1650"/>
    <n v="18150"/>
    <n v="5"/>
    <n v="907.5"/>
    <n v="862.125"/>
    <n v="18104.625"/>
    <s v="Paid"/>
    <s v="Bank Transfer"/>
    <x v="2"/>
  </r>
  <r>
    <d v="2025-05-24T00:00:00"/>
    <s v="INV-12249"/>
    <s v="CUST-1032"/>
    <s v="Rangpur Power House"/>
    <s v="Corporate"/>
    <x v="0"/>
    <s v="S-108"/>
    <x v="0"/>
    <s v="BT1012"/>
    <x v="20"/>
    <x v="14"/>
    <n v="29"/>
    <n v="417"/>
    <n v="12093"/>
    <n v="10"/>
    <n v="1209.3"/>
    <n v="544.18500000000006"/>
    <n v="11427.885"/>
    <s v="Partial"/>
    <s v="Bank Transfer"/>
    <x v="0"/>
  </r>
  <r>
    <d v="2025-09-02T00:00:00"/>
    <s v="INV-12250"/>
    <s v="CUST-1004"/>
    <s v="M/S Noor Enterprise"/>
    <s v="Distributor"/>
    <x v="13"/>
    <s v="S-102"/>
    <x v="13"/>
    <s v="BT1011"/>
    <x v="26"/>
    <x v="0"/>
    <n v="10"/>
    <n v="1883"/>
    <n v="18830"/>
    <n v="10"/>
    <n v="1883"/>
    <n v="847.35"/>
    <n v="17794.349999999999"/>
    <s v="Paid"/>
    <s v="Cash"/>
    <x v="5"/>
  </r>
  <r>
    <d v="2025-11-06T00:00:00"/>
    <s v="INV-12251"/>
    <s v="CUST-1020"/>
    <s v="Nusrat Electronics"/>
    <s v="Retail"/>
    <x v="6"/>
    <s v="S-105"/>
    <x v="6"/>
    <s v="BT1003"/>
    <x v="7"/>
    <x v="6"/>
    <n v="10"/>
    <n v="693"/>
    <n v="6930"/>
    <n v="0"/>
    <n v="0"/>
    <n v="346.5"/>
    <n v="7276.5"/>
    <s v="Paid"/>
    <s v="Cash"/>
    <x v="7"/>
  </r>
  <r>
    <d v="2026-04-14T00:00:00"/>
    <s v="INV-12252"/>
    <s v="CUST-1008"/>
    <s v="Brothers Electronics"/>
    <s v="Retail"/>
    <x v="2"/>
    <s v="S-103"/>
    <x v="2"/>
    <s v="BT1008"/>
    <x v="8"/>
    <x v="7"/>
    <n v="29"/>
    <n v="1107"/>
    <n v="32103"/>
    <n v="0"/>
    <n v="0"/>
    <n v="1605.15"/>
    <n v="33708.15"/>
    <s v="Paid"/>
    <s v="Cash"/>
    <x v="2"/>
  </r>
  <r>
    <d v="2025-11-17T00:00:00"/>
    <s v="INV-12253"/>
    <s v="CUST-1017"/>
    <s v="Hasan &amp; Brothers"/>
    <s v="Distributor"/>
    <x v="4"/>
    <s v="S-109"/>
    <x v="4"/>
    <s v="BT1015"/>
    <x v="10"/>
    <x v="9"/>
    <n v="22"/>
    <n v="2085"/>
    <n v="45870"/>
    <n v="2"/>
    <n v="917.4"/>
    <n v="2247.63"/>
    <n v="47200.23"/>
    <s v="Paid"/>
    <s v="Cash"/>
    <x v="6"/>
  </r>
  <r>
    <d v="2025-08-11T00:00:00"/>
    <s v="INV-12254"/>
    <s v="CUST-1050"/>
    <s v="Win Battery Point"/>
    <s v="Corporate"/>
    <x v="12"/>
    <s v="S-112"/>
    <x v="12"/>
    <s v="BT1023"/>
    <x v="25"/>
    <x v="11"/>
    <n v="14"/>
    <n v="246"/>
    <n v="3444"/>
    <n v="0"/>
    <n v="0"/>
    <n v="172.2"/>
    <n v="3616.2"/>
    <s v="Paid"/>
    <s v="Cash"/>
    <x v="4"/>
  </r>
  <r>
    <d v="2026-03-28T00:00:00"/>
    <s v="INV-12255"/>
    <s v="CUST-1016"/>
    <s v="Nabil Enterprise"/>
    <s v="Distributor"/>
    <x v="10"/>
    <s v="S-111"/>
    <x v="10"/>
    <s v="BT1009"/>
    <x v="2"/>
    <x v="2"/>
    <n v="29"/>
    <n v="1877"/>
    <n v="54433"/>
    <n v="0"/>
    <n v="0"/>
    <n v="2721.65"/>
    <n v="57154.65"/>
    <s v="Due"/>
    <s v="Cash"/>
    <x v="0"/>
  </r>
  <r>
    <d v="2025-06-27T00:00:00"/>
    <s v="INV-12256"/>
    <s v="CUST-1027"/>
    <s v="Khulna Battery House"/>
    <s v="Corporate"/>
    <x v="9"/>
    <s v="S-104"/>
    <x v="9"/>
    <s v="BT1022"/>
    <x v="0"/>
    <x v="0"/>
    <n v="11"/>
    <n v="1161"/>
    <n v="12771"/>
    <n v="0"/>
    <n v="0"/>
    <n v="638.55000000000007"/>
    <n v="13409.55"/>
    <s v="Due"/>
    <s v="bKash"/>
    <x v="6"/>
  </r>
  <r>
    <d v="2025-07-21T00:00:00"/>
    <s v="INV-12257"/>
    <s v="CUST-1052"/>
    <s v="Anando Electronics Point"/>
    <s v="Corporate"/>
    <x v="7"/>
    <s v="S-101"/>
    <x v="7"/>
    <s v="BT1028"/>
    <x v="6"/>
    <x v="2"/>
    <n v="5"/>
    <n v="1191"/>
    <n v="5955"/>
    <n v="0"/>
    <n v="0"/>
    <n v="297.75"/>
    <n v="6252.75"/>
    <s v="Paid"/>
    <s v="Nagad"/>
    <x v="2"/>
  </r>
  <r>
    <d v="2025-09-26T00:00:00"/>
    <s v="INV-12258"/>
    <s v="CUST-1024"/>
    <s v="M/S Tamanna Enterprise"/>
    <s v="Retail"/>
    <x v="13"/>
    <s v="S-102"/>
    <x v="13"/>
    <s v="BT1014"/>
    <x v="18"/>
    <x v="12"/>
    <n v="12"/>
    <n v="767"/>
    <n v="9204"/>
    <n v="2"/>
    <n v="184.08"/>
    <n v="450.99599999999998"/>
    <n v="9470.9159999999993"/>
    <s v="Paid"/>
    <s v="Bank Transfer"/>
    <x v="3"/>
  </r>
  <r>
    <d v="2025-09-28T00:00:00"/>
    <s v="INV-12259"/>
    <s v="CUST-1059"/>
    <s v="Sultan Power Solution"/>
    <s v="Distributor"/>
    <x v="11"/>
    <s v="S-114"/>
    <x v="11"/>
    <s v="BT1016"/>
    <x v="3"/>
    <x v="3"/>
    <n v="25"/>
    <n v="3893"/>
    <n v="97325"/>
    <n v="2"/>
    <n v="1946.5"/>
    <n v="4768.9250000000002"/>
    <n v="100147.425"/>
    <s v="Paid"/>
    <s v="Bank Transfer"/>
    <x v="2"/>
  </r>
  <r>
    <d v="2026-04-21T00:00:00"/>
    <s v="INV-12260"/>
    <s v="CUST-1019"/>
    <s v="Rifat Enterprise"/>
    <s v="Distributor"/>
    <x v="0"/>
    <s v="S-108"/>
    <x v="0"/>
    <s v="BT1018"/>
    <x v="16"/>
    <x v="13"/>
    <n v="7"/>
    <n v="5090"/>
    <n v="35630"/>
    <n v="5"/>
    <n v="1781.5"/>
    <n v="1692.425"/>
    <n v="35540.925000000003"/>
    <s v="Paid"/>
    <s v="Cash"/>
    <x v="4"/>
  </r>
  <r>
    <d v="2026-02-20T00:00:00"/>
    <s v="INV-12261"/>
    <s v="CUST-1043"/>
    <s v="Arafat Traders"/>
    <s v="Retail"/>
    <x v="1"/>
    <s v="S-106"/>
    <x v="1"/>
    <s v="BT1017"/>
    <x v="23"/>
    <x v="13"/>
    <n v="22"/>
    <n v="6674"/>
    <n v="146828"/>
    <n v="0"/>
    <n v="0"/>
    <n v="7341.4000000000005"/>
    <n v="154169.4"/>
    <s v="Paid"/>
    <s v="Cash"/>
    <x v="4"/>
  </r>
  <r>
    <d v="2026-03-01T00:00:00"/>
    <s v="INV-12262"/>
    <s v="CUST-1029"/>
    <s v="Noakhali Enterprise"/>
    <s v="Dealer"/>
    <x v="5"/>
    <s v="S-113"/>
    <x v="5"/>
    <s v="BT1028"/>
    <x v="6"/>
    <x v="2"/>
    <n v="17"/>
    <n v="873"/>
    <n v="14841"/>
    <n v="2"/>
    <n v="296.82"/>
    <n v="727.20900000000006"/>
    <n v="15271.388999999999"/>
    <s v="Due"/>
    <s v="bKash"/>
    <x v="7"/>
  </r>
  <r>
    <d v="2026-01-06T00:00:00"/>
    <s v="INV-12263"/>
    <s v="CUST-1014"/>
    <s v="Tania Traders"/>
    <s v="Corporate"/>
    <x v="10"/>
    <s v="S-111"/>
    <x v="10"/>
    <s v="BT1007"/>
    <x v="5"/>
    <x v="5"/>
    <n v="5"/>
    <n v="2837"/>
    <n v="14185"/>
    <n v="0"/>
    <n v="0"/>
    <n v="709.25"/>
    <n v="14894.25"/>
    <s v="Due"/>
    <s v="Nagad"/>
    <x v="3"/>
  </r>
  <r>
    <d v="2025-06-26T00:00:00"/>
    <s v="INV-12264"/>
    <s v="CUST-1025"/>
    <s v="City Battery Center"/>
    <s v="Corporate"/>
    <x v="11"/>
    <s v="S-114"/>
    <x v="11"/>
    <s v="BT1014"/>
    <x v="18"/>
    <x v="12"/>
    <n v="18"/>
    <n v="451"/>
    <n v="8118"/>
    <n v="0"/>
    <n v="0"/>
    <n v="405.9"/>
    <n v="8523.9"/>
    <s v="Paid"/>
    <s v="Bank Transfer"/>
    <x v="5"/>
  </r>
  <r>
    <d v="2025-05-17T00:00:00"/>
    <s v="INV-12265"/>
    <s v="CUST-1018"/>
    <s v="Maisha Corporation"/>
    <s v="Dealer"/>
    <x v="1"/>
    <s v="S-106"/>
    <x v="1"/>
    <s v="BT1022"/>
    <x v="0"/>
    <x v="0"/>
    <n v="2"/>
    <n v="2186"/>
    <n v="4372"/>
    <n v="0"/>
    <n v="0"/>
    <n v="218.6"/>
    <n v="4590.6000000000004"/>
    <s v="Paid"/>
    <s v="Bank Transfer"/>
    <x v="3"/>
  </r>
  <r>
    <d v="2026-02-12T00:00:00"/>
    <s v="INV-12266"/>
    <s v="CUST-1044"/>
    <s v="M/S New Vision"/>
    <s v="Corporate"/>
    <x v="2"/>
    <s v="S-103"/>
    <x v="2"/>
    <s v="BT1002"/>
    <x v="15"/>
    <x v="12"/>
    <n v="30"/>
    <n v="811"/>
    <n v="24330"/>
    <n v="10"/>
    <n v="2433"/>
    <n v="1094.8499999999999"/>
    <n v="22991.85"/>
    <s v="Partial"/>
    <s v="Nagad"/>
    <x v="6"/>
  </r>
  <r>
    <d v="2025-10-28T00:00:00"/>
    <s v="INV-12267"/>
    <s v="CUST-1011"/>
    <s v="Rasel Battery Gallery"/>
    <s v="Dealer"/>
    <x v="4"/>
    <s v="S-109"/>
    <x v="4"/>
    <s v="BT1019"/>
    <x v="12"/>
    <x v="0"/>
    <n v="5"/>
    <n v="1050"/>
    <n v="5250"/>
    <n v="0"/>
    <n v="0"/>
    <n v="262.5"/>
    <n v="5512.5"/>
    <s v="Paid"/>
    <s v="Cash"/>
    <x v="2"/>
  </r>
  <r>
    <d v="2025-11-18T00:00:00"/>
    <s v="INV-12268"/>
    <s v="CUST-1026"/>
    <s v="Rajdhani Electronics"/>
    <s v="Dealer"/>
    <x v="0"/>
    <s v="S-108"/>
    <x v="0"/>
    <s v="BT1003"/>
    <x v="7"/>
    <x v="6"/>
    <n v="8"/>
    <n v="563"/>
    <n v="4504"/>
    <n v="0"/>
    <n v="0"/>
    <n v="225.2"/>
    <n v="4729.2"/>
    <s v="Paid"/>
    <s v="Bank Transfer"/>
    <x v="7"/>
  </r>
  <r>
    <d v="2025-11-03T00:00:00"/>
    <s v="INV-12269"/>
    <s v="CUST-1059"/>
    <s v="Sultan Power Solution"/>
    <s v="Dealer"/>
    <x v="3"/>
    <s v="S-107"/>
    <x v="3"/>
    <s v="BT1014"/>
    <x v="18"/>
    <x v="12"/>
    <n v="14"/>
    <n v="881"/>
    <n v="12334"/>
    <n v="0"/>
    <n v="0"/>
    <n v="616.70000000000005"/>
    <n v="12950.7"/>
    <s v="Due"/>
    <s v="bKash"/>
    <x v="6"/>
  </r>
  <r>
    <d v="2025-06-20T00:00:00"/>
    <s v="INV-12270"/>
    <s v="CUST-1025"/>
    <s v="City Battery Center"/>
    <s v="Dealer"/>
    <x v="11"/>
    <s v="S-114"/>
    <x v="11"/>
    <s v="BT1003"/>
    <x v="7"/>
    <x v="6"/>
    <n v="29"/>
    <n v="1033"/>
    <n v="29957"/>
    <n v="2"/>
    <n v="599.14"/>
    <n v="1467.893"/>
    <n v="30825.753000000001"/>
    <s v="Paid"/>
    <s v="bKash"/>
    <x v="3"/>
  </r>
  <r>
    <d v="2025-05-29T00:00:00"/>
    <s v="INV-12271"/>
    <s v="CUST-1013"/>
    <s v="Sadia Enterprise"/>
    <s v="Distributor"/>
    <x v="6"/>
    <s v="S-105"/>
    <x v="6"/>
    <s v="BT1028"/>
    <x v="6"/>
    <x v="2"/>
    <n v="9"/>
    <n v="1859"/>
    <n v="16731"/>
    <n v="2"/>
    <n v="334.62"/>
    <n v="819.81900000000007"/>
    <n v="17216.199000000001"/>
    <s v="Paid"/>
    <s v="Nagad"/>
    <x v="6"/>
  </r>
  <r>
    <d v="2025-07-13T00:00:00"/>
    <s v="INV-12272"/>
    <s v="CUST-1014"/>
    <s v="Tania Traders"/>
    <s v="Retail"/>
    <x v="2"/>
    <s v="S-103"/>
    <x v="2"/>
    <s v="BT1018"/>
    <x v="16"/>
    <x v="13"/>
    <n v="29"/>
    <n v="7923"/>
    <n v="229767"/>
    <n v="0"/>
    <n v="0"/>
    <n v="11488.35"/>
    <n v="241255.35"/>
    <s v="Partial"/>
    <s v="bKash"/>
    <x v="2"/>
  </r>
  <r>
    <d v="2025-10-23T00:00:00"/>
    <s v="INV-12273"/>
    <s v="CUST-1009"/>
    <s v="Amin Battery Center"/>
    <s v="Dealer"/>
    <x v="9"/>
    <s v="S-104"/>
    <x v="9"/>
    <s v="BT1026"/>
    <x v="24"/>
    <x v="12"/>
    <n v="8"/>
    <n v="1029"/>
    <n v="8232"/>
    <n v="0"/>
    <n v="0"/>
    <n v="411.6"/>
    <n v="8643.6"/>
    <s v="Paid"/>
    <s v="Cash"/>
    <x v="5"/>
  </r>
  <r>
    <d v="2025-10-09T00:00:00"/>
    <s v="INV-12274"/>
    <s v="CUST-1058"/>
    <s v="Dhaka Hot Power Solution"/>
    <s v="Retail"/>
    <x v="12"/>
    <s v="S-112"/>
    <x v="12"/>
    <s v="BT1015"/>
    <x v="10"/>
    <x v="9"/>
    <n v="15"/>
    <n v="1369"/>
    <n v="20535"/>
    <n v="10"/>
    <n v="2053.5"/>
    <n v="924.07500000000005"/>
    <n v="19405.575000000001"/>
    <s v="Paid"/>
    <s v="Cash"/>
    <x v="0"/>
  </r>
  <r>
    <d v="2025-09-21T00:00:00"/>
    <s v="INV-12275"/>
    <s v="CUST-1004"/>
    <s v="M/S Noor Enterprise"/>
    <s v="Retail"/>
    <x v="1"/>
    <s v="S-106"/>
    <x v="1"/>
    <s v="BT1030"/>
    <x v="22"/>
    <x v="8"/>
    <n v="14"/>
    <n v="100"/>
    <n v="1400"/>
    <n v="2"/>
    <n v="28"/>
    <n v="68.600000000000009"/>
    <n v="1440.6"/>
    <s v="Paid"/>
    <s v="Bank Transfer"/>
    <x v="1"/>
  </r>
  <r>
    <d v="2025-06-04T00:00:00"/>
    <s v="INV-12276"/>
    <s v="CUST-1033"/>
    <s v="Rajshahi Battery Solution"/>
    <s v="Corporate"/>
    <x v="12"/>
    <s v="S-112"/>
    <x v="12"/>
    <s v="BT1024"/>
    <x v="14"/>
    <x v="11"/>
    <n v="20"/>
    <n v="180"/>
    <n v="3600"/>
    <n v="0"/>
    <n v="0"/>
    <n v="180"/>
    <n v="3780"/>
    <s v="Paid"/>
    <s v="Nagad"/>
    <x v="4"/>
  </r>
  <r>
    <d v="2025-07-03T00:00:00"/>
    <s v="INV-12277"/>
    <s v="CUST-1056"/>
    <s v="Noor Enterprise"/>
    <s v="Retail"/>
    <x v="5"/>
    <s v="S-113"/>
    <x v="5"/>
    <s v="BT1024"/>
    <x v="14"/>
    <x v="11"/>
    <n v="12"/>
    <n v="297"/>
    <n v="3564"/>
    <n v="2"/>
    <n v="71.28"/>
    <n v="174.636"/>
    <n v="3667.3560000000002"/>
    <s v="Due"/>
    <s v="Nagad"/>
    <x v="1"/>
  </r>
  <r>
    <d v="2025-10-29T00:00:00"/>
    <s v="INV-12278"/>
    <s v="CUST-1019"/>
    <s v="Rifat Enterprise"/>
    <s v="Dealer"/>
    <x v="7"/>
    <s v="S-101"/>
    <x v="7"/>
    <s v="BT1014"/>
    <x v="18"/>
    <x v="12"/>
    <n v="23"/>
    <n v="1467"/>
    <n v="33741"/>
    <n v="10"/>
    <n v="3374.1"/>
    <n v="1518.345"/>
    <n v="31885.244999999999"/>
    <s v="Partial"/>
    <s v="Cash"/>
    <x v="4"/>
  </r>
  <r>
    <d v="2026-01-27T00:00:00"/>
    <s v="INV-12279"/>
    <s v="CUST-1032"/>
    <s v="Rangpur Power House"/>
    <s v="Corporate"/>
    <x v="7"/>
    <s v="S-101"/>
    <x v="7"/>
    <s v="BT1012"/>
    <x v="20"/>
    <x v="14"/>
    <n v="26"/>
    <n v="251"/>
    <n v="6526"/>
    <n v="0"/>
    <n v="0"/>
    <n v="326.3"/>
    <n v="6852.3"/>
    <s v="Paid"/>
    <s v="Bank Transfer"/>
    <x v="2"/>
  </r>
  <r>
    <d v="2025-11-11T00:00:00"/>
    <s v="INV-12280"/>
    <s v="CUST-1030"/>
    <s v="Chattogram Battery Point"/>
    <s v="Corporate"/>
    <x v="4"/>
    <s v="S-109"/>
    <x v="4"/>
    <s v="BT1010"/>
    <x v="29"/>
    <x v="3"/>
    <n v="3"/>
    <n v="4911"/>
    <n v="14733"/>
    <n v="0"/>
    <n v="0"/>
    <n v="736.65000000000009"/>
    <n v="15469.65"/>
    <s v="Partial"/>
    <s v="Bank Transfer"/>
    <x v="3"/>
  </r>
  <r>
    <d v="2025-10-06T00:00:00"/>
    <s v="INV-12281"/>
    <s v="CUST-1049"/>
    <s v="M/S Reliable Enterprise"/>
    <s v="Retail"/>
    <x v="4"/>
    <s v="S-109"/>
    <x v="4"/>
    <s v="BT1002"/>
    <x v="15"/>
    <x v="12"/>
    <n v="12"/>
    <n v="1154"/>
    <n v="13848"/>
    <n v="5"/>
    <n v="692.40000000000009"/>
    <n v="657.78000000000009"/>
    <n v="13813.38"/>
    <s v="Paid"/>
    <s v="Bank Transfer"/>
    <x v="7"/>
  </r>
  <r>
    <d v="2025-12-25T00:00:00"/>
    <s v="INV-12282"/>
    <s v="CUST-1005"/>
    <s v="Dhaka Battery Point"/>
    <s v="Dealer"/>
    <x v="12"/>
    <s v="S-112"/>
    <x v="12"/>
    <s v="BT1012"/>
    <x v="20"/>
    <x v="14"/>
    <n v="8"/>
    <n v="147"/>
    <n v="1176"/>
    <n v="5"/>
    <n v="58.8"/>
    <n v="55.860000000000007"/>
    <n v="1173.06"/>
    <s v="Paid"/>
    <s v="bKash"/>
    <x v="4"/>
  </r>
  <r>
    <d v="2025-05-22T00:00:00"/>
    <s v="INV-12283"/>
    <s v="CUST-1017"/>
    <s v="Hasan &amp; Brothers"/>
    <s v="Corporate"/>
    <x v="13"/>
    <s v="S-102"/>
    <x v="13"/>
    <s v="BT1018"/>
    <x v="16"/>
    <x v="13"/>
    <n v="7"/>
    <n v="4288"/>
    <n v="30016"/>
    <n v="5"/>
    <n v="1500.8"/>
    <n v="1425.76"/>
    <n v="29940.959999999999"/>
    <s v="Paid"/>
    <s v="Nagad"/>
    <x v="3"/>
  </r>
  <r>
    <d v="2026-05-14T00:00:00"/>
    <s v="INV-12284"/>
    <s v="CUST-1057"/>
    <s v="Amin Battery Center"/>
    <s v="Distributor"/>
    <x v="7"/>
    <s v="S-101"/>
    <x v="7"/>
    <s v="BT1018"/>
    <x v="16"/>
    <x v="13"/>
    <n v="22"/>
    <n v="5005"/>
    <n v="110110"/>
    <n v="0"/>
    <n v="0"/>
    <n v="5505.5"/>
    <n v="115615.5"/>
    <s v="Partial"/>
    <s v="Nagad"/>
    <x v="3"/>
  </r>
  <r>
    <d v="2025-10-29T00:00:00"/>
    <s v="INV-12285"/>
    <s v="CUST-1041"/>
    <s v="Nahar Enterprise"/>
    <s v="Retail"/>
    <x v="10"/>
    <s v="S-111"/>
    <x v="10"/>
    <s v="BT1020"/>
    <x v="21"/>
    <x v="0"/>
    <n v="26"/>
    <n v="1370"/>
    <n v="35620"/>
    <n v="2"/>
    <n v="712.4"/>
    <n v="1745.38"/>
    <n v="36652.980000000003"/>
    <s v="Paid"/>
    <s v="bKash"/>
    <x v="0"/>
  </r>
  <r>
    <d v="2026-03-18T00:00:00"/>
    <s v="INV-12286"/>
    <s v="CUST-1009"/>
    <s v="Amin Battery Center"/>
    <s v="Corporate"/>
    <x v="11"/>
    <s v="S-114"/>
    <x v="11"/>
    <s v="BT1020"/>
    <x v="21"/>
    <x v="0"/>
    <n v="22"/>
    <n v="2270"/>
    <n v="49940"/>
    <n v="2"/>
    <n v="998.80000000000007"/>
    <n v="2447.06"/>
    <n v="51388.259999999987"/>
    <s v="Due"/>
    <s v="Nagad"/>
    <x v="5"/>
  </r>
  <r>
    <d v="2026-03-16T00:00:00"/>
    <s v="INV-12287"/>
    <s v="CUST-1010"/>
    <s v="New Bangla Enterprise"/>
    <s v="Dealer"/>
    <x v="11"/>
    <s v="S-114"/>
    <x v="11"/>
    <s v="BT1026"/>
    <x v="24"/>
    <x v="12"/>
    <n v="5"/>
    <n v="950"/>
    <n v="4750"/>
    <n v="10"/>
    <n v="475"/>
    <n v="213.75"/>
    <n v="4488.75"/>
    <s v="Paid"/>
    <s v="Nagad"/>
    <x v="2"/>
  </r>
  <r>
    <d v="2025-11-13T00:00:00"/>
    <s v="INV-12288"/>
    <s v="CUST-1007"/>
    <s v="Mayer Doa Traders"/>
    <s v="Corporate"/>
    <x v="4"/>
    <s v="S-109"/>
    <x v="4"/>
    <s v="BT1003"/>
    <x v="7"/>
    <x v="6"/>
    <n v="15"/>
    <n v="1524"/>
    <n v="22860"/>
    <n v="0"/>
    <n v="0"/>
    <n v="1143"/>
    <n v="24003"/>
    <s v="Due"/>
    <s v="Bank Transfer"/>
    <x v="7"/>
  </r>
  <r>
    <d v="2025-11-21T00:00:00"/>
    <s v="INV-12289"/>
    <s v="CUST-1032"/>
    <s v="Rangpur Power House"/>
    <s v="Retail"/>
    <x v="8"/>
    <s v="S-110"/>
    <x v="8"/>
    <s v="BT1020"/>
    <x v="21"/>
    <x v="0"/>
    <n v="29"/>
    <n v="1398"/>
    <n v="40542"/>
    <n v="5"/>
    <n v="2027.1"/>
    <n v="1925.7449999999999"/>
    <n v="40440.644999999997"/>
    <s v="Paid"/>
    <s v="Nagad"/>
    <x v="6"/>
  </r>
  <r>
    <d v="2026-02-27T00:00:00"/>
    <s v="INV-12290"/>
    <s v="CUST-1017"/>
    <s v="Hasan &amp; Brothers"/>
    <s v="Distributor"/>
    <x v="0"/>
    <s v="S-108"/>
    <x v="0"/>
    <s v="BT1011"/>
    <x v="26"/>
    <x v="0"/>
    <n v="20"/>
    <n v="2075"/>
    <n v="41500"/>
    <n v="0"/>
    <n v="0"/>
    <n v="2075"/>
    <n v="43575"/>
    <s v="Paid"/>
    <s v="Nagad"/>
    <x v="4"/>
  </r>
  <r>
    <d v="2025-09-30T00:00:00"/>
    <s v="INV-12291"/>
    <s v="CUST-1049"/>
    <s v="M/S Reliable Enterprise"/>
    <s v="Dealer"/>
    <x v="13"/>
    <s v="S-102"/>
    <x v="13"/>
    <s v="BT1028"/>
    <x v="6"/>
    <x v="2"/>
    <n v="27"/>
    <n v="1214"/>
    <n v="32778"/>
    <n v="0"/>
    <n v="0"/>
    <n v="1638.9"/>
    <n v="34416.9"/>
    <s v="Due"/>
    <s v="bKash"/>
    <x v="4"/>
  </r>
  <r>
    <d v="2025-11-05T00:00:00"/>
    <s v="INV-12292"/>
    <s v="CUST-1055"/>
    <s v="Khan Solar Power Solution"/>
    <s v="Distributor"/>
    <x v="10"/>
    <s v="S-111"/>
    <x v="10"/>
    <s v="BT1016"/>
    <x v="3"/>
    <x v="3"/>
    <n v="28"/>
    <n v="2986"/>
    <n v="83608"/>
    <n v="0"/>
    <n v="0"/>
    <n v="4180.4000000000005"/>
    <n v="87788.4"/>
    <s v="Paid"/>
    <s v="Bank Transfer"/>
    <x v="3"/>
  </r>
  <r>
    <d v="2026-04-27T00:00:00"/>
    <s v="INV-12293"/>
    <s v="CUST-1005"/>
    <s v="Dhaka Battery Point"/>
    <s v="Distributor"/>
    <x v="7"/>
    <s v="S-101"/>
    <x v="7"/>
    <s v="BT1002"/>
    <x v="15"/>
    <x v="12"/>
    <n v="29"/>
    <n v="1213"/>
    <n v="35177"/>
    <n v="10"/>
    <n v="3517.7"/>
    <n v="1582.9649999999999"/>
    <n v="33242.264999999999"/>
    <s v="Paid"/>
    <s v="Nagad"/>
    <x v="7"/>
  </r>
  <r>
    <d v="2025-11-10T00:00:00"/>
    <s v="INV-12294"/>
    <s v="CUST-1051"/>
    <s v="Future Energy BD"/>
    <s v="Distributor"/>
    <x v="4"/>
    <s v="S-109"/>
    <x v="4"/>
    <s v="BT1024"/>
    <x v="14"/>
    <x v="11"/>
    <n v="7"/>
    <n v="222"/>
    <n v="1554"/>
    <n v="5"/>
    <n v="77.7"/>
    <n v="73.814999999999998"/>
    <n v="1550.115"/>
    <s v="Partial"/>
    <s v="Bank Transfer"/>
    <x v="1"/>
  </r>
  <r>
    <d v="2026-02-18T00:00:00"/>
    <s v="INV-12295"/>
    <s v="CUST-1015"/>
    <s v="Sumi Battery House"/>
    <s v="Corporate"/>
    <x v="8"/>
    <s v="S-110"/>
    <x v="8"/>
    <s v="BT1023"/>
    <x v="25"/>
    <x v="11"/>
    <n v="4"/>
    <n v="226"/>
    <n v="904"/>
    <n v="0"/>
    <n v="0"/>
    <n v="45.2"/>
    <n v="949.2"/>
    <s v="Paid"/>
    <s v="Bank Transfer"/>
    <x v="7"/>
  </r>
  <r>
    <d v="2026-04-07T00:00:00"/>
    <s v="INV-12296"/>
    <s v="CUST-1049"/>
    <s v="M/S Reliable Enterprise"/>
    <s v="Retail"/>
    <x v="2"/>
    <s v="S-103"/>
    <x v="2"/>
    <s v="BT1030"/>
    <x v="22"/>
    <x v="8"/>
    <n v="12"/>
    <n v="125"/>
    <n v="1500"/>
    <n v="5"/>
    <n v="75"/>
    <n v="71.25"/>
    <n v="1496.25"/>
    <s v="Partial"/>
    <s v="Nagad"/>
    <x v="2"/>
  </r>
  <r>
    <d v="2025-06-20T00:00:00"/>
    <s v="INV-12297"/>
    <s v="CUST-1011"/>
    <s v="Rasel Battery Gallery"/>
    <s v="Distributor"/>
    <x v="11"/>
    <s v="S-114"/>
    <x v="11"/>
    <s v="BT1018"/>
    <x v="16"/>
    <x v="13"/>
    <n v="14"/>
    <n v="6446"/>
    <n v="90244"/>
    <n v="0"/>
    <n v="0"/>
    <n v="4512.2"/>
    <n v="94756.2"/>
    <s v="Due"/>
    <s v="Nagad"/>
    <x v="5"/>
  </r>
  <r>
    <d v="2025-08-20T00:00:00"/>
    <s v="INV-12298"/>
    <s v="CUST-1003"/>
    <s v="Bismillah Traders"/>
    <s v="Distributor"/>
    <x v="4"/>
    <s v="S-109"/>
    <x v="4"/>
    <s v="BT1013"/>
    <x v="1"/>
    <x v="1"/>
    <n v="8"/>
    <n v="266"/>
    <n v="2128"/>
    <n v="0"/>
    <n v="0"/>
    <n v="106.4"/>
    <n v="2234.4"/>
    <s v="Paid"/>
    <s v="Cash"/>
    <x v="7"/>
  </r>
  <r>
    <d v="2025-09-12T00:00:00"/>
    <s v="INV-12299"/>
    <s v="CUST-1056"/>
    <s v="Noor Enterprise"/>
    <s v="Retail"/>
    <x v="5"/>
    <s v="S-113"/>
    <x v="5"/>
    <s v="BT1012"/>
    <x v="20"/>
    <x v="14"/>
    <n v="13"/>
    <n v="182"/>
    <n v="2366"/>
    <n v="2"/>
    <n v="47.32"/>
    <n v="115.934"/>
    <n v="2434.614"/>
    <s v="Paid"/>
    <s v="bKash"/>
    <x v="6"/>
  </r>
  <r>
    <d v="2025-05-23T00:00:00"/>
    <s v="INV-12300"/>
    <s v="CUST-1050"/>
    <s v="Win Battery Point"/>
    <s v="Corporate"/>
    <x v="4"/>
    <s v="S-109"/>
    <x v="4"/>
    <s v="BT1017"/>
    <x v="23"/>
    <x v="13"/>
    <n v="11"/>
    <n v="4745"/>
    <n v="52195"/>
    <n v="0"/>
    <n v="0"/>
    <n v="2609.75"/>
    <n v="54804.75"/>
    <s v="Partial"/>
    <s v="bKash"/>
    <x v="4"/>
  </r>
  <r>
    <d v="2025-07-30T00:00:00"/>
    <s v="INV-12301"/>
    <s v="CUST-1010"/>
    <s v="New Bangla Enterprise"/>
    <s v="Dealer"/>
    <x v="5"/>
    <s v="S-113"/>
    <x v="5"/>
    <s v="BT1004"/>
    <x v="4"/>
    <x v="4"/>
    <n v="15"/>
    <n v="1429"/>
    <n v="21435"/>
    <n v="0"/>
    <n v="0"/>
    <n v="1071.75"/>
    <n v="22506.75"/>
    <s v="Paid"/>
    <s v="Nagad"/>
    <x v="7"/>
  </r>
  <r>
    <d v="2026-05-05T00:00:00"/>
    <s v="INV-12302"/>
    <s v="CUST-1007"/>
    <s v="Mayer Doa Traders"/>
    <s v="Dealer"/>
    <x v="1"/>
    <s v="S-106"/>
    <x v="1"/>
    <s v="BT1009"/>
    <x v="2"/>
    <x v="2"/>
    <n v="29"/>
    <n v="668"/>
    <n v="19372"/>
    <n v="2"/>
    <n v="387.44"/>
    <n v="949.22800000000007"/>
    <n v="19933.788"/>
    <s v="Paid"/>
    <s v="Cash"/>
    <x v="2"/>
  </r>
  <r>
    <d v="2025-07-28T00:00:00"/>
    <s v="INV-12303"/>
    <s v="CUST-1029"/>
    <s v="Noakhali Enterprise"/>
    <s v="Corporate"/>
    <x v="3"/>
    <s v="S-107"/>
    <x v="3"/>
    <s v="BT1006"/>
    <x v="11"/>
    <x v="10"/>
    <n v="29"/>
    <n v="908"/>
    <n v="26332"/>
    <n v="5"/>
    <n v="1316.6"/>
    <n v="1250.77"/>
    <n v="26266.17"/>
    <s v="Paid"/>
    <s v="Nagad"/>
    <x v="1"/>
  </r>
  <r>
    <d v="2025-10-29T00:00:00"/>
    <s v="INV-12304"/>
    <s v="CUST-1032"/>
    <s v="Rangpur Power House"/>
    <s v="Corporate"/>
    <x v="3"/>
    <s v="S-107"/>
    <x v="3"/>
    <s v="BT1014"/>
    <x v="18"/>
    <x v="12"/>
    <n v="17"/>
    <n v="824"/>
    <n v="14008"/>
    <n v="0"/>
    <n v="0"/>
    <n v="700.40000000000009"/>
    <n v="14708.4"/>
    <s v="Partial"/>
    <s v="Bank Transfer"/>
    <x v="2"/>
  </r>
  <r>
    <d v="2026-01-29T00:00:00"/>
    <s v="INV-12305"/>
    <s v="CUST-1054"/>
    <s v="Sattar Power Solution"/>
    <s v="Distributor"/>
    <x v="0"/>
    <s v="S-108"/>
    <x v="0"/>
    <s v="BT1003"/>
    <x v="7"/>
    <x v="6"/>
    <n v="17"/>
    <n v="753"/>
    <n v="12801"/>
    <n v="0"/>
    <n v="0"/>
    <n v="640.05000000000007"/>
    <n v="13441.05"/>
    <s v="Due"/>
    <s v="bKash"/>
    <x v="5"/>
  </r>
  <r>
    <d v="2025-08-16T00:00:00"/>
    <s v="INV-12306"/>
    <s v="CUST-1044"/>
    <s v="M/S New Vision"/>
    <s v="Dealer"/>
    <x v="5"/>
    <s v="S-113"/>
    <x v="5"/>
    <s v="BT1023"/>
    <x v="25"/>
    <x v="11"/>
    <n v="14"/>
    <n v="267"/>
    <n v="3738"/>
    <n v="0"/>
    <n v="0"/>
    <n v="186.9"/>
    <n v="3924.9"/>
    <s v="Paid"/>
    <s v="Bank Transfer"/>
    <x v="1"/>
  </r>
  <r>
    <d v="2026-02-24T00:00:00"/>
    <s v="INV-12307"/>
    <s v="CUST-1020"/>
    <s v="Nusrat Electronics"/>
    <s v="Distributor"/>
    <x v="7"/>
    <s v="S-101"/>
    <x v="7"/>
    <s v="BT1014"/>
    <x v="18"/>
    <x v="12"/>
    <n v="26"/>
    <n v="641"/>
    <n v="16666"/>
    <n v="5"/>
    <n v="833.30000000000007"/>
    <n v="791.6350000000001"/>
    <n v="16624.334999999999"/>
    <s v="Partial"/>
    <s v="Cash"/>
    <x v="7"/>
  </r>
  <r>
    <d v="2025-12-22T00:00:00"/>
    <s v="INV-12308"/>
    <s v="CUST-1050"/>
    <s v="Win Battery Point"/>
    <s v="Corporate"/>
    <x v="9"/>
    <s v="S-104"/>
    <x v="9"/>
    <s v="BT1007"/>
    <x v="5"/>
    <x v="5"/>
    <n v="13"/>
    <n v="1651"/>
    <n v="21463"/>
    <n v="0"/>
    <n v="0"/>
    <n v="1073.1500000000001"/>
    <n v="22536.15"/>
    <s v="Paid"/>
    <s v="bKash"/>
    <x v="5"/>
  </r>
  <r>
    <d v="2026-04-13T00:00:00"/>
    <s v="INV-12309"/>
    <s v="CUST-1014"/>
    <s v="Tania Traders"/>
    <s v="Distributor"/>
    <x v="7"/>
    <s v="S-101"/>
    <x v="7"/>
    <s v="BT1015"/>
    <x v="10"/>
    <x v="9"/>
    <n v="11"/>
    <n v="1620"/>
    <n v="17820"/>
    <n v="0"/>
    <n v="0"/>
    <n v="891"/>
    <n v="18711"/>
    <s v="Paid"/>
    <s v="Nagad"/>
    <x v="5"/>
  </r>
  <r>
    <d v="2025-11-27T00:00:00"/>
    <s v="INV-12310"/>
    <s v="CUST-1052"/>
    <s v="Anando Electronics Point"/>
    <s v="Dealer"/>
    <x v="13"/>
    <s v="S-102"/>
    <x v="13"/>
    <s v="BT1001"/>
    <x v="28"/>
    <x v="0"/>
    <n v="19"/>
    <n v="1442"/>
    <n v="27398"/>
    <n v="2"/>
    <n v="547.96"/>
    <n v="1342.502"/>
    <n v="28192.542000000001"/>
    <s v="Paid"/>
    <s v="Cash"/>
    <x v="6"/>
  </r>
  <r>
    <d v="2025-10-02T00:00:00"/>
    <s v="INV-12311"/>
    <s v="CUST-1038"/>
    <s v="Prime Battery Center"/>
    <s v="Retail"/>
    <x v="8"/>
    <s v="S-110"/>
    <x v="8"/>
    <s v="BT1004"/>
    <x v="4"/>
    <x v="4"/>
    <n v="19"/>
    <n v="1505"/>
    <n v="28595"/>
    <n v="2"/>
    <n v="571.9"/>
    <n v="1401.155"/>
    <n v="29424.255000000001"/>
    <s v="Paid"/>
    <s v="bKash"/>
    <x v="6"/>
  </r>
  <r>
    <d v="2025-09-24T00:00:00"/>
    <s v="INV-12312"/>
    <s v="CUST-1003"/>
    <s v="Bismillah Traders"/>
    <s v="Distributor"/>
    <x v="1"/>
    <s v="S-106"/>
    <x v="1"/>
    <s v="BT1003"/>
    <x v="7"/>
    <x v="6"/>
    <n v="13"/>
    <n v="1761"/>
    <n v="22893"/>
    <n v="0"/>
    <n v="0"/>
    <n v="1144.6500000000001"/>
    <n v="24037.65"/>
    <s v="Paid"/>
    <s v="Nagad"/>
    <x v="4"/>
  </r>
  <r>
    <d v="2025-07-28T00:00:00"/>
    <s v="INV-12313"/>
    <s v="CUST-1051"/>
    <s v="Future Energy BD"/>
    <s v="Dealer"/>
    <x v="2"/>
    <s v="S-103"/>
    <x v="2"/>
    <s v="BT1002"/>
    <x v="15"/>
    <x v="12"/>
    <n v="22"/>
    <n v="1207"/>
    <n v="26554"/>
    <n v="0"/>
    <n v="0"/>
    <n v="1327.7"/>
    <n v="27881.7"/>
    <s v="Partial"/>
    <s v="bKash"/>
    <x v="7"/>
  </r>
  <r>
    <d v="2025-05-18T00:00:00"/>
    <s v="INV-12314"/>
    <s v="CUST-1041"/>
    <s v="Nahar Enterprise"/>
    <s v="Corporate"/>
    <x v="8"/>
    <s v="S-110"/>
    <x v="8"/>
    <s v="BT1030"/>
    <x v="22"/>
    <x v="8"/>
    <n v="22"/>
    <n v="166"/>
    <n v="3652"/>
    <n v="0"/>
    <n v="0"/>
    <n v="182.6"/>
    <n v="3834.6"/>
    <s v="Paid"/>
    <s v="Nagad"/>
    <x v="1"/>
  </r>
  <r>
    <d v="2025-12-07T00:00:00"/>
    <s v="INV-12315"/>
    <s v="CUST-1043"/>
    <s v="Arafat Traders"/>
    <s v="Distributor"/>
    <x v="0"/>
    <s v="S-108"/>
    <x v="0"/>
    <s v="BT1001"/>
    <x v="28"/>
    <x v="0"/>
    <n v="28"/>
    <n v="2399"/>
    <n v="67172"/>
    <n v="0"/>
    <n v="0"/>
    <n v="3358.6"/>
    <n v="70530.600000000006"/>
    <s v="Partial"/>
    <s v="bKash"/>
    <x v="4"/>
  </r>
  <r>
    <d v="2026-04-04T00:00:00"/>
    <s v="INV-12316"/>
    <s v="CUST-1012"/>
    <s v="Mim Electronics"/>
    <s v="Dealer"/>
    <x v="9"/>
    <s v="S-104"/>
    <x v="9"/>
    <s v="BT1022"/>
    <x v="0"/>
    <x v="0"/>
    <n v="30"/>
    <n v="2112"/>
    <n v="63360"/>
    <n v="2"/>
    <n v="1267.2"/>
    <n v="3104.64"/>
    <n v="65197.440000000002"/>
    <s v="Paid"/>
    <s v="Bank Transfer"/>
    <x v="7"/>
  </r>
  <r>
    <d v="2025-09-01T00:00:00"/>
    <s v="INV-12317"/>
    <s v="CUST-1003"/>
    <s v="Bismillah Traders"/>
    <s v="Retail"/>
    <x v="7"/>
    <s v="S-101"/>
    <x v="7"/>
    <s v="BT1020"/>
    <x v="21"/>
    <x v="0"/>
    <n v="15"/>
    <n v="1043"/>
    <n v="15645"/>
    <n v="0"/>
    <n v="0"/>
    <n v="782.25"/>
    <n v="16427.25"/>
    <s v="Due"/>
    <s v="bKash"/>
    <x v="7"/>
  </r>
  <r>
    <d v="2026-05-08T00:00:00"/>
    <s v="INV-12318"/>
    <s v="CUST-1031"/>
    <s v="Barisal Electronics"/>
    <s v="Dealer"/>
    <x v="2"/>
    <s v="S-103"/>
    <x v="2"/>
    <s v="BT1020"/>
    <x v="21"/>
    <x v="0"/>
    <n v="23"/>
    <n v="1904"/>
    <n v="43792"/>
    <n v="5"/>
    <n v="2189.6"/>
    <n v="2080.12"/>
    <n v="43682.52"/>
    <s v="Paid"/>
    <s v="Cash"/>
    <x v="6"/>
  </r>
  <r>
    <d v="2025-06-25T00:00:00"/>
    <s v="INV-12319"/>
    <s v="CUST-1010"/>
    <s v="New Bangla Enterprise"/>
    <s v="Dealer"/>
    <x v="12"/>
    <s v="S-112"/>
    <x v="12"/>
    <s v="BT1019"/>
    <x v="12"/>
    <x v="0"/>
    <n v="7"/>
    <n v="1006"/>
    <n v="7042"/>
    <n v="0"/>
    <n v="0"/>
    <n v="352.1"/>
    <n v="7394.1"/>
    <s v="Partial"/>
    <s v="Cash"/>
    <x v="0"/>
  </r>
  <r>
    <d v="2025-12-11T00:00:00"/>
    <s v="INV-12320"/>
    <s v="CUST-1004"/>
    <s v="M/S Noor Enterprise"/>
    <s v="Distributor"/>
    <x v="0"/>
    <s v="S-108"/>
    <x v="0"/>
    <s v="BT1002"/>
    <x v="15"/>
    <x v="12"/>
    <n v="14"/>
    <n v="591"/>
    <n v="8274"/>
    <n v="0"/>
    <n v="0"/>
    <n v="413.7"/>
    <n v="8687.7000000000007"/>
    <s v="Partial"/>
    <s v="Cash"/>
    <x v="6"/>
  </r>
  <r>
    <d v="2025-12-30T00:00:00"/>
    <s v="INV-12321"/>
    <s v="CUST-1002"/>
    <s v="Karim Battery House"/>
    <s v="Distributor"/>
    <x v="0"/>
    <s v="S-108"/>
    <x v="0"/>
    <s v="BT1022"/>
    <x v="0"/>
    <x v="0"/>
    <n v="14"/>
    <n v="2230"/>
    <n v="31220"/>
    <n v="2"/>
    <n v="624.4"/>
    <n v="1529.78"/>
    <n v="32125.38"/>
    <s v="Paid"/>
    <s v="Nagad"/>
    <x v="3"/>
  </r>
  <r>
    <d v="2026-01-06T00:00:00"/>
    <s v="INV-12322"/>
    <s v="CUST-1007"/>
    <s v="Mayer Doa Traders"/>
    <s v="Distributor"/>
    <x v="13"/>
    <s v="S-102"/>
    <x v="13"/>
    <s v="BT1008"/>
    <x v="8"/>
    <x v="7"/>
    <n v="20"/>
    <n v="724"/>
    <n v="14480"/>
    <n v="0"/>
    <n v="0"/>
    <n v="724"/>
    <n v="15204"/>
    <s v="Paid"/>
    <s v="Nagad"/>
    <x v="1"/>
  </r>
  <r>
    <d v="2026-04-18T00:00:00"/>
    <s v="INV-12323"/>
    <s v="CUST-1007"/>
    <s v="Mayer Doa Traders"/>
    <s v="Corporate"/>
    <x v="0"/>
    <s v="S-108"/>
    <x v="0"/>
    <s v="BT1025"/>
    <x v="13"/>
    <x v="10"/>
    <n v="21"/>
    <n v="1882"/>
    <n v="39522"/>
    <n v="0"/>
    <n v="0"/>
    <n v="1976.1"/>
    <n v="41498.1"/>
    <s v="Due"/>
    <s v="Bank Transfer"/>
    <x v="5"/>
  </r>
  <r>
    <d v="2025-12-29T00:00:00"/>
    <s v="INV-12324"/>
    <s v="CUST-1016"/>
    <s v="Nabil Enterprise"/>
    <s v="Retail"/>
    <x v="8"/>
    <s v="S-110"/>
    <x v="8"/>
    <s v="BT1017"/>
    <x v="23"/>
    <x v="13"/>
    <n v="24"/>
    <n v="7232"/>
    <n v="173568"/>
    <n v="2"/>
    <n v="3471.36"/>
    <n v="8504.8320000000003"/>
    <n v="178601.47200000001"/>
    <s v="Partial"/>
    <s v="Cash"/>
    <x v="4"/>
  </r>
  <r>
    <d v="2026-01-14T00:00:00"/>
    <s v="INV-12325"/>
    <s v="CUST-1008"/>
    <s v="Brothers Electronics"/>
    <s v="Dealer"/>
    <x v="12"/>
    <s v="S-112"/>
    <x v="12"/>
    <s v="BT1007"/>
    <x v="5"/>
    <x v="5"/>
    <n v="6"/>
    <n v="1731"/>
    <n v="10386"/>
    <n v="0"/>
    <n v="0"/>
    <n v="519.30000000000007"/>
    <n v="10905.3"/>
    <s v="Due"/>
    <s v="Cash"/>
    <x v="6"/>
  </r>
  <r>
    <d v="2026-01-20T00:00:00"/>
    <s v="INV-12326"/>
    <s v="CUST-1025"/>
    <s v="City Battery Center"/>
    <s v="Retail"/>
    <x v="13"/>
    <s v="S-102"/>
    <x v="13"/>
    <s v="BT1030"/>
    <x v="22"/>
    <x v="8"/>
    <n v="10"/>
    <n v="47"/>
    <n v="470"/>
    <n v="0"/>
    <n v="0"/>
    <n v="23.5"/>
    <n v="493.5"/>
    <s v="Due"/>
    <s v="Nagad"/>
    <x v="3"/>
  </r>
  <r>
    <d v="2025-06-23T00:00:00"/>
    <s v="INV-12327"/>
    <s v="CUST-1007"/>
    <s v="Mayer Doa Traders"/>
    <s v="Dealer"/>
    <x v="10"/>
    <s v="S-111"/>
    <x v="10"/>
    <s v="BT1019"/>
    <x v="12"/>
    <x v="0"/>
    <n v="14"/>
    <n v="1257"/>
    <n v="17598"/>
    <n v="0"/>
    <n v="0"/>
    <n v="879.90000000000009"/>
    <n v="18477.900000000001"/>
    <s v="Paid"/>
    <s v="bKash"/>
    <x v="3"/>
  </r>
  <r>
    <d v="2026-02-28T00:00:00"/>
    <s v="INV-12328"/>
    <s v="CUST-1047"/>
    <s v="Sonar Bangla Traders"/>
    <s v="Retail"/>
    <x v="12"/>
    <s v="S-112"/>
    <x v="12"/>
    <s v="BT1031"/>
    <x v="9"/>
    <x v="8"/>
    <n v="16"/>
    <n v="186"/>
    <n v="2976"/>
    <n v="2"/>
    <n v="59.52"/>
    <n v="145.82400000000001"/>
    <n v="3062.3040000000001"/>
    <s v="Paid"/>
    <s v="Nagad"/>
    <x v="5"/>
  </r>
  <r>
    <d v="2025-06-28T00:00:00"/>
    <s v="INV-12329"/>
    <s v="CUST-1059"/>
    <s v="Sultan Power Solution"/>
    <s v="Distributor"/>
    <x v="5"/>
    <s v="S-113"/>
    <x v="5"/>
    <s v="BT1015"/>
    <x v="10"/>
    <x v="9"/>
    <n v="13"/>
    <n v="1776"/>
    <n v="23088"/>
    <n v="10"/>
    <n v="2308.8000000000002"/>
    <n v="1038.96"/>
    <n v="21818.16"/>
    <s v="Paid"/>
    <s v="Cash"/>
    <x v="1"/>
  </r>
  <r>
    <d v="2025-08-21T00:00:00"/>
    <s v="INV-12330"/>
    <s v="CUST-1029"/>
    <s v="Noakhali Enterprise"/>
    <s v="Retail"/>
    <x v="6"/>
    <s v="S-105"/>
    <x v="6"/>
    <s v="BT1028"/>
    <x v="6"/>
    <x v="2"/>
    <n v="19"/>
    <n v="1942"/>
    <n v="36898"/>
    <n v="5"/>
    <n v="1844.9"/>
    <n v="1752.655"/>
    <n v="36805.754999999997"/>
    <s v="Paid"/>
    <s v="Cash"/>
    <x v="2"/>
  </r>
  <r>
    <d v="2025-07-31T00:00:00"/>
    <s v="INV-12331"/>
    <s v="CUST-1048"/>
    <s v="Fresh Battery House"/>
    <s v="Dealer"/>
    <x v="9"/>
    <s v="S-104"/>
    <x v="9"/>
    <s v="BT1009"/>
    <x v="2"/>
    <x v="2"/>
    <n v="21"/>
    <n v="723"/>
    <n v="15183"/>
    <n v="5"/>
    <n v="759.15000000000009"/>
    <n v="721.19250000000011"/>
    <n v="15145.0425"/>
    <s v="Partial"/>
    <s v="Nagad"/>
    <x v="4"/>
  </r>
  <r>
    <d v="2026-02-02T00:00:00"/>
    <s v="INV-12332"/>
    <s v="CUST-1050"/>
    <s v="Win Battery Point"/>
    <s v="Distributor"/>
    <x v="6"/>
    <s v="S-105"/>
    <x v="6"/>
    <s v="BT1006"/>
    <x v="11"/>
    <x v="10"/>
    <n v="11"/>
    <n v="837"/>
    <n v="9207"/>
    <n v="0"/>
    <n v="0"/>
    <n v="460.35"/>
    <n v="9667.35"/>
    <s v="Due"/>
    <s v="bKash"/>
    <x v="2"/>
  </r>
  <r>
    <d v="2026-04-09T00:00:00"/>
    <s v="INV-12333"/>
    <s v="CUST-1024"/>
    <s v="M/S Tamanna Enterprise"/>
    <s v="Distributor"/>
    <x v="2"/>
    <s v="S-103"/>
    <x v="2"/>
    <s v="BT1001"/>
    <x v="28"/>
    <x v="0"/>
    <n v="10"/>
    <n v="2135"/>
    <n v="21350"/>
    <n v="0"/>
    <n v="0"/>
    <n v="1067.5"/>
    <n v="22417.5"/>
    <s v="Due"/>
    <s v="Nagad"/>
    <x v="6"/>
  </r>
  <r>
    <d v="2026-03-31T00:00:00"/>
    <s v="INV-12334"/>
    <s v="CUST-1021"/>
    <s v="Green Power BD"/>
    <s v="Retail"/>
    <x v="7"/>
    <s v="S-101"/>
    <x v="7"/>
    <s v="BT1019"/>
    <x v="12"/>
    <x v="0"/>
    <n v="1"/>
    <n v="902"/>
    <n v="902"/>
    <n v="0"/>
    <n v="0"/>
    <n v="45.1"/>
    <n v="947.1"/>
    <s v="Partial"/>
    <s v="Cash"/>
    <x v="5"/>
  </r>
  <r>
    <d v="2025-11-03T00:00:00"/>
    <s v="INV-12335"/>
    <s v="CUST-1057"/>
    <s v="Amin Battery Center"/>
    <s v="Dealer"/>
    <x v="6"/>
    <s v="S-105"/>
    <x v="6"/>
    <s v="BT1018"/>
    <x v="16"/>
    <x v="13"/>
    <n v="29"/>
    <n v="2599"/>
    <n v="75371"/>
    <n v="0"/>
    <n v="0"/>
    <n v="3768.55"/>
    <n v="79139.55"/>
    <s v="Paid"/>
    <s v="Nagad"/>
    <x v="5"/>
  </r>
  <r>
    <d v="2026-03-30T00:00:00"/>
    <s v="INV-12336"/>
    <s v="CUST-1044"/>
    <s v="M/S New Vision"/>
    <s v="Corporate"/>
    <x v="3"/>
    <s v="S-107"/>
    <x v="3"/>
    <s v="BT1010"/>
    <x v="29"/>
    <x v="3"/>
    <n v="5"/>
    <n v="2136"/>
    <n v="10680"/>
    <n v="0"/>
    <n v="0"/>
    <n v="534"/>
    <n v="11214"/>
    <s v="Paid"/>
    <s v="Nagad"/>
    <x v="6"/>
  </r>
  <r>
    <d v="2026-01-04T00:00:00"/>
    <s v="INV-12337"/>
    <s v="CUST-1011"/>
    <s v="Rasel Battery Gallery"/>
    <s v="Dealer"/>
    <x v="12"/>
    <s v="S-112"/>
    <x v="12"/>
    <s v="BT1001"/>
    <x v="28"/>
    <x v="0"/>
    <n v="11"/>
    <n v="1005"/>
    <n v="11055"/>
    <n v="5"/>
    <n v="552.75"/>
    <n v="525.11250000000007"/>
    <n v="11027.362499999999"/>
    <s v="Paid"/>
    <s v="bKash"/>
    <x v="0"/>
  </r>
  <r>
    <d v="2026-03-23T00:00:00"/>
    <s v="INV-12338"/>
    <s v="CUST-1013"/>
    <s v="Sadia Enterprise"/>
    <s v="Dealer"/>
    <x v="12"/>
    <s v="S-112"/>
    <x v="12"/>
    <s v="BT1010"/>
    <x v="29"/>
    <x v="3"/>
    <n v="17"/>
    <n v="3567"/>
    <n v="60639"/>
    <n v="5"/>
    <n v="3031.95"/>
    <n v="2880.3525"/>
    <n v="60487.402499999997"/>
    <s v="Paid"/>
    <s v="bKash"/>
    <x v="7"/>
  </r>
  <r>
    <d v="2025-09-10T00:00:00"/>
    <s v="INV-12339"/>
    <s v="CUST-1028"/>
    <s v="Cumilla Traders"/>
    <s v="Corporate"/>
    <x v="11"/>
    <s v="S-114"/>
    <x v="11"/>
    <s v="BT1005"/>
    <x v="27"/>
    <x v="15"/>
    <n v="18"/>
    <n v="2411"/>
    <n v="43398"/>
    <n v="2"/>
    <n v="867.96"/>
    <n v="2126.502"/>
    <n v="44656.542000000001"/>
    <s v="Partial"/>
    <s v="Nagad"/>
    <x v="5"/>
  </r>
  <r>
    <d v="2025-12-16T00:00:00"/>
    <s v="INV-12340"/>
    <s v="CUST-1028"/>
    <s v="Cumilla Traders"/>
    <s v="Retail"/>
    <x v="11"/>
    <s v="S-114"/>
    <x v="11"/>
    <s v="BT1004"/>
    <x v="4"/>
    <x v="4"/>
    <n v="12"/>
    <n v="1246"/>
    <n v="14952"/>
    <n v="2"/>
    <n v="299.04000000000002"/>
    <n v="732.64800000000002"/>
    <n v="15385.608"/>
    <s v="Partial"/>
    <s v="Cash"/>
    <x v="6"/>
  </r>
  <r>
    <d v="2026-03-17T00:00:00"/>
    <s v="INV-12341"/>
    <s v="CUST-1052"/>
    <s v="Anando Electronics Point"/>
    <s v="Retail"/>
    <x v="13"/>
    <s v="S-102"/>
    <x v="13"/>
    <s v="BT1025"/>
    <x v="13"/>
    <x v="10"/>
    <n v="7"/>
    <n v="978"/>
    <n v="6846"/>
    <n v="0"/>
    <n v="0"/>
    <n v="342.3"/>
    <n v="7188.3"/>
    <s v="Paid"/>
    <s v="Nagad"/>
    <x v="6"/>
  </r>
  <r>
    <d v="2025-07-24T00:00:00"/>
    <s v="INV-12342"/>
    <s v="CUST-1031"/>
    <s v="Barisal Electronics"/>
    <s v="Distributor"/>
    <x v="4"/>
    <s v="S-109"/>
    <x v="4"/>
    <s v="BT1023"/>
    <x v="25"/>
    <x v="11"/>
    <n v="10"/>
    <n v="70"/>
    <n v="700"/>
    <n v="2"/>
    <n v="14"/>
    <n v="34.299999999999997"/>
    <n v="720.3"/>
    <s v="Due"/>
    <s v="Cash"/>
    <x v="2"/>
  </r>
  <r>
    <d v="2025-06-02T00:00:00"/>
    <s v="INV-12343"/>
    <s v="CUST-1025"/>
    <s v="City Battery Center"/>
    <s v="Retail"/>
    <x v="1"/>
    <s v="S-106"/>
    <x v="1"/>
    <s v="BT1031"/>
    <x v="9"/>
    <x v="8"/>
    <n v="23"/>
    <n v="63"/>
    <n v="1449"/>
    <n v="2"/>
    <n v="28.98"/>
    <n v="71.001000000000005"/>
    <n v="1491.021"/>
    <s v="Paid"/>
    <s v="Cash"/>
    <x v="7"/>
  </r>
  <r>
    <d v="2025-10-06T00:00:00"/>
    <s v="INV-12344"/>
    <s v="CUST-1013"/>
    <s v="Sadia Enterprise"/>
    <s v="Distributor"/>
    <x v="4"/>
    <s v="S-109"/>
    <x v="4"/>
    <s v="BT1010"/>
    <x v="29"/>
    <x v="3"/>
    <n v="3"/>
    <n v="3579"/>
    <n v="10737"/>
    <n v="5"/>
    <n v="536.85"/>
    <n v="510.00749999999999"/>
    <n v="10710.157499999999"/>
    <s v="Paid"/>
    <s v="Bank Transfer"/>
    <x v="0"/>
  </r>
  <r>
    <d v="2026-02-09T00:00:00"/>
    <s v="INV-12345"/>
    <s v="CUST-1021"/>
    <s v="Green Power BD"/>
    <s v="Retail"/>
    <x v="2"/>
    <s v="S-103"/>
    <x v="2"/>
    <s v="BT1030"/>
    <x v="22"/>
    <x v="8"/>
    <n v="27"/>
    <n v="49"/>
    <n v="1323"/>
    <n v="2"/>
    <n v="26.46"/>
    <n v="64.826999999999998"/>
    <n v="1361.367"/>
    <s v="Partial"/>
    <s v="bKash"/>
    <x v="0"/>
  </r>
  <r>
    <d v="2026-05-03T00:00:00"/>
    <s v="INV-12346"/>
    <s v="CUST-1037"/>
    <s v="Tamim Battery House"/>
    <s v="Dealer"/>
    <x v="6"/>
    <s v="S-105"/>
    <x v="6"/>
    <s v="BT1007"/>
    <x v="5"/>
    <x v="5"/>
    <n v="20"/>
    <n v="1462"/>
    <n v="29240"/>
    <n v="0"/>
    <n v="0"/>
    <n v="1462"/>
    <n v="30702"/>
    <s v="Due"/>
    <s v="Bank Transfer"/>
    <x v="2"/>
  </r>
  <r>
    <d v="2026-01-12T00:00:00"/>
    <s v="INV-12347"/>
    <s v="CUST-1058"/>
    <s v="Dhaka Hot Power Solution"/>
    <s v="Dealer"/>
    <x v="4"/>
    <s v="S-109"/>
    <x v="4"/>
    <s v="BT1024"/>
    <x v="14"/>
    <x v="11"/>
    <n v="9"/>
    <n v="153"/>
    <n v="1377"/>
    <n v="0"/>
    <n v="0"/>
    <n v="68.850000000000009"/>
    <n v="1445.85"/>
    <s v="Paid"/>
    <s v="Nagad"/>
    <x v="5"/>
  </r>
  <r>
    <d v="2025-07-09T00:00:00"/>
    <s v="INV-12348"/>
    <s v="CUST-1011"/>
    <s v="Rasel Battery Gallery"/>
    <s v="Dealer"/>
    <x v="10"/>
    <s v="S-111"/>
    <x v="10"/>
    <s v="BT1015"/>
    <x v="10"/>
    <x v="9"/>
    <n v="15"/>
    <n v="1751"/>
    <n v="26265"/>
    <n v="5"/>
    <n v="1313.25"/>
    <n v="1247.5875000000001"/>
    <n v="26199.337500000001"/>
    <s v="Paid"/>
    <s v="Cash"/>
    <x v="1"/>
  </r>
  <r>
    <d v="2025-11-02T00:00:00"/>
    <s v="INV-12349"/>
    <s v="CUST-1048"/>
    <s v="Fresh Battery House"/>
    <s v="Corporate"/>
    <x v="10"/>
    <s v="S-111"/>
    <x v="10"/>
    <s v="BT1015"/>
    <x v="10"/>
    <x v="9"/>
    <n v="12"/>
    <n v="2095"/>
    <n v="25140"/>
    <n v="0"/>
    <n v="0"/>
    <n v="1257"/>
    <n v="26397"/>
    <s v="Partial"/>
    <s v="bKash"/>
    <x v="4"/>
  </r>
  <r>
    <d v="2026-02-07T00:00:00"/>
    <s v="INV-12350"/>
    <s v="CUST-1052"/>
    <s v="Anando Electronics Point"/>
    <s v="Corporate"/>
    <x v="1"/>
    <s v="S-106"/>
    <x v="1"/>
    <s v="BT1024"/>
    <x v="14"/>
    <x v="11"/>
    <n v="24"/>
    <n v="210"/>
    <n v="5040"/>
    <n v="10"/>
    <n v="504"/>
    <n v="226.8"/>
    <n v="4762.8"/>
    <s v="Due"/>
    <s v="bKash"/>
    <x v="7"/>
  </r>
  <r>
    <d v="2025-10-27T00:00:00"/>
    <s v="INV-12351"/>
    <s v="CUST-1042"/>
    <s v="Nayeem Battery Store"/>
    <s v="Retail"/>
    <x v="6"/>
    <s v="S-105"/>
    <x v="6"/>
    <s v="BT1016"/>
    <x v="3"/>
    <x v="3"/>
    <n v="28"/>
    <n v="1827"/>
    <n v="51156"/>
    <n v="0"/>
    <n v="0"/>
    <n v="2557.8000000000002"/>
    <n v="53713.8"/>
    <s v="Paid"/>
    <s v="bKash"/>
    <x v="4"/>
  </r>
  <r>
    <d v="2025-08-13T00:00:00"/>
    <s v="INV-12352"/>
    <s v="CUST-1008"/>
    <s v="Brothers Electronics"/>
    <s v="Distributor"/>
    <x v="5"/>
    <s v="S-113"/>
    <x v="5"/>
    <s v="BT1025"/>
    <x v="13"/>
    <x v="10"/>
    <n v="25"/>
    <n v="1227"/>
    <n v="30675"/>
    <n v="0"/>
    <n v="0"/>
    <n v="1533.75"/>
    <n v="32208.75"/>
    <s v="Partial"/>
    <s v="bKash"/>
    <x v="7"/>
  </r>
  <r>
    <d v="2025-05-30T00:00:00"/>
    <s v="INV-12353"/>
    <s v="CUST-1013"/>
    <s v="Sadia Enterprise"/>
    <s v="Retail"/>
    <x v="11"/>
    <s v="S-114"/>
    <x v="11"/>
    <s v="BT1017"/>
    <x v="23"/>
    <x v="13"/>
    <n v="18"/>
    <n v="4115"/>
    <n v="74070"/>
    <n v="0"/>
    <n v="0"/>
    <n v="3703.5"/>
    <n v="77773.5"/>
    <s v="Partial"/>
    <s v="Nagad"/>
    <x v="6"/>
  </r>
  <r>
    <d v="2025-10-11T00:00:00"/>
    <s v="INV-12354"/>
    <s v="CUST-1022"/>
    <s v="Power Tech Bangladesh"/>
    <s v="Corporate"/>
    <x v="2"/>
    <s v="S-103"/>
    <x v="2"/>
    <s v="BT1010"/>
    <x v="29"/>
    <x v="3"/>
    <n v="17"/>
    <n v="3654"/>
    <n v="62118"/>
    <n v="0"/>
    <n v="0"/>
    <n v="3105.9"/>
    <n v="65223.9"/>
    <s v="Due"/>
    <s v="Bank Transfer"/>
    <x v="1"/>
  </r>
  <r>
    <d v="2026-01-15T00:00:00"/>
    <s v="INV-12355"/>
    <s v="CUST-1056"/>
    <s v="Noor Enterprise"/>
    <s v="Retail"/>
    <x v="2"/>
    <s v="S-103"/>
    <x v="2"/>
    <s v="BT1023"/>
    <x v="25"/>
    <x v="11"/>
    <n v="15"/>
    <n v="226"/>
    <n v="3390"/>
    <n v="0"/>
    <n v="0"/>
    <n v="169.5"/>
    <n v="3559.5"/>
    <s v="Partial"/>
    <s v="Cash"/>
    <x v="2"/>
  </r>
  <r>
    <d v="2025-09-16T00:00:00"/>
    <s v="INV-12356"/>
    <s v="CUST-1018"/>
    <s v="Maisha Corporation"/>
    <s v="Corporate"/>
    <x v="3"/>
    <s v="S-107"/>
    <x v="3"/>
    <s v="BT1024"/>
    <x v="14"/>
    <x v="11"/>
    <n v="4"/>
    <n v="297"/>
    <n v="1188"/>
    <n v="0"/>
    <n v="0"/>
    <n v="59.400000000000013"/>
    <n v="1247.4000000000001"/>
    <s v="Paid"/>
    <s v="Cash"/>
    <x v="7"/>
  </r>
  <r>
    <d v="2025-08-03T00:00:00"/>
    <s v="INV-12357"/>
    <s v="CUST-1023"/>
    <s v="M/S Fahim Traders"/>
    <s v="Dealer"/>
    <x v="10"/>
    <s v="S-111"/>
    <x v="10"/>
    <s v="BT1015"/>
    <x v="10"/>
    <x v="9"/>
    <n v="12"/>
    <n v="1870"/>
    <n v="22440"/>
    <n v="0"/>
    <n v="0"/>
    <n v="1122"/>
    <n v="23562"/>
    <s v="Partial"/>
    <s v="Cash"/>
    <x v="1"/>
  </r>
  <r>
    <d v="2026-02-24T00:00:00"/>
    <s v="INV-12358"/>
    <s v="CUST-1011"/>
    <s v="Rasel Battery Gallery"/>
    <s v="Retail"/>
    <x v="0"/>
    <s v="S-108"/>
    <x v="0"/>
    <s v="BT1004"/>
    <x v="4"/>
    <x v="4"/>
    <n v="4"/>
    <n v="1289"/>
    <n v="5156"/>
    <n v="2"/>
    <n v="103.12"/>
    <n v="252.64400000000001"/>
    <n v="5305.5240000000003"/>
    <s v="Paid"/>
    <s v="bKash"/>
    <x v="0"/>
  </r>
  <r>
    <d v="2026-05-01T00:00:00"/>
    <s v="INV-12359"/>
    <s v="CUST-1021"/>
    <s v="Green Power BD"/>
    <s v="Retail"/>
    <x v="6"/>
    <s v="S-105"/>
    <x v="6"/>
    <s v="BT1013"/>
    <x v="1"/>
    <x v="1"/>
    <n v="9"/>
    <n v="301"/>
    <n v="2709"/>
    <n v="2"/>
    <n v="54.18"/>
    <n v="132.74100000000001"/>
    <n v="2787.5610000000001"/>
    <s v="Paid"/>
    <s v="Nagad"/>
    <x v="0"/>
  </r>
  <r>
    <d v="2025-10-10T00:00:00"/>
    <s v="INV-12360"/>
    <s v="CUST-1033"/>
    <s v="Rajshahi Battery Solution"/>
    <s v="Distributor"/>
    <x v="11"/>
    <s v="S-114"/>
    <x v="11"/>
    <s v="BT1014"/>
    <x v="18"/>
    <x v="12"/>
    <n v="11"/>
    <n v="828"/>
    <n v="9108"/>
    <n v="5"/>
    <n v="455.4"/>
    <n v="432.63000000000011"/>
    <n v="9085.23"/>
    <s v="Paid"/>
    <s v="Nagad"/>
    <x v="5"/>
  </r>
  <r>
    <d v="2025-06-15T00:00:00"/>
    <s v="INV-12361"/>
    <s v="CUST-1002"/>
    <s v="Karim Battery House"/>
    <s v="Dealer"/>
    <x v="7"/>
    <s v="S-101"/>
    <x v="7"/>
    <s v="BT1007"/>
    <x v="5"/>
    <x v="5"/>
    <n v="16"/>
    <n v="1223"/>
    <n v="19568"/>
    <n v="2"/>
    <n v="391.36"/>
    <n v="958.83199999999999"/>
    <n v="20135.472000000002"/>
    <s v="Paid"/>
    <s v="Cash"/>
    <x v="5"/>
  </r>
  <r>
    <d v="2025-09-07T00:00:00"/>
    <s v="INV-12362"/>
    <s v="CUST-1044"/>
    <s v="M/S New Vision"/>
    <s v="Distributor"/>
    <x v="12"/>
    <s v="S-112"/>
    <x v="12"/>
    <s v="BT1021"/>
    <x v="17"/>
    <x v="0"/>
    <n v="5"/>
    <n v="1980"/>
    <n v="9900"/>
    <n v="0"/>
    <n v="0"/>
    <n v="495"/>
    <n v="10395"/>
    <s v="Paid"/>
    <s v="bKash"/>
    <x v="3"/>
  </r>
  <r>
    <d v="2025-05-27T00:00:00"/>
    <s v="INV-12363"/>
    <s v="CUST-1050"/>
    <s v="Win Battery Point"/>
    <s v="Distributor"/>
    <x v="4"/>
    <s v="S-109"/>
    <x v="4"/>
    <s v="BT1028"/>
    <x v="6"/>
    <x v="2"/>
    <n v="28"/>
    <n v="631"/>
    <n v="17668"/>
    <n v="10"/>
    <n v="1766.8"/>
    <n v="795.06000000000006"/>
    <n v="16696.259999999998"/>
    <s v="Paid"/>
    <s v="Bank Transfer"/>
    <x v="4"/>
  </r>
  <r>
    <d v="2026-05-10T00:00:00"/>
    <s v="INV-12364"/>
    <s v="CUST-1016"/>
    <s v="Nabil Enterprise"/>
    <s v="Distributor"/>
    <x v="0"/>
    <s v="S-108"/>
    <x v="0"/>
    <s v="BT1014"/>
    <x v="18"/>
    <x v="12"/>
    <n v="10"/>
    <n v="1460"/>
    <n v="14600"/>
    <n v="5"/>
    <n v="730"/>
    <n v="693.5"/>
    <n v="14563.5"/>
    <s v="Paid"/>
    <s v="Nagad"/>
    <x v="0"/>
  </r>
  <r>
    <d v="2025-08-09T00:00:00"/>
    <s v="INV-12365"/>
    <s v="CUST-1032"/>
    <s v="Rangpur Power House"/>
    <s v="Retail"/>
    <x v="9"/>
    <s v="S-104"/>
    <x v="9"/>
    <s v="BT1022"/>
    <x v="0"/>
    <x v="0"/>
    <n v="13"/>
    <n v="1308"/>
    <n v="17004"/>
    <n v="0"/>
    <n v="0"/>
    <n v="850.2"/>
    <n v="17854.2"/>
    <s v="Paid"/>
    <s v="bKash"/>
    <x v="6"/>
  </r>
  <r>
    <d v="2025-07-19T00:00:00"/>
    <s v="INV-12366"/>
    <s v="CUST-1020"/>
    <s v="Nusrat Electronics"/>
    <s v="Retail"/>
    <x v="11"/>
    <s v="S-114"/>
    <x v="11"/>
    <s v="BT1021"/>
    <x v="17"/>
    <x v="0"/>
    <n v="18"/>
    <n v="1822"/>
    <n v="32796"/>
    <n v="0"/>
    <n v="0"/>
    <n v="1639.8"/>
    <n v="34435.800000000003"/>
    <s v="Partial"/>
    <s v="Bank Transfer"/>
    <x v="0"/>
  </r>
  <r>
    <d v="2025-06-02T00:00:00"/>
    <s v="INV-12367"/>
    <s v="CUST-1042"/>
    <s v="Nayeem Battery Store"/>
    <s v="Corporate"/>
    <x v="5"/>
    <s v="S-113"/>
    <x v="5"/>
    <s v="BT1005"/>
    <x v="27"/>
    <x v="15"/>
    <n v="18"/>
    <n v="1324"/>
    <n v="23832"/>
    <n v="5"/>
    <n v="1191.5999999999999"/>
    <n v="1132.02"/>
    <n v="23772.42"/>
    <s v="Paid"/>
    <s v="Bank Transfer"/>
    <x v="2"/>
  </r>
  <r>
    <d v="2026-02-11T00:00:00"/>
    <s v="INV-12368"/>
    <s v="CUST-1025"/>
    <s v="City Battery Center"/>
    <s v="Dealer"/>
    <x v="5"/>
    <s v="S-113"/>
    <x v="5"/>
    <s v="BT1019"/>
    <x v="12"/>
    <x v="0"/>
    <n v="7"/>
    <n v="1015"/>
    <n v="7105"/>
    <n v="0"/>
    <n v="0"/>
    <n v="355.25"/>
    <n v="7460.25"/>
    <s v="Paid"/>
    <s v="Cash"/>
    <x v="3"/>
  </r>
  <r>
    <d v="2025-12-26T00:00:00"/>
    <s v="INV-12369"/>
    <s v="CUST-1004"/>
    <s v="M/S Noor Enterprise"/>
    <s v="Dealer"/>
    <x v="4"/>
    <s v="S-109"/>
    <x v="4"/>
    <s v="BT1011"/>
    <x v="26"/>
    <x v="0"/>
    <n v="29"/>
    <n v="1478"/>
    <n v="42862"/>
    <n v="0"/>
    <n v="0"/>
    <n v="2143.1"/>
    <n v="45005.1"/>
    <s v="Paid"/>
    <s v="Bank Transfer"/>
    <x v="2"/>
  </r>
  <r>
    <d v="2025-06-28T00:00:00"/>
    <s v="INV-12370"/>
    <s v="CUST-1034"/>
    <s v="M/S Al Madina Traders"/>
    <s v="Corporate"/>
    <x v="9"/>
    <s v="S-104"/>
    <x v="9"/>
    <s v="BT1014"/>
    <x v="18"/>
    <x v="12"/>
    <n v="17"/>
    <n v="1375"/>
    <n v="23375"/>
    <n v="0"/>
    <n v="0"/>
    <n v="1168.75"/>
    <n v="24543.75"/>
    <s v="Partial"/>
    <s v="Bank Transfer"/>
    <x v="1"/>
  </r>
  <r>
    <d v="2026-01-22T00:00:00"/>
    <s v="INV-12371"/>
    <s v="CUST-1040"/>
    <s v="Jannat Electronics"/>
    <s v="Distributor"/>
    <x v="4"/>
    <s v="S-109"/>
    <x v="4"/>
    <s v="BT1003"/>
    <x v="7"/>
    <x v="6"/>
    <n v="8"/>
    <n v="1751"/>
    <n v="14008"/>
    <n v="5"/>
    <n v="700.40000000000009"/>
    <n v="665.38000000000011"/>
    <n v="13972.98"/>
    <s v="Paid"/>
    <s v="Bank Transfer"/>
    <x v="6"/>
  </r>
  <r>
    <d v="2026-03-17T00:00:00"/>
    <s v="INV-12372"/>
    <s v="CUST-1033"/>
    <s v="Rajshahi Battery Solution"/>
    <s v="Corporate"/>
    <x v="0"/>
    <s v="S-108"/>
    <x v="0"/>
    <s v="BT1015"/>
    <x v="10"/>
    <x v="9"/>
    <n v="4"/>
    <n v="2279"/>
    <n v="9116"/>
    <n v="5"/>
    <n v="455.8"/>
    <n v="433.01"/>
    <n v="9093.2100000000009"/>
    <s v="Paid"/>
    <s v="bKash"/>
    <x v="2"/>
  </r>
  <r>
    <d v="2025-05-29T00:00:00"/>
    <s v="INV-12373"/>
    <s v="CUST-1020"/>
    <s v="Nusrat Electronics"/>
    <s v="Dealer"/>
    <x v="4"/>
    <s v="S-109"/>
    <x v="4"/>
    <s v="BT1013"/>
    <x v="1"/>
    <x v="1"/>
    <n v="10"/>
    <n v="133"/>
    <n v="1330"/>
    <n v="0"/>
    <n v="0"/>
    <n v="66.5"/>
    <n v="1396.5"/>
    <s v="Due"/>
    <s v="Bank Transfer"/>
    <x v="5"/>
  </r>
  <r>
    <d v="2026-04-16T00:00:00"/>
    <s v="INV-12374"/>
    <s v="CUST-1013"/>
    <s v="Sadia Enterprise"/>
    <s v="Distributor"/>
    <x v="4"/>
    <s v="S-109"/>
    <x v="4"/>
    <s v="BT1015"/>
    <x v="10"/>
    <x v="9"/>
    <n v="8"/>
    <n v="774"/>
    <n v="6192"/>
    <n v="2"/>
    <n v="123.84"/>
    <n v="303.40800000000002"/>
    <n v="6371.5680000000002"/>
    <s v="Paid"/>
    <s v="Bank Transfer"/>
    <x v="6"/>
  </r>
  <r>
    <d v="2025-06-04T00:00:00"/>
    <s v="INV-12375"/>
    <s v="CUST-1009"/>
    <s v="Amin Battery Center"/>
    <s v="Dealer"/>
    <x v="13"/>
    <s v="S-102"/>
    <x v="13"/>
    <s v="BT1001"/>
    <x v="28"/>
    <x v="0"/>
    <n v="7"/>
    <n v="1313"/>
    <n v="9191"/>
    <n v="0"/>
    <n v="0"/>
    <n v="459.55"/>
    <n v="9650.5499999999993"/>
    <s v="Paid"/>
    <s v="bKash"/>
    <x v="3"/>
  </r>
  <r>
    <d v="2026-03-06T00:00:00"/>
    <s v="INV-12376"/>
    <s v="CUST-1017"/>
    <s v="Hasan &amp; Brothers"/>
    <s v="Retail"/>
    <x v="6"/>
    <s v="S-105"/>
    <x v="6"/>
    <s v="BT1007"/>
    <x v="5"/>
    <x v="5"/>
    <n v="4"/>
    <n v="1111"/>
    <n v="4444"/>
    <n v="5"/>
    <n v="222.2"/>
    <n v="211.09"/>
    <n v="4432.8900000000003"/>
    <s v="Paid"/>
    <s v="Cash"/>
    <x v="3"/>
  </r>
  <r>
    <d v="2025-10-30T00:00:00"/>
    <s v="INV-12377"/>
    <s v="CUST-1006"/>
    <s v="Sylhet Power Solution"/>
    <s v="Corporate"/>
    <x v="13"/>
    <s v="S-102"/>
    <x v="13"/>
    <s v="BT1019"/>
    <x v="12"/>
    <x v="0"/>
    <n v="28"/>
    <n v="2124"/>
    <n v="59472"/>
    <n v="2"/>
    <n v="1189.44"/>
    <n v="2914.1280000000002"/>
    <n v="61196.687999999987"/>
    <s v="Partial"/>
    <s v="Bank Transfer"/>
    <x v="5"/>
  </r>
  <r>
    <d v="2026-01-16T00:00:00"/>
    <s v="INV-12378"/>
    <s v="CUST-1021"/>
    <s v="Green Power BD"/>
    <s v="Corporate"/>
    <x v="12"/>
    <s v="S-112"/>
    <x v="12"/>
    <s v="BT1025"/>
    <x v="13"/>
    <x v="10"/>
    <n v="23"/>
    <n v="1071"/>
    <n v="24633"/>
    <n v="5"/>
    <n v="1231.6500000000001"/>
    <n v="1170.0675000000001"/>
    <n v="24571.4175"/>
    <s v="Paid"/>
    <s v="Cash"/>
    <x v="3"/>
  </r>
  <r>
    <d v="2026-02-22T00:00:00"/>
    <s v="INV-12379"/>
    <s v="CUST-1047"/>
    <s v="Sonar Bangla Traders"/>
    <s v="Distributor"/>
    <x v="5"/>
    <s v="S-113"/>
    <x v="5"/>
    <s v="BT1015"/>
    <x v="10"/>
    <x v="9"/>
    <n v="1"/>
    <n v="1006"/>
    <n v="1006"/>
    <n v="0"/>
    <n v="0"/>
    <n v="50.3"/>
    <n v="1056.3"/>
    <s v="Paid"/>
    <s v="Cash"/>
    <x v="6"/>
  </r>
  <r>
    <d v="2025-10-26T00:00:00"/>
    <s v="INV-12380"/>
    <s v="CUST-1006"/>
    <s v="Sylhet Power Solution"/>
    <s v="Distributor"/>
    <x v="9"/>
    <s v="S-104"/>
    <x v="9"/>
    <s v="BT1019"/>
    <x v="12"/>
    <x v="0"/>
    <n v="26"/>
    <n v="1627"/>
    <n v="42302"/>
    <n v="5"/>
    <n v="2115.1"/>
    <n v="2009.345"/>
    <n v="42196.245000000003"/>
    <s v="Paid"/>
    <s v="Bank Transfer"/>
    <x v="6"/>
  </r>
  <r>
    <d v="2026-05-13T00:00:00"/>
    <s v="INV-12381"/>
    <s v="CUST-1005"/>
    <s v="Dhaka Battery Point"/>
    <s v="Dealer"/>
    <x v="4"/>
    <s v="S-109"/>
    <x v="4"/>
    <s v="BT1016"/>
    <x v="3"/>
    <x v="3"/>
    <n v="10"/>
    <n v="4920"/>
    <n v="49200"/>
    <n v="10"/>
    <n v="4920"/>
    <n v="2214"/>
    <n v="46494"/>
    <s v="Partial"/>
    <s v="bKash"/>
    <x v="2"/>
  </r>
  <r>
    <d v="2026-01-19T00:00:00"/>
    <s v="INV-12382"/>
    <s v="CUST-1015"/>
    <s v="Sumi Battery House"/>
    <s v="Corporate"/>
    <x v="7"/>
    <s v="S-101"/>
    <x v="7"/>
    <s v="BT1008"/>
    <x v="8"/>
    <x v="7"/>
    <n v="28"/>
    <n v="348"/>
    <n v="9744"/>
    <n v="2"/>
    <n v="194.88"/>
    <n v="477.45600000000007"/>
    <n v="10026.575999999999"/>
    <s v="Partial"/>
    <s v="Nagad"/>
    <x v="2"/>
  </r>
  <r>
    <d v="2026-03-02T00:00:00"/>
    <s v="INV-12383"/>
    <s v="CUST-1011"/>
    <s v="Rasel Battery Gallery"/>
    <s v="Dealer"/>
    <x v="9"/>
    <s v="S-104"/>
    <x v="9"/>
    <s v="BT1022"/>
    <x v="0"/>
    <x v="0"/>
    <n v="13"/>
    <n v="1064"/>
    <n v="13832"/>
    <n v="0"/>
    <n v="0"/>
    <n v="691.6"/>
    <n v="14523.6"/>
    <s v="Partial"/>
    <s v="bKash"/>
    <x v="7"/>
  </r>
  <r>
    <d v="2025-05-16T00:00:00"/>
    <s v="INV-12384"/>
    <s v="CUST-1022"/>
    <s v="Power Tech Bangladesh"/>
    <s v="Distributor"/>
    <x v="13"/>
    <s v="S-102"/>
    <x v="13"/>
    <s v="BT1001"/>
    <x v="28"/>
    <x v="0"/>
    <n v="30"/>
    <n v="2078"/>
    <n v="62340"/>
    <n v="2"/>
    <n v="1246.8"/>
    <n v="3054.66"/>
    <n v="64147.86"/>
    <s v="Paid"/>
    <s v="Cash"/>
    <x v="7"/>
  </r>
  <r>
    <d v="2026-04-02T00:00:00"/>
    <s v="INV-12385"/>
    <s v="CUST-1004"/>
    <s v="M/S Noor Enterprise"/>
    <s v="Corporate"/>
    <x v="0"/>
    <s v="S-108"/>
    <x v="0"/>
    <s v="BT1021"/>
    <x v="17"/>
    <x v="0"/>
    <n v="17"/>
    <n v="1507"/>
    <n v="25619"/>
    <n v="2"/>
    <n v="512.38"/>
    <n v="1255.3309999999999"/>
    <n v="26361.951000000001"/>
    <s v="Paid"/>
    <s v="bKash"/>
    <x v="3"/>
  </r>
  <r>
    <d v="2025-05-17T00:00:00"/>
    <s v="INV-12386"/>
    <s v="CUST-1044"/>
    <s v="M/S New Vision"/>
    <s v="Retail"/>
    <x v="10"/>
    <s v="S-111"/>
    <x v="10"/>
    <s v="BT1030"/>
    <x v="22"/>
    <x v="8"/>
    <n v="20"/>
    <n v="44"/>
    <n v="880"/>
    <n v="0"/>
    <n v="0"/>
    <n v="44"/>
    <n v="924"/>
    <s v="Paid"/>
    <s v="Bank Transfer"/>
    <x v="7"/>
  </r>
  <r>
    <d v="2026-01-08T00:00:00"/>
    <s v="INV-12387"/>
    <s v="CUST-1012"/>
    <s v="Mim Electronics"/>
    <s v="Dealer"/>
    <x v="3"/>
    <s v="S-107"/>
    <x v="3"/>
    <s v="BT1001"/>
    <x v="28"/>
    <x v="0"/>
    <n v="21"/>
    <n v="1705"/>
    <n v="35805"/>
    <n v="2"/>
    <n v="716.1"/>
    <n v="1754.4449999999999"/>
    <n v="36843.345000000001"/>
    <s v="Paid"/>
    <s v="Cash"/>
    <x v="5"/>
  </r>
  <r>
    <d v="2025-07-25T00:00:00"/>
    <s v="INV-12388"/>
    <s v="CUST-1021"/>
    <s v="Green Power BD"/>
    <s v="Corporate"/>
    <x v="9"/>
    <s v="S-104"/>
    <x v="9"/>
    <s v="BT1025"/>
    <x v="13"/>
    <x v="10"/>
    <n v="10"/>
    <n v="1089"/>
    <n v="10890"/>
    <n v="5"/>
    <n v="544.5"/>
    <n v="517.27499999999998"/>
    <n v="10862.775"/>
    <s v="Partial"/>
    <s v="Cash"/>
    <x v="5"/>
  </r>
  <r>
    <d v="2025-08-07T00:00:00"/>
    <s v="INV-12389"/>
    <s v="CUST-1020"/>
    <s v="Nusrat Electronics"/>
    <s v="Retail"/>
    <x v="5"/>
    <s v="S-113"/>
    <x v="5"/>
    <s v="BT1017"/>
    <x v="23"/>
    <x v="13"/>
    <n v="20"/>
    <n v="5526"/>
    <n v="110520"/>
    <n v="5"/>
    <n v="5526"/>
    <n v="5249.7000000000007"/>
    <n v="110243.7"/>
    <s v="Partial"/>
    <s v="bKash"/>
    <x v="0"/>
  </r>
  <r>
    <d v="2026-02-25T00:00:00"/>
    <s v="INV-12390"/>
    <s v="CUST-1020"/>
    <s v="Nusrat Electronics"/>
    <s v="Corporate"/>
    <x v="8"/>
    <s v="S-110"/>
    <x v="8"/>
    <s v="BT1006"/>
    <x v="11"/>
    <x v="10"/>
    <n v="20"/>
    <n v="1380"/>
    <n v="27600"/>
    <n v="0"/>
    <n v="0"/>
    <n v="1380"/>
    <n v="28980"/>
    <s v="Paid"/>
    <s v="Nagad"/>
    <x v="3"/>
  </r>
  <r>
    <d v="2025-08-14T00:00:00"/>
    <s v="INV-12391"/>
    <s v="CUST-1019"/>
    <s v="Rifat Enterprise"/>
    <s v="Retail"/>
    <x v="1"/>
    <s v="S-106"/>
    <x v="1"/>
    <s v="BT1021"/>
    <x v="17"/>
    <x v="0"/>
    <n v="11"/>
    <n v="1077"/>
    <n v="11847"/>
    <n v="5"/>
    <n v="592.35"/>
    <n v="562.73249999999996"/>
    <n v="11817.3825"/>
    <s v="Paid"/>
    <s v="Nagad"/>
    <x v="4"/>
  </r>
  <r>
    <d v="2026-05-12T00:00:00"/>
    <s v="INV-12392"/>
    <s v="CUST-1014"/>
    <s v="Tania Traders"/>
    <s v="Corporate"/>
    <x v="13"/>
    <s v="S-102"/>
    <x v="13"/>
    <s v="BT1012"/>
    <x v="20"/>
    <x v="14"/>
    <n v="6"/>
    <n v="378"/>
    <n v="2268"/>
    <n v="5"/>
    <n v="113.4"/>
    <n v="107.73"/>
    <n v="2262.33"/>
    <s v="Partial"/>
    <s v="Cash"/>
    <x v="5"/>
  </r>
  <r>
    <d v="2026-03-27T00:00:00"/>
    <s v="INV-12393"/>
    <s v="CUST-1059"/>
    <s v="Sultan Power Solution"/>
    <s v="Retail"/>
    <x v="13"/>
    <s v="S-102"/>
    <x v="13"/>
    <s v="BT1008"/>
    <x v="8"/>
    <x v="7"/>
    <n v="15"/>
    <n v="832"/>
    <n v="12480"/>
    <n v="0"/>
    <n v="0"/>
    <n v="624"/>
    <n v="13104"/>
    <s v="Paid"/>
    <s v="Bank Transfer"/>
    <x v="5"/>
  </r>
  <r>
    <d v="2025-08-07T00:00:00"/>
    <s v="INV-12394"/>
    <s v="CUST-1039"/>
    <s v="M/S Battery World"/>
    <s v="Corporate"/>
    <x v="0"/>
    <s v="S-108"/>
    <x v="0"/>
    <s v="BT1016"/>
    <x v="3"/>
    <x v="3"/>
    <n v="11"/>
    <n v="4291"/>
    <n v="47201"/>
    <n v="0"/>
    <n v="0"/>
    <n v="2360.0500000000002"/>
    <n v="49561.05"/>
    <s v="Due"/>
    <s v="Bank Transfer"/>
    <x v="2"/>
  </r>
  <r>
    <d v="2025-12-13T00:00:00"/>
    <s v="INV-12395"/>
    <s v="CUST-1045"/>
    <s v="Digital Power BD"/>
    <s v="Corporate"/>
    <x v="3"/>
    <s v="S-107"/>
    <x v="3"/>
    <s v="BT1031"/>
    <x v="9"/>
    <x v="8"/>
    <n v="10"/>
    <n v="30"/>
    <n v="300"/>
    <n v="10"/>
    <n v="30"/>
    <n v="13.5"/>
    <n v="283.5"/>
    <s v="Paid"/>
    <s v="Cash"/>
    <x v="3"/>
  </r>
  <r>
    <d v="2026-04-09T00:00:00"/>
    <s v="INV-12396"/>
    <s v="CUST-1013"/>
    <s v="Sadia Enterprise"/>
    <s v="Corporate"/>
    <x v="13"/>
    <s v="S-102"/>
    <x v="13"/>
    <s v="BT1026"/>
    <x v="24"/>
    <x v="12"/>
    <n v="22"/>
    <n v="1415"/>
    <n v="31130"/>
    <n v="2"/>
    <n v="622.6"/>
    <n v="1525.37"/>
    <n v="32032.77"/>
    <s v="Paid"/>
    <s v="Bank Transfer"/>
    <x v="3"/>
  </r>
  <r>
    <d v="2026-04-25T00:00:00"/>
    <s v="INV-12397"/>
    <s v="CUST-1048"/>
    <s v="Fresh Battery House"/>
    <s v="Distributor"/>
    <x v="10"/>
    <s v="S-111"/>
    <x v="10"/>
    <s v="BT1014"/>
    <x v="18"/>
    <x v="12"/>
    <n v="30"/>
    <n v="1232"/>
    <n v="36960"/>
    <n v="2"/>
    <n v="739.2"/>
    <n v="1811.04"/>
    <n v="38031.839999999997"/>
    <s v="Due"/>
    <s v="Bank Transfer"/>
    <x v="7"/>
  </r>
  <r>
    <d v="2025-06-21T00:00:00"/>
    <s v="INV-12398"/>
    <s v="CUST-1010"/>
    <s v="New Bangla Enterprise"/>
    <s v="Dealer"/>
    <x v="13"/>
    <s v="S-102"/>
    <x v="13"/>
    <s v="BT1007"/>
    <x v="5"/>
    <x v="5"/>
    <n v="14"/>
    <n v="957"/>
    <n v="13398"/>
    <n v="5"/>
    <n v="669.90000000000009"/>
    <n v="636.40500000000009"/>
    <n v="13364.504999999999"/>
    <s v="Paid"/>
    <s v="Bank Transfer"/>
    <x v="4"/>
  </r>
  <r>
    <d v="2026-03-04T00:00:00"/>
    <s v="INV-12399"/>
    <s v="CUST-1016"/>
    <s v="Nabil Enterprise"/>
    <s v="Dealer"/>
    <x v="8"/>
    <s v="S-110"/>
    <x v="8"/>
    <s v="BT1022"/>
    <x v="0"/>
    <x v="0"/>
    <n v="19"/>
    <n v="1459"/>
    <n v="27721"/>
    <n v="0"/>
    <n v="0"/>
    <n v="1386.05"/>
    <n v="29107.05"/>
    <s v="Paid"/>
    <s v="Cash"/>
    <x v="3"/>
  </r>
  <r>
    <d v="2026-03-31T00:00:00"/>
    <s v="INV-12400"/>
    <s v="CUST-1051"/>
    <s v="Future Energy BD"/>
    <s v="Retail"/>
    <x v="10"/>
    <s v="S-111"/>
    <x v="10"/>
    <s v="BT1030"/>
    <x v="22"/>
    <x v="8"/>
    <n v="5"/>
    <n v="45"/>
    <n v="225"/>
    <n v="0"/>
    <n v="0"/>
    <n v="11.25"/>
    <n v="236.25"/>
    <s v="Paid"/>
    <s v="Nagad"/>
    <x v="3"/>
  </r>
  <r>
    <d v="2025-05-18T00:00:00"/>
    <s v="INV-12401"/>
    <s v="CUST-1040"/>
    <s v="Jannat Electronics"/>
    <s v="Distributor"/>
    <x v="5"/>
    <s v="S-113"/>
    <x v="5"/>
    <s v="BT1018"/>
    <x v="16"/>
    <x v="13"/>
    <n v="10"/>
    <n v="5374"/>
    <n v="53740"/>
    <n v="0"/>
    <n v="0"/>
    <n v="2687"/>
    <n v="56427"/>
    <s v="Partial"/>
    <s v="Cash"/>
    <x v="6"/>
  </r>
  <r>
    <d v="2025-11-16T00:00:00"/>
    <s v="INV-12402"/>
    <s v="CUST-1055"/>
    <s v="Khan Solar Power Solution"/>
    <s v="Corporate"/>
    <x v="11"/>
    <s v="S-114"/>
    <x v="11"/>
    <s v="BT1002"/>
    <x v="15"/>
    <x v="12"/>
    <n v="15"/>
    <n v="1178"/>
    <n v="17670"/>
    <n v="5"/>
    <n v="883.5"/>
    <n v="839.32500000000005"/>
    <n v="17625.825000000001"/>
    <s v="Partial"/>
    <s v="Bank Transfer"/>
    <x v="5"/>
  </r>
  <r>
    <d v="2025-12-07T00:00:00"/>
    <s v="INV-12403"/>
    <s v="CUST-1055"/>
    <s v="Khan Solar Power Solution"/>
    <s v="Dealer"/>
    <x v="0"/>
    <s v="S-108"/>
    <x v="0"/>
    <s v="BT1024"/>
    <x v="14"/>
    <x v="11"/>
    <n v="7"/>
    <n v="294"/>
    <n v="2058"/>
    <n v="5"/>
    <n v="102.9"/>
    <n v="97.754999999999995"/>
    <n v="2052.855"/>
    <s v="Paid"/>
    <s v="bKash"/>
    <x v="6"/>
  </r>
  <r>
    <d v="2025-07-15T00:00:00"/>
    <s v="INV-12404"/>
    <s v="CUST-1060"/>
    <s v="SunLight Battery"/>
    <s v="Dealer"/>
    <x v="4"/>
    <s v="S-109"/>
    <x v="4"/>
    <s v="BT1015"/>
    <x v="10"/>
    <x v="9"/>
    <n v="12"/>
    <n v="2102"/>
    <n v="25224"/>
    <n v="0"/>
    <n v="0"/>
    <n v="1261.2"/>
    <n v="26485.200000000001"/>
    <s v="Paid"/>
    <s v="Cash"/>
    <x v="3"/>
  </r>
  <r>
    <d v="2025-10-20T00:00:00"/>
    <s v="INV-12405"/>
    <s v="CUST-1058"/>
    <s v="Dhaka Hot Power Solution"/>
    <s v="Corporate"/>
    <x v="3"/>
    <s v="S-107"/>
    <x v="3"/>
    <s v="BT1020"/>
    <x v="21"/>
    <x v="0"/>
    <n v="9"/>
    <n v="1300"/>
    <n v="11700"/>
    <n v="5"/>
    <n v="585"/>
    <n v="555.75"/>
    <n v="11670.75"/>
    <s v="Partial"/>
    <s v="Cash"/>
    <x v="7"/>
  </r>
  <r>
    <d v="2026-02-16T00:00:00"/>
    <s v="INV-12406"/>
    <s v="CUST-1035"/>
    <s v="M/S Golden Power"/>
    <s v="Corporate"/>
    <x v="4"/>
    <s v="S-109"/>
    <x v="4"/>
    <s v="BT1009"/>
    <x v="2"/>
    <x v="2"/>
    <n v="15"/>
    <n v="1646"/>
    <n v="24690"/>
    <n v="0"/>
    <n v="0"/>
    <n v="1234.5"/>
    <n v="25924.5"/>
    <s v="Paid"/>
    <s v="Nagad"/>
    <x v="2"/>
  </r>
  <r>
    <d v="2026-05-03T00:00:00"/>
    <s v="INV-12407"/>
    <s v="CUST-1007"/>
    <s v="Mayer Doa Traders"/>
    <s v="Distributor"/>
    <x v="4"/>
    <s v="S-109"/>
    <x v="4"/>
    <s v="BT1001"/>
    <x v="28"/>
    <x v="0"/>
    <n v="25"/>
    <n v="1644"/>
    <n v="41100"/>
    <n v="2"/>
    <n v="822"/>
    <n v="2013.9"/>
    <n v="42291.9"/>
    <s v="Paid"/>
    <s v="Bank Transfer"/>
    <x v="0"/>
  </r>
  <r>
    <d v="2025-09-07T00:00:00"/>
    <s v="INV-12408"/>
    <s v="CUST-1010"/>
    <s v="New Bangla Enterprise"/>
    <s v="Retail"/>
    <x v="7"/>
    <s v="S-101"/>
    <x v="7"/>
    <s v="BT1006"/>
    <x v="11"/>
    <x v="10"/>
    <n v="19"/>
    <n v="972"/>
    <n v="18468"/>
    <n v="0"/>
    <n v="0"/>
    <n v="923.40000000000009"/>
    <n v="19391.400000000001"/>
    <s v="Paid"/>
    <s v="bKash"/>
    <x v="6"/>
  </r>
  <r>
    <d v="2025-06-24T00:00:00"/>
    <s v="INV-12409"/>
    <s v="CUST-1045"/>
    <s v="Digital Power BD"/>
    <s v="Dealer"/>
    <x v="0"/>
    <s v="S-108"/>
    <x v="0"/>
    <s v="BT1004"/>
    <x v="4"/>
    <x v="4"/>
    <n v="27"/>
    <n v="1844"/>
    <n v="49788"/>
    <n v="5"/>
    <n v="2489.4"/>
    <n v="2364.9299999999998"/>
    <n v="49663.53"/>
    <s v="Paid"/>
    <s v="Cash"/>
    <x v="2"/>
  </r>
  <r>
    <d v="2025-08-21T00:00:00"/>
    <s v="INV-12410"/>
    <s v="CUST-1058"/>
    <s v="Dhaka Hot Power Solution"/>
    <s v="Distributor"/>
    <x v="3"/>
    <s v="S-107"/>
    <x v="3"/>
    <s v="BT1005"/>
    <x v="27"/>
    <x v="15"/>
    <n v="17"/>
    <n v="1802"/>
    <n v="30634"/>
    <n v="2"/>
    <n v="612.68000000000006"/>
    <n v="1501.066"/>
    <n v="31522.385999999999"/>
    <s v="Paid"/>
    <s v="Bank Transfer"/>
    <x v="2"/>
  </r>
  <r>
    <d v="2026-02-12T00:00:00"/>
    <s v="INV-12411"/>
    <s v="CUST-1025"/>
    <s v="City Battery Center"/>
    <s v="Corporate"/>
    <x v="0"/>
    <s v="S-108"/>
    <x v="0"/>
    <s v="BT1028"/>
    <x v="6"/>
    <x v="2"/>
    <n v="2"/>
    <n v="688"/>
    <n v="1376"/>
    <n v="0"/>
    <n v="0"/>
    <n v="68.8"/>
    <n v="1444.8"/>
    <s v="Due"/>
    <s v="Cash"/>
    <x v="3"/>
  </r>
  <r>
    <d v="2025-06-03T00:00:00"/>
    <s v="INV-12412"/>
    <s v="CUST-1001"/>
    <s v="Rahim Enterprise"/>
    <s v="Corporate"/>
    <x v="12"/>
    <s v="S-112"/>
    <x v="12"/>
    <s v="BT1007"/>
    <x v="5"/>
    <x v="5"/>
    <n v="21"/>
    <n v="1908"/>
    <n v="40068"/>
    <n v="5"/>
    <n v="2003.4"/>
    <n v="1903.23"/>
    <n v="39967.83"/>
    <s v="Partial"/>
    <s v="Nagad"/>
    <x v="0"/>
  </r>
  <r>
    <d v="2025-10-18T00:00:00"/>
    <s v="INV-12413"/>
    <s v="CUST-1024"/>
    <s v="M/S Tamanna Enterprise"/>
    <s v="Distributor"/>
    <x v="0"/>
    <s v="S-108"/>
    <x v="0"/>
    <s v="BT1031"/>
    <x v="9"/>
    <x v="8"/>
    <n v="8"/>
    <n v="101"/>
    <n v="808"/>
    <n v="0"/>
    <n v="0"/>
    <n v="40.400000000000013"/>
    <n v="848.4"/>
    <s v="Due"/>
    <s v="Nagad"/>
    <x v="5"/>
  </r>
  <r>
    <d v="2025-06-05T00:00:00"/>
    <s v="INV-12414"/>
    <s v="CUST-1019"/>
    <s v="Rifat Enterprise"/>
    <s v="Dealer"/>
    <x v="2"/>
    <s v="S-103"/>
    <x v="2"/>
    <s v="BT1012"/>
    <x v="20"/>
    <x v="14"/>
    <n v="4"/>
    <n v="291"/>
    <n v="1164"/>
    <n v="0"/>
    <n v="0"/>
    <n v="58.2"/>
    <n v="1222.2"/>
    <s v="Partial"/>
    <s v="Bank Transfer"/>
    <x v="4"/>
  </r>
  <r>
    <d v="2026-05-06T00:00:00"/>
    <s v="INV-12415"/>
    <s v="CUST-1050"/>
    <s v="Win Battery Point"/>
    <s v="Distributor"/>
    <x v="6"/>
    <s v="S-105"/>
    <x v="6"/>
    <s v="BT1020"/>
    <x v="21"/>
    <x v="0"/>
    <n v="2"/>
    <n v="2176"/>
    <n v="4352"/>
    <n v="0"/>
    <n v="0"/>
    <n v="217.6"/>
    <n v="4569.6000000000004"/>
    <s v="Partial"/>
    <s v="Nagad"/>
    <x v="3"/>
  </r>
  <r>
    <d v="2026-02-02T00:00:00"/>
    <s v="INV-12416"/>
    <s v="CUST-1004"/>
    <s v="M/S Noor Enterprise"/>
    <s v="Corporate"/>
    <x v="11"/>
    <s v="S-114"/>
    <x v="11"/>
    <s v="BT1024"/>
    <x v="14"/>
    <x v="11"/>
    <n v="30"/>
    <n v="96"/>
    <n v="2880"/>
    <n v="0"/>
    <n v="0"/>
    <n v="144"/>
    <n v="3024"/>
    <s v="Paid"/>
    <s v="bKash"/>
    <x v="2"/>
  </r>
  <r>
    <d v="2026-02-20T00:00:00"/>
    <s v="INV-12417"/>
    <s v="CUST-1027"/>
    <s v="Khulna Battery House"/>
    <s v="Corporate"/>
    <x v="5"/>
    <s v="S-113"/>
    <x v="5"/>
    <s v="BT1007"/>
    <x v="5"/>
    <x v="5"/>
    <n v="16"/>
    <n v="1562"/>
    <n v="24992"/>
    <n v="5"/>
    <n v="1249.5999999999999"/>
    <n v="1187.1199999999999"/>
    <n v="24929.52"/>
    <s v="Paid"/>
    <s v="Bank Transfer"/>
    <x v="6"/>
  </r>
  <r>
    <d v="2026-04-21T00:00:00"/>
    <s v="INV-12418"/>
    <s v="CUST-1039"/>
    <s v="M/S Battery World"/>
    <s v="Retail"/>
    <x v="7"/>
    <s v="S-101"/>
    <x v="7"/>
    <s v="BT1010"/>
    <x v="29"/>
    <x v="3"/>
    <n v="11"/>
    <n v="2828"/>
    <n v="31108"/>
    <n v="5"/>
    <n v="1555.4"/>
    <n v="1477.63"/>
    <n v="31030.23"/>
    <s v="Paid"/>
    <s v="bKash"/>
    <x v="4"/>
  </r>
  <r>
    <d v="2026-01-31T00:00:00"/>
    <s v="INV-12419"/>
    <s v="CUST-1030"/>
    <s v="Chattogram Battery Point"/>
    <s v="Dealer"/>
    <x v="1"/>
    <s v="S-106"/>
    <x v="1"/>
    <s v="BT1019"/>
    <x v="12"/>
    <x v="0"/>
    <n v="22"/>
    <n v="1246"/>
    <n v="27412"/>
    <n v="0"/>
    <n v="0"/>
    <n v="1370.6"/>
    <n v="28782.6"/>
    <s v="Partial"/>
    <s v="Nagad"/>
    <x v="6"/>
  </r>
  <r>
    <d v="2026-03-22T00:00:00"/>
    <s v="INV-12420"/>
    <s v="CUST-1003"/>
    <s v="Bismillah Traders"/>
    <s v="Retail"/>
    <x v="9"/>
    <s v="S-104"/>
    <x v="9"/>
    <s v="BT1024"/>
    <x v="14"/>
    <x v="11"/>
    <n v="16"/>
    <n v="285"/>
    <n v="4560"/>
    <n v="10"/>
    <n v="456"/>
    <n v="205.2"/>
    <n v="4309.2"/>
    <s v="Paid"/>
    <s v="Bank Transfer"/>
    <x v="5"/>
  </r>
  <r>
    <d v="2025-07-02T00:00:00"/>
    <s v="INV-12421"/>
    <s v="CUST-1004"/>
    <s v="M/S Noor Enterprise"/>
    <s v="Retail"/>
    <x v="10"/>
    <s v="S-111"/>
    <x v="10"/>
    <s v="BT1026"/>
    <x v="24"/>
    <x v="12"/>
    <n v="27"/>
    <n v="1374"/>
    <n v="37098"/>
    <n v="0"/>
    <n v="0"/>
    <n v="1854.9"/>
    <n v="38952.9"/>
    <s v="Paid"/>
    <s v="Nagad"/>
    <x v="2"/>
  </r>
  <r>
    <d v="2026-01-24T00:00:00"/>
    <s v="INV-12422"/>
    <s v="CUST-1003"/>
    <s v="Bismillah Traders"/>
    <s v="Retail"/>
    <x v="9"/>
    <s v="S-104"/>
    <x v="9"/>
    <s v="BT1003"/>
    <x v="7"/>
    <x v="6"/>
    <n v="20"/>
    <n v="1359"/>
    <n v="27180"/>
    <n v="2"/>
    <n v="543.6"/>
    <n v="1331.82"/>
    <n v="27968.22"/>
    <s v="Partial"/>
    <s v="Nagad"/>
    <x v="3"/>
  </r>
  <r>
    <d v="2026-02-18T00:00:00"/>
    <s v="INV-12423"/>
    <s v="CUST-1022"/>
    <s v="Power Tech Bangladesh"/>
    <s v="Corporate"/>
    <x v="0"/>
    <s v="S-108"/>
    <x v="0"/>
    <s v="BT1004"/>
    <x v="4"/>
    <x v="4"/>
    <n v="12"/>
    <n v="1499"/>
    <n v="17988"/>
    <n v="10"/>
    <n v="1798.8"/>
    <n v="809.46"/>
    <n v="16998.66"/>
    <s v="Paid"/>
    <s v="Nagad"/>
    <x v="4"/>
  </r>
  <r>
    <d v="2025-10-03T00:00:00"/>
    <s v="INV-12424"/>
    <s v="CUST-1002"/>
    <s v="Karim Battery House"/>
    <s v="Corporate"/>
    <x v="9"/>
    <s v="S-104"/>
    <x v="9"/>
    <s v="BT1016"/>
    <x v="3"/>
    <x v="3"/>
    <n v="4"/>
    <n v="3278"/>
    <n v="13112"/>
    <n v="0"/>
    <n v="0"/>
    <n v="655.6"/>
    <n v="13767.6"/>
    <s v="Paid"/>
    <s v="Bank Transfer"/>
    <x v="1"/>
  </r>
  <r>
    <d v="2025-05-14T00:00:00"/>
    <s v="INV-12425"/>
    <s v="CUST-1057"/>
    <s v="Amin Battery Center"/>
    <s v="Retail"/>
    <x v="1"/>
    <s v="S-106"/>
    <x v="1"/>
    <s v="BT1008"/>
    <x v="8"/>
    <x v="7"/>
    <n v="24"/>
    <n v="552"/>
    <n v="13248"/>
    <n v="2"/>
    <n v="264.95999999999998"/>
    <n v="649.15200000000004"/>
    <n v="13632.191999999999"/>
    <s v="Due"/>
    <s v="Bank Transfer"/>
    <x v="6"/>
  </r>
  <r>
    <d v="2025-12-24T00:00:00"/>
    <s v="INV-12426"/>
    <s v="CUST-1034"/>
    <s v="M/S Al Madina Traders"/>
    <s v="Corporate"/>
    <x v="13"/>
    <s v="S-102"/>
    <x v="13"/>
    <s v="BT1026"/>
    <x v="24"/>
    <x v="12"/>
    <n v="14"/>
    <n v="772"/>
    <n v="10808"/>
    <n v="0"/>
    <n v="0"/>
    <n v="540.4"/>
    <n v="11348.4"/>
    <s v="Paid"/>
    <s v="bKash"/>
    <x v="3"/>
  </r>
  <r>
    <d v="2026-04-11T00:00:00"/>
    <s v="INV-12427"/>
    <s v="CUST-1049"/>
    <s v="M/S Reliable Enterprise"/>
    <s v="Corporate"/>
    <x v="7"/>
    <s v="S-101"/>
    <x v="7"/>
    <s v="BT1031"/>
    <x v="9"/>
    <x v="8"/>
    <n v="12"/>
    <n v="76"/>
    <n v="912"/>
    <n v="5"/>
    <n v="45.6"/>
    <n v="43.32"/>
    <n v="909.72"/>
    <s v="Paid"/>
    <s v="bKash"/>
    <x v="2"/>
  </r>
  <r>
    <d v="2026-03-16T00:00:00"/>
    <s v="INV-12428"/>
    <s v="CUST-1029"/>
    <s v="Noakhali Enterprise"/>
    <s v="Retail"/>
    <x v="5"/>
    <s v="S-113"/>
    <x v="5"/>
    <s v="BT1031"/>
    <x v="9"/>
    <x v="8"/>
    <n v="20"/>
    <n v="152"/>
    <n v="3040"/>
    <n v="5"/>
    <n v="152"/>
    <n v="144.4"/>
    <n v="3032.4"/>
    <s v="Paid"/>
    <s v="bKash"/>
    <x v="7"/>
  </r>
  <r>
    <d v="2026-03-19T00:00:00"/>
    <s v="INV-12429"/>
    <s v="CUST-1002"/>
    <s v="Karim Battery House"/>
    <s v="Dealer"/>
    <x v="11"/>
    <s v="S-114"/>
    <x v="11"/>
    <s v="BT1028"/>
    <x v="6"/>
    <x v="2"/>
    <n v="27"/>
    <n v="1237"/>
    <n v="33399"/>
    <n v="2"/>
    <n v="667.98"/>
    <n v="1636.5509999999999"/>
    <n v="34367.571000000004"/>
    <s v="Paid"/>
    <s v="Cash"/>
    <x v="0"/>
  </r>
  <r>
    <d v="2025-09-14T00:00:00"/>
    <s v="INV-12430"/>
    <s v="CUST-1028"/>
    <s v="Cumilla Traders"/>
    <s v="Distributor"/>
    <x v="8"/>
    <s v="S-110"/>
    <x v="8"/>
    <s v="BT1012"/>
    <x v="20"/>
    <x v="14"/>
    <n v="7"/>
    <n v="335"/>
    <n v="2345"/>
    <n v="2"/>
    <n v="46.9"/>
    <n v="114.905"/>
    <n v="2413.0050000000001"/>
    <s v="Paid"/>
    <s v="Bank Transfer"/>
    <x v="0"/>
  </r>
  <r>
    <d v="2025-11-23T00:00:00"/>
    <s v="INV-12431"/>
    <s v="CUST-1037"/>
    <s v="Tamim Battery House"/>
    <s v="Corporate"/>
    <x v="2"/>
    <s v="S-103"/>
    <x v="2"/>
    <s v="BT1017"/>
    <x v="23"/>
    <x v="13"/>
    <n v="25"/>
    <n v="3315"/>
    <n v="82875"/>
    <n v="0"/>
    <n v="0"/>
    <n v="4143.75"/>
    <n v="87018.75"/>
    <s v="Paid"/>
    <s v="Bank Transfer"/>
    <x v="5"/>
  </r>
  <r>
    <d v="2025-08-17T00:00:00"/>
    <s v="INV-12432"/>
    <s v="CUST-1026"/>
    <s v="Rajdhani Electronics"/>
    <s v="Distributor"/>
    <x v="12"/>
    <s v="S-112"/>
    <x v="12"/>
    <s v="BT1020"/>
    <x v="21"/>
    <x v="0"/>
    <n v="7"/>
    <n v="810"/>
    <n v="5670"/>
    <n v="0"/>
    <n v="0"/>
    <n v="283.5"/>
    <n v="5953.5"/>
    <s v="Paid"/>
    <s v="Bank Transfer"/>
    <x v="7"/>
  </r>
  <r>
    <d v="2026-01-20T00:00:00"/>
    <s v="INV-12433"/>
    <s v="CUST-1036"/>
    <s v="Sakib Enterprise"/>
    <s v="Corporate"/>
    <x v="0"/>
    <s v="S-108"/>
    <x v="0"/>
    <s v="BT1027"/>
    <x v="19"/>
    <x v="13"/>
    <n v="28"/>
    <n v="2824"/>
    <n v="79072"/>
    <n v="0"/>
    <n v="0"/>
    <n v="3953.6"/>
    <n v="83025.600000000006"/>
    <s v="Partial"/>
    <s v="bKash"/>
    <x v="7"/>
  </r>
  <r>
    <d v="2025-08-29T00:00:00"/>
    <s v="INV-12434"/>
    <s v="CUST-1004"/>
    <s v="M/S Noor Enterprise"/>
    <s v="Dealer"/>
    <x v="6"/>
    <s v="S-105"/>
    <x v="6"/>
    <s v="BT1006"/>
    <x v="11"/>
    <x v="10"/>
    <n v="16"/>
    <n v="1080"/>
    <n v="17280"/>
    <n v="5"/>
    <n v="864"/>
    <n v="820.80000000000007"/>
    <n v="17236.8"/>
    <s v="Paid"/>
    <s v="Cash"/>
    <x v="6"/>
  </r>
  <r>
    <d v="2025-05-29T00:00:00"/>
    <s v="INV-12435"/>
    <s v="CUST-1020"/>
    <s v="Nusrat Electronics"/>
    <s v="Distributor"/>
    <x v="4"/>
    <s v="S-109"/>
    <x v="4"/>
    <s v="BT1017"/>
    <x v="23"/>
    <x v="13"/>
    <n v="9"/>
    <n v="7423"/>
    <n v="66807"/>
    <n v="0"/>
    <n v="0"/>
    <n v="3340.35"/>
    <n v="70147.350000000006"/>
    <s v="Due"/>
    <s v="Cash"/>
    <x v="2"/>
  </r>
  <r>
    <d v="2025-10-23T00:00:00"/>
    <s v="INV-12436"/>
    <s v="CUST-1037"/>
    <s v="Tamim Battery House"/>
    <s v="Dealer"/>
    <x v="12"/>
    <s v="S-112"/>
    <x v="12"/>
    <s v="BT1012"/>
    <x v="20"/>
    <x v="14"/>
    <n v="21"/>
    <n v="160"/>
    <n v="3360"/>
    <n v="5"/>
    <n v="168"/>
    <n v="159.6"/>
    <n v="3351.6"/>
    <s v="Paid"/>
    <s v="Nagad"/>
    <x v="4"/>
  </r>
  <r>
    <d v="2026-04-29T00:00:00"/>
    <s v="INV-12437"/>
    <s v="CUST-1026"/>
    <s v="Rajdhani Electronics"/>
    <s v="Dealer"/>
    <x v="12"/>
    <s v="S-112"/>
    <x v="12"/>
    <s v="BT1015"/>
    <x v="10"/>
    <x v="9"/>
    <n v="15"/>
    <n v="1201"/>
    <n v="18015"/>
    <n v="0"/>
    <n v="0"/>
    <n v="900.75"/>
    <n v="18915.75"/>
    <s v="Due"/>
    <s v="Bank Transfer"/>
    <x v="2"/>
  </r>
  <r>
    <d v="2025-06-04T00:00:00"/>
    <s v="INV-12438"/>
    <s v="CUST-1036"/>
    <s v="Sakib Enterprise"/>
    <s v="Dealer"/>
    <x v="2"/>
    <s v="S-103"/>
    <x v="2"/>
    <s v="BT1024"/>
    <x v="14"/>
    <x v="11"/>
    <n v="4"/>
    <n v="178"/>
    <n v="712"/>
    <n v="0"/>
    <n v="0"/>
    <n v="35.6"/>
    <n v="747.6"/>
    <s v="Paid"/>
    <s v="Bank Transfer"/>
    <x v="4"/>
  </r>
  <r>
    <d v="2025-08-13T00:00:00"/>
    <s v="INV-12439"/>
    <s v="CUST-1035"/>
    <s v="M/S Golden Power"/>
    <s v="Dealer"/>
    <x v="8"/>
    <s v="S-110"/>
    <x v="8"/>
    <s v="BT1021"/>
    <x v="17"/>
    <x v="0"/>
    <n v="5"/>
    <n v="1319"/>
    <n v="6595"/>
    <n v="0"/>
    <n v="0"/>
    <n v="329.75"/>
    <n v="6924.75"/>
    <s v="Paid"/>
    <s v="Nagad"/>
    <x v="3"/>
  </r>
  <r>
    <d v="2026-03-05T00:00:00"/>
    <s v="INV-12440"/>
    <s v="CUST-1017"/>
    <s v="Hasan &amp; Brothers"/>
    <s v="Corporate"/>
    <x v="1"/>
    <s v="S-106"/>
    <x v="1"/>
    <s v="BT1019"/>
    <x v="12"/>
    <x v="0"/>
    <n v="20"/>
    <n v="2058"/>
    <n v="41160"/>
    <n v="0"/>
    <n v="0"/>
    <n v="2058"/>
    <n v="43218"/>
    <s v="Paid"/>
    <s v="Cash"/>
    <x v="3"/>
  </r>
  <r>
    <d v="2025-08-14T00:00:00"/>
    <s v="INV-12441"/>
    <s v="CUST-1025"/>
    <s v="City Battery Center"/>
    <s v="Retail"/>
    <x v="7"/>
    <s v="S-101"/>
    <x v="7"/>
    <s v="BT1008"/>
    <x v="8"/>
    <x v="7"/>
    <n v="20"/>
    <n v="1125"/>
    <n v="22500"/>
    <n v="5"/>
    <n v="1125"/>
    <n v="1068.75"/>
    <n v="22443.75"/>
    <s v="Partial"/>
    <s v="Cash"/>
    <x v="5"/>
  </r>
  <r>
    <d v="2025-11-14T00:00:00"/>
    <s v="INV-12442"/>
    <s v="CUST-1029"/>
    <s v="Noakhali Enterprise"/>
    <s v="Corporate"/>
    <x v="5"/>
    <s v="S-113"/>
    <x v="5"/>
    <s v="BT1016"/>
    <x v="3"/>
    <x v="3"/>
    <n v="13"/>
    <n v="1834"/>
    <n v="23842"/>
    <n v="10"/>
    <n v="2384.1999999999998"/>
    <n v="1072.8900000000001"/>
    <n v="22530.69"/>
    <s v="Paid"/>
    <s v="Nagad"/>
    <x v="7"/>
  </r>
  <r>
    <d v="2026-01-03T00:00:00"/>
    <s v="INV-12443"/>
    <s v="CUST-1014"/>
    <s v="Tania Traders"/>
    <s v="Dealer"/>
    <x v="1"/>
    <s v="S-106"/>
    <x v="1"/>
    <s v="BT1004"/>
    <x v="4"/>
    <x v="4"/>
    <n v="15"/>
    <n v="1020"/>
    <n v="15300"/>
    <n v="10"/>
    <n v="1530"/>
    <n v="688.5"/>
    <n v="14458.5"/>
    <s v="Due"/>
    <s v="Bank Transfer"/>
    <x v="7"/>
  </r>
  <r>
    <d v="2026-01-15T00:00:00"/>
    <s v="INV-12444"/>
    <s v="CUST-1028"/>
    <s v="Cumilla Traders"/>
    <s v="Corporate"/>
    <x v="13"/>
    <s v="S-102"/>
    <x v="13"/>
    <s v="BT1012"/>
    <x v="20"/>
    <x v="14"/>
    <n v="10"/>
    <n v="210"/>
    <n v="2100"/>
    <n v="5"/>
    <n v="105"/>
    <n v="99.75"/>
    <n v="2094.75"/>
    <s v="Paid"/>
    <s v="Nagad"/>
    <x v="3"/>
  </r>
  <r>
    <d v="2026-02-01T00:00:00"/>
    <s v="INV-12445"/>
    <s v="CUST-1034"/>
    <s v="M/S Al Madina Traders"/>
    <s v="Dealer"/>
    <x v="10"/>
    <s v="S-111"/>
    <x v="10"/>
    <s v="BT1019"/>
    <x v="12"/>
    <x v="0"/>
    <n v="3"/>
    <n v="2237"/>
    <n v="6711"/>
    <n v="0"/>
    <n v="0"/>
    <n v="335.55"/>
    <n v="7046.55"/>
    <s v="Paid"/>
    <s v="Cash"/>
    <x v="3"/>
  </r>
  <r>
    <d v="2025-11-29T00:00:00"/>
    <s v="INV-12446"/>
    <s v="CUST-1015"/>
    <s v="Sumi Battery House"/>
    <s v="Retail"/>
    <x v="12"/>
    <s v="S-112"/>
    <x v="12"/>
    <s v="BT1024"/>
    <x v="14"/>
    <x v="11"/>
    <n v="10"/>
    <n v="227"/>
    <n v="2270"/>
    <n v="5"/>
    <n v="113.5"/>
    <n v="107.825"/>
    <n v="2264.3249999999998"/>
    <s v="Paid"/>
    <s v="Nagad"/>
    <x v="1"/>
  </r>
  <r>
    <d v="2025-08-09T00:00:00"/>
    <s v="INV-12447"/>
    <s v="CUST-1003"/>
    <s v="Bismillah Traders"/>
    <s v="Distributor"/>
    <x v="3"/>
    <s v="S-107"/>
    <x v="3"/>
    <s v="BT1005"/>
    <x v="27"/>
    <x v="15"/>
    <n v="2"/>
    <n v="1495"/>
    <n v="2990"/>
    <n v="2"/>
    <n v="59.8"/>
    <n v="146.51"/>
    <n v="3076.71"/>
    <s v="Paid"/>
    <s v="bKash"/>
    <x v="4"/>
  </r>
  <r>
    <d v="2025-10-22T00:00:00"/>
    <s v="INV-12448"/>
    <s v="CUST-1001"/>
    <s v="Rahim Enterprise"/>
    <s v="Distributor"/>
    <x v="2"/>
    <s v="S-103"/>
    <x v="2"/>
    <s v="BT1014"/>
    <x v="18"/>
    <x v="12"/>
    <n v="4"/>
    <n v="1075"/>
    <n v="4300"/>
    <n v="0"/>
    <n v="0"/>
    <n v="215"/>
    <n v="4515"/>
    <s v="Partial"/>
    <s v="Nagad"/>
    <x v="7"/>
  </r>
  <r>
    <d v="2025-10-31T00:00:00"/>
    <s v="INV-12449"/>
    <s v="CUST-1032"/>
    <s v="Rangpur Power House"/>
    <s v="Distributor"/>
    <x v="1"/>
    <s v="S-106"/>
    <x v="1"/>
    <s v="BT1007"/>
    <x v="5"/>
    <x v="5"/>
    <n v="15"/>
    <n v="2886"/>
    <n v="43290"/>
    <n v="0"/>
    <n v="0"/>
    <n v="2164.5"/>
    <n v="45454.5"/>
    <s v="Due"/>
    <s v="Nagad"/>
    <x v="0"/>
  </r>
  <r>
    <d v="2025-11-25T00:00:00"/>
    <s v="INV-12450"/>
    <s v="CUST-1021"/>
    <s v="Green Power BD"/>
    <s v="Retail"/>
    <x v="7"/>
    <s v="S-101"/>
    <x v="7"/>
    <s v="BT1019"/>
    <x v="12"/>
    <x v="0"/>
    <n v="25"/>
    <n v="1996"/>
    <n v="49900"/>
    <n v="0"/>
    <n v="0"/>
    <n v="2495"/>
    <n v="52395"/>
    <s v="Paid"/>
    <s v="Nagad"/>
    <x v="3"/>
  </r>
  <r>
    <d v="2026-02-04T00:00:00"/>
    <s v="INV-12451"/>
    <s v="CUST-1027"/>
    <s v="Khulna Battery House"/>
    <s v="Retail"/>
    <x v="8"/>
    <s v="S-110"/>
    <x v="8"/>
    <s v="BT1026"/>
    <x v="24"/>
    <x v="12"/>
    <n v="25"/>
    <n v="638"/>
    <n v="15950"/>
    <n v="0"/>
    <n v="0"/>
    <n v="797.5"/>
    <n v="16747.5"/>
    <s v="Paid"/>
    <s v="Nagad"/>
    <x v="4"/>
  </r>
  <r>
    <d v="2025-12-09T00:00:00"/>
    <s v="INV-12452"/>
    <s v="CUST-1018"/>
    <s v="Maisha Corporation"/>
    <s v="Corporate"/>
    <x v="9"/>
    <s v="S-104"/>
    <x v="9"/>
    <s v="BT1028"/>
    <x v="6"/>
    <x v="2"/>
    <n v="15"/>
    <n v="1900"/>
    <n v="28500"/>
    <n v="2"/>
    <n v="570"/>
    <n v="1396.5"/>
    <n v="29326.5"/>
    <s v="Paid"/>
    <s v="bKash"/>
    <x v="7"/>
  </r>
  <r>
    <d v="2025-07-25T00:00:00"/>
    <s v="INV-12453"/>
    <s v="CUST-1022"/>
    <s v="Power Tech Bangladesh"/>
    <s v="Dealer"/>
    <x v="7"/>
    <s v="S-101"/>
    <x v="7"/>
    <s v="BT1031"/>
    <x v="9"/>
    <x v="8"/>
    <n v="25"/>
    <n v="48"/>
    <n v="1200"/>
    <n v="5"/>
    <n v="60"/>
    <n v="57"/>
    <n v="1197"/>
    <s v="Paid"/>
    <s v="Bank Transfer"/>
    <x v="2"/>
  </r>
  <r>
    <d v="2025-07-14T00:00:00"/>
    <s v="INV-12454"/>
    <s v="CUST-1048"/>
    <s v="Fresh Battery House"/>
    <s v="Retail"/>
    <x v="7"/>
    <s v="S-101"/>
    <x v="7"/>
    <s v="BT1012"/>
    <x v="20"/>
    <x v="14"/>
    <n v="10"/>
    <n v="319"/>
    <n v="3190"/>
    <n v="2"/>
    <n v="63.8"/>
    <n v="156.31"/>
    <n v="3282.51"/>
    <s v="Paid"/>
    <s v="Nagad"/>
    <x v="4"/>
  </r>
  <r>
    <d v="2026-01-12T00:00:00"/>
    <s v="INV-12455"/>
    <s v="CUST-1031"/>
    <s v="Barisal Electronics"/>
    <s v="Dealer"/>
    <x v="9"/>
    <s v="S-104"/>
    <x v="9"/>
    <s v="BT1012"/>
    <x v="20"/>
    <x v="14"/>
    <n v="3"/>
    <n v="177"/>
    <n v="531"/>
    <n v="2"/>
    <n v="10.62"/>
    <n v="26.018999999999998"/>
    <n v="546.399"/>
    <s v="Paid"/>
    <s v="Nagad"/>
    <x v="4"/>
  </r>
  <r>
    <d v="2025-09-26T00:00:00"/>
    <s v="INV-12456"/>
    <s v="CUST-1008"/>
    <s v="Brothers Electronics"/>
    <s v="Corporate"/>
    <x v="9"/>
    <s v="S-104"/>
    <x v="9"/>
    <s v="BT1031"/>
    <x v="9"/>
    <x v="8"/>
    <n v="27"/>
    <n v="45"/>
    <n v="1215"/>
    <n v="5"/>
    <n v="60.75"/>
    <n v="57.712500000000013"/>
    <n v="1211.9625000000001"/>
    <s v="Paid"/>
    <s v="Cash"/>
    <x v="5"/>
  </r>
  <r>
    <d v="2026-04-08T00:00:00"/>
    <s v="INV-12457"/>
    <s v="CUST-1014"/>
    <s v="Tania Traders"/>
    <s v="Retail"/>
    <x v="7"/>
    <s v="S-101"/>
    <x v="7"/>
    <s v="BT1003"/>
    <x v="7"/>
    <x v="6"/>
    <n v="13"/>
    <n v="1009"/>
    <n v="13117"/>
    <n v="0"/>
    <n v="0"/>
    <n v="655.85"/>
    <n v="13772.85"/>
    <s v="Paid"/>
    <s v="Cash"/>
    <x v="7"/>
  </r>
  <r>
    <d v="2025-10-21T00:00:00"/>
    <s v="INV-12458"/>
    <s v="CUST-1059"/>
    <s v="Sultan Power Solution"/>
    <s v="Retail"/>
    <x v="11"/>
    <s v="S-114"/>
    <x v="11"/>
    <s v="BT1015"/>
    <x v="10"/>
    <x v="9"/>
    <n v="23"/>
    <n v="2446"/>
    <n v="56258"/>
    <n v="0"/>
    <n v="0"/>
    <n v="2812.9"/>
    <n v="59070.9"/>
    <s v="Paid"/>
    <s v="Bank Transfer"/>
    <x v="5"/>
  </r>
  <r>
    <d v="2026-04-30T00:00:00"/>
    <s v="INV-12459"/>
    <s v="CUST-1010"/>
    <s v="New Bangla Enterprise"/>
    <s v="Distributor"/>
    <x v="1"/>
    <s v="S-106"/>
    <x v="1"/>
    <s v="BT1021"/>
    <x v="17"/>
    <x v="0"/>
    <n v="15"/>
    <n v="1625"/>
    <n v="24375"/>
    <n v="0"/>
    <n v="0"/>
    <n v="1218.75"/>
    <n v="25593.75"/>
    <s v="Paid"/>
    <s v="bKash"/>
    <x v="0"/>
  </r>
  <r>
    <d v="2025-10-13T00:00:00"/>
    <s v="INV-12460"/>
    <s v="CUST-1014"/>
    <s v="Tania Traders"/>
    <s v="Retail"/>
    <x v="3"/>
    <s v="S-107"/>
    <x v="3"/>
    <s v="BT1021"/>
    <x v="17"/>
    <x v="0"/>
    <n v="16"/>
    <n v="1546"/>
    <n v="24736"/>
    <n v="0"/>
    <n v="0"/>
    <n v="1236.8"/>
    <n v="25972.799999999999"/>
    <s v="Paid"/>
    <s v="Nagad"/>
    <x v="1"/>
  </r>
  <r>
    <d v="2026-04-06T00:00:00"/>
    <s v="INV-12461"/>
    <s v="CUST-1015"/>
    <s v="Sumi Battery House"/>
    <s v="Dealer"/>
    <x v="8"/>
    <s v="S-110"/>
    <x v="8"/>
    <s v="BT1003"/>
    <x v="7"/>
    <x v="6"/>
    <n v="14"/>
    <n v="1335"/>
    <n v="18690"/>
    <n v="0"/>
    <n v="0"/>
    <n v="934.5"/>
    <n v="19624.5"/>
    <s v="Paid"/>
    <s v="bKash"/>
    <x v="2"/>
  </r>
  <r>
    <d v="2025-12-03T00:00:00"/>
    <s v="INV-12462"/>
    <s v="CUST-1045"/>
    <s v="Digital Power BD"/>
    <s v="Corporate"/>
    <x v="8"/>
    <s v="S-110"/>
    <x v="8"/>
    <s v="BT1013"/>
    <x v="1"/>
    <x v="1"/>
    <n v="1"/>
    <n v="209"/>
    <n v="209"/>
    <n v="2"/>
    <n v="4.18"/>
    <n v="10.241"/>
    <n v="215.06100000000001"/>
    <s v="Due"/>
    <s v="bKash"/>
    <x v="1"/>
  </r>
  <r>
    <d v="2026-03-31T00:00:00"/>
    <s v="INV-12463"/>
    <s v="CUST-1033"/>
    <s v="Rajshahi Battery Solution"/>
    <s v="Distributor"/>
    <x v="0"/>
    <s v="S-108"/>
    <x v="0"/>
    <s v="BT1025"/>
    <x v="13"/>
    <x v="10"/>
    <n v="12"/>
    <n v="1922"/>
    <n v="23064"/>
    <n v="0"/>
    <n v="0"/>
    <n v="1153.2"/>
    <n v="24217.200000000001"/>
    <s v="Paid"/>
    <s v="Cash"/>
    <x v="6"/>
  </r>
  <r>
    <d v="2026-04-19T00:00:00"/>
    <s v="INV-12464"/>
    <s v="CUST-1057"/>
    <s v="Amin Battery Center"/>
    <s v="Dealer"/>
    <x v="13"/>
    <s v="S-102"/>
    <x v="13"/>
    <s v="BT1001"/>
    <x v="28"/>
    <x v="0"/>
    <n v="14"/>
    <n v="2016"/>
    <n v="28224"/>
    <n v="5"/>
    <n v="1411.2"/>
    <n v="1340.64"/>
    <n v="28153.439999999999"/>
    <s v="Paid"/>
    <s v="Bank Transfer"/>
    <x v="3"/>
  </r>
  <r>
    <d v="2025-07-16T00:00:00"/>
    <s v="INV-12465"/>
    <s v="CUST-1011"/>
    <s v="Rasel Battery Gallery"/>
    <s v="Retail"/>
    <x v="3"/>
    <s v="S-107"/>
    <x v="3"/>
    <s v="BT1001"/>
    <x v="28"/>
    <x v="0"/>
    <n v="2"/>
    <n v="833"/>
    <n v="1666"/>
    <n v="5"/>
    <n v="83.300000000000011"/>
    <n v="79.135000000000005"/>
    <n v="1661.835"/>
    <s v="Paid"/>
    <s v="Nagad"/>
    <x v="7"/>
  </r>
  <r>
    <d v="2026-03-20T00:00:00"/>
    <s v="INV-12466"/>
    <s v="CUST-1018"/>
    <s v="Maisha Corporation"/>
    <s v="Retail"/>
    <x v="8"/>
    <s v="S-110"/>
    <x v="8"/>
    <s v="BT1005"/>
    <x v="27"/>
    <x v="15"/>
    <n v="13"/>
    <n v="2009"/>
    <n v="26117"/>
    <n v="0"/>
    <n v="0"/>
    <n v="1305.8499999999999"/>
    <n v="27422.85"/>
    <s v="Paid"/>
    <s v="Cash"/>
    <x v="1"/>
  </r>
  <r>
    <d v="2025-07-18T00:00:00"/>
    <s v="INV-12467"/>
    <s v="CUST-1019"/>
    <s v="Rifat Enterprise"/>
    <s v="Distributor"/>
    <x v="11"/>
    <s v="S-114"/>
    <x v="11"/>
    <s v="BT1022"/>
    <x v="0"/>
    <x v="0"/>
    <n v="21"/>
    <n v="2225"/>
    <n v="46725"/>
    <n v="0"/>
    <n v="0"/>
    <n v="2336.25"/>
    <n v="49061.25"/>
    <s v="Due"/>
    <s v="Nagad"/>
    <x v="7"/>
  </r>
  <r>
    <d v="2025-05-28T00:00:00"/>
    <s v="INV-12468"/>
    <s v="CUST-1015"/>
    <s v="Sumi Battery House"/>
    <s v="Retail"/>
    <x v="3"/>
    <s v="S-107"/>
    <x v="3"/>
    <s v="BT1017"/>
    <x v="23"/>
    <x v="13"/>
    <n v="23"/>
    <n v="4182"/>
    <n v="96186"/>
    <n v="10"/>
    <n v="9618.6"/>
    <n v="4328.37"/>
    <n v="90895.76999999999"/>
    <s v="Paid"/>
    <s v="Cash"/>
    <x v="2"/>
  </r>
  <r>
    <d v="2025-09-28T00:00:00"/>
    <s v="INV-12469"/>
    <s v="CUST-1014"/>
    <s v="Tania Traders"/>
    <s v="Distributor"/>
    <x v="9"/>
    <s v="S-104"/>
    <x v="9"/>
    <s v="BT1006"/>
    <x v="11"/>
    <x v="10"/>
    <n v="26"/>
    <n v="1402"/>
    <n v="36452"/>
    <n v="5"/>
    <n v="1822.6"/>
    <n v="1731.47"/>
    <n v="36360.870000000003"/>
    <s v="Paid"/>
    <s v="bKash"/>
    <x v="6"/>
  </r>
  <r>
    <d v="2026-01-11T00:00:00"/>
    <s v="INV-12470"/>
    <s v="CUST-1017"/>
    <s v="Hasan &amp; Brothers"/>
    <s v="Distributor"/>
    <x v="0"/>
    <s v="S-108"/>
    <x v="0"/>
    <s v="BT1027"/>
    <x v="19"/>
    <x v="13"/>
    <n v="21"/>
    <n v="3201"/>
    <n v="67221"/>
    <n v="10"/>
    <n v="6722.1"/>
    <n v="3024.9450000000002"/>
    <n v="63523.845000000001"/>
    <s v="Partial"/>
    <s v="Cash"/>
    <x v="7"/>
  </r>
  <r>
    <d v="2026-03-24T00:00:00"/>
    <s v="INV-12471"/>
    <s v="CUST-1043"/>
    <s v="Arafat Traders"/>
    <s v="Retail"/>
    <x v="12"/>
    <s v="S-112"/>
    <x v="12"/>
    <s v="BT1021"/>
    <x v="17"/>
    <x v="0"/>
    <n v="15"/>
    <n v="1314"/>
    <n v="19710"/>
    <n v="0"/>
    <n v="0"/>
    <n v="985.5"/>
    <n v="20695.5"/>
    <s v="Paid"/>
    <s v="bKash"/>
    <x v="1"/>
  </r>
  <r>
    <d v="2025-05-25T00:00:00"/>
    <s v="INV-12472"/>
    <s v="CUST-1033"/>
    <s v="Rajshahi Battery Solution"/>
    <s v="Distributor"/>
    <x v="5"/>
    <s v="S-113"/>
    <x v="5"/>
    <s v="BT1016"/>
    <x v="3"/>
    <x v="3"/>
    <n v="22"/>
    <n v="2283"/>
    <n v="50226"/>
    <n v="0"/>
    <n v="0"/>
    <n v="2511.3000000000002"/>
    <n v="52737.3"/>
    <s v="Paid"/>
    <s v="bKash"/>
    <x v="6"/>
  </r>
  <r>
    <d v="2025-07-01T00:00:00"/>
    <s v="INV-12473"/>
    <s v="CUST-1029"/>
    <s v="Noakhali Enterprise"/>
    <s v="Dealer"/>
    <x v="7"/>
    <s v="S-101"/>
    <x v="7"/>
    <s v="BT1018"/>
    <x v="16"/>
    <x v="13"/>
    <n v="12"/>
    <n v="6269"/>
    <n v="75228"/>
    <n v="0"/>
    <n v="0"/>
    <n v="3761.4"/>
    <n v="78989.399999999994"/>
    <s v="Due"/>
    <s v="Nagad"/>
    <x v="3"/>
  </r>
  <r>
    <d v="2025-09-08T00:00:00"/>
    <s v="INV-12474"/>
    <s v="CUST-1025"/>
    <s v="City Battery Center"/>
    <s v="Corporate"/>
    <x v="6"/>
    <s v="S-105"/>
    <x v="6"/>
    <s v="BT1012"/>
    <x v="20"/>
    <x v="14"/>
    <n v="20"/>
    <n v="364"/>
    <n v="7280"/>
    <n v="0"/>
    <n v="0"/>
    <n v="364"/>
    <n v="7644"/>
    <s v="Due"/>
    <s v="Bank Transfer"/>
    <x v="3"/>
  </r>
  <r>
    <d v="2025-11-29T00:00:00"/>
    <s v="INV-12475"/>
    <s v="CUST-1053"/>
    <s v="Nikunjo Hevvey Enargy"/>
    <s v="Corporate"/>
    <x v="1"/>
    <s v="S-106"/>
    <x v="1"/>
    <s v="BT1011"/>
    <x v="26"/>
    <x v="0"/>
    <n v="11"/>
    <n v="881"/>
    <n v="9691"/>
    <n v="0"/>
    <n v="0"/>
    <n v="484.55"/>
    <n v="10175.549999999999"/>
    <s v="Due"/>
    <s v="Nagad"/>
    <x v="2"/>
  </r>
  <r>
    <d v="2025-09-23T00:00:00"/>
    <s v="INV-12476"/>
    <s v="CUST-1016"/>
    <s v="Nabil Enterprise"/>
    <s v="Distributor"/>
    <x v="11"/>
    <s v="S-114"/>
    <x v="11"/>
    <s v="BT1030"/>
    <x v="22"/>
    <x v="8"/>
    <n v="4"/>
    <n v="159"/>
    <n v="636"/>
    <n v="10"/>
    <n v="63.6"/>
    <n v="28.62"/>
    <n v="601.02"/>
    <s v="Partial"/>
    <s v="Nagad"/>
    <x v="4"/>
  </r>
  <r>
    <d v="2025-12-29T00:00:00"/>
    <s v="INV-12477"/>
    <s v="CUST-1048"/>
    <s v="Fresh Battery House"/>
    <s v="Corporate"/>
    <x v="9"/>
    <s v="S-104"/>
    <x v="9"/>
    <s v="BT1012"/>
    <x v="20"/>
    <x v="14"/>
    <n v="24"/>
    <n v="359"/>
    <n v="8616"/>
    <n v="0"/>
    <n v="0"/>
    <n v="430.8"/>
    <n v="9046.7999999999993"/>
    <s v="Partial"/>
    <s v="bKash"/>
    <x v="6"/>
  </r>
  <r>
    <d v="2025-09-19T00:00:00"/>
    <s v="INV-12478"/>
    <s v="CUST-1038"/>
    <s v="Prime Battery Center"/>
    <s v="Distributor"/>
    <x v="2"/>
    <s v="S-103"/>
    <x v="2"/>
    <s v="BT1031"/>
    <x v="9"/>
    <x v="8"/>
    <n v="28"/>
    <n v="50"/>
    <n v="1400"/>
    <n v="0"/>
    <n v="0"/>
    <n v="70"/>
    <n v="1470"/>
    <s v="Paid"/>
    <s v="Bank Transfer"/>
    <x v="4"/>
  </r>
  <r>
    <d v="2025-10-01T00:00:00"/>
    <s v="INV-12479"/>
    <s v="CUST-1059"/>
    <s v="Sultan Power Solution"/>
    <s v="Distributor"/>
    <x v="3"/>
    <s v="S-107"/>
    <x v="3"/>
    <s v="BT1022"/>
    <x v="0"/>
    <x v="0"/>
    <n v="28"/>
    <n v="1217"/>
    <n v="34076"/>
    <n v="0"/>
    <n v="0"/>
    <n v="1703.8"/>
    <n v="35779.800000000003"/>
    <s v="Paid"/>
    <s v="Bank Transfer"/>
    <x v="2"/>
  </r>
  <r>
    <d v="2026-03-11T00:00:00"/>
    <s v="INV-12480"/>
    <s v="CUST-1042"/>
    <s v="Nayeem Battery Store"/>
    <s v="Retail"/>
    <x v="6"/>
    <s v="S-105"/>
    <x v="6"/>
    <s v="BT1025"/>
    <x v="13"/>
    <x v="10"/>
    <n v="27"/>
    <n v="574"/>
    <n v="15498"/>
    <n v="10"/>
    <n v="1549.8"/>
    <n v="697.41000000000008"/>
    <n v="14645.61"/>
    <s v="Paid"/>
    <s v="Bank Transfer"/>
    <x v="0"/>
  </r>
  <r>
    <d v="2025-08-31T00:00:00"/>
    <s v="INV-12481"/>
    <s v="CUST-1034"/>
    <s v="M/S Al Madina Traders"/>
    <s v="Retail"/>
    <x v="13"/>
    <s v="S-102"/>
    <x v="13"/>
    <s v="BT1026"/>
    <x v="24"/>
    <x v="12"/>
    <n v="5"/>
    <n v="558"/>
    <n v="2790"/>
    <n v="2"/>
    <n v="55.8"/>
    <n v="136.71"/>
    <n v="2870.91"/>
    <s v="Paid"/>
    <s v="Bank Transfer"/>
    <x v="3"/>
  </r>
  <r>
    <d v="2026-02-14T00:00:00"/>
    <s v="INV-12482"/>
    <s v="CUST-1032"/>
    <s v="Rangpur Power House"/>
    <s v="Retail"/>
    <x v="9"/>
    <s v="S-104"/>
    <x v="9"/>
    <s v="BT1019"/>
    <x v="12"/>
    <x v="0"/>
    <n v="17"/>
    <n v="1388"/>
    <n v="23596"/>
    <n v="0"/>
    <n v="0"/>
    <n v="1179.8"/>
    <n v="24775.8"/>
    <s v="Partial"/>
    <s v="bKash"/>
    <x v="1"/>
  </r>
  <r>
    <d v="2025-10-05T00:00:00"/>
    <s v="INV-12483"/>
    <s v="CUST-1042"/>
    <s v="Nayeem Battery Store"/>
    <s v="Dealer"/>
    <x v="10"/>
    <s v="S-111"/>
    <x v="10"/>
    <s v="BT1011"/>
    <x v="26"/>
    <x v="0"/>
    <n v="5"/>
    <n v="2053"/>
    <n v="10265"/>
    <n v="10"/>
    <n v="1026.5"/>
    <n v="461.92500000000001"/>
    <n v="9700.4249999999993"/>
    <s v="Partial"/>
    <s v="Cash"/>
    <x v="3"/>
  </r>
  <r>
    <d v="2025-09-25T00:00:00"/>
    <s v="INV-12484"/>
    <s v="CUST-1053"/>
    <s v="Nikunjo Hevvey Enargy"/>
    <s v="Dealer"/>
    <x v="10"/>
    <s v="S-111"/>
    <x v="10"/>
    <s v="BT1002"/>
    <x v="15"/>
    <x v="12"/>
    <n v="29"/>
    <n v="594"/>
    <n v="17226"/>
    <n v="2"/>
    <n v="344.52"/>
    <n v="844.07400000000007"/>
    <n v="17725.554"/>
    <s v="Partial"/>
    <s v="Bank Transfer"/>
    <x v="1"/>
  </r>
  <r>
    <d v="2025-09-18T00:00:00"/>
    <s v="INV-12485"/>
    <s v="CUST-1003"/>
    <s v="Bismillah Traders"/>
    <s v="Retail"/>
    <x v="12"/>
    <s v="S-112"/>
    <x v="12"/>
    <s v="BT1016"/>
    <x v="3"/>
    <x v="3"/>
    <n v="1"/>
    <n v="4709"/>
    <n v="4709"/>
    <n v="5"/>
    <n v="235.45"/>
    <n v="223.67750000000001"/>
    <n v="4697.2275"/>
    <s v="Paid"/>
    <s v="Bank Transfer"/>
    <x v="4"/>
  </r>
  <r>
    <d v="2026-04-17T00:00:00"/>
    <s v="INV-12486"/>
    <s v="CUST-1048"/>
    <s v="Fresh Battery House"/>
    <s v="Dealer"/>
    <x v="4"/>
    <s v="S-109"/>
    <x v="4"/>
    <s v="BT1011"/>
    <x v="26"/>
    <x v="0"/>
    <n v="22"/>
    <n v="1165"/>
    <n v="25630"/>
    <n v="0"/>
    <n v="0"/>
    <n v="1281.5"/>
    <n v="26911.5"/>
    <s v="Paid"/>
    <s v="Bank Transfer"/>
    <x v="5"/>
  </r>
  <r>
    <d v="2025-10-10T00:00:00"/>
    <s v="INV-12487"/>
    <s v="CUST-1052"/>
    <s v="Anando Electronics Point"/>
    <s v="Corporate"/>
    <x v="0"/>
    <s v="S-108"/>
    <x v="0"/>
    <s v="BT1028"/>
    <x v="6"/>
    <x v="2"/>
    <n v="18"/>
    <n v="950"/>
    <n v="17100"/>
    <n v="5"/>
    <n v="855"/>
    <n v="812.25"/>
    <n v="17057.25"/>
    <s v="Paid"/>
    <s v="Nagad"/>
    <x v="5"/>
  </r>
  <r>
    <d v="2025-05-17T00:00:00"/>
    <s v="INV-12488"/>
    <s v="CUST-1058"/>
    <s v="Dhaka Hot Power Solution"/>
    <s v="Corporate"/>
    <x v="12"/>
    <s v="S-112"/>
    <x v="12"/>
    <s v="BT1016"/>
    <x v="3"/>
    <x v="3"/>
    <n v="21"/>
    <n v="2433"/>
    <n v="51093"/>
    <n v="5"/>
    <n v="2554.65"/>
    <n v="2426.9175"/>
    <n v="50965.267500000002"/>
    <s v="Partial"/>
    <s v="bKash"/>
    <x v="1"/>
  </r>
  <r>
    <d v="2026-03-15T00:00:00"/>
    <s v="INV-12489"/>
    <s v="CUST-1048"/>
    <s v="Fresh Battery House"/>
    <s v="Corporate"/>
    <x v="3"/>
    <s v="S-107"/>
    <x v="3"/>
    <s v="BT1009"/>
    <x v="2"/>
    <x v="2"/>
    <n v="5"/>
    <n v="1100"/>
    <n v="5500"/>
    <n v="0"/>
    <n v="0"/>
    <n v="275"/>
    <n v="5775"/>
    <s v="Partial"/>
    <s v="bKash"/>
    <x v="7"/>
  </r>
  <r>
    <d v="2026-04-29T00:00:00"/>
    <s v="INV-12490"/>
    <s v="CUST-1017"/>
    <s v="Hasan &amp; Brothers"/>
    <s v="Corporate"/>
    <x v="10"/>
    <s v="S-111"/>
    <x v="10"/>
    <s v="BT1002"/>
    <x v="15"/>
    <x v="12"/>
    <n v="30"/>
    <n v="1214"/>
    <n v="36420"/>
    <n v="2"/>
    <n v="728.4"/>
    <n v="1784.58"/>
    <n v="37476.18"/>
    <s v="Paid"/>
    <s v="Cash"/>
    <x v="5"/>
  </r>
  <r>
    <d v="2026-04-13T00:00:00"/>
    <s v="INV-12491"/>
    <s v="CUST-1019"/>
    <s v="Rifat Enterprise"/>
    <s v="Distributor"/>
    <x v="1"/>
    <s v="S-106"/>
    <x v="1"/>
    <s v="BT1009"/>
    <x v="2"/>
    <x v="2"/>
    <n v="7"/>
    <n v="1512"/>
    <n v="10584"/>
    <n v="0"/>
    <n v="0"/>
    <n v="529.20000000000005"/>
    <n v="11113.2"/>
    <s v="Paid"/>
    <s v="Cash"/>
    <x v="2"/>
  </r>
  <r>
    <d v="2025-08-27T00:00:00"/>
    <s v="INV-12492"/>
    <s v="CUST-1013"/>
    <s v="Sadia Enterprise"/>
    <s v="Retail"/>
    <x v="4"/>
    <s v="S-109"/>
    <x v="4"/>
    <s v="BT1024"/>
    <x v="14"/>
    <x v="11"/>
    <n v="5"/>
    <n v="143"/>
    <n v="715"/>
    <n v="5"/>
    <n v="35.75"/>
    <n v="33.962499999999999"/>
    <n v="713.21249999999998"/>
    <s v="Partial"/>
    <s v="Bank Transfer"/>
    <x v="1"/>
  </r>
  <r>
    <d v="2026-01-19T00:00:00"/>
    <s v="INV-12493"/>
    <s v="CUST-1040"/>
    <s v="Jannat Electronics"/>
    <s v="Retail"/>
    <x v="2"/>
    <s v="S-103"/>
    <x v="2"/>
    <s v="BT1021"/>
    <x v="17"/>
    <x v="0"/>
    <n v="26"/>
    <n v="1500"/>
    <n v="39000"/>
    <n v="5"/>
    <n v="1950"/>
    <n v="1852.5"/>
    <n v="38902.5"/>
    <s v="Due"/>
    <s v="Cash"/>
    <x v="6"/>
  </r>
  <r>
    <d v="2026-01-09T00:00:00"/>
    <s v="INV-12494"/>
    <s v="CUST-1042"/>
    <s v="Nayeem Battery Store"/>
    <s v="Distributor"/>
    <x v="10"/>
    <s v="S-111"/>
    <x v="10"/>
    <s v="BT1030"/>
    <x v="22"/>
    <x v="8"/>
    <n v="8"/>
    <n v="27"/>
    <n v="216"/>
    <n v="0"/>
    <n v="0"/>
    <n v="10.8"/>
    <n v="226.8"/>
    <s v="Paid"/>
    <s v="Nagad"/>
    <x v="1"/>
  </r>
  <r>
    <d v="2025-11-10T00:00:00"/>
    <s v="INV-12495"/>
    <s v="CUST-1058"/>
    <s v="Dhaka Hot Power Solution"/>
    <s v="Distributor"/>
    <x v="13"/>
    <s v="S-102"/>
    <x v="13"/>
    <s v="BT1018"/>
    <x v="16"/>
    <x v="13"/>
    <n v="30"/>
    <n v="4907"/>
    <n v="147210"/>
    <n v="5"/>
    <n v="7360.5"/>
    <n v="6992.4750000000004"/>
    <n v="146841.97500000001"/>
    <s v="Paid"/>
    <s v="Cash"/>
    <x v="2"/>
  </r>
  <r>
    <d v="2025-07-30T00:00:00"/>
    <s v="INV-12496"/>
    <s v="CUST-1059"/>
    <s v="Sultan Power Solution"/>
    <s v="Distributor"/>
    <x v="12"/>
    <s v="S-112"/>
    <x v="12"/>
    <s v="BT1009"/>
    <x v="2"/>
    <x v="2"/>
    <n v="26"/>
    <n v="1317"/>
    <n v="34242"/>
    <n v="0"/>
    <n v="0"/>
    <n v="1712.1"/>
    <n v="35954.1"/>
    <s v="Due"/>
    <s v="Bank Transfer"/>
    <x v="2"/>
  </r>
  <r>
    <d v="2025-06-26T00:00:00"/>
    <s v="INV-12497"/>
    <s v="CUST-1011"/>
    <s v="Rasel Battery Gallery"/>
    <s v="Corporate"/>
    <x v="1"/>
    <s v="S-106"/>
    <x v="1"/>
    <s v="BT1026"/>
    <x v="24"/>
    <x v="12"/>
    <n v="18"/>
    <n v="629"/>
    <n v="11322"/>
    <n v="2"/>
    <n v="226.44"/>
    <n v="554.77800000000002"/>
    <n v="11650.338"/>
    <s v="Paid"/>
    <s v="Cash"/>
    <x v="1"/>
  </r>
  <r>
    <d v="2026-02-27T00:00:00"/>
    <s v="INV-12498"/>
    <s v="CUST-1014"/>
    <s v="Tania Traders"/>
    <s v="Distributor"/>
    <x v="10"/>
    <s v="S-111"/>
    <x v="10"/>
    <s v="BT1015"/>
    <x v="10"/>
    <x v="9"/>
    <n v="26"/>
    <n v="1832"/>
    <n v="47632"/>
    <n v="5"/>
    <n v="2381.6"/>
    <n v="2262.52"/>
    <n v="47512.92"/>
    <s v="Paid"/>
    <s v="Nagad"/>
    <x v="1"/>
  </r>
  <r>
    <d v="2025-08-08T00:00:00"/>
    <s v="INV-12499"/>
    <s v="CUST-1051"/>
    <s v="Future Energy BD"/>
    <s v="Distributor"/>
    <x v="6"/>
    <s v="S-105"/>
    <x v="6"/>
    <s v="BT1002"/>
    <x v="15"/>
    <x v="12"/>
    <n v="30"/>
    <n v="977"/>
    <n v="29310"/>
    <n v="0"/>
    <n v="0"/>
    <n v="1465.5"/>
    <n v="30775.5"/>
    <s v="Paid"/>
    <s v="bKash"/>
    <x v="0"/>
  </r>
  <r>
    <d v="2026-03-14T00:00:00"/>
    <s v="INV-12500"/>
    <s v="CUST-1056"/>
    <s v="Noor Enterprise"/>
    <s v="Dealer"/>
    <x v="4"/>
    <s v="S-109"/>
    <x v="4"/>
    <s v="BT1026"/>
    <x v="24"/>
    <x v="12"/>
    <n v="3"/>
    <n v="1237"/>
    <n v="3711"/>
    <n v="2"/>
    <n v="74.22"/>
    <n v="181.839"/>
    <n v="3818.6190000000001"/>
    <s v="Due"/>
    <s v="Nagad"/>
    <x v="4"/>
  </r>
  <r>
    <d v="2025-07-29T00:00:00"/>
    <s v="INV-12501"/>
    <s v="CUST-1032"/>
    <s v="Rangpur Power House"/>
    <s v="Retail"/>
    <x v="7"/>
    <s v="S-101"/>
    <x v="7"/>
    <s v="BT1026"/>
    <x v="24"/>
    <x v="12"/>
    <n v="13"/>
    <n v="867"/>
    <n v="11271"/>
    <n v="0"/>
    <n v="0"/>
    <n v="563.55000000000007"/>
    <n v="11834.55"/>
    <s v="Paid"/>
    <s v="Cash"/>
    <x v="0"/>
  </r>
  <r>
    <d v="2026-01-27T00:00:00"/>
    <s v="INV-12502"/>
    <s v="CUST-1045"/>
    <s v="Digital Power BD"/>
    <s v="Retail"/>
    <x v="7"/>
    <s v="S-101"/>
    <x v="7"/>
    <s v="BT1003"/>
    <x v="7"/>
    <x v="6"/>
    <n v="14"/>
    <n v="1768"/>
    <n v="24752"/>
    <n v="10"/>
    <n v="2475.1999999999998"/>
    <n v="1113.8399999999999"/>
    <n v="23390.639999999999"/>
    <s v="Partial"/>
    <s v="Bank Transfer"/>
    <x v="2"/>
  </r>
  <r>
    <d v="2025-11-01T00:00:00"/>
    <s v="INV-12503"/>
    <s v="CUST-1011"/>
    <s v="Rasel Battery Gallery"/>
    <s v="Corporate"/>
    <x v="6"/>
    <s v="S-105"/>
    <x v="6"/>
    <s v="BT1024"/>
    <x v="14"/>
    <x v="11"/>
    <n v="23"/>
    <n v="162"/>
    <n v="3726"/>
    <n v="5"/>
    <n v="186.3"/>
    <n v="176.98500000000001"/>
    <n v="3716.6849999999999"/>
    <s v="Paid"/>
    <s v="bKash"/>
    <x v="0"/>
  </r>
  <r>
    <d v="2026-04-07T00:00:00"/>
    <s v="INV-12504"/>
    <s v="CUST-1020"/>
    <s v="Nusrat Electronics"/>
    <s v="Retail"/>
    <x v="9"/>
    <s v="S-104"/>
    <x v="9"/>
    <s v="BT1003"/>
    <x v="7"/>
    <x v="6"/>
    <n v="7"/>
    <n v="1192"/>
    <n v="8344"/>
    <n v="0"/>
    <n v="0"/>
    <n v="417.2"/>
    <n v="8761.2000000000007"/>
    <s v="Paid"/>
    <s v="Nagad"/>
    <x v="0"/>
  </r>
  <r>
    <d v="2026-03-26T00:00:00"/>
    <s v="INV-12505"/>
    <s v="CUST-1029"/>
    <s v="Noakhali Enterprise"/>
    <s v="Corporate"/>
    <x v="10"/>
    <s v="S-111"/>
    <x v="10"/>
    <s v="BT1007"/>
    <x v="5"/>
    <x v="5"/>
    <n v="7"/>
    <n v="2668"/>
    <n v="18676"/>
    <n v="2"/>
    <n v="373.52"/>
    <n v="915.12400000000002"/>
    <n v="19217.603999999999"/>
    <s v="Paid"/>
    <s v="bKash"/>
    <x v="7"/>
  </r>
  <r>
    <d v="2026-03-21T00:00:00"/>
    <s v="INV-12506"/>
    <s v="CUST-1013"/>
    <s v="Sadia Enterprise"/>
    <s v="Distributor"/>
    <x v="3"/>
    <s v="S-107"/>
    <x v="3"/>
    <s v="BT1011"/>
    <x v="26"/>
    <x v="0"/>
    <n v="6"/>
    <n v="1310"/>
    <n v="7860"/>
    <n v="0"/>
    <n v="0"/>
    <n v="393"/>
    <n v="8253"/>
    <s v="Paid"/>
    <s v="Cash"/>
    <x v="2"/>
  </r>
  <r>
    <d v="2025-09-17T00:00:00"/>
    <s v="INV-12507"/>
    <s v="CUST-1010"/>
    <s v="New Bangla Enterprise"/>
    <s v="Retail"/>
    <x v="1"/>
    <s v="S-106"/>
    <x v="1"/>
    <s v="BT1004"/>
    <x v="4"/>
    <x v="4"/>
    <n v="13"/>
    <n v="1172"/>
    <n v="15236"/>
    <n v="0"/>
    <n v="0"/>
    <n v="761.80000000000007"/>
    <n v="15997.8"/>
    <s v="Paid"/>
    <s v="Cash"/>
    <x v="1"/>
  </r>
  <r>
    <d v="2025-07-24T00:00:00"/>
    <s v="INV-12508"/>
    <s v="CUST-1039"/>
    <s v="M/S Battery World"/>
    <s v="Dealer"/>
    <x v="2"/>
    <s v="S-103"/>
    <x v="2"/>
    <s v="BT1027"/>
    <x v="19"/>
    <x v="13"/>
    <n v="6"/>
    <n v="7457"/>
    <n v="44742"/>
    <n v="2"/>
    <n v="894.84"/>
    <n v="2192.3580000000002"/>
    <n v="46039.517999999996"/>
    <s v="Partial"/>
    <s v="bKash"/>
    <x v="7"/>
  </r>
  <r>
    <d v="2025-06-25T00:00:00"/>
    <s v="INV-12509"/>
    <s v="CUST-1058"/>
    <s v="Dhaka Hot Power Solution"/>
    <s v="Corporate"/>
    <x v="4"/>
    <s v="S-109"/>
    <x v="4"/>
    <s v="BT1016"/>
    <x v="3"/>
    <x v="3"/>
    <n v="20"/>
    <n v="1652"/>
    <n v="33040"/>
    <n v="5"/>
    <n v="1652"/>
    <n v="1569.4"/>
    <n v="32957.4"/>
    <s v="Paid"/>
    <s v="bKash"/>
    <x v="3"/>
  </r>
  <r>
    <d v="2025-07-09T00:00:00"/>
    <s v="INV-12510"/>
    <s v="CUST-1048"/>
    <s v="Fresh Battery House"/>
    <s v="Corporate"/>
    <x v="10"/>
    <s v="S-111"/>
    <x v="10"/>
    <s v="BT1031"/>
    <x v="9"/>
    <x v="8"/>
    <n v="28"/>
    <n v="200"/>
    <n v="5600"/>
    <n v="0"/>
    <n v="0"/>
    <n v="280"/>
    <n v="5880"/>
    <s v="Due"/>
    <s v="bKash"/>
    <x v="5"/>
  </r>
  <r>
    <d v="2026-02-17T00:00:00"/>
    <s v="INV-12511"/>
    <s v="CUST-1002"/>
    <s v="Karim Battery House"/>
    <s v="Distributor"/>
    <x v="2"/>
    <s v="S-103"/>
    <x v="2"/>
    <s v="BT1007"/>
    <x v="5"/>
    <x v="5"/>
    <n v="6"/>
    <n v="2332"/>
    <n v="13992"/>
    <n v="0"/>
    <n v="0"/>
    <n v="699.6"/>
    <n v="14691.6"/>
    <s v="Partial"/>
    <s v="Cash"/>
    <x v="5"/>
  </r>
  <r>
    <d v="2025-12-01T00:00:00"/>
    <s v="INV-12512"/>
    <s v="CUST-1043"/>
    <s v="Arafat Traders"/>
    <s v="Dealer"/>
    <x v="10"/>
    <s v="S-111"/>
    <x v="10"/>
    <s v="BT1018"/>
    <x v="16"/>
    <x v="13"/>
    <n v="27"/>
    <n v="2245"/>
    <n v="60615"/>
    <n v="0"/>
    <n v="0"/>
    <n v="3030.75"/>
    <n v="63645.75"/>
    <s v="Due"/>
    <s v="Nagad"/>
    <x v="6"/>
  </r>
  <r>
    <d v="2026-02-22T00:00:00"/>
    <s v="INV-12513"/>
    <s v="CUST-1010"/>
    <s v="New Bangla Enterprise"/>
    <s v="Distributor"/>
    <x v="4"/>
    <s v="S-109"/>
    <x v="4"/>
    <s v="BT1003"/>
    <x v="7"/>
    <x v="6"/>
    <n v="10"/>
    <n v="1729"/>
    <n v="17290"/>
    <n v="0"/>
    <n v="0"/>
    <n v="864.5"/>
    <n v="18154.5"/>
    <s v="Paid"/>
    <s v="Nagad"/>
    <x v="0"/>
  </r>
  <r>
    <d v="2025-12-13T00:00:00"/>
    <s v="INV-12514"/>
    <s v="CUST-1008"/>
    <s v="Brothers Electronics"/>
    <s v="Dealer"/>
    <x v="6"/>
    <s v="S-105"/>
    <x v="6"/>
    <s v="BT1006"/>
    <x v="11"/>
    <x v="10"/>
    <n v="23"/>
    <n v="952"/>
    <n v="21896"/>
    <n v="10"/>
    <n v="2189.6"/>
    <n v="985.32000000000016"/>
    <n v="20691.72"/>
    <s v="Partial"/>
    <s v="bKash"/>
    <x v="0"/>
  </r>
  <r>
    <d v="2025-12-03T00:00:00"/>
    <s v="INV-12515"/>
    <s v="CUST-1060"/>
    <s v="SunLight Battery"/>
    <s v="Corporate"/>
    <x v="1"/>
    <s v="S-106"/>
    <x v="1"/>
    <s v="BT1012"/>
    <x v="20"/>
    <x v="14"/>
    <n v="29"/>
    <n v="346"/>
    <n v="10034"/>
    <n v="0"/>
    <n v="0"/>
    <n v="501.7"/>
    <n v="10535.7"/>
    <s v="Partial"/>
    <s v="bKash"/>
    <x v="0"/>
  </r>
  <r>
    <d v="2025-12-09T00:00:00"/>
    <s v="INV-12516"/>
    <s v="CUST-1007"/>
    <s v="Mayer Doa Traders"/>
    <s v="Retail"/>
    <x v="12"/>
    <s v="S-112"/>
    <x v="12"/>
    <s v="BT1001"/>
    <x v="28"/>
    <x v="0"/>
    <n v="30"/>
    <n v="2347"/>
    <n v="70410"/>
    <n v="2"/>
    <n v="1408.2"/>
    <n v="3450.09"/>
    <n v="72451.89"/>
    <s v="Partial"/>
    <s v="bKash"/>
    <x v="3"/>
  </r>
  <r>
    <d v="2025-06-24T00:00:00"/>
    <s v="INV-12517"/>
    <s v="CUST-1038"/>
    <s v="Prime Battery Center"/>
    <s v="Retail"/>
    <x v="1"/>
    <s v="S-106"/>
    <x v="1"/>
    <s v="BT1013"/>
    <x v="1"/>
    <x v="1"/>
    <n v="30"/>
    <n v="278"/>
    <n v="8340"/>
    <n v="0"/>
    <n v="0"/>
    <n v="417"/>
    <n v="8757"/>
    <s v="Paid"/>
    <s v="Bank Transfer"/>
    <x v="2"/>
  </r>
  <r>
    <d v="2026-02-19T00:00:00"/>
    <s v="INV-12518"/>
    <s v="CUST-1019"/>
    <s v="Rifat Enterprise"/>
    <s v="Dealer"/>
    <x v="1"/>
    <s v="S-106"/>
    <x v="1"/>
    <s v="BT1012"/>
    <x v="20"/>
    <x v="14"/>
    <n v="7"/>
    <n v="284"/>
    <n v="1988"/>
    <n v="5"/>
    <n v="99.4"/>
    <n v="94.43"/>
    <n v="1983.03"/>
    <s v="Partial"/>
    <s v="bKash"/>
    <x v="6"/>
  </r>
  <r>
    <d v="2025-08-29T00:00:00"/>
    <s v="INV-12519"/>
    <s v="CUST-1002"/>
    <s v="Karim Battery House"/>
    <s v="Retail"/>
    <x v="0"/>
    <s v="S-108"/>
    <x v="0"/>
    <s v="BT1025"/>
    <x v="13"/>
    <x v="10"/>
    <n v="24"/>
    <n v="859"/>
    <n v="20616"/>
    <n v="0"/>
    <n v="0"/>
    <n v="1030.8"/>
    <n v="21646.799999999999"/>
    <s v="Paid"/>
    <s v="Cash"/>
    <x v="5"/>
  </r>
  <r>
    <d v="2025-10-08T00:00:00"/>
    <s v="INV-12520"/>
    <s v="CUST-1015"/>
    <s v="Sumi Battery House"/>
    <s v="Distributor"/>
    <x v="0"/>
    <s v="S-108"/>
    <x v="0"/>
    <s v="BT1005"/>
    <x v="27"/>
    <x v="15"/>
    <n v="8"/>
    <n v="3164"/>
    <n v="25312"/>
    <n v="0"/>
    <n v="0"/>
    <n v="1265.5999999999999"/>
    <n v="26577.599999999999"/>
    <s v="Partial"/>
    <s v="Cash"/>
    <x v="4"/>
  </r>
  <r>
    <d v="2025-06-09T00:00:00"/>
    <s v="INV-12521"/>
    <s v="CUST-1044"/>
    <s v="M/S New Vision"/>
    <s v="Corporate"/>
    <x v="0"/>
    <s v="S-108"/>
    <x v="0"/>
    <s v="BT1030"/>
    <x v="22"/>
    <x v="8"/>
    <n v="3"/>
    <n v="86"/>
    <n v="258"/>
    <n v="0"/>
    <n v="0"/>
    <n v="12.9"/>
    <n v="270.89999999999998"/>
    <s v="Paid"/>
    <s v="Cash"/>
    <x v="5"/>
  </r>
  <r>
    <d v="2025-06-23T00:00:00"/>
    <s v="INV-12522"/>
    <s v="CUST-1030"/>
    <s v="Chattogram Battery Point"/>
    <s v="Dealer"/>
    <x v="11"/>
    <s v="S-114"/>
    <x v="11"/>
    <s v="BT1008"/>
    <x v="8"/>
    <x v="7"/>
    <n v="13"/>
    <n v="386"/>
    <n v="5018"/>
    <n v="0"/>
    <n v="0"/>
    <n v="250.9"/>
    <n v="5268.9"/>
    <s v="Paid"/>
    <s v="Cash"/>
    <x v="4"/>
  </r>
  <r>
    <d v="2025-12-10T00:00:00"/>
    <s v="INV-12523"/>
    <s v="CUST-1034"/>
    <s v="M/S Al Madina Traders"/>
    <s v="Retail"/>
    <x v="5"/>
    <s v="S-113"/>
    <x v="5"/>
    <s v="BT1031"/>
    <x v="9"/>
    <x v="8"/>
    <n v="20"/>
    <n v="134"/>
    <n v="2680"/>
    <n v="5"/>
    <n v="134"/>
    <n v="127.3"/>
    <n v="2673.3"/>
    <s v="Due"/>
    <s v="bKash"/>
    <x v="7"/>
  </r>
  <r>
    <d v="2026-03-13T00:00:00"/>
    <s v="INV-12524"/>
    <s v="CUST-1008"/>
    <s v="Brothers Electronics"/>
    <s v="Dealer"/>
    <x v="12"/>
    <s v="S-112"/>
    <x v="12"/>
    <s v="BT1004"/>
    <x v="4"/>
    <x v="4"/>
    <n v="10"/>
    <n v="689"/>
    <n v="6890"/>
    <n v="5"/>
    <n v="344.5"/>
    <n v="327.27499999999998"/>
    <n v="6872.7749999999996"/>
    <s v="Partial"/>
    <s v="Cash"/>
    <x v="7"/>
  </r>
  <r>
    <d v="2026-05-13T00:00:00"/>
    <s v="INV-12525"/>
    <s v="CUST-1001"/>
    <s v="Rahim Enterprise"/>
    <s v="Retail"/>
    <x v="12"/>
    <s v="S-112"/>
    <x v="12"/>
    <s v="BT1023"/>
    <x v="25"/>
    <x v="11"/>
    <n v="26"/>
    <n v="174"/>
    <n v="4524"/>
    <n v="0"/>
    <n v="0"/>
    <n v="226.2"/>
    <n v="4750.2"/>
    <s v="Paid"/>
    <s v="Bank Transfer"/>
    <x v="5"/>
  </r>
  <r>
    <d v="2026-03-25T00:00:00"/>
    <s v="INV-12526"/>
    <s v="CUST-1045"/>
    <s v="Digital Power BD"/>
    <s v="Dealer"/>
    <x v="5"/>
    <s v="S-113"/>
    <x v="5"/>
    <s v="BT1021"/>
    <x v="17"/>
    <x v="0"/>
    <n v="26"/>
    <n v="837"/>
    <n v="21762"/>
    <n v="0"/>
    <n v="0"/>
    <n v="1088.0999999999999"/>
    <n v="22850.1"/>
    <s v="Paid"/>
    <s v="Nagad"/>
    <x v="5"/>
  </r>
  <r>
    <d v="2025-09-23T00:00:00"/>
    <s v="INV-12527"/>
    <s v="CUST-1010"/>
    <s v="New Bangla Enterprise"/>
    <s v="Retail"/>
    <x v="4"/>
    <s v="S-109"/>
    <x v="4"/>
    <s v="BT1016"/>
    <x v="3"/>
    <x v="3"/>
    <n v="27"/>
    <n v="3969"/>
    <n v="107163"/>
    <n v="10"/>
    <n v="10716.3"/>
    <n v="4822.335"/>
    <n v="101269.035"/>
    <s v="Partial"/>
    <s v="Bank Transfer"/>
    <x v="5"/>
  </r>
  <r>
    <d v="2025-06-17T00:00:00"/>
    <s v="INV-12528"/>
    <s v="CUST-1006"/>
    <s v="Sylhet Power Solution"/>
    <s v="Distributor"/>
    <x v="8"/>
    <s v="S-110"/>
    <x v="8"/>
    <s v="BT1017"/>
    <x v="23"/>
    <x v="13"/>
    <n v="27"/>
    <n v="4462"/>
    <n v="120474"/>
    <n v="2"/>
    <n v="2409.48"/>
    <n v="5903.2260000000006"/>
    <n v="123967.746"/>
    <s v="Partial"/>
    <s v="Bank Transfer"/>
    <x v="3"/>
  </r>
  <r>
    <d v="2026-02-07T00:00:00"/>
    <s v="INV-12529"/>
    <s v="CUST-1058"/>
    <s v="Dhaka Hot Power Solution"/>
    <s v="Dealer"/>
    <x v="11"/>
    <s v="S-114"/>
    <x v="11"/>
    <s v="BT1008"/>
    <x v="8"/>
    <x v="7"/>
    <n v="24"/>
    <n v="363"/>
    <n v="8712"/>
    <n v="0"/>
    <n v="0"/>
    <n v="435.6"/>
    <n v="9147.6"/>
    <s v="Partial"/>
    <s v="Cash"/>
    <x v="6"/>
  </r>
  <r>
    <d v="2025-10-25T00:00:00"/>
    <s v="INV-12530"/>
    <s v="CUST-1001"/>
    <s v="Rahim Enterprise"/>
    <s v="Distributor"/>
    <x v="10"/>
    <s v="S-111"/>
    <x v="10"/>
    <s v="BT1018"/>
    <x v="16"/>
    <x v="13"/>
    <n v="13"/>
    <n v="4067"/>
    <n v="52871"/>
    <n v="5"/>
    <n v="2643.55"/>
    <n v="2511.3724999999999"/>
    <n v="52738.822499999987"/>
    <s v="Due"/>
    <s v="Nagad"/>
    <x v="6"/>
  </r>
  <r>
    <d v="2025-11-21T00:00:00"/>
    <s v="INV-12531"/>
    <s v="CUST-1037"/>
    <s v="Tamim Battery House"/>
    <s v="Distributor"/>
    <x v="9"/>
    <s v="S-104"/>
    <x v="9"/>
    <s v="BT1013"/>
    <x v="1"/>
    <x v="1"/>
    <n v="3"/>
    <n v="296"/>
    <n v="888"/>
    <n v="10"/>
    <n v="88.800000000000011"/>
    <n v="39.960000000000008"/>
    <n v="839.16000000000008"/>
    <s v="Paid"/>
    <s v="Bank Transfer"/>
    <x v="3"/>
  </r>
  <r>
    <d v="2025-11-05T00:00:00"/>
    <s v="INV-12532"/>
    <s v="CUST-1053"/>
    <s v="Nikunjo Hevvey Enargy"/>
    <s v="Distributor"/>
    <x v="2"/>
    <s v="S-103"/>
    <x v="2"/>
    <s v="BT1006"/>
    <x v="11"/>
    <x v="10"/>
    <n v="27"/>
    <n v="728"/>
    <n v="19656"/>
    <n v="5"/>
    <n v="982.80000000000007"/>
    <n v="933.66000000000008"/>
    <n v="19606.86"/>
    <s v="Paid"/>
    <s v="bKash"/>
    <x v="1"/>
  </r>
  <r>
    <d v="2026-01-30T00:00:00"/>
    <s v="INV-12533"/>
    <s v="CUST-1009"/>
    <s v="Amin Battery Center"/>
    <s v="Retail"/>
    <x v="1"/>
    <s v="S-106"/>
    <x v="1"/>
    <s v="BT1022"/>
    <x v="0"/>
    <x v="0"/>
    <n v="16"/>
    <n v="2323"/>
    <n v="37168"/>
    <n v="10"/>
    <n v="3716.8"/>
    <n v="1672.56"/>
    <n v="35123.759999999987"/>
    <s v="Paid"/>
    <s v="bKash"/>
    <x v="7"/>
  </r>
  <r>
    <d v="2025-12-05T00:00:00"/>
    <s v="INV-12534"/>
    <s v="CUST-1007"/>
    <s v="Mayer Doa Traders"/>
    <s v="Distributor"/>
    <x v="3"/>
    <s v="S-107"/>
    <x v="3"/>
    <s v="BT1004"/>
    <x v="4"/>
    <x v="4"/>
    <n v="9"/>
    <n v="1571"/>
    <n v="14139"/>
    <n v="5"/>
    <n v="706.95"/>
    <n v="671.60249999999996"/>
    <n v="14103.6525"/>
    <s v="Due"/>
    <s v="Cash"/>
    <x v="4"/>
  </r>
  <r>
    <d v="2025-11-20T00:00:00"/>
    <s v="INV-12535"/>
    <s v="CUST-1028"/>
    <s v="Cumilla Traders"/>
    <s v="Retail"/>
    <x v="11"/>
    <s v="S-114"/>
    <x v="11"/>
    <s v="BT1031"/>
    <x v="9"/>
    <x v="8"/>
    <n v="10"/>
    <n v="181"/>
    <n v="1810"/>
    <n v="2"/>
    <n v="36.200000000000003"/>
    <n v="88.69"/>
    <n v="1862.49"/>
    <s v="Paid"/>
    <s v="Nagad"/>
    <x v="5"/>
  </r>
  <r>
    <d v="2026-05-13T00:00:00"/>
    <s v="INV-12536"/>
    <s v="CUST-1003"/>
    <s v="Bismillah Traders"/>
    <s v="Corporate"/>
    <x v="1"/>
    <s v="S-106"/>
    <x v="1"/>
    <s v="BT1022"/>
    <x v="0"/>
    <x v="0"/>
    <n v="4"/>
    <n v="1486"/>
    <n v="5944"/>
    <n v="0"/>
    <n v="0"/>
    <n v="297.2"/>
    <n v="6241.2"/>
    <s v="Due"/>
    <s v="bKash"/>
    <x v="2"/>
  </r>
  <r>
    <d v="2025-07-21T00:00:00"/>
    <s v="INV-12537"/>
    <s v="CUST-1005"/>
    <s v="Dhaka Battery Point"/>
    <s v="Distributor"/>
    <x v="11"/>
    <s v="S-114"/>
    <x v="11"/>
    <s v="BT1005"/>
    <x v="27"/>
    <x v="15"/>
    <n v="1"/>
    <n v="2851"/>
    <n v="2851"/>
    <n v="0"/>
    <n v="0"/>
    <n v="142.55000000000001"/>
    <n v="2993.55"/>
    <s v="Paid"/>
    <s v="Nagad"/>
    <x v="3"/>
  </r>
  <r>
    <d v="2026-02-28T00:00:00"/>
    <s v="INV-12538"/>
    <s v="CUST-1029"/>
    <s v="Noakhali Enterprise"/>
    <s v="Retail"/>
    <x v="11"/>
    <s v="S-114"/>
    <x v="11"/>
    <s v="BT1006"/>
    <x v="11"/>
    <x v="10"/>
    <n v="14"/>
    <n v="1037"/>
    <n v="14518"/>
    <n v="10"/>
    <n v="1451.8"/>
    <n v="653.31000000000006"/>
    <n v="13719.51"/>
    <s v="Paid"/>
    <s v="Cash"/>
    <x v="4"/>
  </r>
  <r>
    <d v="2026-02-13T00:00:00"/>
    <s v="INV-12539"/>
    <s v="CUST-1037"/>
    <s v="Tamim Battery House"/>
    <s v="Distributor"/>
    <x v="13"/>
    <s v="S-102"/>
    <x v="13"/>
    <s v="BT1023"/>
    <x v="25"/>
    <x v="11"/>
    <n v="1"/>
    <n v="288"/>
    <n v="288"/>
    <n v="0"/>
    <n v="0"/>
    <n v="14.4"/>
    <n v="302.39999999999998"/>
    <s v="Partial"/>
    <s v="Cash"/>
    <x v="6"/>
  </r>
  <r>
    <d v="2025-07-30T00:00:00"/>
    <s v="INV-12540"/>
    <s v="CUST-1051"/>
    <s v="Future Energy BD"/>
    <s v="Distributor"/>
    <x v="0"/>
    <s v="S-108"/>
    <x v="0"/>
    <s v="BT1007"/>
    <x v="5"/>
    <x v="5"/>
    <n v="3"/>
    <n v="2065"/>
    <n v="6195"/>
    <n v="0"/>
    <n v="0"/>
    <n v="309.75"/>
    <n v="6504.75"/>
    <s v="Paid"/>
    <s v="Bank Transfer"/>
    <x v="3"/>
  </r>
  <r>
    <d v="2025-07-16T00:00:00"/>
    <s v="INV-12541"/>
    <s v="CUST-1031"/>
    <s v="Barisal Electronics"/>
    <s v="Retail"/>
    <x v="5"/>
    <s v="S-113"/>
    <x v="5"/>
    <s v="BT1009"/>
    <x v="2"/>
    <x v="2"/>
    <n v="3"/>
    <n v="694"/>
    <n v="2082"/>
    <n v="0"/>
    <n v="0"/>
    <n v="104.1"/>
    <n v="2186.1"/>
    <s v="Paid"/>
    <s v="Nagad"/>
    <x v="4"/>
  </r>
  <r>
    <d v="2025-07-28T00:00:00"/>
    <s v="INV-12542"/>
    <s v="CUST-1025"/>
    <s v="City Battery Center"/>
    <s v="Corporate"/>
    <x v="0"/>
    <s v="S-108"/>
    <x v="0"/>
    <s v="BT1013"/>
    <x v="1"/>
    <x v="1"/>
    <n v="7"/>
    <n v="167"/>
    <n v="1169"/>
    <n v="0"/>
    <n v="0"/>
    <n v="58.45"/>
    <n v="1227.45"/>
    <s v="Paid"/>
    <s v="Bank Transfer"/>
    <x v="5"/>
  </r>
  <r>
    <d v="2025-08-23T00:00:00"/>
    <s v="INV-12543"/>
    <s v="CUST-1017"/>
    <s v="Hasan &amp; Brothers"/>
    <s v="Retail"/>
    <x v="7"/>
    <s v="S-101"/>
    <x v="7"/>
    <s v="BT1028"/>
    <x v="6"/>
    <x v="2"/>
    <n v="25"/>
    <n v="1479"/>
    <n v="36975"/>
    <n v="5"/>
    <n v="1848.75"/>
    <n v="1756.3125"/>
    <n v="36882.5625"/>
    <s v="Paid"/>
    <s v="Cash"/>
    <x v="3"/>
  </r>
  <r>
    <d v="2025-09-06T00:00:00"/>
    <s v="INV-12544"/>
    <s v="CUST-1033"/>
    <s v="Rajshahi Battery Solution"/>
    <s v="Distributor"/>
    <x v="11"/>
    <s v="S-114"/>
    <x v="11"/>
    <s v="BT1027"/>
    <x v="19"/>
    <x v="13"/>
    <n v="28"/>
    <n v="6811"/>
    <n v="190708"/>
    <n v="0"/>
    <n v="0"/>
    <n v="9535.4"/>
    <n v="200243.4"/>
    <s v="Paid"/>
    <s v="bKash"/>
    <x v="0"/>
  </r>
  <r>
    <d v="2025-06-20T00:00:00"/>
    <s v="INV-12545"/>
    <s v="CUST-1050"/>
    <s v="Win Battery Point"/>
    <s v="Retail"/>
    <x v="0"/>
    <s v="S-108"/>
    <x v="0"/>
    <s v="BT1019"/>
    <x v="12"/>
    <x v="0"/>
    <n v="18"/>
    <n v="1680"/>
    <n v="30240"/>
    <n v="0"/>
    <n v="0"/>
    <n v="1512"/>
    <n v="31752"/>
    <s v="Paid"/>
    <s v="bKash"/>
    <x v="6"/>
  </r>
  <r>
    <d v="2025-11-10T00:00:00"/>
    <s v="INV-12546"/>
    <s v="CUST-1037"/>
    <s v="Tamim Battery House"/>
    <s v="Corporate"/>
    <x v="9"/>
    <s v="S-104"/>
    <x v="9"/>
    <s v="BT1028"/>
    <x v="6"/>
    <x v="2"/>
    <n v="9"/>
    <n v="956"/>
    <n v="8604"/>
    <n v="0"/>
    <n v="0"/>
    <n v="430.2"/>
    <n v="9034.2000000000007"/>
    <s v="Partial"/>
    <s v="Cash"/>
    <x v="4"/>
  </r>
  <r>
    <d v="2025-06-28T00:00:00"/>
    <s v="INV-12547"/>
    <s v="CUST-1011"/>
    <s v="Rasel Battery Gallery"/>
    <s v="Dealer"/>
    <x v="6"/>
    <s v="S-105"/>
    <x v="6"/>
    <s v="BT1003"/>
    <x v="7"/>
    <x v="6"/>
    <n v="15"/>
    <n v="844"/>
    <n v="12660"/>
    <n v="5"/>
    <n v="633"/>
    <n v="601.35"/>
    <n v="12628.35"/>
    <s v="Paid"/>
    <s v="Cash"/>
    <x v="2"/>
  </r>
  <r>
    <d v="2025-07-20T00:00:00"/>
    <s v="INV-12548"/>
    <s v="CUST-1004"/>
    <s v="M/S Noor Enterprise"/>
    <s v="Retail"/>
    <x v="6"/>
    <s v="S-105"/>
    <x v="6"/>
    <s v="BT1025"/>
    <x v="13"/>
    <x v="10"/>
    <n v="6"/>
    <n v="1925"/>
    <n v="11550"/>
    <n v="0"/>
    <n v="0"/>
    <n v="577.5"/>
    <n v="12127.5"/>
    <s v="Paid"/>
    <s v="Cash"/>
    <x v="5"/>
  </r>
  <r>
    <d v="2025-09-07T00:00:00"/>
    <s v="INV-12549"/>
    <s v="CUST-1014"/>
    <s v="Tania Traders"/>
    <s v="Distributor"/>
    <x v="3"/>
    <s v="S-107"/>
    <x v="3"/>
    <s v="BT1011"/>
    <x v="26"/>
    <x v="0"/>
    <n v="5"/>
    <n v="1020"/>
    <n v="5100"/>
    <n v="0"/>
    <n v="0"/>
    <n v="255"/>
    <n v="5355"/>
    <s v="Paid"/>
    <s v="Cash"/>
    <x v="4"/>
  </r>
  <r>
    <d v="2025-06-07T00:00:00"/>
    <s v="INV-12550"/>
    <s v="CUST-1041"/>
    <s v="Nahar Enterprise"/>
    <s v="Distributor"/>
    <x v="13"/>
    <s v="S-102"/>
    <x v="13"/>
    <s v="BT1010"/>
    <x v="29"/>
    <x v="3"/>
    <n v="7"/>
    <n v="2233"/>
    <n v="15631"/>
    <n v="0"/>
    <n v="0"/>
    <n v="781.55000000000007"/>
    <n v="16412.55"/>
    <s v="Due"/>
    <s v="bKash"/>
    <x v="6"/>
  </r>
  <r>
    <d v="2025-08-21T00:00:00"/>
    <s v="INV-12551"/>
    <s v="CUST-1048"/>
    <s v="Fresh Battery House"/>
    <s v="Corporate"/>
    <x v="5"/>
    <s v="S-113"/>
    <x v="5"/>
    <s v="BT1008"/>
    <x v="8"/>
    <x v="7"/>
    <n v="14"/>
    <n v="1076"/>
    <n v="15064"/>
    <n v="0"/>
    <n v="0"/>
    <n v="753.2"/>
    <n v="15817.2"/>
    <s v="Partial"/>
    <s v="bKash"/>
    <x v="1"/>
  </r>
  <r>
    <d v="2025-09-27T00:00:00"/>
    <s v="INV-12552"/>
    <s v="CUST-1009"/>
    <s v="Amin Battery Center"/>
    <s v="Dealer"/>
    <x v="5"/>
    <s v="S-113"/>
    <x v="5"/>
    <s v="BT1011"/>
    <x v="26"/>
    <x v="0"/>
    <n v="30"/>
    <n v="2419"/>
    <n v="72570"/>
    <n v="5"/>
    <n v="3628.5"/>
    <n v="3447.0749999999998"/>
    <n v="72388.574999999997"/>
    <s v="Partial"/>
    <s v="Nagad"/>
    <x v="4"/>
  </r>
  <r>
    <d v="2026-01-22T00:00:00"/>
    <s v="INV-12553"/>
    <s v="CUST-1014"/>
    <s v="Tania Traders"/>
    <s v="Dealer"/>
    <x v="1"/>
    <s v="S-106"/>
    <x v="1"/>
    <s v="BT1017"/>
    <x v="23"/>
    <x v="13"/>
    <n v="14"/>
    <n v="5993"/>
    <n v="83902"/>
    <n v="2"/>
    <n v="1678.04"/>
    <n v="4111.1980000000003"/>
    <n v="86335.15800000001"/>
    <s v="Paid"/>
    <s v="Bank Transfer"/>
    <x v="6"/>
  </r>
  <r>
    <d v="2025-12-25T00:00:00"/>
    <s v="INV-12554"/>
    <s v="CUST-1020"/>
    <s v="Nusrat Electronics"/>
    <s v="Distributor"/>
    <x v="10"/>
    <s v="S-111"/>
    <x v="10"/>
    <s v="BT1003"/>
    <x v="7"/>
    <x v="6"/>
    <n v="19"/>
    <n v="1543"/>
    <n v="29317"/>
    <n v="2"/>
    <n v="586.34"/>
    <n v="1436.5329999999999"/>
    <n v="30167.192999999999"/>
    <s v="Paid"/>
    <s v="Cash"/>
    <x v="4"/>
  </r>
  <r>
    <d v="2025-12-22T00:00:00"/>
    <s v="INV-12555"/>
    <s v="CUST-1015"/>
    <s v="Sumi Battery House"/>
    <s v="Distributor"/>
    <x v="6"/>
    <s v="S-105"/>
    <x v="6"/>
    <s v="BT1011"/>
    <x v="26"/>
    <x v="0"/>
    <n v="8"/>
    <n v="1827"/>
    <n v="14616"/>
    <n v="5"/>
    <n v="730.80000000000007"/>
    <n v="694.2600000000001"/>
    <n v="14579.46"/>
    <s v="Paid"/>
    <s v="Nagad"/>
    <x v="7"/>
  </r>
  <r>
    <d v="2026-04-14T00:00:00"/>
    <s v="INV-12556"/>
    <s v="CUST-1047"/>
    <s v="Sonar Bangla Traders"/>
    <s v="Corporate"/>
    <x v="13"/>
    <s v="S-102"/>
    <x v="13"/>
    <s v="BT1013"/>
    <x v="1"/>
    <x v="1"/>
    <n v="11"/>
    <n v="392"/>
    <n v="4312"/>
    <n v="2"/>
    <n v="86.24"/>
    <n v="211.28800000000001"/>
    <n v="4437.0480000000007"/>
    <s v="Paid"/>
    <s v="Bank Transfer"/>
    <x v="0"/>
  </r>
  <r>
    <d v="2026-03-23T00:00:00"/>
    <s v="INV-12557"/>
    <s v="CUST-1036"/>
    <s v="Sakib Enterprise"/>
    <s v="Distributor"/>
    <x v="7"/>
    <s v="S-101"/>
    <x v="7"/>
    <s v="BT1001"/>
    <x v="28"/>
    <x v="0"/>
    <n v="8"/>
    <n v="2149"/>
    <n v="17192"/>
    <n v="0"/>
    <n v="0"/>
    <n v="859.6"/>
    <n v="18051.599999999999"/>
    <s v="Partial"/>
    <s v="Bank Transfer"/>
    <x v="1"/>
  </r>
  <r>
    <d v="2026-03-26T00:00:00"/>
    <s v="INV-12558"/>
    <s v="CUST-1010"/>
    <s v="New Bangla Enterprise"/>
    <s v="Dealer"/>
    <x v="10"/>
    <s v="S-111"/>
    <x v="10"/>
    <s v="BT1002"/>
    <x v="15"/>
    <x v="12"/>
    <n v="17"/>
    <n v="1250"/>
    <n v="21250"/>
    <n v="5"/>
    <n v="1062.5"/>
    <n v="1009.375"/>
    <n v="21196.875"/>
    <s v="Paid"/>
    <s v="bKash"/>
    <x v="6"/>
  </r>
  <r>
    <d v="2025-11-21T00:00:00"/>
    <s v="INV-12559"/>
    <s v="CUST-1002"/>
    <s v="Karim Battery House"/>
    <s v="Distributor"/>
    <x v="6"/>
    <s v="S-105"/>
    <x v="6"/>
    <s v="BT1022"/>
    <x v="0"/>
    <x v="0"/>
    <n v="15"/>
    <n v="1518"/>
    <n v="22770"/>
    <n v="2"/>
    <n v="455.4"/>
    <n v="1115.73"/>
    <n v="23430.33"/>
    <s v="Paid"/>
    <s v="bKash"/>
    <x v="5"/>
  </r>
  <r>
    <d v="2026-05-14T00:00:00"/>
    <s v="INV-12560"/>
    <s v="CUST-1037"/>
    <s v="Tamim Battery House"/>
    <s v="Distributor"/>
    <x v="7"/>
    <s v="S-101"/>
    <x v="7"/>
    <s v="BT1030"/>
    <x v="22"/>
    <x v="8"/>
    <n v="5"/>
    <n v="162"/>
    <n v="810"/>
    <n v="2"/>
    <n v="16.2"/>
    <n v="39.69"/>
    <n v="833.49"/>
    <s v="Paid"/>
    <s v="Nagad"/>
    <x v="1"/>
  </r>
  <r>
    <d v="2025-08-05T00:00:00"/>
    <s v="INV-12561"/>
    <s v="CUST-1043"/>
    <s v="Arafat Traders"/>
    <s v="Corporate"/>
    <x v="10"/>
    <s v="S-111"/>
    <x v="10"/>
    <s v="BT1006"/>
    <x v="11"/>
    <x v="10"/>
    <n v="24"/>
    <n v="1603"/>
    <n v="38472"/>
    <n v="0"/>
    <n v="0"/>
    <n v="1923.6"/>
    <n v="40395.599999999999"/>
    <s v="Partial"/>
    <s v="Bank Transfer"/>
    <x v="1"/>
  </r>
  <r>
    <d v="2025-08-15T00:00:00"/>
    <s v="INV-12562"/>
    <s v="CUST-1049"/>
    <s v="M/S Reliable Enterprise"/>
    <s v="Distributor"/>
    <x v="9"/>
    <s v="S-104"/>
    <x v="9"/>
    <s v="BT1010"/>
    <x v="29"/>
    <x v="3"/>
    <n v="21"/>
    <n v="2361"/>
    <n v="49581"/>
    <n v="0"/>
    <n v="0"/>
    <n v="2479.0500000000002"/>
    <n v="52060.05"/>
    <s v="Paid"/>
    <s v="Bank Transfer"/>
    <x v="7"/>
  </r>
  <r>
    <d v="2025-06-25T00:00:00"/>
    <s v="INV-12563"/>
    <s v="CUST-1050"/>
    <s v="Win Battery Point"/>
    <s v="Corporate"/>
    <x v="13"/>
    <s v="S-102"/>
    <x v="13"/>
    <s v="BT1022"/>
    <x v="0"/>
    <x v="0"/>
    <n v="27"/>
    <n v="1608"/>
    <n v="43416"/>
    <n v="0"/>
    <n v="0"/>
    <n v="2170.8000000000002"/>
    <n v="45586.8"/>
    <s v="Paid"/>
    <s v="Nagad"/>
    <x v="0"/>
  </r>
  <r>
    <d v="2026-03-15T00:00:00"/>
    <s v="INV-12564"/>
    <s v="CUST-1048"/>
    <s v="Fresh Battery House"/>
    <s v="Dealer"/>
    <x v="13"/>
    <s v="S-102"/>
    <x v="13"/>
    <s v="BT1015"/>
    <x v="10"/>
    <x v="9"/>
    <n v="23"/>
    <n v="1699"/>
    <n v="39077"/>
    <n v="0"/>
    <n v="0"/>
    <n v="1953.85"/>
    <n v="41030.85"/>
    <s v="Partial"/>
    <s v="Bank Transfer"/>
    <x v="6"/>
  </r>
  <r>
    <d v="2026-02-20T00:00:00"/>
    <s v="INV-12565"/>
    <s v="CUST-1007"/>
    <s v="Mayer Doa Traders"/>
    <s v="Dealer"/>
    <x v="3"/>
    <s v="S-107"/>
    <x v="3"/>
    <s v="BT1028"/>
    <x v="6"/>
    <x v="2"/>
    <n v="24"/>
    <n v="1949"/>
    <n v="46776"/>
    <n v="0"/>
    <n v="0"/>
    <n v="2338.8000000000002"/>
    <n v="49114.8"/>
    <s v="Paid"/>
    <s v="bKash"/>
    <x v="5"/>
  </r>
  <r>
    <d v="2025-10-12T00:00:00"/>
    <s v="INV-12566"/>
    <s v="CUST-1006"/>
    <s v="Sylhet Power Solution"/>
    <s v="Corporate"/>
    <x v="11"/>
    <s v="S-114"/>
    <x v="11"/>
    <s v="BT1022"/>
    <x v="0"/>
    <x v="0"/>
    <n v="22"/>
    <n v="1508"/>
    <n v="33176"/>
    <n v="5"/>
    <n v="1658.8"/>
    <n v="1575.86"/>
    <n v="33093.06"/>
    <s v="Paid"/>
    <s v="Cash"/>
    <x v="5"/>
  </r>
  <r>
    <d v="2025-05-21T00:00:00"/>
    <s v="INV-12567"/>
    <s v="CUST-1050"/>
    <s v="Win Battery Point"/>
    <s v="Distributor"/>
    <x v="8"/>
    <s v="S-110"/>
    <x v="8"/>
    <s v="BT1030"/>
    <x v="22"/>
    <x v="8"/>
    <n v="10"/>
    <n v="58"/>
    <n v="580"/>
    <n v="0"/>
    <n v="0"/>
    <n v="29"/>
    <n v="609"/>
    <s v="Partial"/>
    <s v="Bank Transfer"/>
    <x v="0"/>
  </r>
  <r>
    <d v="2026-04-09T00:00:00"/>
    <s v="INV-12568"/>
    <s v="CUST-1049"/>
    <s v="M/S Reliable Enterprise"/>
    <s v="Retail"/>
    <x v="4"/>
    <s v="S-109"/>
    <x v="4"/>
    <s v="BT1030"/>
    <x v="22"/>
    <x v="8"/>
    <n v="24"/>
    <n v="37"/>
    <n v="888"/>
    <n v="2"/>
    <n v="17.760000000000002"/>
    <n v="43.512"/>
    <n v="913.75199999999995"/>
    <s v="Paid"/>
    <s v="bKash"/>
    <x v="4"/>
  </r>
  <r>
    <d v="2026-03-08T00:00:00"/>
    <s v="INV-12569"/>
    <s v="CUST-1018"/>
    <s v="Maisha Corporation"/>
    <s v="Dealer"/>
    <x v="0"/>
    <s v="S-108"/>
    <x v="0"/>
    <s v="BT1028"/>
    <x v="6"/>
    <x v="2"/>
    <n v="11"/>
    <n v="732"/>
    <n v="8052"/>
    <n v="0"/>
    <n v="0"/>
    <n v="402.6"/>
    <n v="8454.6"/>
    <s v="Paid"/>
    <s v="Cash"/>
    <x v="5"/>
  </r>
  <r>
    <d v="2026-04-05T00:00:00"/>
    <s v="INV-12570"/>
    <s v="CUST-1052"/>
    <s v="Anando Electronics Point"/>
    <s v="Distributor"/>
    <x v="11"/>
    <s v="S-114"/>
    <x v="11"/>
    <s v="BT1008"/>
    <x v="8"/>
    <x v="7"/>
    <n v="5"/>
    <n v="1071"/>
    <n v="5355"/>
    <n v="0"/>
    <n v="0"/>
    <n v="267.75"/>
    <n v="5622.75"/>
    <s v="Partial"/>
    <s v="Cash"/>
    <x v="5"/>
  </r>
  <r>
    <d v="2026-05-01T00:00:00"/>
    <s v="INV-12571"/>
    <s v="CUST-1020"/>
    <s v="Nusrat Electronics"/>
    <s v="Dealer"/>
    <x v="6"/>
    <s v="S-105"/>
    <x v="6"/>
    <s v="BT1005"/>
    <x v="27"/>
    <x v="15"/>
    <n v="24"/>
    <n v="2439"/>
    <n v="58536"/>
    <n v="0"/>
    <n v="0"/>
    <n v="2926.8"/>
    <n v="61462.8"/>
    <s v="Due"/>
    <s v="Nagad"/>
    <x v="0"/>
  </r>
  <r>
    <d v="2026-03-17T00:00:00"/>
    <s v="INV-12572"/>
    <s v="CUST-1037"/>
    <s v="Tamim Battery House"/>
    <s v="Retail"/>
    <x v="13"/>
    <s v="S-102"/>
    <x v="13"/>
    <s v="BT1013"/>
    <x v="1"/>
    <x v="1"/>
    <n v="7"/>
    <n v="243"/>
    <n v="1701"/>
    <n v="2"/>
    <n v="34.020000000000003"/>
    <n v="83.349000000000004"/>
    <n v="1750.329"/>
    <s v="Paid"/>
    <s v="Cash"/>
    <x v="5"/>
  </r>
  <r>
    <d v="2025-12-09T00:00:00"/>
    <s v="INV-12573"/>
    <s v="CUST-1049"/>
    <s v="M/S Reliable Enterprise"/>
    <s v="Retail"/>
    <x v="4"/>
    <s v="S-109"/>
    <x v="4"/>
    <s v="BT1030"/>
    <x v="22"/>
    <x v="8"/>
    <n v="26"/>
    <n v="132"/>
    <n v="3432"/>
    <n v="5"/>
    <n v="171.6"/>
    <n v="163.02000000000001"/>
    <n v="3423.42"/>
    <s v="Paid"/>
    <s v="bKash"/>
    <x v="1"/>
  </r>
  <r>
    <d v="2025-05-28T00:00:00"/>
    <s v="INV-12574"/>
    <s v="CUST-1056"/>
    <s v="Noor Enterprise"/>
    <s v="Distributor"/>
    <x v="5"/>
    <s v="S-113"/>
    <x v="5"/>
    <s v="BT1023"/>
    <x v="25"/>
    <x v="11"/>
    <n v="9"/>
    <n v="167"/>
    <n v="1503"/>
    <n v="5"/>
    <n v="75.150000000000006"/>
    <n v="71.392499999999998"/>
    <n v="1499.2425000000001"/>
    <s v="Partial"/>
    <s v="Cash"/>
    <x v="3"/>
  </r>
  <r>
    <d v="2025-06-20T00:00:00"/>
    <s v="INV-12575"/>
    <s v="CUST-1038"/>
    <s v="Prime Battery Center"/>
    <s v="Corporate"/>
    <x v="2"/>
    <s v="S-103"/>
    <x v="2"/>
    <s v="BT1017"/>
    <x v="23"/>
    <x v="13"/>
    <n v="20"/>
    <n v="3198"/>
    <n v="63960"/>
    <n v="0"/>
    <n v="0"/>
    <n v="3198"/>
    <n v="67158"/>
    <s v="Paid"/>
    <s v="Bank Transfer"/>
    <x v="7"/>
  </r>
  <r>
    <d v="2026-03-04T00:00:00"/>
    <s v="INV-12576"/>
    <s v="CUST-1022"/>
    <s v="Power Tech Bangladesh"/>
    <s v="Dealer"/>
    <x v="6"/>
    <s v="S-105"/>
    <x v="6"/>
    <s v="BT1011"/>
    <x v="26"/>
    <x v="0"/>
    <n v="2"/>
    <n v="1267"/>
    <n v="2534"/>
    <n v="0"/>
    <n v="0"/>
    <n v="126.7"/>
    <n v="2660.7"/>
    <s v="Partial"/>
    <s v="bKash"/>
    <x v="5"/>
  </r>
  <r>
    <d v="2025-11-10T00:00:00"/>
    <s v="INV-12577"/>
    <s v="CUST-1016"/>
    <s v="Nabil Enterprise"/>
    <s v="Dealer"/>
    <x v="0"/>
    <s v="S-108"/>
    <x v="0"/>
    <s v="BT1007"/>
    <x v="5"/>
    <x v="5"/>
    <n v="7"/>
    <n v="1221"/>
    <n v="8547"/>
    <n v="2"/>
    <n v="170.94"/>
    <n v="418.803"/>
    <n v="8794.8629999999994"/>
    <s v="Paid"/>
    <s v="bKash"/>
    <x v="1"/>
  </r>
  <r>
    <d v="2025-07-24T00:00:00"/>
    <s v="INV-12578"/>
    <s v="CUST-1030"/>
    <s v="Chattogram Battery Point"/>
    <s v="Corporate"/>
    <x v="9"/>
    <s v="S-104"/>
    <x v="9"/>
    <s v="BT1028"/>
    <x v="6"/>
    <x v="2"/>
    <n v="8"/>
    <n v="638"/>
    <n v="5104"/>
    <n v="0"/>
    <n v="0"/>
    <n v="255.2"/>
    <n v="5359.2"/>
    <s v="Paid"/>
    <s v="bKash"/>
    <x v="5"/>
  </r>
  <r>
    <d v="2025-08-29T00:00:00"/>
    <s v="INV-12579"/>
    <s v="CUST-1018"/>
    <s v="Maisha Corporation"/>
    <s v="Dealer"/>
    <x v="11"/>
    <s v="S-114"/>
    <x v="11"/>
    <s v="BT1020"/>
    <x v="21"/>
    <x v="0"/>
    <n v="14"/>
    <n v="1907"/>
    <n v="26698"/>
    <n v="2"/>
    <n v="533.96"/>
    <n v="1308.202"/>
    <n v="27472.241999999998"/>
    <s v="Paid"/>
    <s v="Bank Transfer"/>
    <x v="3"/>
  </r>
  <r>
    <d v="2025-12-25T00:00:00"/>
    <s v="INV-12580"/>
    <s v="CUST-1008"/>
    <s v="Brothers Electronics"/>
    <s v="Distributor"/>
    <x v="7"/>
    <s v="S-101"/>
    <x v="7"/>
    <s v="BT1007"/>
    <x v="5"/>
    <x v="5"/>
    <n v="13"/>
    <n v="2666"/>
    <n v="34658"/>
    <n v="2"/>
    <n v="693.16"/>
    <n v="1698.242"/>
    <n v="35663.081999999988"/>
    <s v="Paid"/>
    <s v="Cash"/>
    <x v="0"/>
  </r>
  <r>
    <d v="2026-05-04T00:00:00"/>
    <s v="INV-12581"/>
    <s v="CUST-1035"/>
    <s v="M/S Golden Power"/>
    <s v="Retail"/>
    <x v="6"/>
    <s v="S-105"/>
    <x v="6"/>
    <s v="BT1014"/>
    <x v="18"/>
    <x v="12"/>
    <n v="29"/>
    <n v="1141"/>
    <n v="33089"/>
    <n v="0"/>
    <n v="0"/>
    <n v="1654.45"/>
    <n v="34743.449999999997"/>
    <s v="Paid"/>
    <s v="Nagad"/>
    <x v="4"/>
  </r>
  <r>
    <d v="2025-11-22T00:00:00"/>
    <s v="INV-12582"/>
    <s v="CUST-1018"/>
    <s v="Maisha Corporation"/>
    <s v="Dealer"/>
    <x v="5"/>
    <s v="S-113"/>
    <x v="5"/>
    <s v="BT1004"/>
    <x v="4"/>
    <x v="4"/>
    <n v="23"/>
    <n v="745"/>
    <n v="17135"/>
    <n v="5"/>
    <n v="856.75"/>
    <n v="813.91250000000002"/>
    <n v="17092.162499999999"/>
    <s v="Paid"/>
    <s v="bKash"/>
    <x v="5"/>
  </r>
  <r>
    <d v="2026-01-13T00:00:00"/>
    <s v="INV-12583"/>
    <s v="CUST-1047"/>
    <s v="Sonar Bangla Traders"/>
    <s v="Dealer"/>
    <x v="5"/>
    <s v="S-113"/>
    <x v="5"/>
    <s v="BT1014"/>
    <x v="18"/>
    <x v="12"/>
    <n v="29"/>
    <n v="902"/>
    <n v="26158"/>
    <n v="2"/>
    <n v="523.16"/>
    <n v="1281.742"/>
    <n v="26916.581999999999"/>
    <s v="Paid"/>
    <s v="Bank Transfer"/>
    <x v="1"/>
  </r>
  <r>
    <d v="2025-08-08T00:00:00"/>
    <s v="INV-12584"/>
    <s v="CUST-1043"/>
    <s v="Arafat Traders"/>
    <s v="Corporate"/>
    <x v="11"/>
    <s v="S-114"/>
    <x v="11"/>
    <s v="BT1016"/>
    <x v="3"/>
    <x v="3"/>
    <n v="24"/>
    <n v="4636"/>
    <n v="111264"/>
    <n v="0"/>
    <n v="0"/>
    <n v="5563.2000000000007"/>
    <n v="116827.2"/>
    <s v="Paid"/>
    <s v="bKash"/>
    <x v="5"/>
  </r>
  <r>
    <d v="2025-11-21T00:00:00"/>
    <s v="INV-12585"/>
    <s v="CUST-1017"/>
    <s v="Hasan &amp; Brothers"/>
    <s v="Corporate"/>
    <x v="4"/>
    <s v="S-109"/>
    <x v="4"/>
    <s v="BT1009"/>
    <x v="2"/>
    <x v="2"/>
    <n v="26"/>
    <n v="1011"/>
    <n v="26286"/>
    <n v="5"/>
    <n v="1314.3"/>
    <n v="1248.585"/>
    <n v="26220.285"/>
    <s v="Paid"/>
    <s v="Cash"/>
    <x v="1"/>
  </r>
  <r>
    <d v="2025-12-23T00:00:00"/>
    <s v="INV-12586"/>
    <s v="CUST-1025"/>
    <s v="City Battery Center"/>
    <s v="Distributor"/>
    <x v="13"/>
    <s v="S-102"/>
    <x v="13"/>
    <s v="BT1006"/>
    <x v="11"/>
    <x v="10"/>
    <n v="15"/>
    <n v="1181"/>
    <n v="17715"/>
    <n v="2"/>
    <n v="354.3"/>
    <n v="868.03500000000008"/>
    <n v="18228.735000000001"/>
    <s v="Partial"/>
    <s v="Nagad"/>
    <x v="2"/>
  </r>
  <r>
    <d v="2025-11-29T00:00:00"/>
    <s v="INV-12587"/>
    <s v="CUST-1037"/>
    <s v="Tamim Battery House"/>
    <s v="Dealer"/>
    <x v="4"/>
    <s v="S-109"/>
    <x v="4"/>
    <s v="BT1009"/>
    <x v="2"/>
    <x v="2"/>
    <n v="3"/>
    <n v="1866"/>
    <n v="5598"/>
    <n v="2"/>
    <n v="111.96"/>
    <n v="274.30200000000002"/>
    <n v="5760.3419999999996"/>
    <s v="Paid"/>
    <s v="Nagad"/>
    <x v="0"/>
  </r>
  <r>
    <d v="2026-02-01T00:00:00"/>
    <s v="INV-12588"/>
    <s v="CUST-1007"/>
    <s v="Mayer Doa Traders"/>
    <s v="Distributor"/>
    <x v="5"/>
    <s v="S-113"/>
    <x v="5"/>
    <s v="BT1010"/>
    <x v="29"/>
    <x v="3"/>
    <n v="6"/>
    <n v="1918"/>
    <n v="11508"/>
    <n v="10"/>
    <n v="1150.8"/>
    <n v="517.86"/>
    <n v="10875.06"/>
    <s v="Paid"/>
    <s v="Cash"/>
    <x v="7"/>
  </r>
  <r>
    <d v="2025-08-09T00:00:00"/>
    <s v="INV-12589"/>
    <s v="CUST-1039"/>
    <s v="M/S Battery World"/>
    <s v="Corporate"/>
    <x v="3"/>
    <s v="S-107"/>
    <x v="3"/>
    <s v="BT1012"/>
    <x v="20"/>
    <x v="14"/>
    <n v="16"/>
    <n v="254"/>
    <n v="4064"/>
    <n v="0"/>
    <n v="0"/>
    <n v="203.2"/>
    <n v="4267.2"/>
    <s v="Paid"/>
    <s v="Bank Transfer"/>
    <x v="5"/>
  </r>
  <r>
    <d v="2025-06-24T00:00:00"/>
    <s v="INV-12590"/>
    <s v="CUST-1018"/>
    <s v="Maisha Corporation"/>
    <s v="Distributor"/>
    <x v="7"/>
    <s v="S-101"/>
    <x v="7"/>
    <s v="BT1025"/>
    <x v="13"/>
    <x v="10"/>
    <n v="15"/>
    <n v="1162"/>
    <n v="17430"/>
    <n v="2"/>
    <n v="348.6"/>
    <n v="854.07000000000016"/>
    <n v="17935.47"/>
    <s v="Paid"/>
    <s v="Bank Transfer"/>
    <x v="5"/>
  </r>
  <r>
    <d v="2025-07-27T00:00:00"/>
    <s v="INV-12591"/>
    <s v="CUST-1039"/>
    <s v="M/S Battery World"/>
    <s v="Retail"/>
    <x v="12"/>
    <s v="S-112"/>
    <x v="12"/>
    <s v="BT1007"/>
    <x v="5"/>
    <x v="5"/>
    <n v="12"/>
    <n v="1815"/>
    <n v="21780"/>
    <n v="10"/>
    <n v="2178"/>
    <n v="980.1"/>
    <n v="20582.099999999999"/>
    <s v="Due"/>
    <s v="Bank Transfer"/>
    <x v="3"/>
  </r>
  <r>
    <d v="2025-10-08T00:00:00"/>
    <s v="INV-12592"/>
    <s v="CUST-1010"/>
    <s v="New Bangla Enterprise"/>
    <s v="Retail"/>
    <x v="1"/>
    <s v="S-106"/>
    <x v="1"/>
    <s v="BT1022"/>
    <x v="0"/>
    <x v="0"/>
    <n v="7"/>
    <n v="2138"/>
    <n v="14966"/>
    <n v="2"/>
    <n v="299.32"/>
    <n v="733.33400000000006"/>
    <n v="15400.013999999999"/>
    <s v="Due"/>
    <s v="Bank Transfer"/>
    <x v="0"/>
  </r>
  <r>
    <d v="2025-10-15T00:00:00"/>
    <s v="INV-12593"/>
    <s v="CUST-1055"/>
    <s v="Khan Solar Power Solution"/>
    <s v="Corporate"/>
    <x v="11"/>
    <s v="S-114"/>
    <x v="11"/>
    <s v="BT1011"/>
    <x v="26"/>
    <x v="0"/>
    <n v="3"/>
    <n v="1663"/>
    <n v="4989"/>
    <n v="0"/>
    <n v="0"/>
    <n v="249.45"/>
    <n v="5238.45"/>
    <s v="Due"/>
    <s v="Bank Transfer"/>
    <x v="2"/>
  </r>
  <r>
    <d v="2026-04-10T00:00:00"/>
    <s v="INV-12594"/>
    <s v="CUST-1015"/>
    <s v="Sumi Battery House"/>
    <s v="Retail"/>
    <x v="3"/>
    <s v="S-107"/>
    <x v="3"/>
    <s v="BT1006"/>
    <x v="11"/>
    <x v="10"/>
    <n v="27"/>
    <n v="1928"/>
    <n v="52056"/>
    <n v="10"/>
    <n v="5205.6000000000004"/>
    <n v="2342.52"/>
    <n v="49192.92"/>
    <s v="Paid"/>
    <s v="Cash"/>
    <x v="0"/>
  </r>
  <r>
    <d v="2025-08-24T00:00:00"/>
    <s v="INV-12595"/>
    <s v="CUST-1012"/>
    <s v="Mim Electronics"/>
    <s v="Retail"/>
    <x v="7"/>
    <s v="S-101"/>
    <x v="7"/>
    <s v="BT1027"/>
    <x v="19"/>
    <x v="13"/>
    <n v="15"/>
    <n v="3324"/>
    <n v="49860"/>
    <n v="2"/>
    <n v="997.2"/>
    <n v="2443.14"/>
    <n v="51305.94"/>
    <s v="Due"/>
    <s v="bKash"/>
    <x v="4"/>
  </r>
  <r>
    <d v="2026-03-03T00:00:00"/>
    <s v="INV-12596"/>
    <s v="CUST-1020"/>
    <s v="Nusrat Electronics"/>
    <s v="Distributor"/>
    <x v="7"/>
    <s v="S-101"/>
    <x v="7"/>
    <s v="BT1017"/>
    <x v="23"/>
    <x v="13"/>
    <n v="16"/>
    <n v="3874"/>
    <n v="61984"/>
    <n v="0"/>
    <n v="0"/>
    <n v="3099.2"/>
    <n v="65083.199999999997"/>
    <s v="Due"/>
    <s v="bKash"/>
    <x v="3"/>
  </r>
  <r>
    <d v="2025-07-25T00:00:00"/>
    <s v="INV-12597"/>
    <s v="CUST-1039"/>
    <s v="M/S Battery World"/>
    <s v="Retail"/>
    <x v="4"/>
    <s v="S-109"/>
    <x v="4"/>
    <s v="BT1001"/>
    <x v="28"/>
    <x v="0"/>
    <n v="24"/>
    <n v="1331"/>
    <n v="31944"/>
    <n v="5"/>
    <n v="1597.2"/>
    <n v="1517.34"/>
    <n v="31864.14"/>
    <s v="Paid"/>
    <s v="Nagad"/>
    <x v="1"/>
  </r>
  <r>
    <d v="2026-04-15T00:00:00"/>
    <s v="INV-12598"/>
    <s v="CUST-1057"/>
    <s v="Amin Battery Center"/>
    <s v="Distributor"/>
    <x v="2"/>
    <s v="S-103"/>
    <x v="2"/>
    <s v="BT1001"/>
    <x v="28"/>
    <x v="0"/>
    <n v="7"/>
    <n v="1917"/>
    <n v="13419"/>
    <n v="10"/>
    <n v="1341.9"/>
    <n v="603.85500000000002"/>
    <n v="12680.955"/>
    <s v="Due"/>
    <s v="Bank Transfer"/>
    <x v="0"/>
  </r>
  <r>
    <d v="2025-10-13T00:00:00"/>
    <s v="INV-12599"/>
    <s v="CUST-1005"/>
    <s v="Dhaka Battery Point"/>
    <s v="Dealer"/>
    <x v="4"/>
    <s v="S-109"/>
    <x v="4"/>
    <s v="BT1028"/>
    <x v="6"/>
    <x v="2"/>
    <n v="8"/>
    <n v="1690"/>
    <n v="13520"/>
    <n v="5"/>
    <n v="676"/>
    <n v="642.20000000000005"/>
    <n v="13486.2"/>
    <s v="Partial"/>
    <s v="Bank Transfer"/>
    <x v="5"/>
  </r>
  <r>
    <d v="2025-06-25T00:00:00"/>
    <s v="INV-12600"/>
    <s v="CUST-1028"/>
    <s v="Cumilla Traders"/>
    <s v="Corporate"/>
    <x v="3"/>
    <s v="S-107"/>
    <x v="3"/>
    <s v="BT1021"/>
    <x v="17"/>
    <x v="0"/>
    <n v="5"/>
    <n v="1440"/>
    <n v="7200"/>
    <n v="0"/>
    <n v="0"/>
    <n v="360"/>
    <n v="7560"/>
    <s v="Partial"/>
    <s v="Bank Transfer"/>
    <x v="1"/>
  </r>
  <r>
    <d v="2026-04-18T00:00:00"/>
    <s v="INV-12601"/>
    <s v="CUST-1006"/>
    <s v="Sylhet Power Solution"/>
    <s v="Distributor"/>
    <x v="4"/>
    <s v="S-109"/>
    <x v="4"/>
    <s v="BT1010"/>
    <x v="29"/>
    <x v="3"/>
    <n v="25"/>
    <n v="3203"/>
    <n v="80075"/>
    <n v="0"/>
    <n v="0"/>
    <n v="4003.75"/>
    <n v="84078.75"/>
    <s v="Partial"/>
    <s v="Bank Transfer"/>
    <x v="5"/>
  </r>
  <r>
    <d v="2025-11-22T00:00:00"/>
    <s v="INV-12602"/>
    <s v="CUST-1033"/>
    <s v="Rajshahi Battery Solution"/>
    <s v="Dealer"/>
    <x v="13"/>
    <s v="S-102"/>
    <x v="13"/>
    <s v="BT1004"/>
    <x v="4"/>
    <x v="4"/>
    <n v="8"/>
    <n v="849"/>
    <n v="6792"/>
    <n v="0"/>
    <n v="0"/>
    <n v="339.6"/>
    <n v="7131.6"/>
    <s v="Paid"/>
    <s v="Cash"/>
    <x v="0"/>
  </r>
  <r>
    <d v="2025-08-18T00:00:00"/>
    <s v="INV-12603"/>
    <s v="CUST-1031"/>
    <s v="Barisal Electronics"/>
    <s v="Retail"/>
    <x v="1"/>
    <s v="S-106"/>
    <x v="1"/>
    <s v="BT1003"/>
    <x v="7"/>
    <x v="6"/>
    <n v="19"/>
    <n v="1414"/>
    <n v="26866"/>
    <n v="0"/>
    <n v="0"/>
    <n v="1343.3"/>
    <n v="28209.3"/>
    <s v="Paid"/>
    <s v="bKash"/>
    <x v="7"/>
  </r>
  <r>
    <d v="2026-01-25T00:00:00"/>
    <s v="INV-12604"/>
    <s v="CUST-1009"/>
    <s v="Amin Battery Center"/>
    <s v="Distributor"/>
    <x v="10"/>
    <s v="S-111"/>
    <x v="10"/>
    <s v="BT1019"/>
    <x v="12"/>
    <x v="0"/>
    <n v="19"/>
    <n v="1971"/>
    <n v="37449"/>
    <n v="2"/>
    <n v="748.98"/>
    <n v="1835.001"/>
    <n v="38535.020999999993"/>
    <s v="Partial"/>
    <s v="bKash"/>
    <x v="2"/>
  </r>
  <r>
    <d v="2026-01-11T00:00:00"/>
    <s v="INV-12605"/>
    <s v="CUST-1033"/>
    <s v="Rajshahi Battery Solution"/>
    <s v="Dealer"/>
    <x v="11"/>
    <s v="S-114"/>
    <x v="11"/>
    <s v="BT1025"/>
    <x v="13"/>
    <x v="10"/>
    <n v="4"/>
    <n v="1816"/>
    <n v="7264"/>
    <n v="5"/>
    <n v="363.2"/>
    <n v="345.04"/>
    <n v="7245.84"/>
    <s v="Due"/>
    <s v="Bank Transfer"/>
    <x v="5"/>
  </r>
  <r>
    <d v="2025-07-27T00:00:00"/>
    <s v="INV-12606"/>
    <s v="CUST-1050"/>
    <s v="Win Battery Point"/>
    <s v="Dealer"/>
    <x v="6"/>
    <s v="S-105"/>
    <x v="6"/>
    <s v="BT1009"/>
    <x v="2"/>
    <x v="2"/>
    <n v="18"/>
    <n v="1278"/>
    <n v="23004"/>
    <n v="0"/>
    <n v="0"/>
    <n v="1150.2"/>
    <n v="24154.2"/>
    <s v="Paid"/>
    <s v="Cash"/>
    <x v="7"/>
  </r>
  <r>
    <d v="2025-12-18T00:00:00"/>
    <s v="INV-12607"/>
    <s v="CUST-1036"/>
    <s v="Sakib Enterprise"/>
    <s v="Distributor"/>
    <x v="0"/>
    <s v="S-108"/>
    <x v="0"/>
    <s v="BT1008"/>
    <x v="8"/>
    <x v="7"/>
    <n v="5"/>
    <n v="686"/>
    <n v="3430"/>
    <n v="2"/>
    <n v="68.600000000000009"/>
    <n v="168.07"/>
    <n v="3529.47"/>
    <s v="Paid"/>
    <s v="Cash"/>
    <x v="1"/>
  </r>
  <r>
    <d v="2025-09-07T00:00:00"/>
    <s v="INV-12608"/>
    <s v="CUST-1042"/>
    <s v="Nayeem Battery Store"/>
    <s v="Retail"/>
    <x v="13"/>
    <s v="S-102"/>
    <x v="13"/>
    <s v="BT1022"/>
    <x v="0"/>
    <x v="0"/>
    <n v="14"/>
    <n v="1801"/>
    <n v="25214"/>
    <n v="0"/>
    <n v="0"/>
    <n v="1260.7"/>
    <n v="26474.7"/>
    <s v="Partial"/>
    <s v="Nagad"/>
    <x v="2"/>
  </r>
  <r>
    <d v="2026-01-06T00:00:00"/>
    <s v="INV-12609"/>
    <s v="CUST-1028"/>
    <s v="Cumilla Traders"/>
    <s v="Retail"/>
    <x v="5"/>
    <s v="S-113"/>
    <x v="5"/>
    <s v="BT1015"/>
    <x v="10"/>
    <x v="9"/>
    <n v="13"/>
    <n v="2348"/>
    <n v="30524"/>
    <n v="0"/>
    <n v="0"/>
    <n v="1526.2"/>
    <n v="32050.2"/>
    <s v="Paid"/>
    <s v="Bank Transfer"/>
    <x v="6"/>
  </r>
  <r>
    <d v="2025-09-07T00:00:00"/>
    <s v="INV-12610"/>
    <s v="CUST-1040"/>
    <s v="Jannat Electronics"/>
    <s v="Dealer"/>
    <x v="4"/>
    <s v="S-109"/>
    <x v="4"/>
    <s v="BT1016"/>
    <x v="3"/>
    <x v="3"/>
    <n v="8"/>
    <n v="4834"/>
    <n v="38672"/>
    <n v="0"/>
    <n v="0"/>
    <n v="1933.6"/>
    <n v="40605.599999999999"/>
    <s v="Paid"/>
    <s v="Cash"/>
    <x v="5"/>
  </r>
  <r>
    <d v="2025-07-29T00:00:00"/>
    <s v="INV-12611"/>
    <s v="CUST-1019"/>
    <s v="Rifat Enterprise"/>
    <s v="Retail"/>
    <x v="11"/>
    <s v="S-114"/>
    <x v="11"/>
    <s v="BT1021"/>
    <x v="17"/>
    <x v="0"/>
    <n v="16"/>
    <n v="2154"/>
    <n v="34464"/>
    <n v="2"/>
    <n v="689.28"/>
    <n v="1688.7360000000001"/>
    <n v="35463.455999999998"/>
    <s v="Due"/>
    <s v="Nagad"/>
    <x v="4"/>
  </r>
  <r>
    <d v="2025-09-11T00:00:00"/>
    <s v="INV-12612"/>
    <s v="CUST-1037"/>
    <s v="Tamim Battery House"/>
    <s v="Distributor"/>
    <x v="7"/>
    <s v="S-101"/>
    <x v="7"/>
    <s v="BT1018"/>
    <x v="16"/>
    <x v="13"/>
    <n v="7"/>
    <n v="4979"/>
    <n v="34853"/>
    <n v="0"/>
    <n v="0"/>
    <n v="1742.65"/>
    <n v="36595.65"/>
    <s v="Paid"/>
    <s v="bKash"/>
    <x v="5"/>
  </r>
  <r>
    <d v="2025-11-03T00:00:00"/>
    <s v="INV-12613"/>
    <s v="CUST-1039"/>
    <s v="M/S Battery World"/>
    <s v="Distributor"/>
    <x v="2"/>
    <s v="S-103"/>
    <x v="2"/>
    <s v="BT1027"/>
    <x v="19"/>
    <x v="13"/>
    <n v="12"/>
    <n v="2541"/>
    <n v="30492"/>
    <n v="2"/>
    <n v="609.84"/>
    <n v="1494.1079999999999"/>
    <n v="31376.268"/>
    <s v="Paid"/>
    <s v="Bank Transfer"/>
    <x v="1"/>
  </r>
  <r>
    <d v="2026-03-17T00:00:00"/>
    <s v="INV-12614"/>
    <s v="CUST-1002"/>
    <s v="Karim Battery House"/>
    <s v="Distributor"/>
    <x v="11"/>
    <s v="S-114"/>
    <x v="11"/>
    <s v="BT1015"/>
    <x v="10"/>
    <x v="9"/>
    <n v="1"/>
    <n v="2138"/>
    <n v="2138"/>
    <n v="0"/>
    <n v="0"/>
    <n v="106.9"/>
    <n v="2244.9"/>
    <s v="Paid"/>
    <s v="Bank Transfer"/>
    <x v="0"/>
  </r>
  <r>
    <d v="2025-08-26T00:00:00"/>
    <s v="INV-12615"/>
    <s v="CUST-1028"/>
    <s v="Cumilla Traders"/>
    <s v="Corporate"/>
    <x v="8"/>
    <s v="S-110"/>
    <x v="8"/>
    <s v="BT1004"/>
    <x v="4"/>
    <x v="4"/>
    <n v="5"/>
    <n v="1738"/>
    <n v="8690"/>
    <n v="0"/>
    <n v="0"/>
    <n v="434.5"/>
    <n v="9124.5"/>
    <s v="Partial"/>
    <s v="Nagad"/>
    <x v="6"/>
  </r>
  <r>
    <d v="2026-03-28T00:00:00"/>
    <s v="INV-12616"/>
    <s v="CUST-1040"/>
    <s v="Jannat Electronics"/>
    <s v="Corporate"/>
    <x v="6"/>
    <s v="S-105"/>
    <x v="6"/>
    <s v="BT1022"/>
    <x v="0"/>
    <x v="0"/>
    <n v="10"/>
    <n v="1790"/>
    <n v="17900"/>
    <n v="10"/>
    <n v="1790"/>
    <n v="805.5"/>
    <n v="16915.5"/>
    <s v="Paid"/>
    <s v="Nagad"/>
    <x v="7"/>
  </r>
  <r>
    <d v="2025-11-23T00:00:00"/>
    <s v="INV-12617"/>
    <s v="CUST-1032"/>
    <s v="Rangpur Power House"/>
    <s v="Retail"/>
    <x v="4"/>
    <s v="S-109"/>
    <x v="4"/>
    <s v="BT1011"/>
    <x v="26"/>
    <x v="0"/>
    <n v="6"/>
    <n v="953"/>
    <n v="5718"/>
    <n v="0"/>
    <n v="0"/>
    <n v="285.89999999999998"/>
    <n v="6003.9"/>
    <s v="Paid"/>
    <s v="Bank Transfer"/>
    <x v="7"/>
  </r>
  <r>
    <d v="2025-07-07T00:00:00"/>
    <s v="INV-12618"/>
    <s v="CUST-1030"/>
    <s v="Chattogram Battery Point"/>
    <s v="Retail"/>
    <x v="3"/>
    <s v="S-107"/>
    <x v="3"/>
    <s v="BT1025"/>
    <x v="13"/>
    <x v="10"/>
    <n v="1"/>
    <n v="648"/>
    <n v="648"/>
    <n v="2"/>
    <n v="12.96"/>
    <n v="31.751999999999999"/>
    <n v="666.79199999999992"/>
    <s v="Partial"/>
    <s v="Nagad"/>
    <x v="2"/>
  </r>
  <r>
    <d v="2025-10-13T00:00:00"/>
    <s v="INV-12619"/>
    <s v="CUST-1050"/>
    <s v="Win Battery Point"/>
    <s v="Distributor"/>
    <x v="4"/>
    <s v="S-109"/>
    <x v="4"/>
    <s v="BT1025"/>
    <x v="13"/>
    <x v="10"/>
    <n v="6"/>
    <n v="1530"/>
    <n v="9180"/>
    <n v="0"/>
    <n v="0"/>
    <n v="459"/>
    <n v="9639"/>
    <s v="Paid"/>
    <s v="Nagad"/>
    <x v="5"/>
  </r>
  <r>
    <d v="2026-01-04T00:00:00"/>
    <s v="INV-12620"/>
    <s v="CUST-1028"/>
    <s v="Cumilla Traders"/>
    <s v="Dealer"/>
    <x v="8"/>
    <s v="S-110"/>
    <x v="8"/>
    <s v="BT1028"/>
    <x v="6"/>
    <x v="2"/>
    <n v="23"/>
    <n v="839"/>
    <n v="19297"/>
    <n v="0"/>
    <n v="0"/>
    <n v="964.85"/>
    <n v="20261.849999999999"/>
    <s v="Partial"/>
    <s v="bKash"/>
    <x v="7"/>
  </r>
  <r>
    <d v="2026-01-31T00:00:00"/>
    <s v="INV-12621"/>
    <s v="CUST-1048"/>
    <s v="Fresh Battery House"/>
    <s v="Corporate"/>
    <x v="1"/>
    <s v="S-106"/>
    <x v="1"/>
    <s v="BT1027"/>
    <x v="19"/>
    <x v="13"/>
    <n v="10"/>
    <n v="6859"/>
    <n v="68590"/>
    <n v="0"/>
    <n v="0"/>
    <n v="3429.5"/>
    <n v="72019.5"/>
    <s v="Partial"/>
    <s v="Bank Transfer"/>
    <x v="3"/>
  </r>
  <r>
    <d v="2025-09-02T00:00:00"/>
    <s v="INV-12622"/>
    <s v="CUST-1037"/>
    <s v="Tamim Battery House"/>
    <s v="Dealer"/>
    <x v="12"/>
    <s v="S-112"/>
    <x v="12"/>
    <s v="BT1021"/>
    <x v="17"/>
    <x v="0"/>
    <n v="30"/>
    <n v="2431"/>
    <n v="72930"/>
    <n v="5"/>
    <n v="3646.5"/>
    <n v="3464.1750000000002"/>
    <n v="72747.675000000003"/>
    <s v="Paid"/>
    <s v="Bank Transfer"/>
    <x v="7"/>
  </r>
  <r>
    <d v="2025-08-29T00:00:00"/>
    <s v="INV-12623"/>
    <s v="CUST-1042"/>
    <s v="Nayeem Battery Store"/>
    <s v="Distributor"/>
    <x v="2"/>
    <s v="S-103"/>
    <x v="2"/>
    <s v="BT1022"/>
    <x v="0"/>
    <x v="0"/>
    <n v="8"/>
    <n v="1292"/>
    <n v="10336"/>
    <n v="0"/>
    <n v="0"/>
    <n v="516.80000000000007"/>
    <n v="10852.8"/>
    <s v="Paid"/>
    <s v="Nagad"/>
    <x v="2"/>
  </r>
  <r>
    <d v="2026-02-26T00:00:00"/>
    <s v="INV-12624"/>
    <s v="CUST-1002"/>
    <s v="Karim Battery House"/>
    <s v="Corporate"/>
    <x v="4"/>
    <s v="S-109"/>
    <x v="4"/>
    <s v="BT1014"/>
    <x v="18"/>
    <x v="12"/>
    <n v="9"/>
    <n v="774"/>
    <n v="6966"/>
    <n v="0"/>
    <n v="0"/>
    <n v="348.3"/>
    <n v="7314.3"/>
    <s v="Paid"/>
    <s v="bKash"/>
    <x v="3"/>
  </r>
  <r>
    <d v="2025-10-02T00:00:00"/>
    <s v="INV-12625"/>
    <s v="CUST-1033"/>
    <s v="Rajshahi Battery Solution"/>
    <s v="Corporate"/>
    <x v="2"/>
    <s v="S-103"/>
    <x v="2"/>
    <s v="BT1006"/>
    <x v="11"/>
    <x v="10"/>
    <n v="23"/>
    <n v="1497"/>
    <n v="34431"/>
    <n v="2"/>
    <n v="688.62"/>
    <n v="1687.1189999999999"/>
    <n v="35429.499000000003"/>
    <s v="Paid"/>
    <s v="Cash"/>
    <x v="0"/>
  </r>
  <r>
    <d v="2025-11-11T00:00:00"/>
    <s v="INV-12626"/>
    <s v="CUST-1042"/>
    <s v="Nayeem Battery Store"/>
    <s v="Dealer"/>
    <x v="3"/>
    <s v="S-107"/>
    <x v="3"/>
    <s v="BT1020"/>
    <x v="21"/>
    <x v="0"/>
    <n v="13"/>
    <n v="1498"/>
    <n v="19474"/>
    <n v="10"/>
    <n v="1947.4"/>
    <n v="876.32999999999993"/>
    <n v="18402.93"/>
    <s v="Paid"/>
    <s v="bKash"/>
    <x v="2"/>
  </r>
  <r>
    <d v="2026-02-28T00:00:00"/>
    <s v="INV-12627"/>
    <s v="CUST-1014"/>
    <s v="Tania Traders"/>
    <s v="Dealer"/>
    <x v="3"/>
    <s v="S-107"/>
    <x v="3"/>
    <s v="BT1009"/>
    <x v="2"/>
    <x v="2"/>
    <n v="13"/>
    <n v="1948"/>
    <n v="25324"/>
    <n v="0"/>
    <n v="0"/>
    <n v="1266.2"/>
    <n v="26590.2"/>
    <s v="Paid"/>
    <s v="Cash"/>
    <x v="6"/>
  </r>
  <r>
    <d v="2026-05-09T00:00:00"/>
    <s v="INV-12628"/>
    <s v="CUST-1037"/>
    <s v="Tamim Battery House"/>
    <s v="Retail"/>
    <x v="2"/>
    <s v="S-103"/>
    <x v="2"/>
    <s v="BT1017"/>
    <x v="23"/>
    <x v="13"/>
    <n v="12"/>
    <n v="4439"/>
    <n v="53268"/>
    <n v="2"/>
    <n v="1065.3599999999999"/>
    <n v="2610.1320000000001"/>
    <n v="54812.771999999997"/>
    <s v="Paid"/>
    <s v="bKash"/>
    <x v="3"/>
  </r>
  <r>
    <d v="2026-02-08T00:00:00"/>
    <s v="INV-12629"/>
    <s v="CUST-1024"/>
    <s v="M/S Tamanna Enterprise"/>
    <s v="Retail"/>
    <x v="10"/>
    <s v="S-111"/>
    <x v="10"/>
    <s v="BT1014"/>
    <x v="18"/>
    <x v="12"/>
    <n v="15"/>
    <n v="1123"/>
    <n v="16845"/>
    <n v="2"/>
    <n v="336.9"/>
    <n v="825.40499999999997"/>
    <n v="17333.505000000001"/>
    <s v="Due"/>
    <s v="Cash"/>
    <x v="7"/>
  </r>
  <r>
    <d v="2025-11-16T00:00:00"/>
    <s v="INV-12630"/>
    <s v="CUST-1028"/>
    <s v="Cumilla Traders"/>
    <s v="Corporate"/>
    <x v="8"/>
    <s v="S-110"/>
    <x v="8"/>
    <s v="BT1022"/>
    <x v="0"/>
    <x v="0"/>
    <n v="14"/>
    <n v="2465"/>
    <n v="34510"/>
    <n v="5"/>
    <n v="1725.5"/>
    <n v="1639.2249999999999"/>
    <n v="34423.724999999999"/>
    <s v="Paid"/>
    <s v="Nagad"/>
    <x v="7"/>
  </r>
  <r>
    <d v="2026-04-04T00:00:00"/>
    <s v="INV-12631"/>
    <s v="CUST-1030"/>
    <s v="Chattogram Battery Point"/>
    <s v="Corporate"/>
    <x v="1"/>
    <s v="S-106"/>
    <x v="1"/>
    <s v="BT1018"/>
    <x v="16"/>
    <x v="13"/>
    <n v="8"/>
    <n v="4453"/>
    <n v="35624"/>
    <n v="0"/>
    <n v="0"/>
    <n v="1781.2"/>
    <n v="37405.199999999997"/>
    <s v="Paid"/>
    <s v="Nagad"/>
    <x v="1"/>
  </r>
  <r>
    <d v="2026-02-13T00:00:00"/>
    <s v="INV-12632"/>
    <s v="CUST-1032"/>
    <s v="Rangpur Power House"/>
    <s v="Corporate"/>
    <x v="4"/>
    <s v="S-109"/>
    <x v="4"/>
    <s v="BT1018"/>
    <x v="16"/>
    <x v="13"/>
    <n v="16"/>
    <n v="7409"/>
    <n v="118544"/>
    <n v="0"/>
    <n v="0"/>
    <n v="5927.2000000000007"/>
    <n v="124471.2"/>
    <s v="Paid"/>
    <s v="bKash"/>
    <x v="3"/>
  </r>
  <r>
    <d v="2025-07-26T00:00:00"/>
    <s v="INV-12633"/>
    <s v="CUST-1021"/>
    <s v="Green Power BD"/>
    <s v="Dealer"/>
    <x v="10"/>
    <s v="S-111"/>
    <x v="10"/>
    <s v="BT1015"/>
    <x v="10"/>
    <x v="9"/>
    <n v="5"/>
    <n v="1376"/>
    <n v="6880"/>
    <n v="0"/>
    <n v="0"/>
    <n v="344"/>
    <n v="7224"/>
    <s v="Partial"/>
    <s v="Nagad"/>
    <x v="0"/>
  </r>
  <r>
    <d v="2025-10-30T00:00:00"/>
    <s v="INV-12634"/>
    <s v="CUST-1015"/>
    <s v="Sumi Battery House"/>
    <s v="Distributor"/>
    <x v="13"/>
    <s v="S-102"/>
    <x v="13"/>
    <s v="BT1001"/>
    <x v="28"/>
    <x v="0"/>
    <n v="11"/>
    <n v="2271"/>
    <n v="24981"/>
    <n v="5"/>
    <n v="1249.05"/>
    <n v="1186.5975000000001"/>
    <n v="24918.547500000001"/>
    <s v="Partial"/>
    <s v="Nagad"/>
    <x v="2"/>
  </r>
  <r>
    <d v="2025-10-28T00:00:00"/>
    <s v="INV-12635"/>
    <s v="CUST-1030"/>
    <s v="Chattogram Battery Point"/>
    <s v="Corporate"/>
    <x v="6"/>
    <s v="S-105"/>
    <x v="6"/>
    <s v="BT1010"/>
    <x v="29"/>
    <x v="3"/>
    <n v="16"/>
    <n v="1833"/>
    <n v="29328"/>
    <n v="0"/>
    <n v="0"/>
    <n v="1466.4"/>
    <n v="30794.400000000001"/>
    <s v="Paid"/>
    <s v="Nagad"/>
    <x v="0"/>
  </r>
  <r>
    <d v="2025-05-20T00:00:00"/>
    <s v="INV-12636"/>
    <s v="CUST-1060"/>
    <s v="SunLight Battery"/>
    <s v="Dealer"/>
    <x v="4"/>
    <s v="S-109"/>
    <x v="4"/>
    <s v="BT1017"/>
    <x v="23"/>
    <x v="13"/>
    <n v="20"/>
    <n v="3811"/>
    <n v="76220"/>
    <n v="0"/>
    <n v="0"/>
    <n v="3811"/>
    <n v="80031"/>
    <s v="Partial"/>
    <s v="Nagad"/>
    <x v="4"/>
  </r>
  <r>
    <d v="2025-06-16T00:00:00"/>
    <s v="INV-12637"/>
    <s v="CUST-1022"/>
    <s v="Power Tech Bangladesh"/>
    <s v="Corporate"/>
    <x v="4"/>
    <s v="S-109"/>
    <x v="4"/>
    <s v="BT1021"/>
    <x v="17"/>
    <x v="0"/>
    <n v="26"/>
    <n v="1658"/>
    <n v="43108"/>
    <n v="0"/>
    <n v="0"/>
    <n v="2155.4"/>
    <n v="45263.4"/>
    <s v="Partial"/>
    <s v="Cash"/>
    <x v="0"/>
  </r>
  <r>
    <d v="2026-03-21T00:00:00"/>
    <s v="INV-12638"/>
    <s v="CUST-1023"/>
    <s v="M/S Fahim Traders"/>
    <s v="Retail"/>
    <x v="11"/>
    <s v="S-114"/>
    <x v="11"/>
    <s v="BT1015"/>
    <x v="10"/>
    <x v="9"/>
    <n v="30"/>
    <n v="853"/>
    <n v="25590"/>
    <n v="2"/>
    <n v="511.8"/>
    <n v="1253.9100000000001"/>
    <n v="26332.11"/>
    <s v="Due"/>
    <s v="bKash"/>
    <x v="7"/>
  </r>
  <r>
    <d v="2025-07-02T00:00:00"/>
    <s v="INV-12639"/>
    <s v="CUST-1025"/>
    <s v="City Battery Center"/>
    <s v="Dealer"/>
    <x v="7"/>
    <s v="S-101"/>
    <x v="7"/>
    <s v="BT1011"/>
    <x v="26"/>
    <x v="0"/>
    <n v="5"/>
    <n v="1077"/>
    <n v="5385"/>
    <n v="5"/>
    <n v="269.25"/>
    <n v="255.78749999999999"/>
    <n v="5371.5375000000004"/>
    <s v="Partial"/>
    <s v="Cash"/>
    <x v="2"/>
  </r>
  <r>
    <d v="2026-02-21T00:00:00"/>
    <s v="INV-12640"/>
    <s v="CUST-1042"/>
    <s v="Nayeem Battery Store"/>
    <s v="Corporate"/>
    <x v="0"/>
    <s v="S-108"/>
    <x v="0"/>
    <s v="BT1013"/>
    <x v="1"/>
    <x v="1"/>
    <n v="18"/>
    <n v="218"/>
    <n v="3924"/>
    <n v="0"/>
    <n v="0"/>
    <n v="196.2"/>
    <n v="4120.2"/>
    <s v="Paid"/>
    <s v="Bank Transfer"/>
    <x v="3"/>
  </r>
  <r>
    <d v="2026-04-06T00:00:00"/>
    <s v="INV-12641"/>
    <s v="CUST-1033"/>
    <s v="Rajshahi Battery Solution"/>
    <s v="Corporate"/>
    <x v="3"/>
    <s v="S-107"/>
    <x v="3"/>
    <s v="BT1027"/>
    <x v="19"/>
    <x v="13"/>
    <n v="2"/>
    <n v="4579"/>
    <n v="9158"/>
    <n v="2"/>
    <n v="183.16"/>
    <n v="448.74200000000002"/>
    <n v="9423.5820000000003"/>
    <s v="Paid"/>
    <s v="bKash"/>
    <x v="7"/>
  </r>
  <r>
    <d v="2025-10-07T00:00:00"/>
    <s v="INV-12642"/>
    <s v="CUST-1052"/>
    <s v="Anando Electronics Point"/>
    <s v="Retail"/>
    <x v="2"/>
    <s v="S-103"/>
    <x v="2"/>
    <s v="BT1005"/>
    <x v="27"/>
    <x v="15"/>
    <n v="11"/>
    <n v="2874"/>
    <n v="31614"/>
    <n v="0"/>
    <n v="0"/>
    <n v="1580.7"/>
    <n v="33194.699999999997"/>
    <s v="Paid"/>
    <s v="bKash"/>
    <x v="6"/>
  </r>
  <r>
    <d v="2026-01-09T00:00:00"/>
    <s v="INV-12643"/>
    <s v="CUST-1053"/>
    <s v="Nikunjo Hevvey Enargy"/>
    <s v="Retail"/>
    <x v="4"/>
    <s v="S-109"/>
    <x v="4"/>
    <s v="BT1016"/>
    <x v="3"/>
    <x v="3"/>
    <n v="17"/>
    <n v="4021"/>
    <n v="68357"/>
    <n v="0"/>
    <n v="0"/>
    <n v="3417.85"/>
    <n v="71774.850000000006"/>
    <s v="Due"/>
    <s v="Nagad"/>
    <x v="1"/>
  </r>
  <r>
    <d v="2025-12-28T00:00:00"/>
    <s v="INV-12644"/>
    <s v="CUST-1031"/>
    <s v="Barisal Electronics"/>
    <s v="Dealer"/>
    <x v="6"/>
    <s v="S-105"/>
    <x v="6"/>
    <s v="BT1023"/>
    <x v="25"/>
    <x v="11"/>
    <n v="1"/>
    <n v="199"/>
    <n v="199"/>
    <n v="10"/>
    <n v="19.899999999999999"/>
    <n v="8.9550000000000001"/>
    <n v="188.05500000000001"/>
    <s v="Partial"/>
    <s v="Nagad"/>
    <x v="6"/>
  </r>
  <r>
    <d v="2025-10-27T00:00:00"/>
    <s v="INV-12645"/>
    <s v="CUST-1009"/>
    <s v="Amin Battery Center"/>
    <s v="Distributor"/>
    <x v="4"/>
    <s v="S-109"/>
    <x v="4"/>
    <s v="BT1030"/>
    <x v="22"/>
    <x v="8"/>
    <n v="3"/>
    <n v="114"/>
    <n v="342"/>
    <n v="10"/>
    <n v="34.200000000000003"/>
    <n v="15.39"/>
    <n v="323.19"/>
    <s v="Paid"/>
    <s v="Cash"/>
    <x v="5"/>
  </r>
  <r>
    <d v="2025-12-06T00:00:00"/>
    <s v="INV-12646"/>
    <s v="CUST-1001"/>
    <s v="Rahim Enterprise"/>
    <s v="Dealer"/>
    <x v="8"/>
    <s v="S-110"/>
    <x v="8"/>
    <s v="BT1006"/>
    <x v="11"/>
    <x v="10"/>
    <n v="22"/>
    <n v="1621"/>
    <n v="35662"/>
    <n v="5"/>
    <n v="1783.1"/>
    <n v="1693.9449999999999"/>
    <n v="35572.845000000001"/>
    <s v="Due"/>
    <s v="bKash"/>
    <x v="3"/>
  </r>
  <r>
    <d v="2025-10-02T00:00:00"/>
    <s v="INV-12647"/>
    <s v="CUST-1013"/>
    <s v="Sadia Enterprise"/>
    <s v="Corporate"/>
    <x v="13"/>
    <s v="S-102"/>
    <x v="13"/>
    <s v="BT1031"/>
    <x v="9"/>
    <x v="8"/>
    <n v="19"/>
    <n v="55"/>
    <n v="1045"/>
    <n v="2"/>
    <n v="20.9"/>
    <n v="51.204999999999998"/>
    <n v="1075.3050000000001"/>
    <s v="Due"/>
    <s v="bKash"/>
    <x v="6"/>
  </r>
  <r>
    <d v="2025-10-07T00:00:00"/>
    <s v="INV-12648"/>
    <s v="CUST-1035"/>
    <s v="M/S Golden Power"/>
    <s v="Dealer"/>
    <x v="1"/>
    <s v="S-106"/>
    <x v="1"/>
    <s v="BT1031"/>
    <x v="9"/>
    <x v="8"/>
    <n v="10"/>
    <n v="56"/>
    <n v="560"/>
    <n v="0"/>
    <n v="0"/>
    <n v="28"/>
    <n v="588"/>
    <s v="Paid"/>
    <s v="Nagad"/>
    <x v="3"/>
  </r>
  <r>
    <d v="2025-11-12T00:00:00"/>
    <s v="INV-12649"/>
    <s v="CUST-1060"/>
    <s v="SunLight Battery"/>
    <s v="Retail"/>
    <x v="2"/>
    <s v="S-103"/>
    <x v="2"/>
    <s v="BT1024"/>
    <x v="14"/>
    <x v="11"/>
    <n v="7"/>
    <n v="56"/>
    <n v="392"/>
    <n v="2"/>
    <n v="7.84"/>
    <n v="19.207999999999998"/>
    <n v="403.36800000000011"/>
    <s v="Paid"/>
    <s v="Bank Transfer"/>
    <x v="3"/>
  </r>
  <r>
    <d v="2025-08-06T00:00:00"/>
    <s v="INV-12650"/>
    <s v="CUST-1057"/>
    <s v="Amin Battery Center"/>
    <s v="Dealer"/>
    <x v="7"/>
    <s v="S-101"/>
    <x v="7"/>
    <s v="BT1027"/>
    <x v="19"/>
    <x v="13"/>
    <n v="15"/>
    <n v="4780"/>
    <n v="71700"/>
    <n v="0"/>
    <n v="0"/>
    <n v="3585"/>
    <n v="75285"/>
    <s v="Partial"/>
    <s v="bKash"/>
    <x v="2"/>
  </r>
  <r>
    <d v="2026-02-04T00:00:00"/>
    <s v="INV-12651"/>
    <s v="CUST-1016"/>
    <s v="Nabil Enterprise"/>
    <s v="Dealer"/>
    <x v="5"/>
    <s v="S-113"/>
    <x v="5"/>
    <s v="BT1030"/>
    <x v="22"/>
    <x v="8"/>
    <n v="24"/>
    <n v="190"/>
    <n v="4560"/>
    <n v="5"/>
    <n v="228"/>
    <n v="216.6"/>
    <n v="4548.6000000000004"/>
    <s v="Paid"/>
    <s v="Bank Transfer"/>
    <x v="5"/>
  </r>
  <r>
    <d v="2026-02-27T00:00:00"/>
    <s v="INV-12652"/>
    <s v="CUST-1043"/>
    <s v="Arafat Traders"/>
    <s v="Distributor"/>
    <x v="6"/>
    <s v="S-105"/>
    <x v="6"/>
    <s v="BT1001"/>
    <x v="28"/>
    <x v="0"/>
    <n v="28"/>
    <n v="825"/>
    <n v="23100"/>
    <n v="0"/>
    <n v="0"/>
    <n v="1155"/>
    <n v="24255"/>
    <s v="Paid"/>
    <s v="Cash"/>
    <x v="6"/>
  </r>
  <r>
    <d v="2026-03-24T00:00:00"/>
    <s v="INV-12653"/>
    <s v="CUST-1043"/>
    <s v="Arafat Traders"/>
    <s v="Dealer"/>
    <x v="5"/>
    <s v="S-113"/>
    <x v="5"/>
    <s v="BT1009"/>
    <x v="2"/>
    <x v="2"/>
    <n v="17"/>
    <n v="1307"/>
    <n v="22219"/>
    <n v="5"/>
    <n v="1110.95"/>
    <n v="1055.4024999999999"/>
    <n v="22163.452499999999"/>
    <s v="Paid"/>
    <s v="Nagad"/>
    <x v="0"/>
  </r>
  <r>
    <d v="2026-04-22T00:00:00"/>
    <s v="INV-12654"/>
    <s v="CUST-1059"/>
    <s v="Sultan Power Solution"/>
    <s v="Corporate"/>
    <x v="13"/>
    <s v="S-102"/>
    <x v="13"/>
    <s v="BT1004"/>
    <x v="4"/>
    <x v="4"/>
    <n v="14"/>
    <n v="1857"/>
    <n v="25998"/>
    <n v="0"/>
    <n v="0"/>
    <n v="1299.9000000000001"/>
    <n v="27297.9"/>
    <s v="Partial"/>
    <s v="Bank Transfer"/>
    <x v="5"/>
  </r>
  <r>
    <d v="2025-07-12T00:00:00"/>
    <s v="INV-12655"/>
    <s v="CUST-1019"/>
    <s v="Rifat Enterprise"/>
    <s v="Corporate"/>
    <x v="11"/>
    <s v="S-114"/>
    <x v="11"/>
    <s v="BT1002"/>
    <x v="15"/>
    <x v="12"/>
    <n v="23"/>
    <n v="1407"/>
    <n v="32361"/>
    <n v="5"/>
    <n v="1618.05"/>
    <n v="1537.1475"/>
    <n v="32280.0975"/>
    <s v="Due"/>
    <s v="Cash"/>
    <x v="3"/>
  </r>
  <r>
    <d v="2025-10-04T00:00:00"/>
    <s v="INV-12656"/>
    <s v="CUST-1051"/>
    <s v="Future Energy BD"/>
    <s v="Distributor"/>
    <x v="9"/>
    <s v="S-104"/>
    <x v="9"/>
    <s v="BT1011"/>
    <x v="26"/>
    <x v="0"/>
    <n v="20"/>
    <n v="2021"/>
    <n v="40420"/>
    <n v="0"/>
    <n v="0"/>
    <n v="2021"/>
    <n v="42441"/>
    <s v="Partial"/>
    <s v="Nagad"/>
    <x v="5"/>
  </r>
  <r>
    <d v="2026-03-19T00:00:00"/>
    <s v="INV-12657"/>
    <s v="CUST-1029"/>
    <s v="Noakhali Enterprise"/>
    <s v="Corporate"/>
    <x v="8"/>
    <s v="S-110"/>
    <x v="8"/>
    <s v="BT1028"/>
    <x v="6"/>
    <x v="2"/>
    <n v="18"/>
    <n v="1312"/>
    <n v="23616"/>
    <n v="5"/>
    <n v="1180.8"/>
    <n v="1121.76"/>
    <n v="23556.959999999999"/>
    <s v="Paid"/>
    <s v="Nagad"/>
    <x v="4"/>
  </r>
  <r>
    <d v="2025-12-31T00:00:00"/>
    <s v="INV-12658"/>
    <s v="CUST-1036"/>
    <s v="Sakib Enterprise"/>
    <s v="Corporate"/>
    <x v="6"/>
    <s v="S-105"/>
    <x v="6"/>
    <s v="BT1014"/>
    <x v="18"/>
    <x v="12"/>
    <n v="16"/>
    <n v="1029"/>
    <n v="16464"/>
    <n v="10"/>
    <n v="1646.4"/>
    <n v="740.88000000000011"/>
    <n v="15558.48"/>
    <s v="Paid"/>
    <s v="Cash"/>
    <x v="0"/>
  </r>
  <r>
    <d v="2025-12-21T00:00:00"/>
    <s v="INV-12659"/>
    <s v="CUST-1006"/>
    <s v="Sylhet Power Solution"/>
    <s v="Corporate"/>
    <x v="5"/>
    <s v="S-113"/>
    <x v="5"/>
    <s v="BT1016"/>
    <x v="3"/>
    <x v="3"/>
    <n v="1"/>
    <n v="3130"/>
    <n v="3130"/>
    <n v="5"/>
    <n v="156.5"/>
    <n v="148.67500000000001"/>
    <n v="3122.1750000000002"/>
    <s v="Paid"/>
    <s v="Nagad"/>
    <x v="0"/>
  </r>
  <r>
    <d v="2025-08-09T00:00:00"/>
    <s v="INV-12660"/>
    <s v="CUST-1011"/>
    <s v="Rasel Battery Gallery"/>
    <s v="Retail"/>
    <x v="13"/>
    <s v="S-102"/>
    <x v="13"/>
    <s v="BT1025"/>
    <x v="13"/>
    <x v="10"/>
    <n v="5"/>
    <n v="1646"/>
    <n v="8230"/>
    <n v="0"/>
    <n v="0"/>
    <n v="411.5"/>
    <n v="8641.5"/>
    <s v="Paid"/>
    <s v="bKash"/>
    <x v="5"/>
  </r>
  <r>
    <d v="2025-08-22T00:00:00"/>
    <s v="INV-12661"/>
    <s v="CUST-1027"/>
    <s v="Khulna Battery House"/>
    <s v="Retail"/>
    <x v="4"/>
    <s v="S-109"/>
    <x v="4"/>
    <s v="BT1025"/>
    <x v="13"/>
    <x v="10"/>
    <n v="1"/>
    <n v="603"/>
    <n v="603"/>
    <n v="2"/>
    <n v="12.06"/>
    <n v="29.547000000000001"/>
    <n v="620.48700000000008"/>
    <s v="Paid"/>
    <s v="Nagad"/>
    <x v="2"/>
  </r>
  <r>
    <d v="2026-05-08T00:00:00"/>
    <s v="INV-12662"/>
    <s v="CUST-1034"/>
    <s v="M/S Al Madina Traders"/>
    <s v="Retail"/>
    <x v="3"/>
    <s v="S-107"/>
    <x v="3"/>
    <s v="BT1010"/>
    <x v="29"/>
    <x v="3"/>
    <n v="12"/>
    <n v="2069"/>
    <n v="24828"/>
    <n v="5"/>
    <n v="1241.4000000000001"/>
    <n v="1179.33"/>
    <n v="24765.93"/>
    <s v="Partial"/>
    <s v="Cash"/>
    <x v="1"/>
  </r>
  <r>
    <d v="2026-02-17T00:00:00"/>
    <s v="INV-12663"/>
    <s v="CUST-1003"/>
    <s v="Bismillah Traders"/>
    <s v="Corporate"/>
    <x v="1"/>
    <s v="S-106"/>
    <x v="1"/>
    <s v="BT1013"/>
    <x v="1"/>
    <x v="1"/>
    <n v="8"/>
    <n v="358"/>
    <n v="2864"/>
    <n v="0"/>
    <n v="0"/>
    <n v="143.19999999999999"/>
    <n v="3007.2"/>
    <s v="Paid"/>
    <s v="Bank Transfer"/>
    <x v="7"/>
  </r>
  <r>
    <d v="2026-02-16T00:00:00"/>
    <s v="INV-12664"/>
    <s v="CUST-1039"/>
    <s v="M/S Battery World"/>
    <s v="Distributor"/>
    <x v="12"/>
    <s v="S-112"/>
    <x v="12"/>
    <s v="BT1008"/>
    <x v="8"/>
    <x v="7"/>
    <n v="28"/>
    <n v="1018"/>
    <n v="28504"/>
    <n v="0"/>
    <n v="0"/>
    <n v="1425.2"/>
    <n v="29929.200000000001"/>
    <s v="Paid"/>
    <s v="Cash"/>
    <x v="6"/>
  </r>
  <r>
    <d v="2025-10-03T00:00:00"/>
    <s v="INV-12665"/>
    <s v="CUST-1022"/>
    <s v="Power Tech Bangladesh"/>
    <s v="Retail"/>
    <x v="10"/>
    <s v="S-111"/>
    <x v="10"/>
    <s v="BT1030"/>
    <x v="22"/>
    <x v="8"/>
    <n v="21"/>
    <n v="167"/>
    <n v="3507"/>
    <n v="2"/>
    <n v="70.14"/>
    <n v="171.84299999999999"/>
    <n v="3608.703"/>
    <s v="Partial"/>
    <s v="Bank Transfer"/>
    <x v="5"/>
  </r>
  <r>
    <d v="2025-09-09T00:00:00"/>
    <s v="INV-12666"/>
    <s v="CUST-1060"/>
    <s v="SunLight Battery"/>
    <s v="Dealer"/>
    <x v="2"/>
    <s v="S-103"/>
    <x v="2"/>
    <s v="BT1003"/>
    <x v="7"/>
    <x v="6"/>
    <n v="18"/>
    <n v="661"/>
    <n v="11898"/>
    <n v="0"/>
    <n v="0"/>
    <n v="594.9"/>
    <n v="12492.9"/>
    <s v="Paid"/>
    <s v="Nagad"/>
    <x v="3"/>
  </r>
  <r>
    <d v="2025-12-20T00:00:00"/>
    <s v="INV-12667"/>
    <s v="CUST-1024"/>
    <s v="M/S Tamanna Enterprise"/>
    <s v="Corporate"/>
    <x v="13"/>
    <s v="S-102"/>
    <x v="13"/>
    <s v="BT1017"/>
    <x v="23"/>
    <x v="13"/>
    <n v="26"/>
    <n v="7485"/>
    <n v="194610"/>
    <n v="2"/>
    <n v="3892.2"/>
    <n v="9535.89"/>
    <n v="200253.69"/>
    <s v="Paid"/>
    <s v="Nagad"/>
    <x v="4"/>
  </r>
  <r>
    <d v="2026-01-20T00:00:00"/>
    <s v="INV-12668"/>
    <s v="CUST-1011"/>
    <s v="Rasel Battery Gallery"/>
    <s v="Dealer"/>
    <x v="7"/>
    <s v="S-101"/>
    <x v="7"/>
    <s v="BT1013"/>
    <x v="1"/>
    <x v="1"/>
    <n v="25"/>
    <n v="358"/>
    <n v="8950"/>
    <n v="0"/>
    <n v="0"/>
    <n v="447.5"/>
    <n v="9397.5"/>
    <s v="Paid"/>
    <s v="Bank Transfer"/>
    <x v="5"/>
  </r>
  <r>
    <d v="2025-11-28T00:00:00"/>
    <s v="INV-12669"/>
    <s v="CUST-1056"/>
    <s v="Noor Enterprise"/>
    <s v="Distributor"/>
    <x v="3"/>
    <s v="S-107"/>
    <x v="3"/>
    <s v="BT1005"/>
    <x v="27"/>
    <x v="15"/>
    <n v="25"/>
    <n v="3270"/>
    <n v="81750"/>
    <n v="0"/>
    <n v="0"/>
    <n v="4087.5"/>
    <n v="85837.5"/>
    <s v="Paid"/>
    <s v="Nagad"/>
    <x v="5"/>
  </r>
  <r>
    <d v="2026-04-30T00:00:00"/>
    <s v="INV-12670"/>
    <s v="CUST-1004"/>
    <s v="M/S Noor Enterprise"/>
    <s v="Dealer"/>
    <x v="2"/>
    <s v="S-103"/>
    <x v="2"/>
    <s v="BT1024"/>
    <x v="14"/>
    <x v="11"/>
    <n v="26"/>
    <n v="214"/>
    <n v="5564"/>
    <n v="5"/>
    <n v="278.2"/>
    <n v="264.29000000000002"/>
    <n v="5550.09"/>
    <s v="Paid"/>
    <s v="Cash"/>
    <x v="2"/>
  </r>
  <r>
    <d v="2025-11-04T00:00:00"/>
    <s v="INV-12671"/>
    <s v="CUST-1011"/>
    <s v="Rasel Battery Gallery"/>
    <s v="Distributor"/>
    <x v="7"/>
    <s v="S-101"/>
    <x v="7"/>
    <s v="BT1002"/>
    <x v="15"/>
    <x v="12"/>
    <n v="11"/>
    <n v="1432"/>
    <n v="15752"/>
    <n v="0"/>
    <n v="0"/>
    <n v="787.6"/>
    <n v="16539.599999999999"/>
    <s v="Paid"/>
    <s v="Nagad"/>
    <x v="1"/>
  </r>
  <r>
    <d v="2026-05-11T00:00:00"/>
    <s v="INV-12672"/>
    <s v="CUST-1004"/>
    <s v="M/S Noor Enterprise"/>
    <s v="Retail"/>
    <x v="6"/>
    <s v="S-105"/>
    <x v="6"/>
    <s v="BT1012"/>
    <x v="20"/>
    <x v="14"/>
    <n v="13"/>
    <n v="155"/>
    <n v="2015"/>
    <n v="5"/>
    <n v="100.75"/>
    <n v="95.712500000000006"/>
    <n v="2009.9625000000001"/>
    <s v="Paid"/>
    <s v="Nagad"/>
    <x v="5"/>
  </r>
  <r>
    <d v="2025-07-13T00:00:00"/>
    <s v="INV-12673"/>
    <s v="CUST-1009"/>
    <s v="Amin Battery Center"/>
    <s v="Distributor"/>
    <x v="6"/>
    <s v="S-105"/>
    <x v="6"/>
    <s v="BT1023"/>
    <x v="25"/>
    <x v="11"/>
    <n v="1"/>
    <n v="162"/>
    <n v="162"/>
    <n v="10"/>
    <n v="16.2"/>
    <n v="7.2900000000000009"/>
    <n v="153.09"/>
    <s v="Paid"/>
    <s v="bKash"/>
    <x v="0"/>
  </r>
  <r>
    <d v="2025-11-18T00:00:00"/>
    <s v="INV-12674"/>
    <s v="CUST-1016"/>
    <s v="Nabil Enterprise"/>
    <s v="Dealer"/>
    <x v="11"/>
    <s v="S-114"/>
    <x v="11"/>
    <s v="BT1001"/>
    <x v="28"/>
    <x v="0"/>
    <n v="12"/>
    <n v="1215"/>
    <n v="14580"/>
    <n v="10"/>
    <n v="1458"/>
    <n v="656.1"/>
    <n v="13778.1"/>
    <s v="Paid"/>
    <s v="Nagad"/>
    <x v="7"/>
  </r>
  <r>
    <d v="2025-09-23T00:00:00"/>
    <s v="INV-12675"/>
    <s v="CUST-1031"/>
    <s v="Barisal Electronics"/>
    <s v="Retail"/>
    <x v="13"/>
    <s v="S-102"/>
    <x v="13"/>
    <s v="BT1026"/>
    <x v="24"/>
    <x v="12"/>
    <n v="24"/>
    <n v="521"/>
    <n v="12504"/>
    <n v="5"/>
    <n v="625.20000000000005"/>
    <n v="593.93999999999994"/>
    <n v="12472.74"/>
    <s v="Partial"/>
    <s v="Cash"/>
    <x v="7"/>
  </r>
  <r>
    <d v="2025-05-17T00:00:00"/>
    <s v="INV-12676"/>
    <s v="CUST-1051"/>
    <s v="Future Energy BD"/>
    <s v="Retail"/>
    <x v="6"/>
    <s v="S-105"/>
    <x v="6"/>
    <s v="BT1019"/>
    <x v="12"/>
    <x v="0"/>
    <n v="19"/>
    <n v="1053"/>
    <n v="20007"/>
    <n v="5"/>
    <n v="1000.35"/>
    <n v="950.3325000000001"/>
    <n v="19956.982499999998"/>
    <s v="Paid"/>
    <s v="Cash"/>
    <x v="2"/>
  </r>
  <r>
    <d v="2025-07-13T00:00:00"/>
    <s v="INV-12677"/>
    <s v="CUST-1029"/>
    <s v="Noakhali Enterprise"/>
    <s v="Distributor"/>
    <x v="10"/>
    <s v="S-111"/>
    <x v="10"/>
    <s v="BT1031"/>
    <x v="9"/>
    <x v="8"/>
    <n v="29"/>
    <n v="195"/>
    <n v="5655"/>
    <n v="2"/>
    <n v="113.1"/>
    <n v="277.09500000000003"/>
    <n v="5818.9949999999999"/>
    <s v="Due"/>
    <s v="Bank Transfer"/>
    <x v="4"/>
  </r>
  <r>
    <d v="2025-12-16T00:00:00"/>
    <s v="INV-12678"/>
    <s v="CUST-1001"/>
    <s v="Rahim Enterprise"/>
    <s v="Retail"/>
    <x v="9"/>
    <s v="S-104"/>
    <x v="9"/>
    <s v="BT1013"/>
    <x v="1"/>
    <x v="1"/>
    <n v="1"/>
    <n v="306"/>
    <n v="306"/>
    <n v="5"/>
    <n v="15.3"/>
    <n v="14.535"/>
    <n v="305.23500000000001"/>
    <s v="Partial"/>
    <s v="Cash"/>
    <x v="5"/>
  </r>
  <r>
    <d v="2025-09-17T00:00:00"/>
    <s v="INV-12679"/>
    <s v="CUST-1050"/>
    <s v="Win Battery Point"/>
    <s v="Retail"/>
    <x v="13"/>
    <s v="S-102"/>
    <x v="13"/>
    <s v="BT1002"/>
    <x v="15"/>
    <x v="12"/>
    <n v="6"/>
    <n v="808"/>
    <n v="4848"/>
    <n v="0"/>
    <n v="0"/>
    <n v="242.4"/>
    <n v="5090.3999999999996"/>
    <s v="Partial"/>
    <s v="Nagad"/>
    <x v="1"/>
  </r>
  <r>
    <d v="2026-02-25T00:00:00"/>
    <s v="INV-12680"/>
    <s v="CUST-1032"/>
    <s v="Rangpur Power House"/>
    <s v="Dealer"/>
    <x v="10"/>
    <s v="S-111"/>
    <x v="10"/>
    <s v="BT1008"/>
    <x v="8"/>
    <x v="7"/>
    <n v="2"/>
    <n v="797"/>
    <n v="1594"/>
    <n v="0"/>
    <n v="0"/>
    <n v="79.7"/>
    <n v="1673.7"/>
    <s v="Paid"/>
    <s v="Cash"/>
    <x v="1"/>
  </r>
  <r>
    <d v="2025-07-23T00:00:00"/>
    <s v="INV-12681"/>
    <s v="CUST-1023"/>
    <s v="M/S Fahim Traders"/>
    <s v="Dealer"/>
    <x v="13"/>
    <s v="S-102"/>
    <x v="13"/>
    <s v="BT1003"/>
    <x v="7"/>
    <x v="6"/>
    <n v="17"/>
    <n v="1370"/>
    <n v="23290"/>
    <n v="2"/>
    <n v="465.8"/>
    <n v="1141.21"/>
    <n v="23965.41"/>
    <s v="Partial"/>
    <s v="Cash"/>
    <x v="2"/>
  </r>
  <r>
    <d v="2025-07-31T00:00:00"/>
    <s v="INV-12682"/>
    <s v="CUST-1051"/>
    <s v="Future Energy BD"/>
    <s v="Retail"/>
    <x v="6"/>
    <s v="S-105"/>
    <x v="6"/>
    <s v="BT1027"/>
    <x v="19"/>
    <x v="13"/>
    <n v="23"/>
    <n v="4155"/>
    <n v="95565"/>
    <n v="10"/>
    <n v="9556.5"/>
    <n v="4300.4250000000002"/>
    <n v="90308.925000000003"/>
    <s v="Paid"/>
    <s v="Cash"/>
    <x v="4"/>
  </r>
  <r>
    <d v="2025-08-25T00:00:00"/>
    <s v="INV-12683"/>
    <s v="CUST-1055"/>
    <s v="Khan Solar Power Solution"/>
    <s v="Corporate"/>
    <x v="10"/>
    <s v="S-111"/>
    <x v="10"/>
    <s v="BT1004"/>
    <x v="4"/>
    <x v="4"/>
    <n v="26"/>
    <n v="1322"/>
    <n v="34372"/>
    <n v="0"/>
    <n v="0"/>
    <n v="1718.6"/>
    <n v="36090.6"/>
    <s v="Paid"/>
    <s v="Cash"/>
    <x v="5"/>
  </r>
  <r>
    <d v="2026-05-07T00:00:00"/>
    <s v="INV-12684"/>
    <s v="CUST-1009"/>
    <s v="Amin Battery Center"/>
    <s v="Corporate"/>
    <x v="12"/>
    <s v="S-112"/>
    <x v="12"/>
    <s v="BT1019"/>
    <x v="12"/>
    <x v="0"/>
    <n v="27"/>
    <n v="1061"/>
    <n v="28647"/>
    <n v="0"/>
    <n v="0"/>
    <n v="1432.35"/>
    <n v="30079.35"/>
    <s v="Partial"/>
    <s v="Bank Transfer"/>
    <x v="2"/>
  </r>
  <r>
    <d v="2025-08-04T00:00:00"/>
    <s v="INV-12685"/>
    <s v="CUST-1033"/>
    <s v="Rajshahi Battery Solution"/>
    <s v="Distributor"/>
    <x v="6"/>
    <s v="S-105"/>
    <x v="6"/>
    <s v="BT1026"/>
    <x v="24"/>
    <x v="12"/>
    <n v="22"/>
    <n v="1329"/>
    <n v="29238"/>
    <n v="0"/>
    <n v="0"/>
    <n v="1461.9"/>
    <n v="30699.9"/>
    <s v="Paid"/>
    <s v="Bank Transfer"/>
    <x v="5"/>
  </r>
  <r>
    <d v="2025-09-03T00:00:00"/>
    <s v="INV-12686"/>
    <s v="CUST-1003"/>
    <s v="Bismillah Traders"/>
    <s v="Retail"/>
    <x v="3"/>
    <s v="S-107"/>
    <x v="3"/>
    <s v="BT1024"/>
    <x v="14"/>
    <x v="11"/>
    <n v="24"/>
    <n v="219"/>
    <n v="5256"/>
    <n v="0"/>
    <n v="0"/>
    <n v="262.8"/>
    <n v="5518.8"/>
    <s v="Due"/>
    <s v="Bank Transfer"/>
    <x v="5"/>
  </r>
  <r>
    <d v="2026-02-14T00:00:00"/>
    <s v="INV-12687"/>
    <s v="CUST-1033"/>
    <s v="Rajshahi Battery Solution"/>
    <s v="Distributor"/>
    <x v="11"/>
    <s v="S-114"/>
    <x v="11"/>
    <s v="BT1021"/>
    <x v="17"/>
    <x v="0"/>
    <n v="7"/>
    <n v="1136"/>
    <n v="7952"/>
    <n v="2"/>
    <n v="159.04"/>
    <n v="389.64800000000002"/>
    <n v="8182.6080000000002"/>
    <s v="Paid"/>
    <s v="Nagad"/>
    <x v="4"/>
  </r>
  <r>
    <d v="2025-11-19T00:00:00"/>
    <s v="INV-12688"/>
    <s v="CUST-1016"/>
    <s v="Nabil Enterprise"/>
    <s v="Distributor"/>
    <x v="9"/>
    <s v="S-104"/>
    <x v="9"/>
    <s v="BT1013"/>
    <x v="1"/>
    <x v="1"/>
    <n v="15"/>
    <n v="101"/>
    <n v="1515"/>
    <n v="0"/>
    <n v="0"/>
    <n v="75.75"/>
    <n v="1590.75"/>
    <s v="Paid"/>
    <s v="bKash"/>
    <x v="5"/>
  </r>
  <r>
    <d v="2025-05-20T00:00:00"/>
    <s v="INV-12689"/>
    <s v="CUST-1050"/>
    <s v="Win Battery Point"/>
    <s v="Retail"/>
    <x v="13"/>
    <s v="S-102"/>
    <x v="13"/>
    <s v="BT1025"/>
    <x v="13"/>
    <x v="10"/>
    <n v="7"/>
    <n v="818"/>
    <n v="5726"/>
    <n v="5"/>
    <n v="286.3"/>
    <n v="271.98500000000001"/>
    <n v="5711.6849999999986"/>
    <s v="Due"/>
    <s v="Cash"/>
    <x v="6"/>
  </r>
  <r>
    <d v="2026-01-22T00:00:00"/>
    <s v="INV-12690"/>
    <s v="CUST-1020"/>
    <s v="Nusrat Electronics"/>
    <s v="Distributor"/>
    <x v="1"/>
    <s v="S-106"/>
    <x v="1"/>
    <s v="BT1025"/>
    <x v="13"/>
    <x v="10"/>
    <n v="17"/>
    <n v="1931"/>
    <n v="32827"/>
    <n v="0"/>
    <n v="0"/>
    <n v="1641.35"/>
    <n v="34468.35"/>
    <s v="Paid"/>
    <s v="Nagad"/>
    <x v="0"/>
  </r>
  <r>
    <d v="2025-05-28T00:00:00"/>
    <s v="INV-12691"/>
    <s v="CUST-1059"/>
    <s v="Sultan Power Solution"/>
    <s v="Dealer"/>
    <x v="3"/>
    <s v="S-107"/>
    <x v="3"/>
    <s v="BT1020"/>
    <x v="21"/>
    <x v="0"/>
    <n v="14"/>
    <n v="1042"/>
    <n v="14588"/>
    <n v="2"/>
    <n v="291.76"/>
    <n v="714.81200000000001"/>
    <n v="15011.052"/>
    <s v="Paid"/>
    <s v="bKash"/>
    <x v="3"/>
  </r>
  <r>
    <d v="2025-07-30T00:00:00"/>
    <s v="INV-12692"/>
    <s v="CUST-1001"/>
    <s v="Rahim Enterprise"/>
    <s v="Corporate"/>
    <x v="4"/>
    <s v="S-109"/>
    <x v="4"/>
    <s v="BT1024"/>
    <x v="14"/>
    <x v="11"/>
    <n v="12"/>
    <n v="193"/>
    <n v="2316"/>
    <n v="0"/>
    <n v="0"/>
    <n v="115.8"/>
    <n v="2431.8000000000002"/>
    <s v="Paid"/>
    <s v="Nagad"/>
    <x v="3"/>
  </r>
  <r>
    <d v="2025-07-29T00:00:00"/>
    <s v="INV-12693"/>
    <s v="CUST-1015"/>
    <s v="Sumi Battery House"/>
    <s v="Distributor"/>
    <x v="7"/>
    <s v="S-101"/>
    <x v="7"/>
    <s v="BT1009"/>
    <x v="2"/>
    <x v="2"/>
    <n v="16"/>
    <n v="958"/>
    <n v="15328"/>
    <n v="2"/>
    <n v="306.56"/>
    <n v="751.07200000000012"/>
    <n v="15772.512000000001"/>
    <s v="Paid"/>
    <s v="Nagad"/>
    <x v="3"/>
  </r>
  <r>
    <d v="2026-05-09T00:00:00"/>
    <s v="INV-12694"/>
    <s v="CUST-1051"/>
    <s v="Future Energy BD"/>
    <s v="Corporate"/>
    <x v="9"/>
    <s v="S-104"/>
    <x v="9"/>
    <s v="BT1008"/>
    <x v="8"/>
    <x v="7"/>
    <n v="26"/>
    <n v="515"/>
    <n v="13390"/>
    <n v="2"/>
    <n v="267.8"/>
    <n v="656.11000000000013"/>
    <n v="13778.31"/>
    <s v="Paid"/>
    <s v="Nagad"/>
    <x v="0"/>
  </r>
  <r>
    <d v="2026-02-26T00:00:00"/>
    <s v="INV-12695"/>
    <s v="CUST-1055"/>
    <s v="Khan Solar Power Solution"/>
    <s v="Dealer"/>
    <x v="4"/>
    <s v="S-109"/>
    <x v="4"/>
    <s v="BT1026"/>
    <x v="24"/>
    <x v="12"/>
    <n v="21"/>
    <n v="916"/>
    <n v="19236"/>
    <n v="2"/>
    <n v="384.72"/>
    <n v="942.56399999999996"/>
    <n v="19793.844000000001"/>
    <s v="Paid"/>
    <s v="Bank Transfer"/>
    <x v="6"/>
  </r>
  <r>
    <d v="2025-10-02T00:00:00"/>
    <s v="INV-12696"/>
    <s v="CUST-1050"/>
    <s v="Win Battery Point"/>
    <s v="Retail"/>
    <x v="7"/>
    <s v="S-101"/>
    <x v="7"/>
    <s v="BT1028"/>
    <x v="6"/>
    <x v="2"/>
    <n v="13"/>
    <n v="687"/>
    <n v="8931"/>
    <n v="0"/>
    <n v="0"/>
    <n v="446.55"/>
    <n v="9377.5499999999993"/>
    <s v="Paid"/>
    <s v="Bank Transfer"/>
    <x v="3"/>
  </r>
  <r>
    <d v="2025-06-02T00:00:00"/>
    <s v="INV-12697"/>
    <s v="CUST-1019"/>
    <s v="Rifat Enterprise"/>
    <s v="Distributor"/>
    <x v="5"/>
    <s v="S-113"/>
    <x v="5"/>
    <s v="BT1031"/>
    <x v="9"/>
    <x v="8"/>
    <n v="12"/>
    <n v="122"/>
    <n v="1464"/>
    <n v="10"/>
    <n v="146.4"/>
    <n v="65.88"/>
    <n v="1383.48"/>
    <s v="Paid"/>
    <s v="bKash"/>
    <x v="6"/>
  </r>
  <r>
    <d v="2026-03-14T00:00:00"/>
    <s v="INV-12698"/>
    <s v="CUST-1041"/>
    <s v="Nahar Enterprise"/>
    <s v="Corporate"/>
    <x v="0"/>
    <s v="S-108"/>
    <x v="0"/>
    <s v="BT1030"/>
    <x v="22"/>
    <x v="8"/>
    <n v="20"/>
    <n v="52"/>
    <n v="1040"/>
    <n v="10"/>
    <n v="104"/>
    <n v="46.8"/>
    <n v="982.8"/>
    <s v="Paid"/>
    <s v="Nagad"/>
    <x v="6"/>
  </r>
  <r>
    <d v="2025-12-15T00:00:00"/>
    <s v="INV-12699"/>
    <s v="CUST-1001"/>
    <s v="Rahim Enterprise"/>
    <s v="Retail"/>
    <x v="12"/>
    <s v="S-112"/>
    <x v="12"/>
    <s v="BT1019"/>
    <x v="12"/>
    <x v="0"/>
    <n v="3"/>
    <n v="1317"/>
    <n v="3951"/>
    <n v="10"/>
    <n v="395.1"/>
    <n v="177.79499999999999"/>
    <n v="3733.6950000000002"/>
    <s v="Paid"/>
    <s v="Cash"/>
    <x v="0"/>
  </r>
  <r>
    <d v="2026-03-01T00:00:00"/>
    <s v="INV-12700"/>
    <s v="CUST-1039"/>
    <s v="M/S Battery World"/>
    <s v="Corporate"/>
    <x v="4"/>
    <s v="S-109"/>
    <x v="4"/>
    <s v="BT1019"/>
    <x v="12"/>
    <x v="0"/>
    <n v="3"/>
    <n v="2215"/>
    <n v="6645"/>
    <n v="0"/>
    <n v="0"/>
    <n v="332.25"/>
    <n v="6977.25"/>
    <s v="Paid"/>
    <s v="bKash"/>
    <x v="4"/>
  </r>
  <r>
    <d v="2025-10-27T00:00:00"/>
    <s v="INV-12701"/>
    <s v="CUST-1058"/>
    <s v="Dhaka Hot Power Solution"/>
    <s v="Dealer"/>
    <x v="3"/>
    <s v="S-107"/>
    <x v="3"/>
    <s v="BT1018"/>
    <x v="16"/>
    <x v="13"/>
    <n v="21"/>
    <n v="7917"/>
    <n v="166257"/>
    <n v="5"/>
    <n v="8312.85"/>
    <n v="7897.2075000000004"/>
    <n v="165841.35750000001"/>
    <s v="Paid"/>
    <s v="Cash"/>
    <x v="3"/>
  </r>
  <r>
    <d v="2025-11-06T00:00:00"/>
    <s v="INV-12702"/>
    <s v="CUST-1035"/>
    <s v="M/S Golden Power"/>
    <s v="Dealer"/>
    <x v="6"/>
    <s v="S-105"/>
    <x v="6"/>
    <s v="BT1021"/>
    <x v="17"/>
    <x v="0"/>
    <n v="29"/>
    <n v="2260"/>
    <n v="65540"/>
    <n v="0"/>
    <n v="0"/>
    <n v="3277"/>
    <n v="68817"/>
    <s v="Paid"/>
    <s v="Cash"/>
    <x v="1"/>
  </r>
  <r>
    <d v="2026-04-15T00:00:00"/>
    <s v="INV-12703"/>
    <s v="CUST-1025"/>
    <s v="City Battery Center"/>
    <s v="Retail"/>
    <x v="11"/>
    <s v="S-114"/>
    <x v="11"/>
    <s v="BT1030"/>
    <x v="22"/>
    <x v="8"/>
    <n v="5"/>
    <n v="164"/>
    <n v="820"/>
    <n v="0"/>
    <n v="0"/>
    <n v="41"/>
    <n v="861"/>
    <s v="Paid"/>
    <s v="Cash"/>
    <x v="6"/>
  </r>
  <r>
    <d v="2025-11-15T00:00:00"/>
    <s v="INV-12704"/>
    <s v="CUST-1050"/>
    <s v="Win Battery Point"/>
    <s v="Distributor"/>
    <x v="8"/>
    <s v="S-110"/>
    <x v="8"/>
    <s v="BT1015"/>
    <x v="10"/>
    <x v="9"/>
    <n v="17"/>
    <n v="2267"/>
    <n v="38539"/>
    <n v="0"/>
    <n v="0"/>
    <n v="1926.95"/>
    <n v="40465.949999999997"/>
    <s v="Paid"/>
    <s v="bKash"/>
    <x v="3"/>
  </r>
  <r>
    <d v="2025-08-24T00:00:00"/>
    <s v="INV-12705"/>
    <s v="CUST-1058"/>
    <s v="Dhaka Hot Power Solution"/>
    <s v="Distributor"/>
    <x v="4"/>
    <s v="S-109"/>
    <x v="4"/>
    <s v="BT1008"/>
    <x v="8"/>
    <x v="7"/>
    <n v="14"/>
    <n v="910"/>
    <n v="12740"/>
    <n v="0"/>
    <n v="0"/>
    <n v="637"/>
    <n v="13377"/>
    <s v="Paid"/>
    <s v="Cash"/>
    <x v="6"/>
  </r>
  <r>
    <d v="2026-02-23T00:00:00"/>
    <s v="INV-12706"/>
    <s v="CUST-1044"/>
    <s v="M/S New Vision"/>
    <s v="Distributor"/>
    <x v="4"/>
    <s v="S-109"/>
    <x v="4"/>
    <s v="BT1021"/>
    <x v="17"/>
    <x v="0"/>
    <n v="11"/>
    <n v="1019"/>
    <n v="11209"/>
    <n v="5"/>
    <n v="560.45000000000005"/>
    <n v="532.42750000000001"/>
    <n v="11180.977500000001"/>
    <s v="Partial"/>
    <s v="Bank Transfer"/>
    <x v="7"/>
  </r>
  <r>
    <d v="2026-05-10T00:00:00"/>
    <s v="INV-12707"/>
    <s v="CUST-1015"/>
    <s v="Sumi Battery House"/>
    <s v="Dealer"/>
    <x v="2"/>
    <s v="S-103"/>
    <x v="2"/>
    <s v="BT1012"/>
    <x v="20"/>
    <x v="14"/>
    <n v="26"/>
    <n v="353"/>
    <n v="9178"/>
    <n v="5"/>
    <n v="458.9"/>
    <n v="435.95499999999998"/>
    <n v="9155.0550000000003"/>
    <s v="Partial"/>
    <s v="Cash"/>
    <x v="7"/>
  </r>
  <r>
    <d v="2026-03-16T00:00:00"/>
    <s v="INV-12708"/>
    <s v="CUST-1013"/>
    <s v="Sadia Enterprise"/>
    <s v="Distributor"/>
    <x v="2"/>
    <s v="S-103"/>
    <x v="2"/>
    <s v="BT1026"/>
    <x v="24"/>
    <x v="12"/>
    <n v="29"/>
    <n v="1077"/>
    <n v="31233"/>
    <n v="0"/>
    <n v="0"/>
    <n v="1561.65"/>
    <n v="32794.65"/>
    <s v="Paid"/>
    <s v="Cash"/>
    <x v="7"/>
  </r>
  <r>
    <d v="2025-10-14T00:00:00"/>
    <s v="INV-12709"/>
    <s v="CUST-1056"/>
    <s v="Noor Enterprise"/>
    <s v="Dealer"/>
    <x v="9"/>
    <s v="S-104"/>
    <x v="9"/>
    <s v="BT1015"/>
    <x v="10"/>
    <x v="9"/>
    <n v="19"/>
    <n v="2212"/>
    <n v="42028"/>
    <n v="0"/>
    <n v="0"/>
    <n v="2101.4"/>
    <n v="44129.4"/>
    <s v="Paid"/>
    <s v="Bank Transfer"/>
    <x v="4"/>
  </r>
  <r>
    <d v="2025-08-26T00:00:00"/>
    <s v="INV-12710"/>
    <s v="CUST-1015"/>
    <s v="Sumi Battery House"/>
    <s v="Retail"/>
    <x v="13"/>
    <s v="S-102"/>
    <x v="13"/>
    <s v="BT1022"/>
    <x v="0"/>
    <x v="0"/>
    <n v="4"/>
    <n v="2028"/>
    <n v="8112"/>
    <n v="5"/>
    <n v="405.6"/>
    <n v="385.32"/>
    <n v="8091.7199999999993"/>
    <s v="Paid"/>
    <s v="Cash"/>
    <x v="1"/>
  </r>
  <r>
    <d v="2025-12-24T00:00:00"/>
    <s v="INV-12711"/>
    <s v="CUST-1005"/>
    <s v="Dhaka Battery Point"/>
    <s v="Retail"/>
    <x v="1"/>
    <s v="S-106"/>
    <x v="1"/>
    <s v="BT1031"/>
    <x v="9"/>
    <x v="8"/>
    <n v="27"/>
    <n v="68"/>
    <n v="1836"/>
    <n v="0"/>
    <n v="0"/>
    <n v="91.800000000000011"/>
    <n v="1927.8"/>
    <s v="Partial"/>
    <s v="bKash"/>
    <x v="1"/>
  </r>
  <r>
    <d v="2025-12-12T00:00:00"/>
    <s v="INV-12712"/>
    <s v="CUST-1054"/>
    <s v="Sattar Power Solution"/>
    <s v="Retail"/>
    <x v="1"/>
    <s v="S-106"/>
    <x v="1"/>
    <s v="BT1020"/>
    <x v="21"/>
    <x v="0"/>
    <n v="24"/>
    <n v="2267"/>
    <n v="54408"/>
    <n v="10"/>
    <n v="5440.8"/>
    <n v="2448.36"/>
    <n v="51415.56"/>
    <s v="Paid"/>
    <s v="bKash"/>
    <x v="0"/>
  </r>
  <r>
    <d v="2025-08-01T00:00:00"/>
    <s v="INV-12713"/>
    <s v="CUST-1033"/>
    <s v="Rajshahi Battery Solution"/>
    <s v="Retail"/>
    <x v="9"/>
    <s v="S-104"/>
    <x v="9"/>
    <s v="BT1012"/>
    <x v="20"/>
    <x v="14"/>
    <n v="22"/>
    <n v="405"/>
    <n v="8910"/>
    <n v="2"/>
    <n v="178.2"/>
    <n v="436.59"/>
    <n v="9168.39"/>
    <s v="Paid"/>
    <s v="Bank Transfer"/>
    <x v="3"/>
  </r>
  <r>
    <d v="2025-07-25T00:00:00"/>
    <s v="INV-12714"/>
    <s v="CUST-1040"/>
    <s v="Jannat Electronics"/>
    <s v="Retail"/>
    <x v="9"/>
    <s v="S-104"/>
    <x v="9"/>
    <s v="BT1020"/>
    <x v="21"/>
    <x v="0"/>
    <n v="7"/>
    <n v="1457"/>
    <n v="10199"/>
    <n v="5"/>
    <n v="509.95"/>
    <n v="484.45249999999999"/>
    <n v="10173.502500000001"/>
    <s v="Due"/>
    <s v="Cash"/>
    <x v="0"/>
  </r>
  <r>
    <d v="2026-03-28T00:00:00"/>
    <s v="INV-12715"/>
    <s v="CUST-1058"/>
    <s v="Dhaka Hot Power Solution"/>
    <s v="Distributor"/>
    <x v="8"/>
    <s v="S-110"/>
    <x v="8"/>
    <s v="BT1007"/>
    <x v="5"/>
    <x v="5"/>
    <n v="2"/>
    <n v="2420"/>
    <n v="4840"/>
    <n v="5"/>
    <n v="242"/>
    <n v="229.9"/>
    <n v="4827.8999999999996"/>
    <s v="Partial"/>
    <s v="Cash"/>
    <x v="4"/>
  </r>
  <r>
    <d v="2025-06-11T00:00:00"/>
    <s v="INV-12716"/>
    <s v="CUST-1001"/>
    <s v="Rahim Enterprise"/>
    <s v="Retail"/>
    <x v="11"/>
    <s v="S-114"/>
    <x v="11"/>
    <s v="BT1021"/>
    <x v="17"/>
    <x v="0"/>
    <n v="26"/>
    <n v="961"/>
    <n v="24986"/>
    <n v="5"/>
    <n v="1249.3"/>
    <n v="1186.835"/>
    <n v="24923.535"/>
    <s v="Paid"/>
    <s v="Bank Transfer"/>
    <x v="6"/>
  </r>
  <r>
    <d v="2026-02-02T00:00:00"/>
    <s v="INV-12717"/>
    <s v="CUST-1010"/>
    <s v="New Bangla Enterprise"/>
    <s v="Retail"/>
    <x v="1"/>
    <s v="S-106"/>
    <x v="1"/>
    <s v="BT1017"/>
    <x v="23"/>
    <x v="13"/>
    <n v="12"/>
    <n v="4450"/>
    <n v="53400"/>
    <n v="5"/>
    <n v="2670"/>
    <n v="2536.5"/>
    <n v="53266.5"/>
    <s v="Paid"/>
    <s v="Bank Transfer"/>
    <x v="2"/>
  </r>
  <r>
    <d v="2025-07-15T00:00:00"/>
    <s v="INV-12718"/>
    <s v="CUST-1012"/>
    <s v="Mim Electronics"/>
    <s v="Retail"/>
    <x v="4"/>
    <s v="S-109"/>
    <x v="4"/>
    <s v="BT1031"/>
    <x v="9"/>
    <x v="8"/>
    <n v="2"/>
    <n v="106"/>
    <n v="212"/>
    <n v="5"/>
    <n v="10.6"/>
    <n v="10.07"/>
    <n v="211.47"/>
    <s v="Paid"/>
    <s v="Nagad"/>
    <x v="6"/>
  </r>
  <r>
    <d v="2025-08-27T00:00:00"/>
    <s v="INV-12719"/>
    <s v="CUST-1059"/>
    <s v="Sultan Power Solution"/>
    <s v="Dealer"/>
    <x v="8"/>
    <s v="S-110"/>
    <x v="8"/>
    <s v="BT1004"/>
    <x v="4"/>
    <x v="4"/>
    <n v="8"/>
    <n v="1915"/>
    <n v="15320"/>
    <n v="5"/>
    <n v="766"/>
    <n v="727.7"/>
    <n v="15281.7"/>
    <s v="Paid"/>
    <s v="Nagad"/>
    <x v="7"/>
  </r>
  <r>
    <d v="2025-08-19T00:00:00"/>
    <s v="INV-12720"/>
    <s v="CUST-1013"/>
    <s v="Sadia Enterprise"/>
    <s v="Corporate"/>
    <x v="8"/>
    <s v="S-110"/>
    <x v="8"/>
    <s v="BT1001"/>
    <x v="28"/>
    <x v="0"/>
    <n v="27"/>
    <n v="1791"/>
    <n v="48357"/>
    <n v="2"/>
    <n v="967.14"/>
    <n v="2369.4929999999999"/>
    <n v="49759.353000000003"/>
    <s v="Paid"/>
    <s v="bKash"/>
    <x v="1"/>
  </r>
  <r>
    <d v="2025-10-17T00:00:00"/>
    <s v="INV-12721"/>
    <s v="CUST-1049"/>
    <s v="M/S Reliable Enterprise"/>
    <s v="Corporate"/>
    <x v="1"/>
    <s v="S-106"/>
    <x v="1"/>
    <s v="BT1014"/>
    <x v="18"/>
    <x v="12"/>
    <n v="30"/>
    <n v="1278"/>
    <n v="38340"/>
    <n v="0"/>
    <n v="0"/>
    <n v="1917"/>
    <n v="40257"/>
    <s v="Partial"/>
    <s v="Bank Transfer"/>
    <x v="5"/>
  </r>
  <r>
    <d v="2025-10-01T00:00:00"/>
    <s v="INV-12722"/>
    <s v="CUST-1011"/>
    <s v="Rasel Battery Gallery"/>
    <s v="Corporate"/>
    <x v="4"/>
    <s v="S-109"/>
    <x v="4"/>
    <s v="BT1004"/>
    <x v="4"/>
    <x v="4"/>
    <n v="25"/>
    <n v="1643"/>
    <n v="41075"/>
    <n v="0"/>
    <n v="0"/>
    <n v="2053.75"/>
    <n v="43128.75"/>
    <s v="Partial"/>
    <s v="Cash"/>
    <x v="2"/>
  </r>
  <r>
    <d v="2025-10-03T00:00:00"/>
    <s v="INV-12723"/>
    <s v="CUST-1022"/>
    <s v="Power Tech Bangladesh"/>
    <s v="Corporate"/>
    <x v="3"/>
    <s v="S-107"/>
    <x v="3"/>
    <s v="BT1004"/>
    <x v="4"/>
    <x v="4"/>
    <n v="1"/>
    <n v="812"/>
    <n v="812"/>
    <n v="5"/>
    <n v="40.6"/>
    <n v="38.57"/>
    <n v="809.97"/>
    <s v="Partial"/>
    <s v="bKash"/>
    <x v="5"/>
  </r>
  <r>
    <d v="2025-12-28T00:00:00"/>
    <s v="INV-12724"/>
    <s v="CUST-1014"/>
    <s v="Tania Traders"/>
    <s v="Retail"/>
    <x v="5"/>
    <s v="S-113"/>
    <x v="5"/>
    <s v="BT1020"/>
    <x v="21"/>
    <x v="0"/>
    <n v="5"/>
    <n v="1481"/>
    <n v="7405"/>
    <n v="0"/>
    <n v="0"/>
    <n v="370.25"/>
    <n v="7775.25"/>
    <s v="Partial"/>
    <s v="bKash"/>
    <x v="5"/>
  </r>
  <r>
    <d v="2025-09-03T00:00:00"/>
    <s v="INV-12725"/>
    <s v="CUST-1039"/>
    <s v="M/S Battery World"/>
    <s v="Corporate"/>
    <x v="3"/>
    <s v="S-107"/>
    <x v="3"/>
    <s v="BT1013"/>
    <x v="1"/>
    <x v="1"/>
    <n v="22"/>
    <n v="122"/>
    <n v="2684"/>
    <n v="0"/>
    <n v="0"/>
    <n v="134.19999999999999"/>
    <n v="2818.2"/>
    <s v="Partial"/>
    <s v="Nagad"/>
    <x v="7"/>
  </r>
  <r>
    <d v="2026-01-08T00:00:00"/>
    <s v="INV-12726"/>
    <s v="CUST-1001"/>
    <s v="Rahim Enterprise"/>
    <s v="Retail"/>
    <x v="0"/>
    <s v="S-108"/>
    <x v="0"/>
    <s v="BT1024"/>
    <x v="14"/>
    <x v="11"/>
    <n v="21"/>
    <n v="268"/>
    <n v="5628"/>
    <n v="5"/>
    <n v="281.39999999999998"/>
    <n v="267.33"/>
    <n v="5613.93"/>
    <s v="Partial"/>
    <s v="Bank Transfer"/>
    <x v="4"/>
  </r>
  <r>
    <d v="2026-02-16T00:00:00"/>
    <s v="INV-12727"/>
    <s v="CUST-1024"/>
    <s v="M/S Tamanna Enterprise"/>
    <s v="Dealer"/>
    <x v="6"/>
    <s v="S-105"/>
    <x v="6"/>
    <s v="BT1018"/>
    <x v="16"/>
    <x v="13"/>
    <n v="6"/>
    <n v="5219"/>
    <n v="31314"/>
    <n v="5"/>
    <n v="1565.7"/>
    <n v="1487.415"/>
    <n v="31235.715"/>
    <s v="Due"/>
    <s v="bKash"/>
    <x v="7"/>
  </r>
  <r>
    <d v="2025-07-31T00:00:00"/>
    <s v="INV-12728"/>
    <s v="CUST-1037"/>
    <s v="Tamim Battery House"/>
    <s v="Retail"/>
    <x v="1"/>
    <s v="S-106"/>
    <x v="1"/>
    <s v="BT1010"/>
    <x v="29"/>
    <x v="3"/>
    <n v="4"/>
    <n v="4923"/>
    <n v="19692"/>
    <n v="0"/>
    <n v="0"/>
    <n v="984.6"/>
    <n v="20676.599999999999"/>
    <s v="Paid"/>
    <s v="Bank Transfer"/>
    <x v="1"/>
  </r>
  <r>
    <d v="2025-12-07T00:00:00"/>
    <s v="INV-12729"/>
    <s v="CUST-1002"/>
    <s v="Karim Battery House"/>
    <s v="Corporate"/>
    <x v="8"/>
    <s v="S-110"/>
    <x v="8"/>
    <s v="BT1019"/>
    <x v="12"/>
    <x v="0"/>
    <n v="2"/>
    <n v="2424"/>
    <n v="4848"/>
    <n v="0"/>
    <n v="0"/>
    <n v="242.4"/>
    <n v="5090.3999999999996"/>
    <s v="Paid"/>
    <s v="Cash"/>
    <x v="4"/>
  </r>
  <r>
    <d v="2025-11-03T00:00:00"/>
    <s v="INV-12730"/>
    <s v="CUST-1055"/>
    <s v="Khan Solar Power Solution"/>
    <s v="Distributor"/>
    <x v="13"/>
    <s v="S-102"/>
    <x v="13"/>
    <s v="BT1026"/>
    <x v="24"/>
    <x v="12"/>
    <n v="7"/>
    <n v="457"/>
    <n v="3199"/>
    <n v="0"/>
    <n v="0"/>
    <n v="159.94999999999999"/>
    <n v="3358.95"/>
    <s v="Paid"/>
    <s v="Bank Transfer"/>
    <x v="7"/>
  </r>
  <r>
    <d v="2025-08-22T00:00:00"/>
    <s v="INV-12731"/>
    <s v="CUST-1004"/>
    <s v="M/S Noor Enterprise"/>
    <s v="Retail"/>
    <x v="13"/>
    <s v="S-102"/>
    <x v="13"/>
    <s v="BT1013"/>
    <x v="1"/>
    <x v="1"/>
    <n v="3"/>
    <n v="227"/>
    <n v="681"/>
    <n v="0"/>
    <n v="0"/>
    <n v="34.049999999999997"/>
    <n v="715.05"/>
    <s v="Partial"/>
    <s v="Cash"/>
    <x v="1"/>
  </r>
  <r>
    <d v="2026-05-08T00:00:00"/>
    <s v="INV-12732"/>
    <s v="CUST-1051"/>
    <s v="Future Energy BD"/>
    <s v="Retail"/>
    <x v="1"/>
    <s v="S-106"/>
    <x v="1"/>
    <s v="BT1008"/>
    <x v="8"/>
    <x v="7"/>
    <n v="10"/>
    <n v="504"/>
    <n v="5040"/>
    <n v="0"/>
    <n v="0"/>
    <n v="252"/>
    <n v="5292"/>
    <s v="Paid"/>
    <s v="Cash"/>
    <x v="2"/>
  </r>
  <r>
    <d v="2026-01-27T00:00:00"/>
    <s v="INV-12733"/>
    <s v="CUST-1058"/>
    <s v="Dhaka Hot Power Solution"/>
    <s v="Corporate"/>
    <x v="2"/>
    <s v="S-103"/>
    <x v="2"/>
    <s v="BT1022"/>
    <x v="0"/>
    <x v="0"/>
    <n v="10"/>
    <n v="1204"/>
    <n v="12040"/>
    <n v="10"/>
    <n v="1204"/>
    <n v="541.80000000000007"/>
    <n v="11377.8"/>
    <s v="Paid"/>
    <s v="Bank Transfer"/>
    <x v="5"/>
  </r>
  <r>
    <d v="2025-09-29T00:00:00"/>
    <s v="INV-12734"/>
    <s v="CUST-1033"/>
    <s v="Rajshahi Battery Solution"/>
    <s v="Distributor"/>
    <x v="1"/>
    <s v="S-106"/>
    <x v="1"/>
    <s v="BT1030"/>
    <x v="22"/>
    <x v="8"/>
    <n v="7"/>
    <n v="165"/>
    <n v="1155"/>
    <n v="10"/>
    <n v="115.5"/>
    <n v="51.975000000000001"/>
    <n v="1091.4749999999999"/>
    <s v="Partial"/>
    <s v="Cash"/>
    <x v="0"/>
  </r>
  <r>
    <d v="2025-11-06T00:00:00"/>
    <s v="INV-12735"/>
    <s v="CUST-1047"/>
    <s v="Sonar Bangla Traders"/>
    <s v="Corporate"/>
    <x v="11"/>
    <s v="S-114"/>
    <x v="11"/>
    <s v="BT1026"/>
    <x v="24"/>
    <x v="12"/>
    <n v="16"/>
    <n v="1062"/>
    <n v="16992"/>
    <n v="0"/>
    <n v="0"/>
    <n v="849.6"/>
    <n v="17841.599999999999"/>
    <s v="Partial"/>
    <s v="Cash"/>
    <x v="7"/>
  </r>
  <r>
    <d v="2025-12-12T00:00:00"/>
    <s v="INV-12736"/>
    <s v="CUST-1033"/>
    <s v="Rajshahi Battery Solution"/>
    <s v="Retail"/>
    <x v="2"/>
    <s v="S-103"/>
    <x v="2"/>
    <s v="BT1017"/>
    <x v="23"/>
    <x v="13"/>
    <n v="12"/>
    <n v="4532"/>
    <n v="54384"/>
    <n v="0"/>
    <n v="0"/>
    <n v="2719.2"/>
    <n v="57103.199999999997"/>
    <s v="Paid"/>
    <s v="Nagad"/>
    <x v="1"/>
  </r>
  <r>
    <d v="2026-04-08T00:00:00"/>
    <s v="INV-12737"/>
    <s v="CUST-1006"/>
    <s v="Sylhet Power Solution"/>
    <s v="Retail"/>
    <x v="3"/>
    <s v="S-107"/>
    <x v="3"/>
    <s v="BT1018"/>
    <x v="16"/>
    <x v="13"/>
    <n v="30"/>
    <n v="7987"/>
    <n v="239610"/>
    <n v="5"/>
    <n v="11980.5"/>
    <n v="11381.475"/>
    <n v="239010.97500000001"/>
    <s v="Due"/>
    <s v="Nagad"/>
    <x v="4"/>
  </r>
  <r>
    <d v="2025-10-18T00:00:00"/>
    <s v="INV-12738"/>
    <s v="CUST-1016"/>
    <s v="Nabil Enterprise"/>
    <s v="Dealer"/>
    <x v="13"/>
    <s v="S-102"/>
    <x v="13"/>
    <s v="BT1002"/>
    <x v="15"/>
    <x v="12"/>
    <n v="28"/>
    <n v="1381"/>
    <n v="38668"/>
    <n v="0"/>
    <n v="0"/>
    <n v="1933.4"/>
    <n v="40601.4"/>
    <s v="Paid"/>
    <s v="Nagad"/>
    <x v="4"/>
  </r>
  <r>
    <d v="2025-09-05T00:00:00"/>
    <s v="INV-12739"/>
    <s v="CUST-1022"/>
    <s v="Power Tech Bangladesh"/>
    <s v="Dealer"/>
    <x v="1"/>
    <s v="S-106"/>
    <x v="1"/>
    <s v="BT1031"/>
    <x v="9"/>
    <x v="8"/>
    <n v="13"/>
    <n v="24"/>
    <n v="312"/>
    <n v="0"/>
    <n v="0"/>
    <n v="15.6"/>
    <n v="327.60000000000002"/>
    <s v="Due"/>
    <s v="Nagad"/>
    <x v="4"/>
  </r>
  <r>
    <d v="2025-10-16T00:00:00"/>
    <s v="INV-12740"/>
    <s v="CUST-1010"/>
    <s v="New Bangla Enterprise"/>
    <s v="Retail"/>
    <x v="1"/>
    <s v="S-106"/>
    <x v="1"/>
    <s v="BT1008"/>
    <x v="8"/>
    <x v="7"/>
    <n v="19"/>
    <n v="534"/>
    <n v="10146"/>
    <n v="2"/>
    <n v="202.92"/>
    <n v="497.154"/>
    <n v="10440.234"/>
    <s v="Paid"/>
    <s v="Cash"/>
    <x v="7"/>
  </r>
  <r>
    <d v="2025-09-11T00:00:00"/>
    <s v="INV-12741"/>
    <s v="CUST-1037"/>
    <s v="Tamim Battery House"/>
    <s v="Dealer"/>
    <x v="12"/>
    <s v="S-112"/>
    <x v="12"/>
    <s v="BT1010"/>
    <x v="29"/>
    <x v="3"/>
    <n v="24"/>
    <n v="4333"/>
    <n v="103992"/>
    <n v="0"/>
    <n v="0"/>
    <n v="5199.6000000000004"/>
    <n v="109191.6"/>
    <s v="Paid"/>
    <s v="Cash"/>
    <x v="0"/>
  </r>
  <r>
    <d v="2026-02-26T00:00:00"/>
    <s v="INV-12742"/>
    <s v="CUST-1049"/>
    <s v="M/S Reliable Enterprise"/>
    <s v="Corporate"/>
    <x v="6"/>
    <s v="S-105"/>
    <x v="6"/>
    <s v="BT1027"/>
    <x v="19"/>
    <x v="13"/>
    <n v="7"/>
    <n v="4460"/>
    <n v="31220"/>
    <n v="5"/>
    <n v="1561"/>
    <n v="1482.95"/>
    <n v="31141.95"/>
    <s v="Paid"/>
    <s v="Cash"/>
    <x v="7"/>
  </r>
  <r>
    <d v="2026-01-07T00:00:00"/>
    <s v="INV-12743"/>
    <s v="CUST-1050"/>
    <s v="Win Battery Point"/>
    <s v="Corporate"/>
    <x v="12"/>
    <s v="S-112"/>
    <x v="12"/>
    <s v="BT1015"/>
    <x v="10"/>
    <x v="9"/>
    <n v="1"/>
    <n v="1603"/>
    <n v="1603"/>
    <n v="5"/>
    <n v="80.150000000000006"/>
    <n v="76.142499999999998"/>
    <n v="1598.9925000000001"/>
    <s v="Paid"/>
    <s v="Cash"/>
    <x v="3"/>
  </r>
  <r>
    <d v="2025-12-22T00:00:00"/>
    <s v="INV-12744"/>
    <s v="CUST-1044"/>
    <s v="M/S New Vision"/>
    <s v="Distributor"/>
    <x v="1"/>
    <s v="S-106"/>
    <x v="1"/>
    <s v="BT1017"/>
    <x v="23"/>
    <x v="13"/>
    <n v="18"/>
    <n v="5456"/>
    <n v="98208"/>
    <n v="2"/>
    <n v="1964.16"/>
    <n v="4812.192"/>
    <n v="101056.03200000001"/>
    <s v="Paid"/>
    <s v="bKash"/>
    <x v="0"/>
  </r>
  <r>
    <d v="2025-08-10T00:00:00"/>
    <s v="INV-12745"/>
    <s v="CUST-1029"/>
    <s v="Noakhali Enterprise"/>
    <s v="Distributor"/>
    <x v="2"/>
    <s v="S-103"/>
    <x v="2"/>
    <s v="BT1005"/>
    <x v="27"/>
    <x v="15"/>
    <n v="23"/>
    <n v="2369"/>
    <n v="54487"/>
    <n v="0"/>
    <n v="0"/>
    <n v="2724.35"/>
    <n v="57211.35"/>
    <s v="Paid"/>
    <s v="bKash"/>
    <x v="5"/>
  </r>
  <r>
    <d v="2025-06-08T00:00:00"/>
    <s v="INV-12746"/>
    <s v="CUST-1024"/>
    <s v="M/S Tamanna Enterprise"/>
    <s v="Retail"/>
    <x v="10"/>
    <s v="S-111"/>
    <x v="10"/>
    <s v="BT1014"/>
    <x v="18"/>
    <x v="12"/>
    <n v="2"/>
    <n v="1017"/>
    <n v="2034"/>
    <n v="0"/>
    <n v="0"/>
    <n v="101.7"/>
    <n v="2135.6999999999998"/>
    <s v="Paid"/>
    <s v="Bank Transfer"/>
    <x v="2"/>
  </r>
  <r>
    <d v="2025-10-23T00:00:00"/>
    <s v="INV-12747"/>
    <s v="CUST-1038"/>
    <s v="Prime Battery Center"/>
    <s v="Retail"/>
    <x v="1"/>
    <s v="S-106"/>
    <x v="1"/>
    <s v="BT1003"/>
    <x v="7"/>
    <x v="6"/>
    <n v="23"/>
    <n v="625"/>
    <n v="14375"/>
    <n v="0"/>
    <n v="0"/>
    <n v="718.75"/>
    <n v="15093.75"/>
    <s v="Partial"/>
    <s v="Bank Transfer"/>
    <x v="7"/>
  </r>
  <r>
    <d v="2025-10-24T00:00:00"/>
    <s v="INV-12748"/>
    <s v="CUST-1039"/>
    <s v="M/S Battery World"/>
    <s v="Corporate"/>
    <x v="8"/>
    <s v="S-110"/>
    <x v="8"/>
    <s v="BT1027"/>
    <x v="19"/>
    <x v="13"/>
    <n v="28"/>
    <n v="6689"/>
    <n v="187292"/>
    <n v="0"/>
    <n v="0"/>
    <n v="9364.6"/>
    <n v="196656.6"/>
    <s v="Paid"/>
    <s v="Bank Transfer"/>
    <x v="6"/>
  </r>
  <r>
    <d v="2026-03-27T00:00:00"/>
    <s v="INV-12749"/>
    <s v="CUST-1024"/>
    <s v="M/S Tamanna Enterprise"/>
    <s v="Retail"/>
    <x v="13"/>
    <s v="S-102"/>
    <x v="13"/>
    <s v="BT1009"/>
    <x v="2"/>
    <x v="2"/>
    <n v="5"/>
    <n v="1329"/>
    <n v="6645"/>
    <n v="0"/>
    <n v="0"/>
    <n v="332.25"/>
    <n v="6977.25"/>
    <s v="Paid"/>
    <s v="bKash"/>
    <x v="1"/>
  </r>
  <r>
    <d v="2025-08-17T00:00:00"/>
    <s v="INV-12750"/>
    <s v="CUST-1008"/>
    <s v="Brothers Electronics"/>
    <s v="Corporate"/>
    <x v="8"/>
    <s v="S-110"/>
    <x v="8"/>
    <s v="BT1014"/>
    <x v="18"/>
    <x v="12"/>
    <n v="1"/>
    <n v="587"/>
    <n v="587"/>
    <n v="0"/>
    <n v="0"/>
    <n v="29.35"/>
    <n v="616.35"/>
    <s v="Due"/>
    <s v="Nagad"/>
    <x v="0"/>
  </r>
  <r>
    <d v="2026-03-12T00:00:00"/>
    <s v="INV-12751"/>
    <s v="CUST-1043"/>
    <s v="Arafat Traders"/>
    <s v="Dealer"/>
    <x v="6"/>
    <s v="S-105"/>
    <x v="6"/>
    <s v="BT1015"/>
    <x v="10"/>
    <x v="9"/>
    <n v="25"/>
    <n v="2216"/>
    <n v="55400"/>
    <n v="5"/>
    <n v="2770"/>
    <n v="2631.5"/>
    <n v="55261.5"/>
    <s v="Paid"/>
    <s v="Cash"/>
    <x v="4"/>
  </r>
  <r>
    <d v="2025-11-24T00:00:00"/>
    <s v="INV-12752"/>
    <s v="CUST-1005"/>
    <s v="Dhaka Battery Point"/>
    <s v="Distributor"/>
    <x v="1"/>
    <s v="S-106"/>
    <x v="1"/>
    <s v="BT1020"/>
    <x v="21"/>
    <x v="0"/>
    <n v="9"/>
    <n v="972"/>
    <n v="8748"/>
    <n v="0"/>
    <n v="0"/>
    <n v="437.4"/>
    <n v="9185.4"/>
    <s v="Paid"/>
    <s v="Cash"/>
    <x v="6"/>
  </r>
  <r>
    <d v="2026-02-06T00:00:00"/>
    <s v="INV-12753"/>
    <s v="CUST-1019"/>
    <s v="Rifat Enterprise"/>
    <s v="Retail"/>
    <x v="1"/>
    <s v="S-106"/>
    <x v="1"/>
    <s v="BT1010"/>
    <x v="29"/>
    <x v="3"/>
    <n v="8"/>
    <n v="2413"/>
    <n v="19304"/>
    <n v="0"/>
    <n v="0"/>
    <n v="965.2"/>
    <n v="20269.2"/>
    <s v="Partial"/>
    <s v="bKash"/>
    <x v="2"/>
  </r>
  <r>
    <d v="2025-12-22T00:00:00"/>
    <s v="INV-12754"/>
    <s v="CUST-1054"/>
    <s v="Sattar Power Solution"/>
    <s v="Distributor"/>
    <x v="7"/>
    <s v="S-101"/>
    <x v="7"/>
    <s v="BT1002"/>
    <x v="15"/>
    <x v="12"/>
    <n v="14"/>
    <n v="1324"/>
    <n v="18536"/>
    <n v="0"/>
    <n v="0"/>
    <n v="926.80000000000007"/>
    <n v="19462.8"/>
    <s v="Due"/>
    <s v="bKash"/>
    <x v="3"/>
  </r>
  <r>
    <d v="2026-05-13T00:00:00"/>
    <s v="INV-12755"/>
    <s v="CUST-1044"/>
    <s v="M/S New Vision"/>
    <s v="Distributor"/>
    <x v="11"/>
    <s v="S-114"/>
    <x v="11"/>
    <s v="BT1005"/>
    <x v="27"/>
    <x v="15"/>
    <n v="21"/>
    <n v="2162"/>
    <n v="45402"/>
    <n v="10"/>
    <n v="4540.2"/>
    <n v="2043.09"/>
    <n v="42904.89"/>
    <s v="Paid"/>
    <s v="bKash"/>
    <x v="3"/>
  </r>
  <r>
    <d v="2026-03-08T00:00:00"/>
    <s v="INV-12756"/>
    <s v="CUST-1051"/>
    <s v="Future Energy BD"/>
    <s v="Retail"/>
    <x v="10"/>
    <s v="S-111"/>
    <x v="10"/>
    <s v="BT1024"/>
    <x v="14"/>
    <x v="11"/>
    <n v="26"/>
    <n v="154"/>
    <n v="4004"/>
    <n v="5"/>
    <n v="200.2"/>
    <n v="190.19"/>
    <n v="3993.99"/>
    <s v="Due"/>
    <s v="bKash"/>
    <x v="5"/>
  </r>
  <r>
    <d v="2026-05-06T00:00:00"/>
    <s v="INV-12757"/>
    <s v="CUST-1056"/>
    <s v="Noor Enterprise"/>
    <s v="Corporate"/>
    <x v="12"/>
    <s v="S-112"/>
    <x v="12"/>
    <s v="BT1021"/>
    <x v="17"/>
    <x v="0"/>
    <n v="19"/>
    <n v="1843"/>
    <n v="35017"/>
    <n v="2"/>
    <n v="700.34"/>
    <n v="1715.8330000000001"/>
    <n v="36032.493000000002"/>
    <s v="Paid"/>
    <s v="Bank Transfer"/>
    <x v="0"/>
  </r>
  <r>
    <d v="2025-10-14T00:00:00"/>
    <s v="INV-12758"/>
    <s v="CUST-1034"/>
    <s v="M/S Al Madina Traders"/>
    <s v="Corporate"/>
    <x v="12"/>
    <s v="S-112"/>
    <x v="12"/>
    <s v="BT1007"/>
    <x v="5"/>
    <x v="5"/>
    <n v="22"/>
    <n v="1735"/>
    <n v="38170"/>
    <n v="5"/>
    <n v="1908.5"/>
    <n v="1813.075"/>
    <n v="38074.574999999997"/>
    <s v="Partial"/>
    <s v="Cash"/>
    <x v="0"/>
  </r>
  <r>
    <d v="2025-12-06T00:00:00"/>
    <s v="INV-12759"/>
    <s v="CUST-1050"/>
    <s v="Win Battery Point"/>
    <s v="Dealer"/>
    <x v="2"/>
    <s v="S-103"/>
    <x v="2"/>
    <s v="BT1030"/>
    <x v="22"/>
    <x v="8"/>
    <n v="8"/>
    <n v="175"/>
    <n v="1400"/>
    <n v="0"/>
    <n v="0"/>
    <n v="70"/>
    <n v="1470"/>
    <s v="Paid"/>
    <s v="bKash"/>
    <x v="4"/>
  </r>
  <r>
    <d v="2025-06-29T00:00:00"/>
    <s v="INV-12760"/>
    <s v="CUST-1026"/>
    <s v="Rajdhani Electronics"/>
    <s v="Retail"/>
    <x v="4"/>
    <s v="S-109"/>
    <x v="4"/>
    <s v="BT1021"/>
    <x v="17"/>
    <x v="0"/>
    <n v="3"/>
    <n v="2008"/>
    <n v="6024"/>
    <n v="10"/>
    <n v="602.4"/>
    <n v="271.08"/>
    <n v="5692.68"/>
    <s v="Paid"/>
    <s v="Cash"/>
    <x v="0"/>
  </r>
  <r>
    <d v="2025-07-09T00:00:00"/>
    <s v="INV-12761"/>
    <s v="CUST-1013"/>
    <s v="Sadia Enterprise"/>
    <s v="Dealer"/>
    <x v="9"/>
    <s v="S-104"/>
    <x v="9"/>
    <s v="BT1009"/>
    <x v="2"/>
    <x v="2"/>
    <n v="27"/>
    <n v="759"/>
    <n v="20493"/>
    <n v="5"/>
    <n v="1024.6500000000001"/>
    <n v="973.41750000000002"/>
    <n v="20441.767500000002"/>
    <s v="Paid"/>
    <s v="Bank Transfer"/>
    <x v="1"/>
  </r>
  <r>
    <d v="2025-09-11T00:00:00"/>
    <s v="INV-12762"/>
    <s v="CUST-1039"/>
    <s v="M/S Battery World"/>
    <s v="Dealer"/>
    <x v="5"/>
    <s v="S-113"/>
    <x v="5"/>
    <s v="BT1010"/>
    <x v="29"/>
    <x v="3"/>
    <n v="23"/>
    <n v="3803"/>
    <n v="87469"/>
    <n v="2"/>
    <n v="1749.38"/>
    <n v="4285.9809999999998"/>
    <n v="90005.600999999995"/>
    <s v="Paid"/>
    <s v="Cash"/>
    <x v="3"/>
  </r>
  <r>
    <d v="2026-05-10T00:00:00"/>
    <s v="INV-12763"/>
    <s v="CUST-1041"/>
    <s v="Nahar Enterprise"/>
    <s v="Dealer"/>
    <x v="9"/>
    <s v="S-104"/>
    <x v="9"/>
    <s v="BT1017"/>
    <x v="23"/>
    <x v="13"/>
    <n v="11"/>
    <n v="3029"/>
    <n v="33319"/>
    <n v="0"/>
    <n v="0"/>
    <n v="1665.95"/>
    <n v="34984.949999999997"/>
    <s v="Partial"/>
    <s v="bKash"/>
    <x v="5"/>
  </r>
  <r>
    <d v="2026-04-29T00:00:00"/>
    <s v="INV-12764"/>
    <s v="CUST-1033"/>
    <s v="Rajshahi Battery Solution"/>
    <s v="Retail"/>
    <x v="3"/>
    <s v="S-107"/>
    <x v="3"/>
    <s v="BT1018"/>
    <x v="16"/>
    <x v="13"/>
    <n v="22"/>
    <n v="7456"/>
    <n v="164032"/>
    <n v="0"/>
    <n v="0"/>
    <n v="8201.6"/>
    <n v="172233.60000000001"/>
    <s v="Due"/>
    <s v="Bank Transfer"/>
    <x v="2"/>
  </r>
  <r>
    <d v="2025-11-25T00:00:00"/>
    <s v="INV-12765"/>
    <s v="CUST-1036"/>
    <s v="Sakib Enterprise"/>
    <s v="Corporate"/>
    <x v="6"/>
    <s v="S-105"/>
    <x v="6"/>
    <s v="BT1025"/>
    <x v="13"/>
    <x v="10"/>
    <n v="14"/>
    <n v="1191"/>
    <n v="16674"/>
    <n v="0"/>
    <n v="0"/>
    <n v="833.7"/>
    <n v="17507.7"/>
    <s v="Due"/>
    <s v="Cash"/>
    <x v="5"/>
  </r>
  <r>
    <d v="2026-05-14T00:00:00"/>
    <s v="INV-12766"/>
    <s v="CUST-1024"/>
    <s v="M/S Tamanna Enterprise"/>
    <s v="Distributor"/>
    <x v="1"/>
    <s v="S-106"/>
    <x v="1"/>
    <s v="BT1010"/>
    <x v="29"/>
    <x v="3"/>
    <n v="13"/>
    <n v="3433"/>
    <n v="44629"/>
    <n v="5"/>
    <n v="2231.4499999999998"/>
    <n v="2119.8775000000001"/>
    <n v="44517.427500000013"/>
    <s v="Paid"/>
    <s v="Bank Transfer"/>
    <x v="6"/>
  </r>
  <r>
    <d v="2026-03-10T00:00:00"/>
    <s v="INV-12767"/>
    <s v="CUST-1037"/>
    <s v="Tamim Battery House"/>
    <s v="Distributor"/>
    <x v="5"/>
    <s v="S-113"/>
    <x v="5"/>
    <s v="BT1020"/>
    <x v="21"/>
    <x v="0"/>
    <n v="12"/>
    <n v="1859"/>
    <n v="22308"/>
    <n v="2"/>
    <n v="446.16"/>
    <n v="1093.0920000000001"/>
    <n v="22954.932000000001"/>
    <s v="Paid"/>
    <s v="Nagad"/>
    <x v="6"/>
  </r>
  <r>
    <d v="2025-11-01T00:00:00"/>
    <s v="INV-12768"/>
    <s v="CUST-1025"/>
    <s v="City Battery Center"/>
    <s v="Dealer"/>
    <x v="2"/>
    <s v="S-103"/>
    <x v="2"/>
    <s v="BT1021"/>
    <x v="17"/>
    <x v="0"/>
    <n v="5"/>
    <n v="2152"/>
    <n v="10760"/>
    <n v="5"/>
    <n v="538"/>
    <n v="511.1"/>
    <n v="10733.1"/>
    <s v="Paid"/>
    <s v="bKash"/>
    <x v="3"/>
  </r>
  <r>
    <d v="2025-06-20T00:00:00"/>
    <s v="INV-12769"/>
    <s v="CUST-1011"/>
    <s v="Rasel Battery Gallery"/>
    <s v="Retail"/>
    <x v="10"/>
    <s v="S-111"/>
    <x v="10"/>
    <s v="BT1007"/>
    <x v="5"/>
    <x v="5"/>
    <n v="13"/>
    <n v="2152"/>
    <n v="27976"/>
    <n v="0"/>
    <n v="0"/>
    <n v="1398.8"/>
    <n v="29374.799999999999"/>
    <s v="Paid"/>
    <s v="Bank Transfer"/>
    <x v="7"/>
  </r>
  <r>
    <d v="2026-04-23T00:00:00"/>
    <s v="INV-12770"/>
    <s v="CUST-1030"/>
    <s v="Chattogram Battery Point"/>
    <s v="Retail"/>
    <x v="2"/>
    <s v="S-103"/>
    <x v="2"/>
    <s v="BT1001"/>
    <x v="28"/>
    <x v="0"/>
    <n v="1"/>
    <n v="2409"/>
    <n v="2409"/>
    <n v="5"/>
    <n v="120.45"/>
    <n v="114.42749999999999"/>
    <n v="2402.9775"/>
    <s v="Due"/>
    <s v="bKash"/>
    <x v="2"/>
  </r>
  <r>
    <d v="2025-11-17T00:00:00"/>
    <s v="INV-12771"/>
    <s v="CUST-1055"/>
    <s v="Khan Solar Power Solution"/>
    <s v="Corporate"/>
    <x v="3"/>
    <s v="S-107"/>
    <x v="3"/>
    <s v="BT1020"/>
    <x v="21"/>
    <x v="0"/>
    <n v="14"/>
    <n v="2040"/>
    <n v="28560"/>
    <n v="0"/>
    <n v="0"/>
    <n v="1428"/>
    <n v="29988"/>
    <s v="Paid"/>
    <s v="Nagad"/>
    <x v="2"/>
  </r>
  <r>
    <d v="2025-10-17T00:00:00"/>
    <s v="INV-12772"/>
    <s v="CUST-1029"/>
    <s v="Noakhali Enterprise"/>
    <s v="Corporate"/>
    <x v="12"/>
    <s v="S-112"/>
    <x v="12"/>
    <s v="BT1030"/>
    <x v="22"/>
    <x v="8"/>
    <n v="24"/>
    <n v="76"/>
    <n v="1824"/>
    <n v="0"/>
    <n v="0"/>
    <n v="91.2"/>
    <n v="1915.2"/>
    <s v="Paid"/>
    <s v="Cash"/>
    <x v="3"/>
  </r>
  <r>
    <d v="2026-05-06T00:00:00"/>
    <s v="INV-12773"/>
    <s v="CUST-1001"/>
    <s v="Rahim Enterprise"/>
    <s v="Corporate"/>
    <x v="3"/>
    <s v="S-107"/>
    <x v="3"/>
    <s v="BT1012"/>
    <x v="20"/>
    <x v="14"/>
    <n v="25"/>
    <n v="252"/>
    <n v="6300"/>
    <n v="0"/>
    <n v="0"/>
    <n v="315"/>
    <n v="6615"/>
    <s v="Paid"/>
    <s v="Bank Transfer"/>
    <x v="7"/>
  </r>
  <r>
    <d v="2026-05-02T00:00:00"/>
    <s v="INV-12774"/>
    <s v="CUST-1059"/>
    <s v="Sultan Power Solution"/>
    <s v="Dealer"/>
    <x v="5"/>
    <s v="S-113"/>
    <x v="5"/>
    <s v="BT1023"/>
    <x v="25"/>
    <x v="11"/>
    <n v="14"/>
    <n v="179"/>
    <n v="2506"/>
    <n v="5"/>
    <n v="125.3"/>
    <n v="119.035"/>
    <n v="2499.7350000000001"/>
    <s v="Paid"/>
    <s v="Nagad"/>
    <x v="3"/>
  </r>
  <r>
    <d v="2026-04-05T00:00:00"/>
    <s v="INV-12775"/>
    <s v="CUST-1049"/>
    <s v="M/S Reliable Enterprise"/>
    <s v="Corporate"/>
    <x v="3"/>
    <s v="S-107"/>
    <x v="3"/>
    <s v="BT1016"/>
    <x v="3"/>
    <x v="3"/>
    <n v="24"/>
    <n v="2867"/>
    <n v="68808"/>
    <n v="0"/>
    <n v="0"/>
    <n v="3440.4"/>
    <n v="72248.399999999994"/>
    <s v="Paid"/>
    <s v="bKash"/>
    <x v="4"/>
  </r>
  <r>
    <d v="2025-05-22T00:00:00"/>
    <s v="INV-12776"/>
    <s v="CUST-1022"/>
    <s v="Power Tech Bangladesh"/>
    <s v="Dealer"/>
    <x v="7"/>
    <s v="S-101"/>
    <x v="7"/>
    <s v="BT1001"/>
    <x v="28"/>
    <x v="0"/>
    <n v="19"/>
    <n v="1816"/>
    <n v="34504"/>
    <n v="10"/>
    <n v="3450.4"/>
    <n v="1552.68"/>
    <n v="32606.28"/>
    <s v="Paid"/>
    <s v="Nagad"/>
    <x v="6"/>
  </r>
  <r>
    <d v="2025-10-31T00:00:00"/>
    <s v="INV-12777"/>
    <s v="CUST-1042"/>
    <s v="Nayeem Battery Store"/>
    <s v="Distributor"/>
    <x v="5"/>
    <s v="S-113"/>
    <x v="5"/>
    <s v="BT1007"/>
    <x v="5"/>
    <x v="5"/>
    <n v="9"/>
    <n v="2466"/>
    <n v="22194"/>
    <n v="0"/>
    <n v="0"/>
    <n v="1109.7"/>
    <n v="23303.7"/>
    <s v="Partial"/>
    <s v="bKash"/>
    <x v="3"/>
  </r>
  <r>
    <d v="2026-04-25T00:00:00"/>
    <s v="INV-12778"/>
    <s v="CUST-1056"/>
    <s v="Noor Enterprise"/>
    <s v="Retail"/>
    <x v="7"/>
    <s v="S-101"/>
    <x v="7"/>
    <s v="BT1008"/>
    <x v="8"/>
    <x v="7"/>
    <n v="22"/>
    <n v="472"/>
    <n v="10384"/>
    <n v="2"/>
    <n v="207.68"/>
    <n v="508.81599999999997"/>
    <n v="10685.136"/>
    <s v="Paid"/>
    <s v="Bank Transfer"/>
    <x v="4"/>
  </r>
  <r>
    <d v="2025-07-21T00:00:00"/>
    <s v="INV-12779"/>
    <s v="CUST-1036"/>
    <s v="Sakib Enterprise"/>
    <s v="Dealer"/>
    <x v="5"/>
    <s v="S-113"/>
    <x v="5"/>
    <s v="BT1002"/>
    <x v="15"/>
    <x v="12"/>
    <n v="5"/>
    <n v="405"/>
    <n v="2025"/>
    <n v="0"/>
    <n v="0"/>
    <n v="101.25"/>
    <n v="2126.25"/>
    <s v="Paid"/>
    <s v="bKash"/>
    <x v="5"/>
  </r>
  <r>
    <d v="2025-11-01T00:00:00"/>
    <s v="INV-12780"/>
    <s v="CUST-1014"/>
    <s v="Tania Traders"/>
    <s v="Distributor"/>
    <x v="9"/>
    <s v="S-104"/>
    <x v="9"/>
    <s v="BT1006"/>
    <x v="11"/>
    <x v="10"/>
    <n v="14"/>
    <n v="1735"/>
    <n v="24290"/>
    <n v="0"/>
    <n v="0"/>
    <n v="1214.5"/>
    <n v="25504.5"/>
    <s v="Paid"/>
    <s v="Nagad"/>
    <x v="2"/>
  </r>
  <r>
    <d v="2025-05-17T00:00:00"/>
    <s v="INV-12781"/>
    <s v="CUST-1017"/>
    <s v="Hasan &amp; Brothers"/>
    <s v="Distributor"/>
    <x v="2"/>
    <s v="S-103"/>
    <x v="2"/>
    <s v="BT1003"/>
    <x v="7"/>
    <x v="6"/>
    <n v="22"/>
    <n v="680"/>
    <n v="14960"/>
    <n v="0"/>
    <n v="0"/>
    <n v="748"/>
    <n v="15708"/>
    <s v="Paid"/>
    <s v="Nagad"/>
    <x v="2"/>
  </r>
  <r>
    <d v="2025-06-29T00:00:00"/>
    <s v="INV-12782"/>
    <s v="CUST-1049"/>
    <s v="M/S Reliable Enterprise"/>
    <s v="Retail"/>
    <x v="5"/>
    <s v="S-113"/>
    <x v="5"/>
    <s v="BT1028"/>
    <x v="6"/>
    <x v="2"/>
    <n v="20"/>
    <n v="1503"/>
    <n v="30060"/>
    <n v="2"/>
    <n v="601.20000000000005"/>
    <n v="1472.94"/>
    <n v="30931.74"/>
    <s v="Paid"/>
    <s v="bKash"/>
    <x v="3"/>
  </r>
  <r>
    <d v="2025-09-25T00:00:00"/>
    <s v="INV-12783"/>
    <s v="CUST-1015"/>
    <s v="Sumi Battery House"/>
    <s v="Dealer"/>
    <x v="2"/>
    <s v="S-103"/>
    <x v="2"/>
    <s v="BT1025"/>
    <x v="13"/>
    <x v="10"/>
    <n v="23"/>
    <n v="1305"/>
    <n v="30015"/>
    <n v="2"/>
    <n v="600.30000000000007"/>
    <n v="1470.7349999999999"/>
    <n v="30885.435000000001"/>
    <s v="Paid"/>
    <s v="Nagad"/>
    <x v="2"/>
  </r>
  <r>
    <d v="2025-05-15T00:00:00"/>
    <s v="INV-12784"/>
    <s v="CUST-1038"/>
    <s v="Prime Battery Center"/>
    <s v="Retail"/>
    <x v="12"/>
    <s v="S-112"/>
    <x v="12"/>
    <s v="BT1004"/>
    <x v="4"/>
    <x v="4"/>
    <n v="29"/>
    <n v="1817"/>
    <n v="52693"/>
    <n v="5"/>
    <n v="2634.65"/>
    <n v="2502.9175"/>
    <n v="52561.267500000002"/>
    <s v="Paid"/>
    <s v="Nagad"/>
    <x v="5"/>
  </r>
  <r>
    <d v="2025-07-19T00:00:00"/>
    <s v="INV-12785"/>
    <s v="CUST-1051"/>
    <s v="Future Energy BD"/>
    <s v="Distributor"/>
    <x v="5"/>
    <s v="S-113"/>
    <x v="5"/>
    <s v="BT1024"/>
    <x v="14"/>
    <x v="11"/>
    <n v="22"/>
    <n v="102"/>
    <n v="2244"/>
    <n v="0"/>
    <n v="0"/>
    <n v="112.2"/>
    <n v="2356.1999999999998"/>
    <s v="Paid"/>
    <s v="Cash"/>
    <x v="0"/>
  </r>
  <r>
    <d v="2026-03-31T00:00:00"/>
    <s v="INV-12786"/>
    <s v="CUST-1032"/>
    <s v="Rangpur Power House"/>
    <s v="Dealer"/>
    <x v="2"/>
    <s v="S-103"/>
    <x v="2"/>
    <s v="BT1007"/>
    <x v="5"/>
    <x v="5"/>
    <n v="17"/>
    <n v="1462"/>
    <n v="24854"/>
    <n v="0"/>
    <n v="0"/>
    <n v="1242.7"/>
    <n v="26096.7"/>
    <s v="Paid"/>
    <s v="Nagad"/>
    <x v="1"/>
  </r>
  <r>
    <d v="2025-12-04T00:00:00"/>
    <s v="INV-12787"/>
    <s v="CUST-1045"/>
    <s v="Digital Power BD"/>
    <s v="Retail"/>
    <x v="12"/>
    <s v="S-112"/>
    <x v="12"/>
    <s v="BT1018"/>
    <x v="16"/>
    <x v="13"/>
    <n v="30"/>
    <n v="2345"/>
    <n v="70350"/>
    <n v="0"/>
    <n v="0"/>
    <n v="3517.5"/>
    <n v="73867.5"/>
    <s v="Partial"/>
    <s v="Bank Transfer"/>
    <x v="0"/>
  </r>
  <r>
    <d v="2025-07-04T00:00:00"/>
    <s v="INV-12788"/>
    <s v="CUST-1053"/>
    <s v="Nikunjo Hevvey Enargy"/>
    <s v="Retail"/>
    <x v="4"/>
    <s v="S-109"/>
    <x v="4"/>
    <s v="BT1022"/>
    <x v="0"/>
    <x v="0"/>
    <n v="27"/>
    <n v="1324"/>
    <n v="35748"/>
    <n v="0"/>
    <n v="0"/>
    <n v="1787.4"/>
    <n v="37535.4"/>
    <s v="Paid"/>
    <s v="Nagad"/>
    <x v="7"/>
  </r>
  <r>
    <d v="2025-08-04T00:00:00"/>
    <s v="INV-12789"/>
    <s v="CUST-1059"/>
    <s v="Sultan Power Solution"/>
    <s v="Retail"/>
    <x v="3"/>
    <s v="S-107"/>
    <x v="3"/>
    <s v="BT1012"/>
    <x v="20"/>
    <x v="14"/>
    <n v="18"/>
    <n v="430"/>
    <n v="7740"/>
    <n v="5"/>
    <n v="387"/>
    <n v="367.65"/>
    <n v="7720.65"/>
    <s v="Paid"/>
    <s v="Bank Transfer"/>
    <x v="5"/>
  </r>
  <r>
    <d v="2025-09-20T00:00:00"/>
    <s v="INV-12790"/>
    <s v="CUST-1014"/>
    <s v="Tania Traders"/>
    <s v="Distributor"/>
    <x v="2"/>
    <s v="S-103"/>
    <x v="2"/>
    <s v="BT1004"/>
    <x v="4"/>
    <x v="4"/>
    <n v="22"/>
    <n v="1177"/>
    <n v="25894"/>
    <n v="2"/>
    <n v="517.88"/>
    <n v="1268.806"/>
    <n v="26644.925999999999"/>
    <s v="Partial"/>
    <s v="Bank Transfer"/>
    <x v="4"/>
  </r>
  <r>
    <d v="2025-07-19T00:00:00"/>
    <s v="INV-12791"/>
    <s v="CUST-1021"/>
    <s v="Green Power BD"/>
    <s v="Dealer"/>
    <x v="3"/>
    <s v="S-107"/>
    <x v="3"/>
    <s v="BT1030"/>
    <x v="22"/>
    <x v="8"/>
    <n v="27"/>
    <n v="119"/>
    <n v="3213"/>
    <n v="0"/>
    <n v="0"/>
    <n v="160.65"/>
    <n v="3373.65"/>
    <s v="Paid"/>
    <s v="Bank Transfer"/>
    <x v="0"/>
  </r>
  <r>
    <d v="2025-08-29T00:00:00"/>
    <s v="INV-12792"/>
    <s v="CUST-1016"/>
    <s v="Nabil Enterprise"/>
    <s v="Dealer"/>
    <x v="1"/>
    <s v="S-106"/>
    <x v="1"/>
    <s v="BT1020"/>
    <x v="21"/>
    <x v="0"/>
    <n v="25"/>
    <n v="1502"/>
    <n v="37550"/>
    <n v="0"/>
    <n v="0"/>
    <n v="1877.5"/>
    <n v="39427.5"/>
    <s v="Partial"/>
    <s v="Bank Transfer"/>
    <x v="4"/>
  </r>
  <r>
    <d v="2025-07-31T00:00:00"/>
    <s v="INV-12793"/>
    <s v="CUST-1058"/>
    <s v="Dhaka Hot Power Solution"/>
    <s v="Corporate"/>
    <x v="9"/>
    <s v="S-104"/>
    <x v="9"/>
    <s v="BT1001"/>
    <x v="28"/>
    <x v="0"/>
    <n v="2"/>
    <n v="2047"/>
    <n v="4094"/>
    <n v="2"/>
    <n v="81.88"/>
    <n v="200.60599999999999"/>
    <n v="4212.7259999999997"/>
    <s v="Paid"/>
    <s v="Nagad"/>
    <x v="3"/>
  </r>
  <r>
    <d v="2025-08-31T00:00:00"/>
    <s v="INV-12794"/>
    <s v="CUST-1021"/>
    <s v="Green Power BD"/>
    <s v="Dealer"/>
    <x v="3"/>
    <s v="S-107"/>
    <x v="3"/>
    <s v="BT1023"/>
    <x v="25"/>
    <x v="11"/>
    <n v="14"/>
    <n v="266"/>
    <n v="3724"/>
    <n v="5"/>
    <n v="186.2"/>
    <n v="176.89"/>
    <n v="3714.69"/>
    <s v="Partial"/>
    <s v="Cash"/>
    <x v="0"/>
  </r>
  <r>
    <d v="2025-09-05T00:00:00"/>
    <s v="INV-12795"/>
    <s v="CUST-1034"/>
    <s v="M/S Al Madina Traders"/>
    <s v="Retail"/>
    <x v="8"/>
    <s v="S-110"/>
    <x v="8"/>
    <s v="BT1030"/>
    <x v="22"/>
    <x v="8"/>
    <n v="25"/>
    <n v="150"/>
    <n v="3750"/>
    <n v="0"/>
    <n v="0"/>
    <n v="187.5"/>
    <n v="3937.5"/>
    <s v="Partial"/>
    <s v="Bank Transfer"/>
    <x v="1"/>
  </r>
  <r>
    <d v="2026-05-07T00:00:00"/>
    <s v="INV-12796"/>
    <s v="CUST-1030"/>
    <s v="Chattogram Battery Point"/>
    <s v="Retail"/>
    <x v="10"/>
    <s v="S-111"/>
    <x v="10"/>
    <s v="BT1025"/>
    <x v="13"/>
    <x v="10"/>
    <n v="20"/>
    <n v="506"/>
    <n v="10120"/>
    <n v="0"/>
    <n v="0"/>
    <n v="506"/>
    <n v="10626"/>
    <s v="Paid"/>
    <s v="Bank Transfer"/>
    <x v="2"/>
  </r>
  <r>
    <d v="2026-02-26T00:00:00"/>
    <s v="INV-12797"/>
    <s v="CUST-1027"/>
    <s v="Khulna Battery House"/>
    <s v="Dealer"/>
    <x v="9"/>
    <s v="S-104"/>
    <x v="9"/>
    <s v="BT1019"/>
    <x v="12"/>
    <x v="0"/>
    <n v="18"/>
    <n v="1409"/>
    <n v="25362"/>
    <n v="0"/>
    <n v="0"/>
    <n v="1268.0999999999999"/>
    <n v="26630.1"/>
    <s v="Partial"/>
    <s v="Nagad"/>
    <x v="2"/>
  </r>
  <r>
    <d v="2025-05-17T00:00:00"/>
    <s v="INV-12798"/>
    <s v="CUST-1053"/>
    <s v="Nikunjo Hevvey Enargy"/>
    <s v="Distributor"/>
    <x v="7"/>
    <s v="S-101"/>
    <x v="7"/>
    <s v="BT1009"/>
    <x v="2"/>
    <x v="2"/>
    <n v="13"/>
    <n v="618"/>
    <n v="8034"/>
    <n v="0"/>
    <n v="0"/>
    <n v="401.7"/>
    <n v="8435.7000000000007"/>
    <s v="Paid"/>
    <s v="Nagad"/>
    <x v="7"/>
  </r>
  <r>
    <d v="2025-12-09T00:00:00"/>
    <s v="INV-12799"/>
    <s v="CUST-1057"/>
    <s v="Amin Battery Center"/>
    <s v="Distributor"/>
    <x v="1"/>
    <s v="S-106"/>
    <x v="1"/>
    <s v="BT1002"/>
    <x v="15"/>
    <x v="12"/>
    <n v="10"/>
    <n v="1042"/>
    <n v="10420"/>
    <n v="0"/>
    <n v="0"/>
    <n v="521"/>
    <n v="10941"/>
    <s v="Paid"/>
    <s v="Bank Transfer"/>
    <x v="3"/>
  </r>
  <r>
    <d v="2025-08-31T00:00:00"/>
    <s v="INV-12800"/>
    <s v="CUST-1009"/>
    <s v="Amin Battery Center"/>
    <s v="Retail"/>
    <x v="0"/>
    <s v="S-108"/>
    <x v="0"/>
    <s v="BT1026"/>
    <x v="24"/>
    <x v="12"/>
    <n v="8"/>
    <n v="1189"/>
    <n v="9512"/>
    <n v="2"/>
    <n v="190.24"/>
    <n v="466.08800000000002"/>
    <n v="9787.848"/>
    <s v="Partial"/>
    <s v="Nagad"/>
    <x v="3"/>
  </r>
  <r>
    <d v="2026-04-13T00:00:00"/>
    <s v="INV-12801"/>
    <s v="CUST-1059"/>
    <s v="Sultan Power Solution"/>
    <s v="Corporate"/>
    <x v="9"/>
    <s v="S-104"/>
    <x v="9"/>
    <s v="BT1011"/>
    <x v="26"/>
    <x v="0"/>
    <n v="29"/>
    <n v="1882"/>
    <n v="54578"/>
    <n v="10"/>
    <n v="5457.8"/>
    <n v="2456.0100000000002"/>
    <n v="51576.21"/>
    <s v="Paid"/>
    <s v="Bank Transfer"/>
    <x v="6"/>
  </r>
  <r>
    <d v="2025-07-05T00:00:00"/>
    <s v="INV-12802"/>
    <s v="CUST-1004"/>
    <s v="M/S Noor Enterprise"/>
    <s v="Dealer"/>
    <x v="6"/>
    <s v="S-105"/>
    <x v="6"/>
    <s v="BT1011"/>
    <x v="26"/>
    <x v="0"/>
    <n v="14"/>
    <n v="1665"/>
    <n v="23310"/>
    <n v="5"/>
    <n v="1165.5"/>
    <n v="1107.2249999999999"/>
    <n v="23251.724999999999"/>
    <s v="Partial"/>
    <s v="Bank Transfer"/>
    <x v="1"/>
  </r>
  <r>
    <d v="2025-08-16T00:00:00"/>
    <s v="INV-12803"/>
    <s v="CUST-1053"/>
    <s v="Nikunjo Hevvey Enargy"/>
    <s v="Distributor"/>
    <x v="4"/>
    <s v="S-109"/>
    <x v="4"/>
    <s v="BT1030"/>
    <x v="22"/>
    <x v="8"/>
    <n v="25"/>
    <n v="106"/>
    <n v="2650"/>
    <n v="10"/>
    <n v="265"/>
    <n v="119.25"/>
    <n v="2504.25"/>
    <s v="Paid"/>
    <s v="Nagad"/>
    <x v="2"/>
  </r>
  <r>
    <d v="2025-10-17T00:00:00"/>
    <s v="INV-12804"/>
    <s v="CUST-1025"/>
    <s v="City Battery Center"/>
    <s v="Distributor"/>
    <x v="2"/>
    <s v="S-103"/>
    <x v="2"/>
    <s v="BT1014"/>
    <x v="18"/>
    <x v="12"/>
    <n v="9"/>
    <n v="1198"/>
    <n v="10782"/>
    <n v="0"/>
    <n v="0"/>
    <n v="539.1"/>
    <n v="11321.1"/>
    <s v="Partial"/>
    <s v="bKash"/>
    <x v="0"/>
  </r>
  <r>
    <d v="2026-03-27T00:00:00"/>
    <s v="INV-12805"/>
    <s v="CUST-1049"/>
    <s v="M/S Reliable Enterprise"/>
    <s v="Distributor"/>
    <x v="9"/>
    <s v="S-104"/>
    <x v="9"/>
    <s v="BT1020"/>
    <x v="21"/>
    <x v="0"/>
    <n v="7"/>
    <n v="1275"/>
    <n v="8925"/>
    <n v="0"/>
    <n v="0"/>
    <n v="446.25"/>
    <n v="9371.25"/>
    <s v="Paid"/>
    <s v="bKash"/>
    <x v="4"/>
  </r>
  <r>
    <d v="2025-07-07T00:00:00"/>
    <s v="INV-12806"/>
    <s v="CUST-1004"/>
    <s v="M/S Noor Enterprise"/>
    <s v="Retail"/>
    <x v="0"/>
    <s v="S-108"/>
    <x v="0"/>
    <s v="BT1028"/>
    <x v="6"/>
    <x v="2"/>
    <n v="2"/>
    <n v="843"/>
    <n v="1686"/>
    <n v="0"/>
    <n v="0"/>
    <n v="84.300000000000011"/>
    <n v="1770.3"/>
    <s v="Paid"/>
    <s v="Nagad"/>
    <x v="1"/>
  </r>
  <r>
    <d v="2025-11-06T00:00:00"/>
    <s v="INV-12807"/>
    <s v="CUST-1039"/>
    <s v="M/S Battery World"/>
    <s v="Retail"/>
    <x v="10"/>
    <s v="S-111"/>
    <x v="10"/>
    <s v="BT1024"/>
    <x v="14"/>
    <x v="11"/>
    <n v="4"/>
    <n v="199"/>
    <n v="796"/>
    <n v="2"/>
    <n v="15.92"/>
    <n v="39.003999999999998"/>
    <n v="819.08400000000006"/>
    <s v="Paid"/>
    <s v="Cash"/>
    <x v="2"/>
  </r>
  <r>
    <d v="2026-05-10T00:00:00"/>
    <s v="INV-12808"/>
    <s v="CUST-1037"/>
    <s v="Tamim Battery House"/>
    <s v="Dealer"/>
    <x v="4"/>
    <s v="S-109"/>
    <x v="4"/>
    <s v="BT1011"/>
    <x v="26"/>
    <x v="0"/>
    <n v="5"/>
    <n v="2337"/>
    <n v="11685"/>
    <n v="0"/>
    <n v="0"/>
    <n v="584.25"/>
    <n v="12269.25"/>
    <s v="Paid"/>
    <s v="Nagad"/>
    <x v="3"/>
  </r>
  <r>
    <d v="2025-07-19T00:00:00"/>
    <s v="INV-12809"/>
    <s v="CUST-1018"/>
    <s v="Maisha Corporation"/>
    <s v="Dealer"/>
    <x v="8"/>
    <s v="S-110"/>
    <x v="8"/>
    <s v="BT1004"/>
    <x v="4"/>
    <x v="4"/>
    <n v="10"/>
    <n v="695"/>
    <n v="6950"/>
    <n v="2"/>
    <n v="139"/>
    <n v="340.55"/>
    <n v="7151.55"/>
    <s v="Paid"/>
    <s v="Bank Transfer"/>
    <x v="7"/>
  </r>
  <r>
    <d v="2025-06-27T00:00:00"/>
    <s v="INV-12810"/>
    <s v="CUST-1037"/>
    <s v="Tamim Battery House"/>
    <s v="Distributor"/>
    <x v="3"/>
    <s v="S-107"/>
    <x v="3"/>
    <s v="BT1018"/>
    <x v="16"/>
    <x v="13"/>
    <n v="21"/>
    <n v="6907"/>
    <n v="145047"/>
    <n v="5"/>
    <n v="7252.35"/>
    <n v="6889.7325000000001"/>
    <n v="144684.38250000001"/>
    <s v="Paid"/>
    <s v="Bank Transfer"/>
    <x v="3"/>
  </r>
  <r>
    <d v="2026-01-13T00:00:00"/>
    <s v="INV-12811"/>
    <s v="CUST-1059"/>
    <s v="Sultan Power Solution"/>
    <s v="Distributor"/>
    <x v="11"/>
    <s v="S-114"/>
    <x v="11"/>
    <s v="BT1019"/>
    <x v="12"/>
    <x v="0"/>
    <n v="27"/>
    <n v="1424"/>
    <n v="38448"/>
    <n v="0"/>
    <n v="0"/>
    <n v="1922.4"/>
    <n v="40370.400000000001"/>
    <s v="Partial"/>
    <s v="Cash"/>
    <x v="1"/>
  </r>
  <r>
    <d v="2025-12-26T00:00:00"/>
    <s v="INV-12812"/>
    <s v="CUST-1054"/>
    <s v="Sattar Power Solution"/>
    <s v="Distributor"/>
    <x v="12"/>
    <s v="S-112"/>
    <x v="12"/>
    <s v="BT1008"/>
    <x v="8"/>
    <x v="7"/>
    <n v="20"/>
    <n v="719"/>
    <n v="14380"/>
    <n v="5"/>
    <n v="719"/>
    <n v="683.05000000000007"/>
    <n v="14344.05"/>
    <s v="Due"/>
    <s v="bKash"/>
    <x v="5"/>
  </r>
  <r>
    <d v="2025-06-24T00:00:00"/>
    <s v="INV-12813"/>
    <s v="CUST-1026"/>
    <s v="Rajdhani Electronics"/>
    <s v="Corporate"/>
    <x v="7"/>
    <s v="S-101"/>
    <x v="7"/>
    <s v="BT1008"/>
    <x v="8"/>
    <x v="7"/>
    <n v="27"/>
    <n v="761"/>
    <n v="20547"/>
    <n v="5"/>
    <n v="1027.3499999999999"/>
    <n v="975.98250000000007"/>
    <n v="20495.6325"/>
    <s v="Partial"/>
    <s v="Cash"/>
    <x v="4"/>
  </r>
  <r>
    <d v="2025-09-21T00:00:00"/>
    <s v="INV-12814"/>
    <s v="CUST-1002"/>
    <s v="Karim Battery House"/>
    <s v="Distributor"/>
    <x v="11"/>
    <s v="S-114"/>
    <x v="11"/>
    <s v="BT1025"/>
    <x v="13"/>
    <x v="10"/>
    <n v="10"/>
    <n v="1864"/>
    <n v="18640"/>
    <n v="2"/>
    <n v="372.8"/>
    <n v="913.36000000000013"/>
    <n v="19180.560000000001"/>
    <s v="Paid"/>
    <s v="bKash"/>
    <x v="0"/>
  </r>
  <r>
    <d v="2026-05-11T00:00:00"/>
    <s v="INV-12815"/>
    <s v="CUST-1033"/>
    <s v="Rajshahi Battery Solution"/>
    <s v="Dealer"/>
    <x v="9"/>
    <s v="S-104"/>
    <x v="9"/>
    <s v="BT1003"/>
    <x v="7"/>
    <x v="6"/>
    <n v="13"/>
    <n v="1032"/>
    <n v="13416"/>
    <n v="0"/>
    <n v="0"/>
    <n v="670.80000000000007"/>
    <n v="14086.8"/>
    <s v="Paid"/>
    <s v="Bank Transfer"/>
    <x v="7"/>
  </r>
  <r>
    <d v="2025-09-24T00:00:00"/>
    <s v="INV-12816"/>
    <s v="CUST-1003"/>
    <s v="Bismillah Traders"/>
    <s v="Corporate"/>
    <x v="5"/>
    <s v="S-113"/>
    <x v="5"/>
    <s v="BT1017"/>
    <x v="23"/>
    <x v="13"/>
    <n v="7"/>
    <n v="4270"/>
    <n v="29890"/>
    <n v="0"/>
    <n v="0"/>
    <n v="1494.5"/>
    <n v="31384.5"/>
    <s v="Paid"/>
    <s v="bKash"/>
    <x v="0"/>
  </r>
  <r>
    <d v="2026-03-08T00:00:00"/>
    <s v="INV-12817"/>
    <s v="CUST-1053"/>
    <s v="Nikunjo Hevvey Enargy"/>
    <s v="Corporate"/>
    <x v="7"/>
    <s v="S-101"/>
    <x v="7"/>
    <s v="BT1024"/>
    <x v="14"/>
    <x v="11"/>
    <n v="22"/>
    <n v="178"/>
    <n v="3916"/>
    <n v="0"/>
    <n v="0"/>
    <n v="195.8"/>
    <n v="4111.8"/>
    <s v="Partial"/>
    <s v="bKash"/>
    <x v="7"/>
  </r>
  <r>
    <d v="2026-02-22T00:00:00"/>
    <s v="INV-12818"/>
    <s v="CUST-1005"/>
    <s v="Dhaka Battery Point"/>
    <s v="Distributor"/>
    <x v="12"/>
    <s v="S-112"/>
    <x v="12"/>
    <s v="BT1021"/>
    <x v="17"/>
    <x v="0"/>
    <n v="25"/>
    <n v="1980"/>
    <n v="49500"/>
    <n v="5"/>
    <n v="2475"/>
    <n v="2351.25"/>
    <n v="49376.25"/>
    <s v="Partial"/>
    <s v="bKash"/>
    <x v="7"/>
  </r>
  <r>
    <d v="2026-04-11T00:00:00"/>
    <s v="INV-12819"/>
    <s v="CUST-1043"/>
    <s v="Arafat Traders"/>
    <s v="Retail"/>
    <x v="6"/>
    <s v="S-105"/>
    <x v="6"/>
    <s v="BT1021"/>
    <x v="17"/>
    <x v="0"/>
    <n v="29"/>
    <n v="2219"/>
    <n v="64351"/>
    <n v="2"/>
    <n v="1287.02"/>
    <n v="3153.199000000001"/>
    <n v="66217.179000000004"/>
    <s v="Partial"/>
    <s v="bKash"/>
    <x v="4"/>
  </r>
  <r>
    <d v="2025-09-15T00:00:00"/>
    <s v="INV-12820"/>
    <s v="CUST-1005"/>
    <s v="Dhaka Battery Point"/>
    <s v="Dealer"/>
    <x v="3"/>
    <s v="S-107"/>
    <x v="3"/>
    <s v="BT1009"/>
    <x v="2"/>
    <x v="2"/>
    <n v="15"/>
    <n v="1206"/>
    <n v="18090"/>
    <n v="5"/>
    <n v="904.5"/>
    <n v="859.27500000000009"/>
    <n v="18044.775000000001"/>
    <s v="Paid"/>
    <s v="Cash"/>
    <x v="4"/>
  </r>
  <r>
    <d v="2025-05-23T00:00:00"/>
    <s v="INV-12821"/>
    <s v="CUST-1040"/>
    <s v="Jannat Electronics"/>
    <s v="Distributor"/>
    <x v="11"/>
    <s v="S-114"/>
    <x v="11"/>
    <s v="BT1022"/>
    <x v="0"/>
    <x v="0"/>
    <n v="28"/>
    <n v="2436"/>
    <n v="68208"/>
    <n v="0"/>
    <n v="0"/>
    <n v="3410.4"/>
    <n v="71618.399999999994"/>
    <s v="Paid"/>
    <s v="Bank Transfer"/>
    <x v="0"/>
  </r>
  <r>
    <d v="2025-09-08T00:00:00"/>
    <s v="INV-12822"/>
    <s v="CUST-1024"/>
    <s v="M/S Tamanna Enterprise"/>
    <s v="Corporate"/>
    <x v="7"/>
    <s v="S-101"/>
    <x v="7"/>
    <s v="BT1020"/>
    <x v="21"/>
    <x v="0"/>
    <n v="15"/>
    <n v="1905"/>
    <n v="28575"/>
    <n v="2"/>
    <n v="571.5"/>
    <n v="1400.175"/>
    <n v="29403.674999999999"/>
    <s v="Paid"/>
    <s v="bKash"/>
    <x v="7"/>
  </r>
  <r>
    <d v="2025-07-26T00:00:00"/>
    <s v="INV-12823"/>
    <s v="CUST-1016"/>
    <s v="Nabil Enterprise"/>
    <s v="Retail"/>
    <x v="13"/>
    <s v="S-102"/>
    <x v="13"/>
    <s v="BT1002"/>
    <x v="15"/>
    <x v="12"/>
    <n v="16"/>
    <n v="789"/>
    <n v="12624"/>
    <n v="0"/>
    <n v="0"/>
    <n v="631.20000000000005"/>
    <n v="13255.2"/>
    <s v="Partial"/>
    <s v="bKash"/>
    <x v="0"/>
  </r>
  <r>
    <d v="2025-06-03T00:00:00"/>
    <s v="INV-12824"/>
    <s v="CUST-1028"/>
    <s v="Cumilla Traders"/>
    <s v="Corporate"/>
    <x v="5"/>
    <s v="S-113"/>
    <x v="5"/>
    <s v="BT1010"/>
    <x v="29"/>
    <x v="3"/>
    <n v="20"/>
    <n v="4850"/>
    <n v="97000"/>
    <n v="0"/>
    <n v="0"/>
    <n v="4850"/>
    <n v="101850"/>
    <s v="Paid"/>
    <s v="Nagad"/>
    <x v="6"/>
  </r>
  <r>
    <d v="2025-06-10T00:00:00"/>
    <s v="INV-12825"/>
    <s v="CUST-1005"/>
    <s v="Dhaka Battery Point"/>
    <s v="Distributor"/>
    <x v="0"/>
    <s v="S-108"/>
    <x v="0"/>
    <s v="BT1014"/>
    <x v="18"/>
    <x v="12"/>
    <n v="5"/>
    <n v="660"/>
    <n v="3300"/>
    <n v="0"/>
    <n v="0"/>
    <n v="165"/>
    <n v="3465"/>
    <s v="Paid"/>
    <s v="Cash"/>
    <x v="5"/>
  </r>
  <r>
    <d v="2025-08-15T00:00:00"/>
    <s v="INV-12826"/>
    <s v="CUST-1056"/>
    <s v="Noor Enterprise"/>
    <s v="Retail"/>
    <x v="13"/>
    <s v="S-102"/>
    <x v="13"/>
    <s v="BT1007"/>
    <x v="5"/>
    <x v="5"/>
    <n v="28"/>
    <n v="1504"/>
    <n v="42112"/>
    <n v="5"/>
    <n v="2105.6"/>
    <n v="2000.32"/>
    <n v="42006.720000000001"/>
    <s v="Paid"/>
    <s v="Bank Transfer"/>
    <x v="2"/>
  </r>
  <r>
    <d v="2025-09-26T00:00:00"/>
    <s v="INV-12827"/>
    <s v="CUST-1004"/>
    <s v="M/S Noor Enterprise"/>
    <s v="Distributor"/>
    <x v="2"/>
    <s v="S-103"/>
    <x v="2"/>
    <s v="BT1023"/>
    <x v="25"/>
    <x v="11"/>
    <n v="17"/>
    <n v="63"/>
    <n v="1071"/>
    <n v="2"/>
    <n v="21.42"/>
    <n v="52.478999999999999"/>
    <n v="1102.059"/>
    <s v="Paid"/>
    <s v="Cash"/>
    <x v="7"/>
  </r>
  <r>
    <d v="2026-03-09T00:00:00"/>
    <s v="INV-12828"/>
    <s v="CUST-1042"/>
    <s v="Nayeem Battery Store"/>
    <s v="Retail"/>
    <x v="13"/>
    <s v="S-102"/>
    <x v="13"/>
    <s v="BT1017"/>
    <x v="23"/>
    <x v="13"/>
    <n v="26"/>
    <n v="4086"/>
    <n v="106236"/>
    <n v="2"/>
    <n v="2124.7199999999998"/>
    <n v="5205.5640000000003"/>
    <n v="109316.844"/>
    <s v="Partial"/>
    <s v="Cash"/>
    <x v="6"/>
  </r>
  <r>
    <d v="2025-06-17T00:00:00"/>
    <s v="INV-12829"/>
    <s v="CUST-1032"/>
    <s v="Rangpur Power House"/>
    <s v="Distributor"/>
    <x v="13"/>
    <s v="S-102"/>
    <x v="13"/>
    <s v="BT1006"/>
    <x v="11"/>
    <x v="10"/>
    <n v="28"/>
    <n v="1491"/>
    <n v="41748"/>
    <n v="2"/>
    <n v="834.96"/>
    <n v="2045.652"/>
    <n v="42958.692000000003"/>
    <s v="Paid"/>
    <s v="Bank Transfer"/>
    <x v="7"/>
  </r>
  <r>
    <d v="2025-08-01T00:00:00"/>
    <s v="INV-12830"/>
    <s v="CUST-1024"/>
    <s v="M/S Tamanna Enterprise"/>
    <s v="Distributor"/>
    <x v="9"/>
    <s v="S-104"/>
    <x v="9"/>
    <s v="BT1014"/>
    <x v="18"/>
    <x v="12"/>
    <n v="18"/>
    <n v="537"/>
    <n v="9666"/>
    <n v="2"/>
    <n v="193.32"/>
    <n v="473.63400000000001"/>
    <n v="9946.3140000000003"/>
    <s v="Paid"/>
    <s v="bKash"/>
    <x v="4"/>
  </r>
  <r>
    <d v="2025-06-18T00:00:00"/>
    <s v="INV-12831"/>
    <s v="CUST-1037"/>
    <s v="Tamim Battery House"/>
    <s v="Retail"/>
    <x v="13"/>
    <s v="S-102"/>
    <x v="13"/>
    <s v="BT1026"/>
    <x v="24"/>
    <x v="12"/>
    <n v="1"/>
    <n v="669"/>
    <n v="669"/>
    <n v="10"/>
    <n v="66.900000000000006"/>
    <n v="30.105"/>
    <n v="632.20500000000004"/>
    <s v="Paid"/>
    <s v="Cash"/>
    <x v="0"/>
  </r>
  <r>
    <d v="2026-04-29T00:00:00"/>
    <s v="INV-12832"/>
    <s v="CUST-1023"/>
    <s v="M/S Fahim Traders"/>
    <s v="Retail"/>
    <x v="13"/>
    <s v="S-102"/>
    <x v="13"/>
    <s v="BT1015"/>
    <x v="10"/>
    <x v="9"/>
    <n v="30"/>
    <n v="1778"/>
    <n v="53340"/>
    <n v="2"/>
    <n v="1066.8"/>
    <n v="2613.66"/>
    <n v="54886.86"/>
    <s v="Paid"/>
    <s v="bKash"/>
    <x v="1"/>
  </r>
  <r>
    <d v="2025-06-17T00:00:00"/>
    <s v="INV-12833"/>
    <s v="CUST-1016"/>
    <s v="Nabil Enterprise"/>
    <s v="Corporate"/>
    <x v="9"/>
    <s v="S-104"/>
    <x v="9"/>
    <s v="BT1007"/>
    <x v="5"/>
    <x v="5"/>
    <n v="18"/>
    <n v="2829"/>
    <n v="50922"/>
    <n v="5"/>
    <n v="2546.1"/>
    <n v="2418.7950000000001"/>
    <n v="50794.695"/>
    <s v="Paid"/>
    <s v="Cash"/>
    <x v="1"/>
  </r>
  <r>
    <d v="2025-11-23T00:00:00"/>
    <s v="INV-12834"/>
    <s v="CUST-1044"/>
    <s v="M/S New Vision"/>
    <s v="Distributor"/>
    <x v="4"/>
    <s v="S-109"/>
    <x v="4"/>
    <s v="BT1030"/>
    <x v="22"/>
    <x v="8"/>
    <n v="13"/>
    <n v="195"/>
    <n v="2535"/>
    <n v="5"/>
    <n v="126.75"/>
    <n v="120.41249999999999"/>
    <n v="2528.6624999999999"/>
    <s v="Paid"/>
    <s v="Nagad"/>
    <x v="3"/>
  </r>
  <r>
    <d v="2026-03-25T00:00:00"/>
    <s v="INV-12835"/>
    <s v="CUST-1042"/>
    <s v="Nayeem Battery Store"/>
    <s v="Corporate"/>
    <x v="0"/>
    <s v="S-108"/>
    <x v="0"/>
    <s v="BT1007"/>
    <x v="5"/>
    <x v="5"/>
    <n v="11"/>
    <n v="1733"/>
    <n v="19063"/>
    <n v="10"/>
    <n v="1906.3"/>
    <n v="857.83500000000004"/>
    <n v="18014.535"/>
    <s v="Paid"/>
    <s v="Bank Transfer"/>
    <x v="0"/>
  </r>
  <r>
    <d v="2026-02-25T00:00:00"/>
    <s v="INV-12836"/>
    <s v="CUST-1036"/>
    <s v="Sakib Enterprise"/>
    <s v="Dealer"/>
    <x v="10"/>
    <s v="S-111"/>
    <x v="10"/>
    <s v="BT1001"/>
    <x v="28"/>
    <x v="0"/>
    <n v="8"/>
    <n v="1717"/>
    <n v="13736"/>
    <n v="0"/>
    <n v="0"/>
    <n v="686.80000000000007"/>
    <n v="14422.8"/>
    <s v="Paid"/>
    <s v="Cash"/>
    <x v="0"/>
  </r>
  <r>
    <d v="2025-11-17T00:00:00"/>
    <s v="INV-12837"/>
    <s v="CUST-1041"/>
    <s v="Nahar Enterprise"/>
    <s v="Distributor"/>
    <x v="8"/>
    <s v="S-110"/>
    <x v="8"/>
    <s v="BT1004"/>
    <x v="4"/>
    <x v="4"/>
    <n v="4"/>
    <n v="1368"/>
    <n v="5472"/>
    <n v="0"/>
    <n v="0"/>
    <n v="273.60000000000002"/>
    <n v="5745.6"/>
    <s v="Partial"/>
    <s v="Cash"/>
    <x v="4"/>
  </r>
  <r>
    <d v="2025-05-16T00:00:00"/>
    <s v="INV-12838"/>
    <s v="CUST-1012"/>
    <s v="Mim Electronics"/>
    <s v="Corporate"/>
    <x v="1"/>
    <s v="S-106"/>
    <x v="1"/>
    <s v="BT1003"/>
    <x v="7"/>
    <x v="6"/>
    <n v="19"/>
    <n v="989"/>
    <n v="18791"/>
    <n v="2"/>
    <n v="375.82"/>
    <n v="920.75900000000001"/>
    <n v="19335.938999999998"/>
    <s v="Due"/>
    <s v="Cash"/>
    <x v="2"/>
  </r>
  <r>
    <d v="2025-06-16T00:00:00"/>
    <s v="INV-12839"/>
    <s v="CUST-1032"/>
    <s v="Rangpur Power House"/>
    <s v="Distributor"/>
    <x v="0"/>
    <s v="S-108"/>
    <x v="0"/>
    <s v="BT1008"/>
    <x v="8"/>
    <x v="7"/>
    <n v="5"/>
    <n v="444"/>
    <n v="2220"/>
    <n v="5"/>
    <n v="111"/>
    <n v="105.45"/>
    <n v="2214.4499999999998"/>
    <s v="Paid"/>
    <s v="Bank Transfer"/>
    <x v="7"/>
  </r>
  <r>
    <d v="2026-05-10T00:00:00"/>
    <s v="INV-12840"/>
    <s v="CUST-1012"/>
    <s v="Mim Electronics"/>
    <s v="Dealer"/>
    <x v="8"/>
    <s v="S-110"/>
    <x v="8"/>
    <s v="BT1010"/>
    <x v="29"/>
    <x v="3"/>
    <n v="30"/>
    <n v="1995"/>
    <n v="59850"/>
    <n v="0"/>
    <n v="0"/>
    <n v="2992.5"/>
    <n v="62842.5"/>
    <s v="Partial"/>
    <s v="Nagad"/>
    <x v="1"/>
  </r>
  <r>
    <d v="2026-03-14T00:00:00"/>
    <s v="INV-12841"/>
    <s v="CUST-1005"/>
    <s v="Dhaka Battery Point"/>
    <s v="Dealer"/>
    <x v="10"/>
    <s v="S-111"/>
    <x v="10"/>
    <s v="BT1019"/>
    <x v="12"/>
    <x v="0"/>
    <n v="3"/>
    <n v="897"/>
    <n v="2691"/>
    <n v="5"/>
    <n v="134.55000000000001"/>
    <n v="127.82250000000001"/>
    <n v="2684.2725"/>
    <s v="Paid"/>
    <s v="Cash"/>
    <x v="1"/>
  </r>
  <r>
    <d v="2025-08-22T00:00:00"/>
    <s v="INV-12842"/>
    <s v="CUST-1036"/>
    <s v="Sakib Enterprise"/>
    <s v="Dealer"/>
    <x v="0"/>
    <s v="S-108"/>
    <x v="0"/>
    <s v="BT1023"/>
    <x v="25"/>
    <x v="11"/>
    <n v="27"/>
    <n v="270"/>
    <n v="7290"/>
    <n v="0"/>
    <n v="0"/>
    <n v="364.5"/>
    <n v="7654.5"/>
    <s v="Paid"/>
    <s v="Nagad"/>
    <x v="2"/>
  </r>
  <r>
    <d v="2026-01-05T00:00:00"/>
    <s v="INV-12843"/>
    <s v="CUST-1057"/>
    <s v="Amin Battery Center"/>
    <s v="Corporate"/>
    <x v="4"/>
    <s v="S-109"/>
    <x v="4"/>
    <s v="BT1026"/>
    <x v="24"/>
    <x v="12"/>
    <n v="19"/>
    <n v="871"/>
    <n v="16549"/>
    <n v="0"/>
    <n v="0"/>
    <n v="827.45"/>
    <n v="17376.45"/>
    <s v="Paid"/>
    <s v="Cash"/>
    <x v="5"/>
  </r>
  <r>
    <d v="2025-07-16T00:00:00"/>
    <s v="INV-12844"/>
    <s v="CUST-1022"/>
    <s v="Power Tech Bangladesh"/>
    <s v="Distributor"/>
    <x v="4"/>
    <s v="S-109"/>
    <x v="4"/>
    <s v="BT1023"/>
    <x v="25"/>
    <x v="11"/>
    <n v="22"/>
    <n v="96"/>
    <n v="2112"/>
    <n v="0"/>
    <n v="0"/>
    <n v="105.6"/>
    <n v="2217.6"/>
    <s v="Paid"/>
    <s v="Bank Transfer"/>
    <x v="6"/>
  </r>
  <r>
    <d v="2025-09-20T00:00:00"/>
    <s v="INV-12845"/>
    <s v="CUST-1010"/>
    <s v="New Bangla Enterprise"/>
    <s v="Corporate"/>
    <x v="13"/>
    <s v="S-102"/>
    <x v="13"/>
    <s v="BT1015"/>
    <x v="10"/>
    <x v="9"/>
    <n v="22"/>
    <n v="1396"/>
    <n v="30712"/>
    <n v="0"/>
    <n v="0"/>
    <n v="1535.6"/>
    <n v="32247.599999999999"/>
    <s v="Paid"/>
    <s v="bKash"/>
    <x v="2"/>
  </r>
  <r>
    <d v="2025-07-04T00:00:00"/>
    <s v="INV-12846"/>
    <s v="CUST-1051"/>
    <s v="Future Energy BD"/>
    <s v="Distributor"/>
    <x v="11"/>
    <s v="S-114"/>
    <x v="11"/>
    <s v="BT1015"/>
    <x v="10"/>
    <x v="9"/>
    <n v="7"/>
    <n v="2235"/>
    <n v="15645"/>
    <n v="0"/>
    <n v="0"/>
    <n v="782.25"/>
    <n v="16427.25"/>
    <s v="Partial"/>
    <s v="Cash"/>
    <x v="5"/>
  </r>
  <r>
    <d v="2025-11-06T00:00:00"/>
    <s v="INV-12847"/>
    <s v="CUST-1008"/>
    <s v="Brothers Electronics"/>
    <s v="Distributor"/>
    <x v="8"/>
    <s v="S-110"/>
    <x v="8"/>
    <s v="BT1005"/>
    <x v="27"/>
    <x v="15"/>
    <n v="14"/>
    <n v="2529"/>
    <n v="35406"/>
    <n v="5"/>
    <n v="1770.3"/>
    <n v="1681.7850000000001"/>
    <n v="35317.485000000001"/>
    <s v="Paid"/>
    <s v="Nagad"/>
    <x v="6"/>
  </r>
  <r>
    <d v="2025-11-15T00:00:00"/>
    <s v="INV-12848"/>
    <s v="CUST-1055"/>
    <s v="Khan Solar Power Solution"/>
    <s v="Retail"/>
    <x v="9"/>
    <s v="S-104"/>
    <x v="9"/>
    <s v="BT1020"/>
    <x v="21"/>
    <x v="0"/>
    <n v="4"/>
    <n v="2413"/>
    <n v="9652"/>
    <n v="2"/>
    <n v="193.04"/>
    <n v="472.94799999999998"/>
    <n v="9931.9079999999994"/>
    <s v="Partial"/>
    <s v="Nagad"/>
    <x v="4"/>
  </r>
  <r>
    <d v="2025-06-05T00:00:00"/>
    <s v="INV-12849"/>
    <s v="CUST-1026"/>
    <s v="Rajdhani Electronics"/>
    <s v="Dealer"/>
    <x v="2"/>
    <s v="S-103"/>
    <x v="2"/>
    <s v="BT1030"/>
    <x v="22"/>
    <x v="8"/>
    <n v="3"/>
    <n v="86"/>
    <n v="258"/>
    <n v="0"/>
    <n v="0"/>
    <n v="12.9"/>
    <n v="270.89999999999998"/>
    <s v="Due"/>
    <s v="bKash"/>
    <x v="4"/>
  </r>
  <r>
    <d v="2025-10-25T00:00:00"/>
    <s v="INV-12850"/>
    <s v="CUST-1026"/>
    <s v="Rajdhani Electronics"/>
    <s v="Retail"/>
    <x v="12"/>
    <s v="S-112"/>
    <x v="12"/>
    <s v="BT1001"/>
    <x v="28"/>
    <x v="0"/>
    <n v="12"/>
    <n v="2009"/>
    <n v="24108"/>
    <n v="0"/>
    <n v="0"/>
    <n v="1205.4000000000001"/>
    <n v="25313.4"/>
    <s v="Due"/>
    <s v="Cash"/>
    <x v="0"/>
  </r>
  <r>
    <d v="2025-10-14T00:00:00"/>
    <s v="INV-12851"/>
    <s v="CUST-1015"/>
    <s v="Sumi Battery House"/>
    <s v="Corporate"/>
    <x v="5"/>
    <s v="S-113"/>
    <x v="5"/>
    <s v="BT1026"/>
    <x v="24"/>
    <x v="12"/>
    <n v="22"/>
    <n v="489"/>
    <n v="10758"/>
    <n v="0"/>
    <n v="0"/>
    <n v="537.9"/>
    <n v="11295.9"/>
    <s v="Paid"/>
    <s v="Bank Transfer"/>
    <x v="6"/>
  </r>
  <r>
    <d v="2026-05-04T00:00:00"/>
    <s v="INV-12852"/>
    <s v="CUST-1044"/>
    <s v="M/S New Vision"/>
    <s v="Distributor"/>
    <x v="0"/>
    <s v="S-108"/>
    <x v="0"/>
    <s v="BT1005"/>
    <x v="27"/>
    <x v="15"/>
    <n v="22"/>
    <n v="2036"/>
    <n v="44792"/>
    <n v="5"/>
    <n v="2239.6"/>
    <n v="2127.62"/>
    <n v="44680.02"/>
    <s v="Paid"/>
    <s v="Bank Transfer"/>
    <x v="0"/>
  </r>
  <r>
    <d v="2025-12-28T00:00:00"/>
    <s v="INV-12853"/>
    <s v="CUST-1056"/>
    <s v="Noor Enterprise"/>
    <s v="Corporate"/>
    <x v="9"/>
    <s v="S-104"/>
    <x v="9"/>
    <s v="BT1008"/>
    <x v="8"/>
    <x v="7"/>
    <n v="25"/>
    <n v="351"/>
    <n v="8775"/>
    <n v="0"/>
    <n v="0"/>
    <n v="438.75"/>
    <n v="9213.75"/>
    <s v="Paid"/>
    <s v="bKash"/>
    <x v="3"/>
  </r>
  <r>
    <d v="2025-11-22T00:00:00"/>
    <s v="INV-12854"/>
    <s v="CUST-1036"/>
    <s v="Sakib Enterprise"/>
    <s v="Corporate"/>
    <x v="8"/>
    <s v="S-110"/>
    <x v="8"/>
    <s v="BT1025"/>
    <x v="13"/>
    <x v="10"/>
    <n v="3"/>
    <n v="1455"/>
    <n v="4365"/>
    <n v="10"/>
    <n v="436.5"/>
    <n v="196.42500000000001"/>
    <n v="4124.9250000000002"/>
    <s v="Paid"/>
    <s v="Nagad"/>
    <x v="0"/>
  </r>
  <r>
    <d v="2026-02-01T00:00:00"/>
    <s v="INV-12855"/>
    <s v="CUST-1011"/>
    <s v="Rasel Battery Gallery"/>
    <s v="Corporate"/>
    <x v="0"/>
    <s v="S-108"/>
    <x v="0"/>
    <s v="BT1011"/>
    <x v="26"/>
    <x v="0"/>
    <n v="1"/>
    <n v="2003"/>
    <n v="2003"/>
    <n v="0"/>
    <n v="0"/>
    <n v="100.15"/>
    <n v="2103.15"/>
    <s v="Paid"/>
    <s v="Nagad"/>
    <x v="5"/>
  </r>
  <r>
    <d v="2025-10-26T00:00:00"/>
    <s v="INV-12856"/>
    <s v="CUST-1048"/>
    <s v="Fresh Battery House"/>
    <s v="Corporate"/>
    <x v="11"/>
    <s v="S-114"/>
    <x v="11"/>
    <s v="BT1022"/>
    <x v="0"/>
    <x v="0"/>
    <n v="18"/>
    <n v="1499"/>
    <n v="26982"/>
    <n v="0"/>
    <n v="0"/>
    <n v="1349.1"/>
    <n v="28331.1"/>
    <s v="Due"/>
    <s v="Bank Transfer"/>
    <x v="1"/>
  </r>
  <r>
    <d v="2026-05-04T00:00:00"/>
    <s v="INV-12857"/>
    <s v="CUST-1013"/>
    <s v="Sadia Enterprise"/>
    <s v="Corporate"/>
    <x v="6"/>
    <s v="S-105"/>
    <x v="6"/>
    <s v="BT1019"/>
    <x v="12"/>
    <x v="0"/>
    <n v="4"/>
    <n v="2271"/>
    <n v="9084"/>
    <n v="0"/>
    <n v="0"/>
    <n v="454.2"/>
    <n v="9538.2000000000007"/>
    <s v="Partial"/>
    <s v="Cash"/>
    <x v="4"/>
  </r>
  <r>
    <d v="2025-12-23T00:00:00"/>
    <s v="INV-12858"/>
    <s v="CUST-1001"/>
    <s v="Rahim Enterprise"/>
    <s v="Corporate"/>
    <x v="10"/>
    <s v="S-111"/>
    <x v="10"/>
    <s v="BT1024"/>
    <x v="14"/>
    <x v="11"/>
    <n v="16"/>
    <n v="198"/>
    <n v="3168"/>
    <n v="10"/>
    <n v="316.8"/>
    <n v="142.56"/>
    <n v="2993.76"/>
    <s v="Partial"/>
    <s v="Nagad"/>
    <x v="1"/>
  </r>
  <r>
    <d v="2026-02-01T00:00:00"/>
    <s v="INV-12859"/>
    <s v="CUST-1001"/>
    <s v="Rahim Enterprise"/>
    <s v="Corporate"/>
    <x v="9"/>
    <s v="S-104"/>
    <x v="9"/>
    <s v="BT1010"/>
    <x v="29"/>
    <x v="3"/>
    <n v="16"/>
    <n v="3860"/>
    <n v="61760"/>
    <n v="0"/>
    <n v="0"/>
    <n v="3088"/>
    <n v="64848"/>
    <s v="Paid"/>
    <s v="Cash"/>
    <x v="7"/>
  </r>
  <r>
    <d v="2025-11-15T00:00:00"/>
    <s v="INV-12860"/>
    <s v="CUST-1015"/>
    <s v="Sumi Battery House"/>
    <s v="Retail"/>
    <x v="6"/>
    <s v="S-105"/>
    <x v="6"/>
    <s v="BT1027"/>
    <x v="19"/>
    <x v="13"/>
    <n v="28"/>
    <n v="3571"/>
    <n v="99988"/>
    <n v="10"/>
    <n v="9998.8000000000011"/>
    <n v="4499.46"/>
    <n v="94488.66"/>
    <s v="Paid"/>
    <s v="bKash"/>
    <x v="5"/>
  </r>
  <r>
    <d v="2025-07-28T00:00:00"/>
    <s v="INV-12861"/>
    <s v="CUST-1037"/>
    <s v="Tamim Battery House"/>
    <s v="Corporate"/>
    <x v="2"/>
    <s v="S-103"/>
    <x v="2"/>
    <s v="BT1023"/>
    <x v="25"/>
    <x v="11"/>
    <n v="17"/>
    <n v="105"/>
    <n v="1785"/>
    <n v="0"/>
    <n v="0"/>
    <n v="89.25"/>
    <n v="1874.25"/>
    <s v="Partial"/>
    <s v="Nagad"/>
    <x v="6"/>
  </r>
  <r>
    <d v="2026-02-25T00:00:00"/>
    <s v="INV-12862"/>
    <s v="CUST-1006"/>
    <s v="Sylhet Power Solution"/>
    <s v="Dealer"/>
    <x v="7"/>
    <s v="S-101"/>
    <x v="7"/>
    <s v="BT1024"/>
    <x v="14"/>
    <x v="11"/>
    <n v="26"/>
    <n v="72"/>
    <n v="1872"/>
    <n v="0"/>
    <n v="0"/>
    <n v="93.600000000000009"/>
    <n v="1965.6"/>
    <s v="Partial"/>
    <s v="Nagad"/>
    <x v="6"/>
  </r>
  <r>
    <d v="2025-05-30T00:00:00"/>
    <s v="INV-12863"/>
    <s v="CUST-1022"/>
    <s v="Power Tech Bangladesh"/>
    <s v="Dealer"/>
    <x v="11"/>
    <s v="S-114"/>
    <x v="11"/>
    <s v="BT1016"/>
    <x v="3"/>
    <x v="3"/>
    <n v="3"/>
    <n v="4373"/>
    <n v="13119"/>
    <n v="0"/>
    <n v="0"/>
    <n v="655.95"/>
    <n v="13774.95"/>
    <s v="Partial"/>
    <s v="Nagad"/>
    <x v="1"/>
  </r>
  <r>
    <d v="2025-08-10T00:00:00"/>
    <s v="INV-12864"/>
    <s v="CUST-1042"/>
    <s v="Nayeem Battery Store"/>
    <s v="Distributor"/>
    <x v="5"/>
    <s v="S-113"/>
    <x v="5"/>
    <s v="BT1024"/>
    <x v="14"/>
    <x v="11"/>
    <n v="14"/>
    <n v="276"/>
    <n v="3864"/>
    <n v="5"/>
    <n v="193.2"/>
    <n v="183.54"/>
    <n v="3854.34"/>
    <s v="Partial"/>
    <s v="Nagad"/>
    <x v="6"/>
  </r>
  <r>
    <d v="2025-10-19T00:00:00"/>
    <s v="INV-12865"/>
    <s v="CUST-1045"/>
    <s v="Digital Power BD"/>
    <s v="Corporate"/>
    <x v="10"/>
    <s v="S-111"/>
    <x v="10"/>
    <s v="BT1026"/>
    <x v="24"/>
    <x v="12"/>
    <n v="4"/>
    <n v="888"/>
    <n v="3552"/>
    <n v="0"/>
    <n v="0"/>
    <n v="177.6"/>
    <n v="3729.6"/>
    <s v="Paid"/>
    <s v="Nagad"/>
    <x v="4"/>
  </r>
  <r>
    <d v="2025-07-20T00:00:00"/>
    <s v="INV-12866"/>
    <s v="CUST-1057"/>
    <s v="Amin Battery Center"/>
    <s v="Distributor"/>
    <x v="11"/>
    <s v="S-114"/>
    <x v="11"/>
    <s v="BT1025"/>
    <x v="13"/>
    <x v="10"/>
    <n v="17"/>
    <n v="1057"/>
    <n v="17969"/>
    <n v="2"/>
    <n v="359.38"/>
    <n v="880.48099999999999"/>
    <n v="18490.100999999999"/>
    <s v="Partial"/>
    <s v="Cash"/>
    <x v="4"/>
  </r>
  <r>
    <d v="2025-06-22T00:00:00"/>
    <s v="INV-12867"/>
    <s v="CUST-1047"/>
    <s v="Sonar Bangla Traders"/>
    <s v="Distributor"/>
    <x v="13"/>
    <s v="S-102"/>
    <x v="13"/>
    <s v="BT1015"/>
    <x v="10"/>
    <x v="9"/>
    <n v="28"/>
    <n v="855"/>
    <n v="23940"/>
    <n v="0"/>
    <n v="0"/>
    <n v="1197"/>
    <n v="25137"/>
    <s v="Partial"/>
    <s v="bKash"/>
    <x v="3"/>
  </r>
  <r>
    <d v="2025-07-13T00:00:00"/>
    <s v="INV-12868"/>
    <s v="CUST-1042"/>
    <s v="Nayeem Battery Store"/>
    <s v="Corporate"/>
    <x v="2"/>
    <s v="S-103"/>
    <x v="2"/>
    <s v="BT1022"/>
    <x v="0"/>
    <x v="0"/>
    <n v="29"/>
    <n v="1955"/>
    <n v="56695"/>
    <n v="0"/>
    <n v="0"/>
    <n v="2834.75"/>
    <n v="59529.75"/>
    <s v="Paid"/>
    <s v="Cash"/>
    <x v="1"/>
  </r>
  <r>
    <d v="2025-07-28T00:00:00"/>
    <s v="INV-12869"/>
    <s v="CUST-1058"/>
    <s v="Dhaka Hot Power Solution"/>
    <s v="Distributor"/>
    <x v="13"/>
    <s v="S-102"/>
    <x v="13"/>
    <s v="BT1010"/>
    <x v="29"/>
    <x v="3"/>
    <n v="24"/>
    <n v="2307"/>
    <n v="55368"/>
    <n v="0"/>
    <n v="0"/>
    <n v="2768.4"/>
    <n v="58136.4"/>
    <s v="Paid"/>
    <s v="Cash"/>
    <x v="1"/>
  </r>
  <r>
    <d v="2025-12-24T00:00:00"/>
    <s v="INV-12870"/>
    <s v="CUST-1023"/>
    <s v="M/S Fahim Traders"/>
    <s v="Distributor"/>
    <x v="3"/>
    <s v="S-107"/>
    <x v="3"/>
    <s v="BT1031"/>
    <x v="9"/>
    <x v="8"/>
    <n v="25"/>
    <n v="179"/>
    <n v="4475"/>
    <n v="10"/>
    <n v="447.5"/>
    <n v="201.375"/>
    <n v="4228.875"/>
    <s v="Paid"/>
    <s v="bKash"/>
    <x v="5"/>
  </r>
  <r>
    <d v="2025-08-27T00:00:00"/>
    <s v="INV-12871"/>
    <s v="CUST-1028"/>
    <s v="Cumilla Traders"/>
    <s v="Corporate"/>
    <x v="11"/>
    <s v="S-114"/>
    <x v="11"/>
    <s v="BT1025"/>
    <x v="13"/>
    <x v="10"/>
    <n v="21"/>
    <n v="566"/>
    <n v="11886"/>
    <n v="0"/>
    <n v="0"/>
    <n v="594.30000000000007"/>
    <n v="12480.3"/>
    <s v="Due"/>
    <s v="Nagad"/>
    <x v="0"/>
  </r>
  <r>
    <d v="2025-07-07T00:00:00"/>
    <s v="INV-12872"/>
    <s v="CUST-1022"/>
    <s v="Power Tech Bangladesh"/>
    <s v="Corporate"/>
    <x v="8"/>
    <s v="S-110"/>
    <x v="8"/>
    <s v="BT1004"/>
    <x v="4"/>
    <x v="4"/>
    <n v="14"/>
    <n v="763"/>
    <n v="10682"/>
    <n v="0"/>
    <n v="0"/>
    <n v="534.1"/>
    <n v="11216.1"/>
    <s v="Partial"/>
    <s v="Bank Transfer"/>
    <x v="3"/>
  </r>
  <r>
    <d v="2026-04-12T00:00:00"/>
    <s v="INV-12873"/>
    <s v="CUST-1011"/>
    <s v="Rasel Battery Gallery"/>
    <s v="Distributor"/>
    <x v="6"/>
    <s v="S-105"/>
    <x v="6"/>
    <s v="BT1001"/>
    <x v="28"/>
    <x v="0"/>
    <n v="8"/>
    <n v="2241"/>
    <n v="17928"/>
    <n v="5"/>
    <n v="896.40000000000009"/>
    <n v="851.57999999999993"/>
    <n v="17883.18"/>
    <s v="Paid"/>
    <s v="Bank Transfer"/>
    <x v="1"/>
  </r>
  <r>
    <d v="2025-07-17T00:00:00"/>
    <s v="INV-12874"/>
    <s v="CUST-1037"/>
    <s v="Tamim Battery House"/>
    <s v="Dealer"/>
    <x v="3"/>
    <s v="S-107"/>
    <x v="3"/>
    <s v="BT1008"/>
    <x v="8"/>
    <x v="7"/>
    <n v="23"/>
    <n v="883"/>
    <n v="20309"/>
    <n v="0"/>
    <n v="0"/>
    <n v="1015.45"/>
    <n v="21324.45"/>
    <s v="Paid"/>
    <s v="Nagad"/>
    <x v="2"/>
  </r>
  <r>
    <d v="2025-05-27T00:00:00"/>
    <s v="INV-12875"/>
    <s v="CUST-1034"/>
    <s v="M/S Al Madina Traders"/>
    <s v="Distributor"/>
    <x v="4"/>
    <s v="S-109"/>
    <x v="4"/>
    <s v="BT1014"/>
    <x v="18"/>
    <x v="12"/>
    <n v="14"/>
    <n v="1005"/>
    <n v="14070"/>
    <n v="0"/>
    <n v="0"/>
    <n v="703.5"/>
    <n v="14773.5"/>
    <s v="Paid"/>
    <s v="Cash"/>
    <x v="0"/>
  </r>
  <r>
    <d v="2026-02-01T00:00:00"/>
    <s v="INV-12876"/>
    <s v="CUST-1043"/>
    <s v="Arafat Traders"/>
    <s v="Dealer"/>
    <x v="7"/>
    <s v="S-101"/>
    <x v="7"/>
    <s v="BT1023"/>
    <x v="25"/>
    <x v="11"/>
    <n v="23"/>
    <n v="248"/>
    <n v="5704"/>
    <n v="5"/>
    <n v="285.2"/>
    <n v="270.94"/>
    <n v="5689.74"/>
    <s v="Partial"/>
    <s v="bKash"/>
    <x v="1"/>
  </r>
  <r>
    <d v="2025-08-09T00:00:00"/>
    <s v="INV-12877"/>
    <s v="CUST-1039"/>
    <s v="M/S Battery World"/>
    <s v="Retail"/>
    <x v="5"/>
    <s v="S-113"/>
    <x v="5"/>
    <s v="BT1004"/>
    <x v="4"/>
    <x v="4"/>
    <n v="21"/>
    <n v="2000"/>
    <n v="42000"/>
    <n v="5"/>
    <n v="2100"/>
    <n v="1995"/>
    <n v="41895"/>
    <s v="Paid"/>
    <s v="Cash"/>
    <x v="1"/>
  </r>
  <r>
    <d v="2025-07-07T00:00:00"/>
    <s v="INV-12878"/>
    <s v="CUST-1036"/>
    <s v="Sakib Enterprise"/>
    <s v="Corporate"/>
    <x v="8"/>
    <s v="S-110"/>
    <x v="8"/>
    <s v="BT1012"/>
    <x v="20"/>
    <x v="14"/>
    <n v="4"/>
    <n v="265"/>
    <n v="1060"/>
    <n v="2"/>
    <n v="21.2"/>
    <n v="51.94"/>
    <n v="1090.74"/>
    <s v="Paid"/>
    <s v="Bank Transfer"/>
    <x v="3"/>
  </r>
  <r>
    <d v="2025-09-07T00:00:00"/>
    <s v="INV-12879"/>
    <s v="CUST-1027"/>
    <s v="Khulna Battery House"/>
    <s v="Corporate"/>
    <x v="3"/>
    <s v="S-107"/>
    <x v="3"/>
    <s v="BT1009"/>
    <x v="2"/>
    <x v="2"/>
    <n v="7"/>
    <n v="1761"/>
    <n v="12327"/>
    <n v="2"/>
    <n v="246.54"/>
    <n v="604.02300000000002"/>
    <n v="12684.483"/>
    <s v="Paid"/>
    <s v="bKash"/>
    <x v="3"/>
  </r>
  <r>
    <d v="2025-05-17T00:00:00"/>
    <s v="INV-12880"/>
    <s v="CUST-1024"/>
    <s v="M/S Tamanna Enterprise"/>
    <s v="Retail"/>
    <x v="10"/>
    <s v="S-111"/>
    <x v="10"/>
    <s v="BT1022"/>
    <x v="0"/>
    <x v="0"/>
    <n v="5"/>
    <n v="1584"/>
    <n v="7920"/>
    <n v="5"/>
    <n v="396"/>
    <n v="376.2"/>
    <n v="7900.2"/>
    <s v="Due"/>
    <s v="Bank Transfer"/>
    <x v="4"/>
  </r>
  <r>
    <d v="2025-06-11T00:00:00"/>
    <s v="INV-12881"/>
    <s v="CUST-1053"/>
    <s v="Nikunjo Hevvey Enargy"/>
    <s v="Retail"/>
    <x v="0"/>
    <s v="S-108"/>
    <x v="0"/>
    <s v="BT1022"/>
    <x v="0"/>
    <x v="0"/>
    <n v="3"/>
    <n v="1572"/>
    <n v="4716"/>
    <n v="2"/>
    <n v="94.320000000000007"/>
    <n v="231.084"/>
    <n v="4852.7640000000001"/>
    <s v="Paid"/>
    <s v="Bank Transfer"/>
    <x v="2"/>
  </r>
  <r>
    <d v="2025-10-05T00:00:00"/>
    <s v="INV-12882"/>
    <s v="CUST-1017"/>
    <s v="Hasan &amp; Brothers"/>
    <s v="Distributor"/>
    <x v="8"/>
    <s v="S-110"/>
    <x v="8"/>
    <s v="BT1015"/>
    <x v="10"/>
    <x v="9"/>
    <n v="16"/>
    <n v="1270"/>
    <n v="20320"/>
    <n v="10"/>
    <n v="2032"/>
    <n v="914.40000000000009"/>
    <n v="19202.400000000001"/>
    <s v="Partial"/>
    <s v="bKash"/>
    <x v="1"/>
  </r>
  <r>
    <d v="2025-09-10T00:00:00"/>
    <s v="INV-12883"/>
    <s v="CUST-1025"/>
    <s v="City Battery Center"/>
    <s v="Dealer"/>
    <x v="13"/>
    <s v="S-102"/>
    <x v="13"/>
    <s v="BT1006"/>
    <x v="11"/>
    <x v="10"/>
    <n v="2"/>
    <n v="640"/>
    <n v="1280"/>
    <n v="0"/>
    <n v="0"/>
    <n v="64"/>
    <n v="1344"/>
    <s v="Paid"/>
    <s v="Nagad"/>
    <x v="3"/>
  </r>
  <r>
    <d v="2025-09-24T00:00:00"/>
    <s v="INV-12884"/>
    <s v="CUST-1058"/>
    <s v="Dhaka Hot Power Solution"/>
    <s v="Distributor"/>
    <x v="8"/>
    <s v="S-110"/>
    <x v="8"/>
    <s v="BT1026"/>
    <x v="24"/>
    <x v="12"/>
    <n v="28"/>
    <n v="402"/>
    <n v="11256"/>
    <n v="2"/>
    <n v="225.12"/>
    <n v="551.54399999999998"/>
    <n v="11582.424000000001"/>
    <s v="Paid"/>
    <s v="bKash"/>
    <x v="3"/>
  </r>
  <r>
    <d v="2025-12-27T00:00:00"/>
    <s v="INV-12885"/>
    <s v="CUST-1011"/>
    <s v="Rasel Battery Gallery"/>
    <s v="Distributor"/>
    <x v="6"/>
    <s v="S-105"/>
    <x v="6"/>
    <s v="BT1024"/>
    <x v="14"/>
    <x v="11"/>
    <n v="23"/>
    <n v="251"/>
    <n v="5773"/>
    <n v="0"/>
    <n v="0"/>
    <n v="288.64999999999998"/>
    <n v="6061.65"/>
    <s v="Partial"/>
    <s v="Cash"/>
    <x v="7"/>
  </r>
  <r>
    <d v="2026-02-17T00:00:00"/>
    <s v="INV-12886"/>
    <s v="CUST-1015"/>
    <s v="Sumi Battery House"/>
    <s v="Distributor"/>
    <x v="8"/>
    <s v="S-110"/>
    <x v="8"/>
    <s v="BT1015"/>
    <x v="10"/>
    <x v="9"/>
    <n v="10"/>
    <n v="1849"/>
    <n v="18490"/>
    <n v="0"/>
    <n v="0"/>
    <n v="924.5"/>
    <n v="19414.5"/>
    <s v="Paid"/>
    <s v="Bank Transfer"/>
    <x v="1"/>
  </r>
  <r>
    <d v="2026-03-22T00:00:00"/>
    <s v="INV-12887"/>
    <s v="CUST-1008"/>
    <s v="Brothers Electronics"/>
    <s v="Corporate"/>
    <x v="9"/>
    <s v="S-104"/>
    <x v="9"/>
    <s v="BT1001"/>
    <x v="28"/>
    <x v="0"/>
    <n v="23"/>
    <n v="1803"/>
    <n v="41469"/>
    <n v="0"/>
    <n v="0"/>
    <n v="2073.4499999999998"/>
    <n v="43542.45"/>
    <s v="Paid"/>
    <s v="bKash"/>
    <x v="3"/>
  </r>
  <r>
    <d v="2025-07-15T00:00:00"/>
    <s v="INV-12888"/>
    <s v="CUST-1030"/>
    <s v="Chattogram Battery Point"/>
    <s v="Corporate"/>
    <x v="7"/>
    <s v="S-101"/>
    <x v="7"/>
    <s v="BT1015"/>
    <x v="10"/>
    <x v="9"/>
    <n v="15"/>
    <n v="2165"/>
    <n v="32475"/>
    <n v="5"/>
    <n v="1623.75"/>
    <n v="1542.5625"/>
    <n v="32393.8125"/>
    <s v="Partial"/>
    <s v="bKash"/>
    <x v="5"/>
  </r>
  <r>
    <d v="2025-11-22T00:00:00"/>
    <s v="INV-12889"/>
    <s v="CUST-1052"/>
    <s v="Anando Electronics Point"/>
    <s v="Distributor"/>
    <x v="12"/>
    <s v="S-112"/>
    <x v="12"/>
    <s v="BT1016"/>
    <x v="3"/>
    <x v="3"/>
    <n v="16"/>
    <n v="1974"/>
    <n v="31584"/>
    <n v="5"/>
    <n v="1579.2"/>
    <n v="1500.24"/>
    <n v="31505.040000000001"/>
    <s v="Paid"/>
    <s v="Cash"/>
    <x v="1"/>
  </r>
  <r>
    <d v="2026-03-11T00:00:00"/>
    <s v="INV-12890"/>
    <s v="CUST-1054"/>
    <s v="Sattar Power Solution"/>
    <s v="Retail"/>
    <x v="9"/>
    <s v="S-104"/>
    <x v="9"/>
    <s v="BT1016"/>
    <x v="3"/>
    <x v="3"/>
    <n v="4"/>
    <n v="3312"/>
    <n v="13248"/>
    <n v="0"/>
    <n v="0"/>
    <n v="662.40000000000009"/>
    <n v="13910.4"/>
    <s v="Paid"/>
    <s v="Bank Transfer"/>
    <x v="7"/>
  </r>
  <r>
    <d v="2025-11-28T00:00:00"/>
    <s v="INV-12891"/>
    <s v="CUST-1016"/>
    <s v="Nabil Enterprise"/>
    <s v="Dealer"/>
    <x v="8"/>
    <s v="S-110"/>
    <x v="8"/>
    <s v="BT1025"/>
    <x v="13"/>
    <x v="10"/>
    <n v="1"/>
    <n v="809"/>
    <n v="809"/>
    <n v="5"/>
    <n v="40.450000000000003"/>
    <n v="38.427500000000002"/>
    <n v="806.97749999999996"/>
    <s v="Paid"/>
    <s v="Nagad"/>
    <x v="0"/>
  </r>
  <r>
    <d v="2025-11-29T00:00:00"/>
    <s v="INV-12892"/>
    <s v="CUST-1052"/>
    <s v="Anando Electronics Point"/>
    <s v="Dealer"/>
    <x v="4"/>
    <s v="S-109"/>
    <x v="4"/>
    <s v="BT1006"/>
    <x v="11"/>
    <x v="10"/>
    <n v="15"/>
    <n v="1816"/>
    <n v="27240"/>
    <n v="0"/>
    <n v="0"/>
    <n v="1362"/>
    <n v="28602"/>
    <s v="Partial"/>
    <s v="Bank Transfer"/>
    <x v="3"/>
  </r>
  <r>
    <d v="2025-09-28T00:00:00"/>
    <s v="INV-12893"/>
    <s v="CUST-1016"/>
    <s v="Nabil Enterprise"/>
    <s v="Corporate"/>
    <x v="5"/>
    <s v="S-113"/>
    <x v="5"/>
    <s v="BT1003"/>
    <x v="7"/>
    <x v="6"/>
    <n v="7"/>
    <n v="580"/>
    <n v="4060"/>
    <n v="2"/>
    <n v="81.2"/>
    <n v="198.94"/>
    <n v="4177.74"/>
    <s v="Due"/>
    <s v="Bank Transfer"/>
    <x v="3"/>
  </r>
  <r>
    <d v="2025-10-03T00:00:00"/>
    <s v="INV-12894"/>
    <s v="CUST-1042"/>
    <s v="Nayeem Battery Store"/>
    <s v="Corporate"/>
    <x v="7"/>
    <s v="S-101"/>
    <x v="7"/>
    <s v="BT1011"/>
    <x v="26"/>
    <x v="0"/>
    <n v="19"/>
    <n v="2397"/>
    <n v="45543"/>
    <n v="10"/>
    <n v="4554.3"/>
    <n v="2049.4349999999999"/>
    <n v="43038.134999999987"/>
    <s v="Partial"/>
    <s v="Nagad"/>
    <x v="5"/>
  </r>
  <r>
    <d v="2026-03-09T00:00:00"/>
    <s v="INV-12895"/>
    <s v="CUST-1057"/>
    <s v="Amin Battery Center"/>
    <s v="Distributor"/>
    <x v="10"/>
    <s v="S-111"/>
    <x v="10"/>
    <s v="BT1006"/>
    <x v="11"/>
    <x v="10"/>
    <n v="7"/>
    <n v="1706"/>
    <n v="11942"/>
    <n v="0"/>
    <n v="0"/>
    <n v="597.1"/>
    <n v="12539.1"/>
    <s v="Due"/>
    <s v="Nagad"/>
    <x v="0"/>
  </r>
  <r>
    <d v="2025-07-06T00:00:00"/>
    <s v="INV-12896"/>
    <s v="CUST-1005"/>
    <s v="Dhaka Battery Point"/>
    <s v="Retail"/>
    <x v="11"/>
    <s v="S-114"/>
    <x v="11"/>
    <s v="BT1026"/>
    <x v="24"/>
    <x v="12"/>
    <n v="26"/>
    <n v="775"/>
    <n v="20150"/>
    <n v="10"/>
    <n v="2015"/>
    <n v="906.75"/>
    <n v="19041.75"/>
    <s v="Paid"/>
    <s v="Bank Transfer"/>
    <x v="5"/>
  </r>
  <r>
    <d v="2026-02-20T00:00:00"/>
    <s v="INV-12897"/>
    <s v="CUST-1020"/>
    <s v="Nusrat Electronics"/>
    <s v="Dealer"/>
    <x v="2"/>
    <s v="S-103"/>
    <x v="2"/>
    <s v="BT1018"/>
    <x v="16"/>
    <x v="13"/>
    <n v="25"/>
    <n v="4497"/>
    <n v="112425"/>
    <n v="0"/>
    <n v="0"/>
    <n v="5621.25"/>
    <n v="118046.25"/>
    <s v="Paid"/>
    <s v="bKash"/>
    <x v="2"/>
  </r>
  <r>
    <d v="2025-11-21T00:00:00"/>
    <s v="INV-12898"/>
    <s v="CUST-1037"/>
    <s v="Tamim Battery House"/>
    <s v="Corporate"/>
    <x v="5"/>
    <s v="S-113"/>
    <x v="5"/>
    <s v="BT1004"/>
    <x v="4"/>
    <x v="4"/>
    <n v="4"/>
    <n v="1484"/>
    <n v="5936"/>
    <n v="2"/>
    <n v="118.72"/>
    <n v="290.86399999999998"/>
    <n v="6108.1439999999993"/>
    <s v="Paid"/>
    <s v="Nagad"/>
    <x v="7"/>
  </r>
  <r>
    <d v="2025-05-19T00:00:00"/>
    <s v="INV-12899"/>
    <s v="CUST-1030"/>
    <s v="Chattogram Battery Point"/>
    <s v="Corporate"/>
    <x v="6"/>
    <s v="S-105"/>
    <x v="6"/>
    <s v="BT1023"/>
    <x v="25"/>
    <x v="11"/>
    <n v="7"/>
    <n v="124"/>
    <n v="868"/>
    <n v="0"/>
    <n v="0"/>
    <n v="43.400000000000013"/>
    <n v="911.4"/>
    <s v="Due"/>
    <s v="Nagad"/>
    <x v="7"/>
  </r>
  <r>
    <d v="2026-02-10T00:00:00"/>
    <s v="INV-12900"/>
    <s v="CUST-1031"/>
    <s v="Barisal Electronics"/>
    <s v="Dealer"/>
    <x v="8"/>
    <s v="S-110"/>
    <x v="8"/>
    <s v="BT1031"/>
    <x v="9"/>
    <x v="8"/>
    <n v="11"/>
    <n v="116"/>
    <n v="1276"/>
    <n v="0"/>
    <n v="0"/>
    <n v="63.8"/>
    <n v="1339.8"/>
    <s v="Paid"/>
    <s v="Cash"/>
    <x v="1"/>
  </r>
  <r>
    <d v="2025-12-10T00:00:00"/>
    <s v="INV-12901"/>
    <s v="CUST-1036"/>
    <s v="Sakib Enterprise"/>
    <s v="Dealer"/>
    <x v="5"/>
    <s v="S-113"/>
    <x v="5"/>
    <s v="BT1005"/>
    <x v="27"/>
    <x v="15"/>
    <n v="19"/>
    <n v="3109"/>
    <n v="59071"/>
    <n v="5"/>
    <n v="2953.55"/>
    <n v="2805.8724999999999"/>
    <n v="58923.322499999987"/>
    <s v="Paid"/>
    <s v="Bank Transfer"/>
    <x v="4"/>
  </r>
  <r>
    <d v="2025-06-08T00:00:00"/>
    <s v="INV-12902"/>
    <s v="CUST-1018"/>
    <s v="Maisha Corporation"/>
    <s v="Distributor"/>
    <x v="13"/>
    <s v="S-102"/>
    <x v="13"/>
    <s v="BT1002"/>
    <x v="15"/>
    <x v="12"/>
    <n v="4"/>
    <n v="710"/>
    <n v="2840"/>
    <n v="0"/>
    <n v="0"/>
    <n v="142"/>
    <n v="2982"/>
    <s v="Paid"/>
    <s v="Nagad"/>
    <x v="2"/>
  </r>
  <r>
    <d v="2025-09-09T00:00:00"/>
    <s v="INV-12903"/>
    <s v="CUST-1029"/>
    <s v="Noakhali Enterprise"/>
    <s v="Corporate"/>
    <x v="12"/>
    <s v="S-112"/>
    <x v="12"/>
    <s v="BT1011"/>
    <x v="26"/>
    <x v="0"/>
    <n v="28"/>
    <n v="1021"/>
    <n v="28588"/>
    <n v="5"/>
    <n v="1429.4"/>
    <n v="1357.93"/>
    <n v="28516.53"/>
    <s v="Partial"/>
    <s v="Nagad"/>
    <x v="3"/>
  </r>
  <r>
    <d v="2025-09-08T00:00:00"/>
    <s v="INV-12904"/>
    <s v="CUST-1014"/>
    <s v="Tania Traders"/>
    <s v="Corporate"/>
    <x v="0"/>
    <s v="S-108"/>
    <x v="0"/>
    <s v="BT1005"/>
    <x v="27"/>
    <x v="15"/>
    <n v="20"/>
    <n v="3480"/>
    <n v="69600"/>
    <n v="5"/>
    <n v="3480"/>
    <n v="3306"/>
    <n v="69426"/>
    <s v="Partial"/>
    <s v="bKash"/>
    <x v="7"/>
  </r>
  <r>
    <d v="2026-03-13T00:00:00"/>
    <s v="INV-12905"/>
    <s v="CUST-1040"/>
    <s v="Jannat Electronics"/>
    <s v="Distributor"/>
    <x v="12"/>
    <s v="S-112"/>
    <x v="12"/>
    <s v="BT1006"/>
    <x v="11"/>
    <x v="10"/>
    <n v="25"/>
    <n v="1429"/>
    <n v="35725"/>
    <n v="0"/>
    <n v="0"/>
    <n v="1786.25"/>
    <n v="37511.25"/>
    <s v="Paid"/>
    <s v="Nagad"/>
    <x v="7"/>
  </r>
  <r>
    <d v="2026-03-08T00:00:00"/>
    <s v="INV-12906"/>
    <s v="CUST-1034"/>
    <s v="M/S Al Madina Traders"/>
    <s v="Corporate"/>
    <x v="8"/>
    <s v="S-110"/>
    <x v="8"/>
    <s v="BT1011"/>
    <x v="26"/>
    <x v="0"/>
    <n v="10"/>
    <n v="1285"/>
    <n v="12850"/>
    <n v="2"/>
    <n v="257"/>
    <n v="629.65000000000009"/>
    <n v="13222.65"/>
    <s v="Partial"/>
    <s v="Cash"/>
    <x v="2"/>
  </r>
  <r>
    <d v="2025-12-13T00:00:00"/>
    <s v="INV-12907"/>
    <s v="CUST-1004"/>
    <s v="M/S Noor Enterprise"/>
    <s v="Corporate"/>
    <x v="0"/>
    <s v="S-108"/>
    <x v="0"/>
    <s v="BT1010"/>
    <x v="29"/>
    <x v="3"/>
    <n v="3"/>
    <n v="4209"/>
    <n v="12627"/>
    <n v="0"/>
    <n v="0"/>
    <n v="631.35"/>
    <n v="13258.35"/>
    <s v="Partial"/>
    <s v="bKash"/>
    <x v="6"/>
  </r>
  <r>
    <d v="2025-09-01T00:00:00"/>
    <s v="INV-12908"/>
    <s v="CUST-1052"/>
    <s v="Anando Electronics Point"/>
    <s v="Corporate"/>
    <x v="5"/>
    <s v="S-113"/>
    <x v="5"/>
    <s v="BT1016"/>
    <x v="3"/>
    <x v="3"/>
    <n v="24"/>
    <n v="4301"/>
    <n v="103224"/>
    <n v="10"/>
    <n v="10322.4"/>
    <n v="4645.0800000000008"/>
    <n v="97546.680000000008"/>
    <s v="Partial"/>
    <s v="Nagad"/>
    <x v="5"/>
  </r>
  <r>
    <d v="2025-08-19T00:00:00"/>
    <s v="INV-12909"/>
    <s v="CUST-1055"/>
    <s v="Khan Solar Power Solution"/>
    <s v="Retail"/>
    <x v="4"/>
    <s v="S-109"/>
    <x v="4"/>
    <s v="BT1014"/>
    <x v="18"/>
    <x v="12"/>
    <n v="18"/>
    <n v="999"/>
    <n v="17982"/>
    <n v="5"/>
    <n v="899.1"/>
    <n v="854.1450000000001"/>
    <n v="17937.044999999998"/>
    <s v="Paid"/>
    <s v="Nagad"/>
    <x v="0"/>
  </r>
  <r>
    <d v="2026-05-13T00:00:00"/>
    <s v="INV-12910"/>
    <s v="CUST-1048"/>
    <s v="Fresh Battery House"/>
    <s v="Retail"/>
    <x v="8"/>
    <s v="S-110"/>
    <x v="8"/>
    <s v="BT1021"/>
    <x v="17"/>
    <x v="0"/>
    <n v="28"/>
    <n v="2429"/>
    <n v="68012"/>
    <n v="2"/>
    <n v="1360.24"/>
    <n v="3332.5880000000002"/>
    <n v="69984.347999999998"/>
    <s v="Paid"/>
    <s v="Nagad"/>
    <x v="1"/>
  </r>
  <r>
    <d v="2025-06-11T00:00:00"/>
    <s v="INV-12911"/>
    <s v="CUST-1012"/>
    <s v="Mim Electronics"/>
    <s v="Distributor"/>
    <x v="4"/>
    <s v="S-109"/>
    <x v="4"/>
    <s v="BT1024"/>
    <x v="14"/>
    <x v="11"/>
    <n v="6"/>
    <n v="82"/>
    <n v="492"/>
    <n v="0"/>
    <n v="0"/>
    <n v="24.6"/>
    <n v="516.6"/>
    <s v="Paid"/>
    <s v="bKash"/>
    <x v="2"/>
  </r>
  <r>
    <d v="2026-02-06T00:00:00"/>
    <s v="INV-12912"/>
    <s v="CUST-1053"/>
    <s v="Nikunjo Hevvey Enargy"/>
    <s v="Dealer"/>
    <x v="3"/>
    <s v="S-107"/>
    <x v="3"/>
    <s v="BT1022"/>
    <x v="0"/>
    <x v="0"/>
    <n v="15"/>
    <n v="2277"/>
    <n v="34155"/>
    <n v="0"/>
    <n v="0"/>
    <n v="1707.75"/>
    <n v="35862.75"/>
    <s v="Paid"/>
    <s v="bKash"/>
    <x v="2"/>
  </r>
  <r>
    <d v="2026-02-14T00:00:00"/>
    <s v="INV-12913"/>
    <s v="CUST-1017"/>
    <s v="Hasan &amp; Brothers"/>
    <s v="Dealer"/>
    <x v="9"/>
    <s v="S-104"/>
    <x v="9"/>
    <s v="BT1002"/>
    <x v="15"/>
    <x v="12"/>
    <n v="29"/>
    <n v="1285"/>
    <n v="37265"/>
    <n v="10"/>
    <n v="3726.5"/>
    <n v="1676.925"/>
    <n v="35215.425000000003"/>
    <s v="Paid"/>
    <s v="bKash"/>
    <x v="0"/>
  </r>
  <r>
    <d v="2026-03-01T00:00:00"/>
    <s v="INV-12914"/>
    <s v="CUST-1041"/>
    <s v="Nahar Enterprise"/>
    <s v="Retail"/>
    <x v="4"/>
    <s v="S-109"/>
    <x v="4"/>
    <s v="BT1028"/>
    <x v="6"/>
    <x v="2"/>
    <n v="21"/>
    <n v="785"/>
    <n v="16485"/>
    <n v="0"/>
    <n v="0"/>
    <n v="824.25"/>
    <n v="17309.25"/>
    <s v="Partial"/>
    <s v="Nagad"/>
    <x v="2"/>
  </r>
  <r>
    <d v="2025-12-31T00:00:00"/>
    <s v="INV-12915"/>
    <s v="CUST-1056"/>
    <s v="Noor Enterprise"/>
    <s v="Dealer"/>
    <x v="3"/>
    <s v="S-107"/>
    <x v="3"/>
    <s v="BT1017"/>
    <x v="23"/>
    <x v="13"/>
    <n v="5"/>
    <n v="4854"/>
    <n v="24270"/>
    <n v="0"/>
    <n v="0"/>
    <n v="1213.5"/>
    <n v="25483.5"/>
    <s v="Paid"/>
    <s v="bKash"/>
    <x v="0"/>
  </r>
  <r>
    <d v="2025-07-17T00:00:00"/>
    <s v="INV-12916"/>
    <s v="CUST-1031"/>
    <s v="Barisal Electronics"/>
    <s v="Retail"/>
    <x v="5"/>
    <s v="S-113"/>
    <x v="5"/>
    <s v="BT1012"/>
    <x v="20"/>
    <x v="14"/>
    <n v="16"/>
    <n v="117"/>
    <n v="1872"/>
    <n v="5"/>
    <n v="93.600000000000009"/>
    <n v="88.920000000000016"/>
    <n v="1867.32"/>
    <s v="Paid"/>
    <s v="Nagad"/>
    <x v="1"/>
  </r>
  <r>
    <d v="2026-02-09T00:00:00"/>
    <s v="INV-12917"/>
    <s v="CUST-1032"/>
    <s v="Rangpur Power House"/>
    <s v="Retail"/>
    <x v="4"/>
    <s v="S-109"/>
    <x v="4"/>
    <s v="BT1012"/>
    <x v="20"/>
    <x v="14"/>
    <n v="30"/>
    <n v="104"/>
    <n v="3120"/>
    <n v="10"/>
    <n v="312"/>
    <n v="140.4"/>
    <n v="2948.4"/>
    <s v="Paid"/>
    <s v="bKash"/>
    <x v="6"/>
  </r>
  <r>
    <d v="2026-02-07T00:00:00"/>
    <s v="INV-12918"/>
    <s v="CUST-1017"/>
    <s v="Hasan &amp; Brothers"/>
    <s v="Dealer"/>
    <x v="3"/>
    <s v="S-107"/>
    <x v="3"/>
    <s v="BT1007"/>
    <x v="5"/>
    <x v="5"/>
    <n v="2"/>
    <n v="876"/>
    <n v="1752"/>
    <n v="0"/>
    <n v="0"/>
    <n v="87.600000000000009"/>
    <n v="1839.6"/>
    <s v="Paid"/>
    <s v="Nagad"/>
    <x v="4"/>
  </r>
  <r>
    <d v="2025-11-17T00:00:00"/>
    <s v="INV-12919"/>
    <s v="CUST-1017"/>
    <s v="Hasan &amp; Brothers"/>
    <s v="Retail"/>
    <x v="4"/>
    <s v="S-109"/>
    <x v="4"/>
    <s v="BT1004"/>
    <x v="4"/>
    <x v="4"/>
    <n v="1"/>
    <n v="892"/>
    <n v="892"/>
    <n v="10"/>
    <n v="89.2"/>
    <n v="40.14"/>
    <n v="842.93999999999994"/>
    <s v="Partial"/>
    <s v="Nagad"/>
    <x v="7"/>
  </r>
  <r>
    <d v="2025-05-24T00:00:00"/>
    <s v="INV-12920"/>
    <s v="CUST-1048"/>
    <s v="Fresh Battery House"/>
    <s v="Corporate"/>
    <x v="12"/>
    <s v="S-112"/>
    <x v="12"/>
    <s v="BT1022"/>
    <x v="0"/>
    <x v="0"/>
    <n v="6"/>
    <n v="1602"/>
    <n v="9612"/>
    <n v="2"/>
    <n v="192.24"/>
    <n v="470.98800000000011"/>
    <n v="9890.7479999999996"/>
    <s v="Due"/>
    <s v="Nagad"/>
    <x v="5"/>
  </r>
  <r>
    <d v="2026-02-22T00:00:00"/>
    <s v="INV-12921"/>
    <s v="CUST-1056"/>
    <s v="Noor Enterprise"/>
    <s v="Distributor"/>
    <x v="0"/>
    <s v="S-108"/>
    <x v="0"/>
    <s v="BT1021"/>
    <x v="17"/>
    <x v="0"/>
    <n v="27"/>
    <n v="1346"/>
    <n v="36342"/>
    <n v="10"/>
    <n v="3634.2"/>
    <n v="1635.39"/>
    <n v="34343.19"/>
    <s v="Due"/>
    <s v="Bank Transfer"/>
    <x v="2"/>
  </r>
  <r>
    <d v="2025-07-16T00:00:00"/>
    <s v="INV-12922"/>
    <s v="CUST-1025"/>
    <s v="City Battery Center"/>
    <s v="Retail"/>
    <x v="3"/>
    <s v="S-107"/>
    <x v="3"/>
    <s v="BT1005"/>
    <x v="27"/>
    <x v="15"/>
    <n v="16"/>
    <n v="2488"/>
    <n v="39808"/>
    <n v="0"/>
    <n v="0"/>
    <n v="1990.4"/>
    <n v="41798.400000000001"/>
    <s v="Paid"/>
    <s v="Nagad"/>
    <x v="7"/>
  </r>
  <r>
    <d v="2026-03-10T00:00:00"/>
    <s v="INV-12923"/>
    <s v="CUST-1002"/>
    <s v="Karim Battery House"/>
    <s v="Distributor"/>
    <x v="8"/>
    <s v="S-110"/>
    <x v="8"/>
    <s v="BT1025"/>
    <x v="13"/>
    <x v="10"/>
    <n v="21"/>
    <n v="1901"/>
    <n v="39921"/>
    <n v="5"/>
    <n v="1996.05"/>
    <n v="1896.2474999999999"/>
    <n v="39821.197499999987"/>
    <s v="Due"/>
    <s v="bKash"/>
    <x v="4"/>
  </r>
  <r>
    <d v="2026-03-12T00:00:00"/>
    <s v="INV-12924"/>
    <s v="CUST-1034"/>
    <s v="M/S Al Madina Traders"/>
    <s v="Distributor"/>
    <x v="1"/>
    <s v="S-106"/>
    <x v="1"/>
    <s v="BT1019"/>
    <x v="12"/>
    <x v="0"/>
    <n v="14"/>
    <n v="2097"/>
    <n v="29358"/>
    <n v="0"/>
    <n v="0"/>
    <n v="1467.9"/>
    <n v="30825.9"/>
    <s v="Paid"/>
    <s v="bKash"/>
    <x v="2"/>
  </r>
  <r>
    <d v="2025-12-24T00:00:00"/>
    <s v="INV-12925"/>
    <s v="CUST-1040"/>
    <s v="Jannat Electronics"/>
    <s v="Dealer"/>
    <x v="10"/>
    <s v="S-111"/>
    <x v="10"/>
    <s v="BT1007"/>
    <x v="5"/>
    <x v="5"/>
    <n v="9"/>
    <n v="1456"/>
    <n v="13104"/>
    <n v="5"/>
    <n v="655.20000000000005"/>
    <n v="622.44000000000005"/>
    <n v="13071.24"/>
    <s v="Paid"/>
    <s v="bKash"/>
    <x v="6"/>
  </r>
  <r>
    <d v="2026-03-18T00:00:00"/>
    <s v="INV-12926"/>
    <s v="CUST-1033"/>
    <s v="Rajshahi Battery Solution"/>
    <s v="Corporate"/>
    <x v="7"/>
    <s v="S-101"/>
    <x v="7"/>
    <s v="BT1027"/>
    <x v="19"/>
    <x v="13"/>
    <n v="30"/>
    <n v="3847"/>
    <n v="115410"/>
    <n v="0"/>
    <n v="0"/>
    <n v="5770.5"/>
    <n v="121180.5"/>
    <s v="Paid"/>
    <s v="Nagad"/>
    <x v="7"/>
  </r>
  <r>
    <d v="2025-11-28T00:00:00"/>
    <s v="INV-12927"/>
    <s v="CUST-1005"/>
    <s v="Dhaka Battery Point"/>
    <s v="Dealer"/>
    <x v="6"/>
    <s v="S-105"/>
    <x v="6"/>
    <s v="BT1006"/>
    <x v="11"/>
    <x v="10"/>
    <n v="10"/>
    <n v="1465"/>
    <n v="14650"/>
    <n v="2"/>
    <n v="293"/>
    <n v="717.85"/>
    <n v="15074.85"/>
    <s v="Partial"/>
    <s v="Nagad"/>
    <x v="3"/>
  </r>
  <r>
    <d v="2025-10-31T00:00:00"/>
    <s v="INV-12928"/>
    <s v="CUST-1029"/>
    <s v="Noakhali Enterprise"/>
    <s v="Distributor"/>
    <x v="12"/>
    <s v="S-112"/>
    <x v="12"/>
    <s v="BT1008"/>
    <x v="8"/>
    <x v="7"/>
    <n v="16"/>
    <n v="1113"/>
    <n v="17808"/>
    <n v="0"/>
    <n v="0"/>
    <n v="890.40000000000009"/>
    <n v="18698.400000000001"/>
    <s v="Paid"/>
    <s v="Nagad"/>
    <x v="1"/>
  </r>
  <r>
    <d v="2025-11-04T00:00:00"/>
    <s v="INV-12929"/>
    <s v="CUST-1041"/>
    <s v="Nahar Enterprise"/>
    <s v="Retail"/>
    <x v="4"/>
    <s v="S-109"/>
    <x v="4"/>
    <s v="BT1007"/>
    <x v="5"/>
    <x v="5"/>
    <n v="3"/>
    <n v="1300"/>
    <n v="3900"/>
    <n v="5"/>
    <n v="195"/>
    <n v="185.25"/>
    <n v="3890.25"/>
    <s v="Paid"/>
    <s v="Nagad"/>
    <x v="0"/>
  </r>
  <r>
    <d v="2025-08-08T00:00:00"/>
    <s v="INV-12930"/>
    <s v="CUST-1030"/>
    <s v="Chattogram Battery Point"/>
    <s v="Dealer"/>
    <x v="10"/>
    <s v="S-111"/>
    <x v="10"/>
    <s v="BT1013"/>
    <x v="1"/>
    <x v="1"/>
    <n v="29"/>
    <n v="278"/>
    <n v="8062"/>
    <n v="0"/>
    <n v="0"/>
    <n v="403.1"/>
    <n v="8465.1"/>
    <s v="Partial"/>
    <s v="Nagad"/>
    <x v="7"/>
  </r>
  <r>
    <d v="2025-10-08T00:00:00"/>
    <s v="INV-12931"/>
    <s v="CUST-1002"/>
    <s v="Karim Battery House"/>
    <s v="Retail"/>
    <x v="10"/>
    <s v="S-111"/>
    <x v="10"/>
    <s v="BT1013"/>
    <x v="1"/>
    <x v="1"/>
    <n v="9"/>
    <n v="234"/>
    <n v="2106"/>
    <n v="0"/>
    <n v="0"/>
    <n v="105.3"/>
    <n v="2211.3000000000002"/>
    <s v="Paid"/>
    <s v="Nagad"/>
    <x v="4"/>
  </r>
  <r>
    <d v="2025-05-23T00:00:00"/>
    <s v="INV-12932"/>
    <s v="CUST-1035"/>
    <s v="M/S Golden Power"/>
    <s v="Corporate"/>
    <x v="12"/>
    <s v="S-112"/>
    <x v="12"/>
    <s v="BT1025"/>
    <x v="13"/>
    <x v="10"/>
    <n v="18"/>
    <n v="884"/>
    <n v="15912"/>
    <n v="0"/>
    <n v="0"/>
    <n v="795.6"/>
    <n v="16707.599999999999"/>
    <s v="Due"/>
    <s v="Nagad"/>
    <x v="4"/>
  </r>
  <r>
    <d v="2026-01-16T00:00:00"/>
    <s v="INV-12933"/>
    <s v="CUST-1026"/>
    <s v="Rajdhani Electronics"/>
    <s v="Distributor"/>
    <x v="0"/>
    <s v="S-108"/>
    <x v="0"/>
    <s v="BT1011"/>
    <x v="26"/>
    <x v="0"/>
    <n v="2"/>
    <n v="1015"/>
    <n v="2030"/>
    <n v="0"/>
    <n v="0"/>
    <n v="101.5"/>
    <n v="2131.5"/>
    <s v="Paid"/>
    <s v="Bank Transfer"/>
    <x v="2"/>
  </r>
  <r>
    <d v="2025-08-02T00:00:00"/>
    <s v="INV-12934"/>
    <s v="CUST-1022"/>
    <s v="Power Tech Bangladesh"/>
    <s v="Corporate"/>
    <x v="2"/>
    <s v="S-103"/>
    <x v="2"/>
    <s v="BT1011"/>
    <x v="26"/>
    <x v="0"/>
    <n v="5"/>
    <n v="962"/>
    <n v="4810"/>
    <n v="2"/>
    <n v="96.2"/>
    <n v="235.69"/>
    <n v="4949.49"/>
    <s v="Paid"/>
    <s v="Cash"/>
    <x v="0"/>
  </r>
  <r>
    <d v="2026-03-12T00:00:00"/>
    <s v="INV-12935"/>
    <s v="CUST-1030"/>
    <s v="Chattogram Battery Point"/>
    <s v="Retail"/>
    <x v="2"/>
    <s v="S-103"/>
    <x v="2"/>
    <s v="BT1019"/>
    <x v="12"/>
    <x v="0"/>
    <n v="4"/>
    <n v="870"/>
    <n v="3480"/>
    <n v="0"/>
    <n v="0"/>
    <n v="174"/>
    <n v="3654"/>
    <s v="Paid"/>
    <s v="bKash"/>
    <x v="4"/>
  </r>
  <r>
    <d v="2025-12-24T00:00:00"/>
    <s v="INV-12936"/>
    <s v="CUST-1039"/>
    <s v="M/S Battery World"/>
    <s v="Dealer"/>
    <x v="4"/>
    <s v="S-109"/>
    <x v="4"/>
    <s v="BT1018"/>
    <x v="16"/>
    <x v="13"/>
    <n v="28"/>
    <n v="7933"/>
    <n v="222124"/>
    <n v="0"/>
    <n v="0"/>
    <n v="11106.2"/>
    <n v="233230.2"/>
    <s v="Partial"/>
    <s v="bKash"/>
    <x v="4"/>
  </r>
  <r>
    <d v="2026-01-27T00:00:00"/>
    <s v="INV-12937"/>
    <s v="CUST-1017"/>
    <s v="Hasan &amp; Brothers"/>
    <s v="Dealer"/>
    <x v="12"/>
    <s v="S-112"/>
    <x v="12"/>
    <s v="BT1030"/>
    <x v="22"/>
    <x v="8"/>
    <n v="12"/>
    <n v="88"/>
    <n v="1056"/>
    <n v="2"/>
    <n v="21.12"/>
    <n v="51.744000000000007"/>
    <n v="1086.624"/>
    <s v="Partial"/>
    <s v="bKash"/>
    <x v="7"/>
  </r>
  <r>
    <d v="2026-04-02T00:00:00"/>
    <s v="INV-12938"/>
    <s v="CUST-1050"/>
    <s v="Win Battery Point"/>
    <s v="Retail"/>
    <x v="5"/>
    <s v="S-113"/>
    <x v="5"/>
    <s v="BT1002"/>
    <x v="15"/>
    <x v="12"/>
    <n v="26"/>
    <n v="510"/>
    <n v="13260"/>
    <n v="0"/>
    <n v="0"/>
    <n v="663"/>
    <n v="13923"/>
    <s v="Paid"/>
    <s v="bKash"/>
    <x v="2"/>
  </r>
  <r>
    <d v="2025-10-29T00:00:00"/>
    <s v="INV-12939"/>
    <s v="CUST-1027"/>
    <s v="Khulna Battery House"/>
    <s v="Dealer"/>
    <x v="4"/>
    <s v="S-109"/>
    <x v="4"/>
    <s v="BT1031"/>
    <x v="9"/>
    <x v="8"/>
    <n v="7"/>
    <n v="100"/>
    <n v="700"/>
    <n v="0"/>
    <n v="0"/>
    <n v="35"/>
    <n v="735"/>
    <s v="Partial"/>
    <s v="Bank Transfer"/>
    <x v="6"/>
  </r>
  <r>
    <d v="2026-05-04T00:00:00"/>
    <s v="INV-12940"/>
    <s v="CUST-1053"/>
    <s v="Nikunjo Hevvey Enargy"/>
    <s v="Retail"/>
    <x v="0"/>
    <s v="S-108"/>
    <x v="0"/>
    <s v="BT1030"/>
    <x v="22"/>
    <x v="8"/>
    <n v="10"/>
    <n v="47"/>
    <n v="470"/>
    <n v="10"/>
    <n v="47"/>
    <n v="21.15"/>
    <n v="444.15"/>
    <s v="Due"/>
    <s v="Nagad"/>
    <x v="0"/>
  </r>
  <r>
    <d v="2026-01-17T00:00:00"/>
    <s v="INV-12941"/>
    <s v="CUST-1003"/>
    <s v="Bismillah Traders"/>
    <s v="Corporate"/>
    <x v="8"/>
    <s v="S-110"/>
    <x v="8"/>
    <s v="BT1013"/>
    <x v="1"/>
    <x v="1"/>
    <n v="10"/>
    <n v="136"/>
    <n v="1360"/>
    <n v="0"/>
    <n v="0"/>
    <n v="68"/>
    <n v="1428"/>
    <s v="Due"/>
    <s v="Cash"/>
    <x v="1"/>
  </r>
  <r>
    <d v="2025-06-21T00:00:00"/>
    <s v="INV-12942"/>
    <s v="CUST-1001"/>
    <s v="Rahim Enterprise"/>
    <s v="Dealer"/>
    <x v="0"/>
    <s v="S-108"/>
    <x v="0"/>
    <s v="BT1022"/>
    <x v="0"/>
    <x v="0"/>
    <n v="3"/>
    <n v="1157"/>
    <n v="3471"/>
    <n v="5"/>
    <n v="173.55"/>
    <n v="164.8725"/>
    <n v="3462.3225000000002"/>
    <s v="Paid"/>
    <s v="Nagad"/>
    <x v="6"/>
  </r>
  <r>
    <d v="2026-02-22T00:00:00"/>
    <s v="INV-12943"/>
    <s v="CUST-1018"/>
    <s v="Maisha Corporation"/>
    <s v="Retail"/>
    <x v="7"/>
    <s v="S-101"/>
    <x v="7"/>
    <s v="BT1019"/>
    <x v="12"/>
    <x v="0"/>
    <n v="6"/>
    <n v="1811"/>
    <n v="10866"/>
    <n v="5"/>
    <n v="543.30000000000007"/>
    <n v="516.1350000000001"/>
    <n v="10838.834999999999"/>
    <s v="Paid"/>
    <s v="bKash"/>
    <x v="7"/>
  </r>
  <r>
    <d v="2026-01-03T00:00:00"/>
    <s v="INV-12944"/>
    <s v="CUST-1020"/>
    <s v="Nusrat Electronics"/>
    <s v="Retail"/>
    <x v="9"/>
    <s v="S-104"/>
    <x v="9"/>
    <s v="BT1017"/>
    <x v="23"/>
    <x v="13"/>
    <n v="27"/>
    <n v="3038"/>
    <n v="82026"/>
    <n v="5"/>
    <n v="4101.3"/>
    <n v="3896.2350000000001"/>
    <n v="81820.934999999998"/>
    <s v="Paid"/>
    <s v="Bank Transfer"/>
    <x v="4"/>
  </r>
  <r>
    <d v="2025-08-01T00:00:00"/>
    <s v="INV-12945"/>
    <s v="CUST-1011"/>
    <s v="Rasel Battery Gallery"/>
    <s v="Dealer"/>
    <x v="2"/>
    <s v="S-103"/>
    <x v="2"/>
    <s v="BT1027"/>
    <x v="19"/>
    <x v="13"/>
    <n v="25"/>
    <n v="2049"/>
    <n v="51225"/>
    <n v="2"/>
    <n v="1024.5"/>
    <n v="2510.0250000000001"/>
    <n v="52710.525000000001"/>
    <s v="Paid"/>
    <s v="bKash"/>
    <x v="0"/>
  </r>
  <r>
    <d v="2026-02-17T00:00:00"/>
    <s v="INV-12946"/>
    <s v="CUST-1056"/>
    <s v="Noor Enterprise"/>
    <s v="Retail"/>
    <x v="0"/>
    <s v="S-108"/>
    <x v="0"/>
    <s v="BT1004"/>
    <x v="4"/>
    <x v="4"/>
    <n v="4"/>
    <n v="949"/>
    <n v="3796"/>
    <n v="10"/>
    <n v="379.6"/>
    <n v="170.82"/>
    <n v="3587.22"/>
    <s v="Paid"/>
    <s v="bKash"/>
    <x v="2"/>
  </r>
  <r>
    <d v="2026-02-06T00:00:00"/>
    <s v="INV-12947"/>
    <s v="CUST-1033"/>
    <s v="Rajshahi Battery Solution"/>
    <s v="Distributor"/>
    <x v="5"/>
    <s v="S-113"/>
    <x v="5"/>
    <s v="BT1030"/>
    <x v="22"/>
    <x v="8"/>
    <n v="21"/>
    <n v="84"/>
    <n v="1764"/>
    <n v="0"/>
    <n v="0"/>
    <n v="88.2"/>
    <n v="1852.2"/>
    <s v="Paid"/>
    <s v="Bank Transfer"/>
    <x v="4"/>
  </r>
  <r>
    <d v="2026-04-07T00:00:00"/>
    <s v="INV-12948"/>
    <s v="CUST-1060"/>
    <s v="SunLight Battery"/>
    <s v="Distributor"/>
    <x v="3"/>
    <s v="S-107"/>
    <x v="3"/>
    <s v="BT1031"/>
    <x v="9"/>
    <x v="8"/>
    <n v="29"/>
    <n v="135"/>
    <n v="3915"/>
    <n v="0"/>
    <n v="0"/>
    <n v="195.75"/>
    <n v="4110.75"/>
    <s v="Paid"/>
    <s v="Nagad"/>
    <x v="5"/>
  </r>
  <r>
    <d v="2025-09-28T00:00:00"/>
    <s v="INV-12949"/>
    <s v="CUST-1022"/>
    <s v="Power Tech Bangladesh"/>
    <s v="Corporate"/>
    <x v="13"/>
    <s v="S-102"/>
    <x v="13"/>
    <s v="BT1004"/>
    <x v="4"/>
    <x v="4"/>
    <n v="6"/>
    <n v="913"/>
    <n v="5478"/>
    <n v="0"/>
    <n v="0"/>
    <n v="273.89999999999998"/>
    <n v="5751.9"/>
    <s v="Paid"/>
    <s v="Nagad"/>
    <x v="2"/>
  </r>
  <r>
    <d v="2026-02-10T00:00:00"/>
    <s v="INV-12950"/>
    <s v="CUST-1028"/>
    <s v="Cumilla Traders"/>
    <s v="Corporate"/>
    <x v="0"/>
    <s v="S-108"/>
    <x v="0"/>
    <s v="BT1021"/>
    <x v="17"/>
    <x v="0"/>
    <n v="2"/>
    <n v="1460"/>
    <n v="2920"/>
    <n v="0"/>
    <n v="0"/>
    <n v="146"/>
    <n v="3066"/>
    <s v="Partial"/>
    <s v="bKash"/>
    <x v="2"/>
  </r>
  <r>
    <d v="2026-02-03T00:00:00"/>
    <s v="INV-12951"/>
    <s v="CUST-1016"/>
    <s v="Nabil Enterprise"/>
    <s v="Corporate"/>
    <x v="13"/>
    <s v="S-102"/>
    <x v="13"/>
    <s v="BT1027"/>
    <x v="19"/>
    <x v="13"/>
    <n v="6"/>
    <n v="4893"/>
    <n v="29358"/>
    <n v="2"/>
    <n v="587.16"/>
    <n v="1438.5419999999999"/>
    <n v="30209.382000000001"/>
    <s v="Paid"/>
    <s v="Bank Transfer"/>
    <x v="1"/>
  </r>
  <r>
    <d v="2025-09-13T00:00:00"/>
    <s v="INV-12952"/>
    <s v="CUST-1016"/>
    <s v="Nabil Enterprise"/>
    <s v="Corporate"/>
    <x v="0"/>
    <s v="S-108"/>
    <x v="0"/>
    <s v="BT1021"/>
    <x v="17"/>
    <x v="0"/>
    <n v="15"/>
    <n v="1957"/>
    <n v="29355"/>
    <n v="2"/>
    <n v="587.1"/>
    <n v="1438.395"/>
    <n v="30206.294999999998"/>
    <s v="Partial"/>
    <s v="Cash"/>
    <x v="4"/>
  </r>
  <r>
    <d v="2026-03-31T00:00:00"/>
    <s v="INV-12953"/>
    <s v="CUST-1055"/>
    <s v="Khan Solar Power Solution"/>
    <s v="Distributor"/>
    <x v="0"/>
    <s v="S-108"/>
    <x v="0"/>
    <s v="BT1011"/>
    <x v="26"/>
    <x v="0"/>
    <n v="19"/>
    <n v="1369"/>
    <n v="26011"/>
    <n v="0"/>
    <n v="0"/>
    <n v="1300.55"/>
    <n v="27311.55"/>
    <s v="Paid"/>
    <s v="Nagad"/>
    <x v="1"/>
  </r>
  <r>
    <d v="2025-07-04T00:00:00"/>
    <s v="INV-12954"/>
    <s v="CUST-1060"/>
    <s v="SunLight Battery"/>
    <s v="Corporate"/>
    <x v="1"/>
    <s v="S-106"/>
    <x v="1"/>
    <s v="BT1022"/>
    <x v="0"/>
    <x v="0"/>
    <n v="23"/>
    <n v="2254"/>
    <n v="51842"/>
    <n v="0"/>
    <n v="0"/>
    <n v="2592.1"/>
    <n v="54434.1"/>
    <s v="Paid"/>
    <s v="Cash"/>
    <x v="5"/>
  </r>
  <r>
    <d v="2026-03-14T00:00:00"/>
    <s v="INV-12955"/>
    <s v="CUST-1002"/>
    <s v="Karim Battery House"/>
    <s v="Distributor"/>
    <x v="11"/>
    <s v="S-114"/>
    <x v="11"/>
    <s v="BT1001"/>
    <x v="28"/>
    <x v="0"/>
    <n v="19"/>
    <n v="1763"/>
    <n v="33497"/>
    <n v="2"/>
    <n v="669.94"/>
    <n v="1641.3530000000001"/>
    <n v="34468.413"/>
    <s v="Paid"/>
    <s v="bKash"/>
    <x v="0"/>
  </r>
  <r>
    <d v="2025-08-22T00:00:00"/>
    <s v="INV-12956"/>
    <s v="CUST-1021"/>
    <s v="Green Power BD"/>
    <s v="Dealer"/>
    <x v="4"/>
    <s v="S-109"/>
    <x v="4"/>
    <s v="BT1020"/>
    <x v="21"/>
    <x v="0"/>
    <n v="30"/>
    <n v="2369"/>
    <n v="71070"/>
    <n v="0"/>
    <n v="0"/>
    <n v="3553.5"/>
    <n v="74623.5"/>
    <s v="Paid"/>
    <s v="Cash"/>
    <x v="1"/>
  </r>
  <r>
    <d v="2025-12-13T00:00:00"/>
    <s v="INV-12957"/>
    <s v="CUST-1042"/>
    <s v="Nayeem Battery Store"/>
    <s v="Corporate"/>
    <x v="11"/>
    <s v="S-114"/>
    <x v="11"/>
    <s v="BT1022"/>
    <x v="0"/>
    <x v="0"/>
    <n v="25"/>
    <n v="1316"/>
    <n v="32900"/>
    <n v="5"/>
    <n v="1645"/>
    <n v="1562.75"/>
    <n v="32817.75"/>
    <s v="Paid"/>
    <s v="Bank Transfer"/>
    <x v="7"/>
  </r>
  <r>
    <d v="2025-10-06T00:00:00"/>
    <s v="INV-12958"/>
    <s v="CUST-1034"/>
    <s v="M/S Al Madina Traders"/>
    <s v="Retail"/>
    <x v="8"/>
    <s v="S-110"/>
    <x v="8"/>
    <s v="BT1030"/>
    <x v="22"/>
    <x v="8"/>
    <n v="17"/>
    <n v="23"/>
    <n v="391"/>
    <n v="10"/>
    <n v="39.1"/>
    <n v="17.594999999999999"/>
    <n v="369.495"/>
    <s v="Partial"/>
    <s v="Bank Transfer"/>
    <x v="3"/>
  </r>
  <r>
    <d v="2025-09-06T00:00:00"/>
    <s v="INV-12959"/>
    <s v="CUST-1034"/>
    <s v="M/S Al Madina Traders"/>
    <s v="Retail"/>
    <x v="8"/>
    <s v="S-110"/>
    <x v="8"/>
    <s v="BT1016"/>
    <x v="3"/>
    <x v="3"/>
    <n v="26"/>
    <n v="2627"/>
    <n v="68302"/>
    <n v="0"/>
    <n v="0"/>
    <n v="3415.1"/>
    <n v="71717.100000000006"/>
    <s v="Partial"/>
    <s v="Nagad"/>
    <x v="0"/>
  </r>
  <r>
    <d v="2026-04-11T00:00:00"/>
    <s v="INV-12960"/>
    <s v="CUST-1001"/>
    <s v="Rahim Enterprise"/>
    <s v="Distributor"/>
    <x v="8"/>
    <s v="S-110"/>
    <x v="8"/>
    <s v="BT1017"/>
    <x v="23"/>
    <x v="13"/>
    <n v="20"/>
    <n v="7500"/>
    <n v="150000"/>
    <n v="10"/>
    <n v="15000"/>
    <n v="6750"/>
    <n v="141750"/>
    <s v="Paid"/>
    <s v="Cash"/>
    <x v="7"/>
  </r>
  <r>
    <d v="2026-05-12T00:00:00"/>
    <s v="INV-12961"/>
    <s v="CUST-1045"/>
    <s v="Digital Power BD"/>
    <s v="Corporate"/>
    <x v="5"/>
    <s v="S-113"/>
    <x v="5"/>
    <s v="BT1022"/>
    <x v="0"/>
    <x v="0"/>
    <n v="1"/>
    <n v="1386"/>
    <n v="1386"/>
    <n v="0"/>
    <n v="0"/>
    <n v="69.3"/>
    <n v="1455.3"/>
    <s v="Paid"/>
    <s v="Cash"/>
    <x v="0"/>
  </r>
  <r>
    <d v="2025-11-22T00:00:00"/>
    <s v="INV-12962"/>
    <s v="CUST-1005"/>
    <s v="Dhaka Battery Point"/>
    <s v="Dealer"/>
    <x v="2"/>
    <s v="S-103"/>
    <x v="2"/>
    <s v="BT1006"/>
    <x v="11"/>
    <x v="10"/>
    <n v="5"/>
    <n v="1438"/>
    <n v="7190"/>
    <n v="0"/>
    <n v="0"/>
    <n v="359.5"/>
    <n v="7549.5"/>
    <s v="Paid"/>
    <s v="Bank Transfer"/>
    <x v="4"/>
  </r>
  <r>
    <d v="2026-02-01T00:00:00"/>
    <s v="INV-12963"/>
    <s v="CUST-1021"/>
    <s v="Green Power BD"/>
    <s v="Retail"/>
    <x v="1"/>
    <s v="S-106"/>
    <x v="1"/>
    <s v="BT1030"/>
    <x v="22"/>
    <x v="8"/>
    <n v="19"/>
    <n v="110"/>
    <n v="2090"/>
    <n v="5"/>
    <n v="104.5"/>
    <n v="99.275000000000006"/>
    <n v="2084.7750000000001"/>
    <s v="Paid"/>
    <s v="bKash"/>
    <x v="2"/>
  </r>
  <r>
    <d v="2025-06-28T00:00:00"/>
    <s v="INV-12964"/>
    <s v="CUST-1021"/>
    <s v="Green Power BD"/>
    <s v="Distributor"/>
    <x v="1"/>
    <s v="S-106"/>
    <x v="1"/>
    <s v="BT1027"/>
    <x v="19"/>
    <x v="13"/>
    <n v="25"/>
    <n v="6215"/>
    <n v="155375"/>
    <n v="5"/>
    <n v="7768.75"/>
    <n v="7380.3125"/>
    <n v="154986.5625"/>
    <s v="Partial"/>
    <s v="Bank Transfer"/>
    <x v="2"/>
  </r>
  <r>
    <d v="2025-08-03T00:00:00"/>
    <s v="INV-12965"/>
    <s v="CUST-1015"/>
    <s v="Sumi Battery House"/>
    <s v="Distributor"/>
    <x v="8"/>
    <s v="S-110"/>
    <x v="8"/>
    <s v="BT1013"/>
    <x v="1"/>
    <x v="1"/>
    <n v="10"/>
    <n v="177"/>
    <n v="1770"/>
    <n v="0"/>
    <n v="0"/>
    <n v="88.5"/>
    <n v="1858.5"/>
    <s v="Paid"/>
    <s v="Cash"/>
    <x v="7"/>
  </r>
  <r>
    <d v="2025-09-09T00:00:00"/>
    <s v="INV-12966"/>
    <s v="CUST-1022"/>
    <s v="Power Tech Bangladesh"/>
    <s v="Distributor"/>
    <x v="6"/>
    <s v="S-105"/>
    <x v="6"/>
    <s v="BT1019"/>
    <x v="12"/>
    <x v="0"/>
    <n v="22"/>
    <n v="1617"/>
    <n v="35574"/>
    <n v="5"/>
    <n v="1778.7"/>
    <n v="1689.7650000000001"/>
    <n v="35485.065000000002"/>
    <s v="Partial"/>
    <s v="Nagad"/>
    <x v="1"/>
  </r>
  <r>
    <d v="2025-07-03T00:00:00"/>
    <s v="INV-12967"/>
    <s v="CUST-1001"/>
    <s v="Rahim Enterprise"/>
    <s v="Distributor"/>
    <x v="7"/>
    <s v="S-101"/>
    <x v="7"/>
    <s v="BT1010"/>
    <x v="29"/>
    <x v="3"/>
    <n v="11"/>
    <n v="2650"/>
    <n v="29150"/>
    <n v="0"/>
    <n v="0"/>
    <n v="1457.5"/>
    <n v="30607.5"/>
    <s v="Paid"/>
    <s v="Nagad"/>
    <x v="4"/>
  </r>
  <r>
    <d v="2026-03-22T00:00:00"/>
    <s v="INV-12968"/>
    <s v="CUST-1016"/>
    <s v="Nabil Enterprise"/>
    <s v="Corporate"/>
    <x v="1"/>
    <s v="S-106"/>
    <x v="1"/>
    <s v="BT1012"/>
    <x v="20"/>
    <x v="14"/>
    <n v="1"/>
    <n v="275"/>
    <n v="275"/>
    <n v="0"/>
    <n v="0"/>
    <n v="13.75"/>
    <n v="288.75"/>
    <s v="Paid"/>
    <s v="Bank Transfer"/>
    <x v="0"/>
  </r>
  <r>
    <d v="2025-12-08T00:00:00"/>
    <s v="INV-12969"/>
    <s v="CUST-1020"/>
    <s v="Nusrat Electronics"/>
    <s v="Retail"/>
    <x v="7"/>
    <s v="S-101"/>
    <x v="7"/>
    <s v="BT1027"/>
    <x v="19"/>
    <x v="13"/>
    <n v="22"/>
    <n v="6095"/>
    <n v="134090"/>
    <n v="0"/>
    <n v="0"/>
    <n v="6704.5"/>
    <n v="140794.5"/>
    <s v="Due"/>
    <s v="Bank Transfer"/>
    <x v="2"/>
  </r>
  <r>
    <d v="2026-01-27T00:00:00"/>
    <s v="INV-12970"/>
    <s v="CUST-1051"/>
    <s v="Future Energy BD"/>
    <s v="Dealer"/>
    <x v="5"/>
    <s v="S-113"/>
    <x v="5"/>
    <s v="BT1027"/>
    <x v="19"/>
    <x v="13"/>
    <n v="26"/>
    <n v="3582"/>
    <n v="93132"/>
    <n v="0"/>
    <n v="0"/>
    <n v="4656.6000000000004"/>
    <n v="97788.6"/>
    <s v="Paid"/>
    <s v="bKash"/>
    <x v="1"/>
  </r>
  <r>
    <d v="2026-02-26T00:00:00"/>
    <s v="INV-12971"/>
    <s v="CUST-1036"/>
    <s v="Sakib Enterprise"/>
    <s v="Retail"/>
    <x v="6"/>
    <s v="S-105"/>
    <x v="6"/>
    <s v="BT1025"/>
    <x v="13"/>
    <x v="10"/>
    <n v="18"/>
    <n v="1478"/>
    <n v="26604"/>
    <n v="0"/>
    <n v="0"/>
    <n v="1330.2"/>
    <n v="27934.2"/>
    <s v="Due"/>
    <s v="bKash"/>
    <x v="2"/>
  </r>
  <r>
    <d v="2025-12-30T00:00:00"/>
    <s v="INV-12972"/>
    <s v="CUST-1004"/>
    <s v="M/S Noor Enterprise"/>
    <s v="Retail"/>
    <x v="4"/>
    <s v="S-109"/>
    <x v="4"/>
    <s v="BT1025"/>
    <x v="13"/>
    <x v="10"/>
    <n v="20"/>
    <n v="672"/>
    <n v="13440"/>
    <n v="0"/>
    <n v="0"/>
    <n v="672"/>
    <n v="14112"/>
    <s v="Paid"/>
    <s v="bKash"/>
    <x v="4"/>
  </r>
  <r>
    <d v="2025-09-28T00:00:00"/>
    <s v="INV-12973"/>
    <s v="CUST-1036"/>
    <s v="Sakib Enterprise"/>
    <s v="Dealer"/>
    <x v="4"/>
    <s v="S-109"/>
    <x v="4"/>
    <s v="BT1011"/>
    <x v="26"/>
    <x v="0"/>
    <n v="30"/>
    <n v="2459"/>
    <n v="73770"/>
    <n v="0"/>
    <n v="0"/>
    <n v="3688.5"/>
    <n v="77458.5"/>
    <s v="Due"/>
    <s v="Nagad"/>
    <x v="7"/>
  </r>
  <r>
    <d v="2025-09-07T00:00:00"/>
    <s v="INV-12974"/>
    <s v="CUST-1009"/>
    <s v="Amin Battery Center"/>
    <s v="Corporate"/>
    <x v="8"/>
    <s v="S-110"/>
    <x v="8"/>
    <s v="BT1022"/>
    <x v="0"/>
    <x v="0"/>
    <n v="15"/>
    <n v="1731"/>
    <n v="25965"/>
    <n v="0"/>
    <n v="0"/>
    <n v="1298.25"/>
    <n v="27263.25"/>
    <s v="Paid"/>
    <s v="bKash"/>
    <x v="6"/>
  </r>
  <r>
    <d v="2025-05-22T00:00:00"/>
    <s v="INV-12975"/>
    <s v="CUST-1004"/>
    <s v="M/S Noor Enterprise"/>
    <s v="Dealer"/>
    <x v="6"/>
    <s v="S-105"/>
    <x v="6"/>
    <s v="BT1012"/>
    <x v="20"/>
    <x v="14"/>
    <n v="16"/>
    <n v="277"/>
    <n v="4432"/>
    <n v="5"/>
    <n v="221.6"/>
    <n v="210.52"/>
    <n v="4420.92"/>
    <s v="Due"/>
    <s v="bKash"/>
    <x v="2"/>
  </r>
  <r>
    <d v="2025-08-16T00:00:00"/>
    <s v="INV-12976"/>
    <s v="CUST-1007"/>
    <s v="Mayer Doa Traders"/>
    <s v="Distributor"/>
    <x v="2"/>
    <s v="S-103"/>
    <x v="2"/>
    <s v="BT1013"/>
    <x v="1"/>
    <x v="1"/>
    <n v="10"/>
    <n v="157"/>
    <n v="1570"/>
    <n v="5"/>
    <n v="78.5"/>
    <n v="74.575000000000003"/>
    <n v="1566.075"/>
    <s v="Partial"/>
    <s v="Bank Transfer"/>
    <x v="4"/>
  </r>
  <r>
    <d v="2025-12-28T00:00:00"/>
    <s v="INV-12977"/>
    <s v="CUST-1051"/>
    <s v="Future Energy BD"/>
    <s v="Corporate"/>
    <x v="1"/>
    <s v="S-106"/>
    <x v="1"/>
    <s v="BT1015"/>
    <x v="10"/>
    <x v="9"/>
    <n v="6"/>
    <n v="858"/>
    <n v="5148"/>
    <n v="0"/>
    <n v="0"/>
    <n v="257.39999999999998"/>
    <n v="5405.4"/>
    <s v="Paid"/>
    <s v="Bank Transfer"/>
    <x v="0"/>
  </r>
  <r>
    <d v="2025-06-20T00:00:00"/>
    <s v="INV-12978"/>
    <s v="CUST-1034"/>
    <s v="M/S Al Madina Traders"/>
    <s v="Distributor"/>
    <x v="13"/>
    <s v="S-102"/>
    <x v="13"/>
    <s v="BT1021"/>
    <x v="17"/>
    <x v="0"/>
    <n v="22"/>
    <n v="2146"/>
    <n v="47212"/>
    <n v="2"/>
    <n v="944.24"/>
    <n v="2313.3879999999999"/>
    <n v="48581.148000000001"/>
    <s v="Paid"/>
    <s v="Nagad"/>
    <x v="1"/>
  </r>
  <r>
    <d v="2026-02-05T00:00:00"/>
    <s v="INV-12979"/>
    <s v="CUST-1043"/>
    <s v="Arafat Traders"/>
    <s v="Retail"/>
    <x v="2"/>
    <s v="S-103"/>
    <x v="2"/>
    <s v="BT1031"/>
    <x v="9"/>
    <x v="8"/>
    <n v="25"/>
    <n v="185"/>
    <n v="4625"/>
    <n v="2"/>
    <n v="92.5"/>
    <n v="226.625"/>
    <n v="4759.125"/>
    <s v="Paid"/>
    <s v="Bank Transfer"/>
    <x v="6"/>
  </r>
  <r>
    <d v="2025-11-29T00:00:00"/>
    <s v="INV-12980"/>
    <s v="CUST-1041"/>
    <s v="Nahar Enterprise"/>
    <s v="Corporate"/>
    <x v="5"/>
    <s v="S-113"/>
    <x v="5"/>
    <s v="BT1024"/>
    <x v="14"/>
    <x v="11"/>
    <n v="6"/>
    <n v="157"/>
    <n v="942"/>
    <n v="0"/>
    <n v="0"/>
    <n v="47.1"/>
    <n v="989.1"/>
    <s v="Due"/>
    <s v="Nagad"/>
    <x v="7"/>
  </r>
  <r>
    <d v="2026-01-17T00:00:00"/>
    <s v="INV-12981"/>
    <s v="CUST-1048"/>
    <s v="Fresh Battery House"/>
    <s v="Distributor"/>
    <x v="1"/>
    <s v="S-106"/>
    <x v="1"/>
    <s v="BT1003"/>
    <x v="7"/>
    <x v="6"/>
    <n v="25"/>
    <n v="779"/>
    <n v="19475"/>
    <n v="0"/>
    <n v="0"/>
    <n v="973.75"/>
    <n v="20448.75"/>
    <s v="Partial"/>
    <s v="Bank Transfer"/>
    <x v="5"/>
  </r>
  <r>
    <d v="2025-07-03T00:00:00"/>
    <s v="INV-12982"/>
    <s v="CUST-1009"/>
    <s v="Amin Battery Center"/>
    <s v="Retail"/>
    <x v="4"/>
    <s v="S-109"/>
    <x v="4"/>
    <s v="BT1002"/>
    <x v="15"/>
    <x v="12"/>
    <n v="14"/>
    <n v="1032"/>
    <n v="14448"/>
    <n v="0"/>
    <n v="0"/>
    <n v="722.40000000000009"/>
    <n v="15170.4"/>
    <s v="Partial"/>
    <s v="Bank Transfer"/>
    <x v="4"/>
  </r>
  <r>
    <d v="2026-03-16T00:00:00"/>
    <s v="INV-12983"/>
    <s v="CUST-1017"/>
    <s v="Hasan &amp; Brothers"/>
    <s v="Corporate"/>
    <x v="12"/>
    <s v="S-112"/>
    <x v="12"/>
    <s v="BT1003"/>
    <x v="7"/>
    <x v="6"/>
    <n v="6"/>
    <n v="987"/>
    <n v="5922"/>
    <n v="5"/>
    <n v="296.10000000000002"/>
    <n v="281.29500000000002"/>
    <n v="5907.1949999999997"/>
    <s v="Paid"/>
    <s v="Cash"/>
    <x v="6"/>
  </r>
  <r>
    <d v="2025-08-08T00:00:00"/>
    <s v="INV-12984"/>
    <s v="CUST-1043"/>
    <s v="Arafat Traders"/>
    <s v="Corporate"/>
    <x v="10"/>
    <s v="S-111"/>
    <x v="10"/>
    <s v="BT1010"/>
    <x v="29"/>
    <x v="3"/>
    <n v="15"/>
    <n v="2421"/>
    <n v="36315"/>
    <n v="2"/>
    <n v="726.30000000000007"/>
    <n v="1779.4349999999999"/>
    <n v="37368.134999999987"/>
    <s v="Paid"/>
    <s v="Bank Transfer"/>
    <x v="3"/>
  </r>
  <r>
    <d v="2025-06-20T00:00:00"/>
    <s v="INV-12985"/>
    <s v="CUST-1043"/>
    <s v="Arafat Traders"/>
    <s v="Dealer"/>
    <x v="3"/>
    <s v="S-107"/>
    <x v="3"/>
    <s v="BT1002"/>
    <x v="15"/>
    <x v="12"/>
    <n v="16"/>
    <n v="557"/>
    <n v="8912"/>
    <n v="0"/>
    <n v="0"/>
    <n v="445.6"/>
    <n v="9357.6"/>
    <s v="Paid"/>
    <s v="Nagad"/>
    <x v="2"/>
  </r>
  <r>
    <d v="2026-03-08T00:00:00"/>
    <s v="INV-12986"/>
    <s v="CUST-1022"/>
    <s v="Power Tech Bangladesh"/>
    <s v="Dealer"/>
    <x v="6"/>
    <s v="S-105"/>
    <x v="6"/>
    <s v="BT1002"/>
    <x v="15"/>
    <x v="12"/>
    <n v="22"/>
    <n v="519"/>
    <n v="11418"/>
    <n v="10"/>
    <n v="1141.8"/>
    <n v="513.81000000000006"/>
    <n v="10790.01"/>
    <s v="Paid"/>
    <s v="bKash"/>
    <x v="5"/>
  </r>
  <r>
    <d v="2025-09-11T00:00:00"/>
    <s v="INV-12987"/>
    <s v="CUST-1054"/>
    <s v="Sattar Power Solution"/>
    <s v="Corporate"/>
    <x v="7"/>
    <s v="S-101"/>
    <x v="7"/>
    <s v="BT1009"/>
    <x v="2"/>
    <x v="2"/>
    <n v="13"/>
    <n v="632"/>
    <n v="8216"/>
    <n v="5"/>
    <n v="410.8"/>
    <n v="390.26"/>
    <n v="8195.4599999999991"/>
    <s v="Paid"/>
    <s v="bKash"/>
    <x v="7"/>
  </r>
  <r>
    <d v="2026-04-12T00:00:00"/>
    <s v="INV-12988"/>
    <s v="CUST-1031"/>
    <s v="Barisal Electronics"/>
    <s v="Corporate"/>
    <x v="7"/>
    <s v="S-101"/>
    <x v="7"/>
    <s v="BT1007"/>
    <x v="5"/>
    <x v="5"/>
    <n v="6"/>
    <n v="1322"/>
    <n v="7932"/>
    <n v="0"/>
    <n v="0"/>
    <n v="396.6"/>
    <n v="8328.6"/>
    <s v="Paid"/>
    <s v="Nagad"/>
    <x v="3"/>
  </r>
  <r>
    <d v="2026-05-06T00:00:00"/>
    <s v="INV-12989"/>
    <s v="CUST-1009"/>
    <s v="Amin Battery Center"/>
    <s v="Dealer"/>
    <x v="7"/>
    <s v="S-101"/>
    <x v="7"/>
    <s v="BT1006"/>
    <x v="11"/>
    <x v="10"/>
    <n v="18"/>
    <n v="961"/>
    <n v="17298"/>
    <n v="2"/>
    <n v="345.96"/>
    <n v="847.60200000000009"/>
    <n v="17799.642"/>
    <s v="Paid"/>
    <s v="Bank Transfer"/>
    <x v="3"/>
  </r>
  <r>
    <d v="2025-07-19T00:00:00"/>
    <s v="INV-12990"/>
    <s v="CUST-1044"/>
    <s v="M/S New Vision"/>
    <s v="Dealer"/>
    <x v="5"/>
    <s v="S-113"/>
    <x v="5"/>
    <s v="BT1007"/>
    <x v="5"/>
    <x v="5"/>
    <n v="23"/>
    <n v="1069"/>
    <n v="24587"/>
    <n v="0"/>
    <n v="0"/>
    <n v="1229.3499999999999"/>
    <n v="25816.35"/>
    <s v="Partial"/>
    <s v="Bank Transfer"/>
    <x v="1"/>
  </r>
  <r>
    <d v="2026-04-21T00:00:00"/>
    <s v="INV-12991"/>
    <s v="CUST-1032"/>
    <s v="Rangpur Power House"/>
    <s v="Dealer"/>
    <x v="6"/>
    <s v="S-105"/>
    <x v="6"/>
    <s v="BT1014"/>
    <x v="18"/>
    <x v="12"/>
    <n v="6"/>
    <n v="1050"/>
    <n v="6300"/>
    <n v="0"/>
    <n v="0"/>
    <n v="315"/>
    <n v="6615"/>
    <s v="Paid"/>
    <s v="Nagad"/>
    <x v="1"/>
  </r>
  <r>
    <d v="2026-03-24T00:00:00"/>
    <s v="INV-12992"/>
    <s v="CUST-1050"/>
    <s v="Win Battery Point"/>
    <s v="Distributor"/>
    <x v="9"/>
    <s v="S-104"/>
    <x v="9"/>
    <s v="BT1019"/>
    <x v="12"/>
    <x v="0"/>
    <n v="17"/>
    <n v="1446"/>
    <n v="24582"/>
    <n v="0"/>
    <n v="0"/>
    <n v="1229.0999999999999"/>
    <n v="25811.1"/>
    <s v="Paid"/>
    <s v="bKash"/>
    <x v="1"/>
  </r>
  <r>
    <d v="2025-11-18T00:00:00"/>
    <s v="INV-12993"/>
    <s v="CUST-1050"/>
    <s v="Win Battery Point"/>
    <s v="Corporate"/>
    <x v="6"/>
    <s v="S-105"/>
    <x v="6"/>
    <s v="BT1028"/>
    <x v="6"/>
    <x v="2"/>
    <n v="14"/>
    <n v="612"/>
    <n v="8568"/>
    <n v="0"/>
    <n v="0"/>
    <n v="428.4"/>
    <n v="8996.4"/>
    <s v="Partial"/>
    <s v="Cash"/>
    <x v="2"/>
  </r>
  <r>
    <d v="2025-06-03T00:00:00"/>
    <s v="INV-12994"/>
    <s v="CUST-1019"/>
    <s v="Rifat Enterprise"/>
    <s v="Distributor"/>
    <x v="6"/>
    <s v="S-105"/>
    <x v="6"/>
    <s v="BT1016"/>
    <x v="3"/>
    <x v="3"/>
    <n v="12"/>
    <n v="3243"/>
    <n v="38916"/>
    <n v="5"/>
    <n v="1945.8"/>
    <n v="1848.51"/>
    <n v="38818.71"/>
    <s v="Due"/>
    <s v="Cash"/>
    <x v="5"/>
  </r>
  <r>
    <d v="2026-03-30T00:00:00"/>
    <s v="INV-12995"/>
    <s v="CUST-1055"/>
    <s v="Khan Solar Power Solution"/>
    <s v="Distributor"/>
    <x v="8"/>
    <s v="S-110"/>
    <x v="8"/>
    <s v="BT1023"/>
    <x v="25"/>
    <x v="11"/>
    <n v="29"/>
    <n v="206"/>
    <n v="5974"/>
    <n v="2"/>
    <n v="119.48"/>
    <n v="292.72600000000011"/>
    <n v="6147.2460000000001"/>
    <s v="Paid"/>
    <s v="Bank Transfer"/>
    <x v="4"/>
  </r>
  <r>
    <d v="2025-05-28T00:00:00"/>
    <s v="INV-12996"/>
    <s v="CUST-1009"/>
    <s v="Amin Battery Center"/>
    <s v="Corporate"/>
    <x v="8"/>
    <s v="S-110"/>
    <x v="8"/>
    <s v="BT1009"/>
    <x v="2"/>
    <x v="2"/>
    <n v="29"/>
    <n v="1297"/>
    <n v="37613"/>
    <n v="0"/>
    <n v="0"/>
    <n v="1880.65"/>
    <n v="39493.65"/>
    <s v="Paid"/>
    <s v="Bank Transfer"/>
    <x v="5"/>
  </r>
  <r>
    <d v="2025-09-14T00:00:00"/>
    <s v="INV-12997"/>
    <s v="CUST-1013"/>
    <s v="Sadia Enterprise"/>
    <s v="Distributor"/>
    <x v="2"/>
    <s v="S-103"/>
    <x v="2"/>
    <s v="BT1002"/>
    <x v="15"/>
    <x v="12"/>
    <n v="13"/>
    <n v="649"/>
    <n v="8437"/>
    <n v="10"/>
    <n v="843.7"/>
    <n v="379.66500000000002"/>
    <n v="7972.9650000000001"/>
    <s v="Paid"/>
    <s v="Bank Transfer"/>
    <x v="3"/>
  </r>
  <r>
    <d v="2026-01-08T00:00:00"/>
    <s v="INV-12998"/>
    <s v="CUST-1008"/>
    <s v="Brothers Electronics"/>
    <s v="Retail"/>
    <x v="0"/>
    <s v="S-108"/>
    <x v="0"/>
    <s v="BT1007"/>
    <x v="5"/>
    <x v="5"/>
    <n v="25"/>
    <n v="861"/>
    <n v="21525"/>
    <n v="10"/>
    <n v="2152.5"/>
    <n v="968.625"/>
    <n v="20341.125"/>
    <s v="Paid"/>
    <s v="Nagad"/>
    <x v="1"/>
  </r>
  <r>
    <d v="2025-09-21T00:00:00"/>
    <s v="INV-12999"/>
    <s v="CUST-1017"/>
    <s v="Hasan &amp; Brothers"/>
    <s v="Distributor"/>
    <x v="10"/>
    <s v="S-111"/>
    <x v="10"/>
    <s v="BT1025"/>
    <x v="13"/>
    <x v="10"/>
    <n v="12"/>
    <n v="1919"/>
    <n v="23028"/>
    <n v="0"/>
    <n v="0"/>
    <n v="1151.4000000000001"/>
    <n v="24179.4"/>
    <s v="Paid"/>
    <s v="Nagad"/>
    <x v="6"/>
  </r>
  <r>
    <d v="2025-10-12T00:00:00"/>
    <s v="INV-13000"/>
    <s v="CUST-1035"/>
    <s v="M/S Golden Power"/>
    <s v="Corporate"/>
    <x v="5"/>
    <s v="S-113"/>
    <x v="5"/>
    <s v="BT1022"/>
    <x v="0"/>
    <x v="0"/>
    <n v="30"/>
    <n v="2025"/>
    <n v="60750"/>
    <n v="0"/>
    <n v="0"/>
    <n v="3037.5"/>
    <n v="63787.5"/>
    <s v="Paid"/>
    <s v="Nagad"/>
    <x v="4"/>
  </r>
  <r>
    <d v="2025-09-05T00:00:00"/>
    <s v="INV-13001"/>
    <s v="CUST-1055"/>
    <s v="Khan Solar Power Solution"/>
    <s v="Dealer"/>
    <x v="6"/>
    <s v="S-105"/>
    <x v="6"/>
    <s v="BT1013"/>
    <x v="1"/>
    <x v="1"/>
    <n v="4"/>
    <n v="276"/>
    <n v="1104"/>
    <n v="10"/>
    <n v="110.4"/>
    <n v="49.680000000000007"/>
    <n v="1043.28"/>
    <s v="Partial"/>
    <s v="Cash"/>
    <x v="3"/>
  </r>
  <r>
    <d v="2026-01-31T00:00:00"/>
    <s v="INV-13002"/>
    <s v="CUST-1032"/>
    <s v="Rangpur Power House"/>
    <s v="Distributor"/>
    <x v="1"/>
    <s v="S-106"/>
    <x v="1"/>
    <s v="BT1018"/>
    <x v="16"/>
    <x v="13"/>
    <n v="2"/>
    <n v="4611"/>
    <n v="9222"/>
    <n v="2"/>
    <n v="184.44"/>
    <n v="451.87799999999999"/>
    <n v="9489.4380000000001"/>
    <s v="Paid"/>
    <s v="Nagad"/>
    <x v="5"/>
  </r>
  <r>
    <d v="2026-03-09T00:00:00"/>
    <s v="INV-13003"/>
    <s v="CUST-1002"/>
    <s v="Karim Battery House"/>
    <s v="Distributor"/>
    <x v="7"/>
    <s v="S-101"/>
    <x v="7"/>
    <s v="BT1014"/>
    <x v="18"/>
    <x v="12"/>
    <n v="8"/>
    <n v="991"/>
    <n v="7928"/>
    <n v="0"/>
    <n v="0"/>
    <n v="396.4"/>
    <n v="8324.4"/>
    <s v="Partial"/>
    <s v="Nagad"/>
    <x v="3"/>
  </r>
  <r>
    <d v="2026-04-28T00:00:00"/>
    <s v="INV-13004"/>
    <s v="CUST-1049"/>
    <s v="M/S Reliable Enterprise"/>
    <s v="Dealer"/>
    <x v="12"/>
    <s v="S-112"/>
    <x v="12"/>
    <s v="BT1005"/>
    <x v="27"/>
    <x v="15"/>
    <n v="3"/>
    <n v="3130"/>
    <n v="9390"/>
    <n v="0"/>
    <n v="0"/>
    <n v="469.5"/>
    <n v="9859.5"/>
    <s v="Paid"/>
    <s v="Nagad"/>
    <x v="7"/>
  </r>
  <r>
    <d v="2025-10-17T00:00:00"/>
    <s v="INV-13005"/>
    <s v="CUST-1056"/>
    <s v="Noor Enterprise"/>
    <s v="Dealer"/>
    <x v="3"/>
    <s v="S-107"/>
    <x v="3"/>
    <s v="BT1014"/>
    <x v="18"/>
    <x v="12"/>
    <n v="1"/>
    <n v="573"/>
    <n v="573"/>
    <n v="0"/>
    <n v="0"/>
    <n v="28.65"/>
    <n v="601.65"/>
    <s v="Paid"/>
    <s v="bKash"/>
    <x v="3"/>
  </r>
  <r>
    <d v="2025-07-18T00:00:00"/>
    <s v="INV-13006"/>
    <s v="CUST-1029"/>
    <s v="Noakhali Enterprise"/>
    <s v="Retail"/>
    <x v="1"/>
    <s v="S-106"/>
    <x v="1"/>
    <s v="BT1002"/>
    <x v="15"/>
    <x v="12"/>
    <n v="10"/>
    <n v="472"/>
    <n v="4720"/>
    <n v="0"/>
    <n v="0"/>
    <n v="236"/>
    <n v="4956"/>
    <s v="Paid"/>
    <s v="bKash"/>
    <x v="0"/>
  </r>
  <r>
    <d v="2025-12-22T00:00:00"/>
    <s v="INV-13007"/>
    <s v="CUST-1051"/>
    <s v="Future Energy BD"/>
    <s v="Dealer"/>
    <x v="5"/>
    <s v="S-113"/>
    <x v="5"/>
    <s v="BT1017"/>
    <x v="23"/>
    <x v="13"/>
    <n v="2"/>
    <n v="5372"/>
    <n v="10744"/>
    <n v="0"/>
    <n v="0"/>
    <n v="537.20000000000005"/>
    <n v="11281.2"/>
    <s v="Paid"/>
    <s v="bKash"/>
    <x v="7"/>
  </r>
  <r>
    <d v="2026-04-19T00:00:00"/>
    <s v="INV-13008"/>
    <s v="CUST-1005"/>
    <s v="Dhaka Battery Point"/>
    <s v="Retail"/>
    <x v="7"/>
    <s v="S-101"/>
    <x v="7"/>
    <s v="BT1031"/>
    <x v="9"/>
    <x v="8"/>
    <n v="13"/>
    <n v="156"/>
    <n v="2028"/>
    <n v="0"/>
    <n v="0"/>
    <n v="101.4"/>
    <n v="2129.4"/>
    <s v="Paid"/>
    <s v="Nagad"/>
    <x v="2"/>
  </r>
  <r>
    <d v="2025-08-05T00:00:00"/>
    <s v="INV-13009"/>
    <s v="CUST-1031"/>
    <s v="Barisal Electronics"/>
    <s v="Retail"/>
    <x v="3"/>
    <s v="S-107"/>
    <x v="3"/>
    <s v="BT1023"/>
    <x v="25"/>
    <x v="11"/>
    <n v="5"/>
    <n v="86"/>
    <n v="430"/>
    <n v="5"/>
    <n v="21.5"/>
    <n v="20.425000000000001"/>
    <n v="428.92500000000001"/>
    <s v="Paid"/>
    <s v="Cash"/>
    <x v="1"/>
  </r>
  <r>
    <d v="2025-12-09T00:00:00"/>
    <s v="INV-13010"/>
    <s v="CUST-1044"/>
    <s v="M/S New Vision"/>
    <s v="Corporate"/>
    <x v="13"/>
    <s v="S-102"/>
    <x v="13"/>
    <s v="BT1006"/>
    <x v="11"/>
    <x v="10"/>
    <n v="20"/>
    <n v="1199"/>
    <n v="23980"/>
    <n v="2"/>
    <n v="479.6"/>
    <n v="1175.02"/>
    <n v="24675.42"/>
    <s v="Paid"/>
    <s v="Nagad"/>
    <x v="5"/>
  </r>
  <r>
    <d v="2025-12-10T00:00:00"/>
    <s v="INV-13011"/>
    <s v="CUST-1015"/>
    <s v="Sumi Battery House"/>
    <s v="Retail"/>
    <x v="10"/>
    <s v="S-111"/>
    <x v="10"/>
    <s v="BT1020"/>
    <x v="21"/>
    <x v="0"/>
    <n v="30"/>
    <n v="1904"/>
    <n v="57120"/>
    <n v="2"/>
    <n v="1142.4000000000001"/>
    <n v="2798.88"/>
    <n v="58776.480000000003"/>
    <s v="Due"/>
    <s v="bKash"/>
    <x v="5"/>
  </r>
  <r>
    <d v="2026-05-07T00:00:00"/>
    <s v="INV-13012"/>
    <s v="CUST-1056"/>
    <s v="Noor Enterprise"/>
    <s v="Dealer"/>
    <x v="12"/>
    <s v="S-112"/>
    <x v="12"/>
    <s v="BT1002"/>
    <x v="15"/>
    <x v="12"/>
    <n v="4"/>
    <n v="424"/>
    <n v="1696"/>
    <n v="0"/>
    <n v="0"/>
    <n v="84.800000000000011"/>
    <n v="1780.8"/>
    <s v="Due"/>
    <s v="bKash"/>
    <x v="2"/>
  </r>
  <r>
    <d v="2026-01-24T00:00:00"/>
    <s v="INV-13013"/>
    <s v="CUST-1054"/>
    <s v="Sattar Power Solution"/>
    <s v="Distributor"/>
    <x v="4"/>
    <s v="S-109"/>
    <x v="4"/>
    <s v="BT1025"/>
    <x v="13"/>
    <x v="10"/>
    <n v="14"/>
    <n v="769"/>
    <n v="10766"/>
    <n v="0"/>
    <n v="0"/>
    <n v="538.30000000000007"/>
    <n v="11304.3"/>
    <s v="Paid"/>
    <s v="Nagad"/>
    <x v="6"/>
  </r>
  <r>
    <d v="2025-11-26T00:00:00"/>
    <s v="INV-13014"/>
    <s v="CUST-1020"/>
    <s v="Nusrat Electronics"/>
    <s v="Dealer"/>
    <x v="12"/>
    <s v="S-112"/>
    <x v="12"/>
    <s v="BT1026"/>
    <x v="24"/>
    <x v="12"/>
    <n v="9"/>
    <n v="660"/>
    <n v="5940"/>
    <n v="0"/>
    <n v="0"/>
    <n v="297"/>
    <n v="6237"/>
    <s v="Due"/>
    <s v="Nagad"/>
    <x v="2"/>
  </r>
  <r>
    <d v="2026-04-02T00:00:00"/>
    <s v="INV-13015"/>
    <s v="CUST-1004"/>
    <s v="M/S Noor Enterprise"/>
    <s v="Dealer"/>
    <x v="0"/>
    <s v="S-108"/>
    <x v="0"/>
    <s v="BT1001"/>
    <x v="28"/>
    <x v="0"/>
    <n v="23"/>
    <n v="2313"/>
    <n v="53199"/>
    <n v="5"/>
    <n v="2659.95"/>
    <n v="2526.9524999999999"/>
    <n v="53066.002500000002"/>
    <s v="Paid"/>
    <s v="Cash"/>
    <x v="4"/>
  </r>
  <r>
    <d v="2025-06-02T00:00:00"/>
    <s v="INV-13016"/>
    <s v="CUST-1013"/>
    <s v="Sadia Enterprise"/>
    <s v="Distributor"/>
    <x v="12"/>
    <s v="S-112"/>
    <x v="12"/>
    <s v="BT1025"/>
    <x v="13"/>
    <x v="10"/>
    <n v="12"/>
    <n v="929"/>
    <n v="11148"/>
    <n v="0"/>
    <n v="0"/>
    <n v="557.4"/>
    <n v="11705.4"/>
    <s v="Paid"/>
    <s v="bKash"/>
    <x v="2"/>
  </r>
  <r>
    <d v="2026-04-06T00:00:00"/>
    <s v="INV-13017"/>
    <s v="CUST-1056"/>
    <s v="Noor Enterprise"/>
    <s v="Retail"/>
    <x v="11"/>
    <s v="S-114"/>
    <x v="11"/>
    <s v="BT1028"/>
    <x v="6"/>
    <x v="2"/>
    <n v="25"/>
    <n v="621"/>
    <n v="15525"/>
    <n v="2"/>
    <n v="310.5"/>
    <n v="760.72500000000002"/>
    <n v="15975.225"/>
    <s v="Partial"/>
    <s v="Cash"/>
    <x v="3"/>
  </r>
  <r>
    <d v="2025-09-15T00:00:00"/>
    <s v="INV-13018"/>
    <s v="CUST-1028"/>
    <s v="Cumilla Traders"/>
    <s v="Corporate"/>
    <x v="3"/>
    <s v="S-107"/>
    <x v="3"/>
    <s v="BT1003"/>
    <x v="7"/>
    <x v="6"/>
    <n v="2"/>
    <n v="1788"/>
    <n v="3576"/>
    <n v="5"/>
    <n v="178.8"/>
    <n v="169.86"/>
    <n v="3567.06"/>
    <s v="Paid"/>
    <s v="Cash"/>
    <x v="7"/>
  </r>
  <r>
    <d v="2025-08-21T00:00:00"/>
    <s v="INV-13019"/>
    <s v="CUST-1036"/>
    <s v="Sakib Enterprise"/>
    <s v="Distributor"/>
    <x v="6"/>
    <s v="S-105"/>
    <x v="6"/>
    <s v="BT1024"/>
    <x v="14"/>
    <x v="11"/>
    <n v="6"/>
    <n v="226"/>
    <n v="1356"/>
    <n v="5"/>
    <n v="67.8"/>
    <n v="64.410000000000011"/>
    <n v="1352.61"/>
    <s v="Due"/>
    <s v="Nagad"/>
    <x v="0"/>
  </r>
  <r>
    <d v="2025-08-09T00:00:00"/>
    <s v="INV-13020"/>
    <s v="CUST-1039"/>
    <s v="M/S Battery World"/>
    <s v="Corporate"/>
    <x v="10"/>
    <s v="S-111"/>
    <x v="10"/>
    <s v="BT1025"/>
    <x v="13"/>
    <x v="10"/>
    <n v="10"/>
    <n v="597"/>
    <n v="5970"/>
    <n v="2"/>
    <n v="119.4"/>
    <n v="292.52999999999997"/>
    <n v="6143.13"/>
    <s v="Paid"/>
    <s v="bKash"/>
    <x v="5"/>
  </r>
  <r>
    <d v="2025-09-23T00:00:00"/>
    <s v="INV-13021"/>
    <s v="CUST-1039"/>
    <s v="M/S Battery World"/>
    <s v="Corporate"/>
    <x v="1"/>
    <s v="S-106"/>
    <x v="1"/>
    <s v="BT1018"/>
    <x v="16"/>
    <x v="13"/>
    <n v="16"/>
    <n v="7813"/>
    <n v="125008"/>
    <n v="0"/>
    <n v="0"/>
    <n v="6250.4000000000005"/>
    <n v="131258.4"/>
    <s v="Due"/>
    <s v="Bank Transfer"/>
    <x v="7"/>
  </r>
  <r>
    <d v="2025-08-01T00:00:00"/>
    <s v="INV-13022"/>
    <s v="CUST-1025"/>
    <s v="City Battery Center"/>
    <s v="Retail"/>
    <x v="1"/>
    <s v="S-106"/>
    <x v="1"/>
    <s v="BT1028"/>
    <x v="6"/>
    <x v="2"/>
    <n v="12"/>
    <n v="1325"/>
    <n v="15900"/>
    <n v="2"/>
    <n v="318"/>
    <n v="779.1"/>
    <n v="16361.1"/>
    <s v="Paid"/>
    <s v="Bank Transfer"/>
    <x v="0"/>
  </r>
  <r>
    <d v="2026-01-17T00:00:00"/>
    <s v="INV-13023"/>
    <s v="CUST-1034"/>
    <s v="M/S Al Madina Traders"/>
    <s v="Dealer"/>
    <x v="13"/>
    <s v="S-102"/>
    <x v="13"/>
    <s v="BT1028"/>
    <x v="6"/>
    <x v="2"/>
    <n v="22"/>
    <n v="1253"/>
    <n v="27566"/>
    <n v="0"/>
    <n v="0"/>
    <n v="1378.3"/>
    <n v="28944.3"/>
    <s v="Partial"/>
    <s v="Bank Transfer"/>
    <x v="7"/>
  </r>
  <r>
    <d v="2025-08-14T00:00:00"/>
    <s v="INV-13024"/>
    <s v="CUST-1043"/>
    <s v="Arafat Traders"/>
    <s v="Dealer"/>
    <x v="6"/>
    <s v="S-105"/>
    <x v="6"/>
    <s v="BT1023"/>
    <x v="25"/>
    <x v="11"/>
    <n v="8"/>
    <n v="63"/>
    <n v="504"/>
    <n v="0"/>
    <n v="0"/>
    <n v="25.2"/>
    <n v="529.20000000000005"/>
    <s v="Paid"/>
    <s v="bKash"/>
    <x v="2"/>
  </r>
  <r>
    <d v="2026-01-13T00:00:00"/>
    <s v="INV-13025"/>
    <s v="CUST-1023"/>
    <s v="M/S Fahim Traders"/>
    <s v="Corporate"/>
    <x v="1"/>
    <s v="S-106"/>
    <x v="1"/>
    <s v="BT1007"/>
    <x v="5"/>
    <x v="5"/>
    <n v="12"/>
    <n v="2737"/>
    <n v="32844"/>
    <n v="0"/>
    <n v="0"/>
    <n v="1642.2"/>
    <n v="34486.199999999997"/>
    <s v="Partial"/>
    <s v="Nagad"/>
    <x v="2"/>
  </r>
  <r>
    <d v="2026-04-21T00:00:00"/>
    <s v="INV-13026"/>
    <s v="CUST-1008"/>
    <s v="Brothers Electronics"/>
    <s v="Corporate"/>
    <x v="12"/>
    <s v="S-112"/>
    <x v="12"/>
    <s v="BT1024"/>
    <x v="14"/>
    <x v="11"/>
    <n v="7"/>
    <n v="61"/>
    <n v="427"/>
    <n v="5"/>
    <n v="21.35"/>
    <n v="20.282499999999999"/>
    <n v="425.9325"/>
    <s v="Partial"/>
    <s v="bKash"/>
    <x v="5"/>
  </r>
  <r>
    <d v="2026-01-24T00:00:00"/>
    <s v="INV-13027"/>
    <s v="CUST-1035"/>
    <s v="M/S Golden Power"/>
    <s v="Retail"/>
    <x v="0"/>
    <s v="S-108"/>
    <x v="0"/>
    <s v="BT1021"/>
    <x v="17"/>
    <x v="0"/>
    <n v="16"/>
    <n v="2363"/>
    <n v="37808"/>
    <n v="0"/>
    <n v="0"/>
    <n v="1890.4"/>
    <n v="39698.400000000001"/>
    <s v="Paid"/>
    <s v="Nagad"/>
    <x v="7"/>
  </r>
  <r>
    <d v="2026-05-13T00:00:00"/>
    <s v="INV-13028"/>
    <s v="CUST-1050"/>
    <s v="Win Battery Point"/>
    <s v="Retail"/>
    <x v="9"/>
    <s v="S-104"/>
    <x v="9"/>
    <s v="BT1008"/>
    <x v="8"/>
    <x v="7"/>
    <n v="6"/>
    <n v="884"/>
    <n v="5304"/>
    <n v="0"/>
    <n v="0"/>
    <n v="265.2"/>
    <n v="5569.2"/>
    <s v="Paid"/>
    <s v="Nagad"/>
    <x v="4"/>
  </r>
  <r>
    <d v="2025-06-29T00:00:00"/>
    <s v="INV-13029"/>
    <s v="CUST-1054"/>
    <s v="Sattar Power Solution"/>
    <s v="Corporate"/>
    <x v="2"/>
    <s v="S-103"/>
    <x v="2"/>
    <s v="BT1018"/>
    <x v="16"/>
    <x v="13"/>
    <n v="5"/>
    <n v="4058"/>
    <n v="20290"/>
    <n v="2"/>
    <n v="405.8"/>
    <n v="994.21"/>
    <n v="20878.41"/>
    <s v="Partial"/>
    <s v="Cash"/>
    <x v="0"/>
  </r>
  <r>
    <d v="2026-05-03T00:00:00"/>
    <s v="INV-13030"/>
    <s v="CUST-1019"/>
    <s v="Rifat Enterprise"/>
    <s v="Corporate"/>
    <x v="8"/>
    <s v="S-110"/>
    <x v="8"/>
    <s v="BT1002"/>
    <x v="15"/>
    <x v="12"/>
    <n v="26"/>
    <n v="1275"/>
    <n v="33150"/>
    <n v="0"/>
    <n v="0"/>
    <n v="1657.5"/>
    <n v="34807.5"/>
    <s v="Due"/>
    <s v="bKash"/>
    <x v="7"/>
  </r>
  <r>
    <d v="2025-12-20T00:00:00"/>
    <s v="INV-13031"/>
    <s v="CUST-1045"/>
    <s v="Digital Power BD"/>
    <s v="Retail"/>
    <x v="10"/>
    <s v="S-111"/>
    <x v="10"/>
    <s v="BT1017"/>
    <x v="23"/>
    <x v="13"/>
    <n v="19"/>
    <n v="2750"/>
    <n v="52250"/>
    <n v="0"/>
    <n v="0"/>
    <n v="2612.5"/>
    <n v="54862.5"/>
    <s v="Partial"/>
    <s v="Bank Transfer"/>
    <x v="6"/>
  </r>
  <r>
    <d v="2025-11-09T00:00:00"/>
    <s v="INV-13032"/>
    <s v="CUST-1003"/>
    <s v="Bismillah Traders"/>
    <s v="Distributor"/>
    <x v="3"/>
    <s v="S-107"/>
    <x v="3"/>
    <s v="BT1018"/>
    <x v="16"/>
    <x v="13"/>
    <n v="20"/>
    <n v="5026"/>
    <n v="100520"/>
    <n v="2"/>
    <n v="2010.4"/>
    <n v="4925.4799999999996"/>
    <n v="103435.08"/>
    <s v="Paid"/>
    <s v="bKash"/>
    <x v="1"/>
  </r>
  <r>
    <d v="2025-07-15T00:00:00"/>
    <s v="INV-13033"/>
    <s v="CUST-1052"/>
    <s v="Anando Electronics Point"/>
    <s v="Dealer"/>
    <x v="12"/>
    <s v="S-112"/>
    <x v="12"/>
    <s v="BT1004"/>
    <x v="4"/>
    <x v="4"/>
    <n v="3"/>
    <n v="1383"/>
    <n v="4149"/>
    <n v="5"/>
    <n v="207.45"/>
    <n v="197.07749999999999"/>
    <n v="4138.6275000000014"/>
    <s v="Paid"/>
    <s v="bKash"/>
    <x v="7"/>
  </r>
  <r>
    <d v="2025-11-29T00:00:00"/>
    <s v="INV-13034"/>
    <s v="CUST-1023"/>
    <s v="M/S Fahim Traders"/>
    <s v="Distributor"/>
    <x v="3"/>
    <s v="S-107"/>
    <x v="3"/>
    <s v="BT1026"/>
    <x v="24"/>
    <x v="12"/>
    <n v="13"/>
    <n v="1414"/>
    <n v="18382"/>
    <n v="0"/>
    <n v="0"/>
    <n v="919.1"/>
    <n v="19301.099999999999"/>
    <s v="Paid"/>
    <s v="bKash"/>
    <x v="7"/>
  </r>
  <r>
    <d v="2026-03-15T00:00:00"/>
    <s v="INV-13035"/>
    <s v="CUST-1056"/>
    <s v="Noor Enterprise"/>
    <s v="Corporate"/>
    <x v="4"/>
    <s v="S-109"/>
    <x v="4"/>
    <s v="BT1022"/>
    <x v="0"/>
    <x v="0"/>
    <n v="29"/>
    <n v="2047"/>
    <n v="59363"/>
    <n v="10"/>
    <n v="5936.3"/>
    <n v="2671.335"/>
    <n v="56098.035000000003"/>
    <s v="Partial"/>
    <s v="Cash"/>
    <x v="2"/>
  </r>
  <r>
    <d v="2026-01-23T00:00:00"/>
    <s v="INV-13036"/>
    <s v="CUST-1011"/>
    <s v="Rasel Battery Gallery"/>
    <s v="Distributor"/>
    <x v="10"/>
    <s v="S-111"/>
    <x v="10"/>
    <s v="BT1031"/>
    <x v="9"/>
    <x v="8"/>
    <n v="10"/>
    <n v="111"/>
    <n v="1110"/>
    <n v="2"/>
    <n v="22.2"/>
    <n v="54.39"/>
    <n v="1142.19"/>
    <s v="Paid"/>
    <s v="Cash"/>
    <x v="4"/>
  </r>
  <r>
    <d v="2025-11-03T00:00:00"/>
    <s v="INV-13037"/>
    <s v="CUST-1039"/>
    <s v="M/S Battery World"/>
    <s v="Dealer"/>
    <x v="11"/>
    <s v="S-114"/>
    <x v="11"/>
    <s v="BT1013"/>
    <x v="1"/>
    <x v="1"/>
    <n v="20"/>
    <n v="382"/>
    <n v="7640"/>
    <n v="10"/>
    <n v="764"/>
    <n v="343.8"/>
    <n v="7219.8"/>
    <s v="Paid"/>
    <s v="Cash"/>
    <x v="2"/>
  </r>
  <r>
    <d v="2025-05-30T00:00:00"/>
    <s v="INV-13038"/>
    <s v="CUST-1012"/>
    <s v="Mim Electronics"/>
    <s v="Retail"/>
    <x v="9"/>
    <s v="S-104"/>
    <x v="9"/>
    <s v="BT1021"/>
    <x v="17"/>
    <x v="0"/>
    <n v="18"/>
    <n v="1648"/>
    <n v="29664"/>
    <n v="0"/>
    <n v="0"/>
    <n v="1483.2"/>
    <n v="31147.200000000001"/>
    <s v="Due"/>
    <s v="Cash"/>
    <x v="1"/>
  </r>
  <r>
    <d v="2025-05-20T00:00:00"/>
    <s v="INV-13039"/>
    <s v="CUST-1012"/>
    <s v="Mim Electronics"/>
    <s v="Distributor"/>
    <x v="6"/>
    <s v="S-105"/>
    <x v="6"/>
    <s v="BT1003"/>
    <x v="7"/>
    <x v="6"/>
    <n v="21"/>
    <n v="1426"/>
    <n v="29946"/>
    <n v="0"/>
    <n v="0"/>
    <n v="1497.3"/>
    <n v="31443.3"/>
    <s v="Due"/>
    <s v="Bank Transfer"/>
    <x v="6"/>
  </r>
  <r>
    <d v="2025-10-28T00:00:00"/>
    <s v="INV-13040"/>
    <s v="CUST-1039"/>
    <s v="M/S Battery World"/>
    <s v="Distributor"/>
    <x v="2"/>
    <s v="S-103"/>
    <x v="2"/>
    <s v="BT1005"/>
    <x v="27"/>
    <x v="15"/>
    <n v="30"/>
    <n v="1395"/>
    <n v="41850"/>
    <n v="0"/>
    <n v="0"/>
    <n v="2092.5"/>
    <n v="43942.5"/>
    <s v="Due"/>
    <s v="bKash"/>
    <x v="0"/>
  </r>
  <r>
    <d v="2026-04-08T00:00:00"/>
    <s v="INV-13041"/>
    <s v="CUST-1056"/>
    <s v="Noor Enterprise"/>
    <s v="Distributor"/>
    <x v="3"/>
    <s v="S-107"/>
    <x v="3"/>
    <s v="BT1023"/>
    <x v="25"/>
    <x v="11"/>
    <n v="18"/>
    <n v="261"/>
    <n v="4698"/>
    <n v="5"/>
    <n v="234.9"/>
    <n v="223.155"/>
    <n v="4686.2550000000001"/>
    <s v="Paid"/>
    <s v="Nagad"/>
    <x v="2"/>
  </r>
  <r>
    <d v="2025-07-08T00:00:00"/>
    <s v="INV-13042"/>
    <s v="CUST-1041"/>
    <s v="Nahar Enterprise"/>
    <s v="Retail"/>
    <x v="4"/>
    <s v="S-109"/>
    <x v="4"/>
    <s v="BT1027"/>
    <x v="19"/>
    <x v="13"/>
    <n v="4"/>
    <n v="7676"/>
    <n v="30704"/>
    <n v="5"/>
    <n v="1535.2"/>
    <n v="1458.44"/>
    <n v="30627.24"/>
    <s v="Paid"/>
    <s v="Cash"/>
    <x v="5"/>
  </r>
  <r>
    <d v="2026-02-07T00:00:00"/>
    <s v="INV-13043"/>
    <s v="CUST-1008"/>
    <s v="Brothers Electronics"/>
    <s v="Corporate"/>
    <x v="7"/>
    <s v="S-101"/>
    <x v="7"/>
    <s v="BT1005"/>
    <x v="27"/>
    <x v="15"/>
    <n v="17"/>
    <n v="2152"/>
    <n v="36584"/>
    <n v="0"/>
    <n v="0"/>
    <n v="1829.2"/>
    <n v="38413.199999999997"/>
    <s v="Partial"/>
    <s v="bKash"/>
    <x v="6"/>
  </r>
  <r>
    <d v="2025-08-11T00:00:00"/>
    <s v="INV-13044"/>
    <s v="CUST-1012"/>
    <s v="Mim Electronics"/>
    <s v="Distributor"/>
    <x v="11"/>
    <s v="S-114"/>
    <x v="11"/>
    <s v="BT1015"/>
    <x v="10"/>
    <x v="9"/>
    <n v="13"/>
    <n v="2257"/>
    <n v="29341"/>
    <n v="0"/>
    <n v="0"/>
    <n v="1467.05"/>
    <n v="30808.05"/>
    <s v="Partial"/>
    <s v="Bank Transfer"/>
    <x v="1"/>
  </r>
  <r>
    <d v="2025-06-14T00:00:00"/>
    <s v="INV-13045"/>
    <s v="CUST-1050"/>
    <s v="Win Battery Point"/>
    <s v="Dealer"/>
    <x v="5"/>
    <s v="S-113"/>
    <x v="5"/>
    <s v="BT1024"/>
    <x v="14"/>
    <x v="11"/>
    <n v="6"/>
    <n v="164"/>
    <n v="984"/>
    <n v="5"/>
    <n v="49.2"/>
    <n v="46.74"/>
    <n v="981.54"/>
    <s v="Paid"/>
    <s v="Cash"/>
    <x v="7"/>
  </r>
  <r>
    <d v="2025-06-02T00:00:00"/>
    <s v="INV-13046"/>
    <s v="CUST-1023"/>
    <s v="M/S Fahim Traders"/>
    <s v="Corporate"/>
    <x v="0"/>
    <s v="S-108"/>
    <x v="0"/>
    <s v="BT1013"/>
    <x v="1"/>
    <x v="1"/>
    <n v="29"/>
    <n v="88"/>
    <n v="2552"/>
    <n v="5"/>
    <n v="127.6"/>
    <n v="121.22"/>
    <n v="2545.62"/>
    <s v="Partial"/>
    <s v="Cash"/>
    <x v="4"/>
  </r>
  <r>
    <d v="2026-02-20T00:00:00"/>
    <s v="INV-13047"/>
    <s v="CUST-1030"/>
    <s v="Chattogram Battery Point"/>
    <s v="Corporate"/>
    <x v="8"/>
    <s v="S-110"/>
    <x v="8"/>
    <s v="BT1008"/>
    <x v="8"/>
    <x v="7"/>
    <n v="17"/>
    <n v="780"/>
    <n v="13260"/>
    <n v="2"/>
    <n v="265.2"/>
    <n v="649.74"/>
    <n v="13644.54"/>
    <s v="Due"/>
    <s v="bKash"/>
    <x v="2"/>
  </r>
  <r>
    <d v="2025-10-16T00:00:00"/>
    <s v="INV-13048"/>
    <s v="CUST-1002"/>
    <s v="Karim Battery House"/>
    <s v="Dealer"/>
    <x v="10"/>
    <s v="S-111"/>
    <x v="10"/>
    <s v="BT1026"/>
    <x v="24"/>
    <x v="12"/>
    <n v="18"/>
    <n v="1282"/>
    <n v="23076"/>
    <n v="5"/>
    <n v="1153.8"/>
    <n v="1096.1099999999999"/>
    <n v="23018.31"/>
    <s v="Paid"/>
    <s v="bKash"/>
    <x v="0"/>
  </r>
  <r>
    <d v="2025-12-15T00:00:00"/>
    <s v="INV-13049"/>
    <s v="CUST-1025"/>
    <s v="City Battery Center"/>
    <s v="Corporate"/>
    <x v="5"/>
    <s v="S-113"/>
    <x v="5"/>
    <s v="BT1023"/>
    <x v="25"/>
    <x v="11"/>
    <n v="30"/>
    <n v="289"/>
    <n v="8670"/>
    <n v="5"/>
    <n v="433.5"/>
    <n v="411.82499999999999"/>
    <n v="8648.3250000000007"/>
    <s v="Due"/>
    <s v="Bank Transfer"/>
    <x v="0"/>
  </r>
  <r>
    <d v="2026-03-10T00:00:00"/>
    <s v="INV-13050"/>
    <s v="CUST-1031"/>
    <s v="Barisal Electronics"/>
    <s v="Dealer"/>
    <x v="2"/>
    <s v="S-103"/>
    <x v="2"/>
    <s v="BT1002"/>
    <x v="15"/>
    <x v="12"/>
    <n v="8"/>
    <n v="559"/>
    <n v="4472"/>
    <n v="10"/>
    <n v="447.2"/>
    <n v="201.24"/>
    <n v="4226.04"/>
    <s v="Paid"/>
    <s v="Nagad"/>
    <x v="3"/>
  </r>
  <r>
    <d v="2025-06-01T00:00:00"/>
    <s v="INV-13051"/>
    <s v="CUST-1008"/>
    <s v="Brothers Electronics"/>
    <s v="Distributor"/>
    <x v="3"/>
    <s v="S-107"/>
    <x v="3"/>
    <s v="BT1001"/>
    <x v="28"/>
    <x v="0"/>
    <n v="23"/>
    <n v="1017"/>
    <n v="23391"/>
    <n v="0"/>
    <n v="0"/>
    <n v="1169.55"/>
    <n v="24560.55"/>
    <s v="Paid"/>
    <s v="Nagad"/>
    <x v="6"/>
  </r>
  <r>
    <d v="2026-01-26T00:00:00"/>
    <s v="INV-13052"/>
    <s v="CUST-1059"/>
    <s v="Sultan Power Solution"/>
    <s v="Distributor"/>
    <x v="12"/>
    <s v="S-112"/>
    <x v="12"/>
    <s v="BT1014"/>
    <x v="18"/>
    <x v="12"/>
    <n v="2"/>
    <n v="807"/>
    <n v="1614"/>
    <n v="0"/>
    <n v="0"/>
    <n v="80.7"/>
    <n v="1694.7"/>
    <s v="Paid"/>
    <s v="Bank Transfer"/>
    <x v="7"/>
  </r>
  <r>
    <d v="2025-09-06T00:00:00"/>
    <s v="INV-13053"/>
    <s v="CUST-1044"/>
    <s v="M/S New Vision"/>
    <s v="Dealer"/>
    <x v="2"/>
    <s v="S-103"/>
    <x v="2"/>
    <s v="BT1017"/>
    <x v="23"/>
    <x v="13"/>
    <n v="12"/>
    <n v="6756"/>
    <n v="81072"/>
    <n v="5"/>
    <n v="4053.6"/>
    <n v="3850.92"/>
    <n v="80869.319999999992"/>
    <s v="Paid"/>
    <s v="Bank Transfer"/>
    <x v="1"/>
  </r>
  <r>
    <d v="2026-01-07T00:00:00"/>
    <s v="INV-13054"/>
    <s v="CUST-1026"/>
    <s v="Rajdhani Electronics"/>
    <s v="Distributor"/>
    <x v="12"/>
    <s v="S-112"/>
    <x v="12"/>
    <s v="BT1022"/>
    <x v="0"/>
    <x v="0"/>
    <n v="21"/>
    <n v="852"/>
    <n v="17892"/>
    <n v="5"/>
    <n v="894.6"/>
    <n v="849.87000000000012"/>
    <n v="17847.27"/>
    <s v="Paid"/>
    <s v="Bank Transfer"/>
    <x v="7"/>
  </r>
  <r>
    <d v="2025-06-20T00:00:00"/>
    <s v="INV-13055"/>
    <s v="CUST-1052"/>
    <s v="Anando Electronics Point"/>
    <s v="Distributor"/>
    <x v="10"/>
    <s v="S-111"/>
    <x v="10"/>
    <s v="BT1005"/>
    <x v="27"/>
    <x v="15"/>
    <n v="23"/>
    <n v="3479"/>
    <n v="80017"/>
    <n v="5"/>
    <n v="4000.85"/>
    <n v="3800.8074999999999"/>
    <n v="79816.95749999999"/>
    <s v="Due"/>
    <s v="bKash"/>
    <x v="4"/>
  </r>
  <r>
    <d v="2025-11-06T00:00:00"/>
    <s v="INV-13056"/>
    <s v="CUST-1037"/>
    <s v="Tamim Battery House"/>
    <s v="Dealer"/>
    <x v="4"/>
    <s v="S-109"/>
    <x v="4"/>
    <s v="BT1004"/>
    <x v="4"/>
    <x v="4"/>
    <n v="25"/>
    <n v="1127"/>
    <n v="28175"/>
    <n v="5"/>
    <n v="1408.75"/>
    <n v="1338.3125"/>
    <n v="28104.5625"/>
    <s v="Due"/>
    <s v="bKash"/>
    <x v="4"/>
  </r>
  <r>
    <d v="2026-05-07T00:00:00"/>
    <s v="INV-13057"/>
    <s v="CUST-1029"/>
    <s v="Noakhali Enterprise"/>
    <s v="Dealer"/>
    <x v="10"/>
    <s v="S-111"/>
    <x v="10"/>
    <s v="BT1022"/>
    <x v="0"/>
    <x v="0"/>
    <n v="22"/>
    <n v="2051"/>
    <n v="45122"/>
    <n v="10"/>
    <n v="4512.2"/>
    <n v="2030.49"/>
    <n v="42640.29"/>
    <s v="Paid"/>
    <s v="Bank Transfer"/>
    <x v="6"/>
  </r>
  <r>
    <d v="2025-10-13T00:00:00"/>
    <s v="INV-13058"/>
    <s v="CUST-1040"/>
    <s v="Jannat Electronics"/>
    <s v="Retail"/>
    <x v="4"/>
    <s v="S-109"/>
    <x v="4"/>
    <s v="BT1024"/>
    <x v="14"/>
    <x v="11"/>
    <n v="3"/>
    <n v="96"/>
    <n v="288"/>
    <n v="5"/>
    <n v="14.4"/>
    <n v="13.68"/>
    <n v="287.27999999999997"/>
    <s v="Paid"/>
    <s v="Nagad"/>
    <x v="3"/>
  </r>
  <r>
    <d v="2026-02-14T00:00:00"/>
    <s v="INV-13059"/>
    <s v="CUST-1001"/>
    <s v="Rahim Enterprise"/>
    <s v="Retail"/>
    <x v="1"/>
    <s v="S-106"/>
    <x v="1"/>
    <s v="BT1010"/>
    <x v="29"/>
    <x v="3"/>
    <n v="29"/>
    <n v="3599"/>
    <n v="104371"/>
    <n v="0"/>
    <n v="0"/>
    <n v="5218.55"/>
    <n v="109589.55"/>
    <s v="Paid"/>
    <s v="Bank Transfer"/>
    <x v="1"/>
  </r>
  <r>
    <d v="2025-11-29T00:00:00"/>
    <s v="INV-13060"/>
    <s v="CUST-1059"/>
    <s v="Sultan Power Solution"/>
    <s v="Corporate"/>
    <x v="10"/>
    <s v="S-111"/>
    <x v="10"/>
    <s v="BT1014"/>
    <x v="18"/>
    <x v="12"/>
    <n v="27"/>
    <n v="537"/>
    <n v="14499"/>
    <n v="2"/>
    <n v="289.98"/>
    <n v="710.45100000000002"/>
    <n v="14919.471"/>
    <s v="Paid"/>
    <s v="bKash"/>
    <x v="4"/>
  </r>
  <r>
    <d v="2026-05-04T00:00:00"/>
    <s v="INV-13061"/>
    <s v="CUST-1060"/>
    <s v="SunLight Battery"/>
    <s v="Retail"/>
    <x v="6"/>
    <s v="S-105"/>
    <x v="6"/>
    <s v="BT1010"/>
    <x v="29"/>
    <x v="3"/>
    <n v="21"/>
    <n v="1680"/>
    <n v="35280"/>
    <n v="0"/>
    <n v="0"/>
    <n v="1764"/>
    <n v="37044"/>
    <s v="Paid"/>
    <s v="bKash"/>
    <x v="7"/>
  </r>
  <r>
    <d v="2025-09-13T00:00:00"/>
    <s v="INV-13062"/>
    <s v="CUST-1057"/>
    <s v="Amin Battery Center"/>
    <s v="Dealer"/>
    <x v="0"/>
    <s v="S-108"/>
    <x v="0"/>
    <s v="BT1021"/>
    <x v="17"/>
    <x v="0"/>
    <n v="8"/>
    <n v="1847"/>
    <n v="14776"/>
    <n v="0"/>
    <n v="0"/>
    <n v="738.80000000000007"/>
    <n v="15514.8"/>
    <s v="Paid"/>
    <s v="Bank Transfer"/>
    <x v="3"/>
  </r>
  <r>
    <d v="2025-12-28T00:00:00"/>
    <s v="INV-13063"/>
    <s v="CUST-1006"/>
    <s v="Sylhet Power Solution"/>
    <s v="Retail"/>
    <x v="6"/>
    <s v="S-105"/>
    <x v="6"/>
    <s v="BT1012"/>
    <x v="20"/>
    <x v="14"/>
    <n v="3"/>
    <n v="346"/>
    <n v="1038"/>
    <n v="10"/>
    <n v="103.8"/>
    <n v="46.710000000000008"/>
    <n v="980.91000000000008"/>
    <s v="Paid"/>
    <s v="bKash"/>
    <x v="4"/>
  </r>
  <r>
    <d v="2025-08-08T00:00:00"/>
    <s v="INV-13064"/>
    <s v="CUST-1022"/>
    <s v="Power Tech Bangladesh"/>
    <s v="Dealer"/>
    <x v="1"/>
    <s v="S-106"/>
    <x v="1"/>
    <s v="BT1021"/>
    <x v="17"/>
    <x v="0"/>
    <n v="26"/>
    <n v="1827"/>
    <n v="47502"/>
    <n v="0"/>
    <n v="0"/>
    <n v="2375.1"/>
    <n v="49877.1"/>
    <s v="Paid"/>
    <s v="Nagad"/>
    <x v="7"/>
  </r>
  <r>
    <d v="2026-01-06T00:00:00"/>
    <s v="INV-13065"/>
    <s v="CUST-1044"/>
    <s v="M/S New Vision"/>
    <s v="Distributor"/>
    <x v="9"/>
    <s v="S-104"/>
    <x v="9"/>
    <s v="BT1014"/>
    <x v="18"/>
    <x v="12"/>
    <n v="2"/>
    <n v="1315"/>
    <n v="2630"/>
    <n v="0"/>
    <n v="0"/>
    <n v="131.5"/>
    <n v="2761.5"/>
    <s v="Due"/>
    <s v="Cash"/>
    <x v="5"/>
  </r>
  <r>
    <d v="2026-02-21T00:00:00"/>
    <s v="INV-13066"/>
    <s v="CUST-1058"/>
    <s v="Dhaka Hot Power Solution"/>
    <s v="Corporate"/>
    <x v="4"/>
    <s v="S-109"/>
    <x v="4"/>
    <s v="BT1002"/>
    <x v="15"/>
    <x v="12"/>
    <n v="20"/>
    <n v="1292"/>
    <n v="25840"/>
    <n v="5"/>
    <n v="1292"/>
    <n v="1227.4000000000001"/>
    <n v="25775.4"/>
    <s v="Due"/>
    <s v="Nagad"/>
    <x v="6"/>
  </r>
  <r>
    <d v="2025-11-22T00:00:00"/>
    <s v="INV-13067"/>
    <s v="CUST-1027"/>
    <s v="Khulna Battery House"/>
    <s v="Corporate"/>
    <x v="2"/>
    <s v="S-103"/>
    <x v="2"/>
    <s v="BT1005"/>
    <x v="27"/>
    <x v="15"/>
    <n v="20"/>
    <n v="2413"/>
    <n v="48260"/>
    <n v="0"/>
    <n v="0"/>
    <n v="2413"/>
    <n v="50673"/>
    <s v="Paid"/>
    <s v="Bank Transfer"/>
    <x v="3"/>
  </r>
  <r>
    <d v="2026-01-07T00:00:00"/>
    <s v="INV-13068"/>
    <s v="CUST-1052"/>
    <s v="Anando Electronics Point"/>
    <s v="Distributor"/>
    <x v="6"/>
    <s v="S-105"/>
    <x v="6"/>
    <s v="BT1003"/>
    <x v="7"/>
    <x v="6"/>
    <n v="9"/>
    <n v="1274"/>
    <n v="11466"/>
    <n v="2"/>
    <n v="229.32"/>
    <n v="561.83400000000006"/>
    <n v="11798.513999999999"/>
    <s v="Paid"/>
    <s v="Nagad"/>
    <x v="7"/>
  </r>
  <r>
    <d v="2026-03-02T00:00:00"/>
    <s v="INV-13069"/>
    <s v="CUST-1058"/>
    <s v="Dhaka Hot Power Solution"/>
    <s v="Dealer"/>
    <x v="3"/>
    <s v="S-107"/>
    <x v="3"/>
    <s v="BT1019"/>
    <x v="12"/>
    <x v="0"/>
    <n v="17"/>
    <n v="984"/>
    <n v="16728"/>
    <n v="10"/>
    <n v="1672.8"/>
    <n v="752.7600000000001"/>
    <n v="15807.96"/>
    <s v="Paid"/>
    <s v="Bank Transfer"/>
    <x v="0"/>
  </r>
  <r>
    <d v="2026-01-06T00:00:00"/>
    <s v="INV-13070"/>
    <s v="CUST-1045"/>
    <s v="Digital Power BD"/>
    <s v="Distributor"/>
    <x v="8"/>
    <s v="S-110"/>
    <x v="8"/>
    <s v="BT1028"/>
    <x v="6"/>
    <x v="2"/>
    <n v="16"/>
    <n v="934"/>
    <n v="14944"/>
    <n v="2"/>
    <n v="298.88"/>
    <n v="732.25600000000009"/>
    <n v="15377.376"/>
    <s v="Partial"/>
    <s v="Bank Transfer"/>
    <x v="4"/>
  </r>
  <r>
    <d v="2025-09-07T00:00:00"/>
    <s v="INV-13071"/>
    <s v="CUST-1034"/>
    <s v="M/S Al Madina Traders"/>
    <s v="Corporate"/>
    <x v="10"/>
    <s v="S-111"/>
    <x v="10"/>
    <s v="BT1011"/>
    <x v="26"/>
    <x v="0"/>
    <n v="2"/>
    <n v="2266"/>
    <n v="4532"/>
    <n v="10"/>
    <n v="453.2"/>
    <n v="203.94"/>
    <n v="4282.74"/>
    <s v="Due"/>
    <s v="bKash"/>
    <x v="2"/>
  </r>
  <r>
    <d v="2025-08-01T00:00:00"/>
    <s v="INV-13072"/>
    <s v="CUST-1018"/>
    <s v="Maisha Corporation"/>
    <s v="Dealer"/>
    <x v="5"/>
    <s v="S-113"/>
    <x v="5"/>
    <s v="BT1016"/>
    <x v="3"/>
    <x v="3"/>
    <n v="13"/>
    <n v="2328"/>
    <n v="30264"/>
    <n v="0"/>
    <n v="0"/>
    <n v="1513.2"/>
    <n v="31777.200000000001"/>
    <s v="Paid"/>
    <s v="Nagad"/>
    <x v="6"/>
  </r>
  <r>
    <d v="2025-09-22T00:00:00"/>
    <s v="INV-13073"/>
    <s v="CUST-1019"/>
    <s v="Rifat Enterprise"/>
    <s v="Corporate"/>
    <x v="7"/>
    <s v="S-101"/>
    <x v="7"/>
    <s v="BT1011"/>
    <x v="26"/>
    <x v="0"/>
    <n v="25"/>
    <n v="1629"/>
    <n v="40725"/>
    <n v="2"/>
    <n v="814.5"/>
    <n v="1995.5250000000001"/>
    <n v="41906.025000000001"/>
    <s v="Paid"/>
    <s v="Cash"/>
    <x v="4"/>
  </r>
  <r>
    <d v="2026-03-01T00:00:00"/>
    <s v="INV-13074"/>
    <s v="CUST-1052"/>
    <s v="Anando Electronics Point"/>
    <s v="Distributor"/>
    <x v="0"/>
    <s v="S-108"/>
    <x v="0"/>
    <s v="BT1002"/>
    <x v="15"/>
    <x v="12"/>
    <n v="21"/>
    <n v="1331"/>
    <n v="27951"/>
    <n v="10"/>
    <n v="2795.1"/>
    <n v="1257.7950000000001"/>
    <n v="26413.695"/>
    <s v="Paid"/>
    <s v="bKash"/>
    <x v="4"/>
  </r>
  <r>
    <d v="2026-01-11T00:00:00"/>
    <s v="INV-13075"/>
    <s v="CUST-1041"/>
    <s v="Nahar Enterprise"/>
    <s v="Retail"/>
    <x v="8"/>
    <s v="S-110"/>
    <x v="8"/>
    <s v="BT1025"/>
    <x v="13"/>
    <x v="10"/>
    <n v="29"/>
    <n v="1066"/>
    <n v="30914"/>
    <n v="2"/>
    <n v="618.28"/>
    <n v="1514.7860000000001"/>
    <n v="31810.506000000001"/>
    <s v="Paid"/>
    <s v="Cash"/>
    <x v="2"/>
  </r>
  <r>
    <d v="2026-01-13T00:00:00"/>
    <s v="INV-13076"/>
    <s v="CUST-1058"/>
    <s v="Dhaka Hot Power Solution"/>
    <s v="Dealer"/>
    <x v="6"/>
    <s v="S-105"/>
    <x v="6"/>
    <s v="BT1013"/>
    <x v="1"/>
    <x v="1"/>
    <n v="28"/>
    <n v="121"/>
    <n v="3388"/>
    <n v="0"/>
    <n v="0"/>
    <n v="169.4"/>
    <n v="3557.4"/>
    <s v="Paid"/>
    <s v="bKash"/>
    <x v="2"/>
  </r>
  <r>
    <d v="2025-12-19T00:00:00"/>
    <s v="INV-13077"/>
    <s v="CUST-1030"/>
    <s v="Chattogram Battery Point"/>
    <s v="Corporate"/>
    <x v="13"/>
    <s v="S-102"/>
    <x v="13"/>
    <s v="BT1014"/>
    <x v="18"/>
    <x v="12"/>
    <n v="12"/>
    <n v="1441"/>
    <n v="17292"/>
    <n v="10"/>
    <n v="1729.2"/>
    <n v="778.14"/>
    <n v="16340.94"/>
    <s v="Paid"/>
    <s v="Bank Transfer"/>
    <x v="5"/>
  </r>
  <r>
    <d v="2025-10-01T00:00:00"/>
    <s v="INV-13078"/>
    <s v="CUST-1037"/>
    <s v="Tamim Battery House"/>
    <s v="Retail"/>
    <x v="9"/>
    <s v="S-104"/>
    <x v="9"/>
    <s v="BT1015"/>
    <x v="10"/>
    <x v="9"/>
    <n v="15"/>
    <n v="2050"/>
    <n v="30750"/>
    <n v="5"/>
    <n v="1537.5"/>
    <n v="1460.625"/>
    <n v="30673.125"/>
    <s v="Due"/>
    <s v="Cash"/>
    <x v="2"/>
  </r>
  <r>
    <d v="2026-03-24T00:00:00"/>
    <s v="INV-13079"/>
    <s v="CUST-1014"/>
    <s v="Tania Traders"/>
    <s v="Distributor"/>
    <x v="10"/>
    <s v="S-111"/>
    <x v="10"/>
    <s v="BT1015"/>
    <x v="10"/>
    <x v="9"/>
    <n v="17"/>
    <n v="2488"/>
    <n v="42296"/>
    <n v="0"/>
    <n v="0"/>
    <n v="2114.8000000000002"/>
    <n v="44410.8"/>
    <s v="Partial"/>
    <s v="Nagad"/>
    <x v="1"/>
  </r>
  <r>
    <d v="2025-06-13T00:00:00"/>
    <s v="INV-13080"/>
    <s v="CUST-1022"/>
    <s v="Power Tech Bangladesh"/>
    <s v="Distributor"/>
    <x v="9"/>
    <s v="S-104"/>
    <x v="9"/>
    <s v="BT1007"/>
    <x v="5"/>
    <x v="5"/>
    <n v="20"/>
    <n v="2559"/>
    <n v="51180"/>
    <n v="5"/>
    <n v="2559"/>
    <n v="2431.0500000000002"/>
    <n v="51052.05"/>
    <s v="Due"/>
    <s v="Cash"/>
    <x v="7"/>
  </r>
  <r>
    <d v="2026-04-11T00:00:00"/>
    <s v="INV-13081"/>
    <s v="CUST-1056"/>
    <s v="Noor Enterprise"/>
    <s v="Corporate"/>
    <x v="0"/>
    <s v="S-108"/>
    <x v="0"/>
    <s v="BT1002"/>
    <x v="15"/>
    <x v="12"/>
    <n v="14"/>
    <n v="1439"/>
    <n v="20146"/>
    <n v="10"/>
    <n v="2014.6"/>
    <n v="906.57000000000016"/>
    <n v="19037.97"/>
    <s v="Paid"/>
    <s v="bKash"/>
    <x v="0"/>
  </r>
  <r>
    <d v="2026-02-22T00:00:00"/>
    <s v="INV-13082"/>
    <s v="CUST-1049"/>
    <s v="M/S Reliable Enterprise"/>
    <s v="Dealer"/>
    <x v="6"/>
    <s v="S-105"/>
    <x v="6"/>
    <s v="BT1024"/>
    <x v="14"/>
    <x v="11"/>
    <n v="10"/>
    <n v="242"/>
    <n v="2420"/>
    <n v="2"/>
    <n v="48.4"/>
    <n v="118.58"/>
    <n v="2490.1799999999998"/>
    <s v="Paid"/>
    <s v="bKash"/>
    <x v="1"/>
  </r>
  <r>
    <d v="2025-11-15T00:00:00"/>
    <s v="INV-13083"/>
    <s v="CUST-1019"/>
    <s v="Rifat Enterprise"/>
    <s v="Dealer"/>
    <x v="8"/>
    <s v="S-110"/>
    <x v="8"/>
    <s v="BT1018"/>
    <x v="16"/>
    <x v="13"/>
    <n v="30"/>
    <n v="6260"/>
    <n v="187800"/>
    <n v="0"/>
    <n v="0"/>
    <n v="9390"/>
    <n v="197190"/>
    <s v="Partial"/>
    <s v="bKash"/>
    <x v="2"/>
  </r>
  <r>
    <d v="2025-12-07T00:00:00"/>
    <s v="INV-13084"/>
    <s v="CUST-1049"/>
    <s v="M/S Reliable Enterprise"/>
    <s v="Dealer"/>
    <x v="9"/>
    <s v="S-104"/>
    <x v="9"/>
    <s v="BT1021"/>
    <x v="17"/>
    <x v="0"/>
    <n v="26"/>
    <n v="1150"/>
    <n v="29900"/>
    <n v="10"/>
    <n v="2990"/>
    <n v="1345.5"/>
    <n v="28255.5"/>
    <s v="Paid"/>
    <s v="bKash"/>
    <x v="2"/>
  </r>
  <r>
    <d v="2026-03-06T00:00:00"/>
    <s v="INV-13085"/>
    <s v="CUST-1003"/>
    <s v="Bismillah Traders"/>
    <s v="Dealer"/>
    <x v="2"/>
    <s v="S-103"/>
    <x v="2"/>
    <s v="BT1007"/>
    <x v="5"/>
    <x v="5"/>
    <n v="29"/>
    <n v="1225"/>
    <n v="35525"/>
    <n v="5"/>
    <n v="1776.25"/>
    <n v="1687.4375"/>
    <n v="35436.1875"/>
    <s v="Due"/>
    <s v="Bank Transfer"/>
    <x v="7"/>
  </r>
  <r>
    <d v="2025-08-29T00:00:00"/>
    <s v="INV-13086"/>
    <s v="CUST-1014"/>
    <s v="Tania Traders"/>
    <s v="Dealer"/>
    <x v="9"/>
    <s v="S-104"/>
    <x v="9"/>
    <s v="BT1018"/>
    <x v="16"/>
    <x v="13"/>
    <n v="8"/>
    <n v="5363"/>
    <n v="42904"/>
    <n v="0"/>
    <n v="0"/>
    <n v="2145.1999999999998"/>
    <n v="45049.2"/>
    <s v="Due"/>
    <s v="Nagad"/>
    <x v="3"/>
  </r>
  <r>
    <d v="2025-09-16T00:00:00"/>
    <s v="INV-13087"/>
    <s v="CUST-1051"/>
    <s v="Future Energy BD"/>
    <s v="Distributor"/>
    <x v="2"/>
    <s v="S-103"/>
    <x v="2"/>
    <s v="BT1028"/>
    <x v="6"/>
    <x v="2"/>
    <n v="14"/>
    <n v="1902"/>
    <n v="26628"/>
    <n v="0"/>
    <n v="0"/>
    <n v="1331.4"/>
    <n v="27959.4"/>
    <s v="Due"/>
    <s v="Bank Transfer"/>
    <x v="1"/>
  </r>
  <r>
    <d v="2025-10-04T00:00:00"/>
    <s v="INV-13088"/>
    <s v="CUST-1019"/>
    <s v="Rifat Enterprise"/>
    <s v="Corporate"/>
    <x v="7"/>
    <s v="S-101"/>
    <x v="7"/>
    <s v="BT1016"/>
    <x v="3"/>
    <x v="3"/>
    <n v="1"/>
    <n v="1669"/>
    <n v="1669"/>
    <n v="0"/>
    <n v="0"/>
    <n v="83.45"/>
    <n v="1752.45"/>
    <s v="Paid"/>
    <s v="Nagad"/>
    <x v="5"/>
  </r>
  <r>
    <d v="2026-05-10T00:00:00"/>
    <s v="INV-13089"/>
    <s v="CUST-1059"/>
    <s v="Sultan Power Solution"/>
    <s v="Dealer"/>
    <x v="13"/>
    <s v="S-102"/>
    <x v="13"/>
    <s v="BT1006"/>
    <x v="11"/>
    <x v="10"/>
    <n v="14"/>
    <n v="1583"/>
    <n v="22162"/>
    <n v="5"/>
    <n v="1108.0999999999999"/>
    <n v="1052.6949999999999"/>
    <n v="22106.595000000001"/>
    <s v="Paid"/>
    <s v="Nagad"/>
    <x v="3"/>
  </r>
  <r>
    <d v="2026-02-13T00:00:00"/>
    <s v="INV-13090"/>
    <s v="CUST-1013"/>
    <s v="Sadia Enterprise"/>
    <s v="Retail"/>
    <x v="1"/>
    <s v="S-106"/>
    <x v="1"/>
    <s v="BT1019"/>
    <x v="12"/>
    <x v="0"/>
    <n v="18"/>
    <n v="821"/>
    <n v="14778"/>
    <n v="2"/>
    <n v="295.56"/>
    <n v="724.12200000000007"/>
    <n v="15206.562"/>
    <s v="Partial"/>
    <s v="bKash"/>
    <x v="3"/>
  </r>
  <r>
    <d v="2025-09-17T00:00:00"/>
    <s v="INV-13091"/>
    <s v="CUST-1022"/>
    <s v="Power Tech Bangladesh"/>
    <s v="Corporate"/>
    <x v="6"/>
    <s v="S-105"/>
    <x v="6"/>
    <s v="BT1002"/>
    <x v="15"/>
    <x v="12"/>
    <n v="29"/>
    <n v="434"/>
    <n v="12586"/>
    <n v="10"/>
    <n v="1258.5999999999999"/>
    <n v="566.37"/>
    <n v="11893.77"/>
    <s v="Paid"/>
    <s v="Nagad"/>
    <x v="4"/>
  </r>
  <r>
    <d v="2026-01-12T00:00:00"/>
    <s v="INV-13092"/>
    <s v="CUST-1034"/>
    <s v="M/S Al Madina Traders"/>
    <s v="Retail"/>
    <x v="5"/>
    <s v="S-113"/>
    <x v="5"/>
    <s v="BT1021"/>
    <x v="17"/>
    <x v="0"/>
    <n v="14"/>
    <n v="974"/>
    <n v="13636"/>
    <n v="5"/>
    <n v="681.80000000000007"/>
    <n v="647.71"/>
    <n v="13601.91"/>
    <s v="Paid"/>
    <s v="Nagad"/>
    <x v="0"/>
  </r>
  <r>
    <d v="2025-08-10T00:00:00"/>
    <s v="INV-13093"/>
    <s v="CUST-1028"/>
    <s v="Cumilla Traders"/>
    <s v="Dealer"/>
    <x v="13"/>
    <s v="S-102"/>
    <x v="13"/>
    <s v="BT1031"/>
    <x v="9"/>
    <x v="8"/>
    <n v="27"/>
    <n v="64"/>
    <n v="1728"/>
    <n v="0"/>
    <n v="0"/>
    <n v="86.4"/>
    <n v="1814.4"/>
    <s v="Due"/>
    <s v="Nagad"/>
    <x v="4"/>
  </r>
  <r>
    <d v="2025-08-22T00:00:00"/>
    <s v="INV-13094"/>
    <s v="CUST-1050"/>
    <s v="Win Battery Point"/>
    <s v="Dealer"/>
    <x v="13"/>
    <s v="S-102"/>
    <x v="13"/>
    <s v="BT1012"/>
    <x v="20"/>
    <x v="14"/>
    <n v="3"/>
    <n v="332"/>
    <n v="996"/>
    <n v="10"/>
    <n v="99.600000000000009"/>
    <n v="44.82"/>
    <n v="941.22"/>
    <s v="Paid"/>
    <s v="Nagad"/>
    <x v="6"/>
  </r>
  <r>
    <d v="2025-12-17T00:00:00"/>
    <s v="INV-13095"/>
    <s v="CUST-1013"/>
    <s v="Sadia Enterprise"/>
    <s v="Corporate"/>
    <x v="7"/>
    <s v="S-101"/>
    <x v="7"/>
    <s v="BT1010"/>
    <x v="29"/>
    <x v="3"/>
    <n v="10"/>
    <n v="3387"/>
    <n v="33870"/>
    <n v="0"/>
    <n v="0"/>
    <n v="1693.5"/>
    <n v="35563.5"/>
    <s v="Paid"/>
    <s v="Bank Transfer"/>
    <x v="1"/>
  </r>
  <r>
    <d v="2026-04-02T00:00:00"/>
    <s v="INV-13096"/>
    <s v="CUST-1010"/>
    <s v="New Bangla Enterprise"/>
    <s v="Retail"/>
    <x v="2"/>
    <s v="S-103"/>
    <x v="2"/>
    <s v="BT1020"/>
    <x v="21"/>
    <x v="0"/>
    <n v="4"/>
    <n v="1124"/>
    <n v="4496"/>
    <n v="0"/>
    <n v="0"/>
    <n v="224.8"/>
    <n v="4720.8"/>
    <s v="Paid"/>
    <s v="Nagad"/>
    <x v="1"/>
  </r>
  <r>
    <d v="2025-05-22T00:00:00"/>
    <s v="INV-13097"/>
    <s v="CUST-1060"/>
    <s v="SunLight Battery"/>
    <s v="Dealer"/>
    <x v="6"/>
    <s v="S-105"/>
    <x v="6"/>
    <s v="BT1018"/>
    <x v="16"/>
    <x v="13"/>
    <n v="30"/>
    <n v="7262"/>
    <n v="217860"/>
    <n v="2"/>
    <n v="4357.2"/>
    <n v="10675.14"/>
    <n v="224177.94"/>
    <s v="Paid"/>
    <s v="Cash"/>
    <x v="1"/>
  </r>
  <r>
    <d v="2025-06-02T00:00:00"/>
    <s v="INV-13098"/>
    <s v="CUST-1013"/>
    <s v="Sadia Enterprise"/>
    <s v="Distributor"/>
    <x v="3"/>
    <s v="S-107"/>
    <x v="3"/>
    <s v="BT1013"/>
    <x v="1"/>
    <x v="1"/>
    <n v="5"/>
    <n v="397"/>
    <n v="1985"/>
    <n v="0"/>
    <n v="0"/>
    <n v="99.25"/>
    <n v="2084.25"/>
    <s v="Partial"/>
    <s v="Nagad"/>
    <x v="4"/>
  </r>
  <r>
    <d v="2025-06-12T00:00:00"/>
    <s v="INV-13099"/>
    <s v="CUST-1039"/>
    <s v="M/S Battery World"/>
    <s v="Corporate"/>
    <x v="1"/>
    <s v="S-106"/>
    <x v="1"/>
    <s v="BT1022"/>
    <x v="0"/>
    <x v="0"/>
    <n v="20"/>
    <n v="2406"/>
    <n v="48120"/>
    <n v="0"/>
    <n v="0"/>
    <n v="2406"/>
    <n v="50526"/>
    <s v="Paid"/>
    <s v="Nagad"/>
    <x v="7"/>
  </r>
  <r>
    <d v="2025-12-03T00:00:00"/>
    <s v="INV-13100"/>
    <s v="CUST-1042"/>
    <s v="Nayeem Battery Store"/>
    <s v="Retail"/>
    <x v="10"/>
    <s v="S-111"/>
    <x v="10"/>
    <s v="BT1031"/>
    <x v="9"/>
    <x v="8"/>
    <n v="17"/>
    <n v="71"/>
    <n v="1207"/>
    <n v="2"/>
    <n v="24.14"/>
    <n v="59.143000000000001"/>
    <n v="1242.0029999999999"/>
    <s v="Due"/>
    <s v="bKash"/>
    <x v="7"/>
  </r>
  <r>
    <d v="2025-08-05T00:00:00"/>
    <s v="INV-13101"/>
    <s v="CUST-1023"/>
    <s v="M/S Fahim Traders"/>
    <s v="Corporate"/>
    <x v="3"/>
    <s v="S-107"/>
    <x v="3"/>
    <s v="BT1023"/>
    <x v="25"/>
    <x v="11"/>
    <n v="15"/>
    <n v="230"/>
    <n v="3450"/>
    <n v="0"/>
    <n v="0"/>
    <n v="172.5"/>
    <n v="3622.5"/>
    <s v="Paid"/>
    <s v="Nagad"/>
    <x v="5"/>
  </r>
  <r>
    <d v="2025-12-08T00:00:00"/>
    <s v="INV-13102"/>
    <s v="CUST-1015"/>
    <s v="Sumi Battery House"/>
    <s v="Dealer"/>
    <x v="9"/>
    <s v="S-104"/>
    <x v="9"/>
    <s v="BT1009"/>
    <x v="2"/>
    <x v="2"/>
    <n v="14"/>
    <n v="1593"/>
    <n v="22302"/>
    <n v="0"/>
    <n v="0"/>
    <n v="1115.0999999999999"/>
    <n v="23417.1"/>
    <s v="Paid"/>
    <s v="Nagad"/>
    <x v="0"/>
  </r>
  <r>
    <d v="2026-03-15T00:00:00"/>
    <s v="INV-13103"/>
    <s v="CUST-1032"/>
    <s v="Rangpur Power House"/>
    <s v="Corporate"/>
    <x v="10"/>
    <s v="S-111"/>
    <x v="10"/>
    <s v="BT1009"/>
    <x v="2"/>
    <x v="2"/>
    <n v="20"/>
    <n v="1183"/>
    <n v="23660"/>
    <n v="10"/>
    <n v="2366"/>
    <n v="1064.7"/>
    <n v="22358.7"/>
    <s v="Paid"/>
    <s v="Cash"/>
    <x v="0"/>
  </r>
  <r>
    <d v="2026-04-19T00:00:00"/>
    <s v="INV-13104"/>
    <s v="CUST-1052"/>
    <s v="Anando Electronics Point"/>
    <s v="Corporate"/>
    <x v="6"/>
    <s v="S-105"/>
    <x v="6"/>
    <s v="BT1013"/>
    <x v="1"/>
    <x v="1"/>
    <n v="11"/>
    <n v="156"/>
    <n v="1716"/>
    <n v="10"/>
    <n v="171.6"/>
    <n v="77.220000000000013"/>
    <n v="1621.62"/>
    <s v="Partial"/>
    <s v="Nagad"/>
    <x v="1"/>
  </r>
  <r>
    <d v="2025-12-03T00:00:00"/>
    <s v="INV-13105"/>
    <s v="CUST-1023"/>
    <s v="M/S Fahim Traders"/>
    <s v="Dealer"/>
    <x v="9"/>
    <s v="S-104"/>
    <x v="9"/>
    <s v="BT1026"/>
    <x v="24"/>
    <x v="12"/>
    <n v="5"/>
    <n v="541"/>
    <n v="2705"/>
    <n v="0"/>
    <n v="0"/>
    <n v="135.25"/>
    <n v="2840.25"/>
    <s v="Paid"/>
    <s v="Bank Transfer"/>
    <x v="0"/>
  </r>
  <r>
    <d v="2025-06-07T00:00:00"/>
    <s v="INV-13106"/>
    <s v="CUST-1051"/>
    <s v="Future Energy BD"/>
    <s v="Dealer"/>
    <x v="7"/>
    <s v="S-101"/>
    <x v="7"/>
    <s v="BT1019"/>
    <x v="12"/>
    <x v="0"/>
    <n v="1"/>
    <n v="1633"/>
    <n v="1633"/>
    <n v="5"/>
    <n v="81.650000000000006"/>
    <n v="77.567499999999995"/>
    <n v="1628.9175"/>
    <s v="Paid"/>
    <s v="Bank Transfer"/>
    <x v="5"/>
  </r>
  <r>
    <d v="2026-02-28T00:00:00"/>
    <s v="INV-13107"/>
    <s v="CUST-1047"/>
    <s v="Sonar Bangla Traders"/>
    <s v="Corporate"/>
    <x v="6"/>
    <s v="S-105"/>
    <x v="6"/>
    <s v="BT1005"/>
    <x v="27"/>
    <x v="15"/>
    <n v="11"/>
    <n v="2522"/>
    <n v="27742"/>
    <n v="0"/>
    <n v="0"/>
    <n v="1387.1"/>
    <n v="29129.1"/>
    <s v="Due"/>
    <s v="Nagad"/>
    <x v="7"/>
  </r>
  <r>
    <d v="2025-09-19T00:00:00"/>
    <s v="INV-13108"/>
    <s v="CUST-1005"/>
    <s v="Dhaka Battery Point"/>
    <s v="Corporate"/>
    <x v="0"/>
    <s v="S-108"/>
    <x v="0"/>
    <s v="BT1019"/>
    <x v="12"/>
    <x v="0"/>
    <n v="3"/>
    <n v="1993"/>
    <n v="5979"/>
    <n v="0"/>
    <n v="0"/>
    <n v="298.95"/>
    <n v="6277.95"/>
    <s v="Paid"/>
    <s v="Cash"/>
    <x v="7"/>
  </r>
  <r>
    <d v="2026-01-02T00:00:00"/>
    <s v="INV-13109"/>
    <s v="CUST-1058"/>
    <s v="Dhaka Hot Power Solution"/>
    <s v="Dealer"/>
    <x v="0"/>
    <s v="S-108"/>
    <x v="0"/>
    <s v="BT1012"/>
    <x v="20"/>
    <x v="14"/>
    <n v="2"/>
    <n v="331"/>
    <n v="662"/>
    <n v="0"/>
    <n v="0"/>
    <n v="33.1"/>
    <n v="695.1"/>
    <s v="Paid"/>
    <s v="Nagad"/>
    <x v="3"/>
  </r>
  <r>
    <d v="2025-09-30T00:00:00"/>
    <s v="INV-13110"/>
    <s v="CUST-1048"/>
    <s v="Fresh Battery House"/>
    <s v="Retail"/>
    <x v="5"/>
    <s v="S-113"/>
    <x v="5"/>
    <s v="BT1026"/>
    <x v="24"/>
    <x v="12"/>
    <n v="16"/>
    <n v="1331"/>
    <n v="21296"/>
    <n v="2"/>
    <n v="425.92"/>
    <n v="1043.5039999999999"/>
    <n v="21913.583999999999"/>
    <s v="Paid"/>
    <s v="Nagad"/>
    <x v="4"/>
  </r>
  <r>
    <d v="2025-08-13T00:00:00"/>
    <s v="INV-13111"/>
    <s v="CUST-1051"/>
    <s v="Future Energy BD"/>
    <s v="Distributor"/>
    <x v="10"/>
    <s v="S-111"/>
    <x v="10"/>
    <s v="BT1011"/>
    <x v="26"/>
    <x v="0"/>
    <n v="1"/>
    <n v="1816"/>
    <n v="1816"/>
    <n v="5"/>
    <n v="90.800000000000011"/>
    <n v="86.26"/>
    <n v="1811.46"/>
    <s v="Paid"/>
    <s v="Bank Transfer"/>
    <x v="7"/>
  </r>
  <r>
    <d v="2025-10-24T00:00:00"/>
    <s v="INV-13112"/>
    <s v="CUST-1003"/>
    <s v="Bismillah Traders"/>
    <s v="Dealer"/>
    <x v="9"/>
    <s v="S-104"/>
    <x v="9"/>
    <s v="BT1022"/>
    <x v="0"/>
    <x v="0"/>
    <n v="28"/>
    <n v="856"/>
    <n v="23968"/>
    <n v="0"/>
    <n v="0"/>
    <n v="1198.4000000000001"/>
    <n v="25166.400000000001"/>
    <s v="Partial"/>
    <s v="bKash"/>
    <x v="2"/>
  </r>
  <r>
    <d v="2025-06-20T00:00:00"/>
    <s v="INV-13113"/>
    <s v="CUST-1049"/>
    <s v="M/S Reliable Enterprise"/>
    <s v="Dealer"/>
    <x v="12"/>
    <s v="S-112"/>
    <x v="12"/>
    <s v="BT1027"/>
    <x v="19"/>
    <x v="13"/>
    <n v="1"/>
    <n v="2461"/>
    <n v="2461"/>
    <n v="10"/>
    <n v="246.1"/>
    <n v="110.745"/>
    <n v="2325.645"/>
    <s v="Partial"/>
    <s v="Bank Transfer"/>
    <x v="3"/>
  </r>
  <r>
    <d v="2025-05-31T00:00:00"/>
    <s v="INV-13114"/>
    <s v="CUST-1055"/>
    <s v="Khan Solar Power Solution"/>
    <s v="Corporate"/>
    <x v="9"/>
    <s v="S-104"/>
    <x v="9"/>
    <s v="BT1016"/>
    <x v="3"/>
    <x v="3"/>
    <n v="4"/>
    <n v="3360"/>
    <n v="13440"/>
    <n v="0"/>
    <n v="0"/>
    <n v="672"/>
    <n v="14112"/>
    <s v="Paid"/>
    <s v="Nagad"/>
    <x v="7"/>
  </r>
  <r>
    <d v="2025-08-10T00:00:00"/>
    <s v="INV-13115"/>
    <s v="CUST-1030"/>
    <s v="Chattogram Battery Point"/>
    <s v="Dealer"/>
    <x v="13"/>
    <s v="S-102"/>
    <x v="13"/>
    <s v="BT1019"/>
    <x v="12"/>
    <x v="0"/>
    <n v="23"/>
    <n v="953"/>
    <n v="21919"/>
    <n v="0"/>
    <n v="0"/>
    <n v="1095.95"/>
    <n v="23014.95"/>
    <s v="Paid"/>
    <s v="Bank Transfer"/>
    <x v="2"/>
  </r>
  <r>
    <d v="2025-11-06T00:00:00"/>
    <s v="INV-13116"/>
    <s v="CUST-1043"/>
    <s v="Arafat Traders"/>
    <s v="Retail"/>
    <x v="5"/>
    <s v="S-113"/>
    <x v="5"/>
    <s v="BT1006"/>
    <x v="11"/>
    <x v="10"/>
    <n v="9"/>
    <n v="1866"/>
    <n v="16794"/>
    <n v="0"/>
    <n v="0"/>
    <n v="839.7"/>
    <n v="17633.7"/>
    <s v="Paid"/>
    <s v="Nagad"/>
    <x v="2"/>
  </r>
  <r>
    <d v="2025-10-16T00:00:00"/>
    <s v="INV-13117"/>
    <s v="CUST-1055"/>
    <s v="Khan Solar Power Solution"/>
    <s v="Dealer"/>
    <x v="5"/>
    <s v="S-113"/>
    <x v="5"/>
    <s v="BT1006"/>
    <x v="11"/>
    <x v="10"/>
    <n v="7"/>
    <n v="1265"/>
    <n v="8855"/>
    <n v="0"/>
    <n v="0"/>
    <n v="442.75"/>
    <n v="9297.75"/>
    <s v="Paid"/>
    <s v="Cash"/>
    <x v="1"/>
  </r>
  <r>
    <d v="2025-07-06T00:00:00"/>
    <s v="INV-13118"/>
    <s v="CUST-1005"/>
    <s v="Dhaka Battery Point"/>
    <s v="Retail"/>
    <x v="11"/>
    <s v="S-114"/>
    <x v="11"/>
    <s v="BT1023"/>
    <x v="25"/>
    <x v="11"/>
    <n v="10"/>
    <n v="234"/>
    <n v="2340"/>
    <n v="0"/>
    <n v="0"/>
    <n v="117"/>
    <n v="2457"/>
    <s v="Partial"/>
    <s v="bKash"/>
    <x v="2"/>
  </r>
  <r>
    <d v="2026-04-12T00:00:00"/>
    <s v="INV-13119"/>
    <s v="CUST-1004"/>
    <s v="M/S Noor Enterprise"/>
    <s v="Retail"/>
    <x v="12"/>
    <s v="S-112"/>
    <x v="12"/>
    <s v="BT1002"/>
    <x v="15"/>
    <x v="12"/>
    <n v="2"/>
    <n v="865"/>
    <n v="1730"/>
    <n v="0"/>
    <n v="0"/>
    <n v="86.5"/>
    <n v="1816.5"/>
    <s v="Paid"/>
    <s v="Cash"/>
    <x v="6"/>
  </r>
  <r>
    <d v="2026-05-04T00:00:00"/>
    <s v="INV-13120"/>
    <s v="CUST-1027"/>
    <s v="Khulna Battery House"/>
    <s v="Retail"/>
    <x v="0"/>
    <s v="S-108"/>
    <x v="0"/>
    <s v="BT1009"/>
    <x v="2"/>
    <x v="2"/>
    <n v="9"/>
    <n v="1390"/>
    <n v="12510"/>
    <n v="2"/>
    <n v="250.2"/>
    <n v="612.99"/>
    <n v="12872.79"/>
    <s v="Paid"/>
    <s v="Nagad"/>
    <x v="5"/>
  </r>
  <r>
    <d v="2026-04-24T00:00:00"/>
    <s v="INV-13121"/>
    <s v="CUST-1016"/>
    <s v="Nabil Enterprise"/>
    <s v="Dealer"/>
    <x v="10"/>
    <s v="S-111"/>
    <x v="10"/>
    <s v="BT1005"/>
    <x v="27"/>
    <x v="15"/>
    <n v="10"/>
    <n v="1600"/>
    <n v="16000"/>
    <n v="0"/>
    <n v="0"/>
    <n v="800"/>
    <n v="16800"/>
    <s v="Paid"/>
    <s v="Bank Transfer"/>
    <x v="7"/>
  </r>
  <r>
    <d v="2026-03-20T00:00:00"/>
    <s v="INV-13122"/>
    <s v="CUST-1027"/>
    <s v="Khulna Battery House"/>
    <s v="Corporate"/>
    <x v="3"/>
    <s v="S-107"/>
    <x v="3"/>
    <s v="BT1005"/>
    <x v="27"/>
    <x v="15"/>
    <n v="6"/>
    <n v="1789"/>
    <n v="10734"/>
    <n v="0"/>
    <n v="0"/>
    <n v="536.70000000000005"/>
    <n v="11270.7"/>
    <s v="Paid"/>
    <s v="bKash"/>
    <x v="6"/>
  </r>
  <r>
    <d v="2026-01-26T00:00:00"/>
    <s v="INV-13123"/>
    <s v="CUST-1024"/>
    <s v="M/S Tamanna Enterprise"/>
    <s v="Corporate"/>
    <x v="6"/>
    <s v="S-105"/>
    <x v="6"/>
    <s v="BT1019"/>
    <x v="12"/>
    <x v="0"/>
    <n v="15"/>
    <n v="2484"/>
    <n v="37260"/>
    <n v="0"/>
    <n v="0"/>
    <n v="1863"/>
    <n v="39123"/>
    <s v="Partial"/>
    <s v="Bank Transfer"/>
    <x v="5"/>
  </r>
  <r>
    <d v="2025-09-22T00:00:00"/>
    <s v="INV-13124"/>
    <s v="CUST-1029"/>
    <s v="Noakhali Enterprise"/>
    <s v="Dealer"/>
    <x v="10"/>
    <s v="S-111"/>
    <x v="10"/>
    <s v="BT1027"/>
    <x v="19"/>
    <x v="13"/>
    <n v="23"/>
    <n v="3441"/>
    <n v="79143"/>
    <n v="0"/>
    <n v="0"/>
    <n v="3957.15"/>
    <n v="83100.149999999994"/>
    <s v="Partial"/>
    <s v="Nagad"/>
    <x v="2"/>
  </r>
  <r>
    <d v="2025-09-16T00:00:00"/>
    <s v="INV-13125"/>
    <s v="CUST-1014"/>
    <s v="Tania Traders"/>
    <s v="Retail"/>
    <x v="13"/>
    <s v="S-102"/>
    <x v="13"/>
    <s v="BT1012"/>
    <x v="20"/>
    <x v="14"/>
    <n v="14"/>
    <n v="329"/>
    <n v="4606"/>
    <n v="2"/>
    <n v="92.12"/>
    <n v="225.69399999999999"/>
    <n v="4739.5740000000014"/>
    <s v="Paid"/>
    <s v="Bank Transfer"/>
    <x v="0"/>
  </r>
  <r>
    <d v="2025-11-04T00:00:00"/>
    <s v="INV-13126"/>
    <s v="CUST-1037"/>
    <s v="Tamim Battery House"/>
    <s v="Dealer"/>
    <x v="1"/>
    <s v="S-106"/>
    <x v="1"/>
    <s v="BT1011"/>
    <x v="26"/>
    <x v="0"/>
    <n v="5"/>
    <n v="2018"/>
    <n v="10090"/>
    <n v="10"/>
    <n v="1009"/>
    <n v="454.05"/>
    <n v="9535.0499999999993"/>
    <s v="Due"/>
    <s v="Nagad"/>
    <x v="6"/>
  </r>
  <r>
    <d v="2025-06-21T00:00:00"/>
    <s v="INV-13127"/>
    <s v="CUST-1038"/>
    <s v="Prime Battery Center"/>
    <s v="Distributor"/>
    <x v="7"/>
    <s v="S-101"/>
    <x v="7"/>
    <s v="BT1013"/>
    <x v="1"/>
    <x v="1"/>
    <n v="24"/>
    <n v="289"/>
    <n v="6936"/>
    <n v="5"/>
    <n v="346.8"/>
    <n v="329.46"/>
    <n v="6918.66"/>
    <s v="Due"/>
    <s v="Cash"/>
    <x v="3"/>
  </r>
  <r>
    <d v="2025-08-11T00:00:00"/>
    <s v="INV-13128"/>
    <s v="CUST-1003"/>
    <s v="Bismillah Traders"/>
    <s v="Distributor"/>
    <x v="9"/>
    <s v="S-104"/>
    <x v="9"/>
    <s v="BT1011"/>
    <x v="26"/>
    <x v="0"/>
    <n v="19"/>
    <n v="1961"/>
    <n v="37259"/>
    <n v="0"/>
    <n v="0"/>
    <n v="1862.95"/>
    <n v="39121.949999999997"/>
    <s v="Paid"/>
    <s v="Bank Transfer"/>
    <x v="2"/>
  </r>
  <r>
    <d v="2025-08-20T00:00:00"/>
    <s v="INV-13129"/>
    <s v="CUST-1025"/>
    <s v="City Battery Center"/>
    <s v="Corporate"/>
    <x v="9"/>
    <s v="S-104"/>
    <x v="9"/>
    <s v="BT1027"/>
    <x v="19"/>
    <x v="13"/>
    <n v="15"/>
    <n v="7278"/>
    <n v="109170"/>
    <n v="0"/>
    <n v="0"/>
    <n v="5458.5"/>
    <n v="114628.5"/>
    <s v="Paid"/>
    <s v="Bank Transfer"/>
    <x v="5"/>
  </r>
  <r>
    <d v="2025-05-14T00:00:00"/>
    <s v="INV-13130"/>
    <s v="CUST-1048"/>
    <s v="Fresh Battery House"/>
    <s v="Retail"/>
    <x v="4"/>
    <s v="S-109"/>
    <x v="4"/>
    <s v="BT1024"/>
    <x v="14"/>
    <x v="11"/>
    <n v="2"/>
    <n v="243"/>
    <n v="486"/>
    <n v="0"/>
    <n v="0"/>
    <n v="24.3"/>
    <n v="510.3"/>
    <s v="Paid"/>
    <s v="Nagad"/>
    <x v="7"/>
  </r>
  <r>
    <d v="2025-06-28T00:00:00"/>
    <s v="INV-13131"/>
    <s v="CUST-1004"/>
    <s v="M/S Noor Enterprise"/>
    <s v="Retail"/>
    <x v="10"/>
    <s v="S-111"/>
    <x v="10"/>
    <s v="BT1027"/>
    <x v="19"/>
    <x v="13"/>
    <n v="9"/>
    <n v="2163"/>
    <n v="19467"/>
    <n v="2"/>
    <n v="389.34"/>
    <n v="953.88300000000004"/>
    <n v="20031.543000000001"/>
    <s v="Paid"/>
    <s v="Cash"/>
    <x v="2"/>
  </r>
  <r>
    <d v="2026-05-03T00:00:00"/>
    <s v="INV-13132"/>
    <s v="CUST-1026"/>
    <s v="Rajdhani Electronics"/>
    <s v="Retail"/>
    <x v="11"/>
    <s v="S-114"/>
    <x v="11"/>
    <s v="BT1023"/>
    <x v="25"/>
    <x v="11"/>
    <n v="10"/>
    <n v="219"/>
    <n v="2190"/>
    <n v="0"/>
    <n v="0"/>
    <n v="109.5"/>
    <n v="2299.5"/>
    <s v="Partial"/>
    <s v="Nagad"/>
    <x v="2"/>
  </r>
  <r>
    <d v="2025-11-11T00:00:00"/>
    <s v="INV-13133"/>
    <s v="CUST-1048"/>
    <s v="Fresh Battery House"/>
    <s v="Distributor"/>
    <x v="13"/>
    <s v="S-102"/>
    <x v="13"/>
    <s v="BT1018"/>
    <x v="16"/>
    <x v="13"/>
    <n v="5"/>
    <n v="2870"/>
    <n v="14350"/>
    <n v="0"/>
    <n v="0"/>
    <n v="717.5"/>
    <n v="15067.5"/>
    <s v="Paid"/>
    <s v="Nagad"/>
    <x v="4"/>
  </r>
  <r>
    <d v="2026-02-23T00:00:00"/>
    <s v="INV-13134"/>
    <s v="CUST-1011"/>
    <s v="Rasel Battery Gallery"/>
    <s v="Dealer"/>
    <x v="3"/>
    <s v="S-107"/>
    <x v="3"/>
    <s v="BT1013"/>
    <x v="1"/>
    <x v="1"/>
    <n v="27"/>
    <n v="230"/>
    <n v="6210"/>
    <n v="10"/>
    <n v="621"/>
    <n v="279.45"/>
    <n v="5868.45"/>
    <s v="Paid"/>
    <s v="bKash"/>
    <x v="1"/>
  </r>
  <r>
    <d v="2026-02-10T00:00:00"/>
    <s v="INV-13135"/>
    <s v="CUST-1035"/>
    <s v="M/S Golden Power"/>
    <s v="Distributor"/>
    <x v="7"/>
    <s v="S-101"/>
    <x v="7"/>
    <s v="BT1020"/>
    <x v="21"/>
    <x v="0"/>
    <n v="14"/>
    <n v="958"/>
    <n v="13412"/>
    <n v="5"/>
    <n v="670.6"/>
    <n v="637.07000000000005"/>
    <n v="13378.47"/>
    <s v="Partial"/>
    <s v="Bank Transfer"/>
    <x v="5"/>
  </r>
  <r>
    <d v="2025-12-19T00:00:00"/>
    <s v="INV-13136"/>
    <s v="CUST-1012"/>
    <s v="Mim Electronics"/>
    <s v="Distributor"/>
    <x v="11"/>
    <s v="S-114"/>
    <x v="11"/>
    <s v="BT1006"/>
    <x v="11"/>
    <x v="10"/>
    <n v="15"/>
    <n v="1470"/>
    <n v="22050"/>
    <n v="0"/>
    <n v="0"/>
    <n v="1102.5"/>
    <n v="23152.5"/>
    <s v="Paid"/>
    <s v="Bank Transfer"/>
    <x v="5"/>
  </r>
  <r>
    <d v="2025-09-02T00:00:00"/>
    <s v="INV-13137"/>
    <s v="CUST-1032"/>
    <s v="Rangpur Power House"/>
    <s v="Dealer"/>
    <x v="8"/>
    <s v="S-110"/>
    <x v="8"/>
    <s v="BT1028"/>
    <x v="6"/>
    <x v="2"/>
    <n v="29"/>
    <n v="1175"/>
    <n v="34075"/>
    <n v="2"/>
    <n v="681.5"/>
    <n v="1669.675"/>
    <n v="35063.175000000003"/>
    <s v="Paid"/>
    <s v="Nagad"/>
    <x v="1"/>
  </r>
  <r>
    <d v="2025-10-28T00:00:00"/>
    <s v="INV-13138"/>
    <s v="CUST-1009"/>
    <s v="Amin Battery Center"/>
    <s v="Corporate"/>
    <x v="12"/>
    <s v="S-112"/>
    <x v="12"/>
    <s v="BT1012"/>
    <x v="20"/>
    <x v="14"/>
    <n v="27"/>
    <n v="429"/>
    <n v="11583"/>
    <n v="5"/>
    <n v="579.15"/>
    <n v="550.1925"/>
    <n v="11554.0425"/>
    <s v="Partial"/>
    <s v="Nagad"/>
    <x v="3"/>
  </r>
  <r>
    <d v="2026-02-18T00:00:00"/>
    <s v="INV-13139"/>
    <s v="CUST-1002"/>
    <s v="Karim Battery House"/>
    <s v="Distributor"/>
    <x v="3"/>
    <s v="S-107"/>
    <x v="3"/>
    <s v="BT1024"/>
    <x v="14"/>
    <x v="11"/>
    <n v="13"/>
    <n v="274"/>
    <n v="3562"/>
    <n v="2"/>
    <n v="71.239999999999995"/>
    <n v="174.53800000000001"/>
    <n v="3665.2979999999998"/>
    <s v="Paid"/>
    <s v="Bank Transfer"/>
    <x v="7"/>
  </r>
  <r>
    <d v="2026-02-10T00:00:00"/>
    <s v="INV-13140"/>
    <s v="CUST-1008"/>
    <s v="Brothers Electronics"/>
    <s v="Corporate"/>
    <x v="12"/>
    <s v="S-112"/>
    <x v="12"/>
    <s v="BT1014"/>
    <x v="18"/>
    <x v="12"/>
    <n v="25"/>
    <n v="1183"/>
    <n v="29575"/>
    <n v="0"/>
    <n v="0"/>
    <n v="1478.75"/>
    <n v="31053.75"/>
    <s v="Paid"/>
    <s v="Bank Transfer"/>
    <x v="1"/>
  </r>
  <r>
    <d v="2025-07-20T00:00:00"/>
    <s v="INV-13141"/>
    <s v="CUST-1034"/>
    <s v="M/S Al Madina Traders"/>
    <s v="Corporate"/>
    <x v="6"/>
    <s v="S-105"/>
    <x v="6"/>
    <s v="BT1004"/>
    <x v="4"/>
    <x v="4"/>
    <n v="25"/>
    <n v="1813"/>
    <n v="45325"/>
    <n v="0"/>
    <n v="0"/>
    <n v="2266.25"/>
    <n v="47591.25"/>
    <s v="Paid"/>
    <s v="Bank Transfer"/>
    <x v="6"/>
  </r>
  <r>
    <d v="2026-05-06T00:00:00"/>
    <s v="INV-13142"/>
    <s v="CUST-1037"/>
    <s v="Tamim Battery House"/>
    <s v="Corporate"/>
    <x v="1"/>
    <s v="S-106"/>
    <x v="1"/>
    <s v="BT1003"/>
    <x v="7"/>
    <x v="6"/>
    <n v="9"/>
    <n v="1613"/>
    <n v="14517"/>
    <n v="5"/>
    <n v="725.85"/>
    <n v="689.5575"/>
    <n v="14480.7075"/>
    <s v="Partial"/>
    <s v="bKash"/>
    <x v="1"/>
  </r>
  <r>
    <d v="2025-08-04T00:00:00"/>
    <s v="INV-13143"/>
    <s v="CUST-1039"/>
    <s v="M/S Battery World"/>
    <s v="Retail"/>
    <x v="13"/>
    <s v="S-102"/>
    <x v="13"/>
    <s v="BT1019"/>
    <x v="12"/>
    <x v="0"/>
    <n v="17"/>
    <n v="1199"/>
    <n v="20383"/>
    <n v="0"/>
    <n v="0"/>
    <n v="1019.15"/>
    <n v="21402.15"/>
    <s v="Paid"/>
    <s v="Bank Transfer"/>
    <x v="0"/>
  </r>
  <r>
    <d v="2025-09-04T00:00:00"/>
    <s v="INV-13144"/>
    <s v="CUST-1043"/>
    <s v="Arafat Traders"/>
    <s v="Corporate"/>
    <x v="5"/>
    <s v="S-113"/>
    <x v="5"/>
    <s v="BT1013"/>
    <x v="1"/>
    <x v="1"/>
    <n v="10"/>
    <n v="264"/>
    <n v="2640"/>
    <n v="2"/>
    <n v="52.8"/>
    <n v="129.36000000000001"/>
    <n v="2716.56"/>
    <s v="Paid"/>
    <s v="Bank Transfer"/>
    <x v="4"/>
  </r>
  <r>
    <d v="2025-05-23T00:00:00"/>
    <s v="INV-13145"/>
    <s v="CUST-1014"/>
    <s v="Tania Traders"/>
    <s v="Corporate"/>
    <x v="13"/>
    <s v="S-102"/>
    <x v="13"/>
    <s v="BT1021"/>
    <x v="17"/>
    <x v="0"/>
    <n v="20"/>
    <n v="1694"/>
    <n v="33880"/>
    <n v="0"/>
    <n v="0"/>
    <n v="1694"/>
    <n v="35574"/>
    <s v="Paid"/>
    <s v="Bank Transfer"/>
    <x v="5"/>
  </r>
  <r>
    <d v="2026-03-04T00:00:00"/>
    <s v="INV-13146"/>
    <s v="CUST-1027"/>
    <s v="Khulna Battery House"/>
    <s v="Corporate"/>
    <x v="12"/>
    <s v="S-112"/>
    <x v="12"/>
    <s v="BT1030"/>
    <x v="22"/>
    <x v="8"/>
    <n v="6"/>
    <n v="169"/>
    <n v="1014"/>
    <n v="2"/>
    <n v="20.28"/>
    <n v="49.686000000000007"/>
    <n v="1043.4059999999999"/>
    <s v="Paid"/>
    <s v="Nagad"/>
    <x v="7"/>
  </r>
  <r>
    <d v="2025-11-15T00:00:00"/>
    <s v="INV-13147"/>
    <s v="CUST-1054"/>
    <s v="Sattar Power Solution"/>
    <s v="Dealer"/>
    <x v="11"/>
    <s v="S-114"/>
    <x v="11"/>
    <s v="BT1030"/>
    <x v="22"/>
    <x v="8"/>
    <n v="2"/>
    <n v="174"/>
    <n v="348"/>
    <n v="0"/>
    <n v="0"/>
    <n v="17.399999999999999"/>
    <n v="365.4"/>
    <s v="Paid"/>
    <s v="Bank Transfer"/>
    <x v="5"/>
  </r>
  <r>
    <d v="2025-05-18T00:00:00"/>
    <s v="INV-13148"/>
    <s v="CUST-1008"/>
    <s v="Brothers Electronics"/>
    <s v="Distributor"/>
    <x v="12"/>
    <s v="S-112"/>
    <x v="12"/>
    <s v="BT1001"/>
    <x v="28"/>
    <x v="0"/>
    <n v="18"/>
    <n v="1616"/>
    <n v="29088"/>
    <n v="5"/>
    <n v="1454.4"/>
    <n v="1381.68"/>
    <n v="29015.279999999999"/>
    <s v="Paid"/>
    <s v="Nagad"/>
    <x v="2"/>
  </r>
  <r>
    <d v="2025-12-01T00:00:00"/>
    <s v="INV-13149"/>
    <s v="CUST-1005"/>
    <s v="Dhaka Battery Point"/>
    <s v="Retail"/>
    <x v="4"/>
    <s v="S-109"/>
    <x v="4"/>
    <s v="BT1006"/>
    <x v="11"/>
    <x v="10"/>
    <n v="4"/>
    <n v="1347"/>
    <n v="5388"/>
    <n v="0"/>
    <n v="0"/>
    <n v="269.39999999999998"/>
    <n v="5657.4"/>
    <s v="Partial"/>
    <s v="Cash"/>
    <x v="5"/>
  </r>
  <r>
    <d v="2025-12-27T00:00:00"/>
    <s v="INV-13150"/>
    <s v="CUST-1015"/>
    <s v="Sumi Battery House"/>
    <s v="Retail"/>
    <x v="0"/>
    <s v="S-108"/>
    <x v="0"/>
    <s v="BT1007"/>
    <x v="5"/>
    <x v="5"/>
    <n v="12"/>
    <n v="1518"/>
    <n v="18216"/>
    <n v="0"/>
    <n v="0"/>
    <n v="910.80000000000007"/>
    <n v="19126.8"/>
    <s v="Paid"/>
    <s v="bKash"/>
    <x v="3"/>
  </r>
  <r>
    <d v="2025-06-27T00:00:00"/>
    <s v="INV-13151"/>
    <s v="CUST-1005"/>
    <s v="Dhaka Battery Point"/>
    <s v="Dealer"/>
    <x v="11"/>
    <s v="S-114"/>
    <x v="11"/>
    <s v="BT1022"/>
    <x v="0"/>
    <x v="0"/>
    <n v="20"/>
    <n v="1048"/>
    <n v="20960"/>
    <n v="0"/>
    <n v="0"/>
    <n v="1048"/>
    <n v="22008"/>
    <s v="Due"/>
    <s v="bKash"/>
    <x v="3"/>
  </r>
  <r>
    <d v="2025-07-17T00:00:00"/>
    <s v="INV-13152"/>
    <s v="CUST-1049"/>
    <s v="M/S Reliable Enterprise"/>
    <s v="Distributor"/>
    <x v="9"/>
    <s v="S-104"/>
    <x v="9"/>
    <s v="BT1023"/>
    <x v="25"/>
    <x v="11"/>
    <n v="9"/>
    <n v="298"/>
    <n v="2682"/>
    <n v="0"/>
    <n v="0"/>
    <n v="134.1"/>
    <n v="2816.1"/>
    <s v="Due"/>
    <s v="bKash"/>
    <x v="4"/>
  </r>
  <r>
    <d v="2025-10-13T00:00:00"/>
    <s v="INV-13153"/>
    <s v="CUST-1025"/>
    <s v="City Battery Center"/>
    <s v="Distributor"/>
    <x v="12"/>
    <s v="S-112"/>
    <x v="12"/>
    <s v="BT1027"/>
    <x v="19"/>
    <x v="13"/>
    <n v="10"/>
    <n v="7256"/>
    <n v="72560"/>
    <n v="0"/>
    <n v="0"/>
    <n v="3628"/>
    <n v="76188"/>
    <s v="Paid"/>
    <s v="Cash"/>
    <x v="3"/>
  </r>
  <r>
    <d v="2026-04-21T00:00:00"/>
    <s v="INV-13154"/>
    <s v="CUST-1048"/>
    <s v="Fresh Battery House"/>
    <s v="Corporate"/>
    <x v="0"/>
    <s v="S-108"/>
    <x v="0"/>
    <s v="BT1030"/>
    <x v="22"/>
    <x v="8"/>
    <n v="7"/>
    <n v="148"/>
    <n v="1036"/>
    <n v="0"/>
    <n v="0"/>
    <n v="51.8"/>
    <n v="1087.8"/>
    <s v="Partial"/>
    <s v="Cash"/>
    <x v="6"/>
  </r>
  <r>
    <d v="2025-10-21T00:00:00"/>
    <s v="INV-13155"/>
    <s v="CUST-1042"/>
    <s v="Nayeem Battery Store"/>
    <s v="Corporate"/>
    <x v="1"/>
    <s v="S-106"/>
    <x v="1"/>
    <s v="BT1020"/>
    <x v="21"/>
    <x v="0"/>
    <n v="25"/>
    <n v="1119"/>
    <n v="27975"/>
    <n v="10"/>
    <n v="2797.5"/>
    <n v="1258.875"/>
    <n v="26436.375"/>
    <s v="Paid"/>
    <s v="Cash"/>
    <x v="1"/>
  </r>
  <r>
    <d v="2025-09-16T00:00:00"/>
    <s v="INV-13156"/>
    <s v="CUST-1010"/>
    <s v="New Bangla Enterprise"/>
    <s v="Retail"/>
    <x v="6"/>
    <s v="S-105"/>
    <x v="6"/>
    <s v="BT1001"/>
    <x v="28"/>
    <x v="0"/>
    <n v="21"/>
    <n v="1363"/>
    <n v="28623"/>
    <n v="2"/>
    <n v="572.46"/>
    <n v="1402.527"/>
    <n v="29453.066999999999"/>
    <s v="Paid"/>
    <s v="Nagad"/>
    <x v="7"/>
  </r>
  <r>
    <d v="2026-01-11T00:00:00"/>
    <s v="INV-13157"/>
    <s v="CUST-1014"/>
    <s v="Tania Traders"/>
    <s v="Distributor"/>
    <x v="13"/>
    <s v="S-102"/>
    <x v="13"/>
    <s v="BT1005"/>
    <x v="27"/>
    <x v="15"/>
    <n v="18"/>
    <n v="1571"/>
    <n v="28278"/>
    <n v="0"/>
    <n v="0"/>
    <n v="1413.9"/>
    <n v="29691.9"/>
    <s v="Partial"/>
    <s v="Cash"/>
    <x v="7"/>
  </r>
  <r>
    <d v="2026-03-23T00:00:00"/>
    <s v="INV-13158"/>
    <s v="CUST-1044"/>
    <s v="M/S New Vision"/>
    <s v="Dealer"/>
    <x v="3"/>
    <s v="S-107"/>
    <x v="3"/>
    <s v="BT1016"/>
    <x v="3"/>
    <x v="3"/>
    <n v="12"/>
    <n v="3720"/>
    <n v="44640"/>
    <n v="0"/>
    <n v="0"/>
    <n v="2232"/>
    <n v="46872"/>
    <s v="Paid"/>
    <s v="bKash"/>
    <x v="0"/>
  </r>
  <r>
    <d v="2026-01-12T00:00:00"/>
    <s v="INV-13159"/>
    <s v="CUST-1016"/>
    <s v="Nabil Enterprise"/>
    <s v="Corporate"/>
    <x v="12"/>
    <s v="S-112"/>
    <x v="12"/>
    <s v="BT1028"/>
    <x v="6"/>
    <x v="2"/>
    <n v="6"/>
    <n v="1509"/>
    <n v="9054"/>
    <n v="5"/>
    <n v="452.7"/>
    <n v="430.065"/>
    <n v="9031.3649999999998"/>
    <s v="Partial"/>
    <s v="Nagad"/>
    <x v="5"/>
  </r>
  <r>
    <d v="2025-07-07T00:00:00"/>
    <s v="INV-13160"/>
    <s v="CUST-1058"/>
    <s v="Dhaka Hot Power Solution"/>
    <s v="Retail"/>
    <x v="1"/>
    <s v="S-106"/>
    <x v="1"/>
    <s v="BT1016"/>
    <x v="3"/>
    <x v="3"/>
    <n v="7"/>
    <n v="3625"/>
    <n v="25375"/>
    <n v="0"/>
    <n v="0"/>
    <n v="1268.75"/>
    <n v="26643.75"/>
    <s v="Due"/>
    <s v="Bank Transfer"/>
    <x v="2"/>
  </r>
  <r>
    <d v="2026-03-07T00:00:00"/>
    <s v="INV-13161"/>
    <s v="CUST-1052"/>
    <s v="Anando Electronics Point"/>
    <s v="Distributor"/>
    <x v="8"/>
    <s v="S-110"/>
    <x v="8"/>
    <s v="BT1020"/>
    <x v="21"/>
    <x v="0"/>
    <n v="13"/>
    <n v="953"/>
    <n v="12389"/>
    <n v="10"/>
    <n v="1238.9000000000001"/>
    <n v="557.505"/>
    <n v="11707.605"/>
    <s v="Partial"/>
    <s v="bKash"/>
    <x v="2"/>
  </r>
  <r>
    <d v="2026-04-29T00:00:00"/>
    <s v="INV-13162"/>
    <s v="CUST-1025"/>
    <s v="City Battery Center"/>
    <s v="Dealer"/>
    <x v="6"/>
    <s v="S-105"/>
    <x v="6"/>
    <s v="BT1012"/>
    <x v="20"/>
    <x v="14"/>
    <n v="26"/>
    <n v="103"/>
    <n v="2678"/>
    <n v="0"/>
    <n v="0"/>
    <n v="133.9"/>
    <n v="2811.9"/>
    <s v="Partial"/>
    <s v="bKash"/>
    <x v="3"/>
  </r>
  <r>
    <d v="2026-03-10T00:00:00"/>
    <s v="INV-13163"/>
    <s v="CUST-1022"/>
    <s v="Power Tech Bangladesh"/>
    <s v="Distributor"/>
    <x v="1"/>
    <s v="S-106"/>
    <x v="1"/>
    <s v="BT1028"/>
    <x v="6"/>
    <x v="2"/>
    <n v="6"/>
    <n v="1353"/>
    <n v="8118"/>
    <n v="0"/>
    <n v="0"/>
    <n v="405.9"/>
    <n v="8523.9"/>
    <s v="Paid"/>
    <s v="Bank Transfer"/>
    <x v="7"/>
  </r>
  <r>
    <d v="2026-03-07T00:00:00"/>
    <s v="INV-13164"/>
    <s v="CUST-1023"/>
    <s v="M/S Fahim Traders"/>
    <s v="Dealer"/>
    <x v="5"/>
    <s v="S-113"/>
    <x v="5"/>
    <s v="BT1022"/>
    <x v="0"/>
    <x v="0"/>
    <n v="19"/>
    <n v="856"/>
    <n v="16264"/>
    <n v="0"/>
    <n v="0"/>
    <n v="813.2"/>
    <n v="17077.2"/>
    <s v="Due"/>
    <s v="Nagad"/>
    <x v="3"/>
  </r>
  <r>
    <d v="2025-10-16T00:00:00"/>
    <s v="INV-13165"/>
    <s v="CUST-1048"/>
    <s v="Fresh Battery House"/>
    <s v="Retail"/>
    <x v="9"/>
    <s v="S-104"/>
    <x v="9"/>
    <s v="BT1004"/>
    <x v="4"/>
    <x v="4"/>
    <n v="23"/>
    <n v="983"/>
    <n v="22609"/>
    <n v="5"/>
    <n v="1130.45"/>
    <n v="1073.9275"/>
    <n v="22552.477500000001"/>
    <s v="Paid"/>
    <s v="Nagad"/>
    <x v="0"/>
  </r>
  <r>
    <d v="2026-03-01T00:00:00"/>
    <s v="INV-13166"/>
    <s v="CUST-1030"/>
    <s v="Chattogram Battery Point"/>
    <s v="Distributor"/>
    <x v="12"/>
    <s v="S-112"/>
    <x v="12"/>
    <s v="BT1019"/>
    <x v="12"/>
    <x v="0"/>
    <n v="3"/>
    <n v="1059"/>
    <n v="3177"/>
    <n v="5"/>
    <n v="158.85"/>
    <n v="150.9075"/>
    <n v="3169.0574999999999"/>
    <s v="Due"/>
    <s v="Cash"/>
    <x v="0"/>
  </r>
  <r>
    <d v="2026-02-24T00:00:00"/>
    <s v="INV-13167"/>
    <s v="CUST-1028"/>
    <s v="Cumilla Traders"/>
    <s v="Dealer"/>
    <x v="7"/>
    <s v="S-101"/>
    <x v="7"/>
    <s v="BT1008"/>
    <x v="8"/>
    <x v="7"/>
    <n v="17"/>
    <n v="788"/>
    <n v="13396"/>
    <n v="5"/>
    <n v="669.80000000000007"/>
    <n v="636.31000000000006"/>
    <n v="13362.51"/>
    <s v="Paid"/>
    <s v="Nagad"/>
    <x v="5"/>
  </r>
  <r>
    <d v="2025-09-05T00:00:00"/>
    <s v="INV-13168"/>
    <s v="CUST-1020"/>
    <s v="Nusrat Electronics"/>
    <s v="Retail"/>
    <x v="5"/>
    <s v="S-113"/>
    <x v="5"/>
    <s v="BT1031"/>
    <x v="9"/>
    <x v="8"/>
    <n v="22"/>
    <n v="115"/>
    <n v="2530"/>
    <n v="0"/>
    <n v="0"/>
    <n v="126.5"/>
    <n v="2656.5"/>
    <s v="Paid"/>
    <s v="Bank Transfer"/>
    <x v="2"/>
  </r>
  <r>
    <d v="2026-04-09T00:00:00"/>
    <s v="INV-13169"/>
    <s v="CUST-1059"/>
    <s v="Sultan Power Solution"/>
    <s v="Corporate"/>
    <x v="5"/>
    <s v="S-113"/>
    <x v="5"/>
    <s v="BT1017"/>
    <x v="23"/>
    <x v="13"/>
    <n v="3"/>
    <n v="2717"/>
    <n v="8151"/>
    <n v="0"/>
    <n v="0"/>
    <n v="407.55"/>
    <n v="8558.5499999999993"/>
    <s v="Paid"/>
    <s v="Nagad"/>
    <x v="4"/>
  </r>
  <r>
    <d v="2025-06-19T00:00:00"/>
    <s v="INV-13170"/>
    <s v="CUST-1004"/>
    <s v="M/S Noor Enterprise"/>
    <s v="Distributor"/>
    <x v="13"/>
    <s v="S-102"/>
    <x v="13"/>
    <s v="BT1018"/>
    <x v="16"/>
    <x v="13"/>
    <n v="28"/>
    <n v="7439"/>
    <n v="208292"/>
    <n v="5"/>
    <n v="10414.6"/>
    <n v="9893.8700000000008"/>
    <n v="207771.27"/>
    <s v="Paid"/>
    <s v="Nagad"/>
    <x v="6"/>
  </r>
  <r>
    <d v="2025-05-23T00:00:00"/>
    <s v="INV-13171"/>
    <s v="CUST-1016"/>
    <s v="Nabil Enterprise"/>
    <s v="Corporate"/>
    <x v="0"/>
    <s v="S-108"/>
    <x v="0"/>
    <s v="BT1019"/>
    <x v="12"/>
    <x v="0"/>
    <n v="6"/>
    <n v="1331"/>
    <n v="7986"/>
    <n v="5"/>
    <n v="399.3"/>
    <n v="379.33499999999998"/>
    <n v="7966.0349999999999"/>
    <s v="Partial"/>
    <s v="Nagad"/>
    <x v="2"/>
  </r>
  <r>
    <d v="2025-07-30T00:00:00"/>
    <s v="INV-13172"/>
    <s v="CUST-1050"/>
    <s v="Win Battery Point"/>
    <s v="Corporate"/>
    <x v="11"/>
    <s v="S-114"/>
    <x v="11"/>
    <s v="BT1025"/>
    <x v="13"/>
    <x v="10"/>
    <n v="27"/>
    <n v="1645"/>
    <n v="44415"/>
    <n v="0"/>
    <n v="0"/>
    <n v="2220.75"/>
    <n v="46635.75"/>
    <s v="Partial"/>
    <s v="bKash"/>
    <x v="0"/>
  </r>
  <r>
    <d v="2025-08-30T00:00:00"/>
    <s v="INV-13173"/>
    <s v="CUST-1016"/>
    <s v="Nabil Enterprise"/>
    <s v="Retail"/>
    <x v="9"/>
    <s v="S-104"/>
    <x v="9"/>
    <s v="BT1016"/>
    <x v="3"/>
    <x v="3"/>
    <n v="5"/>
    <n v="3525"/>
    <n v="17625"/>
    <n v="0"/>
    <n v="0"/>
    <n v="881.25"/>
    <n v="18506.25"/>
    <s v="Partial"/>
    <s v="bKash"/>
    <x v="7"/>
  </r>
  <r>
    <d v="2025-07-02T00:00:00"/>
    <s v="INV-13174"/>
    <s v="CUST-1021"/>
    <s v="Green Power BD"/>
    <s v="Dealer"/>
    <x v="2"/>
    <s v="S-103"/>
    <x v="2"/>
    <s v="BT1002"/>
    <x v="15"/>
    <x v="12"/>
    <n v="12"/>
    <n v="623"/>
    <n v="7476"/>
    <n v="10"/>
    <n v="747.6"/>
    <n v="336.42"/>
    <n v="7064.82"/>
    <s v="Paid"/>
    <s v="bKash"/>
    <x v="5"/>
  </r>
  <r>
    <d v="2025-08-23T00:00:00"/>
    <s v="INV-13175"/>
    <s v="CUST-1012"/>
    <s v="Mim Electronics"/>
    <s v="Retail"/>
    <x v="11"/>
    <s v="S-114"/>
    <x v="11"/>
    <s v="BT1012"/>
    <x v="20"/>
    <x v="14"/>
    <n v="24"/>
    <n v="416"/>
    <n v="9984"/>
    <n v="0"/>
    <n v="0"/>
    <n v="499.2"/>
    <n v="10483.200000000001"/>
    <s v="Due"/>
    <s v="Nagad"/>
    <x v="3"/>
  </r>
  <r>
    <d v="2025-09-19T00:00:00"/>
    <s v="INV-13176"/>
    <s v="CUST-1021"/>
    <s v="Green Power BD"/>
    <s v="Dealer"/>
    <x v="5"/>
    <s v="S-113"/>
    <x v="5"/>
    <s v="BT1005"/>
    <x v="27"/>
    <x v="15"/>
    <n v="1"/>
    <n v="2461"/>
    <n v="2461"/>
    <n v="0"/>
    <n v="0"/>
    <n v="123.05"/>
    <n v="2584.0500000000002"/>
    <s v="Paid"/>
    <s v="Cash"/>
    <x v="2"/>
  </r>
  <r>
    <d v="2026-03-11T00:00:00"/>
    <s v="INV-13177"/>
    <s v="CUST-1035"/>
    <s v="M/S Golden Power"/>
    <s v="Dealer"/>
    <x v="11"/>
    <s v="S-114"/>
    <x v="11"/>
    <s v="BT1003"/>
    <x v="7"/>
    <x v="6"/>
    <n v="7"/>
    <n v="670"/>
    <n v="4690"/>
    <n v="2"/>
    <n v="93.8"/>
    <n v="229.81"/>
    <n v="4826.01"/>
    <s v="Paid"/>
    <s v="Nagad"/>
    <x v="1"/>
  </r>
  <r>
    <d v="2025-10-11T00:00:00"/>
    <s v="INV-13178"/>
    <s v="CUST-1039"/>
    <s v="M/S Battery World"/>
    <s v="Corporate"/>
    <x v="6"/>
    <s v="S-105"/>
    <x v="6"/>
    <s v="BT1027"/>
    <x v="19"/>
    <x v="13"/>
    <n v="12"/>
    <n v="4643"/>
    <n v="55716"/>
    <n v="2"/>
    <n v="1114.32"/>
    <n v="2730.0839999999998"/>
    <n v="57331.764000000003"/>
    <s v="Paid"/>
    <s v="bKash"/>
    <x v="4"/>
  </r>
  <r>
    <d v="2025-08-17T00:00:00"/>
    <s v="INV-13179"/>
    <s v="CUST-1057"/>
    <s v="Amin Battery Center"/>
    <s v="Dealer"/>
    <x v="4"/>
    <s v="S-109"/>
    <x v="4"/>
    <s v="BT1031"/>
    <x v="9"/>
    <x v="8"/>
    <n v="29"/>
    <n v="145"/>
    <n v="4205"/>
    <n v="5"/>
    <n v="210.25"/>
    <n v="199.73750000000001"/>
    <n v="4194.4875000000002"/>
    <s v="Paid"/>
    <s v="Nagad"/>
    <x v="2"/>
  </r>
  <r>
    <d v="2025-07-18T00:00:00"/>
    <s v="INV-13180"/>
    <s v="CUST-1039"/>
    <s v="M/S Battery World"/>
    <s v="Retail"/>
    <x v="13"/>
    <s v="S-102"/>
    <x v="13"/>
    <s v="BT1001"/>
    <x v="28"/>
    <x v="0"/>
    <n v="24"/>
    <n v="1101"/>
    <n v="26424"/>
    <n v="0"/>
    <n v="0"/>
    <n v="1321.2"/>
    <n v="27745.200000000001"/>
    <s v="Due"/>
    <s v="bKash"/>
    <x v="4"/>
  </r>
  <r>
    <d v="2025-08-11T00:00:00"/>
    <s v="INV-13181"/>
    <s v="CUST-1033"/>
    <s v="Rajshahi Battery Solution"/>
    <s v="Dealer"/>
    <x v="9"/>
    <s v="S-104"/>
    <x v="9"/>
    <s v="BT1010"/>
    <x v="29"/>
    <x v="3"/>
    <n v="7"/>
    <n v="1773"/>
    <n v="12411"/>
    <n v="0"/>
    <n v="0"/>
    <n v="620.55000000000007"/>
    <n v="13031.55"/>
    <s v="Partial"/>
    <s v="bKash"/>
    <x v="6"/>
  </r>
  <r>
    <d v="2025-08-09T00:00:00"/>
    <s v="INV-13182"/>
    <s v="CUST-1053"/>
    <s v="Nikunjo Hevvey Enargy"/>
    <s v="Distributor"/>
    <x v="10"/>
    <s v="S-111"/>
    <x v="10"/>
    <s v="BT1013"/>
    <x v="1"/>
    <x v="1"/>
    <n v="18"/>
    <n v="82"/>
    <n v="1476"/>
    <n v="0"/>
    <n v="0"/>
    <n v="73.8"/>
    <n v="1549.8"/>
    <s v="Paid"/>
    <s v="Cash"/>
    <x v="3"/>
  </r>
  <r>
    <d v="2026-04-03T00:00:00"/>
    <s v="INV-13183"/>
    <s v="CUST-1038"/>
    <s v="Prime Battery Center"/>
    <s v="Distributor"/>
    <x v="10"/>
    <s v="S-111"/>
    <x v="10"/>
    <s v="BT1016"/>
    <x v="3"/>
    <x v="3"/>
    <n v="12"/>
    <n v="4768"/>
    <n v="57216"/>
    <n v="0"/>
    <n v="0"/>
    <n v="2860.8"/>
    <n v="60076.800000000003"/>
    <s v="Due"/>
    <s v="Bank Transfer"/>
    <x v="3"/>
  </r>
  <r>
    <d v="2025-09-13T00:00:00"/>
    <s v="INV-13184"/>
    <s v="CUST-1021"/>
    <s v="Green Power BD"/>
    <s v="Retail"/>
    <x v="13"/>
    <s v="S-102"/>
    <x v="13"/>
    <s v="BT1017"/>
    <x v="23"/>
    <x v="13"/>
    <n v="5"/>
    <n v="4586"/>
    <n v="22930"/>
    <n v="0"/>
    <n v="0"/>
    <n v="1146.5"/>
    <n v="24076.5"/>
    <s v="Partial"/>
    <s v="bKash"/>
    <x v="5"/>
  </r>
  <r>
    <d v="2025-06-09T00:00:00"/>
    <s v="INV-13185"/>
    <s v="CUST-1051"/>
    <s v="Future Energy BD"/>
    <s v="Corporate"/>
    <x v="9"/>
    <s v="S-104"/>
    <x v="9"/>
    <s v="BT1019"/>
    <x v="12"/>
    <x v="0"/>
    <n v="13"/>
    <n v="2242"/>
    <n v="29146"/>
    <n v="5"/>
    <n v="1457.3"/>
    <n v="1384.4349999999999"/>
    <n v="29073.134999999998"/>
    <s v="Partial"/>
    <s v="Bank Transfer"/>
    <x v="6"/>
  </r>
  <r>
    <d v="2025-10-01T00:00:00"/>
    <s v="INV-13186"/>
    <s v="CUST-1012"/>
    <s v="Mim Electronics"/>
    <s v="Distributor"/>
    <x v="8"/>
    <s v="S-110"/>
    <x v="8"/>
    <s v="BT1024"/>
    <x v="14"/>
    <x v="11"/>
    <n v="24"/>
    <n v="102"/>
    <n v="2448"/>
    <n v="10"/>
    <n v="244.8"/>
    <n v="110.16"/>
    <n v="2313.36"/>
    <s v="Paid"/>
    <s v="Cash"/>
    <x v="3"/>
  </r>
  <r>
    <d v="2025-12-08T00:00:00"/>
    <s v="INV-13187"/>
    <s v="CUST-1023"/>
    <s v="M/S Fahim Traders"/>
    <s v="Corporate"/>
    <x v="11"/>
    <s v="S-114"/>
    <x v="11"/>
    <s v="BT1020"/>
    <x v="21"/>
    <x v="0"/>
    <n v="1"/>
    <n v="1279"/>
    <n v="1279"/>
    <n v="10"/>
    <n v="127.9"/>
    <n v="57.555"/>
    <n v="1208.655"/>
    <s v="Paid"/>
    <s v="Cash"/>
    <x v="2"/>
  </r>
  <r>
    <d v="2026-02-11T00:00:00"/>
    <s v="INV-13188"/>
    <s v="CUST-1040"/>
    <s v="Jannat Electronics"/>
    <s v="Retail"/>
    <x v="1"/>
    <s v="S-106"/>
    <x v="1"/>
    <s v="BT1005"/>
    <x v="27"/>
    <x v="15"/>
    <n v="24"/>
    <n v="2269"/>
    <n v="54456"/>
    <n v="10"/>
    <n v="5445.6"/>
    <n v="2450.52"/>
    <n v="51460.92"/>
    <s v="Due"/>
    <s v="Nagad"/>
    <x v="1"/>
  </r>
  <r>
    <d v="2025-10-09T00:00:00"/>
    <s v="INV-13189"/>
    <s v="CUST-1035"/>
    <s v="M/S Golden Power"/>
    <s v="Distributor"/>
    <x v="11"/>
    <s v="S-114"/>
    <x v="11"/>
    <s v="BT1002"/>
    <x v="15"/>
    <x v="12"/>
    <n v="23"/>
    <n v="614"/>
    <n v="14122"/>
    <n v="0"/>
    <n v="0"/>
    <n v="706.1"/>
    <n v="14828.1"/>
    <s v="Due"/>
    <s v="Cash"/>
    <x v="4"/>
  </r>
  <r>
    <d v="2025-07-06T00:00:00"/>
    <s v="INV-13190"/>
    <s v="CUST-1019"/>
    <s v="Rifat Enterprise"/>
    <s v="Distributor"/>
    <x v="6"/>
    <s v="S-105"/>
    <x v="6"/>
    <s v="BT1025"/>
    <x v="13"/>
    <x v="10"/>
    <n v="3"/>
    <n v="1811"/>
    <n v="5433"/>
    <n v="5"/>
    <n v="271.64999999999998"/>
    <n v="258.06750000000011"/>
    <n v="5419.4174999999996"/>
    <s v="Paid"/>
    <s v="Bank Transfer"/>
    <x v="3"/>
  </r>
  <r>
    <d v="2026-03-22T00:00:00"/>
    <s v="INV-13191"/>
    <s v="CUST-1011"/>
    <s v="Rasel Battery Gallery"/>
    <s v="Retail"/>
    <x v="10"/>
    <s v="S-111"/>
    <x v="10"/>
    <s v="BT1010"/>
    <x v="29"/>
    <x v="3"/>
    <n v="29"/>
    <n v="2914"/>
    <n v="84506"/>
    <n v="5"/>
    <n v="4225.3"/>
    <n v="4014.0349999999999"/>
    <n v="84294.735000000001"/>
    <s v="Paid"/>
    <s v="bKash"/>
    <x v="1"/>
  </r>
  <r>
    <d v="2025-10-18T00:00:00"/>
    <s v="INV-13192"/>
    <s v="CUST-1018"/>
    <s v="Maisha Corporation"/>
    <s v="Corporate"/>
    <x v="4"/>
    <s v="S-109"/>
    <x v="4"/>
    <s v="BT1021"/>
    <x v="17"/>
    <x v="0"/>
    <n v="7"/>
    <n v="1619"/>
    <n v="11333"/>
    <n v="0"/>
    <n v="0"/>
    <n v="566.65"/>
    <n v="11899.65"/>
    <s v="Paid"/>
    <s v="bKash"/>
    <x v="1"/>
  </r>
  <r>
    <d v="2026-05-04T00:00:00"/>
    <s v="INV-13193"/>
    <s v="CUST-1058"/>
    <s v="Dhaka Hot Power Solution"/>
    <s v="Dealer"/>
    <x v="5"/>
    <s v="S-113"/>
    <x v="5"/>
    <s v="BT1003"/>
    <x v="7"/>
    <x v="6"/>
    <n v="28"/>
    <n v="954"/>
    <n v="26712"/>
    <n v="0"/>
    <n v="0"/>
    <n v="1335.6"/>
    <n v="28047.599999999999"/>
    <s v="Paid"/>
    <s v="Cash"/>
    <x v="0"/>
  </r>
  <r>
    <d v="2025-07-30T00:00:00"/>
    <s v="INV-13194"/>
    <s v="CUST-1040"/>
    <s v="Jannat Electronics"/>
    <s v="Distributor"/>
    <x v="3"/>
    <s v="S-107"/>
    <x v="3"/>
    <s v="BT1027"/>
    <x v="19"/>
    <x v="13"/>
    <n v="4"/>
    <n v="2880"/>
    <n v="11520"/>
    <n v="0"/>
    <n v="0"/>
    <n v="576"/>
    <n v="12096"/>
    <s v="Paid"/>
    <s v="bKash"/>
    <x v="6"/>
  </r>
  <r>
    <d v="2026-02-27T00:00:00"/>
    <s v="INV-13195"/>
    <s v="CUST-1035"/>
    <s v="M/S Golden Power"/>
    <s v="Retail"/>
    <x v="10"/>
    <s v="S-111"/>
    <x v="10"/>
    <s v="BT1028"/>
    <x v="6"/>
    <x v="2"/>
    <n v="26"/>
    <n v="1441"/>
    <n v="37466"/>
    <n v="10"/>
    <n v="3746.6"/>
    <n v="1685.97"/>
    <n v="35405.370000000003"/>
    <s v="Paid"/>
    <s v="bKash"/>
    <x v="7"/>
  </r>
  <r>
    <d v="2025-11-23T00:00:00"/>
    <s v="INV-13196"/>
    <s v="CUST-1038"/>
    <s v="Prime Battery Center"/>
    <s v="Distributor"/>
    <x v="4"/>
    <s v="S-109"/>
    <x v="4"/>
    <s v="BT1019"/>
    <x v="12"/>
    <x v="0"/>
    <n v="27"/>
    <n v="1331"/>
    <n v="35937"/>
    <n v="5"/>
    <n v="1796.85"/>
    <n v="1707.0074999999999"/>
    <n v="35847.157500000001"/>
    <s v="Partial"/>
    <s v="bKash"/>
    <x v="3"/>
  </r>
  <r>
    <d v="2025-09-02T00:00:00"/>
    <s v="INV-13197"/>
    <s v="CUST-1026"/>
    <s v="Rajdhani Electronics"/>
    <s v="Corporate"/>
    <x v="4"/>
    <s v="S-109"/>
    <x v="4"/>
    <s v="BT1025"/>
    <x v="13"/>
    <x v="10"/>
    <n v="25"/>
    <n v="1907"/>
    <n v="47675"/>
    <n v="0"/>
    <n v="0"/>
    <n v="2383.75"/>
    <n v="50058.75"/>
    <s v="Paid"/>
    <s v="Bank Transfer"/>
    <x v="4"/>
  </r>
  <r>
    <d v="2025-09-16T00:00:00"/>
    <s v="INV-13198"/>
    <s v="CUST-1035"/>
    <s v="M/S Golden Power"/>
    <s v="Corporate"/>
    <x v="3"/>
    <s v="S-107"/>
    <x v="3"/>
    <s v="BT1002"/>
    <x v="15"/>
    <x v="12"/>
    <n v="23"/>
    <n v="804"/>
    <n v="18492"/>
    <n v="2"/>
    <n v="369.84"/>
    <n v="906.10800000000006"/>
    <n v="19028.268"/>
    <s v="Paid"/>
    <s v="bKash"/>
    <x v="4"/>
  </r>
  <r>
    <d v="2025-08-07T00:00:00"/>
    <s v="INV-13199"/>
    <s v="CUST-1026"/>
    <s v="Rajdhani Electronics"/>
    <s v="Distributor"/>
    <x v="9"/>
    <s v="S-104"/>
    <x v="9"/>
    <s v="BT1007"/>
    <x v="5"/>
    <x v="5"/>
    <n v="1"/>
    <n v="2130"/>
    <n v="2130"/>
    <n v="2"/>
    <n v="42.6"/>
    <n v="104.37"/>
    <n v="2191.77"/>
    <s v="Paid"/>
    <s v="Cash"/>
    <x v="1"/>
  </r>
  <r>
    <d v="2025-05-27T00:00:00"/>
    <s v="INV-13200"/>
    <s v="CUST-1058"/>
    <s v="Dhaka Hot Power Solution"/>
    <s v="Corporate"/>
    <x v="1"/>
    <s v="S-106"/>
    <x v="1"/>
    <s v="BT1002"/>
    <x v="15"/>
    <x v="12"/>
    <n v="18"/>
    <n v="954"/>
    <n v="17172"/>
    <n v="2"/>
    <n v="343.44"/>
    <n v="841.42800000000011"/>
    <n v="17669.988000000001"/>
    <s v="Paid"/>
    <s v="Nagad"/>
    <x v="6"/>
  </r>
  <r>
    <d v="2025-07-24T00:00:00"/>
    <s v="INV-13201"/>
    <s v="CUST-1048"/>
    <s v="Fresh Battery House"/>
    <s v="Corporate"/>
    <x v="3"/>
    <s v="S-107"/>
    <x v="3"/>
    <s v="BT1017"/>
    <x v="23"/>
    <x v="13"/>
    <n v="3"/>
    <n v="6039"/>
    <n v="18117"/>
    <n v="0"/>
    <n v="0"/>
    <n v="905.85"/>
    <n v="19022.849999999999"/>
    <s v="Partial"/>
    <s v="Nagad"/>
    <x v="1"/>
  </r>
  <r>
    <d v="2026-01-15T00:00:00"/>
    <s v="INV-13202"/>
    <s v="CUST-1051"/>
    <s v="Future Energy BD"/>
    <s v="Dealer"/>
    <x v="8"/>
    <s v="S-110"/>
    <x v="8"/>
    <s v="BT1005"/>
    <x v="27"/>
    <x v="15"/>
    <n v="11"/>
    <n v="1744"/>
    <n v="19184"/>
    <n v="5"/>
    <n v="959.2"/>
    <n v="911.24"/>
    <n v="19136.04"/>
    <s v="Paid"/>
    <s v="Cash"/>
    <x v="6"/>
  </r>
  <r>
    <d v="2025-11-14T00:00:00"/>
    <s v="INV-13203"/>
    <s v="CUST-1037"/>
    <s v="Tamim Battery House"/>
    <s v="Dealer"/>
    <x v="1"/>
    <s v="S-106"/>
    <x v="1"/>
    <s v="BT1023"/>
    <x v="25"/>
    <x v="11"/>
    <n v="23"/>
    <n v="103"/>
    <n v="2369"/>
    <n v="0"/>
    <n v="0"/>
    <n v="118.45"/>
    <n v="2487.4499999999998"/>
    <s v="Paid"/>
    <s v="bKash"/>
    <x v="5"/>
  </r>
  <r>
    <d v="2025-10-24T00:00:00"/>
    <s v="INV-13204"/>
    <s v="CUST-1017"/>
    <s v="Hasan &amp; Brothers"/>
    <s v="Dealer"/>
    <x v="12"/>
    <s v="S-112"/>
    <x v="12"/>
    <s v="BT1016"/>
    <x v="3"/>
    <x v="3"/>
    <n v="5"/>
    <n v="3731"/>
    <n v="18655"/>
    <n v="2"/>
    <n v="373.1"/>
    <n v="914.09500000000014"/>
    <n v="19195.994999999999"/>
    <s v="Partial"/>
    <s v="Nagad"/>
    <x v="3"/>
  </r>
  <r>
    <d v="2025-10-31T00:00:00"/>
    <s v="INV-13205"/>
    <s v="CUST-1009"/>
    <s v="Amin Battery Center"/>
    <s v="Dealer"/>
    <x v="8"/>
    <s v="S-110"/>
    <x v="8"/>
    <s v="BT1006"/>
    <x v="11"/>
    <x v="10"/>
    <n v="7"/>
    <n v="1305"/>
    <n v="9135"/>
    <n v="10"/>
    <n v="913.5"/>
    <n v="411.07499999999999"/>
    <n v="8632.5750000000007"/>
    <s v="Paid"/>
    <s v="bKash"/>
    <x v="2"/>
  </r>
  <r>
    <d v="2025-11-13T00:00:00"/>
    <s v="INV-13206"/>
    <s v="CUST-1049"/>
    <s v="M/S Reliable Enterprise"/>
    <s v="Corporate"/>
    <x v="5"/>
    <s v="S-113"/>
    <x v="5"/>
    <s v="BT1030"/>
    <x v="22"/>
    <x v="8"/>
    <n v="29"/>
    <n v="86"/>
    <n v="2494"/>
    <n v="0"/>
    <n v="0"/>
    <n v="124.7"/>
    <n v="2618.6999999999998"/>
    <s v="Paid"/>
    <s v="Bank Transfer"/>
    <x v="5"/>
  </r>
  <r>
    <d v="2026-01-12T00:00:00"/>
    <s v="INV-13207"/>
    <s v="CUST-1059"/>
    <s v="Sultan Power Solution"/>
    <s v="Dealer"/>
    <x v="8"/>
    <s v="S-110"/>
    <x v="8"/>
    <s v="BT1017"/>
    <x v="23"/>
    <x v="13"/>
    <n v="16"/>
    <n v="2174"/>
    <n v="34784"/>
    <n v="2"/>
    <n v="695.68000000000006"/>
    <n v="1704.4159999999999"/>
    <n v="35792.735999999997"/>
    <s v="Paid"/>
    <s v="Cash"/>
    <x v="1"/>
  </r>
  <r>
    <d v="2025-10-12T00:00:00"/>
    <s v="INV-13208"/>
    <s v="CUST-1048"/>
    <s v="Fresh Battery House"/>
    <s v="Dealer"/>
    <x v="11"/>
    <s v="S-114"/>
    <x v="11"/>
    <s v="BT1008"/>
    <x v="8"/>
    <x v="7"/>
    <n v="24"/>
    <n v="428"/>
    <n v="10272"/>
    <n v="0"/>
    <n v="0"/>
    <n v="513.6"/>
    <n v="10785.6"/>
    <s v="Paid"/>
    <s v="bKash"/>
    <x v="5"/>
  </r>
  <r>
    <d v="2025-06-05T00:00:00"/>
    <s v="INV-13209"/>
    <s v="CUST-1020"/>
    <s v="Nusrat Electronics"/>
    <s v="Retail"/>
    <x v="13"/>
    <s v="S-102"/>
    <x v="13"/>
    <s v="BT1006"/>
    <x v="11"/>
    <x v="10"/>
    <n v="3"/>
    <n v="1550"/>
    <n v="4650"/>
    <n v="10"/>
    <n v="465"/>
    <n v="209.25"/>
    <n v="4394.25"/>
    <s v="Paid"/>
    <s v="bKash"/>
    <x v="5"/>
  </r>
  <r>
    <d v="2026-03-23T00:00:00"/>
    <s v="INV-13210"/>
    <s v="CUST-1034"/>
    <s v="M/S Al Madina Traders"/>
    <s v="Distributor"/>
    <x v="13"/>
    <s v="S-102"/>
    <x v="13"/>
    <s v="BT1020"/>
    <x v="21"/>
    <x v="0"/>
    <n v="21"/>
    <n v="2282"/>
    <n v="47922"/>
    <n v="0"/>
    <n v="0"/>
    <n v="2396.1"/>
    <n v="50318.1"/>
    <s v="Partial"/>
    <s v="Nagad"/>
    <x v="2"/>
  </r>
  <r>
    <d v="2026-02-20T00:00:00"/>
    <s v="INV-13211"/>
    <s v="CUST-1028"/>
    <s v="Cumilla Traders"/>
    <s v="Distributor"/>
    <x v="5"/>
    <s v="S-113"/>
    <x v="5"/>
    <s v="BT1006"/>
    <x v="11"/>
    <x v="10"/>
    <n v="18"/>
    <n v="1137"/>
    <n v="20466"/>
    <n v="5"/>
    <n v="1023.3"/>
    <n v="972.1350000000001"/>
    <n v="20414.834999999999"/>
    <s v="Paid"/>
    <s v="Nagad"/>
    <x v="2"/>
  </r>
  <r>
    <d v="2026-03-08T00:00:00"/>
    <s v="INV-13212"/>
    <s v="CUST-1018"/>
    <s v="Maisha Corporation"/>
    <s v="Corporate"/>
    <x v="11"/>
    <s v="S-114"/>
    <x v="11"/>
    <s v="BT1009"/>
    <x v="2"/>
    <x v="2"/>
    <n v="17"/>
    <n v="1429"/>
    <n v="24293"/>
    <n v="0"/>
    <n v="0"/>
    <n v="1214.6500000000001"/>
    <n v="25507.65"/>
    <s v="Partial"/>
    <s v="Nagad"/>
    <x v="6"/>
  </r>
  <r>
    <d v="2026-01-27T00:00:00"/>
    <s v="INV-13213"/>
    <s v="CUST-1034"/>
    <s v="M/S Al Madina Traders"/>
    <s v="Dealer"/>
    <x v="11"/>
    <s v="S-114"/>
    <x v="11"/>
    <s v="BT1031"/>
    <x v="9"/>
    <x v="8"/>
    <n v="28"/>
    <n v="148"/>
    <n v="4144"/>
    <n v="0"/>
    <n v="0"/>
    <n v="207.2"/>
    <n v="4351.2"/>
    <s v="Paid"/>
    <s v="bKash"/>
    <x v="6"/>
  </r>
  <r>
    <d v="2025-06-05T00:00:00"/>
    <s v="INV-13214"/>
    <s v="CUST-1012"/>
    <s v="Mim Electronics"/>
    <s v="Dealer"/>
    <x v="13"/>
    <s v="S-102"/>
    <x v="13"/>
    <s v="BT1015"/>
    <x v="10"/>
    <x v="9"/>
    <n v="17"/>
    <n v="1607"/>
    <n v="27319"/>
    <n v="0"/>
    <n v="0"/>
    <n v="1365.95"/>
    <n v="28684.95"/>
    <s v="Paid"/>
    <s v="Bank Transfer"/>
    <x v="3"/>
  </r>
  <r>
    <d v="2025-11-14T00:00:00"/>
    <s v="INV-13215"/>
    <s v="CUST-1056"/>
    <s v="Noor Enterprise"/>
    <s v="Distributor"/>
    <x v="1"/>
    <s v="S-106"/>
    <x v="1"/>
    <s v="BT1031"/>
    <x v="9"/>
    <x v="8"/>
    <n v="1"/>
    <n v="116"/>
    <n v="116"/>
    <n v="2"/>
    <n v="2.3199999999999998"/>
    <n v="5.6840000000000011"/>
    <n v="119.364"/>
    <s v="Paid"/>
    <s v="Cash"/>
    <x v="0"/>
  </r>
  <r>
    <d v="2025-07-22T00:00:00"/>
    <s v="INV-13216"/>
    <s v="CUST-1045"/>
    <s v="Digital Power BD"/>
    <s v="Retail"/>
    <x v="9"/>
    <s v="S-104"/>
    <x v="9"/>
    <s v="BT1012"/>
    <x v="20"/>
    <x v="14"/>
    <n v="11"/>
    <n v="446"/>
    <n v="4906"/>
    <n v="2"/>
    <n v="98.12"/>
    <n v="240.39400000000001"/>
    <n v="5048.2740000000003"/>
    <s v="Partial"/>
    <s v="Bank Transfer"/>
    <x v="0"/>
  </r>
  <r>
    <d v="2025-08-07T00:00:00"/>
    <s v="INV-13217"/>
    <s v="CUST-1057"/>
    <s v="Amin Battery Center"/>
    <s v="Retail"/>
    <x v="12"/>
    <s v="S-112"/>
    <x v="12"/>
    <s v="BT1004"/>
    <x v="4"/>
    <x v="4"/>
    <n v="28"/>
    <n v="716"/>
    <n v="20048"/>
    <n v="10"/>
    <n v="2004.8"/>
    <n v="902.16000000000008"/>
    <n v="18945.36"/>
    <s v="Paid"/>
    <s v="Cash"/>
    <x v="1"/>
  </r>
  <r>
    <d v="2025-06-08T00:00:00"/>
    <s v="INV-13218"/>
    <s v="CUST-1033"/>
    <s v="Rajshahi Battery Solution"/>
    <s v="Corporate"/>
    <x v="10"/>
    <s v="S-111"/>
    <x v="10"/>
    <s v="BT1022"/>
    <x v="0"/>
    <x v="0"/>
    <n v="7"/>
    <n v="1568"/>
    <n v="10976"/>
    <n v="0"/>
    <n v="0"/>
    <n v="548.80000000000007"/>
    <n v="11524.8"/>
    <s v="Partial"/>
    <s v="bKash"/>
    <x v="0"/>
  </r>
  <r>
    <d v="2026-03-19T00:00:00"/>
    <s v="INV-13219"/>
    <s v="CUST-1052"/>
    <s v="Anando Electronics Point"/>
    <s v="Distributor"/>
    <x v="4"/>
    <s v="S-109"/>
    <x v="4"/>
    <s v="BT1018"/>
    <x v="16"/>
    <x v="13"/>
    <n v="11"/>
    <n v="2955"/>
    <n v="32505"/>
    <n v="0"/>
    <n v="0"/>
    <n v="1625.25"/>
    <n v="34130.25"/>
    <s v="Paid"/>
    <s v="Bank Transfer"/>
    <x v="6"/>
  </r>
  <r>
    <d v="2025-10-17T00:00:00"/>
    <s v="INV-13220"/>
    <s v="CUST-1018"/>
    <s v="Maisha Corporation"/>
    <s v="Distributor"/>
    <x v="9"/>
    <s v="S-104"/>
    <x v="9"/>
    <s v="BT1003"/>
    <x v="7"/>
    <x v="6"/>
    <n v="24"/>
    <n v="1419"/>
    <n v="34056"/>
    <n v="0"/>
    <n v="0"/>
    <n v="1702.8"/>
    <n v="35758.800000000003"/>
    <s v="Paid"/>
    <s v="bKash"/>
    <x v="0"/>
  </r>
  <r>
    <d v="2026-04-26T00:00:00"/>
    <s v="INV-13221"/>
    <s v="CUST-1010"/>
    <s v="New Bangla Enterprise"/>
    <s v="Corporate"/>
    <x v="2"/>
    <s v="S-103"/>
    <x v="2"/>
    <s v="BT1021"/>
    <x v="17"/>
    <x v="0"/>
    <n v="3"/>
    <n v="2158"/>
    <n v="6474"/>
    <n v="2"/>
    <n v="129.47999999999999"/>
    <n v="317.22600000000011"/>
    <n v="6661.7460000000001"/>
    <s v="Due"/>
    <s v="bKash"/>
    <x v="0"/>
  </r>
  <r>
    <d v="2025-09-07T00:00:00"/>
    <s v="INV-13222"/>
    <s v="CUST-1056"/>
    <s v="Noor Enterprise"/>
    <s v="Dealer"/>
    <x v="8"/>
    <s v="S-110"/>
    <x v="8"/>
    <s v="BT1023"/>
    <x v="25"/>
    <x v="11"/>
    <n v="18"/>
    <n v="264"/>
    <n v="4752"/>
    <n v="10"/>
    <n v="475.2"/>
    <n v="213.84"/>
    <n v="4490.6400000000003"/>
    <s v="Partial"/>
    <s v="Bank Transfer"/>
    <x v="0"/>
  </r>
  <r>
    <d v="2025-07-23T00:00:00"/>
    <s v="INV-13223"/>
    <s v="CUST-1047"/>
    <s v="Sonar Bangla Traders"/>
    <s v="Retail"/>
    <x v="7"/>
    <s v="S-101"/>
    <x v="7"/>
    <s v="BT1021"/>
    <x v="17"/>
    <x v="0"/>
    <n v="16"/>
    <n v="1079"/>
    <n v="17264"/>
    <n v="10"/>
    <n v="1726.4"/>
    <n v="776.88000000000011"/>
    <n v="16314.48"/>
    <s v="Partial"/>
    <s v="bKash"/>
    <x v="4"/>
  </r>
  <r>
    <d v="2026-01-17T00:00:00"/>
    <s v="INV-13224"/>
    <s v="CUST-1027"/>
    <s v="Khulna Battery House"/>
    <s v="Distributor"/>
    <x v="8"/>
    <s v="S-110"/>
    <x v="8"/>
    <s v="BT1014"/>
    <x v="18"/>
    <x v="12"/>
    <n v="2"/>
    <n v="805"/>
    <n v="1610"/>
    <n v="2"/>
    <n v="32.200000000000003"/>
    <n v="78.89"/>
    <n v="1656.69"/>
    <s v="Paid"/>
    <s v="Bank Transfer"/>
    <x v="0"/>
  </r>
  <r>
    <d v="2026-03-10T00:00:00"/>
    <s v="INV-13225"/>
    <s v="CUST-1008"/>
    <s v="Brothers Electronics"/>
    <s v="Corporate"/>
    <x v="10"/>
    <s v="S-111"/>
    <x v="10"/>
    <s v="BT1018"/>
    <x v="16"/>
    <x v="13"/>
    <n v="16"/>
    <n v="3114"/>
    <n v="49824"/>
    <n v="10"/>
    <n v="4982.4000000000005"/>
    <n v="2242.08"/>
    <n v="47083.68"/>
    <s v="Due"/>
    <s v="bKash"/>
    <x v="1"/>
  </r>
  <r>
    <d v="2025-07-01T00:00:00"/>
    <s v="INV-13226"/>
    <s v="CUST-1016"/>
    <s v="Nabil Enterprise"/>
    <s v="Retail"/>
    <x v="4"/>
    <s v="S-109"/>
    <x v="4"/>
    <s v="BT1030"/>
    <x v="22"/>
    <x v="8"/>
    <n v="9"/>
    <n v="71"/>
    <n v="639"/>
    <n v="0"/>
    <n v="0"/>
    <n v="31.95"/>
    <n v="670.95"/>
    <s v="Partial"/>
    <s v="Cash"/>
    <x v="1"/>
  </r>
  <r>
    <d v="2025-09-26T00:00:00"/>
    <s v="INV-13227"/>
    <s v="CUST-1027"/>
    <s v="Khulna Battery House"/>
    <s v="Distributor"/>
    <x v="5"/>
    <s v="S-113"/>
    <x v="5"/>
    <s v="BT1004"/>
    <x v="4"/>
    <x v="4"/>
    <n v="29"/>
    <n v="1749"/>
    <n v="50721"/>
    <n v="0"/>
    <n v="0"/>
    <n v="2536.0500000000002"/>
    <n v="53257.05"/>
    <s v="Due"/>
    <s v="Cash"/>
    <x v="1"/>
  </r>
  <r>
    <d v="2025-08-23T00:00:00"/>
    <s v="INV-13228"/>
    <s v="CUST-1019"/>
    <s v="Rifat Enterprise"/>
    <s v="Distributor"/>
    <x v="9"/>
    <s v="S-104"/>
    <x v="9"/>
    <s v="BT1028"/>
    <x v="6"/>
    <x v="2"/>
    <n v="19"/>
    <n v="651"/>
    <n v="12369"/>
    <n v="10"/>
    <n v="1236.9000000000001"/>
    <n v="556.60500000000002"/>
    <n v="11688.705"/>
    <s v="Paid"/>
    <s v="Cash"/>
    <x v="2"/>
  </r>
  <r>
    <d v="2025-05-18T00:00:00"/>
    <s v="INV-13229"/>
    <s v="CUST-1058"/>
    <s v="Dhaka Hot Power Solution"/>
    <s v="Dealer"/>
    <x v="6"/>
    <s v="S-105"/>
    <x v="6"/>
    <s v="BT1030"/>
    <x v="22"/>
    <x v="8"/>
    <n v="25"/>
    <n v="23"/>
    <n v="575"/>
    <n v="0"/>
    <n v="0"/>
    <n v="28.75"/>
    <n v="603.75"/>
    <s v="Paid"/>
    <s v="bKash"/>
    <x v="4"/>
  </r>
  <r>
    <d v="2025-12-13T00:00:00"/>
    <s v="INV-13230"/>
    <s v="CUST-1038"/>
    <s v="Prime Battery Center"/>
    <s v="Retail"/>
    <x v="11"/>
    <s v="S-114"/>
    <x v="11"/>
    <s v="BT1005"/>
    <x v="27"/>
    <x v="15"/>
    <n v="29"/>
    <n v="1412"/>
    <n v="40948"/>
    <n v="5"/>
    <n v="2047.4"/>
    <n v="1945.03"/>
    <n v="40845.629999999997"/>
    <s v="Partial"/>
    <s v="bKash"/>
    <x v="3"/>
  </r>
  <r>
    <d v="2025-08-02T00:00:00"/>
    <s v="INV-13231"/>
    <s v="CUST-1047"/>
    <s v="Sonar Bangla Traders"/>
    <s v="Distributor"/>
    <x v="4"/>
    <s v="S-109"/>
    <x v="4"/>
    <s v="BT1024"/>
    <x v="14"/>
    <x v="11"/>
    <n v="10"/>
    <n v="64"/>
    <n v="640"/>
    <n v="2"/>
    <n v="12.8"/>
    <n v="31.36"/>
    <n v="658.56000000000006"/>
    <s v="Paid"/>
    <s v="Bank Transfer"/>
    <x v="2"/>
  </r>
  <r>
    <d v="2025-05-27T00:00:00"/>
    <s v="INV-13232"/>
    <s v="CUST-1030"/>
    <s v="Chattogram Battery Point"/>
    <s v="Distributor"/>
    <x v="8"/>
    <s v="S-110"/>
    <x v="8"/>
    <s v="BT1001"/>
    <x v="28"/>
    <x v="0"/>
    <n v="21"/>
    <n v="2149"/>
    <n v="45129"/>
    <n v="2"/>
    <n v="902.58"/>
    <n v="2211.3209999999999"/>
    <n v="46437.740999999987"/>
    <s v="Partial"/>
    <s v="Cash"/>
    <x v="1"/>
  </r>
  <r>
    <d v="2025-12-30T00:00:00"/>
    <s v="INV-13233"/>
    <s v="CUST-1044"/>
    <s v="M/S New Vision"/>
    <s v="Corporate"/>
    <x v="10"/>
    <s v="S-111"/>
    <x v="10"/>
    <s v="BT1015"/>
    <x v="10"/>
    <x v="9"/>
    <n v="2"/>
    <n v="1972"/>
    <n v="3944"/>
    <n v="0"/>
    <n v="0"/>
    <n v="197.2"/>
    <n v="4141.2"/>
    <s v="Paid"/>
    <s v="Nagad"/>
    <x v="6"/>
  </r>
  <r>
    <d v="2025-08-25T00:00:00"/>
    <s v="INV-13234"/>
    <s v="CUST-1040"/>
    <s v="Jannat Electronics"/>
    <s v="Corporate"/>
    <x v="11"/>
    <s v="S-114"/>
    <x v="11"/>
    <s v="BT1013"/>
    <x v="1"/>
    <x v="1"/>
    <n v="26"/>
    <n v="89"/>
    <n v="2314"/>
    <n v="0"/>
    <n v="0"/>
    <n v="115.7"/>
    <n v="2429.6999999999998"/>
    <s v="Paid"/>
    <s v="Bank Transfer"/>
    <x v="4"/>
  </r>
  <r>
    <d v="2026-04-21T00:00:00"/>
    <s v="INV-13235"/>
    <s v="CUST-1014"/>
    <s v="Tania Traders"/>
    <s v="Retail"/>
    <x v="10"/>
    <s v="S-111"/>
    <x v="10"/>
    <s v="BT1013"/>
    <x v="1"/>
    <x v="1"/>
    <n v="8"/>
    <n v="346"/>
    <n v="2768"/>
    <n v="0"/>
    <n v="0"/>
    <n v="138.4"/>
    <n v="2906.4"/>
    <s v="Partial"/>
    <s v="bKash"/>
    <x v="2"/>
  </r>
  <r>
    <d v="2026-02-16T00:00:00"/>
    <s v="INV-13236"/>
    <s v="CUST-1011"/>
    <s v="Rasel Battery Gallery"/>
    <s v="Distributor"/>
    <x v="13"/>
    <s v="S-102"/>
    <x v="13"/>
    <s v="BT1009"/>
    <x v="2"/>
    <x v="2"/>
    <n v="18"/>
    <n v="1909"/>
    <n v="34362"/>
    <n v="2"/>
    <n v="687.24"/>
    <n v="1683.7380000000001"/>
    <n v="35358.498"/>
    <s v="Paid"/>
    <s v="Cash"/>
    <x v="3"/>
  </r>
  <r>
    <d v="2025-06-04T00:00:00"/>
    <s v="INV-13237"/>
    <s v="CUST-1020"/>
    <s v="Nusrat Electronics"/>
    <s v="Distributor"/>
    <x v="6"/>
    <s v="S-105"/>
    <x v="6"/>
    <s v="BT1024"/>
    <x v="14"/>
    <x v="11"/>
    <n v="16"/>
    <n v="268"/>
    <n v="4288"/>
    <n v="0"/>
    <n v="0"/>
    <n v="214.4"/>
    <n v="4502.3999999999996"/>
    <s v="Partial"/>
    <s v="Nagad"/>
    <x v="5"/>
  </r>
  <r>
    <d v="2025-08-18T00:00:00"/>
    <s v="INV-13238"/>
    <s v="CUST-1013"/>
    <s v="Sadia Enterprise"/>
    <s v="Distributor"/>
    <x v="2"/>
    <s v="S-103"/>
    <x v="2"/>
    <s v="BT1008"/>
    <x v="8"/>
    <x v="7"/>
    <n v="22"/>
    <n v="561"/>
    <n v="12342"/>
    <n v="0"/>
    <n v="0"/>
    <n v="617.1"/>
    <n v="12959.1"/>
    <s v="Due"/>
    <s v="bKash"/>
    <x v="4"/>
  </r>
  <r>
    <d v="2025-10-05T00:00:00"/>
    <s v="INV-13239"/>
    <s v="CUST-1053"/>
    <s v="Nikunjo Hevvey Enargy"/>
    <s v="Retail"/>
    <x v="3"/>
    <s v="S-107"/>
    <x v="3"/>
    <s v="BT1030"/>
    <x v="22"/>
    <x v="8"/>
    <n v="22"/>
    <n v="24"/>
    <n v="528"/>
    <n v="0"/>
    <n v="0"/>
    <n v="26.4"/>
    <n v="554.4"/>
    <s v="Paid"/>
    <s v="Cash"/>
    <x v="1"/>
  </r>
  <r>
    <d v="2025-06-12T00:00:00"/>
    <s v="INV-13240"/>
    <s v="CUST-1011"/>
    <s v="Rasel Battery Gallery"/>
    <s v="Dealer"/>
    <x v="0"/>
    <s v="S-108"/>
    <x v="0"/>
    <s v="BT1021"/>
    <x v="17"/>
    <x v="0"/>
    <n v="8"/>
    <n v="1305"/>
    <n v="10440"/>
    <n v="0"/>
    <n v="0"/>
    <n v="522"/>
    <n v="10962"/>
    <s v="Paid"/>
    <s v="Nagad"/>
    <x v="0"/>
  </r>
  <r>
    <d v="2026-02-26T00:00:00"/>
    <s v="INV-13241"/>
    <s v="CUST-1024"/>
    <s v="M/S Tamanna Enterprise"/>
    <s v="Corporate"/>
    <x v="10"/>
    <s v="S-111"/>
    <x v="10"/>
    <s v="BT1016"/>
    <x v="3"/>
    <x v="3"/>
    <n v="21"/>
    <n v="3780"/>
    <n v="79380"/>
    <n v="0"/>
    <n v="0"/>
    <n v="3969"/>
    <n v="83349"/>
    <s v="Paid"/>
    <s v="bKash"/>
    <x v="3"/>
  </r>
  <r>
    <d v="2025-09-11T00:00:00"/>
    <s v="INV-13242"/>
    <s v="CUST-1029"/>
    <s v="Noakhali Enterprise"/>
    <s v="Retail"/>
    <x v="4"/>
    <s v="S-109"/>
    <x v="4"/>
    <s v="BT1028"/>
    <x v="6"/>
    <x v="2"/>
    <n v="4"/>
    <n v="1372"/>
    <n v="5488"/>
    <n v="0"/>
    <n v="0"/>
    <n v="274.39999999999998"/>
    <n v="5762.4"/>
    <s v="Paid"/>
    <s v="Bank Transfer"/>
    <x v="3"/>
  </r>
  <r>
    <d v="2025-10-29T00:00:00"/>
    <s v="INV-13243"/>
    <s v="CUST-1049"/>
    <s v="M/S Reliable Enterprise"/>
    <s v="Distributor"/>
    <x v="10"/>
    <s v="S-111"/>
    <x v="10"/>
    <s v="BT1003"/>
    <x v="7"/>
    <x v="6"/>
    <n v="15"/>
    <n v="581"/>
    <n v="8715"/>
    <n v="2"/>
    <n v="174.3"/>
    <n v="427.03500000000008"/>
    <n v="8967.7350000000006"/>
    <s v="Partial"/>
    <s v="Bank Transfer"/>
    <x v="5"/>
  </r>
  <r>
    <d v="2026-03-18T00:00:00"/>
    <s v="INV-13244"/>
    <s v="CUST-1032"/>
    <s v="Rangpur Power House"/>
    <s v="Corporate"/>
    <x v="13"/>
    <s v="S-102"/>
    <x v="13"/>
    <s v="BT1027"/>
    <x v="19"/>
    <x v="13"/>
    <n v="15"/>
    <n v="4720"/>
    <n v="70800"/>
    <n v="5"/>
    <n v="3540"/>
    <n v="3363"/>
    <n v="70623"/>
    <s v="Paid"/>
    <s v="bKash"/>
    <x v="2"/>
  </r>
  <r>
    <d v="2025-08-18T00:00:00"/>
    <s v="INV-13245"/>
    <s v="CUST-1036"/>
    <s v="Sakib Enterprise"/>
    <s v="Dealer"/>
    <x v="7"/>
    <s v="S-101"/>
    <x v="7"/>
    <s v="BT1011"/>
    <x v="26"/>
    <x v="0"/>
    <n v="7"/>
    <n v="973"/>
    <n v="6811"/>
    <n v="0"/>
    <n v="0"/>
    <n v="340.55"/>
    <n v="7151.55"/>
    <s v="Paid"/>
    <s v="bKash"/>
    <x v="2"/>
  </r>
  <r>
    <d v="2025-06-09T00:00:00"/>
    <s v="INV-13246"/>
    <s v="CUST-1023"/>
    <s v="M/S Fahim Traders"/>
    <s v="Retail"/>
    <x v="12"/>
    <s v="S-112"/>
    <x v="12"/>
    <s v="BT1026"/>
    <x v="24"/>
    <x v="12"/>
    <n v="12"/>
    <n v="1232"/>
    <n v="14784"/>
    <n v="2"/>
    <n v="295.68"/>
    <n v="724.41600000000005"/>
    <n v="15212.736000000001"/>
    <s v="Due"/>
    <s v="bKash"/>
    <x v="3"/>
  </r>
  <r>
    <d v="2025-12-24T00:00:00"/>
    <s v="INV-13247"/>
    <s v="CUST-1056"/>
    <s v="Noor Enterprise"/>
    <s v="Dealer"/>
    <x v="4"/>
    <s v="S-109"/>
    <x v="4"/>
    <s v="BT1011"/>
    <x v="26"/>
    <x v="0"/>
    <n v="27"/>
    <n v="2364"/>
    <n v="63828"/>
    <n v="0"/>
    <n v="0"/>
    <n v="3191.4"/>
    <n v="67019.399999999994"/>
    <s v="Paid"/>
    <s v="Nagad"/>
    <x v="1"/>
  </r>
  <r>
    <d v="2026-04-13T00:00:00"/>
    <s v="INV-13248"/>
    <s v="CUST-1049"/>
    <s v="M/S Reliable Enterprise"/>
    <s v="Corporate"/>
    <x v="2"/>
    <s v="S-103"/>
    <x v="2"/>
    <s v="BT1030"/>
    <x v="22"/>
    <x v="8"/>
    <n v="10"/>
    <n v="54"/>
    <n v="540"/>
    <n v="10"/>
    <n v="54"/>
    <n v="24.3"/>
    <n v="510.3"/>
    <s v="Paid"/>
    <s v="Nagad"/>
    <x v="4"/>
  </r>
  <r>
    <d v="2026-03-10T00:00:00"/>
    <s v="INV-13249"/>
    <s v="CUST-1041"/>
    <s v="Nahar Enterprise"/>
    <s v="Corporate"/>
    <x v="5"/>
    <s v="S-113"/>
    <x v="5"/>
    <s v="BT1001"/>
    <x v="28"/>
    <x v="0"/>
    <n v="22"/>
    <n v="1997"/>
    <n v="43934"/>
    <n v="0"/>
    <n v="0"/>
    <n v="2196.6999999999998"/>
    <n v="46130.7"/>
    <s v="Paid"/>
    <s v="Nagad"/>
    <x v="4"/>
  </r>
  <r>
    <d v="2025-11-09T00:00:00"/>
    <s v="INV-13250"/>
    <s v="CUST-1006"/>
    <s v="Sylhet Power Solution"/>
    <s v="Corporate"/>
    <x v="10"/>
    <s v="S-111"/>
    <x v="10"/>
    <s v="BT1007"/>
    <x v="5"/>
    <x v="5"/>
    <n v="30"/>
    <n v="2958"/>
    <n v="88740"/>
    <n v="0"/>
    <n v="0"/>
    <n v="4437"/>
    <n v="93177"/>
    <s v="Paid"/>
    <s v="Nagad"/>
    <x v="0"/>
  </r>
  <r>
    <d v="2025-09-06T00:00:00"/>
    <s v="INV-13251"/>
    <s v="CUST-1049"/>
    <s v="M/S Reliable Enterprise"/>
    <s v="Corporate"/>
    <x v="7"/>
    <s v="S-101"/>
    <x v="7"/>
    <s v="BT1025"/>
    <x v="13"/>
    <x v="10"/>
    <n v="7"/>
    <n v="676"/>
    <n v="4732"/>
    <n v="0"/>
    <n v="0"/>
    <n v="236.6"/>
    <n v="4968.6000000000004"/>
    <s v="Paid"/>
    <s v="bKash"/>
    <x v="3"/>
  </r>
  <r>
    <d v="2026-04-03T00:00:00"/>
    <s v="INV-13252"/>
    <s v="CUST-1050"/>
    <s v="Win Battery Point"/>
    <s v="Dealer"/>
    <x v="4"/>
    <s v="S-109"/>
    <x v="4"/>
    <s v="BT1006"/>
    <x v="11"/>
    <x v="10"/>
    <n v="9"/>
    <n v="1675"/>
    <n v="15075"/>
    <n v="2"/>
    <n v="301.5"/>
    <n v="738.67500000000007"/>
    <n v="15512.174999999999"/>
    <s v="Due"/>
    <s v="Nagad"/>
    <x v="2"/>
  </r>
  <r>
    <d v="2026-03-01T00:00:00"/>
    <s v="INV-13253"/>
    <s v="CUST-1041"/>
    <s v="Nahar Enterprise"/>
    <s v="Retail"/>
    <x v="5"/>
    <s v="S-113"/>
    <x v="5"/>
    <s v="BT1018"/>
    <x v="16"/>
    <x v="13"/>
    <n v="15"/>
    <n v="5002"/>
    <n v="75030"/>
    <n v="5"/>
    <n v="3751.5"/>
    <n v="3563.9250000000002"/>
    <n v="74842.425000000003"/>
    <s v="Paid"/>
    <s v="bKash"/>
    <x v="7"/>
  </r>
  <r>
    <d v="2026-01-03T00:00:00"/>
    <s v="INV-13254"/>
    <s v="CUST-1041"/>
    <s v="Nahar Enterprise"/>
    <s v="Dealer"/>
    <x v="13"/>
    <s v="S-102"/>
    <x v="13"/>
    <s v="BT1031"/>
    <x v="9"/>
    <x v="8"/>
    <n v="29"/>
    <n v="49"/>
    <n v="1421"/>
    <n v="2"/>
    <n v="28.42"/>
    <n v="69.629000000000005"/>
    <n v="1462.2090000000001"/>
    <s v="Partial"/>
    <s v="bKash"/>
    <x v="0"/>
  </r>
  <r>
    <d v="2026-03-01T00:00:00"/>
    <s v="INV-13255"/>
    <s v="CUST-1048"/>
    <s v="Fresh Battery House"/>
    <s v="Distributor"/>
    <x v="5"/>
    <s v="S-113"/>
    <x v="5"/>
    <s v="BT1007"/>
    <x v="5"/>
    <x v="5"/>
    <n v="14"/>
    <n v="2032"/>
    <n v="28448"/>
    <n v="10"/>
    <n v="2844.8"/>
    <n v="1280.1600000000001"/>
    <n v="26883.360000000001"/>
    <s v="Paid"/>
    <s v="Nagad"/>
    <x v="0"/>
  </r>
  <r>
    <d v="2025-07-05T00:00:00"/>
    <s v="INV-13256"/>
    <s v="CUST-1056"/>
    <s v="Noor Enterprise"/>
    <s v="Corporate"/>
    <x v="2"/>
    <s v="S-103"/>
    <x v="2"/>
    <s v="BT1018"/>
    <x v="16"/>
    <x v="13"/>
    <n v="25"/>
    <n v="7662"/>
    <n v="191550"/>
    <n v="2"/>
    <n v="3831"/>
    <n v="9385.9500000000007"/>
    <n v="197104.95"/>
    <s v="Paid"/>
    <s v="Nagad"/>
    <x v="3"/>
  </r>
  <r>
    <d v="2025-12-19T00:00:00"/>
    <s v="INV-13257"/>
    <s v="CUST-1059"/>
    <s v="Sultan Power Solution"/>
    <s v="Corporate"/>
    <x v="2"/>
    <s v="S-103"/>
    <x v="2"/>
    <s v="BT1008"/>
    <x v="8"/>
    <x v="7"/>
    <n v="4"/>
    <n v="979"/>
    <n v="3916"/>
    <n v="2"/>
    <n v="78.320000000000007"/>
    <n v="191.88399999999999"/>
    <n v="4029.5639999999999"/>
    <s v="Paid"/>
    <s v="Cash"/>
    <x v="7"/>
  </r>
  <r>
    <d v="2026-03-03T00:00:00"/>
    <s v="INV-13258"/>
    <s v="CUST-1053"/>
    <s v="Nikunjo Hevvey Enargy"/>
    <s v="Corporate"/>
    <x v="9"/>
    <s v="S-104"/>
    <x v="9"/>
    <s v="BT1023"/>
    <x v="25"/>
    <x v="11"/>
    <n v="10"/>
    <n v="188"/>
    <n v="1880"/>
    <n v="0"/>
    <n v="0"/>
    <n v="94"/>
    <n v="1974"/>
    <s v="Paid"/>
    <s v="Bank Transfer"/>
    <x v="0"/>
  </r>
  <r>
    <d v="2026-02-24T00:00:00"/>
    <s v="INV-13259"/>
    <s v="CUST-1033"/>
    <s v="Rajshahi Battery Solution"/>
    <s v="Corporate"/>
    <x v="11"/>
    <s v="S-114"/>
    <x v="11"/>
    <s v="BT1004"/>
    <x v="4"/>
    <x v="4"/>
    <n v="24"/>
    <n v="1874"/>
    <n v="44976"/>
    <n v="0"/>
    <n v="0"/>
    <n v="2248.8000000000002"/>
    <n v="47224.800000000003"/>
    <s v="Paid"/>
    <s v="Bank Transfer"/>
    <x v="2"/>
  </r>
  <r>
    <d v="2026-05-02T00:00:00"/>
    <s v="INV-13260"/>
    <s v="CUST-1009"/>
    <s v="Amin Battery Center"/>
    <s v="Corporate"/>
    <x v="11"/>
    <s v="S-114"/>
    <x v="11"/>
    <s v="BT1001"/>
    <x v="28"/>
    <x v="0"/>
    <n v="6"/>
    <n v="1365"/>
    <n v="8190"/>
    <n v="0"/>
    <n v="0"/>
    <n v="409.5"/>
    <n v="8599.5"/>
    <s v="Paid"/>
    <s v="Bank Transfer"/>
    <x v="7"/>
  </r>
  <r>
    <d v="2025-07-08T00:00:00"/>
    <s v="INV-13261"/>
    <s v="CUST-1006"/>
    <s v="Sylhet Power Solution"/>
    <s v="Corporate"/>
    <x v="1"/>
    <s v="S-106"/>
    <x v="1"/>
    <s v="BT1009"/>
    <x v="2"/>
    <x v="2"/>
    <n v="30"/>
    <n v="1492"/>
    <n v="44760"/>
    <n v="2"/>
    <n v="895.2"/>
    <n v="2193.2399999999998"/>
    <n v="46058.04"/>
    <s v="Partial"/>
    <s v="Bank Transfer"/>
    <x v="4"/>
  </r>
  <r>
    <d v="2025-10-05T00:00:00"/>
    <s v="INV-13262"/>
    <s v="CUST-1040"/>
    <s v="Jannat Electronics"/>
    <s v="Distributor"/>
    <x v="1"/>
    <s v="S-106"/>
    <x v="1"/>
    <s v="BT1010"/>
    <x v="29"/>
    <x v="3"/>
    <n v="11"/>
    <n v="4845"/>
    <n v="53295"/>
    <n v="5"/>
    <n v="2664.75"/>
    <n v="2531.5124999999998"/>
    <n v="53161.762499999997"/>
    <s v="Paid"/>
    <s v="Nagad"/>
    <x v="3"/>
  </r>
  <r>
    <d v="2025-06-03T00:00:00"/>
    <s v="INV-13263"/>
    <s v="CUST-1009"/>
    <s v="Amin Battery Center"/>
    <s v="Distributor"/>
    <x v="4"/>
    <s v="S-109"/>
    <x v="4"/>
    <s v="BT1030"/>
    <x v="22"/>
    <x v="8"/>
    <n v="6"/>
    <n v="141"/>
    <n v="846"/>
    <n v="5"/>
    <n v="42.3"/>
    <n v="40.185000000000002"/>
    <n v="843.88499999999999"/>
    <s v="Due"/>
    <s v="Bank Transfer"/>
    <x v="4"/>
  </r>
  <r>
    <d v="2025-09-09T00:00:00"/>
    <s v="INV-13264"/>
    <s v="CUST-1050"/>
    <s v="Win Battery Point"/>
    <s v="Corporate"/>
    <x v="0"/>
    <s v="S-108"/>
    <x v="0"/>
    <s v="BT1013"/>
    <x v="1"/>
    <x v="1"/>
    <n v="21"/>
    <n v="167"/>
    <n v="3507"/>
    <n v="0"/>
    <n v="0"/>
    <n v="175.35"/>
    <n v="3682.35"/>
    <s v="Paid"/>
    <s v="Cash"/>
    <x v="3"/>
  </r>
  <r>
    <d v="2025-12-17T00:00:00"/>
    <s v="INV-13265"/>
    <s v="CUST-1054"/>
    <s v="Sattar Power Solution"/>
    <s v="Retail"/>
    <x v="5"/>
    <s v="S-113"/>
    <x v="5"/>
    <s v="BT1012"/>
    <x v="20"/>
    <x v="14"/>
    <n v="28"/>
    <n v="209"/>
    <n v="5852"/>
    <n v="10"/>
    <n v="585.20000000000005"/>
    <n v="263.33999999999997"/>
    <n v="5530.14"/>
    <s v="Due"/>
    <s v="Bank Transfer"/>
    <x v="0"/>
  </r>
  <r>
    <d v="2025-05-31T00:00:00"/>
    <s v="INV-13266"/>
    <s v="CUST-1007"/>
    <s v="Mayer Doa Traders"/>
    <s v="Corporate"/>
    <x v="7"/>
    <s v="S-101"/>
    <x v="7"/>
    <s v="BT1002"/>
    <x v="15"/>
    <x v="12"/>
    <n v="30"/>
    <n v="1475"/>
    <n v="44250"/>
    <n v="0"/>
    <n v="0"/>
    <n v="2212.5"/>
    <n v="46462.5"/>
    <s v="Paid"/>
    <s v="Bank Transfer"/>
    <x v="3"/>
  </r>
  <r>
    <d v="2026-02-23T00:00:00"/>
    <s v="INV-13267"/>
    <s v="CUST-1039"/>
    <s v="M/S Battery World"/>
    <s v="Corporate"/>
    <x v="5"/>
    <s v="S-113"/>
    <x v="5"/>
    <s v="BT1019"/>
    <x v="12"/>
    <x v="0"/>
    <n v="25"/>
    <n v="2252"/>
    <n v="56300"/>
    <n v="0"/>
    <n v="0"/>
    <n v="2815"/>
    <n v="59115"/>
    <s v="Paid"/>
    <s v="Cash"/>
    <x v="1"/>
  </r>
  <r>
    <d v="2025-06-11T00:00:00"/>
    <s v="INV-13268"/>
    <s v="CUST-1028"/>
    <s v="Cumilla Traders"/>
    <s v="Corporate"/>
    <x v="6"/>
    <s v="S-105"/>
    <x v="6"/>
    <s v="BT1031"/>
    <x v="9"/>
    <x v="8"/>
    <n v="25"/>
    <n v="133"/>
    <n v="3325"/>
    <n v="5"/>
    <n v="166.25"/>
    <n v="157.9375"/>
    <n v="3316.6875"/>
    <s v="Partial"/>
    <s v="Nagad"/>
    <x v="4"/>
  </r>
  <r>
    <d v="2025-08-23T00:00:00"/>
    <s v="INV-13269"/>
    <s v="CUST-1016"/>
    <s v="Nabil Enterprise"/>
    <s v="Corporate"/>
    <x v="5"/>
    <s v="S-113"/>
    <x v="5"/>
    <s v="BT1017"/>
    <x v="23"/>
    <x v="13"/>
    <n v="6"/>
    <n v="6696"/>
    <n v="40176"/>
    <n v="2"/>
    <n v="803.52"/>
    <n v="1968.624"/>
    <n v="41341.104000000007"/>
    <s v="Partial"/>
    <s v="Nagad"/>
    <x v="3"/>
  </r>
  <r>
    <d v="2026-03-16T00:00:00"/>
    <s v="INV-13270"/>
    <s v="CUST-1050"/>
    <s v="Win Battery Point"/>
    <s v="Dealer"/>
    <x v="9"/>
    <s v="S-104"/>
    <x v="9"/>
    <s v="BT1022"/>
    <x v="0"/>
    <x v="0"/>
    <n v="12"/>
    <n v="1146"/>
    <n v="13752"/>
    <n v="10"/>
    <n v="1375.2"/>
    <n v="618.84"/>
    <n v="12995.64"/>
    <s v="Paid"/>
    <s v="Bank Transfer"/>
    <x v="4"/>
  </r>
  <r>
    <d v="2025-12-07T00:00:00"/>
    <s v="INV-13271"/>
    <s v="CUST-1043"/>
    <s v="Arafat Traders"/>
    <s v="Retail"/>
    <x v="3"/>
    <s v="S-107"/>
    <x v="3"/>
    <s v="BT1018"/>
    <x v="16"/>
    <x v="13"/>
    <n v="20"/>
    <n v="3401"/>
    <n v="68020"/>
    <n v="2"/>
    <n v="1360.4"/>
    <n v="3332.98"/>
    <n v="69992.58"/>
    <s v="Paid"/>
    <s v="bKash"/>
    <x v="4"/>
  </r>
  <r>
    <d v="2025-11-17T00:00:00"/>
    <s v="INV-13272"/>
    <s v="CUST-1050"/>
    <s v="Win Battery Point"/>
    <s v="Corporate"/>
    <x v="2"/>
    <s v="S-103"/>
    <x v="2"/>
    <s v="BT1005"/>
    <x v="27"/>
    <x v="15"/>
    <n v="24"/>
    <n v="1850"/>
    <n v="44400"/>
    <n v="0"/>
    <n v="0"/>
    <n v="2220"/>
    <n v="46620"/>
    <s v="Paid"/>
    <s v="Nagad"/>
    <x v="1"/>
  </r>
  <r>
    <d v="2025-06-07T00:00:00"/>
    <s v="INV-13273"/>
    <s v="CUST-1025"/>
    <s v="City Battery Center"/>
    <s v="Retail"/>
    <x v="7"/>
    <s v="S-101"/>
    <x v="7"/>
    <s v="BT1007"/>
    <x v="5"/>
    <x v="5"/>
    <n v="15"/>
    <n v="849"/>
    <n v="12735"/>
    <n v="10"/>
    <n v="1273.5"/>
    <n v="573.07500000000005"/>
    <n v="12034.575000000001"/>
    <s v="Paid"/>
    <s v="Nagad"/>
    <x v="5"/>
  </r>
  <r>
    <d v="2025-08-19T00:00:00"/>
    <s v="INV-13274"/>
    <s v="CUST-1026"/>
    <s v="Rajdhani Electronics"/>
    <s v="Retail"/>
    <x v="11"/>
    <s v="S-114"/>
    <x v="11"/>
    <s v="BT1024"/>
    <x v="14"/>
    <x v="11"/>
    <n v="3"/>
    <n v="219"/>
    <n v="657"/>
    <n v="2"/>
    <n v="13.14"/>
    <n v="32.192999999999998"/>
    <n v="676.053"/>
    <s v="Partial"/>
    <s v="Bank Transfer"/>
    <x v="2"/>
  </r>
  <r>
    <d v="2025-12-19T00:00:00"/>
    <s v="INV-13275"/>
    <s v="CUST-1051"/>
    <s v="Future Energy BD"/>
    <s v="Distributor"/>
    <x v="1"/>
    <s v="S-106"/>
    <x v="1"/>
    <s v="BT1001"/>
    <x v="28"/>
    <x v="0"/>
    <n v="18"/>
    <n v="1958"/>
    <n v="35244"/>
    <n v="0"/>
    <n v="0"/>
    <n v="1762.2"/>
    <n v="37006.199999999997"/>
    <s v="Partial"/>
    <s v="bKash"/>
    <x v="2"/>
  </r>
  <r>
    <d v="2025-12-30T00:00:00"/>
    <s v="INV-13276"/>
    <s v="CUST-1033"/>
    <s v="Rajshahi Battery Solution"/>
    <s v="Corporate"/>
    <x v="11"/>
    <s v="S-114"/>
    <x v="11"/>
    <s v="BT1011"/>
    <x v="26"/>
    <x v="0"/>
    <n v="19"/>
    <n v="1601"/>
    <n v="30419"/>
    <n v="2"/>
    <n v="608.38"/>
    <n v="1490.5309999999999"/>
    <n v="31301.151000000002"/>
    <s v="Partial"/>
    <s v="Nagad"/>
    <x v="5"/>
  </r>
  <r>
    <d v="2025-07-06T00:00:00"/>
    <s v="INV-13277"/>
    <s v="CUST-1003"/>
    <s v="Bismillah Traders"/>
    <s v="Distributor"/>
    <x v="0"/>
    <s v="S-108"/>
    <x v="0"/>
    <s v="BT1027"/>
    <x v="19"/>
    <x v="13"/>
    <n v="18"/>
    <n v="7596"/>
    <n v="136728"/>
    <n v="0"/>
    <n v="0"/>
    <n v="6836.4000000000005"/>
    <n v="143564.4"/>
    <s v="Partial"/>
    <s v="bKash"/>
    <x v="6"/>
  </r>
  <r>
    <d v="2026-05-13T00:00:00"/>
    <s v="INV-13278"/>
    <s v="CUST-1019"/>
    <s v="Rifat Enterprise"/>
    <s v="Dealer"/>
    <x v="11"/>
    <s v="S-114"/>
    <x v="11"/>
    <s v="BT1004"/>
    <x v="4"/>
    <x v="4"/>
    <n v="16"/>
    <n v="1561"/>
    <n v="24976"/>
    <n v="2"/>
    <n v="499.52"/>
    <n v="1223.8240000000001"/>
    <n v="25700.304"/>
    <s v="Paid"/>
    <s v="Cash"/>
    <x v="6"/>
  </r>
  <r>
    <d v="2025-09-26T00:00:00"/>
    <s v="INV-13279"/>
    <s v="CUST-1011"/>
    <s v="Rasel Battery Gallery"/>
    <s v="Distributor"/>
    <x v="6"/>
    <s v="S-105"/>
    <x v="6"/>
    <s v="BT1004"/>
    <x v="4"/>
    <x v="4"/>
    <n v="11"/>
    <n v="1069"/>
    <n v="11759"/>
    <n v="0"/>
    <n v="0"/>
    <n v="587.95000000000005"/>
    <n v="12346.95"/>
    <s v="Partial"/>
    <s v="Nagad"/>
    <x v="5"/>
  </r>
  <r>
    <d v="2025-07-07T00:00:00"/>
    <s v="INV-13280"/>
    <s v="CUST-1030"/>
    <s v="Chattogram Battery Point"/>
    <s v="Retail"/>
    <x v="0"/>
    <s v="S-108"/>
    <x v="0"/>
    <s v="BT1004"/>
    <x v="4"/>
    <x v="4"/>
    <n v="28"/>
    <n v="1139"/>
    <n v="31892"/>
    <n v="0"/>
    <n v="0"/>
    <n v="1594.6"/>
    <n v="33486.6"/>
    <s v="Partial"/>
    <s v="Nagad"/>
    <x v="7"/>
  </r>
  <r>
    <d v="2025-11-30T00:00:00"/>
    <s v="INV-13281"/>
    <s v="CUST-1039"/>
    <s v="M/S Battery World"/>
    <s v="Distributor"/>
    <x v="13"/>
    <s v="S-102"/>
    <x v="13"/>
    <s v="BT1024"/>
    <x v="14"/>
    <x v="11"/>
    <n v="30"/>
    <n v="244"/>
    <n v="7320"/>
    <n v="2"/>
    <n v="146.4"/>
    <n v="358.68000000000012"/>
    <n v="7532.2800000000007"/>
    <s v="Paid"/>
    <s v="Cash"/>
    <x v="0"/>
  </r>
  <r>
    <d v="2025-12-25T00:00:00"/>
    <s v="INV-13282"/>
    <s v="CUST-1010"/>
    <s v="New Bangla Enterprise"/>
    <s v="Retail"/>
    <x v="9"/>
    <s v="S-104"/>
    <x v="9"/>
    <s v="BT1014"/>
    <x v="18"/>
    <x v="12"/>
    <n v="30"/>
    <n v="531"/>
    <n v="15930"/>
    <n v="0"/>
    <n v="0"/>
    <n v="796.5"/>
    <n v="16726.5"/>
    <s v="Paid"/>
    <s v="Nagad"/>
    <x v="2"/>
  </r>
  <r>
    <d v="2025-12-23T00:00:00"/>
    <s v="INV-13283"/>
    <s v="CUST-1056"/>
    <s v="Noor Enterprise"/>
    <s v="Dealer"/>
    <x v="2"/>
    <s v="S-103"/>
    <x v="2"/>
    <s v="BT1013"/>
    <x v="1"/>
    <x v="1"/>
    <n v="19"/>
    <n v="315"/>
    <n v="5985"/>
    <n v="5"/>
    <n v="299.25"/>
    <n v="284.28750000000002"/>
    <n v="5970.0375000000004"/>
    <s v="Paid"/>
    <s v="Cash"/>
    <x v="0"/>
  </r>
  <r>
    <d v="2025-08-26T00:00:00"/>
    <s v="INV-13284"/>
    <s v="CUST-1004"/>
    <s v="M/S Noor Enterprise"/>
    <s v="Dealer"/>
    <x v="8"/>
    <s v="S-110"/>
    <x v="8"/>
    <s v="BT1031"/>
    <x v="9"/>
    <x v="8"/>
    <n v="24"/>
    <n v="62"/>
    <n v="1488"/>
    <n v="2"/>
    <n v="29.76"/>
    <n v="72.912000000000006"/>
    <n v="1531.152"/>
    <s v="Paid"/>
    <s v="Cash"/>
    <x v="1"/>
  </r>
  <r>
    <d v="2025-12-07T00:00:00"/>
    <s v="INV-13285"/>
    <s v="CUST-1027"/>
    <s v="Khulna Battery House"/>
    <s v="Distributor"/>
    <x v="11"/>
    <s v="S-114"/>
    <x v="11"/>
    <s v="BT1021"/>
    <x v="17"/>
    <x v="0"/>
    <n v="29"/>
    <n v="1397"/>
    <n v="40513"/>
    <n v="2"/>
    <n v="810.26"/>
    <n v="1985.1369999999999"/>
    <n v="41687.877"/>
    <s v="Paid"/>
    <s v="Nagad"/>
    <x v="2"/>
  </r>
  <r>
    <d v="2025-08-01T00:00:00"/>
    <s v="INV-13286"/>
    <s v="CUST-1036"/>
    <s v="Sakib Enterprise"/>
    <s v="Distributor"/>
    <x v="11"/>
    <s v="S-114"/>
    <x v="11"/>
    <s v="BT1016"/>
    <x v="3"/>
    <x v="3"/>
    <n v="18"/>
    <n v="4145"/>
    <n v="74610"/>
    <n v="10"/>
    <n v="7461"/>
    <n v="3357.45"/>
    <n v="70506.45"/>
    <s v="Paid"/>
    <s v="Bank Transfer"/>
    <x v="6"/>
  </r>
  <r>
    <d v="2025-09-28T00:00:00"/>
    <s v="INV-13287"/>
    <s v="CUST-1032"/>
    <s v="Rangpur Power House"/>
    <s v="Corporate"/>
    <x v="12"/>
    <s v="S-112"/>
    <x v="12"/>
    <s v="BT1024"/>
    <x v="14"/>
    <x v="11"/>
    <n v="28"/>
    <n v="104"/>
    <n v="2912"/>
    <n v="2"/>
    <n v="58.24"/>
    <n v="142.68799999999999"/>
    <n v="2996.4479999999999"/>
    <s v="Paid"/>
    <s v="Nagad"/>
    <x v="6"/>
  </r>
  <r>
    <d v="2026-02-01T00:00:00"/>
    <s v="INV-13288"/>
    <s v="CUST-1038"/>
    <s v="Prime Battery Center"/>
    <s v="Dealer"/>
    <x v="3"/>
    <s v="S-107"/>
    <x v="3"/>
    <s v="BT1030"/>
    <x v="22"/>
    <x v="8"/>
    <n v="20"/>
    <n v="110"/>
    <n v="2200"/>
    <n v="0"/>
    <n v="0"/>
    <n v="110"/>
    <n v="2310"/>
    <s v="Due"/>
    <s v="Cash"/>
    <x v="0"/>
  </r>
  <r>
    <d v="2025-10-01T00:00:00"/>
    <s v="INV-13289"/>
    <s v="CUST-1048"/>
    <s v="Fresh Battery House"/>
    <s v="Corporate"/>
    <x v="13"/>
    <s v="S-102"/>
    <x v="13"/>
    <s v="BT1023"/>
    <x v="25"/>
    <x v="11"/>
    <n v="14"/>
    <n v="93"/>
    <n v="1302"/>
    <n v="2"/>
    <n v="26.04"/>
    <n v="63.798000000000002"/>
    <n v="1339.758"/>
    <s v="Due"/>
    <s v="Bank Transfer"/>
    <x v="7"/>
  </r>
  <r>
    <d v="2025-12-17T00:00:00"/>
    <s v="INV-13290"/>
    <s v="CUST-1036"/>
    <s v="Sakib Enterprise"/>
    <s v="Corporate"/>
    <x v="7"/>
    <s v="S-101"/>
    <x v="7"/>
    <s v="BT1003"/>
    <x v="7"/>
    <x v="6"/>
    <n v="14"/>
    <n v="1371"/>
    <n v="19194"/>
    <n v="0"/>
    <n v="0"/>
    <n v="959.7"/>
    <n v="20153.7"/>
    <s v="Paid"/>
    <s v="bKash"/>
    <x v="5"/>
  </r>
  <r>
    <d v="2025-08-21T00:00:00"/>
    <s v="INV-13291"/>
    <s v="CUST-1050"/>
    <s v="Win Battery Point"/>
    <s v="Corporate"/>
    <x v="9"/>
    <s v="S-104"/>
    <x v="9"/>
    <s v="BT1028"/>
    <x v="6"/>
    <x v="2"/>
    <n v="4"/>
    <n v="1802"/>
    <n v="7208"/>
    <n v="0"/>
    <n v="0"/>
    <n v="360.4"/>
    <n v="7568.4"/>
    <s v="Partial"/>
    <s v="bKash"/>
    <x v="4"/>
  </r>
  <r>
    <d v="2025-10-05T00:00:00"/>
    <s v="INV-13292"/>
    <s v="CUST-1043"/>
    <s v="Arafat Traders"/>
    <s v="Retail"/>
    <x v="6"/>
    <s v="S-105"/>
    <x v="6"/>
    <s v="BT1026"/>
    <x v="24"/>
    <x v="12"/>
    <n v="16"/>
    <n v="1216"/>
    <n v="19456"/>
    <n v="0"/>
    <n v="0"/>
    <n v="972.80000000000007"/>
    <n v="20428.8"/>
    <s v="Due"/>
    <s v="Bank Transfer"/>
    <x v="6"/>
  </r>
  <r>
    <d v="2025-05-20T00:00:00"/>
    <s v="INV-13293"/>
    <s v="CUST-1003"/>
    <s v="Bismillah Traders"/>
    <s v="Distributor"/>
    <x v="7"/>
    <s v="S-101"/>
    <x v="7"/>
    <s v="BT1021"/>
    <x v="17"/>
    <x v="0"/>
    <n v="23"/>
    <n v="2307"/>
    <n v="53061"/>
    <n v="2"/>
    <n v="1061.22"/>
    <n v="2599.989"/>
    <n v="54599.769"/>
    <s v="Due"/>
    <s v="Nagad"/>
    <x v="1"/>
  </r>
  <r>
    <d v="2025-06-19T00:00:00"/>
    <s v="INV-13294"/>
    <s v="CUST-1047"/>
    <s v="Sonar Bangla Traders"/>
    <s v="Corporate"/>
    <x v="0"/>
    <s v="S-108"/>
    <x v="0"/>
    <s v="BT1027"/>
    <x v="19"/>
    <x v="13"/>
    <n v="7"/>
    <n v="2803"/>
    <n v="19621"/>
    <n v="5"/>
    <n v="981.05000000000007"/>
    <n v="931.99750000000006"/>
    <n v="19571.947499999998"/>
    <s v="Paid"/>
    <s v="Bank Transfer"/>
    <x v="4"/>
  </r>
  <r>
    <d v="2025-10-30T00:00:00"/>
    <s v="INV-13295"/>
    <s v="CUST-1043"/>
    <s v="Arafat Traders"/>
    <s v="Dealer"/>
    <x v="9"/>
    <s v="S-104"/>
    <x v="9"/>
    <s v="BT1017"/>
    <x v="23"/>
    <x v="13"/>
    <n v="4"/>
    <n v="3546"/>
    <n v="14184"/>
    <n v="0"/>
    <n v="0"/>
    <n v="709.2"/>
    <n v="14893.2"/>
    <s v="Paid"/>
    <s v="Cash"/>
    <x v="3"/>
  </r>
  <r>
    <d v="2025-05-27T00:00:00"/>
    <s v="INV-13296"/>
    <s v="CUST-1011"/>
    <s v="Rasel Battery Gallery"/>
    <s v="Retail"/>
    <x v="12"/>
    <s v="S-112"/>
    <x v="12"/>
    <s v="BT1025"/>
    <x v="13"/>
    <x v="10"/>
    <n v="28"/>
    <n v="1398"/>
    <n v="39144"/>
    <n v="0"/>
    <n v="0"/>
    <n v="1957.2"/>
    <n v="41101.199999999997"/>
    <s v="Partial"/>
    <s v="Cash"/>
    <x v="1"/>
  </r>
  <r>
    <d v="2025-07-11T00:00:00"/>
    <s v="INV-13297"/>
    <s v="CUST-1023"/>
    <s v="M/S Fahim Traders"/>
    <s v="Distributor"/>
    <x v="6"/>
    <s v="S-105"/>
    <x v="6"/>
    <s v="BT1006"/>
    <x v="11"/>
    <x v="10"/>
    <n v="18"/>
    <n v="1511"/>
    <n v="27198"/>
    <n v="0"/>
    <n v="0"/>
    <n v="1359.9"/>
    <n v="28557.9"/>
    <s v="Partial"/>
    <s v="Cash"/>
    <x v="4"/>
  </r>
  <r>
    <d v="2026-04-26T00:00:00"/>
    <s v="INV-13298"/>
    <s v="CUST-1043"/>
    <s v="Arafat Traders"/>
    <s v="Dealer"/>
    <x v="2"/>
    <s v="S-103"/>
    <x v="2"/>
    <s v="BT1011"/>
    <x v="26"/>
    <x v="0"/>
    <n v="18"/>
    <n v="1458"/>
    <n v="26244"/>
    <n v="0"/>
    <n v="0"/>
    <n v="1312.2"/>
    <n v="27556.2"/>
    <s v="Due"/>
    <s v="Nagad"/>
    <x v="4"/>
  </r>
  <r>
    <d v="2026-04-06T00:00:00"/>
    <s v="INV-13299"/>
    <s v="CUST-1002"/>
    <s v="Karim Battery House"/>
    <s v="Distributor"/>
    <x v="1"/>
    <s v="S-106"/>
    <x v="1"/>
    <s v="BT1004"/>
    <x v="4"/>
    <x v="4"/>
    <n v="9"/>
    <n v="1976"/>
    <n v="17784"/>
    <n v="0"/>
    <n v="0"/>
    <n v="889.2"/>
    <n v="18673.2"/>
    <s v="Paid"/>
    <s v="Nagad"/>
    <x v="5"/>
  </r>
  <r>
    <d v="2025-11-07T00:00:00"/>
    <s v="INV-13300"/>
    <s v="CUST-1008"/>
    <s v="Brothers Electronics"/>
    <s v="Corporate"/>
    <x v="2"/>
    <s v="S-103"/>
    <x v="2"/>
    <s v="BT1018"/>
    <x v="16"/>
    <x v="13"/>
    <n v="21"/>
    <n v="4357"/>
    <n v="91497"/>
    <n v="0"/>
    <n v="0"/>
    <n v="4574.8500000000004"/>
    <n v="96071.85"/>
    <s v="Paid"/>
    <s v="bKash"/>
    <x v="7"/>
  </r>
  <r>
    <d v="2025-09-04T00:00:00"/>
    <s v="INV-13301"/>
    <s v="CUST-1013"/>
    <s v="Sadia Enterprise"/>
    <s v="Retail"/>
    <x v="0"/>
    <s v="S-108"/>
    <x v="0"/>
    <s v="BT1006"/>
    <x v="11"/>
    <x v="10"/>
    <n v="2"/>
    <n v="1131"/>
    <n v="2262"/>
    <n v="10"/>
    <n v="226.2"/>
    <n v="101.79"/>
    <n v="2137.59"/>
    <s v="Paid"/>
    <s v="Cash"/>
    <x v="3"/>
  </r>
  <r>
    <d v="2026-01-24T00:00:00"/>
    <s v="INV-13302"/>
    <s v="CUST-1040"/>
    <s v="Jannat Electronics"/>
    <s v="Corporate"/>
    <x v="9"/>
    <s v="S-104"/>
    <x v="9"/>
    <s v="BT1019"/>
    <x v="12"/>
    <x v="0"/>
    <n v="2"/>
    <n v="1683"/>
    <n v="3366"/>
    <n v="2"/>
    <n v="67.320000000000007"/>
    <n v="164.934"/>
    <n v="3463.614"/>
    <s v="Paid"/>
    <s v="Nagad"/>
    <x v="7"/>
  </r>
  <r>
    <d v="2025-06-17T00:00:00"/>
    <s v="INV-13303"/>
    <s v="CUST-1022"/>
    <s v="Power Tech Bangladesh"/>
    <s v="Dealer"/>
    <x v="8"/>
    <s v="S-110"/>
    <x v="8"/>
    <s v="BT1003"/>
    <x v="7"/>
    <x v="6"/>
    <n v="15"/>
    <n v="1769"/>
    <n v="26535"/>
    <n v="0"/>
    <n v="0"/>
    <n v="1326.75"/>
    <n v="27861.75"/>
    <s v="Paid"/>
    <s v="bKash"/>
    <x v="3"/>
  </r>
  <r>
    <d v="2026-03-14T00:00:00"/>
    <s v="INV-13304"/>
    <s v="CUST-1041"/>
    <s v="Nahar Enterprise"/>
    <s v="Corporate"/>
    <x v="1"/>
    <s v="S-106"/>
    <x v="1"/>
    <s v="BT1004"/>
    <x v="4"/>
    <x v="4"/>
    <n v="14"/>
    <n v="773"/>
    <n v="10822"/>
    <n v="5"/>
    <n v="541.1"/>
    <n v="514.04499999999996"/>
    <n v="10794.945"/>
    <s v="Paid"/>
    <s v="Bank Transfer"/>
    <x v="0"/>
  </r>
  <r>
    <d v="2025-07-27T00:00:00"/>
    <s v="INV-13305"/>
    <s v="CUST-1045"/>
    <s v="Digital Power BD"/>
    <s v="Retail"/>
    <x v="7"/>
    <s v="S-101"/>
    <x v="7"/>
    <s v="BT1010"/>
    <x v="29"/>
    <x v="3"/>
    <n v="1"/>
    <n v="2346"/>
    <n v="2346"/>
    <n v="5"/>
    <n v="117.3"/>
    <n v="111.435"/>
    <n v="2340.1350000000002"/>
    <s v="Paid"/>
    <s v="Bank Transfer"/>
    <x v="4"/>
  </r>
  <r>
    <d v="2026-01-14T00:00:00"/>
    <s v="INV-13306"/>
    <s v="CUST-1028"/>
    <s v="Cumilla Traders"/>
    <s v="Distributor"/>
    <x v="1"/>
    <s v="S-106"/>
    <x v="1"/>
    <s v="BT1009"/>
    <x v="2"/>
    <x v="2"/>
    <n v="27"/>
    <n v="1849"/>
    <n v="49923"/>
    <n v="0"/>
    <n v="0"/>
    <n v="2496.15"/>
    <n v="52419.15"/>
    <s v="Partial"/>
    <s v="Nagad"/>
    <x v="4"/>
  </r>
  <r>
    <d v="2025-05-27T00:00:00"/>
    <s v="INV-13307"/>
    <s v="CUST-1011"/>
    <s v="Rasel Battery Gallery"/>
    <s v="Distributor"/>
    <x v="7"/>
    <s v="S-101"/>
    <x v="7"/>
    <s v="BT1024"/>
    <x v="14"/>
    <x v="11"/>
    <n v="9"/>
    <n v="66"/>
    <n v="594"/>
    <n v="0"/>
    <n v="0"/>
    <n v="29.7"/>
    <n v="623.70000000000005"/>
    <s v="Partial"/>
    <s v="bKash"/>
    <x v="5"/>
  </r>
  <r>
    <d v="2026-04-20T00:00:00"/>
    <s v="INV-13308"/>
    <s v="CUST-1021"/>
    <s v="Green Power BD"/>
    <s v="Distributor"/>
    <x v="7"/>
    <s v="S-101"/>
    <x v="7"/>
    <s v="BT1003"/>
    <x v="7"/>
    <x v="6"/>
    <n v="8"/>
    <n v="949"/>
    <n v="7592"/>
    <n v="0"/>
    <n v="0"/>
    <n v="379.6"/>
    <n v="7971.6"/>
    <s v="Partial"/>
    <s v="Nagad"/>
    <x v="2"/>
  </r>
  <r>
    <d v="2025-06-08T00:00:00"/>
    <s v="INV-13309"/>
    <s v="CUST-1044"/>
    <s v="M/S New Vision"/>
    <s v="Corporate"/>
    <x v="1"/>
    <s v="S-106"/>
    <x v="1"/>
    <s v="BT1015"/>
    <x v="10"/>
    <x v="9"/>
    <n v="29"/>
    <n v="2250"/>
    <n v="65250"/>
    <n v="5"/>
    <n v="3262.5"/>
    <n v="3099.375"/>
    <n v="65086.875"/>
    <s v="Paid"/>
    <s v="bKash"/>
    <x v="3"/>
  </r>
  <r>
    <d v="2026-02-08T00:00:00"/>
    <s v="INV-13310"/>
    <s v="CUST-1043"/>
    <s v="Arafat Traders"/>
    <s v="Dealer"/>
    <x v="4"/>
    <s v="S-109"/>
    <x v="4"/>
    <s v="BT1022"/>
    <x v="0"/>
    <x v="0"/>
    <n v="6"/>
    <n v="1052"/>
    <n v="6312"/>
    <n v="0"/>
    <n v="0"/>
    <n v="315.60000000000002"/>
    <n v="6627.6"/>
    <s v="Paid"/>
    <s v="Cash"/>
    <x v="4"/>
  </r>
  <r>
    <d v="2025-07-10T00:00:00"/>
    <s v="INV-13311"/>
    <s v="CUST-1050"/>
    <s v="Win Battery Point"/>
    <s v="Dealer"/>
    <x v="10"/>
    <s v="S-111"/>
    <x v="10"/>
    <s v="BT1024"/>
    <x v="14"/>
    <x v="11"/>
    <n v="2"/>
    <n v="237"/>
    <n v="474"/>
    <n v="5"/>
    <n v="23.7"/>
    <n v="22.515000000000001"/>
    <n v="472.815"/>
    <s v="Paid"/>
    <s v="Cash"/>
    <x v="6"/>
  </r>
  <r>
    <d v="2025-12-02T00:00:00"/>
    <s v="INV-13312"/>
    <s v="CUST-1019"/>
    <s v="Rifat Enterprise"/>
    <s v="Dealer"/>
    <x v="9"/>
    <s v="S-104"/>
    <x v="9"/>
    <s v="BT1013"/>
    <x v="1"/>
    <x v="1"/>
    <n v="6"/>
    <n v="352"/>
    <n v="2112"/>
    <n v="2"/>
    <n v="42.24"/>
    <n v="103.488"/>
    <n v="2173.248"/>
    <s v="Paid"/>
    <s v="Bank Transfer"/>
    <x v="6"/>
  </r>
  <r>
    <d v="2025-07-16T00:00:00"/>
    <s v="INV-13313"/>
    <s v="CUST-1034"/>
    <s v="M/S Al Madina Traders"/>
    <s v="Corporate"/>
    <x v="2"/>
    <s v="S-103"/>
    <x v="2"/>
    <s v="BT1022"/>
    <x v="0"/>
    <x v="0"/>
    <n v="5"/>
    <n v="1781"/>
    <n v="8905"/>
    <n v="2"/>
    <n v="178.1"/>
    <n v="436.34500000000003"/>
    <n v="9163.244999999999"/>
    <s v="Partial"/>
    <s v="bKash"/>
    <x v="7"/>
  </r>
  <r>
    <d v="2025-09-15T00:00:00"/>
    <s v="INV-13314"/>
    <s v="CUST-1035"/>
    <s v="M/S Golden Power"/>
    <s v="Distributor"/>
    <x v="0"/>
    <s v="S-108"/>
    <x v="0"/>
    <s v="BT1015"/>
    <x v="10"/>
    <x v="9"/>
    <n v="6"/>
    <n v="1016"/>
    <n v="6096"/>
    <n v="10"/>
    <n v="609.6"/>
    <n v="274.32"/>
    <n v="5760.7199999999993"/>
    <s v="Paid"/>
    <s v="bKash"/>
    <x v="3"/>
  </r>
  <r>
    <d v="2025-11-21T00:00:00"/>
    <s v="INV-13315"/>
    <s v="CUST-1027"/>
    <s v="Khulna Battery House"/>
    <s v="Retail"/>
    <x v="7"/>
    <s v="S-101"/>
    <x v="7"/>
    <s v="BT1030"/>
    <x v="22"/>
    <x v="8"/>
    <n v="24"/>
    <n v="37"/>
    <n v="888"/>
    <n v="0"/>
    <n v="0"/>
    <n v="44.400000000000013"/>
    <n v="932.4"/>
    <s v="Due"/>
    <s v="Cash"/>
    <x v="2"/>
  </r>
  <r>
    <d v="2025-11-01T00:00:00"/>
    <s v="INV-13316"/>
    <s v="CUST-1018"/>
    <s v="Maisha Corporation"/>
    <s v="Dealer"/>
    <x v="4"/>
    <s v="S-109"/>
    <x v="4"/>
    <s v="BT1016"/>
    <x v="3"/>
    <x v="3"/>
    <n v="14"/>
    <n v="2063"/>
    <n v="28882"/>
    <n v="0"/>
    <n v="0"/>
    <n v="1444.1"/>
    <n v="30326.1"/>
    <s v="Partial"/>
    <s v="Cash"/>
    <x v="0"/>
  </r>
  <r>
    <d v="2026-05-11T00:00:00"/>
    <s v="INV-13317"/>
    <s v="CUST-1012"/>
    <s v="Mim Electronics"/>
    <s v="Retail"/>
    <x v="4"/>
    <s v="S-109"/>
    <x v="4"/>
    <s v="BT1025"/>
    <x v="13"/>
    <x v="10"/>
    <n v="27"/>
    <n v="1402"/>
    <n v="37854"/>
    <n v="0"/>
    <n v="0"/>
    <n v="1892.7"/>
    <n v="39746.699999999997"/>
    <s v="Paid"/>
    <s v="Bank Transfer"/>
    <x v="1"/>
  </r>
  <r>
    <d v="2025-12-29T00:00:00"/>
    <s v="INV-13318"/>
    <s v="CUST-1038"/>
    <s v="Prime Battery Center"/>
    <s v="Dealer"/>
    <x v="1"/>
    <s v="S-106"/>
    <x v="1"/>
    <s v="BT1030"/>
    <x v="22"/>
    <x v="8"/>
    <n v="11"/>
    <n v="90"/>
    <n v="990"/>
    <n v="0"/>
    <n v="0"/>
    <n v="49.5"/>
    <n v="1039.5"/>
    <s v="Paid"/>
    <s v="bKash"/>
    <x v="1"/>
  </r>
  <r>
    <d v="2025-11-01T00:00:00"/>
    <s v="INV-13319"/>
    <s v="CUST-1031"/>
    <s v="Barisal Electronics"/>
    <s v="Retail"/>
    <x v="3"/>
    <s v="S-107"/>
    <x v="3"/>
    <s v="BT1013"/>
    <x v="1"/>
    <x v="1"/>
    <n v="28"/>
    <n v="360"/>
    <n v="10080"/>
    <n v="0"/>
    <n v="0"/>
    <n v="504"/>
    <n v="10584"/>
    <s v="Partial"/>
    <s v="Bank Transfer"/>
    <x v="6"/>
  </r>
  <r>
    <d v="2025-05-22T00:00:00"/>
    <s v="INV-13320"/>
    <s v="CUST-1051"/>
    <s v="Future Energy BD"/>
    <s v="Distributor"/>
    <x v="6"/>
    <s v="S-105"/>
    <x v="6"/>
    <s v="BT1016"/>
    <x v="3"/>
    <x v="3"/>
    <n v="23"/>
    <n v="4304"/>
    <n v="98992"/>
    <n v="0"/>
    <n v="0"/>
    <n v="4949.6000000000004"/>
    <n v="103941.6"/>
    <s v="Due"/>
    <s v="bKash"/>
    <x v="1"/>
  </r>
  <r>
    <d v="2025-06-21T00:00:00"/>
    <s v="INV-13321"/>
    <s v="CUST-1042"/>
    <s v="Nayeem Battery Store"/>
    <s v="Corporate"/>
    <x v="4"/>
    <s v="S-109"/>
    <x v="4"/>
    <s v="BT1014"/>
    <x v="18"/>
    <x v="12"/>
    <n v="14"/>
    <n v="525"/>
    <n v="7350"/>
    <n v="10"/>
    <n v="735"/>
    <n v="330.75"/>
    <n v="6945.75"/>
    <s v="Partial"/>
    <s v="Nagad"/>
    <x v="3"/>
  </r>
  <r>
    <d v="2026-04-30T00:00:00"/>
    <s v="INV-13322"/>
    <s v="CUST-1057"/>
    <s v="Amin Battery Center"/>
    <s v="Dealer"/>
    <x v="3"/>
    <s v="S-107"/>
    <x v="3"/>
    <s v="BT1007"/>
    <x v="5"/>
    <x v="5"/>
    <n v="1"/>
    <n v="1661"/>
    <n v="1661"/>
    <n v="5"/>
    <n v="83.050000000000011"/>
    <n v="78.897500000000008"/>
    <n v="1656.8475000000001"/>
    <s v="Partial"/>
    <s v="bKash"/>
    <x v="2"/>
  </r>
  <r>
    <d v="2025-10-17T00:00:00"/>
    <s v="INV-13323"/>
    <s v="CUST-1010"/>
    <s v="New Bangla Enterprise"/>
    <s v="Corporate"/>
    <x v="4"/>
    <s v="S-109"/>
    <x v="4"/>
    <s v="BT1005"/>
    <x v="27"/>
    <x v="15"/>
    <n v="25"/>
    <n v="2138"/>
    <n v="53450"/>
    <n v="0"/>
    <n v="0"/>
    <n v="2672.5"/>
    <n v="56122.5"/>
    <s v="Partial"/>
    <s v="Bank Transfer"/>
    <x v="0"/>
  </r>
  <r>
    <d v="2025-06-30T00:00:00"/>
    <s v="INV-13324"/>
    <s v="CUST-1058"/>
    <s v="Dhaka Hot Power Solution"/>
    <s v="Retail"/>
    <x v="8"/>
    <s v="S-110"/>
    <x v="8"/>
    <s v="BT1016"/>
    <x v="3"/>
    <x v="3"/>
    <n v="17"/>
    <n v="2034"/>
    <n v="34578"/>
    <n v="0"/>
    <n v="0"/>
    <n v="1728.9"/>
    <n v="36306.9"/>
    <s v="Paid"/>
    <s v="Bank Transfer"/>
    <x v="1"/>
  </r>
  <r>
    <d v="2025-09-30T00:00:00"/>
    <s v="INV-13325"/>
    <s v="CUST-1010"/>
    <s v="New Bangla Enterprise"/>
    <s v="Retail"/>
    <x v="7"/>
    <s v="S-101"/>
    <x v="7"/>
    <s v="BT1005"/>
    <x v="27"/>
    <x v="15"/>
    <n v="18"/>
    <n v="1889"/>
    <n v="34002"/>
    <n v="0"/>
    <n v="0"/>
    <n v="1700.1"/>
    <n v="35702.1"/>
    <s v="Paid"/>
    <s v="Cash"/>
    <x v="7"/>
  </r>
  <r>
    <d v="2025-10-12T00:00:00"/>
    <s v="INV-13326"/>
    <s v="CUST-1036"/>
    <s v="Sakib Enterprise"/>
    <s v="Corporate"/>
    <x v="11"/>
    <s v="S-114"/>
    <x v="11"/>
    <s v="BT1023"/>
    <x v="25"/>
    <x v="11"/>
    <n v="11"/>
    <n v="60"/>
    <n v="660"/>
    <n v="0"/>
    <n v="0"/>
    <n v="33"/>
    <n v="693"/>
    <s v="Paid"/>
    <s v="Bank Transfer"/>
    <x v="0"/>
  </r>
  <r>
    <d v="2025-10-28T00:00:00"/>
    <s v="INV-13327"/>
    <s v="CUST-1005"/>
    <s v="Dhaka Battery Point"/>
    <s v="Retail"/>
    <x v="9"/>
    <s v="S-104"/>
    <x v="9"/>
    <s v="BT1016"/>
    <x v="3"/>
    <x v="3"/>
    <n v="19"/>
    <n v="4759"/>
    <n v="90421"/>
    <n v="10"/>
    <n v="9042.1"/>
    <n v="4068.9450000000002"/>
    <n v="85447.845000000001"/>
    <s v="Due"/>
    <s v="Nagad"/>
    <x v="3"/>
  </r>
  <r>
    <d v="2026-05-01T00:00:00"/>
    <s v="INV-13328"/>
    <s v="CUST-1005"/>
    <s v="Dhaka Battery Point"/>
    <s v="Retail"/>
    <x v="9"/>
    <s v="S-104"/>
    <x v="9"/>
    <s v="BT1030"/>
    <x v="22"/>
    <x v="8"/>
    <n v="24"/>
    <n v="125"/>
    <n v="3000"/>
    <n v="5"/>
    <n v="150"/>
    <n v="142.5"/>
    <n v="2992.5"/>
    <s v="Paid"/>
    <s v="Nagad"/>
    <x v="3"/>
  </r>
  <r>
    <d v="2025-10-25T00:00:00"/>
    <s v="INV-13329"/>
    <s v="CUST-1013"/>
    <s v="Sadia Enterprise"/>
    <s v="Corporate"/>
    <x v="12"/>
    <s v="S-112"/>
    <x v="12"/>
    <s v="BT1010"/>
    <x v="29"/>
    <x v="3"/>
    <n v="4"/>
    <n v="1932"/>
    <n v="7728"/>
    <n v="0"/>
    <n v="0"/>
    <n v="386.4"/>
    <n v="8114.4"/>
    <s v="Paid"/>
    <s v="bKash"/>
    <x v="5"/>
  </r>
  <r>
    <d v="2026-01-14T00:00:00"/>
    <s v="INV-13330"/>
    <s v="CUST-1010"/>
    <s v="New Bangla Enterprise"/>
    <s v="Corporate"/>
    <x v="3"/>
    <s v="S-107"/>
    <x v="3"/>
    <s v="BT1026"/>
    <x v="24"/>
    <x v="12"/>
    <n v="27"/>
    <n v="1318"/>
    <n v="35586"/>
    <n v="2"/>
    <n v="711.72"/>
    <n v="1743.7139999999999"/>
    <n v="36617.993999999999"/>
    <s v="Partial"/>
    <s v="Nagad"/>
    <x v="3"/>
  </r>
  <r>
    <d v="2025-05-20T00:00:00"/>
    <s v="INV-13331"/>
    <s v="CUST-1018"/>
    <s v="Maisha Corporation"/>
    <s v="Dealer"/>
    <x v="11"/>
    <s v="S-114"/>
    <x v="11"/>
    <s v="BT1017"/>
    <x v="23"/>
    <x v="13"/>
    <n v="25"/>
    <n v="3910"/>
    <n v="97750"/>
    <n v="2"/>
    <n v="1955"/>
    <n v="4789.75"/>
    <n v="100584.75"/>
    <s v="Paid"/>
    <s v="Bank Transfer"/>
    <x v="4"/>
  </r>
  <r>
    <d v="2025-06-11T00:00:00"/>
    <s v="INV-13332"/>
    <s v="CUST-1015"/>
    <s v="Sumi Battery House"/>
    <s v="Dealer"/>
    <x v="0"/>
    <s v="S-108"/>
    <x v="0"/>
    <s v="BT1010"/>
    <x v="29"/>
    <x v="3"/>
    <n v="10"/>
    <n v="2751"/>
    <n v="27510"/>
    <n v="0"/>
    <n v="0"/>
    <n v="1375.5"/>
    <n v="28885.5"/>
    <s v="Paid"/>
    <s v="Nagad"/>
    <x v="4"/>
  </r>
  <r>
    <d v="2025-09-06T00:00:00"/>
    <s v="INV-13333"/>
    <s v="CUST-1057"/>
    <s v="Amin Battery Center"/>
    <s v="Corporate"/>
    <x v="12"/>
    <s v="S-112"/>
    <x v="12"/>
    <s v="BT1012"/>
    <x v="20"/>
    <x v="14"/>
    <n v="19"/>
    <n v="377"/>
    <n v="7163"/>
    <n v="0"/>
    <n v="0"/>
    <n v="358.15"/>
    <n v="7521.15"/>
    <s v="Paid"/>
    <s v="Bank Transfer"/>
    <x v="7"/>
  </r>
  <r>
    <d v="2025-05-28T00:00:00"/>
    <s v="INV-13334"/>
    <s v="CUST-1022"/>
    <s v="Power Tech Bangladesh"/>
    <s v="Corporate"/>
    <x v="1"/>
    <s v="S-106"/>
    <x v="1"/>
    <s v="BT1003"/>
    <x v="7"/>
    <x v="6"/>
    <n v="27"/>
    <n v="1109"/>
    <n v="29943"/>
    <n v="0"/>
    <n v="0"/>
    <n v="1497.15"/>
    <n v="31440.15"/>
    <s v="Paid"/>
    <s v="Nagad"/>
    <x v="0"/>
  </r>
  <r>
    <d v="2025-05-26T00:00:00"/>
    <s v="INV-13335"/>
    <s v="CUST-1022"/>
    <s v="Power Tech Bangladesh"/>
    <s v="Corporate"/>
    <x v="4"/>
    <s v="S-109"/>
    <x v="4"/>
    <s v="BT1026"/>
    <x v="24"/>
    <x v="12"/>
    <n v="12"/>
    <n v="812"/>
    <n v="9744"/>
    <n v="0"/>
    <n v="0"/>
    <n v="487.2"/>
    <n v="10231.200000000001"/>
    <s v="Partial"/>
    <s v="Nagad"/>
    <x v="4"/>
  </r>
  <r>
    <d v="2025-12-31T00:00:00"/>
    <s v="INV-13336"/>
    <s v="CUST-1044"/>
    <s v="M/S New Vision"/>
    <s v="Distributor"/>
    <x v="1"/>
    <s v="S-106"/>
    <x v="1"/>
    <s v="BT1008"/>
    <x v="8"/>
    <x v="7"/>
    <n v="18"/>
    <n v="727"/>
    <n v="13086"/>
    <n v="2"/>
    <n v="261.72000000000003"/>
    <n v="641.21400000000006"/>
    <n v="13465.494000000001"/>
    <s v="Partial"/>
    <s v="Bank Transfer"/>
    <x v="1"/>
  </r>
  <r>
    <d v="2025-09-24T00:00:00"/>
    <s v="INV-13337"/>
    <s v="CUST-1039"/>
    <s v="M/S Battery World"/>
    <s v="Dealer"/>
    <x v="1"/>
    <s v="S-106"/>
    <x v="1"/>
    <s v="BT1016"/>
    <x v="3"/>
    <x v="3"/>
    <n v="14"/>
    <n v="1549"/>
    <n v="21686"/>
    <n v="2"/>
    <n v="433.72"/>
    <n v="1062.614"/>
    <n v="22314.894"/>
    <s v="Paid"/>
    <s v="Nagad"/>
    <x v="7"/>
  </r>
  <r>
    <d v="2026-01-26T00:00:00"/>
    <s v="INV-13338"/>
    <s v="CUST-1015"/>
    <s v="Sumi Battery House"/>
    <s v="Distributor"/>
    <x v="2"/>
    <s v="S-103"/>
    <x v="2"/>
    <s v="BT1001"/>
    <x v="28"/>
    <x v="0"/>
    <n v="29"/>
    <n v="2126"/>
    <n v="61654"/>
    <n v="10"/>
    <n v="6165.4000000000005"/>
    <n v="2774.43"/>
    <n v="58263.03"/>
    <s v="Paid"/>
    <s v="bKash"/>
    <x v="1"/>
  </r>
  <r>
    <d v="2025-09-20T00:00:00"/>
    <s v="INV-13339"/>
    <s v="CUST-1037"/>
    <s v="Tamim Battery House"/>
    <s v="Retail"/>
    <x v="8"/>
    <s v="S-110"/>
    <x v="8"/>
    <s v="BT1031"/>
    <x v="9"/>
    <x v="8"/>
    <n v="12"/>
    <n v="184"/>
    <n v="2208"/>
    <n v="0"/>
    <n v="0"/>
    <n v="110.4"/>
    <n v="2318.4"/>
    <s v="Paid"/>
    <s v="Nagad"/>
    <x v="6"/>
  </r>
  <r>
    <d v="2025-11-15T00:00:00"/>
    <s v="INV-13340"/>
    <s v="CUST-1017"/>
    <s v="Hasan &amp; Brothers"/>
    <s v="Retail"/>
    <x v="4"/>
    <s v="S-109"/>
    <x v="4"/>
    <s v="BT1001"/>
    <x v="28"/>
    <x v="0"/>
    <n v="21"/>
    <n v="1054"/>
    <n v="22134"/>
    <n v="0"/>
    <n v="0"/>
    <n v="1106.7"/>
    <n v="23240.7"/>
    <s v="Paid"/>
    <s v="bKash"/>
    <x v="5"/>
  </r>
  <r>
    <d v="2025-10-09T00:00:00"/>
    <s v="INV-13341"/>
    <s v="CUST-1043"/>
    <s v="Arafat Traders"/>
    <s v="Retail"/>
    <x v="2"/>
    <s v="S-103"/>
    <x v="2"/>
    <s v="BT1025"/>
    <x v="13"/>
    <x v="10"/>
    <n v="1"/>
    <n v="1009"/>
    <n v="1009"/>
    <n v="0"/>
    <n v="0"/>
    <n v="50.45"/>
    <n v="1059.45"/>
    <s v="Paid"/>
    <s v="Bank Transfer"/>
    <x v="4"/>
  </r>
  <r>
    <d v="2026-03-25T00:00:00"/>
    <s v="INV-13342"/>
    <s v="CUST-1028"/>
    <s v="Cumilla Traders"/>
    <s v="Distributor"/>
    <x v="11"/>
    <s v="S-114"/>
    <x v="11"/>
    <s v="BT1018"/>
    <x v="16"/>
    <x v="13"/>
    <n v="8"/>
    <n v="2480"/>
    <n v="19840"/>
    <n v="0"/>
    <n v="0"/>
    <n v="992"/>
    <n v="20832"/>
    <s v="Paid"/>
    <s v="Nagad"/>
    <x v="2"/>
  </r>
  <r>
    <d v="2025-07-28T00:00:00"/>
    <s v="INV-13343"/>
    <s v="CUST-1019"/>
    <s v="Rifat Enterprise"/>
    <s v="Corporate"/>
    <x v="10"/>
    <s v="S-111"/>
    <x v="10"/>
    <s v="BT1010"/>
    <x v="29"/>
    <x v="3"/>
    <n v="22"/>
    <n v="3363"/>
    <n v="73986"/>
    <n v="10"/>
    <n v="7398.6"/>
    <n v="3329.37"/>
    <n v="69916.76999999999"/>
    <s v="Due"/>
    <s v="Nagad"/>
    <x v="5"/>
  </r>
  <r>
    <d v="2026-04-04T00:00:00"/>
    <s v="INV-13344"/>
    <s v="CUST-1049"/>
    <s v="M/S Reliable Enterprise"/>
    <s v="Corporate"/>
    <x v="12"/>
    <s v="S-112"/>
    <x v="12"/>
    <s v="BT1002"/>
    <x v="15"/>
    <x v="12"/>
    <n v="28"/>
    <n v="1355"/>
    <n v="37940"/>
    <n v="5"/>
    <n v="1897"/>
    <n v="1802.15"/>
    <n v="37845.15"/>
    <s v="Partial"/>
    <s v="Bank Transfer"/>
    <x v="7"/>
  </r>
  <r>
    <d v="2025-05-28T00:00:00"/>
    <s v="INV-13345"/>
    <s v="CUST-1033"/>
    <s v="Rajshahi Battery Solution"/>
    <s v="Dealer"/>
    <x v="2"/>
    <s v="S-103"/>
    <x v="2"/>
    <s v="BT1010"/>
    <x v="29"/>
    <x v="3"/>
    <n v="5"/>
    <n v="3239"/>
    <n v="16195"/>
    <n v="2"/>
    <n v="323.89999999999998"/>
    <n v="793.55500000000006"/>
    <n v="16664.654999999999"/>
    <s v="Paid"/>
    <s v="Nagad"/>
    <x v="7"/>
  </r>
  <r>
    <d v="2025-08-04T00:00:00"/>
    <s v="INV-13346"/>
    <s v="CUST-1058"/>
    <s v="Dhaka Hot Power Solution"/>
    <s v="Corporate"/>
    <x v="1"/>
    <s v="S-106"/>
    <x v="1"/>
    <s v="BT1003"/>
    <x v="7"/>
    <x v="6"/>
    <n v="30"/>
    <n v="632"/>
    <n v="18960"/>
    <n v="5"/>
    <n v="948"/>
    <n v="900.6"/>
    <n v="18912.599999999999"/>
    <s v="Paid"/>
    <s v="Bank Transfer"/>
    <x v="0"/>
  </r>
  <r>
    <d v="2026-01-12T00:00:00"/>
    <s v="INV-13347"/>
    <s v="CUST-1013"/>
    <s v="Sadia Enterprise"/>
    <s v="Retail"/>
    <x v="8"/>
    <s v="S-110"/>
    <x v="8"/>
    <s v="BT1003"/>
    <x v="7"/>
    <x v="6"/>
    <n v="4"/>
    <n v="1181"/>
    <n v="4724"/>
    <n v="0"/>
    <n v="0"/>
    <n v="236.2"/>
    <n v="4960.2"/>
    <s v="Paid"/>
    <s v="Cash"/>
    <x v="6"/>
  </r>
  <r>
    <d v="2025-11-06T00:00:00"/>
    <s v="INV-13348"/>
    <s v="CUST-1024"/>
    <s v="M/S Tamanna Enterprise"/>
    <s v="Retail"/>
    <x v="11"/>
    <s v="S-114"/>
    <x v="11"/>
    <s v="BT1012"/>
    <x v="20"/>
    <x v="14"/>
    <n v="28"/>
    <n v="368"/>
    <n v="10304"/>
    <n v="0"/>
    <n v="0"/>
    <n v="515.20000000000005"/>
    <n v="10819.2"/>
    <s v="Paid"/>
    <s v="bKash"/>
    <x v="3"/>
  </r>
  <r>
    <d v="2025-11-12T00:00:00"/>
    <s v="INV-13349"/>
    <s v="CUST-1050"/>
    <s v="Win Battery Point"/>
    <s v="Distributor"/>
    <x v="0"/>
    <s v="S-108"/>
    <x v="0"/>
    <s v="BT1028"/>
    <x v="6"/>
    <x v="2"/>
    <n v="6"/>
    <n v="1314"/>
    <n v="7884"/>
    <n v="2"/>
    <n v="157.68"/>
    <n v="386.31599999999997"/>
    <n v="8112.6360000000004"/>
    <s v="Paid"/>
    <s v="Bank Transfer"/>
    <x v="3"/>
  </r>
  <r>
    <d v="2025-09-28T00:00:00"/>
    <s v="INV-13350"/>
    <s v="CUST-1022"/>
    <s v="Power Tech Bangladesh"/>
    <s v="Distributor"/>
    <x v="12"/>
    <s v="S-112"/>
    <x v="12"/>
    <s v="BT1018"/>
    <x v="16"/>
    <x v="13"/>
    <n v="25"/>
    <n v="3967"/>
    <n v="99175"/>
    <n v="10"/>
    <n v="9917.5"/>
    <n v="4462.875"/>
    <n v="93720.375"/>
    <s v="Paid"/>
    <s v="Cash"/>
    <x v="0"/>
  </r>
  <r>
    <d v="2025-07-11T00:00:00"/>
    <s v="INV-13351"/>
    <s v="CUST-1030"/>
    <s v="Chattogram Battery Point"/>
    <s v="Corporate"/>
    <x v="3"/>
    <s v="S-107"/>
    <x v="3"/>
    <s v="BT1001"/>
    <x v="28"/>
    <x v="0"/>
    <n v="1"/>
    <n v="2260"/>
    <n v="2260"/>
    <n v="2"/>
    <n v="45.2"/>
    <n v="110.74"/>
    <n v="2325.54"/>
    <s v="Partial"/>
    <s v="Bank Transfer"/>
    <x v="7"/>
  </r>
  <r>
    <d v="2025-11-05T00:00:00"/>
    <s v="INV-13352"/>
    <s v="CUST-1035"/>
    <s v="M/S Golden Power"/>
    <s v="Retail"/>
    <x v="12"/>
    <s v="S-112"/>
    <x v="12"/>
    <s v="BT1017"/>
    <x v="23"/>
    <x v="13"/>
    <n v="30"/>
    <n v="3769"/>
    <n v="113070"/>
    <n v="0"/>
    <n v="0"/>
    <n v="5653.5"/>
    <n v="118723.5"/>
    <s v="Paid"/>
    <s v="Bank Transfer"/>
    <x v="6"/>
  </r>
  <r>
    <d v="2025-12-19T00:00:00"/>
    <s v="INV-13353"/>
    <s v="CUST-1035"/>
    <s v="M/S Golden Power"/>
    <s v="Dealer"/>
    <x v="4"/>
    <s v="S-109"/>
    <x v="4"/>
    <s v="BT1002"/>
    <x v="15"/>
    <x v="12"/>
    <n v="22"/>
    <n v="1357"/>
    <n v="29854"/>
    <n v="10"/>
    <n v="2985.4"/>
    <n v="1343.43"/>
    <n v="28212.03"/>
    <s v="Paid"/>
    <s v="bKash"/>
    <x v="7"/>
  </r>
  <r>
    <d v="2025-10-05T00:00:00"/>
    <s v="INV-13354"/>
    <s v="CUST-1036"/>
    <s v="Sakib Enterprise"/>
    <s v="Retail"/>
    <x v="3"/>
    <s v="S-107"/>
    <x v="3"/>
    <s v="BT1008"/>
    <x v="8"/>
    <x v="7"/>
    <n v="11"/>
    <n v="451"/>
    <n v="4961"/>
    <n v="2"/>
    <n v="99.22"/>
    <n v="243.089"/>
    <n v="5104.8689999999997"/>
    <s v="Partial"/>
    <s v="bKash"/>
    <x v="7"/>
  </r>
  <r>
    <d v="2025-09-20T00:00:00"/>
    <s v="INV-13355"/>
    <s v="CUST-1006"/>
    <s v="Sylhet Power Solution"/>
    <s v="Retail"/>
    <x v="4"/>
    <s v="S-109"/>
    <x v="4"/>
    <s v="BT1024"/>
    <x v="14"/>
    <x v="11"/>
    <n v="5"/>
    <n v="217"/>
    <n v="1085"/>
    <n v="10"/>
    <n v="108.5"/>
    <n v="48.825000000000003"/>
    <n v="1025.325"/>
    <s v="Paid"/>
    <s v="bKash"/>
    <x v="3"/>
  </r>
  <r>
    <d v="2025-12-18T00:00:00"/>
    <s v="INV-13356"/>
    <s v="CUST-1053"/>
    <s v="Nikunjo Hevvey Enargy"/>
    <s v="Dealer"/>
    <x v="6"/>
    <s v="S-105"/>
    <x v="6"/>
    <s v="BT1011"/>
    <x v="26"/>
    <x v="0"/>
    <n v="9"/>
    <n v="866"/>
    <n v="7794"/>
    <n v="5"/>
    <n v="389.7"/>
    <n v="370.21499999999997"/>
    <n v="7774.5150000000003"/>
    <s v="Paid"/>
    <s v="Cash"/>
    <x v="3"/>
  </r>
  <r>
    <d v="2025-10-26T00:00:00"/>
    <s v="INV-13357"/>
    <s v="CUST-1010"/>
    <s v="New Bangla Enterprise"/>
    <s v="Distributor"/>
    <x v="1"/>
    <s v="S-106"/>
    <x v="1"/>
    <s v="BT1007"/>
    <x v="5"/>
    <x v="5"/>
    <n v="22"/>
    <n v="1189"/>
    <n v="26158"/>
    <n v="10"/>
    <n v="2615.8000000000002"/>
    <n v="1177.1099999999999"/>
    <n v="24719.31"/>
    <s v="Paid"/>
    <s v="Bank Transfer"/>
    <x v="5"/>
  </r>
  <r>
    <d v="2026-01-10T00:00:00"/>
    <s v="INV-13358"/>
    <s v="CUST-1053"/>
    <s v="Nikunjo Hevvey Enargy"/>
    <s v="Retail"/>
    <x v="0"/>
    <s v="S-108"/>
    <x v="0"/>
    <s v="BT1012"/>
    <x v="20"/>
    <x v="14"/>
    <n v="6"/>
    <n v="484"/>
    <n v="2904"/>
    <n v="0"/>
    <n v="0"/>
    <n v="145.19999999999999"/>
    <n v="3049.2"/>
    <s v="Partial"/>
    <s v="Bank Transfer"/>
    <x v="2"/>
  </r>
  <r>
    <d v="2026-02-05T00:00:00"/>
    <s v="INV-13359"/>
    <s v="CUST-1048"/>
    <s v="Fresh Battery House"/>
    <s v="Distributor"/>
    <x v="1"/>
    <s v="S-106"/>
    <x v="1"/>
    <s v="BT1024"/>
    <x v="14"/>
    <x v="11"/>
    <n v="14"/>
    <n v="187"/>
    <n v="2618"/>
    <n v="0"/>
    <n v="0"/>
    <n v="130.9"/>
    <n v="2748.9"/>
    <s v="Partial"/>
    <s v="Bank Transfer"/>
    <x v="0"/>
  </r>
  <r>
    <d v="2025-05-14T00:00:00"/>
    <s v="INV-13360"/>
    <s v="CUST-1053"/>
    <s v="Nikunjo Hevvey Enargy"/>
    <s v="Retail"/>
    <x v="5"/>
    <s v="S-113"/>
    <x v="5"/>
    <s v="BT1002"/>
    <x v="15"/>
    <x v="12"/>
    <n v="19"/>
    <n v="844"/>
    <n v="16036"/>
    <n v="10"/>
    <n v="1603.6"/>
    <n v="721.62"/>
    <n v="15154.02"/>
    <s v="Paid"/>
    <s v="Cash"/>
    <x v="0"/>
  </r>
  <r>
    <d v="2026-02-27T00:00:00"/>
    <s v="INV-13361"/>
    <s v="CUST-1053"/>
    <s v="Nikunjo Hevvey Enargy"/>
    <s v="Corporate"/>
    <x v="13"/>
    <s v="S-102"/>
    <x v="13"/>
    <s v="BT1030"/>
    <x v="22"/>
    <x v="8"/>
    <n v="21"/>
    <n v="54"/>
    <n v="1134"/>
    <n v="2"/>
    <n v="22.68"/>
    <n v="55.566000000000003"/>
    <n v="1166.886"/>
    <s v="Partial"/>
    <s v="bKash"/>
    <x v="4"/>
  </r>
  <r>
    <d v="2025-07-19T00:00:00"/>
    <s v="INV-13362"/>
    <s v="CUST-1011"/>
    <s v="Rasel Battery Gallery"/>
    <s v="Retail"/>
    <x v="3"/>
    <s v="S-107"/>
    <x v="3"/>
    <s v="BT1030"/>
    <x v="22"/>
    <x v="8"/>
    <n v="28"/>
    <n v="190"/>
    <n v="5320"/>
    <n v="0"/>
    <n v="0"/>
    <n v="266"/>
    <n v="5586"/>
    <s v="Paid"/>
    <s v="Nagad"/>
    <x v="1"/>
  </r>
  <r>
    <d v="2026-04-16T00:00:00"/>
    <s v="INV-13363"/>
    <s v="CUST-1052"/>
    <s v="Anando Electronics Point"/>
    <s v="Distributor"/>
    <x v="6"/>
    <s v="S-105"/>
    <x v="6"/>
    <s v="BT1004"/>
    <x v="4"/>
    <x v="4"/>
    <n v="19"/>
    <n v="787"/>
    <n v="14953"/>
    <n v="0"/>
    <n v="0"/>
    <n v="747.65000000000009"/>
    <n v="15700.65"/>
    <s v="Due"/>
    <s v="Nagad"/>
    <x v="7"/>
  </r>
  <r>
    <d v="2026-02-23T00:00:00"/>
    <s v="INV-13364"/>
    <s v="CUST-1009"/>
    <s v="Amin Battery Center"/>
    <s v="Distributor"/>
    <x v="11"/>
    <s v="S-114"/>
    <x v="11"/>
    <s v="BT1017"/>
    <x v="23"/>
    <x v="13"/>
    <n v="21"/>
    <n v="5449"/>
    <n v="114429"/>
    <n v="2"/>
    <n v="2288.58"/>
    <n v="5607.0210000000006"/>
    <n v="117747.44100000001"/>
    <s v="Due"/>
    <s v="Cash"/>
    <x v="0"/>
  </r>
  <r>
    <d v="2025-10-22T00:00:00"/>
    <s v="INV-13365"/>
    <s v="CUST-1034"/>
    <s v="M/S Al Madina Traders"/>
    <s v="Corporate"/>
    <x v="0"/>
    <s v="S-108"/>
    <x v="0"/>
    <s v="BT1019"/>
    <x v="12"/>
    <x v="0"/>
    <n v="29"/>
    <n v="1866"/>
    <n v="54114"/>
    <n v="5"/>
    <n v="2705.7"/>
    <n v="2570.415"/>
    <n v="53978.714999999997"/>
    <s v="Paid"/>
    <s v="Cash"/>
    <x v="3"/>
  </r>
  <r>
    <d v="2026-02-21T00:00:00"/>
    <s v="INV-13366"/>
    <s v="CUST-1047"/>
    <s v="Sonar Bangla Traders"/>
    <s v="Dealer"/>
    <x v="3"/>
    <s v="S-107"/>
    <x v="3"/>
    <s v="BT1003"/>
    <x v="7"/>
    <x v="6"/>
    <n v="13"/>
    <n v="1471"/>
    <n v="19123"/>
    <n v="0"/>
    <n v="0"/>
    <n v="956.15000000000009"/>
    <n v="20079.150000000001"/>
    <s v="Partial"/>
    <s v="bKash"/>
    <x v="1"/>
  </r>
  <r>
    <d v="2025-06-15T00:00:00"/>
    <s v="INV-13367"/>
    <s v="CUST-1028"/>
    <s v="Cumilla Traders"/>
    <s v="Corporate"/>
    <x v="6"/>
    <s v="S-105"/>
    <x v="6"/>
    <s v="BT1001"/>
    <x v="28"/>
    <x v="0"/>
    <n v="16"/>
    <n v="1533"/>
    <n v="24528"/>
    <n v="0"/>
    <n v="0"/>
    <n v="1226.4000000000001"/>
    <n v="25754.400000000001"/>
    <s v="Paid"/>
    <s v="Nagad"/>
    <x v="6"/>
  </r>
  <r>
    <d v="2025-07-04T00:00:00"/>
    <s v="INV-13368"/>
    <s v="CUST-1027"/>
    <s v="Khulna Battery House"/>
    <s v="Retail"/>
    <x v="6"/>
    <s v="S-105"/>
    <x v="6"/>
    <s v="BT1008"/>
    <x v="8"/>
    <x v="7"/>
    <n v="27"/>
    <n v="347"/>
    <n v="9369"/>
    <n v="5"/>
    <n v="468.45"/>
    <n v="445.02749999999997"/>
    <n v="9345.5774999999994"/>
    <s v="Paid"/>
    <s v="Bank Transfer"/>
    <x v="3"/>
  </r>
  <r>
    <d v="2026-03-04T00:00:00"/>
    <s v="INV-13369"/>
    <s v="CUST-1045"/>
    <s v="Digital Power BD"/>
    <s v="Distributor"/>
    <x v="3"/>
    <s v="S-107"/>
    <x v="3"/>
    <s v="BT1004"/>
    <x v="4"/>
    <x v="4"/>
    <n v="1"/>
    <n v="1127"/>
    <n v="1127"/>
    <n v="0"/>
    <n v="0"/>
    <n v="56.35"/>
    <n v="1183.3499999999999"/>
    <s v="Partial"/>
    <s v="Bank Transfer"/>
    <x v="2"/>
  </r>
  <r>
    <d v="2025-12-26T00:00:00"/>
    <s v="INV-13370"/>
    <s v="CUST-1007"/>
    <s v="Mayer Doa Traders"/>
    <s v="Distributor"/>
    <x v="4"/>
    <s v="S-109"/>
    <x v="4"/>
    <s v="BT1002"/>
    <x v="15"/>
    <x v="12"/>
    <n v="28"/>
    <n v="1022"/>
    <n v="28616"/>
    <n v="5"/>
    <n v="1430.8"/>
    <n v="1359.26"/>
    <n v="28544.46"/>
    <s v="Paid"/>
    <s v="Bank Transfer"/>
    <x v="3"/>
  </r>
  <r>
    <d v="2026-02-01T00:00:00"/>
    <s v="INV-13371"/>
    <s v="CUST-1018"/>
    <s v="Maisha Corporation"/>
    <s v="Dealer"/>
    <x v="11"/>
    <s v="S-114"/>
    <x v="11"/>
    <s v="BT1016"/>
    <x v="3"/>
    <x v="3"/>
    <n v="11"/>
    <n v="2587"/>
    <n v="28457"/>
    <n v="0"/>
    <n v="0"/>
    <n v="1422.85"/>
    <n v="29879.85"/>
    <s v="Paid"/>
    <s v="Nagad"/>
    <x v="3"/>
  </r>
  <r>
    <d v="2026-02-04T00:00:00"/>
    <s v="INV-13372"/>
    <s v="CUST-1004"/>
    <s v="M/S Noor Enterprise"/>
    <s v="Distributor"/>
    <x v="2"/>
    <s v="S-103"/>
    <x v="2"/>
    <s v="BT1020"/>
    <x v="21"/>
    <x v="0"/>
    <n v="4"/>
    <n v="1157"/>
    <n v="4628"/>
    <n v="0"/>
    <n v="0"/>
    <n v="231.4"/>
    <n v="4859.3999999999996"/>
    <s v="Paid"/>
    <s v="bKash"/>
    <x v="5"/>
  </r>
  <r>
    <d v="2025-10-07T00:00:00"/>
    <s v="INV-13373"/>
    <s v="CUST-1027"/>
    <s v="Khulna Battery House"/>
    <s v="Dealer"/>
    <x v="12"/>
    <s v="S-112"/>
    <x v="12"/>
    <s v="BT1023"/>
    <x v="25"/>
    <x v="11"/>
    <n v="27"/>
    <n v="234"/>
    <n v="6318"/>
    <n v="0"/>
    <n v="0"/>
    <n v="315.89999999999998"/>
    <n v="6633.9"/>
    <s v="Due"/>
    <s v="Nagad"/>
    <x v="0"/>
  </r>
  <r>
    <d v="2026-01-16T00:00:00"/>
    <s v="INV-13374"/>
    <s v="CUST-1015"/>
    <s v="Sumi Battery House"/>
    <s v="Retail"/>
    <x v="0"/>
    <s v="S-108"/>
    <x v="0"/>
    <s v="BT1031"/>
    <x v="9"/>
    <x v="8"/>
    <n v="20"/>
    <n v="123"/>
    <n v="2460"/>
    <n v="0"/>
    <n v="0"/>
    <n v="123"/>
    <n v="2583"/>
    <s v="Partial"/>
    <s v="Nagad"/>
    <x v="4"/>
  </r>
  <r>
    <d v="2026-04-16T00:00:00"/>
    <s v="INV-13375"/>
    <s v="CUST-1039"/>
    <s v="M/S Battery World"/>
    <s v="Corporate"/>
    <x v="3"/>
    <s v="S-107"/>
    <x v="3"/>
    <s v="BT1004"/>
    <x v="4"/>
    <x v="4"/>
    <n v="14"/>
    <n v="1419"/>
    <n v="19866"/>
    <n v="5"/>
    <n v="993.30000000000007"/>
    <n v="943.6350000000001"/>
    <n v="19816.334999999999"/>
    <s v="Due"/>
    <s v="Nagad"/>
    <x v="7"/>
  </r>
  <r>
    <d v="2026-05-08T00:00:00"/>
    <s v="INV-13376"/>
    <s v="CUST-1032"/>
    <s v="Rangpur Power House"/>
    <s v="Retail"/>
    <x v="13"/>
    <s v="S-102"/>
    <x v="13"/>
    <s v="BT1017"/>
    <x v="23"/>
    <x v="13"/>
    <n v="18"/>
    <n v="7110"/>
    <n v="127980"/>
    <n v="10"/>
    <n v="12798"/>
    <n v="5759.1"/>
    <n v="120941.1"/>
    <s v="Paid"/>
    <s v="Bank Transfer"/>
    <x v="5"/>
  </r>
  <r>
    <d v="2025-08-25T00:00:00"/>
    <s v="INV-13377"/>
    <s v="CUST-1058"/>
    <s v="Dhaka Hot Power Solution"/>
    <s v="Corporate"/>
    <x v="2"/>
    <s v="S-103"/>
    <x v="2"/>
    <s v="BT1027"/>
    <x v="19"/>
    <x v="13"/>
    <n v="18"/>
    <n v="5554"/>
    <n v="99972"/>
    <n v="0"/>
    <n v="0"/>
    <n v="4998.6000000000004"/>
    <n v="104970.6"/>
    <s v="Paid"/>
    <s v="Nagad"/>
    <x v="2"/>
  </r>
  <r>
    <d v="2025-07-12T00:00:00"/>
    <s v="INV-13378"/>
    <s v="CUST-1030"/>
    <s v="Chattogram Battery Point"/>
    <s v="Distributor"/>
    <x v="3"/>
    <s v="S-107"/>
    <x v="3"/>
    <s v="BT1019"/>
    <x v="12"/>
    <x v="0"/>
    <n v="23"/>
    <n v="944"/>
    <n v="21712"/>
    <n v="0"/>
    <n v="0"/>
    <n v="1085.5999999999999"/>
    <n v="22797.599999999999"/>
    <s v="Paid"/>
    <s v="bKash"/>
    <x v="3"/>
  </r>
  <r>
    <d v="2025-06-15T00:00:00"/>
    <s v="INV-13379"/>
    <s v="CUST-1044"/>
    <s v="M/S New Vision"/>
    <s v="Retail"/>
    <x v="3"/>
    <s v="S-107"/>
    <x v="3"/>
    <s v="BT1018"/>
    <x v="16"/>
    <x v="13"/>
    <n v="27"/>
    <n v="3305"/>
    <n v="89235"/>
    <n v="0"/>
    <n v="0"/>
    <n v="4461.75"/>
    <n v="93696.75"/>
    <s v="Due"/>
    <s v="bKash"/>
    <x v="2"/>
  </r>
  <r>
    <d v="2025-08-04T00:00:00"/>
    <s v="INV-13380"/>
    <s v="CUST-1004"/>
    <s v="M/S Noor Enterprise"/>
    <s v="Retail"/>
    <x v="10"/>
    <s v="S-111"/>
    <x v="10"/>
    <s v="BT1013"/>
    <x v="1"/>
    <x v="1"/>
    <n v="18"/>
    <n v="352"/>
    <n v="6336"/>
    <n v="0"/>
    <n v="0"/>
    <n v="316.8"/>
    <n v="6652.8"/>
    <s v="Partial"/>
    <s v="Nagad"/>
    <x v="3"/>
  </r>
  <r>
    <d v="2026-05-04T00:00:00"/>
    <s v="INV-13381"/>
    <s v="CUST-1009"/>
    <s v="Amin Battery Center"/>
    <s v="Dealer"/>
    <x v="0"/>
    <s v="S-108"/>
    <x v="0"/>
    <s v="BT1010"/>
    <x v="29"/>
    <x v="3"/>
    <n v="30"/>
    <n v="4877"/>
    <n v="146310"/>
    <n v="0"/>
    <n v="0"/>
    <n v="7315.5"/>
    <n v="153625.5"/>
    <s v="Partial"/>
    <s v="Bank Transfer"/>
    <x v="1"/>
  </r>
  <r>
    <d v="2025-07-21T00:00:00"/>
    <s v="INV-13382"/>
    <s v="CUST-1051"/>
    <s v="Future Energy BD"/>
    <s v="Distributor"/>
    <x v="7"/>
    <s v="S-101"/>
    <x v="7"/>
    <s v="BT1008"/>
    <x v="8"/>
    <x v="7"/>
    <n v="12"/>
    <n v="392"/>
    <n v="4704"/>
    <n v="5"/>
    <n v="235.2"/>
    <n v="223.44"/>
    <n v="4692.24"/>
    <s v="Paid"/>
    <s v="bKash"/>
    <x v="0"/>
  </r>
  <r>
    <d v="2025-12-30T00:00:00"/>
    <s v="INV-13383"/>
    <s v="CUST-1038"/>
    <s v="Prime Battery Center"/>
    <s v="Corporate"/>
    <x v="5"/>
    <s v="S-113"/>
    <x v="5"/>
    <s v="BT1008"/>
    <x v="8"/>
    <x v="7"/>
    <n v="20"/>
    <n v="545"/>
    <n v="10900"/>
    <n v="2"/>
    <n v="218"/>
    <n v="534.1"/>
    <n v="11216.1"/>
    <s v="Partial"/>
    <s v="Bank Transfer"/>
    <x v="0"/>
  </r>
  <r>
    <d v="2025-12-12T00:00:00"/>
    <s v="INV-13384"/>
    <s v="CUST-1056"/>
    <s v="Noor Enterprise"/>
    <s v="Corporate"/>
    <x v="4"/>
    <s v="S-109"/>
    <x v="4"/>
    <s v="BT1001"/>
    <x v="28"/>
    <x v="0"/>
    <n v="2"/>
    <n v="2427"/>
    <n v="4854"/>
    <n v="2"/>
    <n v="97.08"/>
    <n v="237.846"/>
    <n v="4994.7659999999996"/>
    <s v="Paid"/>
    <s v="bKash"/>
    <x v="4"/>
  </r>
  <r>
    <d v="2025-05-15T00:00:00"/>
    <s v="INV-13385"/>
    <s v="CUST-1056"/>
    <s v="Noor Enterprise"/>
    <s v="Retail"/>
    <x v="8"/>
    <s v="S-110"/>
    <x v="8"/>
    <s v="BT1008"/>
    <x v="8"/>
    <x v="7"/>
    <n v="29"/>
    <n v="1038"/>
    <n v="30102"/>
    <n v="5"/>
    <n v="1505.1"/>
    <n v="1429.845"/>
    <n v="30026.744999999999"/>
    <s v="Paid"/>
    <s v="Cash"/>
    <x v="7"/>
  </r>
  <r>
    <d v="2025-11-25T00:00:00"/>
    <s v="INV-13386"/>
    <s v="CUST-1028"/>
    <s v="Cumilla Traders"/>
    <s v="Retail"/>
    <x v="12"/>
    <s v="S-112"/>
    <x v="12"/>
    <s v="BT1020"/>
    <x v="21"/>
    <x v="0"/>
    <n v="6"/>
    <n v="1252"/>
    <n v="7512"/>
    <n v="10"/>
    <n v="751.2"/>
    <n v="338.04"/>
    <n v="7098.84"/>
    <s v="Partial"/>
    <s v="Nagad"/>
    <x v="4"/>
  </r>
  <r>
    <d v="2025-12-26T00:00:00"/>
    <s v="INV-13387"/>
    <s v="CUST-1048"/>
    <s v="Fresh Battery House"/>
    <s v="Retail"/>
    <x v="13"/>
    <s v="S-102"/>
    <x v="13"/>
    <s v="BT1015"/>
    <x v="10"/>
    <x v="9"/>
    <n v="6"/>
    <n v="1326"/>
    <n v="7956"/>
    <n v="0"/>
    <n v="0"/>
    <n v="397.8"/>
    <n v="8353.7999999999993"/>
    <s v="Paid"/>
    <s v="bKash"/>
    <x v="2"/>
  </r>
  <r>
    <d v="2025-06-06T00:00:00"/>
    <s v="INV-13388"/>
    <s v="CUST-1029"/>
    <s v="Noakhali Enterprise"/>
    <s v="Dealer"/>
    <x v="12"/>
    <s v="S-112"/>
    <x v="12"/>
    <s v="BT1021"/>
    <x v="17"/>
    <x v="0"/>
    <n v="13"/>
    <n v="2299"/>
    <n v="29887"/>
    <n v="2"/>
    <n v="597.74"/>
    <n v="1464.463"/>
    <n v="30753.723000000002"/>
    <s v="Partial"/>
    <s v="bKash"/>
    <x v="5"/>
  </r>
  <r>
    <d v="2026-03-14T00:00:00"/>
    <s v="INV-13389"/>
    <s v="CUST-1047"/>
    <s v="Sonar Bangla Traders"/>
    <s v="Corporate"/>
    <x v="11"/>
    <s v="S-114"/>
    <x v="11"/>
    <s v="BT1030"/>
    <x v="22"/>
    <x v="8"/>
    <n v="11"/>
    <n v="149"/>
    <n v="1639"/>
    <n v="10"/>
    <n v="163.9"/>
    <n v="73.754999999999995"/>
    <n v="1548.855"/>
    <s v="Partial"/>
    <s v="bKash"/>
    <x v="4"/>
  </r>
  <r>
    <d v="2026-03-16T00:00:00"/>
    <s v="INV-13390"/>
    <s v="CUST-1052"/>
    <s v="Anando Electronics Point"/>
    <s v="Distributor"/>
    <x v="0"/>
    <s v="S-108"/>
    <x v="0"/>
    <s v="BT1023"/>
    <x v="25"/>
    <x v="11"/>
    <n v="26"/>
    <n v="216"/>
    <n v="5616"/>
    <n v="10"/>
    <n v="561.6"/>
    <n v="252.72"/>
    <n v="5307.12"/>
    <s v="Paid"/>
    <s v="Cash"/>
    <x v="3"/>
  </r>
  <r>
    <d v="2026-05-09T00:00:00"/>
    <s v="INV-13391"/>
    <s v="CUST-1052"/>
    <s v="Anando Electronics Point"/>
    <s v="Corporate"/>
    <x v="4"/>
    <s v="S-109"/>
    <x v="4"/>
    <s v="BT1004"/>
    <x v="4"/>
    <x v="4"/>
    <n v="3"/>
    <n v="1686"/>
    <n v="5058"/>
    <n v="0"/>
    <n v="0"/>
    <n v="252.9"/>
    <n v="5310.9"/>
    <s v="Partial"/>
    <s v="Cash"/>
    <x v="2"/>
  </r>
  <r>
    <d v="2026-04-15T00:00:00"/>
    <s v="INV-13392"/>
    <s v="CUST-1035"/>
    <s v="M/S Golden Power"/>
    <s v="Corporate"/>
    <x v="5"/>
    <s v="S-113"/>
    <x v="5"/>
    <s v="BT1001"/>
    <x v="28"/>
    <x v="0"/>
    <n v="4"/>
    <n v="2314"/>
    <n v="9256"/>
    <n v="0"/>
    <n v="0"/>
    <n v="462.8"/>
    <n v="9718.7999999999993"/>
    <s v="Paid"/>
    <s v="Bank Transfer"/>
    <x v="5"/>
  </r>
  <r>
    <d v="2025-07-16T00:00:00"/>
    <s v="INV-13393"/>
    <s v="CUST-1007"/>
    <s v="Mayer Doa Traders"/>
    <s v="Retail"/>
    <x v="10"/>
    <s v="S-111"/>
    <x v="10"/>
    <s v="BT1007"/>
    <x v="5"/>
    <x v="5"/>
    <n v="30"/>
    <n v="2788"/>
    <n v="83640"/>
    <n v="0"/>
    <n v="0"/>
    <n v="4182"/>
    <n v="87822"/>
    <s v="Partial"/>
    <s v="bKash"/>
    <x v="7"/>
  </r>
  <r>
    <d v="2025-10-22T00:00:00"/>
    <s v="INV-13394"/>
    <s v="CUST-1054"/>
    <s v="Sattar Power Solution"/>
    <s v="Retail"/>
    <x v="5"/>
    <s v="S-113"/>
    <x v="5"/>
    <s v="BT1021"/>
    <x v="17"/>
    <x v="0"/>
    <n v="22"/>
    <n v="1563"/>
    <n v="34386"/>
    <n v="5"/>
    <n v="1719.3"/>
    <n v="1633.335"/>
    <n v="34300.035000000003"/>
    <s v="Paid"/>
    <s v="bKash"/>
    <x v="7"/>
  </r>
  <r>
    <d v="2026-04-27T00:00:00"/>
    <s v="INV-13395"/>
    <s v="CUST-1042"/>
    <s v="Nayeem Battery Store"/>
    <s v="Retail"/>
    <x v="2"/>
    <s v="S-103"/>
    <x v="2"/>
    <s v="BT1027"/>
    <x v="19"/>
    <x v="13"/>
    <n v="15"/>
    <n v="4642"/>
    <n v="69630"/>
    <n v="0"/>
    <n v="0"/>
    <n v="3481.5"/>
    <n v="73111.5"/>
    <s v="Paid"/>
    <s v="Cash"/>
    <x v="5"/>
  </r>
  <r>
    <d v="2025-06-10T00:00:00"/>
    <s v="INV-13396"/>
    <s v="CUST-1048"/>
    <s v="Fresh Battery House"/>
    <s v="Corporate"/>
    <x v="12"/>
    <s v="S-112"/>
    <x v="12"/>
    <s v="BT1012"/>
    <x v="20"/>
    <x v="14"/>
    <n v="25"/>
    <n v="489"/>
    <n v="12225"/>
    <n v="0"/>
    <n v="0"/>
    <n v="611.25"/>
    <n v="12836.25"/>
    <s v="Paid"/>
    <s v="bKash"/>
    <x v="1"/>
  </r>
  <r>
    <d v="2025-09-04T00:00:00"/>
    <s v="INV-13397"/>
    <s v="CUST-1004"/>
    <s v="M/S Noor Enterprise"/>
    <s v="Distributor"/>
    <x v="3"/>
    <s v="S-107"/>
    <x v="3"/>
    <s v="BT1028"/>
    <x v="6"/>
    <x v="2"/>
    <n v="2"/>
    <n v="1381"/>
    <n v="2762"/>
    <n v="0"/>
    <n v="0"/>
    <n v="138.1"/>
    <n v="2900.1"/>
    <s v="Partial"/>
    <s v="Nagad"/>
    <x v="7"/>
  </r>
  <r>
    <d v="2026-01-15T00:00:00"/>
    <s v="INV-13398"/>
    <s v="CUST-1057"/>
    <s v="Amin Battery Center"/>
    <s v="Dealer"/>
    <x v="9"/>
    <s v="S-104"/>
    <x v="9"/>
    <s v="BT1018"/>
    <x v="16"/>
    <x v="13"/>
    <n v="9"/>
    <n v="4338"/>
    <n v="39042"/>
    <n v="0"/>
    <n v="0"/>
    <n v="1952.1"/>
    <n v="40994.1"/>
    <s v="Paid"/>
    <s v="Nagad"/>
    <x v="4"/>
  </r>
  <r>
    <d v="2026-03-07T00:00:00"/>
    <s v="INV-13399"/>
    <s v="CUST-1060"/>
    <s v="SunLight Battery"/>
    <s v="Corporate"/>
    <x v="1"/>
    <s v="S-106"/>
    <x v="1"/>
    <s v="BT1003"/>
    <x v="7"/>
    <x v="6"/>
    <n v="11"/>
    <n v="525"/>
    <n v="5775"/>
    <n v="2"/>
    <n v="115.5"/>
    <n v="282.97500000000002"/>
    <n v="5942.4750000000004"/>
    <s v="Partial"/>
    <s v="Nagad"/>
    <x v="5"/>
  </r>
  <r>
    <d v="2025-06-02T00:00:00"/>
    <s v="INV-13400"/>
    <s v="CUST-1036"/>
    <s v="Sakib Enterprise"/>
    <s v="Corporate"/>
    <x v="2"/>
    <s v="S-103"/>
    <x v="2"/>
    <s v="BT1030"/>
    <x v="22"/>
    <x v="8"/>
    <n v="19"/>
    <n v="130"/>
    <n v="2470"/>
    <n v="0"/>
    <n v="0"/>
    <n v="123.5"/>
    <n v="2593.5"/>
    <s v="Paid"/>
    <s v="Bank Transfer"/>
    <x v="6"/>
  </r>
  <r>
    <d v="2025-12-18T00:00:00"/>
    <s v="INV-13401"/>
    <s v="CUST-1028"/>
    <s v="Cumilla Traders"/>
    <s v="Corporate"/>
    <x v="11"/>
    <s v="S-114"/>
    <x v="11"/>
    <s v="BT1012"/>
    <x v="20"/>
    <x v="14"/>
    <n v="13"/>
    <n v="175"/>
    <n v="2275"/>
    <n v="2"/>
    <n v="45.5"/>
    <n v="111.47499999999999"/>
    <n v="2340.9749999999999"/>
    <s v="Due"/>
    <s v="Bank Transfer"/>
    <x v="5"/>
  </r>
  <r>
    <d v="2026-04-19T00:00:00"/>
    <s v="INV-13402"/>
    <s v="CUST-1016"/>
    <s v="Nabil Enterprise"/>
    <s v="Retail"/>
    <x v="7"/>
    <s v="S-101"/>
    <x v="7"/>
    <s v="BT1017"/>
    <x v="23"/>
    <x v="13"/>
    <n v="20"/>
    <n v="3079"/>
    <n v="61580"/>
    <n v="0"/>
    <n v="0"/>
    <n v="3079"/>
    <n v="64659"/>
    <s v="Paid"/>
    <s v="Bank Transfer"/>
    <x v="3"/>
  </r>
  <r>
    <d v="2026-01-14T00:00:00"/>
    <s v="INV-13403"/>
    <s v="CUST-1025"/>
    <s v="City Battery Center"/>
    <s v="Retail"/>
    <x v="9"/>
    <s v="S-104"/>
    <x v="9"/>
    <s v="BT1018"/>
    <x v="16"/>
    <x v="13"/>
    <n v="11"/>
    <n v="4431"/>
    <n v="48741"/>
    <n v="2"/>
    <n v="974.82"/>
    <n v="2388.3090000000002"/>
    <n v="50154.489000000001"/>
    <s v="Paid"/>
    <s v="bKash"/>
    <x v="1"/>
  </r>
  <r>
    <d v="2026-03-05T00:00:00"/>
    <s v="INV-13404"/>
    <s v="CUST-1035"/>
    <s v="M/S Golden Power"/>
    <s v="Distributor"/>
    <x v="4"/>
    <s v="S-109"/>
    <x v="4"/>
    <s v="BT1018"/>
    <x v="16"/>
    <x v="13"/>
    <n v="12"/>
    <n v="5255"/>
    <n v="63060"/>
    <n v="5"/>
    <n v="3153"/>
    <n v="2995.35"/>
    <n v="62902.35"/>
    <s v="Due"/>
    <s v="Cash"/>
    <x v="1"/>
  </r>
  <r>
    <d v="2025-08-20T00:00:00"/>
    <s v="INV-13405"/>
    <s v="CUST-1040"/>
    <s v="Jannat Electronics"/>
    <s v="Retail"/>
    <x v="5"/>
    <s v="S-113"/>
    <x v="5"/>
    <s v="BT1008"/>
    <x v="8"/>
    <x v="7"/>
    <n v="12"/>
    <n v="1106"/>
    <n v="13272"/>
    <n v="10"/>
    <n v="1327.2"/>
    <n v="597.24"/>
    <n v="12542.04"/>
    <s v="Paid"/>
    <s v="Cash"/>
    <x v="0"/>
  </r>
  <r>
    <d v="2025-07-23T00:00:00"/>
    <s v="INV-13406"/>
    <s v="CUST-1029"/>
    <s v="Noakhali Enterprise"/>
    <s v="Retail"/>
    <x v="3"/>
    <s v="S-107"/>
    <x v="3"/>
    <s v="BT1024"/>
    <x v="14"/>
    <x v="11"/>
    <n v="30"/>
    <n v="300"/>
    <n v="9000"/>
    <n v="5"/>
    <n v="450"/>
    <n v="427.5"/>
    <n v="8977.5"/>
    <s v="Paid"/>
    <s v="bKash"/>
    <x v="4"/>
  </r>
  <r>
    <d v="2025-12-16T00:00:00"/>
    <s v="INV-13407"/>
    <s v="CUST-1015"/>
    <s v="Sumi Battery House"/>
    <s v="Corporate"/>
    <x v="6"/>
    <s v="S-105"/>
    <x v="6"/>
    <s v="BT1022"/>
    <x v="0"/>
    <x v="0"/>
    <n v="25"/>
    <n v="2010"/>
    <n v="50250"/>
    <n v="5"/>
    <n v="2512.5"/>
    <n v="2386.875"/>
    <n v="50124.375"/>
    <s v="Due"/>
    <s v="bKash"/>
    <x v="3"/>
  </r>
  <r>
    <d v="2025-05-14T00:00:00"/>
    <s v="INV-13408"/>
    <s v="CUST-1002"/>
    <s v="Karim Battery House"/>
    <s v="Retail"/>
    <x v="13"/>
    <s v="S-102"/>
    <x v="13"/>
    <s v="BT1016"/>
    <x v="3"/>
    <x v="3"/>
    <n v="26"/>
    <n v="4798"/>
    <n v="124748"/>
    <n v="0"/>
    <n v="0"/>
    <n v="6237.4000000000005"/>
    <n v="130985.4"/>
    <s v="Paid"/>
    <s v="Bank Transfer"/>
    <x v="4"/>
  </r>
  <r>
    <d v="2026-02-05T00:00:00"/>
    <s v="INV-13409"/>
    <s v="CUST-1032"/>
    <s v="Rangpur Power House"/>
    <s v="Corporate"/>
    <x v="7"/>
    <s v="S-101"/>
    <x v="7"/>
    <s v="BT1016"/>
    <x v="3"/>
    <x v="3"/>
    <n v="23"/>
    <n v="4139"/>
    <n v="95197"/>
    <n v="2"/>
    <n v="1903.94"/>
    <n v="4664.6530000000002"/>
    <n v="97957.713000000003"/>
    <s v="Due"/>
    <s v="bKash"/>
    <x v="1"/>
  </r>
  <r>
    <d v="2025-06-29T00:00:00"/>
    <s v="INV-13410"/>
    <s v="CUST-1021"/>
    <s v="Green Power BD"/>
    <s v="Distributor"/>
    <x v="9"/>
    <s v="S-104"/>
    <x v="9"/>
    <s v="BT1012"/>
    <x v="20"/>
    <x v="14"/>
    <n v="14"/>
    <n v="352"/>
    <n v="4928"/>
    <n v="0"/>
    <n v="0"/>
    <n v="246.4"/>
    <n v="5174.3999999999996"/>
    <s v="Paid"/>
    <s v="Cash"/>
    <x v="4"/>
  </r>
  <r>
    <d v="2025-08-01T00:00:00"/>
    <s v="INV-13411"/>
    <s v="CUST-1039"/>
    <s v="M/S Battery World"/>
    <s v="Retail"/>
    <x v="11"/>
    <s v="S-114"/>
    <x v="11"/>
    <s v="BT1005"/>
    <x v="27"/>
    <x v="15"/>
    <n v="30"/>
    <n v="1490"/>
    <n v="44700"/>
    <n v="5"/>
    <n v="2235"/>
    <n v="2123.25"/>
    <n v="44588.25"/>
    <s v="Partial"/>
    <s v="bKash"/>
    <x v="2"/>
  </r>
  <r>
    <d v="2026-03-18T00:00:00"/>
    <s v="INV-13412"/>
    <s v="CUST-1034"/>
    <s v="M/S Al Madina Traders"/>
    <s v="Corporate"/>
    <x v="10"/>
    <s v="S-111"/>
    <x v="10"/>
    <s v="BT1019"/>
    <x v="12"/>
    <x v="0"/>
    <n v="11"/>
    <n v="1416"/>
    <n v="15576"/>
    <n v="2"/>
    <n v="311.52"/>
    <n v="763.22400000000005"/>
    <n v="16027.704"/>
    <s v="Paid"/>
    <s v="Bank Transfer"/>
    <x v="2"/>
  </r>
  <r>
    <d v="2026-04-13T00:00:00"/>
    <s v="INV-13413"/>
    <s v="CUST-1024"/>
    <s v="M/S Tamanna Enterprise"/>
    <s v="Distributor"/>
    <x v="4"/>
    <s v="S-109"/>
    <x v="4"/>
    <s v="BT1006"/>
    <x v="11"/>
    <x v="10"/>
    <n v="23"/>
    <n v="1257"/>
    <n v="28911"/>
    <n v="5"/>
    <n v="1445.55"/>
    <n v="1373.2725"/>
    <n v="28838.7225"/>
    <s v="Paid"/>
    <s v="Cash"/>
    <x v="6"/>
  </r>
  <r>
    <d v="2026-01-07T00:00:00"/>
    <s v="INV-13414"/>
    <s v="CUST-1027"/>
    <s v="Khulna Battery House"/>
    <s v="Dealer"/>
    <x v="7"/>
    <s v="S-101"/>
    <x v="7"/>
    <s v="BT1021"/>
    <x v="17"/>
    <x v="0"/>
    <n v="14"/>
    <n v="916"/>
    <n v="12824"/>
    <n v="2"/>
    <n v="256.48"/>
    <n v="628.37600000000009"/>
    <n v="13195.896000000001"/>
    <s v="Paid"/>
    <s v="Cash"/>
    <x v="4"/>
  </r>
  <r>
    <d v="2025-05-30T00:00:00"/>
    <s v="INV-13415"/>
    <s v="CUST-1058"/>
    <s v="Dhaka Hot Power Solution"/>
    <s v="Dealer"/>
    <x v="12"/>
    <s v="S-112"/>
    <x v="12"/>
    <s v="BT1023"/>
    <x v="25"/>
    <x v="11"/>
    <n v="15"/>
    <n v="52"/>
    <n v="780"/>
    <n v="2"/>
    <n v="15.6"/>
    <n v="38.22"/>
    <n v="802.62"/>
    <s v="Paid"/>
    <s v="bKash"/>
    <x v="6"/>
  </r>
  <r>
    <d v="2025-07-28T00:00:00"/>
    <s v="INV-13416"/>
    <s v="CUST-1035"/>
    <s v="M/S Golden Power"/>
    <s v="Corporate"/>
    <x v="0"/>
    <s v="S-108"/>
    <x v="0"/>
    <s v="BT1030"/>
    <x v="22"/>
    <x v="8"/>
    <n v="20"/>
    <n v="113"/>
    <n v="2260"/>
    <n v="0"/>
    <n v="0"/>
    <n v="113"/>
    <n v="2373"/>
    <s v="Paid"/>
    <s v="bKash"/>
    <x v="1"/>
  </r>
  <r>
    <d v="2026-02-13T00:00:00"/>
    <s v="INV-13417"/>
    <s v="CUST-1012"/>
    <s v="Mim Electronics"/>
    <s v="Distributor"/>
    <x v="10"/>
    <s v="S-111"/>
    <x v="10"/>
    <s v="BT1011"/>
    <x v="26"/>
    <x v="0"/>
    <n v="28"/>
    <n v="2418"/>
    <n v="67704"/>
    <n v="0"/>
    <n v="0"/>
    <n v="3385.2"/>
    <n v="71089.2"/>
    <s v="Partial"/>
    <s v="Bank Transfer"/>
    <x v="4"/>
  </r>
  <r>
    <d v="2025-07-01T00:00:00"/>
    <s v="INV-13418"/>
    <s v="CUST-1009"/>
    <s v="Amin Battery Center"/>
    <s v="Distributor"/>
    <x v="5"/>
    <s v="S-113"/>
    <x v="5"/>
    <s v="BT1011"/>
    <x v="26"/>
    <x v="0"/>
    <n v="18"/>
    <n v="1647"/>
    <n v="29646"/>
    <n v="0"/>
    <n v="0"/>
    <n v="1482.3"/>
    <n v="31128.3"/>
    <s v="Due"/>
    <s v="Nagad"/>
    <x v="2"/>
  </r>
  <r>
    <d v="2026-04-14T00:00:00"/>
    <s v="INV-13419"/>
    <s v="CUST-1016"/>
    <s v="Nabil Enterprise"/>
    <s v="Retail"/>
    <x v="5"/>
    <s v="S-113"/>
    <x v="5"/>
    <s v="BT1018"/>
    <x v="16"/>
    <x v="13"/>
    <n v="13"/>
    <n v="5271"/>
    <n v="68523"/>
    <n v="0"/>
    <n v="0"/>
    <n v="3426.15"/>
    <n v="71949.149999999994"/>
    <s v="Paid"/>
    <s v="Cash"/>
    <x v="7"/>
  </r>
  <r>
    <d v="2025-09-17T00:00:00"/>
    <s v="INV-13420"/>
    <s v="CUST-1010"/>
    <s v="New Bangla Enterprise"/>
    <s v="Dealer"/>
    <x v="10"/>
    <s v="S-111"/>
    <x v="10"/>
    <s v="BT1008"/>
    <x v="8"/>
    <x v="7"/>
    <n v="20"/>
    <n v="763"/>
    <n v="15260"/>
    <n v="0"/>
    <n v="0"/>
    <n v="763"/>
    <n v="16023"/>
    <s v="Paid"/>
    <s v="bKash"/>
    <x v="1"/>
  </r>
  <r>
    <d v="2025-06-23T00:00:00"/>
    <s v="INV-13421"/>
    <s v="CUST-1008"/>
    <s v="Brothers Electronics"/>
    <s v="Distributor"/>
    <x v="1"/>
    <s v="S-106"/>
    <x v="1"/>
    <s v="BT1026"/>
    <x v="24"/>
    <x v="12"/>
    <n v="19"/>
    <n v="663"/>
    <n v="12597"/>
    <n v="10"/>
    <n v="1259.7"/>
    <n v="566.86500000000001"/>
    <n v="11904.165000000001"/>
    <s v="Due"/>
    <s v="Nagad"/>
    <x v="7"/>
  </r>
  <r>
    <d v="2026-02-26T00:00:00"/>
    <s v="INV-13422"/>
    <s v="CUST-1022"/>
    <s v="Power Tech Bangladesh"/>
    <s v="Distributor"/>
    <x v="8"/>
    <s v="S-110"/>
    <x v="8"/>
    <s v="BT1028"/>
    <x v="6"/>
    <x v="2"/>
    <n v="21"/>
    <n v="766"/>
    <n v="16086"/>
    <n v="5"/>
    <n v="804.30000000000007"/>
    <n v="764.08500000000004"/>
    <n v="16045.785"/>
    <s v="Partial"/>
    <s v="Bank Transfer"/>
    <x v="1"/>
  </r>
  <r>
    <d v="2025-05-14T00:00:00"/>
    <s v="INV-13423"/>
    <s v="CUST-1034"/>
    <s v="M/S Al Madina Traders"/>
    <s v="Retail"/>
    <x v="5"/>
    <s v="S-113"/>
    <x v="5"/>
    <s v="BT1027"/>
    <x v="19"/>
    <x v="13"/>
    <n v="22"/>
    <n v="6718"/>
    <n v="147796"/>
    <n v="0"/>
    <n v="0"/>
    <n v="7389.8"/>
    <n v="155185.79999999999"/>
    <s v="Paid"/>
    <s v="Cash"/>
    <x v="1"/>
  </r>
  <r>
    <d v="2026-01-16T00:00:00"/>
    <s v="INV-13424"/>
    <s v="CUST-1024"/>
    <s v="M/S Tamanna Enterprise"/>
    <s v="Retail"/>
    <x v="9"/>
    <s v="S-104"/>
    <x v="9"/>
    <s v="BT1002"/>
    <x v="15"/>
    <x v="12"/>
    <n v="24"/>
    <n v="955"/>
    <n v="22920"/>
    <n v="10"/>
    <n v="2292"/>
    <n v="1031.4000000000001"/>
    <n v="21659.4"/>
    <s v="Partial"/>
    <s v="bKash"/>
    <x v="6"/>
  </r>
  <r>
    <d v="2025-08-29T00:00:00"/>
    <s v="INV-13425"/>
    <s v="CUST-1030"/>
    <s v="Chattogram Battery Point"/>
    <s v="Dealer"/>
    <x v="6"/>
    <s v="S-105"/>
    <x v="6"/>
    <s v="BT1006"/>
    <x v="11"/>
    <x v="10"/>
    <n v="18"/>
    <n v="1196"/>
    <n v="21528"/>
    <n v="2"/>
    <n v="430.56"/>
    <n v="1054.8720000000001"/>
    <n v="22152.312000000002"/>
    <s v="Due"/>
    <s v="Nagad"/>
    <x v="1"/>
  </r>
  <r>
    <d v="2025-07-31T00:00:00"/>
    <s v="INV-13426"/>
    <s v="CUST-1039"/>
    <s v="M/S Battery World"/>
    <s v="Dealer"/>
    <x v="3"/>
    <s v="S-107"/>
    <x v="3"/>
    <s v="BT1004"/>
    <x v="4"/>
    <x v="4"/>
    <n v="6"/>
    <n v="1428"/>
    <n v="8568"/>
    <n v="5"/>
    <n v="428.4"/>
    <n v="406.98"/>
    <n v="8546.58"/>
    <s v="Paid"/>
    <s v="Cash"/>
    <x v="2"/>
  </r>
  <r>
    <d v="2026-04-18T00:00:00"/>
    <s v="INV-13427"/>
    <s v="CUST-1005"/>
    <s v="Dhaka Battery Point"/>
    <s v="Dealer"/>
    <x v="9"/>
    <s v="S-104"/>
    <x v="9"/>
    <s v="BT1019"/>
    <x v="12"/>
    <x v="0"/>
    <n v="18"/>
    <n v="2395"/>
    <n v="43110"/>
    <n v="5"/>
    <n v="2155.5"/>
    <n v="2047.7249999999999"/>
    <n v="43002.224999999999"/>
    <s v="Paid"/>
    <s v="Cash"/>
    <x v="2"/>
  </r>
  <r>
    <d v="2025-10-19T00:00:00"/>
    <s v="INV-13428"/>
    <s v="CUST-1033"/>
    <s v="Rajshahi Battery Solution"/>
    <s v="Retail"/>
    <x v="0"/>
    <s v="S-108"/>
    <x v="0"/>
    <s v="BT1007"/>
    <x v="5"/>
    <x v="5"/>
    <n v="14"/>
    <n v="1156"/>
    <n v="16184"/>
    <n v="0"/>
    <n v="0"/>
    <n v="809.2"/>
    <n v="16993.2"/>
    <s v="Due"/>
    <s v="bKash"/>
    <x v="7"/>
  </r>
  <r>
    <d v="2025-12-02T00:00:00"/>
    <s v="INV-13429"/>
    <s v="CUST-1005"/>
    <s v="Dhaka Battery Point"/>
    <s v="Dealer"/>
    <x v="8"/>
    <s v="S-110"/>
    <x v="8"/>
    <s v="BT1027"/>
    <x v="19"/>
    <x v="13"/>
    <n v="15"/>
    <n v="4509"/>
    <n v="67635"/>
    <n v="2"/>
    <n v="1352.7"/>
    <n v="3314.1149999999998"/>
    <n v="69596.415000000008"/>
    <s v="Due"/>
    <s v="Bank Transfer"/>
    <x v="3"/>
  </r>
  <r>
    <d v="2026-04-06T00:00:00"/>
    <s v="INV-13430"/>
    <s v="CUST-1035"/>
    <s v="M/S Golden Power"/>
    <s v="Retail"/>
    <x v="13"/>
    <s v="S-102"/>
    <x v="13"/>
    <s v="BT1031"/>
    <x v="9"/>
    <x v="8"/>
    <n v="29"/>
    <n v="199"/>
    <n v="5771"/>
    <n v="2"/>
    <n v="115.42"/>
    <n v="282.779"/>
    <n v="5938.3590000000004"/>
    <s v="Partial"/>
    <s v="Nagad"/>
    <x v="2"/>
  </r>
  <r>
    <d v="2025-12-15T00:00:00"/>
    <s v="INV-13431"/>
    <s v="CUST-1059"/>
    <s v="Sultan Power Solution"/>
    <s v="Corporate"/>
    <x v="4"/>
    <s v="S-109"/>
    <x v="4"/>
    <s v="BT1004"/>
    <x v="4"/>
    <x v="4"/>
    <n v="30"/>
    <n v="1687"/>
    <n v="50610"/>
    <n v="0"/>
    <n v="0"/>
    <n v="2530.5"/>
    <n v="53140.5"/>
    <s v="Paid"/>
    <s v="bKash"/>
    <x v="5"/>
  </r>
  <r>
    <d v="2025-05-26T00:00:00"/>
    <s v="INV-13432"/>
    <s v="CUST-1030"/>
    <s v="Chattogram Battery Point"/>
    <s v="Retail"/>
    <x v="5"/>
    <s v="S-113"/>
    <x v="5"/>
    <s v="BT1031"/>
    <x v="9"/>
    <x v="8"/>
    <n v="19"/>
    <n v="29"/>
    <n v="551"/>
    <n v="10"/>
    <n v="55.1"/>
    <n v="24.795000000000002"/>
    <n v="520.69499999999994"/>
    <s v="Partial"/>
    <s v="Cash"/>
    <x v="5"/>
  </r>
  <r>
    <d v="2025-09-29T00:00:00"/>
    <s v="INV-13433"/>
    <s v="CUST-1037"/>
    <s v="Tamim Battery House"/>
    <s v="Retail"/>
    <x v="9"/>
    <s v="S-104"/>
    <x v="9"/>
    <s v="BT1024"/>
    <x v="14"/>
    <x v="11"/>
    <n v="23"/>
    <n v="68"/>
    <n v="1564"/>
    <n v="0"/>
    <n v="0"/>
    <n v="78.2"/>
    <n v="1642.2"/>
    <s v="Paid"/>
    <s v="Bank Transfer"/>
    <x v="2"/>
  </r>
  <r>
    <d v="2025-08-21T00:00:00"/>
    <s v="INV-13434"/>
    <s v="CUST-1048"/>
    <s v="Fresh Battery House"/>
    <s v="Distributor"/>
    <x v="9"/>
    <s v="S-104"/>
    <x v="9"/>
    <s v="BT1010"/>
    <x v="29"/>
    <x v="3"/>
    <n v="2"/>
    <n v="4726"/>
    <n v="9452"/>
    <n v="10"/>
    <n v="945.2"/>
    <n v="425.34"/>
    <n v="8932.14"/>
    <s v="Paid"/>
    <s v="Nagad"/>
    <x v="3"/>
  </r>
  <r>
    <d v="2025-12-17T00:00:00"/>
    <s v="INV-13435"/>
    <s v="CUST-1004"/>
    <s v="M/S Noor Enterprise"/>
    <s v="Distributor"/>
    <x v="7"/>
    <s v="S-101"/>
    <x v="7"/>
    <s v="BT1002"/>
    <x v="15"/>
    <x v="12"/>
    <n v="16"/>
    <n v="477"/>
    <n v="7632"/>
    <n v="0"/>
    <n v="0"/>
    <n v="381.6"/>
    <n v="8013.6"/>
    <s v="Due"/>
    <s v="Cash"/>
    <x v="6"/>
  </r>
  <r>
    <d v="2025-12-07T00:00:00"/>
    <s v="INV-13436"/>
    <s v="CUST-1044"/>
    <s v="M/S New Vision"/>
    <s v="Retail"/>
    <x v="7"/>
    <s v="S-101"/>
    <x v="7"/>
    <s v="BT1028"/>
    <x v="6"/>
    <x v="2"/>
    <n v="30"/>
    <n v="724"/>
    <n v="21720"/>
    <n v="0"/>
    <n v="0"/>
    <n v="1086"/>
    <n v="22806"/>
    <s v="Partial"/>
    <s v="Nagad"/>
    <x v="5"/>
  </r>
  <r>
    <d v="2026-04-01T00:00:00"/>
    <s v="INV-13437"/>
    <s v="CUST-1059"/>
    <s v="Sultan Power Solution"/>
    <s v="Retail"/>
    <x v="6"/>
    <s v="S-105"/>
    <x v="6"/>
    <s v="BT1031"/>
    <x v="9"/>
    <x v="8"/>
    <n v="21"/>
    <n v="114"/>
    <n v="2394"/>
    <n v="10"/>
    <n v="239.4"/>
    <n v="107.73"/>
    <n v="2262.33"/>
    <s v="Paid"/>
    <s v="bKash"/>
    <x v="6"/>
  </r>
  <r>
    <d v="2025-05-27T00:00:00"/>
    <s v="INV-13438"/>
    <s v="CUST-1044"/>
    <s v="M/S New Vision"/>
    <s v="Retail"/>
    <x v="7"/>
    <s v="S-101"/>
    <x v="7"/>
    <s v="BT1017"/>
    <x v="23"/>
    <x v="13"/>
    <n v="7"/>
    <n v="7018"/>
    <n v="49126"/>
    <n v="5"/>
    <n v="2456.3000000000002"/>
    <n v="2333.4850000000001"/>
    <n v="49003.184999999998"/>
    <s v="Paid"/>
    <s v="Nagad"/>
    <x v="4"/>
  </r>
  <r>
    <d v="2025-07-16T00:00:00"/>
    <s v="INV-13439"/>
    <s v="CUST-1025"/>
    <s v="City Battery Center"/>
    <s v="Retail"/>
    <x v="12"/>
    <s v="S-112"/>
    <x v="12"/>
    <s v="BT1017"/>
    <x v="23"/>
    <x v="13"/>
    <n v="30"/>
    <n v="7851"/>
    <n v="235530"/>
    <n v="2"/>
    <n v="4710.6000000000004"/>
    <n v="11540.97"/>
    <n v="242360.37"/>
    <s v="Paid"/>
    <s v="Bank Transfer"/>
    <x v="3"/>
  </r>
  <r>
    <d v="2025-08-22T00:00:00"/>
    <s v="INV-13440"/>
    <s v="CUST-1050"/>
    <s v="Win Battery Point"/>
    <s v="Distributor"/>
    <x v="8"/>
    <s v="S-110"/>
    <x v="8"/>
    <s v="BT1006"/>
    <x v="11"/>
    <x v="10"/>
    <n v="10"/>
    <n v="1764"/>
    <n v="17640"/>
    <n v="0"/>
    <n v="0"/>
    <n v="882"/>
    <n v="18522"/>
    <s v="Paid"/>
    <s v="Bank Transfer"/>
    <x v="5"/>
  </r>
  <r>
    <d v="2025-08-15T00:00:00"/>
    <s v="INV-13441"/>
    <s v="CUST-1044"/>
    <s v="M/S New Vision"/>
    <s v="Retail"/>
    <x v="6"/>
    <s v="S-105"/>
    <x v="6"/>
    <s v="BT1004"/>
    <x v="4"/>
    <x v="4"/>
    <n v="24"/>
    <n v="751"/>
    <n v="18024"/>
    <n v="0"/>
    <n v="0"/>
    <n v="901.2"/>
    <n v="18925.2"/>
    <s v="Partial"/>
    <s v="Bank Transfer"/>
    <x v="6"/>
  </r>
  <r>
    <d v="2025-06-21T00:00:00"/>
    <s v="INV-13442"/>
    <s v="CUST-1019"/>
    <s v="Rifat Enterprise"/>
    <s v="Corporate"/>
    <x v="13"/>
    <s v="S-102"/>
    <x v="13"/>
    <s v="BT1019"/>
    <x v="12"/>
    <x v="0"/>
    <n v="17"/>
    <n v="1792"/>
    <n v="30464"/>
    <n v="2"/>
    <n v="609.28"/>
    <n v="1492.7360000000001"/>
    <n v="31347.455999999998"/>
    <s v="Paid"/>
    <s v="bKash"/>
    <x v="4"/>
  </r>
  <r>
    <d v="2025-10-01T00:00:00"/>
    <s v="INV-13443"/>
    <s v="CUST-1030"/>
    <s v="Chattogram Battery Point"/>
    <s v="Distributor"/>
    <x v="6"/>
    <s v="S-105"/>
    <x v="6"/>
    <s v="BT1017"/>
    <x v="23"/>
    <x v="13"/>
    <n v="15"/>
    <n v="2935"/>
    <n v="44025"/>
    <n v="10"/>
    <n v="4402.5"/>
    <n v="1981.125"/>
    <n v="41603.625"/>
    <s v="Paid"/>
    <s v="Nagad"/>
    <x v="0"/>
  </r>
  <r>
    <d v="2026-04-10T00:00:00"/>
    <s v="INV-13444"/>
    <s v="CUST-1033"/>
    <s v="Rajshahi Battery Solution"/>
    <s v="Distributor"/>
    <x v="8"/>
    <s v="S-110"/>
    <x v="8"/>
    <s v="BT1013"/>
    <x v="1"/>
    <x v="1"/>
    <n v="23"/>
    <n v="382"/>
    <n v="8786"/>
    <n v="5"/>
    <n v="439.3"/>
    <n v="417.33499999999998"/>
    <n v="8764.0349999999999"/>
    <s v="Partial"/>
    <s v="Cash"/>
    <x v="1"/>
  </r>
  <r>
    <d v="2025-07-20T00:00:00"/>
    <s v="INV-13445"/>
    <s v="CUST-1044"/>
    <s v="M/S New Vision"/>
    <s v="Retail"/>
    <x v="4"/>
    <s v="S-109"/>
    <x v="4"/>
    <s v="BT1012"/>
    <x v="20"/>
    <x v="14"/>
    <n v="12"/>
    <n v="422"/>
    <n v="5064"/>
    <n v="5"/>
    <n v="253.2"/>
    <n v="240.54"/>
    <n v="5051.34"/>
    <s v="Partial"/>
    <s v="Nagad"/>
    <x v="5"/>
  </r>
  <r>
    <d v="2025-07-25T00:00:00"/>
    <s v="INV-13446"/>
    <s v="CUST-1005"/>
    <s v="Dhaka Battery Point"/>
    <s v="Distributor"/>
    <x v="4"/>
    <s v="S-109"/>
    <x v="4"/>
    <s v="BT1004"/>
    <x v="4"/>
    <x v="4"/>
    <n v="22"/>
    <n v="1716"/>
    <n v="37752"/>
    <n v="0"/>
    <n v="0"/>
    <n v="1887.6"/>
    <n v="39639.599999999999"/>
    <s v="Paid"/>
    <s v="bKash"/>
    <x v="0"/>
  </r>
  <r>
    <d v="2025-10-31T00:00:00"/>
    <s v="INV-13447"/>
    <s v="CUST-1039"/>
    <s v="M/S Battery World"/>
    <s v="Retail"/>
    <x v="7"/>
    <s v="S-101"/>
    <x v="7"/>
    <s v="BT1006"/>
    <x v="11"/>
    <x v="10"/>
    <n v="2"/>
    <n v="993"/>
    <n v="1986"/>
    <n v="2"/>
    <n v="39.72"/>
    <n v="97.314000000000007"/>
    <n v="2043.5940000000001"/>
    <s v="Paid"/>
    <s v="Bank Transfer"/>
    <x v="6"/>
  </r>
  <r>
    <d v="2025-08-05T00:00:00"/>
    <s v="INV-13448"/>
    <s v="CUST-1006"/>
    <s v="Sylhet Power Solution"/>
    <s v="Distributor"/>
    <x v="6"/>
    <s v="S-105"/>
    <x v="6"/>
    <s v="BT1017"/>
    <x v="23"/>
    <x v="13"/>
    <n v="25"/>
    <n v="4118"/>
    <n v="102950"/>
    <n v="0"/>
    <n v="0"/>
    <n v="5147.5"/>
    <n v="108097.5"/>
    <s v="Paid"/>
    <s v="Bank Transfer"/>
    <x v="2"/>
  </r>
  <r>
    <d v="2025-05-15T00:00:00"/>
    <s v="INV-13449"/>
    <s v="CUST-1053"/>
    <s v="Nikunjo Hevvey Enargy"/>
    <s v="Retail"/>
    <x v="8"/>
    <s v="S-110"/>
    <x v="8"/>
    <s v="BT1026"/>
    <x v="24"/>
    <x v="12"/>
    <n v="1"/>
    <n v="1494"/>
    <n v="1494"/>
    <n v="5"/>
    <n v="74.7"/>
    <n v="70.965000000000003"/>
    <n v="1490.2650000000001"/>
    <s v="Paid"/>
    <s v="Nagad"/>
    <x v="3"/>
  </r>
  <r>
    <d v="2026-02-11T00:00:00"/>
    <s v="INV-13450"/>
    <s v="CUST-1040"/>
    <s v="Jannat Electronics"/>
    <s v="Dealer"/>
    <x v="7"/>
    <s v="S-101"/>
    <x v="7"/>
    <s v="BT1021"/>
    <x v="17"/>
    <x v="0"/>
    <n v="10"/>
    <n v="2298"/>
    <n v="22980"/>
    <n v="0"/>
    <n v="0"/>
    <n v="1149"/>
    <n v="24129"/>
    <s v="Paid"/>
    <s v="Nagad"/>
    <x v="1"/>
  </r>
  <r>
    <d v="2025-10-23T00:00:00"/>
    <s v="INV-13451"/>
    <s v="CUST-1020"/>
    <s v="Nusrat Electronics"/>
    <s v="Distributor"/>
    <x v="9"/>
    <s v="S-104"/>
    <x v="9"/>
    <s v="BT1015"/>
    <x v="10"/>
    <x v="9"/>
    <n v="18"/>
    <n v="1430"/>
    <n v="25740"/>
    <n v="5"/>
    <n v="1287"/>
    <n v="1222.6500000000001"/>
    <n v="25675.65"/>
    <s v="Paid"/>
    <s v="Bank Transfer"/>
    <x v="7"/>
  </r>
  <r>
    <d v="2026-04-28T00:00:00"/>
    <s v="INV-13452"/>
    <s v="CUST-1052"/>
    <s v="Anando Electronics Point"/>
    <s v="Dealer"/>
    <x v="8"/>
    <s v="S-110"/>
    <x v="8"/>
    <s v="BT1027"/>
    <x v="19"/>
    <x v="13"/>
    <n v="27"/>
    <n v="5921"/>
    <n v="159867"/>
    <n v="0"/>
    <n v="0"/>
    <n v="7993.35"/>
    <n v="167860.35"/>
    <s v="Due"/>
    <s v="Bank Transfer"/>
    <x v="1"/>
  </r>
  <r>
    <d v="2025-10-10T00:00:00"/>
    <s v="INV-13453"/>
    <s v="CUST-1021"/>
    <s v="Green Power BD"/>
    <s v="Corporate"/>
    <x v="8"/>
    <s v="S-110"/>
    <x v="8"/>
    <s v="BT1030"/>
    <x v="22"/>
    <x v="8"/>
    <n v="22"/>
    <n v="31"/>
    <n v="682"/>
    <n v="5"/>
    <n v="34.1"/>
    <n v="32.395000000000003"/>
    <n v="680.29499999999996"/>
    <s v="Paid"/>
    <s v="bKash"/>
    <x v="3"/>
  </r>
  <r>
    <d v="2025-08-31T00:00:00"/>
    <s v="INV-13454"/>
    <s v="CUST-1031"/>
    <s v="Barisal Electronics"/>
    <s v="Retail"/>
    <x v="13"/>
    <s v="S-102"/>
    <x v="13"/>
    <s v="BT1015"/>
    <x v="10"/>
    <x v="9"/>
    <n v="23"/>
    <n v="2403"/>
    <n v="55269"/>
    <n v="0"/>
    <n v="0"/>
    <n v="2763.45"/>
    <n v="58032.45"/>
    <s v="Paid"/>
    <s v="bKash"/>
    <x v="5"/>
  </r>
  <r>
    <d v="2026-04-11T00:00:00"/>
    <s v="INV-13455"/>
    <s v="CUST-1024"/>
    <s v="M/S Tamanna Enterprise"/>
    <s v="Distributor"/>
    <x v="0"/>
    <s v="S-108"/>
    <x v="0"/>
    <s v="BT1024"/>
    <x v="14"/>
    <x v="11"/>
    <n v="10"/>
    <n v="145"/>
    <n v="1450"/>
    <n v="0"/>
    <n v="0"/>
    <n v="72.5"/>
    <n v="1522.5"/>
    <s v="Due"/>
    <s v="Cash"/>
    <x v="0"/>
  </r>
  <r>
    <d v="2025-12-27T00:00:00"/>
    <s v="INV-13456"/>
    <s v="CUST-1013"/>
    <s v="Sadia Enterprise"/>
    <s v="Dealer"/>
    <x v="1"/>
    <s v="S-106"/>
    <x v="1"/>
    <s v="BT1031"/>
    <x v="9"/>
    <x v="8"/>
    <n v="17"/>
    <n v="134"/>
    <n v="2278"/>
    <n v="5"/>
    <n v="113.9"/>
    <n v="108.205"/>
    <n v="2272.3049999999998"/>
    <s v="Partial"/>
    <s v="Nagad"/>
    <x v="4"/>
  </r>
  <r>
    <d v="2025-06-05T00:00:00"/>
    <s v="INV-13457"/>
    <s v="CUST-1003"/>
    <s v="Bismillah Traders"/>
    <s v="Corporate"/>
    <x v="5"/>
    <s v="S-113"/>
    <x v="5"/>
    <s v="BT1012"/>
    <x v="20"/>
    <x v="14"/>
    <n v="12"/>
    <n v="348"/>
    <n v="4176"/>
    <n v="0"/>
    <n v="0"/>
    <n v="208.8"/>
    <n v="4384.8"/>
    <s v="Due"/>
    <s v="Nagad"/>
    <x v="4"/>
  </r>
  <r>
    <d v="2025-11-28T00:00:00"/>
    <s v="INV-13458"/>
    <s v="CUST-1011"/>
    <s v="Rasel Battery Gallery"/>
    <s v="Retail"/>
    <x v="1"/>
    <s v="S-106"/>
    <x v="1"/>
    <s v="BT1004"/>
    <x v="4"/>
    <x v="4"/>
    <n v="4"/>
    <n v="897"/>
    <n v="3588"/>
    <n v="5"/>
    <n v="179.4"/>
    <n v="170.43"/>
    <n v="3579.03"/>
    <s v="Due"/>
    <s v="bKash"/>
    <x v="3"/>
  </r>
  <r>
    <d v="2025-11-06T00:00:00"/>
    <s v="INV-13459"/>
    <s v="CUST-1028"/>
    <s v="Cumilla Traders"/>
    <s v="Retail"/>
    <x v="8"/>
    <s v="S-110"/>
    <x v="8"/>
    <s v="BT1016"/>
    <x v="3"/>
    <x v="3"/>
    <n v="7"/>
    <n v="1834"/>
    <n v="12838"/>
    <n v="0"/>
    <n v="0"/>
    <n v="641.90000000000009"/>
    <n v="13479.9"/>
    <s v="Paid"/>
    <s v="bKash"/>
    <x v="1"/>
  </r>
  <r>
    <d v="2026-04-15T00:00:00"/>
    <s v="INV-13460"/>
    <s v="CUST-1034"/>
    <s v="M/S Al Madina Traders"/>
    <s v="Distributor"/>
    <x v="11"/>
    <s v="S-114"/>
    <x v="11"/>
    <s v="BT1003"/>
    <x v="7"/>
    <x v="6"/>
    <n v="2"/>
    <n v="752"/>
    <n v="1504"/>
    <n v="0"/>
    <n v="0"/>
    <n v="75.2"/>
    <n v="1579.2"/>
    <s v="Due"/>
    <s v="Nagad"/>
    <x v="3"/>
  </r>
  <r>
    <d v="2025-11-09T00:00:00"/>
    <s v="INV-13461"/>
    <s v="CUST-1034"/>
    <s v="M/S Al Madina Traders"/>
    <s v="Corporate"/>
    <x v="11"/>
    <s v="S-114"/>
    <x v="11"/>
    <s v="BT1022"/>
    <x v="0"/>
    <x v="0"/>
    <n v="18"/>
    <n v="1147"/>
    <n v="20646"/>
    <n v="0"/>
    <n v="0"/>
    <n v="1032.3"/>
    <n v="21678.3"/>
    <s v="Paid"/>
    <s v="Bank Transfer"/>
    <x v="2"/>
  </r>
  <r>
    <d v="2025-09-21T00:00:00"/>
    <s v="INV-13462"/>
    <s v="CUST-1013"/>
    <s v="Sadia Enterprise"/>
    <s v="Corporate"/>
    <x v="5"/>
    <s v="S-113"/>
    <x v="5"/>
    <s v="BT1006"/>
    <x v="11"/>
    <x v="10"/>
    <n v="14"/>
    <n v="605"/>
    <n v="8470"/>
    <n v="0"/>
    <n v="0"/>
    <n v="423.5"/>
    <n v="8893.5"/>
    <s v="Due"/>
    <s v="bKash"/>
    <x v="5"/>
  </r>
  <r>
    <d v="2025-08-26T00:00:00"/>
    <s v="INV-13463"/>
    <s v="CUST-1012"/>
    <s v="Mim Electronics"/>
    <s v="Distributor"/>
    <x v="5"/>
    <s v="S-113"/>
    <x v="5"/>
    <s v="BT1015"/>
    <x v="10"/>
    <x v="9"/>
    <n v="30"/>
    <n v="2442"/>
    <n v="73260"/>
    <n v="0"/>
    <n v="0"/>
    <n v="3663"/>
    <n v="76923"/>
    <s v="Paid"/>
    <s v="Bank Transfer"/>
    <x v="1"/>
  </r>
  <r>
    <d v="2025-05-21T00:00:00"/>
    <s v="INV-13464"/>
    <s v="CUST-1013"/>
    <s v="Sadia Enterprise"/>
    <s v="Corporate"/>
    <x v="8"/>
    <s v="S-110"/>
    <x v="8"/>
    <s v="BT1024"/>
    <x v="14"/>
    <x v="11"/>
    <n v="24"/>
    <n v="68"/>
    <n v="1632"/>
    <n v="10"/>
    <n v="163.19999999999999"/>
    <n v="73.44"/>
    <n v="1542.24"/>
    <s v="Paid"/>
    <s v="Cash"/>
    <x v="2"/>
  </r>
  <r>
    <d v="2026-01-07T00:00:00"/>
    <s v="INV-13465"/>
    <s v="CUST-1004"/>
    <s v="M/S Noor Enterprise"/>
    <s v="Corporate"/>
    <x v="3"/>
    <s v="S-107"/>
    <x v="3"/>
    <s v="BT1021"/>
    <x v="17"/>
    <x v="0"/>
    <n v="7"/>
    <n v="826"/>
    <n v="5782"/>
    <n v="0"/>
    <n v="0"/>
    <n v="289.10000000000002"/>
    <n v="6071.1"/>
    <s v="Partial"/>
    <s v="Nagad"/>
    <x v="4"/>
  </r>
  <r>
    <d v="2025-12-02T00:00:00"/>
    <s v="INV-13466"/>
    <s v="CUST-1018"/>
    <s v="Maisha Corporation"/>
    <s v="Dealer"/>
    <x v="7"/>
    <s v="S-101"/>
    <x v="7"/>
    <s v="BT1016"/>
    <x v="3"/>
    <x v="3"/>
    <n v="26"/>
    <n v="1889"/>
    <n v="49114"/>
    <n v="10"/>
    <n v="4911.4000000000005"/>
    <n v="2210.13"/>
    <n v="46412.73"/>
    <s v="Paid"/>
    <s v="Cash"/>
    <x v="5"/>
  </r>
  <r>
    <d v="2025-12-23T00:00:00"/>
    <s v="INV-13467"/>
    <s v="CUST-1022"/>
    <s v="Power Tech Bangladesh"/>
    <s v="Retail"/>
    <x v="13"/>
    <s v="S-102"/>
    <x v="13"/>
    <s v="BT1015"/>
    <x v="10"/>
    <x v="9"/>
    <n v="23"/>
    <n v="1037"/>
    <n v="23851"/>
    <n v="0"/>
    <n v="0"/>
    <n v="1192.55"/>
    <n v="25043.55"/>
    <s v="Paid"/>
    <s v="bKash"/>
    <x v="7"/>
  </r>
  <r>
    <d v="2026-04-17T00:00:00"/>
    <s v="INV-13468"/>
    <s v="CUST-1028"/>
    <s v="Cumilla Traders"/>
    <s v="Retail"/>
    <x v="4"/>
    <s v="S-109"/>
    <x v="4"/>
    <s v="BT1010"/>
    <x v="29"/>
    <x v="3"/>
    <n v="5"/>
    <n v="1841"/>
    <n v="9205"/>
    <n v="2"/>
    <n v="184.1"/>
    <n v="451.04500000000002"/>
    <n v="9471.9449999999997"/>
    <s v="Due"/>
    <s v="bKash"/>
    <x v="5"/>
  </r>
  <r>
    <d v="2025-12-23T00:00:00"/>
    <s v="INV-13469"/>
    <s v="CUST-1016"/>
    <s v="Nabil Enterprise"/>
    <s v="Distributor"/>
    <x v="8"/>
    <s v="S-110"/>
    <x v="8"/>
    <s v="BT1004"/>
    <x v="4"/>
    <x v="4"/>
    <n v="12"/>
    <n v="1891"/>
    <n v="22692"/>
    <n v="5"/>
    <n v="1134.5999999999999"/>
    <n v="1077.8699999999999"/>
    <n v="22635.27"/>
    <s v="Due"/>
    <s v="bKash"/>
    <x v="0"/>
  </r>
  <r>
    <d v="2025-11-24T00:00:00"/>
    <s v="INV-13470"/>
    <s v="CUST-1030"/>
    <s v="Chattogram Battery Point"/>
    <s v="Retail"/>
    <x v="4"/>
    <s v="S-109"/>
    <x v="4"/>
    <s v="BT1022"/>
    <x v="0"/>
    <x v="0"/>
    <n v="25"/>
    <n v="1817"/>
    <n v="45425"/>
    <n v="2"/>
    <n v="908.5"/>
    <n v="2225.8249999999998"/>
    <n v="46742.324999999997"/>
    <s v="Paid"/>
    <s v="Bank Transfer"/>
    <x v="0"/>
  </r>
  <r>
    <d v="2026-04-18T00:00:00"/>
    <s v="INV-13471"/>
    <s v="CUST-1002"/>
    <s v="Karim Battery House"/>
    <s v="Dealer"/>
    <x v="6"/>
    <s v="S-105"/>
    <x v="6"/>
    <s v="BT1021"/>
    <x v="17"/>
    <x v="0"/>
    <n v="11"/>
    <n v="1429"/>
    <n v="15719"/>
    <n v="10"/>
    <n v="1571.9"/>
    <n v="707.35500000000002"/>
    <n v="14854.455"/>
    <s v="Paid"/>
    <s v="Cash"/>
    <x v="5"/>
  </r>
  <r>
    <d v="2026-02-17T00:00:00"/>
    <s v="INV-13472"/>
    <s v="CUST-1025"/>
    <s v="City Battery Center"/>
    <s v="Distributor"/>
    <x v="5"/>
    <s v="S-113"/>
    <x v="5"/>
    <s v="BT1017"/>
    <x v="23"/>
    <x v="13"/>
    <n v="12"/>
    <n v="7212"/>
    <n v="86544"/>
    <n v="5"/>
    <n v="4327.2"/>
    <n v="4110.84"/>
    <n v="86327.64"/>
    <s v="Due"/>
    <s v="Bank Transfer"/>
    <x v="5"/>
  </r>
  <r>
    <d v="2026-01-17T00:00:00"/>
    <s v="INV-13473"/>
    <s v="CUST-1054"/>
    <s v="Sattar Power Solution"/>
    <s v="Corporate"/>
    <x v="9"/>
    <s v="S-104"/>
    <x v="9"/>
    <s v="BT1026"/>
    <x v="24"/>
    <x v="12"/>
    <n v="2"/>
    <n v="614"/>
    <n v="1228"/>
    <n v="2"/>
    <n v="24.56"/>
    <n v="60.171999999999997"/>
    <n v="1263.6120000000001"/>
    <s v="Partial"/>
    <s v="Bank Transfer"/>
    <x v="4"/>
  </r>
  <r>
    <d v="2025-06-01T00:00:00"/>
    <s v="INV-13474"/>
    <s v="CUST-1043"/>
    <s v="Arafat Traders"/>
    <s v="Corporate"/>
    <x v="0"/>
    <s v="S-108"/>
    <x v="0"/>
    <s v="BT1004"/>
    <x v="4"/>
    <x v="4"/>
    <n v="28"/>
    <n v="1291"/>
    <n v="36148"/>
    <n v="5"/>
    <n v="1807.4"/>
    <n v="1717.03"/>
    <n v="36057.629999999997"/>
    <s v="Partial"/>
    <s v="Nagad"/>
    <x v="1"/>
  </r>
  <r>
    <d v="2025-07-19T00:00:00"/>
    <s v="INV-13475"/>
    <s v="CUST-1001"/>
    <s v="Rahim Enterprise"/>
    <s v="Corporate"/>
    <x v="4"/>
    <s v="S-109"/>
    <x v="4"/>
    <s v="BT1017"/>
    <x v="23"/>
    <x v="13"/>
    <n v="21"/>
    <n v="3276"/>
    <n v="68796"/>
    <n v="2"/>
    <n v="1375.92"/>
    <n v="3371.0039999999999"/>
    <n v="70791.084000000003"/>
    <s v="Partial"/>
    <s v="Cash"/>
    <x v="2"/>
  </r>
  <r>
    <d v="2025-07-31T00:00:00"/>
    <s v="INV-13476"/>
    <s v="CUST-1039"/>
    <s v="M/S Battery World"/>
    <s v="Retail"/>
    <x v="6"/>
    <s v="S-105"/>
    <x v="6"/>
    <s v="BT1008"/>
    <x v="8"/>
    <x v="7"/>
    <n v="16"/>
    <n v="414"/>
    <n v="6624"/>
    <n v="0"/>
    <n v="0"/>
    <n v="331.2"/>
    <n v="6955.2"/>
    <s v="Paid"/>
    <s v="Bank Transfer"/>
    <x v="7"/>
  </r>
  <r>
    <d v="2026-03-09T00:00:00"/>
    <s v="INV-13477"/>
    <s v="CUST-1050"/>
    <s v="Win Battery Point"/>
    <s v="Dealer"/>
    <x v="3"/>
    <s v="S-107"/>
    <x v="3"/>
    <s v="BT1003"/>
    <x v="7"/>
    <x v="6"/>
    <n v="18"/>
    <n v="1637"/>
    <n v="29466"/>
    <n v="0"/>
    <n v="0"/>
    <n v="1473.3"/>
    <n v="30939.3"/>
    <s v="Due"/>
    <s v="Cash"/>
    <x v="4"/>
  </r>
  <r>
    <d v="2026-03-08T00:00:00"/>
    <s v="INV-13478"/>
    <s v="CUST-1043"/>
    <s v="Arafat Traders"/>
    <s v="Corporate"/>
    <x v="3"/>
    <s v="S-107"/>
    <x v="3"/>
    <s v="BT1001"/>
    <x v="28"/>
    <x v="0"/>
    <n v="19"/>
    <n v="945"/>
    <n v="17955"/>
    <n v="0"/>
    <n v="0"/>
    <n v="897.75"/>
    <n v="18852.75"/>
    <s v="Paid"/>
    <s v="Cash"/>
    <x v="0"/>
  </r>
  <r>
    <d v="2025-09-20T00:00:00"/>
    <s v="INV-13479"/>
    <s v="CUST-1040"/>
    <s v="Jannat Electronics"/>
    <s v="Corporate"/>
    <x v="6"/>
    <s v="S-105"/>
    <x v="6"/>
    <s v="BT1024"/>
    <x v="14"/>
    <x v="11"/>
    <n v="20"/>
    <n v="59"/>
    <n v="1180"/>
    <n v="2"/>
    <n v="23.6"/>
    <n v="57.820000000000007"/>
    <n v="1214.22"/>
    <s v="Partial"/>
    <s v="bKash"/>
    <x v="5"/>
  </r>
  <r>
    <d v="2026-03-12T00:00:00"/>
    <s v="INV-13480"/>
    <s v="CUST-1022"/>
    <s v="Power Tech Bangladesh"/>
    <s v="Distributor"/>
    <x v="3"/>
    <s v="S-107"/>
    <x v="3"/>
    <s v="BT1003"/>
    <x v="7"/>
    <x v="6"/>
    <n v="3"/>
    <n v="1600"/>
    <n v="4800"/>
    <n v="2"/>
    <n v="96"/>
    <n v="235.2"/>
    <n v="4939.2"/>
    <s v="Partial"/>
    <s v="Bank Transfer"/>
    <x v="4"/>
  </r>
  <r>
    <d v="2026-03-22T00:00:00"/>
    <s v="INV-13481"/>
    <s v="CUST-1059"/>
    <s v="Sultan Power Solution"/>
    <s v="Dealer"/>
    <x v="0"/>
    <s v="S-108"/>
    <x v="0"/>
    <s v="BT1015"/>
    <x v="10"/>
    <x v="9"/>
    <n v="22"/>
    <n v="1198"/>
    <n v="26356"/>
    <n v="0"/>
    <n v="0"/>
    <n v="1317.8"/>
    <n v="27673.8"/>
    <s v="Due"/>
    <s v="Cash"/>
    <x v="1"/>
  </r>
  <r>
    <d v="2025-09-08T00:00:00"/>
    <s v="INV-13482"/>
    <s v="CUST-1012"/>
    <s v="Mim Electronics"/>
    <s v="Retail"/>
    <x v="6"/>
    <s v="S-105"/>
    <x v="6"/>
    <s v="BT1010"/>
    <x v="29"/>
    <x v="3"/>
    <n v="7"/>
    <n v="2823"/>
    <n v="19761"/>
    <n v="0"/>
    <n v="0"/>
    <n v="988.05000000000007"/>
    <n v="20749.05"/>
    <s v="Partial"/>
    <s v="Bank Transfer"/>
    <x v="2"/>
  </r>
  <r>
    <d v="2025-12-02T00:00:00"/>
    <s v="INV-13483"/>
    <s v="CUST-1050"/>
    <s v="Win Battery Point"/>
    <s v="Retail"/>
    <x v="8"/>
    <s v="S-110"/>
    <x v="8"/>
    <s v="BT1020"/>
    <x v="21"/>
    <x v="0"/>
    <n v="21"/>
    <n v="997"/>
    <n v="20937"/>
    <n v="5"/>
    <n v="1046.8499999999999"/>
    <n v="994.50750000000016"/>
    <n v="20884.657500000001"/>
    <s v="Paid"/>
    <s v="Cash"/>
    <x v="4"/>
  </r>
  <r>
    <d v="2026-03-18T00:00:00"/>
    <s v="INV-13484"/>
    <s v="CUST-1011"/>
    <s v="Rasel Battery Gallery"/>
    <s v="Corporate"/>
    <x v="8"/>
    <s v="S-110"/>
    <x v="8"/>
    <s v="BT1001"/>
    <x v="28"/>
    <x v="0"/>
    <n v="18"/>
    <n v="1973"/>
    <n v="35514"/>
    <n v="2"/>
    <n v="710.28"/>
    <n v="1740.1859999999999"/>
    <n v="36543.906000000003"/>
    <s v="Paid"/>
    <s v="Nagad"/>
    <x v="0"/>
  </r>
  <r>
    <d v="2026-02-07T00:00:00"/>
    <s v="INV-13485"/>
    <s v="CUST-1026"/>
    <s v="Rajdhani Electronics"/>
    <s v="Corporate"/>
    <x v="11"/>
    <s v="S-114"/>
    <x v="11"/>
    <s v="BT1020"/>
    <x v="21"/>
    <x v="0"/>
    <n v="30"/>
    <n v="2411"/>
    <n v="72330"/>
    <n v="0"/>
    <n v="0"/>
    <n v="3616.5"/>
    <n v="75946.5"/>
    <s v="Partial"/>
    <s v="bKash"/>
    <x v="2"/>
  </r>
  <r>
    <d v="2026-01-11T00:00:00"/>
    <s v="INV-13486"/>
    <s v="CUST-1007"/>
    <s v="Mayer Doa Traders"/>
    <s v="Dealer"/>
    <x v="8"/>
    <s v="S-110"/>
    <x v="8"/>
    <s v="BT1005"/>
    <x v="27"/>
    <x v="15"/>
    <n v="2"/>
    <n v="2914"/>
    <n v="5828"/>
    <n v="0"/>
    <n v="0"/>
    <n v="291.39999999999998"/>
    <n v="6119.4"/>
    <s v="Paid"/>
    <s v="Cash"/>
    <x v="1"/>
  </r>
  <r>
    <d v="2026-01-03T00:00:00"/>
    <s v="INV-13487"/>
    <s v="CUST-1057"/>
    <s v="Amin Battery Center"/>
    <s v="Corporate"/>
    <x v="7"/>
    <s v="S-101"/>
    <x v="7"/>
    <s v="BT1005"/>
    <x v="27"/>
    <x v="15"/>
    <n v="3"/>
    <n v="2363"/>
    <n v="7089"/>
    <n v="2"/>
    <n v="141.78"/>
    <n v="347.36099999999999"/>
    <n v="7294.5810000000001"/>
    <s v="Paid"/>
    <s v="bKash"/>
    <x v="3"/>
  </r>
  <r>
    <d v="2025-10-31T00:00:00"/>
    <s v="INV-13488"/>
    <s v="CUST-1008"/>
    <s v="Brothers Electronics"/>
    <s v="Corporate"/>
    <x v="12"/>
    <s v="S-112"/>
    <x v="12"/>
    <s v="BT1011"/>
    <x v="26"/>
    <x v="0"/>
    <n v="20"/>
    <n v="2479"/>
    <n v="49580"/>
    <n v="0"/>
    <n v="0"/>
    <n v="2479"/>
    <n v="52059"/>
    <s v="Paid"/>
    <s v="Bank Transfer"/>
    <x v="3"/>
  </r>
  <r>
    <d v="2025-08-24T00:00:00"/>
    <s v="INV-13489"/>
    <s v="CUST-1025"/>
    <s v="City Battery Center"/>
    <s v="Dealer"/>
    <x v="2"/>
    <s v="S-103"/>
    <x v="2"/>
    <s v="BT1021"/>
    <x v="17"/>
    <x v="0"/>
    <n v="13"/>
    <n v="2281"/>
    <n v="29653"/>
    <n v="5"/>
    <n v="1482.65"/>
    <n v="1408.5174999999999"/>
    <n v="29578.8675"/>
    <s v="Partial"/>
    <s v="Cash"/>
    <x v="5"/>
  </r>
  <r>
    <d v="2025-11-24T00:00:00"/>
    <s v="INV-13490"/>
    <s v="CUST-1022"/>
    <s v="Power Tech Bangladesh"/>
    <s v="Distributor"/>
    <x v="3"/>
    <s v="S-107"/>
    <x v="3"/>
    <s v="BT1030"/>
    <x v="22"/>
    <x v="8"/>
    <n v="6"/>
    <n v="56"/>
    <n v="336"/>
    <n v="2"/>
    <n v="6.72"/>
    <n v="16.463999999999999"/>
    <n v="345.74400000000003"/>
    <s v="Paid"/>
    <s v="bKash"/>
    <x v="7"/>
  </r>
  <r>
    <d v="2025-07-25T00:00:00"/>
    <s v="INV-13491"/>
    <s v="CUST-1036"/>
    <s v="Sakib Enterprise"/>
    <s v="Corporate"/>
    <x v="5"/>
    <s v="S-113"/>
    <x v="5"/>
    <s v="BT1030"/>
    <x v="22"/>
    <x v="8"/>
    <n v="27"/>
    <n v="121"/>
    <n v="3267"/>
    <n v="0"/>
    <n v="0"/>
    <n v="163.35"/>
    <n v="3430.35"/>
    <s v="Paid"/>
    <s v="bKash"/>
    <x v="7"/>
  </r>
  <r>
    <d v="2025-12-25T00:00:00"/>
    <s v="INV-13492"/>
    <s v="CUST-1040"/>
    <s v="Jannat Electronics"/>
    <s v="Dealer"/>
    <x v="11"/>
    <s v="S-114"/>
    <x v="11"/>
    <s v="BT1005"/>
    <x v="27"/>
    <x v="15"/>
    <n v="7"/>
    <n v="3008"/>
    <n v="21056"/>
    <n v="0"/>
    <n v="0"/>
    <n v="1052.8"/>
    <n v="22108.799999999999"/>
    <s v="Paid"/>
    <s v="Cash"/>
    <x v="5"/>
  </r>
  <r>
    <d v="2026-04-03T00:00:00"/>
    <s v="INV-13493"/>
    <s v="CUST-1003"/>
    <s v="Bismillah Traders"/>
    <s v="Dealer"/>
    <x v="11"/>
    <s v="S-114"/>
    <x v="11"/>
    <s v="BT1006"/>
    <x v="11"/>
    <x v="10"/>
    <n v="21"/>
    <n v="713"/>
    <n v="14973"/>
    <n v="2"/>
    <n v="299.45999999999998"/>
    <n v="733.67700000000013"/>
    <n v="15407.217000000001"/>
    <s v="Paid"/>
    <s v="Nagad"/>
    <x v="4"/>
  </r>
  <r>
    <d v="2025-11-15T00:00:00"/>
    <s v="INV-13494"/>
    <s v="CUST-1015"/>
    <s v="Sumi Battery House"/>
    <s v="Retail"/>
    <x v="4"/>
    <s v="S-109"/>
    <x v="4"/>
    <s v="BT1002"/>
    <x v="15"/>
    <x v="12"/>
    <n v="2"/>
    <n v="1393"/>
    <n v="2786"/>
    <n v="2"/>
    <n v="55.72"/>
    <n v="136.51400000000001"/>
    <n v="2866.7939999999999"/>
    <s v="Paid"/>
    <s v="Cash"/>
    <x v="7"/>
  </r>
  <r>
    <d v="2025-11-19T00:00:00"/>
    <s v="INV-13495"/>
    <s v="CUST-1024"/>
    <s v="M/S Tamanna Enterprise"/>
    <s v="Distributor"/>
    <x v="6"/>
    <s v="S-105"/>
    <x v="6"/>
    <s v="BT1027"/>
    <x v="19"/>
    <x v="13"/>
    <n v="16"/>
    <n v="7834"/>
    <n v="125344"/>
    <n v="2"/>
    <n v="2506.88"/>
    <n v="6141.8559999999998"/>
    <n v="128978.976"/>
    <s v="Paid"/>
    <s v="bKash"/>
    <x v="7"/>
  </r>
  <r>
    <d v="2026-04-10T00:00:00"/>
    <s v="INV-13496"/>
    <s v="CUST-1011"/>
    <s v="Rasel Battery Gallery"/>
    <s v="Corporate"/>
    <x v="11"/>
    <s v="S-114"/>
    <x v="11"/>
    <s v="BT1012"/>
    <x v="20"/>
    <x v="14"/>
    <n v="13"/>
    <n v="304"/>
    <n v="3952"/>
    <n v="2"/>
    <n v="79.040000000000006"/>
    <n v="193.648"/>
    <n v="4066.6080000000002"/>
    <s v="Partial"/>
    <s v="Nagad"/>
    <x v="1"/>
  </r>
  <r>
    <d v="2026-04-30T00:00:00"/>
    <s v="INV-13497"/>
    <s v="CUST-1037"/>
    <s v="Tamim Battery House"/>
    <s v="Dealer"/>
    <x v="3"/>
    <s v="S-107"/>
    <x v="3"/>
    <s v="BT1016"/>
    <x v="3"/>
    <x v="3"/>
    <n v="22"/>
    <n v="1830"/>
    <n v="40260"/>
    <n v="10"/>
    <n v="4026"/>
    <n v="1811.7"/>
    <n v="38045.699999999997"/>
    <s v="Partial"/>
    <s v="bKash"/>
    <x v="3"/>
  </r>
  <r>
    <d v="2025-10-31T00:00:00"/>
    <s v="INV-13498"/>
    <s v="CUST-1020"/>
    <s v="Nusrat Electronics"/>
    <s v="Dealer"/>
    <x v="2"/>
    <s v="S-103"/>
    <x v="2"/>
    <s v="BT1031"/>
    <x v="9"/>
    <x v="8"/>
    <n v="19"/>
    <n v="186"/>
    <n v="3534"/>
    <n v="2"/>
    <n v="70.680000000000007"/>
    <n v="173.166"/>
    <n v="3636.4859999999999"/>
    <s v="Paid"/>
    <s v="Nagad"/>
    <x v="4"/>
  </r>
  <r>
    <d v="2025-07-29T00:00:00"/>
    <s v="INV-13499"/>
    <s v="CUST-1001"/>
    <s v="Rahim Enterprise"/>
    <s v="Distributor"/>
    <x v="4"/>
    <s v="S-109"/>
    <x v="4"/>
    <s v="BT1009"/>
    <x v="2"/>
    <x v="2"/>
    <n v="24"/>
    <n v="747"/>
    <n v="17928"/>
    <n v="2"/>
    <n v="358.56"/>
    <n v="878.47199999999998"/>
    <n v="18447.912"/>
    <s v="Partial"/>
    <s v="Nagad"/>
    <x v="4"/>
  </r>
  <r>
    <d v="2025-11-20T00:00:00"/>
    <s v="INV-13500"/>
    <s v="CUST-1049"/>
    <s v="M/S Reliable Enterprise"/>
    <s v="Retail"/>
    <x v="8"/>
    <s v="S-110"/>
    <x v="8"/>
    <s v="BT1019"/>
    <x v="12"/>
    <x v="0"/>
    <n v="30"/>
    <n v="1170"/>
    <n v="35100"/>
    <n v="0"/>
    <n v="0"/>
    <n v="1755"/>
    <n v="36855"/>
    <s v="Paid"/>
    <s v="Bank Transfer"/>
    <x v="5"/>
  </r>
  <r>
    <d v="2025-06-23T00:00:00"/>
    <s v="INV-13501"/>
    <s v="CUST-1042"/>
    <s v="Nayeem Battery Store"/>
    <s v="Corporate"/>
    <x v="5"/>
    <s v="S-113"/>
    <x v="5"/>
    <s v="BT1010"/>
    <x v="29"/>
    <x v="3"/>
    <n v="9"/>
    <n v="4810"/>
    <n v="43290"/>
    <n v="2"/>
    <n v="865.80000000000007"/>
    <n v="2121.21"/>
    <n v="44545.41"/>
    <s v="Paid"/>
    <s v="bKash"/>
    <x v="7"/>
  </r>
  <r>
    <d v="2025-08-02T00:00:00"/>
    <s v="INV-13502"/>
    <s v="CUST-1049"/>
    <s v="M/S Reliable Enterprise"/>
    <s v="Dealer"/>
    <x v="5"/>
    <s v="S-113"/>
    <x v="5"/>
    <s v="BT1024"/>
    <x v="14"/>
    <x v="11"/>
    <n v="24"/>
    <n v="115"/>
    <n v="2760"/>
    <n v="0"/>
    <n v="0"/>
    <n v="138"/>
    <n v="2898"/>
    <s v="Paid"/>
    <s v="Nagad"/>
    <x v="5"/>
  </r>
  <r>
    <d v="2025-08-20T00:00:00"/>
    <s v="INV-13503"/>
    <s v="CUST-1047"/>
    <s v="Sonar Bangla Traders"/>
    <s v="Retail"/>
    <x v="12"/>
    <s v="S-112"/>
    <x v="12"/>
    <s v="BT1023"/>
    <x v="25"/>
    <x v="11"/>
    <n v="19"/>
    <n v="277"/>
    <n v="5263"/>
    <n v="0"/>
    <n v="0"/>
    <n v="263.14999999999998"/>
    <n v="5526.15"/>
    <s v="Paid"/>
    <s v="Cash"/>
    <x v="1"/>
  </r>
  <r>
    <d v="2026-05-02T00:00:00"/>
    <s v="INV-13504"/>
    <s v="CUST-1037"/>
    <s v="Tamim Battery House"/>
    <s v="Distributor"/>
    <x v="11"/>
    <s v="S-114"/>
    <x v="11"/>
    <s v="BT1022"/>
    <x v="0"/>
    <x v="0"/>
    <n v="5"/>
    <n v="1696"/>
    <n v="8480"/>
    <n v="0"/>
    <n v="0"/>
    <n v="424"/>
    <n v="8904"/>
    <s v="Paid"/>
    <s v="Bank Transfer"/>
    <x v="6"/>
  </r>
  <r>
    <d v="2025-06-14T00:00:00"/>
    <s v="INV-13505"/>
    <s v="CUST-1040"/>
    <s v="Jannat Electronics"/>
    <s v="Distributor"/>
    <x v="11"/>
    <s v="S-114"/>
    <x v="11"/>
    <s v="BT1031"/>
    <x v="9"/>
    <x v="8"/>
    <n v="13"/>
    <n v="149"/>
    <n v="1937"/>
    <n v="5"/>
    <n v="96.850000000000009"/>
    <n v="92.007500000000007"/>
    <n v="1932.1575"/>
    <s v="Partial"/>
    <s v="Bank Transfer"/>
    <x v="4"/>
  </r>
  <r>
    <d v="2025-09-28T00:00:00"/>
    <s v="INV-13506"/>
    <s v="CUST-1002"/>
    <s v="Karim Battery House"/>
    <s v="Corporate"/>
    <x v="2"/>
    <s v="S-103"/>
    <x v="2"/>
    <s v="BT1007"/>
    <x v="5"/>
    <x v="5"/>
    <n v="19"/>
    <n v="1395"/>
    <n v="26505"/>
    <n v="2"/>
    <n v="530.1"/>
    <n v="1298.7449999999999"/>
    <n v="27273.645"/>
    <s v="Paid"/>
    <s v="Bank Transfer"/>
    <x v="7"/>
  </r>
  <r>
    <d v="2026-01-21T00:00:00"/>
    <s v="INV-13507"/>
    <s v="CUST-1010"/>
    <s v="New Bangla Enterprise"/>
    <s v="Retail"/>
    <x v="7"/>
    <s v="S-101"/>
    <x v="7"/>
    <s v="BT1022"/>
    <x v="0"/>
    <x v="0"/>
    <n v="4"/>
    <n v="862"/>
    <n v="3448"/>
    <n v="5"/>
    <n v="172.4"/>
    <n v="163.78"/>
    <n v="3439.38"/>
    <s v="Partial"/>
    <s v="bKash"/>
    <x v="5"/>
  </r>
  <r>
    <d v="2025-12-11T00:00:00"/>
    <s v="INV-13508"/>
    <s v="CUST-1003"/>
    <s v="Bismillah Traders"/>
    <s v="Distributor"/>
    <x v="2"/>
    <s v="S-103"/>
    <x v="2"/>
    <s v="BT1015"/>
    <x v="10"/>
    <x v="9"/>
    <n v="17"/>
    <n v="801"/>
    <n v="13617"/>
    <n v="2"/>
    <n v="272.33999999999997"/>
    <n v="667.23300000000006"/>
    <n v="14011.893"/>
    <s v="Due"/>
    <s v="bKash"/>
    <x v="0"/>
  </r>
  <r>
    <d v="2025-11-04T00:00:00"/>
    <s v="INV-13509"/>
    <s v="CUST-1007"/>
    <s v="Mayer Doa Traders"/>
    <s v="Dealer"/>
    <x v="11"/>
    <s v="S-114"/>
    <x v="11"/>
    <s v="BT1001"/>
    <x v="28"/>
    <x v="0"/>
    <n v="5"/>
    <n v="938"/>
    <n v="4690"/>
    <n v="0"/>
    <n v="0"/>
    <n v="234.5"/>
    <n v="4924.5"/>
    <s v="Paid"/>
    <s v="Bank Transfer"/>
    <x v="7"/>
  </r>
  <r>
    <d v="2026-03-05T00:00:00"/>
    <s v="INV-13510"/>
    <s v="CUST-1003"/>
    <s v="Bismillah Traders"/>
    <s v="Corporate"/>
    <x v="11"/>
    <s v="S-114"/>
    <x v="11"/>
    <s v="BT1009"/>
    <x v="2"/>
    <x v="2"/>
    <n v="28"/>
    <n v="797"/>
    <n v="22316"/>
    <n v="2"/>
    <n v="446.32"/>
    <n v="1093.4839999999999"/>
    <n v="22963.164000000001"/>
    <s v="Paid"/>
    <s v="bKash"/>
    <x v="1"/>
  </r>
  <r>
    <d v="2026-01-16T00:00:00"/>
    <s v="INV-13511"/>
    <s v="CUST-1020"/>
    <s v="Nusrat Electronics"/>
    <s v="Dealer"/>
    <x v="9"/>
    <s v="S-104"/>
    <x v="9"/>
    <s v="BT1025"/>
    <x v="13"/>
    <x v="10"/>
    <n v="26"/>
    <n v="1702"/>
    <n v="44252"/>
    <n v="0"/>
    <n v="0"/>
    <n v="2212.6"/>
    <n v="46464.6"/>
    <s v="Paid"/>
    <s v="Bank Transfer"/>
    <x v="0"/>
  </r>
  <r>
    <d v="2025-09-06T00:00:00"/>
    <s v="INV-13512"/>
    <s v="CUST-1027"/>
    <s v="Khulna Battery House"/>
    <s v="Distributor"/>
    <x v="12"/>
    <s v="S-112"/>
    <x v="12"/>
    <s v="BT1031"/>
    <x v="9"/>
    <x v="8"/>
    <n v="12"/>
    <n v="146"/>
    <n v="1752"/>
    <n v="0"/>
    <n v="0"/>
    <n v="87.600000000000009"/>
    <n v="1839.6"/>
    <s v="Due"/>
    <s v="Cash"/>
    <x v="2"/>
  </r>
  <r>
    <d v="2025-09-30T00:00:00"/>
    <s v="INV-13513"/>
    <s v="CUST-1050"/>
    <s v="Win Battery Point"/>
    <s v="Distributor"/>
    <x v="12"/>
    <s v="S-112"/>
    <x v="12"/>
    <s v="BT1005"/>
    <x v="27"/>
    <x v="15"/>
    <n v="24"/>
    <n v="2162"/>
    <n v="51888"/>
    <n v="2"/>
    <n v="1037.76"/>
    <n v="2542.5120000000002"/>
    <n v="53392.752"/>
    <s v="Paid"/>
    <s v="Bank Transfer"/>
    <x v="0"/>
  </r>
  <r>
    <d v="2025-09-08T00:00:00"/>
    <s v="INV-13514"/>
    <s v="CUST-1004"/>
    <s v="M/S Noor Enterprise"/>
    <s v="Corporate"/>
    <x v="2"/>
    <s v="S-103"/>
    <x v="2"/>
    <s v="BT1011"/>
    <x v="26"/>
    <x v="0"/>
    <n v="27"/>
    <n v="2400"/>
    <n v="64800"/>
    <n v="0"/>
    <n v="0"/>
    <n v="3240"/>
    <n v="68040"/>
    <s v="Partial"/>
    <s v="Bank Transfer"/>
    <x v="6"/>
  </r>
  <r>
    <d v="2025-11-29T00:00:00"/>
    <s v="INV-13515"/>
    <s v="CUST-1019"/>
    <s v="Rifat Enterprise"/>
    <s v="Retail"/>
    <x v="7"/>
    <s v="S-101"/>
    <x v="7"/>
    <s v="BT1003"/>
    <x v="7"/>
    <x v="6"/>
    <n v="14"/>
    <n v="637"/>
    <n v="8918"/>
    <n v="5"/>
    <n v="445.9"/>
    <n v="423.60500000000002"/>
    <n v="8895.7049999999999"/>
    <s v="Paid"/>
    <s v="bKash"/>
    <x v="3"/>
  </r>
  <r>
    <d v="2026-01-03T00:00:00"/>
    <s v="INV-13516"/>
    <s v="CUST-1043"/>
    <s v="Arafat Traders"/>
    <s v="Retail"/>
    <x v="1"/>
    <s v="S-106"/>
    <x v="1"/>
    <s v="BT1004"/>
    <x v="4"/>
    <x v="4"/>
    <n v="15"/>
    <n v="1725"/>
    <n v="25875"/>
    <n v="5"/>
    <n v="1293.75"/>
    <n v="1229.0625"/>
    <n v="25810.3125"/>
    <s v="Partial"/>
    <s v="Bank Transfer"/>
    <x v="3"/>
  </r>
  <r>
    <d v="2025-10-10T00:00:00"/>
    <s v="INV-13517"/>
    <s v="CUST-1040"/>
    <s v="Jannat Electronics"/>
    <s v="Corporate"/>
    <x v="7"/>
    <s v="S-101"/>
    <x v="7"/>
    <s v="BT1016"/>
    <x v="3"/>
    <x v="3"/>
    <n v="1"/>
    <n v="3128"/>
    <n v="3128"/>
    <n v="0"/>
    <n v="0"/>
    <n v="156.4"/>
    <n v="3284.4"/>
    <s v="Paid"/>
    <s v="bKash"/>
    <x v="3"/>
  </r>
  <r>
    <d v="2026-02-28T00:00:00"/>
    <s v="INV-13518"/>
    <s v="CUST-1017"/>
    <s v="Hasan &amp; Brothers"/>
    <s v="Distributor"/>
    <x v="4"/>
    <s v="S-109"/>
    <x v="4"/>
    <s v="BT1008"/>
    <x v="8"/>
    <x v="7"/>
    <n v="29"/>
    <n v="877"/>
    <n v="25433"/>
    <n v="2"/>
    <n v="508.66"/>
    <n v="1246.2170000000001"/>
    <n v="26170.557000000001"/>
    <s v="Paid"/>
    <s v="Nagad"/>
    <x v="7"/>
  </r>
  <r>
    <d v="2025-10-09T00:00:00"/>
    <s v="INV-13519"/>
    <s v="CUST-1035"/>
    <s v="M/S Golden Power"/>
    <s v="Retail"/>
    <x v="3"/>
    <s v="S-107"/>
    <x v="3"/>
    <s v="BT1002"/>
    <x v="15"/>
    <x v="12"/>
    <n v="5"/>
    <n v="475"/>
    <n v="2375"/>
    <n v="0"/>
    <n v="0"/>
    <n v="118.75"/>
    <n v="2493.75"/>
    <s v="Paid"/>
    <s v="Bank Transfer"/>
    <x v="7"/>
  </r>
  <r>
    <d v="2025-05-22T00:00:00"/>
    <s v="INV-13520"/>
    <s v="CUST-1041"/>
    <s v="Nahar Enterprise"/>
    <s v="Retail"/>
    <x v="7"/>
    <s v="S-101"/>
    <x v="7"/>
    <s v="BT1006"/>
    <x v="11"/>
    <x v="10"/>
    <n v="13"/>
    <n v="1393"/>
    <n v="18109"/>
    <n v="0"/>
    <n v="0"/>
    <n v="905.45"/>
    <n v="19014.45"/>
    <s v="Paid"/>
    <s v="Nagad"/>
    <x v="5"/>
  </r>
  <r>
    <d v="2025-12-14T00:00:00"/>
    <s v="INV-13521"/>
    <s v="CUST-1049"/>
    <s v="M/S Reliable Enterprise"/>
    <s v="Corporate"/>
    <x v="10"/>
    <s v="S-111"/>
    <x v="10"/>
    <s v="BT1031"/>
    <x v="9"/>
    <x v="8"/>
    <n v="17"/>
    <n v="30"/>
    <n v="510"/>
    <n v="5"/>
    <n v="25.5"/>
    <n v="24.225000000000001"/>
    <n v="508.72500000000002"/>
    <s v="Partial"/>
    <s v="Nagad"/>
    <x v="2"/>
  </r>
  <r>
    <d v="2025-09-21T00:00:00"/>
    <s v="INV-13522"/>
    <s v="CUST-1032"/>
    <s v="Rangpur Power House"/>
    <s v="Distributor"/>
    <x v="13"/>
    <s v="S-102"/>
    <x v="13"/>
    <s v="BT1001"/>
    <x v="28"/>
    <x v="0"/>
    <n v="10"/>
    <n v="878"/>
    <n v="8780"/>
    <n v="5"/>
    <n v="439"/>
    <n v="417.05"/>
    <n v="8758.0499999999993"/>
    <s v="Due"/>
    <s v="Cash"/>
    <x v="5"/>
  </r>
  <r>
    <d v="2026-03-30T00:00:00"/>
    <s v="INV-13523"/>
    <s v="CUST-1022"/>
    <s v="Power Tech Bangladesh"/>
    <s v="Retail"/>
    <x v="0"/>
    <s v="S-108"/>
    <x v="0"/>
    <s v="BT1020"/>
    <x v="21"/>
    <x v="0"/>
    <n v="4"/>
    <n v="1697"/>
    <n v="6788"/>
    <n v="0"/>
    <n v="0"/>
    <n v="339.4"/>
    <n v="7127.4"/>
    <s v="Paid"/>
    <s v="Nagad"/>
    <x v="2"/>
  </r>
  <r>
    <d v="2025-06-06T00:00:00"/>
    <s v="INV-13524"/>
    <s v="CUST-1024"/>
    <s v="M/S Tamanna Enterprise"/>
    <s v="Retail"/>
    <x v="13"/>
    <s v="S-102"/>
    <x v="13"/>
    <s v="BT1024"/>
    <x v="14"/>
    <x v="11"/>
    <n v="11"/>
    <n v="74"/>
    <n v="814"/>
    <n v="2"/>
    <n v="16.28"/>
    <n v="39.886000000000003"/>
    <n v="837.60599999999999"/>
    <s v="Paid"/>
    <s v="Cash"/>
    <x v="3"/>
  </r>
  <r>
    <d v="2026-01-16T00:00:00"/>
    <s v="INV-13525"/>
    <s v="CUST-1028"/>
    <s v="Cumilla Traders"/>
    <s v="Retail"/>
    <x v="0"/>
    <s v="S-108"/>
    <x v="0"/>
    <s v="BT1017"/>
    <x v="23"/>
    <x v="13"/>
    <n v="2"/>
    <n v="4116"/>
    <n v="8232"/>
    <n v="5"/>
    <n v="411.6"/>
    <n v="391.02"/>
    <n v="8211.42"/>
    <s v="Due"/>
    <s v="Cash"/>
    <x v="2"/>
  </r>
  <r>
    <d v="2025-11-01T00:00:00"/>
    <s v="INV-13526"/>
    <s v="CUST-1009"/>
    <s v="Amin Battery Center"/>
    <s v="Distributor"/>
    <x v="3"/>
    <s v="S-107"/>
    <x v="3"/>
    <s v="BT1010"/>
    <x v="29"/>
    <x v="3"/>
    <n v="24"/>
    <n v="3784"/>
    <n v="90816"/>
    <n v="0"/>
    <n v="0"/>
    <n v="4540.8"/>
    <n v="95356.800000000003"/>
    <s v="Partial"/>
    <s v="Bank Transfer"/>
    <x v="0"/>
  </r>
  <r>
    <d v="2026-03-19T00:00:00"/>
    <s v="INV-13527"/>
    <s v="CUST-1018"/>
    <s v="Maisha Corporation"/>
    <s v="Retail"/>
    <x v="1"/>
    <s v="S-106"/>
    <x v="1"/>
    <s v="BT1020"/>
    <x v="21"/>
    <x v="0"/>
    <n v="8"/>
    <n v="1523"/>
    <n v="12184"/>
    <n v="0"/>
    <n v="0"/>
    <n v="609.20000000000005"/>
    <n v="12793.2"/>
    <s v="Paid"/>
    <s v="bKash"/>
    <x v="4"/>
  </r>
  <r>
    <d v="2025-11-06T00:00:00"/>
    <s v="INV-13528"/>
    <s v="CUST-1033"/>
    <s v="Rajshahi Battery Solution"/>
    <s v="Dealer"/>
    <x v="6"/>
    <s v="S-105"/>
    <x v="6"/>
    <s v="BT1011"/>
    <x v="26"/>
    <x v="0"/>
    <n v="3"/>
    <n v="978"/>
    <n v="2934"/>
    <n v="2"/>
    <n v="58.68"/>
    <n v="143.76599999999999"/>
    <n v="3019.0859999999998"/>
    <s v="Paid"/>
    <s v="Nagad"/>
    <x v="6"/>
  </r>
  <r>
    <d v="2025-11-15T00:00:00"/>
    <s v="INV-13529"/>
    <s v="CUST-1028"/>
    <s v="Cumilla Traders"/>
    <s v="Distributor"/>
    <x v="1"/>
    <s v="S-106"/>
    <x v="1"/>
    <s v="BT1028"/>
    <x v="6"/>
    <x v="2"/>
    <n v="15"/>
    <n v="850"/>
    <n v="12750"/>
    <n v="0"/>
    <n v="0"/>
    <n v="637.5"/>
    <n v="13387.5"/>
    <s v="Paid"/>
    <s v="bKash"/>
    <x v="6"/>
  </r>
  <r>
    <d v="2026-02-22T00:00:00"/>
    <s v="INV-13530"/>
    <s v="CUST-1050"/>
    <s v="Win Battery Point"/>
    <s v="Corporate"/>
    <x v="5"/>
    <s v="S-113"/>
    <x v="5"/>
    <s v="BT1010"/>
    <x v="29"/>
    <x v="3"/>
    <n v="27"/>
    <n v="4617"/>
    <n v="124659"/>
    <n v="5"/>
    <n v="6232.9500000000007"/>
    <n v="5921.3025000000007"/>
    <n v="124347.35249999999"/>
    <s v="Paid"/>
    <s v="bKash"/>
    <x v="2"/>
  </r>
  <r>
    <d v="2026-02-25T00:00:00"/>
    <s v="INV-13531"/>
    <s v="CUST-1044"/>
    <s v="M/S New Vision"/>
    <s v="Dealer"/>
    <x v="8"/>
    <s v="S-110"/>
    <x v="8"/>
    <s v="BT1016"/>
    <x v="3"/>
    <x v="3"/>
    <n v="11"/>
    <n v="2110"/>
    <n v="23210"/>
    <n v="10"/>
    <n v="2321"/>
    <n v="1044.45"/>
    <n v="21933.45"/>
    <s v="Partial"/>
    <s v="Cash"/>
    <x v="3"/>
  </r>
  <r>
    <d v="2025-12-05T00:00:00"/>
    <s v="INV-13532"/>
    <s v="CUST-1012"/>
    <s v="Mim Electronics"/>
    <s v="Distributor"/>
    <x v="13"/>
    <s v="S-102"/>
    <x v="13"/>
    <s v="BT1019"/>
    <x v="12"/>
    <x v="0"/>
    <n v="6"/>
    <n v="1596"/>
    <n v="9576"/>
    <n v="0"/>
    <n v="0"/>
    <n v="478.8"/>
    <n v="10054.799999999999"/>
    <s v="Partial"/>
    <s v="Nagad"/>
    <x v="7"/>
  </r>
  <r>
    <d v="2026-04-10T00:00:00"/>
    <s v="INV-13533"/>
    <s v="CUST-1038"/>
    <s v="Prime Battery Center"/>
    <s v="Dealer"/>
    <x v="8"/>
    <s v="S-110"/>
    <x v="8"/>
    <s v="BT1030"/>
    <x v="22"/>
    <x v="8"/>
    <n v="7"/>
    <n v="91"/>
    <n v="637"/>
    <n v="5"/>
    <n v="31.85"/>
    <n v="30.2575"/>
    <n v="635.40750000000003"/>
    <s v="Paid"/>
    <s v="Bank Transfer"/>
    <x v="3"/>
  </r>
  <r>
    <d v="2026-01-15T00:00:00"/>
    <s v="INV-13534"/>
    <s v="CUST-1050"/>
    <s v="Win Battery Point"/>
    <s v="Distributor"/>
    <x v="8"/>
    <s v="S-110"/>
    <x v="8"/>
    <s v="BT1028"/>
    <x v="6"/>
    <x v="2"/>
    <n v="11"/>
    <n v="1182"/>
    <n v="13002"/>
    <n v="5"/>
    <n v="650.1"/>
    <n v="617.59500000000003"/>
    <n v="12969.495000000001"/>
    <s v="Paid"/>
    <s v="bKash"/>
    <x v="2"/>
  </r>
  <r>
    <d v="2026-03-31T00:00:00"/>
    <s v="INV-13535"/>
    <s v="CUST-1033"/>
    <s v="Rajshahi Battery Solution"/>
    <s v="Distributor"/>
    <x v="0"/>
    <s v="S-108"/>
    <x v="0"/>
    <s v="BT1012"/>
    <x v="20"/>
    <x v="14"/>
    <n v="1"/>
    <n v="194"/>
    <n v="194"/>
    <n v="0"/>
    <n v="0"/>
    <n v="9.7000000000000011"/>
    <n v="203.7"/>
    <s v="Paid"/>
    <s v="bKash"/>
    <x v="2"/>
  </r>
  <r>
    <d v="2026-02-07T00:00:00"/>
    <s v="INV-13536"/>
    <s v="CUST-1026"/>
    <s v="Rajdhani Electronics"/>
    <s v="Retail"/>
    <x v="11"/>
    <s v="S-114"/>
    <x v="11"/>
    <s v="BT1021"/>
    <x v="17"/>
    <x v="0"/>
    <n v="13"/>
    <n v="2463"/>
    <n v="32019"/>
    <n v="2"/>
    <n v="640.38"/>
    <n v="1568.931"/>
    <n v="32947.550999999999"/>
    <s v="Paid"/>
    <s v="Bank Transfer"/>
    <x v="3"/>
  </r>
  <r>
    <d v="2025-08-31T00:00:00"/>
    <s v="INV-13537"/>
    <s v="CUST-1041"/>
    <s v="Nahar Enterprise"/>
    <s v="Retail"/>
    <x v="5"/>
    <s v="S-113"/>
    <x v="5"/>
    <s v="BT1010"/>
    <x v="29"/>
    <x v="3"/>
    <n v="7"/>
    <n v="1540"/>
    <n v="10780"/>
    <n v="0"/>
    <n v="0"/>
    <n v="539"/>
    <n v="11319"/>
    <s v="Paid"/>
    <s v="Nagad"/>
    <x v="4"/>
  </r>
  <r>
    <d v="2025-11-14T00:00:00"/>
    <s v="INV-13538"/>
    <s v="CUST-1021"/>
    <s v="Green Power BD"/>
    <s v="Corporate"/>
    <x v="8"/>
    <s v="S-110"/>
    <x v="8"/>
    <s v="BT1026"/>
    <x v="24"/>
    <x v="12"/>
    <n v="13"/>
    <n v="941"/>
    <n v="12233"/>
    <n v="0"/>
    <n v="0"/>
    <n v="611.65"/>
    <n v="12844.65"/>
    <s v="Paid"/>
    <s v="Nagad"/>
    <x v="4"/>
  </r>
  <r>
    <d v="2026-02-28T00:00:00"/>
    <s v="INV-13539"/>
    <s v="CUST-1020"/>
    <s v="Nusrat Electronics"/>
    <s v="Corporate"/>
    <x v="5"/>
    <s v="S-113"/>
    <x v="5"/>
    <s v="BT1031"/>
    <x v="9"/>
    <x v="8"/>
    <n v="19"/>
    <n v="194"/>
    <n v="3686"/>
    <n v="0"/>
    <n v="0"/>
    <n v="184.3"/>
    <n v="3870.3"/>
    <s v="Due"/>
    <s v="Nagad"/>
    <x v="1"/>
  </r>
  <r>
    <d v="2025-10-03T00:00:00"/>
    <s v="INV-13540"/>
    <s v="CUST-1003"/>
    <s v="Bismillah Traders"/>
    <s v="Retail"/>
    <x v="2"/>
    <s v="S-103"/>
    <x v="2"/>
    <s v="BT1016"/>
    <x v="3"/>
    <x v="3"/>
    <n v="29"/>
    <n v="4892"/>
    <n v="141868"/>
    <n v="0"/>
    <n v="0"/>
    <n v="7093.4000000000005"/>
    <n v="148961.4"/>
    <s v="Paid"/>
    <s v="bKash"/>
    <x v="4"/>
  </r>
  <r>
    <d v="2025-12-07T00:00:00"/>
    <s v="INV-13541"/>
    <s v="CUST-1001"/>
    <s v="Rahim Enterprise"/>
    <s v="Retail"/>
    <x v="2"/>
    <s v="S-103"/>
    <x v="2"/>
    <s v="BT1024"/>
    <x v="14"/>
    <x v="11"/>
    <n v="3"/>
    <n v="239"/>
    <n v="717"/>
    <n v="10"/>
    <n v="71.7"/>
    <n v="32.265000000000001"/>
    <n v="677.56499999999994"/>
    <s v="Due"/>
    <s v="Bank Transfer"/>
    <x v="2"/>
  </r>
  <r>
    <d v="2025-06-07T00:00:00"/>
    <s v="INV-13542"/>
    <s v="CUST-1041"/>
    <s v="Nahar Enterprise"/>
    <s v="Distributor"/>
    <x v="12"/>
    <s v="S-112"/>
    <x v="12"/>
    <s v="BT1022"/>
    <x v="0"/>
    <x v="0"/>
    <n v="1"/>
    <n v="925"/>
    <n v="925"/>
    <n v="5"/>
    <n v="46.25"/>
    <n v="43.9375"/>
    <n v="922.6875"/>
    <s v="Paid"/>
    <s v="Bank Transfer"/>
    <x v="5"/>
  </r>
  <r>
    <d v="2025-06-15T00:00:00"/>
    <s v="INV-13543"/>
    <s v="CUST-1033"/>
    <s v="Rajshahi Battery Solution"/>
    <s v="Dealer"/>
    <x v="4"/>
    <s v="S-109"/>
    <x v="4"/>
    <s v="BT1008"/>
    <x v="8"/>
    <x v="7"/>
    <n v="9"/>
    <n v="1162"/>
    <n v="10458"/>
    <n v="0"/>
    <n v="0"/>
    <n v="522.9"/>
    <n v="10980.9"/>
    <s v="Partial"/>
    <s v="Bank Transfer"/>
    <x v="3"/>
  </r>
  <r>
    <d v="2025-06-06T00:00:00"/>
    <s v="INV-13544"/>
    <s v="CUST-1025"/>
    <s v="City Battery Center"/>
    <s v="Dealer"/>
    <x v="10"/>
    <s v="S-111"/>
    <x v="10"/>
    <s v="BT1001"/>
    <x v="28"/>
    <x v="0"/>
    <n v="20"/>
    <n v="2285"/>
    <n v="45700"/>
    <n v="0"/>
    <n v="0"/>
    <n v="2285"/>
    <n v="47985"/>
    <s v="Paid"/>
    <s v="Cash"/>
    <x v="0"/>
  </r>
  <r>
    <d v="2025-11-01T00:00:00"/>
    <s v="INV-13545"/>
    <s v="CUST-1022"/>
    <s v="Power Tech Bangladesh"/>
    <s v="Retail"/>
    <x v="7"/>
    <s v="S-101"/>
    <x v="7"/>
    <s v="BT1011"/>
    <x v="26"/>
    <x v="0"/>
    <n v="3"/>
    <n v="2437"/>
    <n v="7311"/>
    <n v="0"/>
    <n v="0"/>
    <n v="365.55"/>
    <n v="7676.55"/>
    <s v="Paid"/>
    <s v="Bank Transfer"/>
    <x v="6"/>
  </r>
  <r>
    <d v="2025-05-14T00:00:00"/>
    <s v="INV-13546"/>
    <s v="CUST-1015"/>
    <s v="Sumi Battery House"/>
    <s v="Corporate"/>
    <x v="13"/>
    <s v="S-102"/>
    <x v="13"/>
    <s v="BT1005"/>
    <x v="27"/>
    <x v="15"/>
    <n v="9"/>
    <n v="3430"/>
    <n v="30870"/>
    <n v="10"/>
    <n v="3087"/>
    <n v="1389.15"/>
    <n v="29172.15"/>
    <s v="Due"/>
    <s v="Cash"/>
    <x v="6"/>
  </r>
  <r>
    <d v="2025-08-15T00:00:00"/>
    <s v="INV-13547"/>
    <s v="CUST-1048"/>
    <s v="Fresh Battery House"/>
    <s v="Retail"/>
    <x v="1"/>
    <s v="S-106"/>
    <x v="1"/>
    <s v="BT1006"/>
    <x v="11"/>
    <x v="10"/>
    <n v="25"/>
    <n v="1489"/>
    <n v="37225"/>
    <n v="5"/>
    <n v="1861.25"/>
    <n v="1768.1875"/>
    <n v="37131.9375"/>
    <s v="Paid"/>
    <s v="Cash"/>
    <x v="1"/>
  </r>
  <r>
    <d v="2026-03-17T00:00:00"/>
    <s v="INV-13548"/>
    <s v="CUST-1058"/>
    <s v="Dhaka Hot Power Solution"/>
    <s v="Distributor"/>
    <x v="12"/>
    <s v="S-112"/>
    <x v="12"/>
    <s v="BT1008"/>
    <x v="8"/>
    <x v="7"/>
    <n v="19"/>
    <n v="795"/>
    <n v="15105"/>
    <n v="0"/>
    <n v="0"/>
    <n v="755.25"/>
    <n v="15860.25"/>
    <s v="Due"/>
    <s v="bKash"/>
    <x v="3"/>
  </r>
  <r>
    <d v="2025-12-26T00:00:00"/>
    <s v="INV-13549"/>
    <s v="CUST-1043"/>
    <s v="Arafat Traders"/>
    <s v="Corporate"/>
    <x v="0"/>
    <s v="S-108"/>
    <x v="0"/>
    <s v="BT1012"/>
    <x v="20"/>
    <x v="14"/>
    <n v="2"/>
    <n v="259"/>
    <n v="518"/>
    <n v="0"/>
    <n v="0"/>
    <n v="25.9"/>
    <n v="543.9"/>
    <s v="Due"/>
    <s v="Cash"/>
    <x v="2"/>
  </r>
  <r>
    <d v="2025-09-22T00:00:00"/>
    <s v="INV-13550"/>
    <s v="CUST-1020"/>
    <s v="Nusrat Electronics"/>
    <s v="Corporate"/>
    <x v="8"/>
    <s v="S-110"/>
    <x v="8"/>
    <s v="BT1009"/>
    <x v="2"/>
    <x v="2"/>
    <n v="27"/>
    <n v="1177"/>
    <n v="31779"/>
    <n v="0"/>
    <n v="0"/>
    <n v="1588.95"/>
    <n v="33367.949999999997"/>
    <s v="Partial"/>
    <s v="Bank Transfer"/>
    <x v="5"/>
  </r>
  <r>
    <d v="2026-02-08T00:00:00"/>
    <s v="INV-13551"/>
    <s v="CUST-1032"/>
    <s v="Rangpur Power House"/>
    <s v="Corporate"/>
    <x v="3"/>
    <s v="S-107"/>
    <x v="3"/>
    <s v="BT1015"/>
    <x v="10"/>
    <x v="9"/>
    <n v="5"/>
    <n v="1619"/>
    <n v="8095"/>
    <n v="0"/>
    <n v="0"/>
    <n v="404.75"/>
    <n v="8499.75"/>
    <s v="Paid"/>
    <s v="Nagad"/>
    <x v="6"/>
  </r>
  <r>
    <d v="2025-07-30T00:00:00"/>
    <s v="INV-13552"/>
    <s v="CUST-1038"/>
    <s v="Prime Battery Center"/>
    <s v="Dealer"/>
    <x v="7"/>
    <s v="S-101"/>
    <x v="7"/>
    <s v="BT1023"/>
    <x v="25"/>
    <x v="11"/>
    <n v="12"/>
    <n v="60"/>
    <n v="720"/>
    <n v="2"/>
    <n v="14.4"/>
    <n v="35.28"/>
    <n v="740.88"/>
    <s v="Partial"/>
    <s v="bKash"/>
    <x v="5"/>
  </r>
  <r>
    <d v="2026-01-07T00:00:00"/>
    <s v="INV-13553"/>
    <s v="CUST-1060"/>
    <s v="SunLight Battery"/>
    <s v="Corporate"/>
    <x v="2"/>
    <s v="S-103"/>
    <x v="2"/>
    <s v="BT1022"/>
    <x v="0"/>
    <x v="0"/>
    <n v="10"/>
    <n v="2271"/>
    <n v="22710"/>
    <n v="0"/>
    <n v="0"/>
    <n v="1135.5"/>
    <n v="23845.5"/>
    <s v="Partial"/>
    <s v="Bank Transfer"/>
    <x v="3"/>
  </r>
  <r>
    <d v="2025-09-04T00:00:00"/>
    <s v="INV-13554"/>
    <s v="CUST-1037"/>
    <s v="Tamim Battery House"/>
    <s v="Retail"/>
    <x v="7"/>
    <s v="S-101"/>
    <x v="7"/>
    <s v="BT1024"/>
    <x v="14"/>
    <x v="11"/>
    <n v="19"/>
    <n v="204"/>
    <n v="3876"/>
    <n v="0"/>
    <n v="0"/>
    <n v="193.8"/>
    <n v="4069.8"/>
    <s v="Paid"/>
    <s v="bKash"/>
    <x v="5"/>
  </r>
  <r>
    <d v="2025-11-27T00:00:00"/>
    <s v="INV-13555"/>
    <s v="CUST-1029"/>
    <s v="Noakhali Enterprise"/>
    <s v="Retail"/>
    <x v="11"/>
    <s v="S-114"/>
    <x v="11"/>
    <s v="BT1002"/>
    <x v="15"/>
    <x v="12"/>
    <n v="15"/>
    <n v="1470"/>
    <n v="22050"/>
    <n v="2"/>
    <n v="441"/>
    <n v="1080.45"/>
    <n v="22689.45"/>
    <s v="Partial"/>
    <s v="Cash"/>
    <x v="6"/>
  </r>
  <r>
    <d v="2025-06-05T00:00:00"/>
    <s v="INV-13556"/>
    <s v="CUST-1014"/>
    <s v="Tania Traders"/>
    <s v="Dealer"/>
    <x v="3"/>
    <s v="S-107"/>
    <x v="3"/>
    <s v="BT1006"/>
    <x v="11"/>
    <x v="10"/>
    <n v="15"/>
    <n v="803"/>
    <n v="12045"/>
    <n v="10"/>
    <n v="1204.5"/>
    <n v="542.02499999999998"/>
    <n v="11382.525"/>
    <s v="Due"/>
    <s v="bKash"/>
    <x v="5"/>
  </r>
  <r>
    <d v="2025-08-10T00:00:00"/>
    <s v="INV-13557"/>
    <s v="CUST-1040"/>
    <s v="Jannat Electronics"/>
    <s v="Distributor"/>
    <x v="7"/>
    <s v="S-101"/>
    <x v="7"/>
    <s v="BT1006"/>
    <x v="11"/>
    <x v="10"/>
    <n v="15"/>
    <n v="1873"/>
    <n v="28095"/>
    <n v="5"/>
    <n v="1404.75"/>
    <n v="1334.5125"/>
    <n v="28024.762500000001"/>
    <s v="Due"/>
    <s v="Nagad"/>
    <x v="5"/>
  </r>
  <r>
    <d v="2025-07-24T00:00:00"/>
    <s v="INV-13558"/>
    <s v="CUST-1056"/>
    <s v="Noor Enterprise"/>
    <s v="Dealer"/>
    <x v="12"/>
    <s v="S-112"/>
    <x v="12"/>
    <s v="BT1030"/>
    <x v="22"/>
    <x v="8"/>
    <n v="6"/>
    <n v="36"/>
    <n v="216"/>
    <n v="0"/>
    <n v="0"/>
    <n v="10.8"/>
    <n v="226.8"/>
    <s v="Paid"/>
    <s v="Nagad"/>
    <x v="6"/>
  </r>
  <r>
    <d v="2025-07-08T00:00:00"/>
    <s v="INV-13559"/>
    <s v="CUST-1040"/>
    <s v="Jannat Electronics"/>
    <s v="Corporate"/>
    <x v="0"/>
    <s v="S-108"/>
    <x v="0"/>
    <s v="BT1022"/>
    <x v="0"/>
    <x v="0"/>
    <n v="28"/>
    <n v="2495"/>
    <n v="69860"/>
    <n v="0"/>
    <n v="0"/>
    <n v="3493"/>
    <n v="73353"/>
    <s v="Paid"/>
    <s v="Nagad"/>
    <x v="5"/>
  </r>
  <r>
    <d v="2026-01-01T00:00:00"/>
    <s v="INV-13560"/>
    <s v="CUST-1055"/>
    <s v="Khan Solar Power Solution"/>
    <s v="Distributor"/>
    <x v="11"/>
    <s v="S-114"/>
    <x v="11"/>
    <s v="BT1026"/>
    <x v="24"/>
    <x v="12"/>
    <n v="21"/>
    <n v="660"/>
    <n v="13860"/>
    <n v="5"/>
    <n v="693"/>
    <n v="658.35"/>
    <n v="13825.35"/>
    <s v="Due"/>
    <s v="Bank Transfer"/>
    <x v="4"/>
  </r>
  <r>
    <d v="2025-10-06T00:00:00"/>
    <s v="INV-13561"/>
    <s v="CUST-1003"/>
    <s v="Bismillah Traders"/>
    <s v="Corporate"/>
    <x v="5"/>
    <s v="S-113"/>
    <x v="5"/>
    <s v="BT1021"/>
    <x v="17"/>
    <x v="0"/>
    <n v="10"/>
    <n v="1971"/>
    <n v="19710"/>
    <n v="0"/>
    <n v="0"/>
    <n v="985.5"/>
    <n v="20695.5"/>
    <s v="Paid"/>
    <s v="Cash"/>
    <x v="5"/>
  </r>
  <r>
    <d v="2025-11-22T00:00:00"/>
    <s v="INV-13562"/>
    <s v="CUST-1016"/>
    <s v="Nabil Enterprise"/>
    <s v="Distributor"/>
    <x v="8"/>
    <s v="S-110"/>
    <x v="8"/>
    <s v="BT1006"/>
    <x v="11"/>
    <x v="10"/>
    <n v="16"/>
    <n v="1299"/>
    <n v="20784"/>
    <n v="2"/>
    <n v="415.68"/>
    <n v="1018.4160000000001"/>
    <n v="21386.736000000001"/>
    <s v="Paid"/>
    <s v="Cash"/>
    <x v="2"/>
  </r>
  <r>
    <d v="2025-05-30T00:00:00"/>
    <s v="INV-13563"/>
    <s v="CUST-1013"/>
    <s v="Sadia Enterprise"/>
    <s v="Dealer"/>
    <x v="7"/>
    <s v="S-101"/>
    <x v="7"/>
    <s v="BT1001"/>
    <x v="28"/>
    <x v="0"/>
    <n v="13"/>
    <n v="1287"/>
    <n v="16731"/>
    <n v="5"/>
    <n v="836.55000000000007"/>
    <n v="794.72250000000008"/>
    <n v="16689.172500000001"/>
    <s v="Partial"/>
    <s v="Cash"/>
    <x v="3"/>
  </r>
  <r>
    <d v="2026-04-11T00:00:00"/>
    <s v="INV-13564"/>
    <s v="CUST-1001"/>
    <s v="Rahim Enterprise"/>
    <s v="Dealer"/>
    <x v="0"/>
    <s v="S-108"/>
    <x v="0"/>
    <s v="BT1022"/>
    <x v="0"/>
    <x v="0"/>
    <n v="25"/>
    <n v="1797"/>
    <n v="44925"/>
    <n v="10"/>
    <n v="4492.5"/>
    <n v="2021.625"/>
    <n v="42454.125"/>
    <s v="Paid"/>
    <s v="Bank Transfer"/>
    <x v="4"/>
  </r>
  <r>
    <d v="2026-05-14T00:00:00"/>
    <s v="INV-13565"/>
    <s v="CUST-1042"/>
    <s v="Nayeem Battery Store"/>
    <s v="Retail"/>
    <x v="6"/>
    <s v="S-105"/>
    <x v="6"/>
    <s v="BT1031"/>
    <x v="9"/>
    <x v="8"/>
    <n v="11"/>
    <n v="151"/>
    <n v="1661"/>
    <n v="0"/>
    <n v="0"/>
    <n v="83.050000000000011"/>
    <n v="1744.05"/>
    <s v="Due"/>
    <s v="Nagad"/>
    <x v="4"/>
  </r>
  <r>
    <d v="2025-10-10T00:00:00"/>
    <s v="INV-13566"/>
    <s v="CUST-1005"/>
    <s v="Dhaka Battery Point"/>
    <s v="Dealer"/>
    <x v="10"/>
    <s v="S-111"/>
    <x v="10"/>
    <s v="BT1007"/>
    <x v="5"/>
    <x v="5"/>
    <n v="28"/>
    <n v="1501"/>
    <n v="42028"/>
    <n v="0"/>
    <n v="0"/>
    <n v="2101.4"/>
    <n v="44129.4"/>
    <s v="Paid"/>
    <s v="Nagad"/>
    <x v="0"/>
  </r>
  <r>
    <d v="2026-05-07T00:00:00"/>
    <s v="INV-13567"/>
    <s v="CUST-1060"/>
    <s v="SunLight Battery"/>
    <s v="Corporate"/>
    <x v="5"/>
    <s v="S-113"/>
    <x v="5"/>
    <s v="BT1030"/>
    <x v="22"/>
    <x v="8"/>
    <n v="25"/>
    <n v="40"/>
    <n v="1000"/>
    <n v="0"/>
    <n v="0"/>
    <n v="50"/>
    <n v="1050"/>
    <s v="Paid"/>
    <s v="Cash"/>
    <x v="7"/>
  </r>
  <r>
    <d v="2026-01-08T00:00:00"/>
    <s v="INV-13568"/>
    <s v="CUST-1011"/>
    <s v="Rasel Battery Gallery"/>
    <s v="Dealer"/>
    <x v="3"/>
    <s v="S-107"/>
    <x v="3"/>
    <s v="BT1010"/>
    <x v="29"/>
    <x v="3"/>
    <n v="23"/>
    <n v="4323"/>
    <n v="99429"/>
    <n v="2"/>
    <n v="1988.58"/>
    <n v="4872.0209999999997"/>
    <n v="102312.44100000001"/>
    <s v="Partial"/>
    <s v="bKash"/>
    <x v="6"/>
  </r>
  <r>
    <d v="2025-07-29T00:00:00"/>
    <s v="INV-13569"/>
    <s v="CUST-1049"/>
    <s v="M/S Reliable Enterprise"/>
    <s v="Retail"/>
    <x v="8"/>
    <s v="S-110"/>
    <x v="8"/>
    <s v="BT1007"/>
    <x v="5"/>
    <x v="5"/>
    <n v="17"/>
    <n v="2810"/>
    <n v="47770"/>
    <n v="0"/>
    <n v="0"/>
    <n v="2388.5"/>
    <n v="50158.5"/>
    <s v="Due"/>
    <s v="bKash"/>
    <x v="6"/>
  </r>
  <r>
    <d v="2025-06-28T00:00:00"/>
    <s v="INV-13570"/>
    <s v="CUST-1017"/>
    <s v="Hasan &amp; Brothers"/>
    <s v="Retail"/>
    <x v="10"/>
    <s v="S-111"/>
    <x v="10"/>
    <s v="BT1019"/>
    <x v="12"/>
    <x v="0"/>
    <n v="2"/>
    <n v="1586"/>
    <n v="3172"/>
    <n v="0"/>
    <n v="0"/>
    <n v="158.6"/>
    <n v="3330.6"/>
    <s v="Paid"/>
    <s v="Bank Transfer"/>
    <x v="3"/>
  </r>
  <r>
    <d v="2025-08-17T00:00:00"/>
    <s v="INV-13571"/>
    <s v="CUST-1021"/>
    <s v="Green Power BD"/>
    <s v="Corporate"/>
    <x v="12"/>
    <s v="S-112"/>
    <x v="12"/>
    <s v="BT1001"/>
    <x v="28"/>
    <x v="0"/>
    <n v="9"/>
    <n v="2220"/>
    <n v="19980"/>
    <n v="5"/>
    <n v="999"/>
    <n v="949.05000000000007"/>
    <n v="19930.05"/>
    <s v="Paid"/>
    <s v="Nagad"/>
    <x v="6"/>
  </r>
  <r>
    <d v="2025-08-06T00:00:00"/>
    <s v="INV-13572"/>
    <s v="CUST-1057"/>
    <s v="Amin Battery Center"/>
    <s v="Distributor"/>
    <x v="3"/>
    <s v="S-107"/>
    <x v="3"/>
    <s v="BT1006"/>
    <x v="11"/>
    <x v="10"/>
    <n v="9"/>
    <n v="1209"/>
    <n v="10881"/>
    <n v="10"/>
    <n v="1088.0999999999999"/>
    <n v="489.64499999999998"/>
    <n v="10282.545"/>
    <s v="Paid"/>
    <s v="Nagad"/>
    <x v="4"/>
  </r>
  <r>
    <d v="2025-08-03T00:00:00"/>
    <s v="INV-13573"/>
    <s v="CUST-1037"/>
    <s v="Tamim Battery House"/>
    <s v="Retail"/>
    <x v="9"/>
    <s v="S-104"/>
    <x v="9"/>
    <s v="BT1003"/>
    <x v="7"/>
    <x v="6"/>
    <n v="22"/>
    <n v="927"/>
    <n v="20394"/>
    <n v="10"/>
    <n v="2039.4"/>
    <n v="917.73"/>
    <n v="19272.330000000002"/>
    <s v="Paid"/>
    <s v="Bank Transfer"/>
    <x v="1"/>
  </r>
  <r>
    <d v="2025-07-22T00:00:00"/>
    <s v="INV-13574"/>
    <s v="CUST-1007"/>
    <s v="Mayer Doa Traders"/>
    <s v="Distributor"/>
    <x v="3"/>
    <s v="S-107"/>
    <x v="3"/>
    <s v="BT1030"/>
    <x v="22"/>
    <x v="8"/>
    <n v="6"/>
    <n v="121"/>
    <n v="726"/>
    <n v="0"/>
    <n v="0"/>
    <n v="36.299999999999997"/>
    <n v="762.3"/>
    <s v="Paid"/>
    <s v="Bank Transfer"/>
    <x v="4"/>
  </r>
  <r>
    <d v="2025-11-29T00:00:00"/>
    <s v="INV-13575"/>
    <s v="CUST-1044"/>
    <s v="M/S New Vision"/>
    <s v="Corporate"/>
    <x v="9"/>
    <s v="S-104"/>
    <x v="9"/>
    <s v="BT1013"/>
    <x v="1"/>
    <x v="1"/>
    <n v="1"/>
    <n v="269"/>
    <n v="269"/>
    <n v="5"/>
    <n v="13.45"/>
    <n v="12.7775"/>
    <n v="268.32749999999999"/>
    <s v="Partial"/>
    <s v="Cash"/>
    <x v="3"/>
  </r>
  <r>
    <d v="2025-12-12T00:00:00"/>
    <s v="INV-13576"/>
    <s v="CUST-1014"/>
    <s v="Tania Traders"/>
    <s v="Retail"/>
    <x v="2"/>
    <s v="S-103"/>
    <x v="2"/>
    <s v="BT1013"/>
    <x v="1"/>
    <x v="1"/>
    <n v="12"/>
    <n v="187"/>
    <n v="2244"/>
    <n v="5"/>
    <n v="112.2"/>
    <n v="106.59"/>
    <n v="2238.39"/>
    <s v="Due"/>
    <s v="Cash"/>
    <x v="3"/>
  </r>
  <r>
    <d v="2026-03-22T00:00:00"/>
    <s v="INV-13577"/>
    <s v="CUST-1001"/>
    <s v="Rahim Enterprise"/>
    <s v="Distributor"/>
    <x v="0"/>
    <s v="S-108"/>
    <x v="0"/>
    <s v="BT1016"/>
    <x v="3"/>
    <x v="3"/>
    <n v="18"/>
    <n v="2015"/>
    <n v="36270"/>
    <n v="0"/>
    <n v="0"/>
    <n v="1813.5"/>
    <n v="38083.5"/>
    <s v="Paid"/>
    <s v="Nagad"/>
    <x v="4"/>
  </r>
  <r>
    <d v="2026-05-02T00:00:00"/>
    <s v="INV-13578"/>
    <s v="CUST-1036"/>
    <s v="Sakib Enterprise"/>
    <s v="Dealer"/>
    <x v="11"/>
    <s v="S-114"/>
    <x v="11"/>
    <s v="BT1021"/>
    <x v="17"/>
    <x v="0"/>
    <n v="14"/>
    <n v="2050"/>
    <n v="28700"/>
    <n v="0"/>
    <n v="0"/>
    <n v="1435"/>
    <n v="30135"/>
    <s v="Due"/>
    <s v="Nagad"/>
    <x v="5"/>
  </r>
  <r>
    <d v="2026-02-24T00:00:00"/>
    <s v="INV-13579"/>
    <s v="CUST-1034"/>
    <s v="M/S Al Madina Traders"/>
    <s v="Dealer"/>
    <x v="5"/>
    <s v="S-113"/>
    <x v="5"/>
    <s v="BT1024"/>
    <x v="14"/>
    <x v="11"/>
    <n v="17"/>
    <n v="284"/>
    <n v="4828"/>
    <n v="0"/>
    <n v="0"/>
    <n v="241.4"/>
    <n v="5069.3999999999996"/>
    <s v="Paid"/>
    <s v="Bank Transfer"/>
    <x v="0"/>
  </r>
  <r>
    <d v="2026-03-16T00:00:00"/>
    <s v="INV-13580"/>
    <s v="CUST-1058"/>
    <s v="Dhaka Hot Power Solution"/>
    <s v="Retail"/>
    <x v="7"/>
    <s v="S-101"/>
    <x v="7"/>
    <s v="BT1020"/>
    <x v="21"/>
    <x v="0"/>
    <n v="16"/>
    <n v="2297"/>
    <n v="36752"/>
    <n v="5"/>
    <n v="1837.6"/>
    <n v="1745.72"/>
    <n v="36660.120000000003"/>
    <s v="Paid"/>
    <s v="Bank Transfer"/>
    <x v="4"/>
  </r>
  <r>
    <d v="2025-05-22T00:00:00"/>
    <s v="INV-13581"/>
    <s v="CUST-1014"/>
    <s v="Tania Traders"/>
    <s v="Corporate"/>
    <x v="8"/>
    <s v="S-110"/>
    <x v="8"/>
    <s v="BT1027"/>
    <x v="19"/>
    <x v="13"/>
    <n v="14"/>
    <n v="5431"/>
    <n v="76034"/>
    <n v="2"/>
    <n v="1520.68"/>
    <n v="3725.6660000000011"/>
    <n v="78238.986000000004"/>
    <s v="Due"/>
    <s v="Bank Transfer"/>
    <x v="5"/>
  </r>
  <r>
    <d v="2025-12-18T00:00:00"/>
    <s v="INV-13582"/>
    <s v="CUST-1022"/>
    <s v="Power Tech Bangladesh"/>
    <s v="Corporate"/>
    <x v="2"/>
    <s v="S-103"/>
    <x v="2"/>
    <s v="BT1021"/>
    <x v="17"/>
    <x v="0"/>
    <n v="26"/>
    <n v="1510"/>
    <n v="39260"/>
    <n v="10"/>
    <n v="3926"/>
    <n v="1766.7"/>
    <n v="37100.699999999997"/>
    <s v="Paid"/>
    <s v="Nagad"/>
    <x v="1"/>
  </r>
  <r>
    <d v="2025-08-07T00:00:00"/>
    <s v="INV-13583"/>
    <s v="CUST-1060"/>
    <s v="SunLight Battery"/>
    <s v="Distributor"/>
    <x v="4"/>
    <s v="S-109"/>
    <x v="4"/>
    <s v="BT1026"/>
    <x v="24"/>
    <x v="12"/>
    <n v="12"/>
    <n v="643"/>
    <n v="7716"/>
    <n v="5"/>
    <n v="385.8"/>
    <n v="366.51"/>
    <n v="7696.71"/>
    <s v="Paid"/>
    <s v="Nagad"/>
    <x v="0"/>
  </r>
  <r>
    <d v="2025-11-20T00:00:00"/>
    <s v="INV-13584"/>
    <s v="CUST-1016"/>
    <s v="Nabil Enterprise"/>
    <s v="Distributor"/>
    <x v="3"/>
    <s v="S-107"/>
    <x v="3"/>
    <s v="BT1005"/>
    <x v="27"/>
    <x v="15"/>
    <n v="27"/>
    <n v="1271"/>
    <n v="34317"/>
    <n v="2"/>
    <n v="686.34"/>
    <n v="1681.5329999999999"/>
    <n v="35312.193000000007"/>
    <s v="Paid"/>
    <s v="Bank Transfer"/>
    <x v="7"/>
  </r>
  <r>
    <d v="2026-01-30T00:00:00"/>
    <s v="INV-13585"/>
    <s v="CUST-1058"/>
    <s v="Dhaka Hot Power Solution"/>
    <s v="Corporate"/>
    <x v="10"/>
    <s v="S-111"/>
    <x v="10"/>
    <s v="BT1027"/>
    <x v="19"/>
    <x v="13"/>
    <n v="23"/>
    <n v="4227"/>
    <n v="97221"/>
    <n v="0"/>
    <n v="0"/>
    <n v="4861.05"/>
    <n v="102082.05"/>
    <s v="Paid"/>
    <s v="Nagad"/>
    <x v="7"/>
  </r>
  <r>
    <d v="2026-03-30T00:00:00"/>
    <s v="INV-13586"/>
    <s v="CUST-1013"/>
    <s v="Sadia Enterprise"/>
    <s v="Distributor"/>
    <x v="3"/>
    <s v="S-107"/>
    <x v="3"/>
    <s v="BT1023"/>
    <x v="25"/>
    <x v="11"/>
    <n v="18"/>
    <n v="64"/>
    <n v="1152"/>
    <n v="2"/>
    <n v="23.04"/>
    <n v="56.448000000000008"/>
    <n v="1185.4079999999999"/>
    <s v="Paid"/>
    <s v="Nagad"/>
    <x v="4"/>
  </r>
  <r>
    <d v="2025-07-03T00:00:00"/>
    <s v="INV-13587"/>
    <s v="CUST-1045"/>
    <s v="Digital Power BD"/>
    <s v="Dealer"/>
    <x v="7"/>
    <s v="S-101"/>
    <x v="7"/>
    <s v="BT1016"/>
    <x v="3"/>
    <x v="3"/>
    <n v="13"/>
    <n v="4674"/>
    <n v="60762"/>
    <n v="2"/>
    <n v="1215.24"/>
    <n v="2977.3380000000002"/>
    <n v="62524.098000000013"/>
    <s v="Due"/>
    <s v="Cash"/>
    <x v="2"/>
  </r>
  <r>
    <d v="2026-02-22T00:00:00"/>
    <s v="INV-13588"/>
    <s v="CUST-1045"/>
    <s v="Digital Power BD"/>
    <s v="Dealer"/>
    <x v="1"/>
    <s v="S-106"/>
    <x v="1"/>
    <s v="BT1008"/>
    <x v="8"/>
    <x v="7"/>
    <n v="30"/>
    <n v="1194"/>
    <n v="35820"/>
    <n v="10"/>
    <n v="3582"/>
    <n v="1611.9"/>
    <n v="33849.9"/>
    <s v="Paid"/>
    <s v="Nagad"/>
    <x v="0"/>
  </r>
  <r>
    <d v="2025-05-22T00:00:00"/>
    <s v="INV-13589"/>
    <s v="CUST-1048"/>
    <s v="Fresh Battery House"/>
    <s v="Distributor"/>
    <x v="7"/>
    <s v="S-101"/>
    <x v="7"/>
    <s v="BT1004"/>
    <x v="4"/>
    <x v="4"/>
    <n v="19"/>
    <n v="827"/>
    <n v="15713"/>
    <n v="0"/>
    <n v="0"/>
    <n v="785.65000000000009"/>
    <n v="16498.650000000001"/>
    <s v="Paid"/>
    <s v="Bank Transfer"/>
    <x v="1"/>
  </r>
  <r>
    <d v="2025-05-20T00:00:00"/>
    <s v="INV-13590"/>
    <s v="CUST-1039"/>
    <s v="M/S Battery World"/>
    <s v="Distributor"/>
    <x v="6"/>
    <s v="S-105"/>
    <x v="6"/>
    <s v="BT1015"/>
    <x v="10"/>
    <x v="9"/>
    <n v="21"/>
    <n v="1554"/>
    <n v="32634"/>
    <n v="0"/>
    <n v="0"/>
    <n v="1631.7"/>
    <n v="34265.699999999997"/>
    <s v="Paid"/>
    <s v="Nagad"/>
    <x v="7"/>
  </r>
  <r>
    <d v="2025-06-01T00:00:00"/>
    <s v="INV-13591"/>
    <s v="CUST-1009"/>
    <s v="Amin Battery Center"/>
    <s v="Corporate"/>
    <x v="11"/>
    <s v="S-114"/>
    <x v="11"/>
    <s v="BT1022"/>
    <x v="0"/>
    <x v="0"/>
    <n v="28"/>
    <n v="1898"/>
    <n v="53144"/>
    <n v="5"/>
    <n v="2657.2"/>
    <n v="2524.34"/>
    <n v="53011.14"/>
    <s v="Paid"/>
    <s v="Bank Transfer"/>
    <x v="6"/>
  </r>
  <r>
    <d v="2025-09-06T00:00:00"/>
    <s v="INV-13592"/>
    <s v="CUST-1004"/>
    <s v="M/S Noor Enterprise"/>
    <s v="Corporate"/>
    <x v="1"/>
    <s v="S-106"/>
    <x v="1"/>
    <s v="BT1004"/>
    <x v="4"/>
    <x v="4"/>
    <n v="10"/>
    <n v="1466"/>
    <n v="14660"/>
    <n v="0"/>
    <n v="0"/>
    <n v="733"/>
    <n v="15393"/>
    <s v="Paid"/>
    <s v="Bank Transfer"/>
    <x v="2"/>
  </r>
  <r>
    <d v="2025-06-05T00:00:00"/>
    <s v="INV-13593"/>
    <s v="CUST-1015"/>
    <s v="Sumi Battery House"/>
    <s v="Corporate"/>
    <x v="9"/>
    <s v="S-104"/>
    <x v="9"/>
    <s v="BT1027"/>
    <x v="19"/>
    <x v="13"/>
    <n v="10"/>
    <n v="3046"/>
    <n v="30460"/>
    <n v="0"/>
    <n v="0"/>
    <n v="1523"/>
    <n v="31983"/>
    <s v="Due"/>
    <s v="bKash"/>
    <x v="7"/>
  </r>
  <r>
    <d v="2025-10-21T00:00:00"/>
    <s v="INV-13594"/>
    <s v="CUST-1008"/>
    <s v="Brothers Electronics"/>
    <s v="Retail"/>
    <x v="2"/>
    <s v="S-103"/>
    <x v="2"/>
    <s v="BT1009"/>
    <x v="2"/>
    <x v="2"/>
    <n v="9"/>
    <n v="1394"/>
    <n v="12546"/>
    <n v="0"/>
    <n v="0"/>
    <n v="627.30000000000007"/>
    <n v="13173.3"/>
    <s v="Paid"/>
    <s v="Nagad"/>
    <x v="3"/>
  </r>
  <r>
    <d v="2025-06-17T00:00:00"/>
    <s v="INV-13595"/>
    <s v="CUST-1059"/>
    <s v="Sultan Power Solution"/>
    <s v="Distributor"/>
    <x v="12"/>
    <s v="S-112"/>
    <x v="12"/>
    <s v="BT1026"/>
    <x v="24"/>
    <x v="12"/>
    <n v="16"/>
    <n v="439"/>
    <n v="7024"/>
    <n v="5"/>
    <n v="351.2"/>
    <n v="333.64"/>
    <n v="7006.4400000000014"/>
    <s v="Paid"/>
    <s v="Cash"/>
    <x v="2"/>
  </r>
  <r>
    <d v="2025-11-30T00:00:00"/>
    <s v="INV-13596"/>
    <s v="CUST-1058"/>
    <s v="Dhaka Hot Power Solution"/>
    <s v="Retail"/>
    <x v="13"/>
    <s v="S-102"/>
    <x v="13"/>
    <s v="BT1018"/>
    <x v="16"/>
    <x v="13"/>
    <n v="22"/>
    <n v="6885"/>
    <n v="151470"/>
    <n v="5"/>
    <n v="7573.5"/>
    <n v="7194.8250000000007"/>
    <n v="151091.32500000001"/>
    <s v="Paid"/>
    <s v="Cash"/>
    <x v="5"/>
  </r>
  <r>
    <d v="2025-11-26T00:00:00"/>
    <s v="INV-13597"/>
    <s v="CUST-1018"/>
    <s v="Maisha Corporation"/>
    <s v="Retail"/>
    <x v="12"/>
    <s v="S-112"/>
    <x v="12"/>
    <s v="BT1011"/>
    <x v="26"/>
    <x v="0"/>
    <n v="5"/>
    <n v="1949"/>
    <n v="9745"/>
    <n v="0"/>
    <n v="0"/>
    <n v="487.25"/>
    <n v="10232.25"/>
    <s v="Paid"/>
    <s v="Nagad"/>
    <x v="4"/>
  </r>
  <r>
    <d v="2025-07-22T00:00:00"/>
    <s v="INV-13598"/>
    <s v="CUST-1039"/>
    <s v="M/S Battery World"/>
    <s v="Corporate"/>
    <x v="1"/>
    <s v="S-106"/>
    <x v="1"/>
    <s v="BT1021"/>
    <x v="17"/>
    <x v="0"/>
    <n v="26"/>
    <n v="1734"/>
    <n v="45084"/>
    <n v="5"/>
    <n v="2254.1999999999998"/>
    <n v="2141.4899999999998"/>
    <n v="44971.29"/>
    <s v="Paid"/>
    <s v="Cash"/>
    <x v="6"/>
  </r>
  <r>
    <d v="2025-07-09T00:00:00"/>
    <s v="INV-13599"/>
    <s v="CUST-1049"/>
    <s v="M/S Reliable Enterprise"/>
    <s v="Distributor"/>
    <x v="3"/>
    <s v="S-107"/>
    <x v="3"/>
    <s v="BT1015"/>
    <x v="10"/>
    <x v="9"/>
    <n v="26"/>
    <n v="1365"/>
    <n v="35490"/>
    <n v="5"/>
    <n v="1774.5"/>
    <n v="1685.7750000000001"/>
    <n v="35401.275000000001"/>
    <s v="Paid"/>
    <s v="Nagad"/>
    <x v="5"/>
  </r>
  <r>
    <d v="2025-10-11T00:00:00"/>
    <s v="INV-13600"/>
    <s v="CUST-1058"/>
    <s v="Dhaka Hot Power Solution"/>
    <s v="Corporate"/>
    <x v="7"/>
    <s v="S-101"/>
    <x v="7"/>
    <s v="BT1017"/>
    <x v="23"/>
    <x v="13"/>
    <n v="11"/>
    <n v="7673"/>
    <n v="84403"/>
    <n v="10"/>
    <n v="8440.3000000000011"/>
    <n v="3798.1350000000002"/>
    <n v="79760.834999999992"/>
    <s v="Paid"/>
    <s v="Bank Transfer"/>
    <x v="4"/>
  </r>
  <r>
    <d v="2025-11-26T00:00:00"/>
    <s v="INV-13601"/>
    <s v="CUST-1020"/>
    <s v="Nusrat Electronics"/>
    <s v="Corporate"/>
    <x v="0"/>
    <s v="S-108"/>
    <x v="0"/>
    <s v="BT1019"/>
    <x v="12"/>
    <x v="0"/>
    <n v="3"/>
    <n v="1436"/>
    <n v="4308"/>
    <n v="2"/>
    <n v="86.16"/>
    <n v="211.09200000000001"/>
    <n v="4432.9319999999998"/>
    <s v="Due"/>
    <s v="Nagad"/>
    <x v="7"/>
  </r>
  <r>
    <d v="2025-12-11T00:00:00"/>
    <s v="INV-13602"/>
    <s v="CUST-1054"/>
    <s v="Sattar Power Solution"/>
    <s v="Distributor"/>
    <x v="0"/>
    <s v="S-108"/>
    <x v="0"/>
    <s v="BT1013"/>
    <x v="1"/>
    <x v="1"/>
    <n v="9"/>
    <n v="80"/>
    <n v="720"/>
    <n v="10"/>
    <n v="72"/>
    <n v="32.4"/>
    <n v="680.4"/>
    <s v="Partial"/>
    <s v="Bank Transfer"/>
    <x v="2"/>
  </r>
  <r>
    <d v="2026-02-14T00:00:00"/>
    <s v="INV-13603"/>
    <s v="CUST-1051"/>
    <s v="Future Energy BD"/>
    <s v="Dealer"/>
    <x v="12"/>
    <s v="S-112"/>
    <x v="12"/>
    <s v="BT1007"/>
    <x v="5"/>
    <x v="5"/>
    <n v="20"/>
    <n v="1120"/>
    <n v="22400"/>
    <n v="2"/>
    <n v="448"/>
    <n v="1097.5999999999999"/>
    <n v="23049.599999999999"/>
    <s v="Partial"/>
    <s v="Nagad"/>
    <x v="5"/>
  </r>
  <r>
    <d v="2025-12-02T00:00:00"/>
    <s v="INV-13604"/>
    <s v="CUST-1001"/>
    <s v="Rahim Enterprise"/>
    <s v="Retail"/>
    <x v="11"/>
    <s v="S-114"/>
    <x v="11"/>
    <s v="BT1031"/>
    <x v="9"/>
    <x v="8"/>
    <n v="10"/>
    <n v="35"/>
    <n v="350"/>
    <n v="2"/>
    <n v="7"/>
    <n v="17.149999999999999"/>
    <n v="360.15"/>
    <s v="Partial"/>
    <s v="Nagad"/>
    <x v="0"/>
  </r>
  <r>
    <d v="2026-04-23T00:00:00"/>
    <s v="INV-13605"/>
    <s v="CUST-1016"/>
    <s v="Nabil Enterprise"/>
    <s v="Retail"/>
    <x v="3"/>
    <s v="S-107"/>
    <x v="3"/>
    <s v="BT1017"/>
    <x v="23"/>
    <x v="13"/>
    <n v="20"/>
    <n v="2705"/>
    <n v="54100"/>
    <n v="2"/>
    <n v="1082"/>
    <n v="2650.9"/>
    <n v="55668.9"/>
    <s v="Paid"/>
    <s v="bKash"/>
    <x v="5"/>
  </r>
  <r>
    <d v="2026-02-07T00:00:00"/>
    <s v="INV-13606"/>
    <s v="CUST-1054"/>
    <s v="Sattar Power Solution"/>
    <s v="Corporate"/>
    <x v="0"/>
    <s v="S-108"/>
    <x v="0"/>
    <s v="BT1002"/>
    <x v="15"/>
    <x v="12"/>
    <n v="5"/>
    <n v="896"/>
    <n v="4480"/>
    <n v="0"/>
    <n v="0"/>
    <n v="224"/>
    <n v="4704"/>
    <s v="Due"/>
    <s v="Nagad"/>
    <x v="0"/>
  </r>
  <r>
    <d v="2026-04-25T00:00:00"/>
    <s v="INV-13607"/>
    <s v="CUST-1057"/>
    <s v="Amin Battery Center"/>
    <s v="Corporate"/>
    <x v="7"/>
    <s v="S-101"/>
    <x v="7"/>
    <s v="BT1002"/>
    <x v="15"/>
    <x v="12"/>
    <n v="17"/>
    <n v="457"/>
    <n v="7769"/>
    <n v="5"/>
    <n v="388.45"/>
    <n v="369.02749999999997"/>
    <n v="7749.5775000000003"/>
    <s v="Paid"/>
    <s v="Cash"/>
    <x v="6"/>
  </r>
  <r>
    <d v="2026-03-20T00:00:00"/>
    <s v="INV-13608"/>
    <s v="CUST-1015"/>
    <s v="Sumi Battery House"/>
    <s v="Retail"/>
    <x v="12"/>
    <s v="S-112"/>
    <x v="12"/>
    <s v="BT1028"/>
    <x v="6"/>
    <x v="2"/>
    <n v="24"/>
    <n v="1073"/>
    <n v="25752"/>
    <n v="0"/>
    <n v="0"/>
    <n v="1287.5999999999999"/>
    <n v="27039.599999999999"/>
    <s v="Paid"/>
    <s v="bKash"/>
    <x v="1"/>
  </r>
  <r>
    <d v="2026-01-03T00:00:00"/>
    <s v="INV-13609"/>
    <s v="CUST-1009"/>
    <s v="Amin Battery Center"/>
    <s v="Distributor"/>
    <x v="3"/>
    <s v="S-107"/>
    <x v="3"/>
    <s v="BT1019"/>
    <x v="12"/>
    <x v="0"/>
    <n v="17"/>
    <n v="1007"/>
    <n v="17119"/>
    <n v="0"/>
    <n v="0"/>
    <n v="855.95"/>
    <n v="17974.95"/>
    <s v="Paid"/>
    <s v="Cash"/>
    <x v="3"/>
  </r>
  <r>
    <d v="2025-11-21T00:00:00"/>
    <s v="INV-13610"/>
    <s v="CUST-1044"/>
    <s v="M/S New Vision"/>
    <s v="Distributor"/>
    <x v="7"/>
    <s v="S-101"/>
    <x v="7"/>
    <s v="BT1023"/>
    <x v="25"/>
    <x v="11"/>
    <n v="6"/>
    <n v="101"/>
    <n v="606"/>
    <n v="0"/>
    <n v="0"/>
    <n v="30.3"/>
    <n v="636.29999999999995"/>
    <s v="Partial"/>
    <s v="Bank Transfer"/>
    <x v="1"/>
  </r>
  <r>
    <d v="2025-07-31T00:00:00"/>
    <s v="INV-13611"/>
    <s v="CUST-1049"/>
    <s v="M/S Reliable Enterprise"/>
    <s v="Dealer"/>
    <x v="5"/>
    <s v="S-113"/>
    <x v="5"/>
    <s v="BT1007"/>
    <x v="5"/>
    <x v="5"/>
    <n v="8"/>
    <n v="2191"/>
    <n v="17528"/>
    <n v="0"/>
    <n v="0"/>
    <n v="876.40000000000009"/>
    <n v="18404.400000000001"/>
    <s v="Paid"/>
    <s v="Nagad"/>
    <x v="6"/>
  </r>
  <r>
    <d v="2026-04-18T00:00:00"/>
    <s v="INV-13612"/>
    <s v="CUST-1014"/>
    <s v="Tania Traders"/>
    <s v="Dealer"/>
    <x v="6"/>
    <s v="S-105"/>
    <x v="6"/>
    <s v="BT1009"/>
    <x v="2"/>
    <x v="2"/>
    <n v="6"/>
    <n v="835"/>
    <n v="5010"/>
    <n v="2"/>
    <n v="100.2"/>
    <n v="245.49"/>
    <n v="5155.29"/>
    <s v="Paid"/>
    <s v="Bank Transfer"/>
    <x v="7"/>
  </r>
  <r>
    <d v="2025-10-11T00:00:00"/>
    <s v="INV-13613"/>
    <s v="CUST-1057"/>
    <s v="Amin Battery Center"/>
    <s v="Retail"/>
    <x v="8"/>
    <s v="S-110"/>
    <x v="8"/>
    <s v="BT1001"/>
    <x v="28"/>
    <x v="0"/>
    <n v="23"/>
    <n v="986"/>
    <n v="22678"/>
    <n v="0"/>
    <n v="0"/>
    <n v="1133.9000000000001"/>
    <n v="23811.9"/>
    <s v="Paid"/>
    <s v="Nagad"/>
    <x v="4"/>
  </r>
  <r>
    <d v="2025-05-24T00:00:00"/>
    <s v="INV-13614"/>
    <s v="CUST-1032"/>
    <s v="Rangpur Power House"/>
    <s v="Retail"/>
    <x v="0"/>
    <s v="S-108"/>
    <x v="0"/>
    <s v="BT1005"/>
    <x v="27"/>
    <x v="15"/>
    <n v="26"/>
    <n v="1495"/>
    <n v="38870"/>
    <n v="2"/>
    <n v="777.4"/>
    <n v="1904.63"/>
    <n v="39997.230000000003"/>
    <s v="Partial"/>
    <s v="Cash"/>
    <x v="1"/>
  </r>
  <r>
    <d v="2025-12-30T00:00:00"/>
    <s v="INV-13615"/>
    <s v="CUST-1030"/>
    <s v="Chattogram Battery Point"/>
    <s v="Retail"/>
    <x v="4"/>
    <s v="S-109"/>
    <x v="4"/>
    <s v="BT1005"/>
    <x v="27"/>
    <x v="15"/>
    <n v="12"/>
    <n v="1378"/>
    <n v="16536"/>
    <n v="2"/>
    <n v="330.72"/>
    <n v="810.26400000000012"/>
    <n v="17015.544000000002"/>
    <s v="Paid"/>
    <s v="Cash"/>
    <x v="0"/>
  </r>
  <r>
    <d v="2025-10-04T00:00:00"/>
    <s v="INV-13616"/>
    <s v="CUST-1005"/>
    <s v="Dhaka Battery Point"/>
    <s v="Distributor"/>
    <x v="3"/>
    <s v="S-107"/>
    <x v="3"/>
    <s v="BT1028"/>
    <x v="6"/>
    <x v="2"/>
    <n v="30"/>
    <n v="785"/>
    <n v="23550"/>
    <n v="0"/>
    <n v="0"/>
    <n v="1177.5"/>
    <n v="24727.5"/>
    <s v="Paid"/>
    <s v="Nagad"/>
    <x v="7"/>
  </r>
  <r>
    <d v="2025-10-26T00:00:00"/>
    <s v="INV-13617"/>
    <s v="CUST-1029"/>
    <s v="Noakhali Enterprise"/>
    <s v="Corporate"/>
    <x v="6"/>
    <s v="S-105"/>
    <x v="6"/>
    <s v="BT1022"/>
    <x v="0"/>
    <x v="0"/>
    <n v="30"/>
    <n v="1411"/>
    <n v="42330"/>
    <n v="0"/>
    <n v="0"/>
    <n v="2116.5"/>
    <n v="44446.5"/>
    <s v="Paid"/>
    <s v="Nagad"/>
    <x v="2"/>
  </r>
  <r>
    <d v="2026-04-10T00:00:00"/>
    <s v="INV-13618"/>
    <s v="CUST-1013"/>
    <s v="Sadia Enterprise"/>
    <s v="Distributor"/>
    <x v="6"/>
    <s v="S-105"/>
    <x v="6"/>
    <s v="BT1026"/>
    <x v="24"/>
    <x v="12"/>
    <n v="14"/>
    <n v="913"/>
    <n v="12782"/>
    <n v="10"/>
    <n v="1278.2"/>
    <n v="575.18999999999994"/>
    <n v="12078.99"/>
    <s v="Paid"/>
    <s v="bKash"/>
    <x v="2"/>
  </r>
  <r>
    <d v="2025-11-06T00:00:00"/>
    <s v="INV-13619"/>
    <s v="CUST-1010"/>
    <s v="New Bangla Enterprise"/>
    <s v="Distributor"/>
    <x v="12"/>
    <s v="S-112"/>
    <x v="12"/>
    <s v="BT1005"/>
    <x v="27"/>
    <x v="15"/>
    <n v="10"/>
    <n v="2422"/>
    <n v="24220"/>
    <n v="10"/>
    <n v="2422"/>
    <n v="1089.9000000000001"/>
    <n v="22887.9"/>
    <s v="Partial"/>
    <s v="bKash"/>
    <x v="0"/>
  </r>
  <r>
    <d v="2025-09-11T00:00:00"/>
    <s v="INV-13620"/>
    <s v="CUST-1055"/>
    <s v="Khan Solar Power Solution"/>
    <s v="Retail"/>
    <x v="7"/>
    <s v="S-101"/>
    <x v="7"/>
    <s v="BT1022"/>
    <x v="0"/>
    <x v="0"/>
    <n v="13"/>
    <n v="2199"/>
    <n v="28587"/>
    <n v="2"/>
    <n v="571.74"/>
    <n v="1400.7629999999999"/>
    <n v="29416.023000000001"/>
    <s v="Paid"/>
    <s v="Bank Transfer"/>
    <x v="6"/>
  </r>
  <r>
    <d v="2025-11-16T00:00:00"/>
    <s v="INV-13621"/>
    <s v="CUST-1015"/>
    <s v="Sumi Battery House"/>
    <s v="Corporate"/>
    <x v="12"/>
    <s v="S-112"/>
    <x v="12"/>
    <s v="BT1011"/>
    <x v="26"/>
    <x v="0"/>
    <n v="9"/>
    <n v="1640"/>
    <n v="14760"/>
    <n v="0"/>
    <n v="0"/>
    <n v="738"/>
    <n v="15498"/>
    <s v="Paid"/>
    <s v="Bank Transfer"/>
    <x v="3"/>
  </r>
  <r>
    <d v="2025-07-27T00:00:00"/>
    <s v="INV-13622"/>
    <s v="CUST-1005"/>
    <s v="Dhaka Battery Point"/>
    <s v="Retail"/>
    <x v="3"/>
    <s v="S-107"/>
    <x v="3"/>
    <s v="BT1016"/>
    <x v="3"/>
    <x v="3"/>
    <n v="17"/>
    <n v="2397"/>
    <n v="40749"/>
    <n v="0"/>
    <n v="0"/>
    <n v="2037.45"/>
    <n v="42786.45"/>
    <s v="Paid"/>
    <s v="bKash"/>
    <x v="1"/>
  </r>
  <r>
    <d v="2026-04-19T00:00:00"/>
    <s v="INV-13623"/>
    <s v="CUST-1011"/>
    <s v="Rasel Battery Gallery"/>
    <s v="Retail"/>
    <x v="2"/>
    <s v="S-103"/>
    <x v="2"/>
    <s v="BT1021"/>
    <x v="17"/>
    <x v="0"/>
    <n v="12"/>
    <n v="1813"/>
    <n v="21756"/>
    <n v="10"/>
    <n v="2175.6"/>
    <n v="979.0200000000001"/>
    <n v="20559.419999999998"/>
    <s v="Paid"/>
    <s v="bKash"/>
    <x v="1"/>
  </r>
  <r>
    <d v="2026-03-02T00:00:00"/>
    <s v="INV-13624"/>
    <s v="CUST-1029"/>
    <s v="Noakhali Enterprise"/>
    <s v="Distributor"/>
    <x v="4"/>
    <s v="S-109"/>
    <x v="4"/>
    <s v="BT1009"/>
    <x v="2"/>
    <x v="2"/>
    <n v="28"/>
    <n v="1771"/>
    <n v="49588"/>
    <n v="0"/>
    <n v="0"/>
    <n v="2479.4"/>
    <n v="52067.4"/>
    <s v="Due"/>
    <s v="Nagad"/>
    <x v="1"/>
  </r>
  <r>
    <d v="2026-05-03T00:00:00"/>
    <s v="INV-13625"/>
    <s v="CUST-1048"/>
    <s v="Fresh Battery House"/>
    <s v="Distributor"/>
    <x v="11"/>
    <s v="S-114"/>
    <x v="11"/>
    <s v="BT1009"/>
    <x v="2"/>
    <x v="2"/>
    <n v="21"/>
    <n v="630"/>
    <n v="13230"/>
    <n v="2"/>
    <n v="264.60000000000002"/>
    <n v="648.27"/>
    <n v="13613.67"/>
    <s v="Paid"/>
    <s v="bKash"/>
    <x v="3"/>
  </r>
  <r>
    <d v="2025-07-09T00:00:00"/>
    <s v="INV-13626"/>
    <s v="CUST-1047"/>
    <s v="Sonar Bangla Traders"/>
    <s v="Distributor"/>
    <x v="3"/>
    <s v="S-107"/>
    <x v="3"/>
    <s v="BT1026"/>
    <x v="24"/>
    <x v="12"/>
    <n v="24"/>
    <n v="558"/>
    <n v="13392"/>
    <n v="0"/>
    <n v="0"/>
    <n v="669.6"/>
    <n v="14061.6"/>
    <s v="Paid"/>
    <s v="bKash"/>
    <x v="4"/>
  </r>
  <r>
    <d v="2026-03-12T00:00:00"/>
    <s v="INV-13627"/>
    <s v="CUST-1015"/>
    <s v="Sumi Battery House"/>
    <s v="Distributor"/>
    <x v="11"/>
    <s v="S-114"/>
    <x v="11"/>
    <s v="BT1022"/>
    <x v="0"/>
    <x v="0"/>
    <n v="27"/>
    <n v="1335"/>
    <n v="36045"/>
    <n v="10"/>
    <n v="3604.5"/>
    <n v="1622.0250000000001"/>
    <n v="34062.525000000001"/>
    <s v="Partial"/>
    <s v="Nagad"/>
    <x v="2"/>
  </r>
  <r>
    <d v="2026-01-31T00:00:00"/>
    <s v="INV-13628"/>
    <s v="CUST-1033"/>
    <s v="Rajshahi Battery Solution"/>
    <s v="Corporate"/>
    <x v="3"/>
    <s v="S-107"/>
    <x v="3"/>
    <s v="BT1001"/>
    <x v="28"/>
    <x v="0"/>
    <n v="2"/>
    <n v="2382"/>
    <n v="4764"/>
    <n v="0"/>
    <n v="0"/>
    <n v="238.2"/>
    <n v="5002.2"/>
    <s v="Paid"/>
    <s v="bKash"/>
    <x v="3"/>
  </r>
  <r>
    <d v="2025-07-01T00:00:00"/>
    <s v="INV-13629"/>
    <s v="CUST-1016"/>
    <s v="Nabil Enterprise"/>
    <s v="Corporate"/>
    <x v="8"/>
    <s v="S-110"/>
    <x v="8"/>
    <s v="BT1001"/>
    <x v="28"/>
    <x v="0"/>
    <n v="1"/>
    <n v="2377"/>
    <n v="2377"/>
    <n v="0"/>
    <n v="0"/>
    <n v="118.85"/>
    <n v="2495.85"/>
    <s v="Paid"/>
    <s v="Cash"/>
    <x v="4"/>
  </r>
  <r>
    <d v="2025-09-21T00:00:00"/>
    <s v="INV-13630"/>
    <s v="CUST-1015"/>
    <s v="Sumi Battery House"/>
    <s v="Dealer"/>
    <x v="12"/>
    <s v="S-112"/>
    <x v="12"/>
    <s v="BT1012"/>
    <x v="20"/>
    <x v="14"/>
    <n v="22"/>
    <n v="308"/>
    <n v="6776"/>
    <n v="5"/>
    <n v="338.8"/>
    <n v="321.86"/>
    <n v="6759.0599999999986"/>
    <s v="Paid"/>
    <s v="Cash"/>
    <x v="6"/>
  </r>
  <r>
    <d v="2026-03-29T00:00:00"/>
    <s v="INV-13631"/>
    <s v="CUST-1007"/>
    <s v="Mayer Doa Traders"/>
    <s v="Distributor"/>
    <x v="12"/>
    <s v="S-112"/>
    <x v="12"/>
    <s v="BT1027"/>
    <x v="19"/>
    <x v="13"/>
    <n v="2"/>
    <n v="5012"/>
    <n v="10024"/>
    <n v="5"/>
    <n v="501.2"/>
    <n v="476.14"/>
    <n v="9998.9399999999987"/>
    <s v="Paid"/>
    <s v="Nagad"/>
    <x v="1"/>
  </r>
  <r>
    <d v="2025-07-20T00:00:00"/>
    <s v="INV-13632"/>
    <s v="CUST-1052"/>
    <s v="Anando Electronics Point"/>
    <s v="Corporate"/>
    <x v="9"/>
    <s v="S-104"/>
    <x v="9"/>
    <s v="BT1020"/>
    <x v="21"/>
    <x v="0"/>
    <n v="17"/>
    <n v="1908"/>
    <n v="32436"/>
    <n v="0"/>
    <n v="0"/>
    <n v="1621.8"/>
    <n v="34057.800000000003"/>
    <s v="Paid"/>
    <s v="Nagad"/>
    <x v="1"/>
  </r>
  <r>
    <d v="2026-05-11T00:00:00"/>
    <s v="INV-13633"/>
    <s v="CUST-1034"/>
    <s v="M/S Al Madina Traders"/>
    <s v="Dealer"/>
    <x v="0"/>
    <s v="S-108"/>
    <x v="0"/>
    <s v="BT1005"/>
    <x v="27"/>
    <x v="15"/>
    <n v="20"/>
    <n v="1999"/>
    <n v="39980"/>
    <n v="0"/>
    <n v="0"/>
    <n v="1999"/>
    <n v="41979"/>
    <s v="Due"/>
    <s v="bKash"/>
    <x v="4"/>
  </r>
  <r>
    <d v="2025-06-24T00:00:00"/>
    <s v="INV-13634"/>
    <s v="CUST-1050"/>
    <s v="Win Battery Point"/>
    <s v="Distributor"/>
    <x v="1"/>
    <s v="S-106"/>
    <x v="1"/>
    <s v="BT1015"/>
    <x v="10"/>
    <x v="9"/>
    <n v="19"/>
    <n v="1990"/>
    <n v="37810"/>
    <n v="0"/>
    <n v="0"/>
    <n v="1890.5"/>
    <n v="39700.5"/>
    <s v="Partial"/>
    <s v="Cash"/>
    <x v="1"/>
  </r>
  <r>
    <d v="2025-12-24T00:00:00"/>
    <s v="INV-13635"/>
    <s v="CUST-1019"/>
    <s v="Rifat Enterprise"/>
    <s v="Corporate"/>
    <x v="9"/>
    <s v="S-104"/>
    <x v="9"/>
    <s v="BT1012"/>
    <x v="20"/>
    <x v="14"/>
    <n v="3"/>
    <n v="162"/>
    <n v="486"/>
    <n v="5"/>
    <n v="24.3"/>
    <n v="23.085000000000001"/>
    <n v="484.78500000000003"/>
    <s v="Paid"/>
    <s v="Cash"/>
    <x v="1"/>
  </r>
  <r>
    <d v="2025-05-23T00:00:00"/>
    <s v="INV-13636"/>
    <s v="CUST-1032"/>
    <s v="Rangpur Power House"/>
    <s v="Corporate"/>
    <x v="4"/>
    <s v="S-109"/>
    <x v="4"/>
    <s v="BT1025"/>
    <x v="13"/>
    <x v="10"/>
    <n v="21"/>
    <n v="1112"/>
    <n v="23352"/>
    <n v="0"/>
    <n v="0"/>
    <n v="1167.5999999999999"/>
    <n v="24519.599999999999"/>
    <s v="Due"/>
    <s v="Bank Transfer"/>
    <x v="5"/>
  </r>
  <r>
    <d v="2025-09-06T00:00:00"/>
    <s v="INV-13637"/>
    <s v="CUST-1004"/>
    <s v="M/S Noor Enterprise"/>
    <s v="Corporate"/>
    <x v="4"/>
    <s v="S-109"/>
    <x v="4"/>
    <s v="BT1008"/>
    <x v="8"/>
    <x v="7"/>
    <n v="11"/>
    <n v="970"/>
    <n v="10670"/>
    <n v="5"/>
    <n v="533.5"/>
    <n v="506.82499999999999"/>
    <n v="10643.325000000001"/>
    <s v="Paid"/>
    <s v="bKash"/>
    <x v="6"/>
  </r>
  <r>
    <d v="2025-06-25T00:00:00"/>
    <s v="INV-13638"/>
    <s v="CUST-1035"/>
    <s v="M/S Golden Power"/>
    <s v="Corporate"/>
    <x v="7"/>
    <s v="S-101"/>
    <x v="7"/>
    <s v="BT1008"/>
    <x v="8"/>
    <x v="7"/>
    <n v="21"/>
    <n v="749"/>
    <n v="15729"/>
    <n v="0"/>
    <n v="0"/>
    <n v="786.45"/>
    <n v="16515.45"/>
    <s v="Paid"/>
    <s v="Bank Transfer"/>
    <x v="4"/>
  </r>
  <r>
    <d v="2025-11-20T00:00:00"/>
    <s v="INV-13639"/>
    <s v="CUST-1010"/>
    <s v="New Bangla Enterprise"/>
    <s v="Retail"/>
    <x v="3"/>
    <s v="S-107"/>
    <x v="3"/>
    <s v="BT1026"/>
    <x v="24"/>
    <x v="12"/>
    <n v="30"/>
    <n v="1158"/>
    <n v="34740"/>
    <n v="5"/>
    <n v="1737"/>
    <n v="1650.15"/>
    <n v="34653.15"/>
    <s v="Paid"/>
    <s v="bKash"/>
    <x v="6"/>
  </r>
  <r>
    <d v="2025-12-13T00:00:00"/>
    <s v="INV-13640"/>
    <s v="CUST-1018"/>
    <s v="Maisha Corporation"/>
    <s v="Distributor"/>
    <x v="2"/>
    <s v="S-103"/>
    <x v="2"/>
    <s v="BT1011"/>
    <x v="26"/>
    <x v="0"/>
    <n v="11"/>
    <n v="1448"/>
    <n v="15928"/>
    <n v="2"/>
    <n v="318.56"/>
    <n v="780.47200000000009"/>
    <n v="16389.912"/>
    <s v="Partial"/>
    <s v="Bank Transfer"/>
    <x v="2"/>
  </r>
  <r>
    <d v="2026-04-26T00:00:00"/>
    <s v="INV-13641"/>
    <s v="CUST-1022"/>
    <s v="Power Tech Bangladesh"/>
    <s v="Dealer"/>
    <x v="3"/>
    <s v="S-107"/>
    <x v="3"/>
    <s v="BT1026"/>
    <x v="24"/>
    <x v="12"/>
    <n v="2"/>
    <n v="916"/>
    <n v="1832"/>
    <n v="5"/>
    <n v="91.600000000000009"/>
    <n v="87.02000000000001"/>
    <n v="1827.42"/>
    <s v="Due"/>
    <s v="bKash"/>
    <x v="2"/>
  </r>
  <r>
    <d v="2025-10-30T00:00:00"/>
    <s v="INV-13642"/>
    <s v="CUST-1047"/>
    <s v="Sonar Bangla Traders"/>
    <s v="Dealer"/>
    <x v="5"/>
    <s v="S-113"/>
    <x v="5"/>
    <s v="BT1031"/>
    <x v="9"/>
    <x v="8"/>
    <n v="29"/>
    <n v="123"/>
    <n v="3567"/>
    <n v="2"/>
    <n v="71.34"/>
    <n v="174.78299999999999"/>
    <n v="3670.4430000000002"/>
    <s v="Due"/>
    <s v="bKash"/>
    <x v="2"/>
  </r>
  <r>
    <d v="2025-07-25T00:00:00"/>
    <s v="INV-13643"/>
    <s v="CUST-1011"/>
    <s v="Rasel Battery Gallery"/>
    <s v="Distributor"/>
    <x v="6"/>
    <s v="S-105"/>
    <x v="6"/>
    <s v="BT1015"/>
    <x v="10"/>
    <x v="9"/>
    <n v="9"/>
    <n v="2308"/>
    <n v="20772"/>
    <n v="10"/>
    <n v="2077.1999999999998"/>
    <n v="934.74"/>
    <n v="19629.54"/>
    <s v="Paid"/>
    <s v="Bank Transfer"/>
    <x v="3"/>
  </r>
  <r>
    <d v="2025-06-01T00:00:00"/>
    <s v="INV-13644"/>
    <s v="CUST-1038"/>
    <s v="Prime Battery Center"/>
    <s v="Dealer"/>
    <x v="8"/>
    <s v="S-110"/>
    <x v="8"/>
    <s v="BT1008"/>
    <x v="8"/>
    <x v="7"/>
    <n v="15"/>
    <n v="895"/>
    <n v="13425"/>
    <n v="5"/>
    <n v="671.25"/>
    <n v="637.6875"/>
    <n v="13391.4375"/>
    <s v="Paid"/>
    <s v="Nagad"/>
    <x v="3"/>
  </r>
  <r>
    <d v="2026-04-20T00:00:00"/>
    <s v="INV-13645"/>
    <s v="CUST-1020"/>
    <s v="Nusrat Electronics"/>
    <s v="Dealer"/>
    <x v="12"/>
    <s v="S-112"/>
    <x v="12"/>
    <s v="BT1020"/>
    <x v="21"/>
    <x v="0"/>
    <n v="10"/>
    <n v="857"/>
    <n v="8570"/>
    <n v="0"/>
    <n v="0"/>
    <n v="428.5"/>
    <n v="8998.5"/>
    <s v="Due"/>
    <s v="Nagad"/>
    <x v="2"/>
  </r>
  <r>
    <d v="2025-08-14T00:00:00"/>
    <s v="INV-13646"/>
    <s v="CUST-1015"/>
    <s v="Sumi Battery House"/>
    <s v="Distributor"/>
    <x v="5"/>
    <s v="S-113"/>
    <x v="5"/>
    <s v="BT1011"/>
    <x v="26"/>
    <x v="0"/>
    <n v="29"/>
    <n v="1114"/>
    <n v="32306"/>
    <n v="2"/>
    <n v="646.12"/>
    <n v="1582.9939999999999"/>
    <n v="33242.874000000003"/>
    <s v="Paid"/>
    <s v="Cash"/>
    <x v="6"/>
  </r>
  <r>
    <d v="2026-04-04T00:00:00"/>
    <s v="INV-13647"/>
    <s v="CUST-1017"/>
    <s v="Hasan &amp; Brothers"/>
    <s v="Distributor"/>
    <x v="3"/>
    <s v="S-107"/>
    <x v="3"/>
    <s v="BT1028"/>
    <x v="6"/>
    <x v="2"/>
    <n v="30"/>
    <n v="1556"/>
    <n v="46680"/>
    <n v="5"/>
    <n v="2334"/>
    <n v="2217.3000000000002"/>
    <n v="46563.3"/>
    <s v="Paid"/>
    <s v="Nagad"/>
    <x v="7"/>
  </r>
  <r>
    <d v="2025-06-28T00:00:00"/>
    <s v="INV-13648"/>
    <s v="CUST-1038"/>
    <s v="Prime Battery Center"/>
    <s v="Corporate"/>
    <x v="4"/>
    <s v="S-109"/>
    <x v="4"/>
    <s v="BT1031"/>
    <x v="9"/>
    <x v="8"/>
    <n v="20"/>
    <n v="188"/>
    <n v="3760"/>
    <n v="0"/>
    <n v="0"/>
    <n v="188"/>
    <n v="3948"/>
    <s v="Paid"/>
    <s v="bKash"/>
    <x v="4"/>
  </r>
  <r>
    <d v="2026-02-17T00:00:00"/>
    <s v="INV-13649"/>
    <s v="CUST-1060"/>
    <s v="SunLight Battery"/>
    <s v="Distributor"/>
    <x v="11"/>
    <s v="S-114"/>
    <x v="11"/>
    <s v="BT1021"/>
    <x v="17"/>
    <x v="0"/>
    <n v="3"/>
    <n v="2364"/>
    <n v="7092"/>
    <n v="2"/>
    <n v="141.84"/>
    <n v="347.50799999999998"/>
    <n v="7297.6679999999997"/>
    <s v="Due"/>
    <s v="bKash"/>
    <x v="7"/>
  </r>
  <r>
    <d v="2026-01-09T00:00:00"/>
    <s v="INV-13650"/>
    <s v="CUST-1059"/>
    <s v="Sultan Power Solution"/>
    <s v="Retail"/>
    <x v="5"/>
    <s v="S-113"/>
    <x v="5"/>
    <s v="BT1024"/>
    <x v="14"/>
    <x v="11"/>
    <n v="7"/>
    <n v="140"/>
    <n v="980"/>
    <n v="0"/>
    <n v="0"/>
    <n v="49"/>
    <n v="1029"/>
    <s v="Due"/>
    <s v="Bank Transfer"/>
    <x v="1"/>
  </r>
  <r>
    <d v="2025-08-02T00:00:00"/>
    <s v="INV-13651"/>
    <s v="CUST-1029"/>
    <s v="Noakhali Enterprise"/>
    <s v="Corporate"/>
    <x v="11"/>
    <s v="S-114"/>
    <x v="11"/>
    <s v="BT1017"/>
    <x v="23"/>
    <x v="13"/>
    <n v="9"/>
    <n v="3316"/>
    <n v="29844"/>
    <n v="0"/>
    <n v="0"/>
    <n v="1492.2"/>
    <n v="31336.2"/>
    <s v="Paid"/>
    <s v="bKash"/>
    <x v="6"/>
  </r>
  <r>
    <d v="2025-10-21T00:00:00"/>
    <s v="INV-13652"/>
    <s v="CUST-1039"/>
    <s v="M/S Battery World"/>
    <s v="Corporate"/>
    <x v="2"/>
    <s v="S-103"/>
    <x v="2"/>
    <s v="BT1012"/>
    <x v="20"/>
    <x v="14"/>
    <n v="24"/>
    <n v="307"/>
    <n v="7368"/>
    <n v="2"/>
    <n v="147.36000000000001"/>
    <n v="361.03199999999998"/>
    <n v="7581.6719999999996"/>
    <s v="Partial"/>
    <s v="bKash"/>
    <x v="0"/>
  </r>
  <r>
    <d v="2026-04-26T00:00:00"/>
    <s v="INV-13653"/>
    <s v="CUST-1042"/>
    <s v="Nayeem Battery Store"/>
    <s v="Dealer"/>
    <x v="7"/>
    <s v="S-101"/>
    <x v="7"/>
    <s v="BT1005"/>
    <x v="27"/>
    <x v="15"/>
    <n v="5"/>
    <n v="1308"/>
    <n v="6540"/>
    <n v="2"/>
    <n v="130.80000000000001"/>
    <n v="320.45999999999998"/>
    <n v="6729.66"/>
    <s v="Partial"/>
    <s v="Nagad"/>
    <x v="7"/>
  </r>
  <r>
    <d v="2026-03-09T00:00:00"/>
    <s v="INV-13654"/>
    <s v="CUST-1008"/>
    <s v="Brothers Electronics"/>
    <s v="Distributor"/>
    <x v="6"/>
    <s v="S-105"/>
    <x v="6"/>
    <s v="BT1008"/>
    <x v="8"/>
    <x v="7"/>
    <n v="16"/>
    <n v="1179"/>
    <n v="18864"/>
    <n v="0"/>
    <n v="0"/>
    <n v="943.2"/>
    <n v="19807.2"/>
    <s v="Paid"/>
    <s v="Nagad"/>
    <x v="6"/>
  </r>
  <r>
    <d v="2025-10-17T00:00:00"/>
    <s v="INV-13655"/>
    <s v="CUST-1045"/>
    <s v="Digital Power BD"/>
    <s v="Corporate"/>
    <x v="13"/>
    <s v="S-102"/>
    <x v="13"/>
    <s v="BT1022"/>
    <x v="0"/>
    <x v="0"/>
    <n v="15"/>
    <n v="978"/>
    <n v="14670"/>
    <n v="0"/>
    <n v="0"/>
    <n v="733.5"/>
    <n v="15403.5"/>
    <s v="Paid"/>
    <s v="Cash"/>
    <x v="3"/>
  </r>
  <r>
    <d v="2025-06-05T00:00:00"/>
    <s v="INV-13656"/>
    <s v="CUST-1014"/>
    <s v="Tania Traders"/>
    <s v="Dealer"/>
    <x v="7"/>
    <s v="S-101"/>
    <x v="7"/>
    <s v="BT1012"/>
    <x v="20"/>
    <x v="14"/>
    <n v="16"/>
    <n v="106"/>
    <n v="1696"/>
    <n v="0"/>
    <n v="0"/>
    <n v="84.800000000000011"/>
    <n v="1780.8"/>
    <s v="Paid"/>
    <s v="Cash"/>
    <x v="2"/>
  </r>
  <r>
    <d v="2025-07-23T00:00:00"/>
    <s v="INV-13657"/>
    <s v="CUST-1012"/>
    <s v="Mim Electronics"/>
    <s v="Dealer"/>
    <x v="8"/>
    <s v="S-110"/>
    <x v="8"/>
    <s v="BT1004"/>
    <x v="4"/>
    <x v="4"/>
    <n v="14"/>
    <n v="1059"/>
    <n v="14826"/>
    <n v="0"/>
    <n v="0"/>
    <n v="741.30000000000007"/>
    <n v="15567.3"/>
    <s v="Paid"/>
    <s v="bKash"/>
    <x v="5"/>
  </r>
  <r>
    <d v="2026-04-03T00:00:00"/>
    <s v="INV-13658"/>
    <s v="CUST-1039"/>
    <s v="M/S Battery World"/>
    <s v="Retail"/>
    <x v="1"/>
    <s v="S-106"/>
    <x v="1"/>
    <s v="BT1020"/>
    <x v="21"/>
    <x v="0"/>
    <n v="13"/>
    <n v="2002"/>
    <n v="26026"/>
    <n v="5"/>
    <n v="1301.3"/>
    <n v="1236.2349999999999"/>
    <n v="25960.935000000001"/>
    <s v="Paid"/>
    <s v="Bank Transfer"/>
    <x v="6"/>
  </r>
  <r>
    <d v="2025-09-30T00:00:00"/>
    <s v="INV-13659"/>
    <s v="CUST-1057"/>
    <s v="Amin Battery Center"/>
    <s v="Distributor"/>
    <x v="0"/>
    <s v="S-108"/>
    <x v="0"/>
    <s v="BT1020"/>
    <x v="21"/>
    <x v="0"/>
    <n v="29"/>
    <n v="1754"/>
    <n v="50866"/>
    <n v="2"/>
    <n v="1017.32"/>
    <n v="2492.4340000000002"/>
    <n v="52341.114000000001"/>
    <s v="Paid"/>
    <s v="Cash"/>
    <x v="5"/>
  </r>
  <r>
    <d v="2025-05-16T00:00:00"/>
    <s v="INV-13660"/>
    <s v="CUST-1021"/>
    <s v="Green Power BD"/>
    <s v="Dealer"/>
    <x v="11"/>
    <s v="S-114"/>
    <x v="11"/>
    <s v="BT1021"/>
    <x v="17"/>
    <x v="0"/>
    <n v="26"/>
    <n v="1672"/>
    <n v="43472"/>
    <n v="10"/>
    <n v="4347.2"/>
    <n v="1956.24"/>
    <n v="41081.040000000001"/>
    <s v="Paid"/>
    <s v="bKash"/>
    <x v="7"/>
  </r>
  <r>
    <d v="2026-04-23T00:00:00"/>
    <s v="INV-13661"/>
    <s v="CUST-1016"/>
    <s v="Nabil Enterprise"/>
    <s v="Distributor"/>
    <x v="9"/>
    <s v="S-104"/>
    <x v="9"/>
    <s v="BT1020"/>
    <x v="21"/>
    <x v="0"/>
    <n v="25"/>
    <n v="1554"/>
    <n v="38850"/>
    <n v="2"/>
    <n v="777"/>
    <n v="1903.65"/>
    <n v="39976.65"/>
    <s v="Paid"/>
    <s v="Nagad"/>
    <x v="2"/>
  </r>
  <r>
    <d v="2025-06-30T00:00:00"/>
    <s v="INV-13662"/>
    <s v="CUST-1036"/>
    <s v="Sakib Enterprise"/>
    <s v="Distributor"/>
    <x v="3"/>
    <s v="S-107"/>
    <x v="3"/>
    <s v="BT1003"/>
    <x v="7"/>
    <x v="6"/>
    <n v="25"/>
    <n v="1758"/>
    <n v="43950"/>
    <n v="0"/>
    <n v="0"/>
    <n v="2197.5"/>
    <n v="46147.5"/>
    <s v="Paid"/>
    <s v="Cash"/>
    <x v="6"/>
  </r>
  <r>
    <d v="2025-12-20T00:00:00"/>
    <s v="INV-13663"/>
    <s v="CUST-1009"/>
    <s v="Amin Battery Center"/>
    <s v="Corporate"/>
    <x v="8"/>
    <s v="S-110"/>
    <x v="8"/>
    <s v="BT1012"/>
    <x v="20"/>
    <x v="14"/>
    <n v="4"/>
    <n v="115"/>
    <n v="460"/>
    <n v="0"/>
    <n v="0"/>
    <n v="23"/>
    <n v="483"/>
    <s v="Paid"/>
    <s v="bKash"/>
    <x v="5"/>
  </r>
  <r>
    <d v="2025-06-25T00:00:00"/>
    <s v="INV-13664"/>
    <s v="CUST-1019"/>
    <s v="Rifat Enterprise"/>
    <s v="Corporate"/>
    <x v="2"/>
    <s v="S-103"/>
    <x v="2"/>
    <s v="BT1014"/>
    <x v="18"/>
    <x v="12"/>
    <n v="19"/>
    <n v="1133"/>
    <n v="21527"/>
    <n v="0"/>
    <n v="0"/>
    <n v="1076.3499999999999"/>
    <n v="22603.35"/>
    <s v="Paid"/>
    <s v="Nagad"/>
    <x v="7"/>
  </r>
  <r>
    <d v="2026-04-14T00:00:00"/>
    <s v="INV-13665"/>
    <s v="CUST-1005"/>
    <s v="Dhaka Battery Point"/>
    <s v="Distributor"/>
    <x v="0"/>
    <s v="S-108"/>
    <x v="0"/>
    <s v="BT1016"/>
    <x v="3"/>
    <x v="3"/>
    <n v="13"/>
    <n v="3168"/>
    <n v="41184"/>
    <n v="0"/>
    <n v="0"/>
    <n v="2059.1999999999998"/>
    <n v="43243.199999999997"/>
    <s v="Due"/>
    <s v="Cash"/>
    <x v="6"/>
  </r>
  <r>
    <d v="2026-02-26T00:00:00"/>
    <s v="INV-13666"/>
    <s v="CUST-1009"/>
    <s v="Amin Battery Center"/>
    <s v="Distributor"/>
    <x v="3"/>
    <s v="S-107"/>
    <x v="3"/>
    <s v="BT1006"/>
    <x v="11"/>
    <x v="10"/>
    <n v="25"/>
    <n v="1667"/>
    <n v="41675"/>
    <n v="10"/>
    <n v="4167.5"/>
    <n v="1875.375"/>
    <n v="39382.875"/>
    <s v="Paid"/>
    <s v="Nagad"/>
    <x v="5"/>
  </r>
  <r>
    <d v="2025-07-29T00:00:00"/>
    <s v="INV-13667"/>
    <s v="CUST-1039"/>
    <s v="M/S Battery World"/>
    <s v="Corporate"/>
    <x v="11"/>
    <s v="S-114"/>
    <x v="11"/>
    <s v="BT1028"/>
    <x v="6"/>
    <x v="2"/>
    <n v="17"/>
    <n v="1659"/>
    <n v="28203"/>
    <n v="0"/>
    <n v="0"/>
    <n v="1410.15"/>
    <n v="29613.15"/>
    <s v="Paid"/>
    <s v="Nagad"/>
    <x v="5"/>
  </r>
  <r>
    <d v="2025-08-17T00:00:00"/>
    <s v="INV-13668"/>
    <s v="CUST-1039"/>
    <s v="M/S Battery World"/>
    <s v="Dealer"/>
    <x v="4"/>
    <s v="S-109"/>
    <x v="4"/>
    <s v="BT1030"/>
    <x v="22"/>
    <x v="8"/>
    <n v="16"/>
    <n v="105"/>
    <n v="1680"/>
    <n v="5"/>
    <n v="84"/>
    <n v="79.800000000000011"/>
    <n v="1675.8"/>
    <s v="Paid"/>
    <s v="Nagad"/>
    <x v="5"/>
  </r>
  <r>
    <d v="2026-01-09T00:00:00"/>
    <s v="INV-13669"/>
    <s v="CUST-1021"/>
    <s v="Green Power BD"/>
    <s v="Retail"/>
    <x v="10"/>
    <s v="S-111"/>
    <x v="10"/>
    <s v="BT1014"/>
    <x v="18"/>
    <x v="12"/>
    <n v="22"/>
    <n v="563"/>
    <n v="12386"/>
    <n v="0"/>
    <n v="0"/>
    <n v="619.30000000000007"/>
    <n v="13005.3"/>
    <s v="Paid"/>
    <s v="bKash"/>
    <x v="1"/>
  </r>
  <r>
    <d v="2026-03-11T00:00:00"/>
    <s v="INV-13670"/>
    <s v="CUST-1018"/>
    <s v="Maisha Corporation"/>
    <s v="Dealer"/>
    <x v="12"/>
    <s v="S-112"/>
    <x v="12"/>
    <s v="BT1009"/>
    <x v="2"/>
    <x v="2"/>
    <n v="15"/>
    <n v="605"/>
    <n v="9075"/>
    <n v="2"/>
    <n v="181.5"/>
    <n v="444.67500000000001"/>
    <n v="9338.1749999999993"/>
    <s v="Due"/>
    <s v="bKash"/>
    <x v="7"/>
  </r>
  <r>
    <d v="2025-07-28T00:00:00"/>
    <s v="INV-13671"/>
    <s v="CUST-1030"/>
    <s v="Chattogram Battery Point"/>
    <s v="Retail"/>
    <x v="3"/>
    <s v="S-107"/>
    <x v="3"/>
    <s v="BT1005"/>
    <x v="27"/>
    <x v="15"/>
    <n v="13"/>
    <n v="1916"/>
    <n v="24908"/>
    <n v="10"/>
    <n v="2490.8000000000002"/>
    <n v="1120.8599999999999"/>
    <n v="23538.06"/>
    <s v="Partial"/>
    <s v="Cash"/>
    <x v="4"/>
  </r>
  <r>
    <d v="2026-04-14T00:00:00"/>
    <s v="INV-13672"/>
    <s v="CUST-1026"/>
    <s v="Rajdhani Electronics"/>
    <s v="Distributor"/>
    <x v="6"/>
    <s v="S-105"/>
    <x v="6"/>
    <s v="BT1006"/>
    <x v="11"/>
    <x v="10"/>
    <n v="3"/>
    <n v="1906"/>
    <n v="5718"/>
    <n v="2"/>
    <n v="114.36"/>
    <n v="280.18200000000002"/>
    <n v="5883.8220000000001"/>
    <s v="Due"/>
    <s v="Bank Transfer"/>
    <x v="0"/>
  </r>
  <r>
    <d v="2026-02-24T00:00:00"/>
    <s v="INV-13673"/>
    <s v="CUST-1006"/>
    <s v="Sylhet Power Solution"/>
    <s v="Distributor"/>
    <x v="7"/>
    <s v="S-101"/>
    <x v="7"/>
    <s v="BT1006"/>
    <x v="11"/>
    <x v="10"/>
    <n v="15"/>
    <n v="767"/>
    <n v="11505"/>
    <n v="0"/>
    <n v="0"/>
    <n v="575.25"/>
    <n v="12080.25"/>
    <s v="Paid"/>
    <s v="Bank Transfer"/>
    <x v="5"/>
  </r>
  <r>
    <d v="2025-10-01T00:00:00"/>
    <s v="INV-13674"/>
    <s v="CUST-1025"/>
    <s v="City Battery Center"/>
    <s v="Corporate"/>
    <x v="5"/>
    <s v="S-113"/>
    <x v="5"/>
    <s v="BT1015"/>
    <x v="10"/>
    <x v="9"/>
    <n v="5"/>
    <n v="955"/>
    <n v="4775"/>
    <n v="10"/>
    <n v="477.5"/>
    <n v="214.875"/>
    <n v="4512.375"/>
    <s v="Paid"/>
    <s v="Nagad"/>
    <x v="6"/>
  </r>
  <r>
    <d v="2026-02-05T00:00:00"/>
    <s v="INV-13675"/>
    <s v="CUST-1042"/>
    <s v="Nayeem Battery Store"/>
    <s v="Corporate"/>
    <x v="10"/>
    <s v="S-111"/>
    <x v="10"/>
    <s v="BT1020"/>
    <x v="21"/>
    <x v="0"/>
    <n v="3"/>
    <n v="1223"/>
    <n v="3669"/>
    <n v="10"/>
    <n v="366.9"/>
    <n v="165.10499999999999"/>
    <n v="3467.2049999999999"/>
    <s v="Partial"/>
    <s v="bKash"/>
    <x v="6"/>
  </r>
  <r>
    <d v="2025-11-27T00:00:00"/>
    <s v="INV-13676"/>
    <s v="CUST-1059"/>
    <s v="Sultan Power Solution"/>
    <s v="Retail"/>
    <x v="1"/>
    <s v="S-106"/>
    <x v="1"/>
    <s v="BT1012"/>
    <x v="20"/>
    <x v="14"/>
    <n v="6"/>
    <n v="308"/>
    <n v="1848"/>
    <n v="2"/>
    <n v="36.96"/>
    <n v="90.552000000000007"/>
    <n v="1901.5920000000001"/>
    <s v="Paid"/>
    <s v="bKash"/>
    <x v="4"/>
  </r>
  <r>
    <d v="2026-04-03T00:00:00"/>
    <s v="INV-13677"/>
    <s v="CUST-1006"/>
    <s v="Sylhet Power Solution"/>
    <s v="Retail"/>
    <x v="11"/>
    <s v="S-114"/>
    <x v="11"/>
    <s v="BT1006"/>
    <x v="11"/>
    <x v="10"/>
    <n v="19"/>
    <n v="1250"/>
    <n v="23750"/>
    <n v="0"/>
    <n v="0"/>
    <n v="1187.5"/>
    <n v="24937.5"/>
    <s v="Paid"/>
    <s v="Cash"/>
    <x v="5"/>
  </r>
  <r>
    <d v="2025-12-13T00:00:00"/>
    <s v="INV-13678"/>
    <s v="CUST-1021"/>
    <s v="Green Power BD"/>
    <s v="Dealer"/>
    <x v="6"/>
    <s v="S-105"/>
    <x v="6"/>
    <s v="BT1017"/>
    <x v="23"/>
    <x v="13"/>
    <n v="12"/>
    <n v="6733"/>
    <n v="80796"/>
    <n v="5"/>
    <n v="4039.8"/>
    <n v="3837.81"/>
    <n v="80594.009999999995"/>
    <s v="Paid"/>
    <s v="bKash"/>
    <x v="5"/>
  </r>
  <r>
    <d v="2026-04-21T00:00:00"/>
    <s v="INV-13679"/>
    <s v="CUST-1021"/>
    <s v="Green Power BD"/>
    <s v="Distributor"/>
    <x v="1"/>
    <s v="S-106"/>
    <x v="1"/>
    <s v="BT1008"/>
    <x v="8"/>
    <x v="7"/>
    <n v="14"/>
    <n v="1025"/>
    <n v="14350"/>
    <n v="2"/>
    <n v="287"/>
    <n v="703.15000000000009"/>
    <n v="14766.15"/>
    <s v="Paid"/>
    <s v="Nagad"/>
    <x v="0"/>
  </r>
  <r>
    <d v="2025-12-13T00:00:00"/>
    <s v="INV-13680"/>
    <s v="CUST-1053"/>
    <s v="Nikunjo Hevvey Enargy"/>
    <s v="Dealer"/>
    <x v="5"/>
    <s v="S-113"/>
    <x v="5"/>
    <s v="BT1024"/>
    <x v="14"/>
    <x v="11"/>
    <n v="15"/>
    <n v="77"/>
    <n v="1155"/>
    <n v="2"/>
    <n v="23.1"/>
    <n v="56.595000000000013"/>
    <n v="1188.4949999999999"/>
    <s v="Paid"/>
    <s v="Bank Transfer"/>
    <x v="1"/>
  </r>
  <r>
    <d v="2026-01-31T00:00:00"/>
    <s v="INV-13681"/>
    <s v="CUST-1029"/>
    <s v="Noakhali Enterprise"/>
    <s v="Distributor"/>
    <x v="3"/>
    <s v="S-107"/>
    <x v="3"/>
    <s v="BT1026"/>
    <x v="24"/>
    <x v="12"/>
    <n v="9"/>
    <n v="523"/>
    <n v="4707"/>
    <n v="0"/>
    <n v="0"/>
    <n v="235.35"/>
    <n v="4942.3500000000004"/>
    <s v="Partial"/>
    <s v="Nagad"/>
    <x v="5"/>
  </r>
  <r>
    <d v="2026-01-13T00:00:00"/>
    <s v="INV-13682"/>
    <s v="CUST-1042"/>
    <s v="Nayeem Battery Store"/>
    <s v="Corporate"/>
    <x v="13"/>
    <s v="S-102"/>
    <x v="13"/>
    <s v="BT1030"/>
    <x v="22"/>
    <x v="8"/>
    <n v="16"/>
    <n v="81"/>
    <n v="1296"/>
    <n v="0"/>
    <n v="0"/>
    <n v="64.8"/>
    <n v="1360.8"/>
    <s v="Paid"/>
    <s v="Cash"/>
    <x v="3"/>
  </r>
  <r>
    <d v="2026-02-04T00:00:00"/>
    <s v="INV-13683"/>
    <s v="CUST-1060"/>
    <s v="SunLight Battery"/>
    <s v="Retail"/>
    <x v="11"/>
    <s v="S-114"/>
    <x v="11"/>
    <s v="BT1003"/>
    <x v="7"/>
    <x v="6"/>
    <n v="23"/>
    <n v="752"/>
    <n v="17296"/>
    <n v="5"/>
    <n v="864.80000000000007"/>
    <n v="821.56000000000006"/>
    <n v="17252.759999999998"/>
    <s v="Partial"/>
    <s v="Cash"/>
    <x v="4"/>
  </r>
  <r>
    <d v="2025-07-23T00:00:00"/>
    <s v="INV-13684"/>
    <s v="CUST-1030"/>
    <s v="Chattogram Battery Point"/>
    <s v="Corporate"/>
    <x v="2"/>
    <s v="S-103"/>
    <x v="2"/>
    <s v="BT1008"/>
    <x v="8"/>
    <x v="7"/>
    <n v="21"/>
    <n v="1114"/>
    <n v="23394"/>
    <n v="0"/>
    <n v="0"/>
    <n v="1169.7"/>
    <n v="24563.7"/>
    <s v="Paid"/>
    <s v="bKash"/>
    <x v="2"/>
  </r>
  <r>
    <d v="2025-07-08T00:00:00"/>
    <s v="INV-13685"/>
    <s v="CUST-1013"/>
    <s v="Sadia Enterprise"/>
    <s v="Retail"/>
    <x v="12"/>
    <s v="S-112"/>
    <x v="12"/>
    <s v="BT1007"/>
    <x v="5"/>
    <x v="5"/>
    <n v="8"/>
    <n v="2291"/>
    <n v="18328"/>
    <n v="0"/>
    <n v="0"/>
    <n v="916.40000000000009"/>
    <n v="19244.400000000001"/>
    <s v="Paid"/>
    <s v="bKash"/>
    <x v="7"/>
  </r>
  <r>
    <d v="2025-07-29T00:00:00"/>
    <s v="INV-13686"/>
    <s v="CUST-1056"/>
    <s v="Noor Enterprise"/>
    <s v="Corporate"/>
    <x v="4"/>
    <s v="S-109"/>
    <x v="4"/>
    <s v="BT1012"/>
    <x v="20"/>
    <x v="14"/>
    <n v="25"/>
    <n v="160"/>
    <n v="4000"/>
    <n v="0"/>
    <n v="0"/>
    <n v="200"/>
    <n v="4200"/>
    <s v="Partial"/>
    <s v="bKash"/>
    <x v="6"/>
  </r>
  <r>
    <d v="2026-01-31T00:00:00"/>
    <s v="INV-13687"/>
    <s v="CUST-1053"/>
    <s v="Nikunjo Hevvey Enargy"/>
    <s v="Retail"/>
    <x v="11"/>
    <s v="S-114"/>
    <x v="11"/>
    <s v="BT1004"/>
    <x v="4"/>
    <x v="4"/>
    <n v="27"/>
    <n v="1772"/>
    <n v="47844"/>
    <n v="0"/>
    <n v="0"/>
    <n v="2392.1999999999998"/>
    <n v="50236.2"/>
    <s v="Paid"/>
    <s v="Nagad"/>
    <x v="1"/>
  </r>
  <r>
    <d v="2025-08-22T00:00:00"/>
    <s v="INV-13688"/>
    <s v="CUST-1033"/>
    <s v="Rajshahi Battery Solution"/>
    <s v="Retail"/>
    <x v="10"/>
    <s v="S-111"/>
    <x v="10"/>
    <s v="BT1020"/>
    <x v="21"/>
    <x v="0"/>
    <n v="14"/>
    <n v="1335"/>
    <n v="18690"/>
    <n v="2"/>
    <n v="373.8"/>
    <n v="915.81000000000006"/>
    <n v="19232.009999999998"/>
    <s v="Paid"/>
    <s v="bKash"/>
    <x v="0"/>
  </r>
  <r>
    <d v="2025-05-31T00:00:00"/>
    <s v="INV-13689"/>
    <s v="CUST-1035"/>
    <s v="M/S Golden Power"/>
    <s v="Dealer"/>
    <x v="5"/>
    <s v="S-113"/>
    <x v="5"/>
    <s v="BT1026"/>
    <x v="24"/>
    <x v="12"/>
    <n v="12"/>
    <n v="630"/>
    <n v="7560"/>
    <n v="0"/>
    <n v="0"/>
    <n v="378"/>
    <n v="7938"/>
    <s v="Due"/>
    <s v="bKash"/>
    <x v="7"/>
  </r>
  <r>
    <d v="2025-07-04T00:00:00"/>
    <s v="INV-13690"/>
    <s v="CUST-1012"/>
    <s v="Mim Electronics"/>
    <s v="Corporate"/>
    <x v="3"/>
    <s v="S-107"/>
    <x v="3"/>
    <s v="BT1006"/>
    <x v="11"/>
    <x v="10"/>
    <n v="24"/>
    <n v="1628"/>
    <n v="39072"/>
    <n v="5"/>
    <n v="1953.6"/>
    <n v="1855.92"/>
    <n v="38974.32"/>
    <s v="Paid"/>
    <s v="Bank Transfer"/>
    <x v="4"/>
  </r>
  <r>
    <d v="2026-01-16T00:00:00"/>
    <s v="INV-13691"/>
    <s v="CUST-1005"/>
    <s v="Dhaka Battery Point"/>
    <s v="Dealer"/>
    <x v="13"/>
    <s v="S-102"/>
    <x v="13"/>
    <s v="BT1030"/>
    <x v="22"/>
    <x v="8"/>
    <n v="8"/>
    <n v="72"/>
    <n v="576"/>
    <n v="2"/>
    <n v="11.52"/>
    <n v="28.224"/>
    <n v="592.70400000000006"/>
    <s v="Paid"/>
    <s v="Cash"/>
    <x v="1"/>
  </r>
  <r>
    <d v="2026-03-27T00:00:00"/>
    <s v="INV-13692"/>
    <s v="CUST-1009"/>
    <s v="Amin Battery Center"/>
    <s v="Distributor"/>
    <x v="8"/>
    <s v="S-110"/>
    <x v="8"/>
    <s v="BT1020"/>
    <x v="21"/>
    <x v="0"/>
    <n v="23"/>
    <n v="1886"/>
    <n v="43378"/>
    <n v="2"/>
    <n v="867.56000000000006"/>
    <n v="2125.5219999999999"/>
    <n v="44635.962"/>
    <s v="Paid"/>
    <s v="Nagad"/>
    <x v="5"/>
  </r>
  <r>
    <d v="2026-05-11T00:00:00"/>
    <s v="INV-13693"/>
    <s v="CUST-1023"/>
    <s v="M/S Fahim Traders"/>
    <s v="Retail"/>
    <x v="3"/>
    <s v="S-107"/>
    <x v="3"/>
    <s v="BT1020"/>
    <x v="21"/>
    <x v="0"/>
    <n v="12"/>
    <n v="1687"/>
    <n v="20244"/>
    <n v="0"/>
    <n v="0"/>
    <n v="1012.2"/>
    <n v="21256.2"/>
    <s v="Due"/>
    <s v="Bank Transfer"/>
    <x v="2"/>
  </r>
  <r>
    <d v="2025-06-07T00:00:00"/>
    <s v="INV-13694"/>
    <s v="CUST-1014"/>
    <s v="Tania Traders"/>
    <s v="Corporate"/>
    <x v="11"/>
    <s v="S-114"/>
    <x v="11"/>
    <s v="BT1030"/>
    <x v="22"/>
    <x v="8"/>
    <n v="12"/>
    <n v="33"/>
    <n v="396"/>
    <n v="0"/>
    <n v="0"/>
    <n v="19.8"/>
    <n v="415.8"/>
    <s v="Partial"/>
    <s v="Cash"/>
    <x v="3"/>
  </r>
  <r>
    <d v="2025-08-16T00:00:00"/>
    <s v="INV-13695"/>
    <s v="CUST-1020"/>
    <s v="Nusrat Electronics"/>
    <s v="Dealer"/>
    <x v="7"/>
    <s v="S-101"/>
    <x v="7"/>
    <s v="BT1012"/>
    <x v="20"/>
    <x v="14"/>
    <n v="21"/>
    <n v="490"/>
    <n v="10290"/>
    <n v="10"/>
    <n v="1029"/>
    <n v="463.05"/>
    <n v="9724.0499999999993"/>
    <s v="Paid"/>
    <s v="Nagad"/>
    <x v="4"/>
  </r>
  <r>
    <d v="2025-09-30T00:00:00"/>
    <s v="INV-13696"/>
    <s v="CUST-1026"/>
    <s v="Rajdhani Electronics"/>
    <s v="Corporate"/>
    <x v="3"/>
    <s v="S-107"/>
    <x v="3"/>
    <s v="BT1011"/>
    <x v="26"/>
    <x v="0"/>
    <n v="16"/>
    <n v="2177"/>
    <n v="34832"/>
    <n v="0"/>
    <n v="0"/>
    <n v="1741.6"/>
    <n v="36573.599999999999"/>
    <s v="Due"/>
    <s v="bKash"/>
    <x v="5"/>
  </r>
  <r>
    <d v="2026-01-18T00:00:00"/>
    <s v="INV-13697"/>
    <s v="CUST-1006"/>
    <s v="Sylhet Power Solution"/>
    <s v="Retail"/>
    <x v="7"/>
    <s v="S-101"/>
    <x v="7"/>
    <s v="BT1031"/>
    <x v="9"/>
    <x v="8"/>
    <n v="14"/>
    <n v="22"/>
    <n v="308"/>
    <n v="0"/>
    <n v="0"/>
    <n v="15.4"/>
    <n v="323.39999999999998"/>
    <s v="Paid"/>
    <s v="Bank Transfer"/>
    <x v="0"/>
  </r>
  <r>
    <d v="2026-03-11T00:00:00"/>
    <s v="INV-13698"/>
    <s v="CUST-1015"/>
    <s v="Sumi Battery House"/>
    <s v="Corporate"/>
    <x v="4"/>
    <s v="S-109"/>
    <x v="4"/>
    <s v="BT1014"/>
    <x v="18"/>
    <x v="12"/>
    <n v="19"/>
    <n v="964"/>
    <n v="18316"/>
    <n v="5"/>
    <n v="915.80000000000007"/>
    <n v="870.0100000000001"/>
    <n v="18270.21"/>
    <s v="Paid"/>
    <s v="Nagad"/>
    <x v="4"/>
  </r>
  <r>
    <d v="2026-05-13T00:00:00"/>
    <s v="INV-13699"/>
    <s v="CUST-1056"/>
    <s v="Noor Enterprise"/>
    <s v="Dealer"/>
    <x v="1"/>
    <s v="S-106"/>
    <x v="1"/>
    <s v="BT1011"/>
    <x v="26"/>
    <x v="0"/>
    <n v="13"/>
    <n v="1089"/>
    <n v="14157"/>
    <n v="0"/>
    <n v="0"/>
    <n v="707.85"/>
    <n v="14864.85"/>
    <s v="Partial"/>
    <s v="bKash"/>
    <x v="1"/>
  </r>
  <r>
    <d v="2025-09-18T00:00:00"/>
    <s v="INV-13700"/>
    <s v="CUST-1013"/>
    <s v="Sadia Enterprise"/>
    <s v="Retail"/>
    <x v="7"/>
    <s v="S-101"/>
    <x v="7"/>
    <s v="BT1022"/>
    <x v="0"/>
    <x v="0"/>
    <n v="26"/>
    <n v="1643"/>
    <n v="42718"/>
    <n v="2"/>
    <n v="854.36"/>
    <n v="2093.1819999999998"/>
    <n v="43956.822"/>
    <s v="Paid"/>
    <s v="Nagad"/>
    <x v="6"/>
  </r>
  <r>
    <d v="2025-08-19T00:00:00"/>
    <s v="INV-13701"/>
    <s v="CUST-1051"/>
    <s v="Future Energy BD"/>
    <s v="Dealer"/>
    <x v="0"/>
    <s v="S-108"/>
    <x v="0"/>
    <s v="BT1003"/>
    <x v="7"/>
    <x v="6"/>
    <n v="11"/>
    <n v="1493"/>
    <n v="16423"/>
    <n v="0"/>
    <n v="0"/>
    <n v="821.15000000000009"/>
    <n v="17244.150000000001"/>
    <s v="Partial"/>
    <s v="Bank Transfer"/>
    <x v="7"/>
  </r>
  <r>
    <d v="2025-10-25T00:00:00"/>
    <s v="INV-13702"/>
    <s v="CUST-1024"/>
    <s v="M/S Tamanna Enterprise"/>
    <s v="Distributor"/>
    <x v="12"/>
    <s v="S-112"/>
    <x v="12"/>
    <s v="BT1013"/>
    <x v="1"/>
    <x v="1"/>
    <n v="6"/>
    <n v="361"/>
    <n v="2166"/>
    <n v="0"/>
    <n v="0"/>
    <n v="108.3"/>
    <n v="2274.3000000000002"/>
    <s v="Paid"/>
    <s v="Nagad"/>
    <x v="6"/>
  </r>
  <r>
    <d v="2025-07-23T00:00:00"/>
    <s v="INV-13703"/>
    <s v="CUST-1047"/>
    <s v="Sonar Bangla Traders"/>
    <s v="Corporate"/>
    <x v="7"/>
    <s v="S-101"/>
    <x v="7"/>
    <s v="BT1011"/>
    <x v="26"/>
    <x v="0"/>
    <n v="3"/>
    <n v="1080"/>
    <n v="3240"/>
    <n v="10"/>
    <n v="324"/>
    <n v="145.80000000000001"/>
    <n v="3061.8"/>
    <s v="Paid"/>
    <s v="Nagad"/>
    <x v="1"/>
  </r>
  <r>
    <d v="2025-09-27T00:00:00"/>
    <s v="INV-13704"/>
    <s v="CUST-1021"/>
    <s v="Green Power BD"/>
    <s v="Distributor"/>
    <x v="12"/>
    <s v="S-112"/>
    <x v="12"/>
    <s v="BT1011"/>
    <x v="26"/>
    <x v="0"/>
    <n v="29"/>
    <n v="1999"/>
    <n v="57971"/>
    <n v="5"/>
    <n v="2898.55"/>
    <n v="2753.6224999999999"/>
    <n v="57826.072499999987"/>
    <s v="Due"/>
    <s v="Cash"/>
    <x v="6"/>
  </r>
  <r>
    <d v="2026-03-30T00:00:00"/>
    <s v="INV-13705"/>
    <s v="CUST-1058"/>
    <s v="Dhaka Hot Power Solution"/>
    <s v="Distributor"/>
    <x v="0"/>
    <s v="S-108"/>
    <x v="0"/>
    <s v="BT1006"/>
    <x v="11"/>
    <x v="10"/>
    <n v="4"/>
    <n v="1096"/>
    <n v="4384"/>
    <n v="0"/>
    <n v="0"/>
    <n v="219.2"/>
    <n v="4603.2"/>
    <s v="Paid"/>
    <s v="Nagad"/>
    <x v="2"/>
  </r>
  <r>
    <d v="2025-11-14T00:00:00"/>
    <s v="INV-13706"/>
    <s v="CUST-1017"/>
    <s v="Hasan &amp; Brothers"/>
    <s v="Retail"/>
    <x v="3"/>
    <s v="S-107"/>
    <x v="3"/>
    <s v="BT1010"/>
    <x v="29"/>
    <x v="3"/>
    <n v="22"/>
    <n v="2313"/>
    <n v="50886"/>
    <n v="2"/>
    <n v="1017.72"/>
    <n v="2493.4140000000002"/>
    <n v="52361.694000000003"/>
    <s v="Paid"/>
    <s v="Bank Transfer"/>
    <x v="2"/>
  </r>
  <r>
    <d v="2025-09-21T00:00:00"/>
    <s v="INV-13707"/>
    <s v="CUST-1056"/>
    <s v="Noor Enterprise"/>
    <s v="Distributor"/>
    <x v="5"/>
    <s v="S-113"/>
    <x v="5"/>
    <s v="BT1028"/>
    <x v="6"/>
    <x v="2"/>
    <n v="10"/>
    <n v="978"/>
    <n v="9780"/>
    <n v="5"/>
    <n v="489"/>
    <n v="464.55"/>
    <n v="9755.5499999999993"/>
    <s v="Due"/>
    <s v="Cash"/>
    <x v="0"/>
  </r>
  <r>
    <d v="2025-10-15T00:00:00"/>
    <s v="INV-13708"/>
    <s v="CUST-1038"/>
    <s v="Prime Battery Center"/>
    <s v="Distributor"/>
    <x v="7"/>
    <s v="S-101"/>
    <x v="7"/>
    <s v="BT1022"/>
    <x v="0"/>
    <x v="0"/>
    <n v="4"/>
    <n v="1485"/>
    <n v="5940"/>
    <n v="5"/>
    <n v="297"/>
    <n v="282.14999999999998"/>
    <n v="5925.15"/>
    <s v="Partial"/>
    <s v="bKash"/>
    <x v="2"/>
  </r>
  <r>
    <d v="2025-05-21T00:00:00"/>
    <s v="INV-13709"/>
    <s v="CUST-1040"/>
    <s v="Jannat Electronics"/>
    <s v="Dealer"/>
    <x v="2"/>
    <s v="S-103"/>
    <x v="2"/>
    <s v="BT1021"/>
    <x v="17"/>
    <x v="0"/>
    <n v="28"/>
    <n v="2217"/>
    <n v="62076"/>
    <n v="0"/>
    <n v="0"/>
    <n v="3103.8"/>
    <n v="65179.8"/>
    <s v="Paid"/>
    <s v="bKash"/>
    <x v="1"/>
  </r>
  <r>
    <d v="2025-11-12T00:00:00"/>
    <s v="INV-13710"/>
    <s v="CUST-1011"/>
    <s v="Rasel Battery Gallery"/>
    <s v="Dealer"/>
    <x v="6"/>
    <s v="S-105"/>
    <x v="6"/>
    <s v="BT1026"/>
    <x v="24"/>
    <x v="12"/>
    <n v="9"/>
    <n v="1076"/>
    <n v="9684"/>
    <n v="10"/>
    <n v="968.40000000000009"/>
    <n v="435.78"/>
    <n v="9151.380000000001"/>
    <s v="Partial"/>
    <s v="Bank Transfer"/>
    <x v="1"/>
  </r>
  <r>
    <d v="2025-11-22T00:00:00"/>
    <s v="INV-13711"/>
    <s v="CUST-1013"/>
    <s v="Sadia Enterprise"/>
    <s v="Distributor"/>
    <x v="11"/>
    <s v="S-114"/>
    <x v="11"/>
    <s v="BT1021"/>
    <x v="17"/>
    <x v="0"/>
    <n v="29"/>
    <n v="1670"/>
    <n v="48430"/>
    <n v="0"/>
    <n v="0"/>
    <n v="2421.5"/>
    <n v="50851.5"/>
    <s v="Partial"/>
    <s v="bKash"/>
    <x v="4"/>
  </r>
  <r>
    <d v="2025-07-09T00:00:00"/>
    <s v="INV-13712"/>
    <s v="CUST-1016"/>
    <s v="Nabil Enterprise"/>
    <s v="Dealer"/>
    <x v="0"/>
    <s v="S-108"/>
    <x v="0"/>
    <s v="BT1014"/>
    <x v="18"/>
    <x v="12"/>
    <n v="29"/>
    <n v="546"/>
    <n v="15834"/>
    <n v="2"/>
    <n v="316.68"/>
    <n v="775.86599999999999"/>
    <n v="16293.186"/>
    <s v="Paid"/>
    <s v="Nagad"/>
    <x v="4"/>
  </r>
  <r>
    <d v="2025-10-31T00:00:00"/>
    <s v="INV-13713"/>
    <s v="CUST-1021"/>
    <s v="Green Power BD"/>
    <s v="Corporate"/>
    <x v="11"/>
    <s v="S-114"/>
    <x v="11"/>
    <s v="BT1018"/>
    <x v="16"/>
    <x v="13"/>
    <n v="15"/>
    <n v="3474"/>
    <n v="52110"/>
    <n v="0"/>
    <n v="0"/>
    <n v="2605.5"/>
    <n v="54715.5"/>
    <s v="Partial"/>
    <s v="Bank Transfer"/>
    <x v="3"/>
  </r>
  <r>
    <d v="2025-08-24T00:00:00"/>
    <s v="INV-13714"/>
    <s v="CUST-1017"/>
    <s v="Hasan &amp; Brothers"/>
    <s v="Retail"/>
    <x v="11"/>
    <s v="S-114"/>
    <x v="11"/>
    <s v="BT1027"/>
    <x v="19"/>
    <x v="13"/>
    <n v="20"/>
    <n v="7286"/>
    <n v="145720"/>
    <n v="5"/>
    <n v="7286"/>
    <n v="6921.7000000000007"/>
    <n v="145355.70000000001"/>
    <s v="Paid"/>
    <s v="Nagad"/>
    <x v="4"/>
  </r>
  <r>
    <d v="2026-04-26T00:00:00"/>
    <s v="INV-13715"/>
    <s v="CUST-1023"/>
    <s v="M/S Fahim Traders"/>
    <s v="Distributor"/>
    <x v="2"/>
    <s v="S-103"/>
    <x v="2"/>
    <s v="BT1009"/>
    <x v="2"/>
    <x v="2"/>
    <n v="10"/>
    <n v="1614"/>
    <n v="16140"/>
    <n v="0"/>
    <n v="0"/>
    <n v="807"/>
    <n v="16947"/>
    <s v="Partial"/>
    <s v="Cash"/>
    <x v="4"/>
  </r>
  <r>
    <d v="2026-01-06T00:00:00"/>
    <s v="INV-13716"/>
    <s v="CUST-1031"/>
    <s v="Barisal Electronics"/>
    <s v="Corporate"/>
    <x v="9"/>
    <s v="S-104"/>
    <x v="9"/>
    <s v="BT1024"/>
    <x v="14"/>
    <x v="11"/>
    <n v="15"/>
    <n v="230"/>
    <n v="3450"/>
    <n v="0"/>
    <n v="0"/>
    <n v="172.5"/>
    <n v="3622.5"/>
    <s v="Paid"/>
    <s v="Cash"/>
    <x v="2"/>
  </r>
  <r>
    <d v="2025-06-30T00:00:00"/>
    <s v="INV-13717"/>
    <s v="CUST-1006"/>
    <s v="Sylhet Power Solution"/>
    <s v="Retail"/>
    <x v="11"/>
    <s v="S-114"/>
    <x v="11"/>
    <s v="BT1027"/>
    <x v="19"/>
    <x v="13"/>
    <n v="20"/>
    <n v="6272"/>
    <n v="125440"/>
    <n v="0"/>
    <n v="0"/>
    <n v="6272"/>
    <n v="131712"/>
    <s v="Partial"/>
    <s v="Cash"/>
    <x v="3"/>
  </r>
  <r>
    <d v="2025-07-28T00:00:00"/>
    <s v="INV-13718"/>
    <s v="CUST-1045"/>
    <s v="Digital Power BD"/>
    <s v="Dealer"/>
    <x v="11"/>
    <s v="S-114"/>
    <x v="11"/>
    <s v="BT1031"/>
    <x v="9"/>
    <x v="8"/>
    <n v="19"/>
    <n v="116"/>
    <n v="2204"/>
    <n v="0"/>
    <n v="0"/>
    <n v="110.2"/>
    <n v="2314.1999999999998"/>
    <s v="Paid"/>
    <s v="Bank Transfer"/>
    <x v="6"/>
  </r>
  <r>
    <d v="2025-08-26T00:00:00"/>
    <s v="INV-13719"/>
    <s v="CUST-1025"/>
    <s v="City Battery Center"/>
    <s v="Corporate"/>
    <x v="13"/>
    <s v="S-102"/>
    <x v="13"/>
    <s v="BT1017"/>
    <x v="23"/>
    <x v="13"/>
    <n v="28"/>
    <n v="7164"/>
    <n v="200592"/>
    <n v="0"/>
    <n v="0"/>
    <n v="10029.6"/>
    <n v="210621.6"/>
    <s v="Paid"/>
    <s v="Cash"/>
    <x v="3"/>
  </r>
  <r>
    <d v="2025-06-18T00:00:00"/>
    <s v="INV-13720"/>
    <s v="CUST-1052"/>
    <s v="Anando Electronics Point"/>
    <s v="Dealer"/>
    <x v="1"/>
    <s v="S-106"/>
    <x v="1"/>
    <s v="BT1022"/>
    <x v="0"/>
    <x v="0"/>
    <n v="24"/>
    <n v="1298"/>
    <n v="31152"/>
    <n v="5"/>
    <n v="1557.6"/>
    <n v="1479.72"/>
    <n v="31074.12"/>
    <s v="Paid"/>
    <s v="Nagad"/>
    <x v="4"/>
  </r>
  <r>
    <d v="2025-08-16T00:00:00"/>
    <s v="INV-13721"/>
    <s v="CUST-1019"/>
    <s v="Rifat Enterprise"/>
    <s v="Retail"/>
    <x v="5"/>
    <s v="S-113"/>
    <x v="5"/>
    <s v="BT1015"/>
    <x v="10"/>
    <x v="9"/>
    <n v="11"/>
    <n v="711"/>
    <n v="7821"/>
    <n v="2"/>
    <n v="156.41999999999999"/>
    <n v="383.22899999999998"/>
    <n v="8047.8090000000002"/>
    <s v="Paid"/>
    <s v="Cash"/>
    <x v="3"/>
  </r>
  <r>
    <d v="2025-06-27T00:00:00"/>
    <s v="INV-13722"/>
    <s v="CUST-1044"/>
    <s v="M/S New Vision"/>
    <s v="Retail"/>
    <x v="7"/>
    <s v="S-101"/>
    <x v="7"/>
    <s v="BT1002"/>
    <x v="15"/>
    <x v="12"/>
    <n v="14"/>
    <n v="1290"/>
    <n v="18060"/>
    <n v="0"/>
    <n v="0"/>
    <n v="903"/>
    <n v="18963"/>
    <s v="Paid"/>
    <s v="Nagad"/>
    <x v="0"/>
  </r>
  <r>
    <d v="2026-03-20T00:00:00"/>
    <s v="INV-13723"/>
    <s v="CUST-1028"/>
    <s v="Cumilla Traders"/>
    <s v="Dealer"/>
    <x v="10"/>
    <s v="S-111"/>
    <x v="10"/>
    <s v="BT1008"/>
    <x v="8"/>
    <x v="7"/>
    <n v="5"/>
    <n v="422"/>
    <n v="2110"/>
    <n v="0"/>
    <n v="0"/>
    <n v="105.5"/>
    <n v="2215.5"/>
    <s v="Due"/>
    <s v="Bank Transfer"/>
    <x v="1"/>
  </r>
  <r>
    <d v="2026-02-04T00:00:00"/>
    <s v="INV-13724"/>
    <s v="CUST-1002"/>
    <s v="Karim Battery House"/>
    <s v="Distributor"/>
    <x v="9"/>
    <s v="S-104"/>
    <x v="9"/>
    <s v="BT1019"/>
    <x v="12"/>
    <x v="0"/>
    <n v="30"/>
    <n v="1254"/>
    <n v="37620"/>
    <n v="0"/>
    <n v="0"/>
    <n v="1881"/>
    <n v="39501"/>
    <s v="Paid"/>
    <s v="bKash"/>
    <x v="2"/>
  </r>
  <r>
    <d v="2025-08-26T00:00:00"/>
    <s v="INV-13725"/>
    <s v="CUST-1054"/>
    <s v="Sattar Power Solution"/>
    <s v="Distributor"/>
    <x v="13"/>
    <s v="S-102"/>
    <x v="13"/>
    <s v="BT1031"/>
    <x v="9"/>
    <x v="8"/>
    <n v="25"/>
    <n v="66"/>
    <n v="1650"/>
    <n v="2"/>
    <n v="33"/>
    <n v="80.850000000000009"/>
    <n v="1697.85"/>
    <s v="Partial"/>
    <s v="Nagad"/>
    <x v="5"/>
  </r>
  <r>
    <d v="2025-05-26T00:00:00"/>
    <s v="INV-13726"/>
    <s v="CUST-1016"/>
    <s v="Nabil Enterprise"/>
    <s v="Corporate"/>
    <x v="7"/>
    <s v="S-101"/>
    <x v="7"/>
    <s v="BT1001"/>
    <x v="28"/>
    <x v="0"/>
    <n v="21"/>
    <n v="898"/>
    <n v="18858"/>
    <n v="5"/>
    <n v="942.90000000000009"/>
    <n v="895.755"/>
    <n v="18810.855"/>
    <s v="Paid"/>
    <s v="Bank Transfer"/>
    <x v="7"/>
  </r>
  <r>
    <d v="2025-07-04T00:00:00"/>
    <s v="INV-13727"/>
    <s v="CUST-1003"/>
    <s v="Bismillah Traders"/>
    <s v="Dealer"/>
    <x v="8"/>
    <s v="S-110"/>
    <x v="8"/>
    <s v="BT1025"/>
    <x v="13"/>
    <x v="10"/>
    <n v="18"/>
    <n v="1191"/>
    <n v="21438"/>
    <n v="5"/>
    <n v="1071.9000000000001"/>
    <n v="1018.3049999999999"/>
    <n v="21384.404999999999"/>
    <s v="Paid"/>
    <s v="bKash"/>
    <x v="5"/>
  </r>
  <r>
    <d v="2026-05-10T00:00:00"/>
    <s v="INV-13728"/>
    <s v="CUST-1050"/>
    <s v="Win Battery Point"/>
    <s v="Retail"/>
    <x v="3"/>
    <s v="S-107"/>
    <x v="3"/>
    <s v="BT1023"/>
    <x v="25"/>
    <x v="11"/>
    <n v="11"/>
    <n v="154"/>
    <n v="1694"/>
    <n v="5"/>
    <n v="84.7"/>
    <n v="80.465000000000003"/>
    <n v="1689.7650000000001"/>
    <s v="Due"/>
    <s v="Nagad"/>
    <x v="4"/>
  </r>
  <r>
    <d v="2025-11-13T00:00:00"/>
    <s v="INV-13729"/>
    <s v="CUST-1051"/>
    <s v="Future Energy BD"/>
    <s v="Corporate"/>
    <x v="2"/>
    <s v="S-103"/>
    <x v="2"/>
    <s v="BT1020"/>
    <x v="21"/>
    <x v="0"/>
    <n v="26"/>
    <n v="1392"/>
    <n v="36192"/>
    <n v="0"/>
    <n v="0"/>
    <n v="1809.6"/>
    <n v="38001.599999999999"/>
    <s v="Paid"/>
    <s v="bKash"/>
    <x v="2"/>
  </r>
  <r>
    <d v="2025-11-15T00:00:00"/>
    <s v="INV-13730"/>
    <s v="CUST-1030"/>
    <s v="Chattogram Battery Point"/>
    <s v="Corporate"/>
    <x v="2"/>
    <s v="S-103"/>
    <x v="2"/>
    <s v="BT1023"/>
    <x v="25"/>
    <x v="11"/>
    <n v="5"/>
    <n v="114"/>
    <n v="570"/>
    <n v="2"/>
    <n v="11.4"/>
    <n v="27.93"/>
    <n v="586.53"/>
    <s v="Due"/>
    <s v="Nagad"/>
    <x v="0"/>
  </r>
  <r>
    <d v="2026-01-14T00:00:00"/>
    <s v="INV-13731"/>
    <s v="CUST-1039"/>
    <s v="M/S Battery World"/>
    <s v="Corporate"/>
    <x v="0"/>
    <s v="S-108"/>
    <x v="0"/>
    <s v="BT1018"/>
    <x v="16"/>
    <x v="13"/>
    <n v="15"/>
    <n v="6817"/>
    <n v="102255"/>
    <n v="0"/>
    <n v="0"/>
    <n v="5112.75"/>
    <n v="107367.75"/>
    <s v="Due"/>
    <s v="Bank Transfer"/>
    <x v="4"/>
  </r>
  <r>
    <d v="2025-08-23T00:00:00"/>
    <s v="INV-13732"/>
    <s v="CUST-1011"/>
    <s v="Rasel Battery Gallery"/>
    <s v="Retail"/>
    <x v="1"/>
    <s v="S-106"/>
    <x v="1"/>
    <s v="BT1005"/>
    <x v="27"/>
    <x v="15"/>
    <n v="6"/>
    <n v="2548"/>
    <n v="15288"/>
    <n v="0"/>
    <n v="0"/>
    <n v="764.40000000000009"/>
    <n v="16052.4"/>
    <s v="Partial"/>
    <s v="Bank Transfer"/>
    <x v="0"/>
  </r>
  <r>
    <d v="2026-02-13T00:00:00"/>
    <s v="INV-13733"/>
    <s v="CUST-1050"/>
    <s v="Win Battery Point"/>
    <s v="Dealer"/>
    <x v="0"/>
    <s v="S-108"/>
    <x v="0"/>
    <s v="BT1027"/>
    <x v="19"/>
    <x v="13"/>
    <n v="3"/>
    <n v="5370"/>
    <n v="16110"/>
    <n v="2"/>
    <n v="322.2"/>
    <n v="789.39"/>
    <n v="16577.189999999999"/>
    <s v="Partial"/>
    <s v="Bank Transfer"/>
    <x v="3"/>
  </r>
  <r>
    <d v="2025-10-14T00:00:00"/>
    <s v="INV-13734"/>
    <s v="CUST-1056"/>
    <s v="Noor Enterprise"/>
    <s v="Retail"/>
    <x v="6"/>
    <s v="S-105"/>
    <x v="6"/>
    <s v="BT1025"/>
    <x v="13"/>
    <x v="10"/>
    <n v="7"/>
    <n v="909"/>
    <n v="6363"/>
    <n v="0"/>
    <n v="0"/>
    <n v="318.14999999999998"/>
    <n v="6681.15"/>
    <s v="Paid"/>
    <s v="Nagad"/>
    <x v="3"/>
  </r>
  <r>
    <d v="2025-09-12T00:00:00"/>
    <s v="INV-13735"/>
    <s v="CUST-1047"/>
    <s v="Sonar Bangla Traders"/>
    <s v="Distributor"/>
    <x v="7"/>
    <s v="S-101"/>
    <x v="7"/>
    <s v="BT1031"/>
    <x v="9"/>
    <x v="8"/>
    <n v="23"/>
    <n v="77"/>
    <n v="1771"/>
    <n v="0"/>
    <n v="0"/>
    <n v="88.550000000000011"/>
    <n v="1859.55"/>
    <s v="Paid"/>
    <s v="Cash"/>
    <x v="7"/>
  </r>
  <r>
    <d v="2026-01-01T00:00:00"/>
    <s v="INV-13736"/>
    <s v="CUST-1039"/>
    <s v="M/S Battery World"/>
    <s v="Distributor"/>
    <x v="7"/>
    <s v="S-101"/>
    <x v="7"/>
    <s v="BT1008"/>
    <x v="8"/>
    <x v="7"/>
    <n v="3"/>
    <n v="336"/>
    <n v="1008"/>
    <n v="2"/>
    <n v="20.16"/>
    <n v="49.392000000000003"/>
    <n v="1037.232"/>
    <s v="Paid"/>
    <s v="Bank Transfer"/>
    <x v="5"/>
  </r>
  <r>
    <d v="2025-10-16T00:00:00"/>
    <s v="INV-13737"/>
    <s v="CUST-1005"/>
    <s v="Dhaka Battery Point"/>
    <s v="Retail"/>
    <x v="8"/>
    <s v="S-110"/>
    <x v="8"/>
    <s v="BT1011"/>
    <x v="26"/>
    <x v="0"/>
    <n v="2"/>
    <n v="2100"/>
    <n v="4200"/>
    <n v="2"/>
    <n v="84"/>
    <n v="205.8"/>
    <n v="4321.8"/>
    <s v="Partial"/>
    <s v="Cash"/>
    <x v="7"/>
  </r>
  <r>
    <d v="2025-09-22T00:00:00"/>
    <s v="INV-13738"/>
    <s v="CUST-1011"/>
    <s v="Rasel Battery Gallery"/>
    <s v="Dealer"/>
    <x v="8"/>
    <s v="S-110"/>
    <x v="8"/>
    <s v="BT1014"/>
    <x v="18"/>
    <x v="12"/>
    <n v="8"/>
    <n v="488"/>
    <n v="3904"/>
    <n v="0"/>
    <n v="0"/>
    <n v="195.2"/>
    <n v="4099.2"/>
    <s v="Partial"/>
    <s v="Nagad"/>
    <x v="0"/>
  </r>
  <r>
    <d v="2025-09-23T00:00:00"/>
    <s v="INV-13739"/>
    <s v="CUST-1021"/>
    <s v="Green Power BD"/>
    <s v="Distributor"/>
    <x v="3"/>
    <s v="S-107"/>
    <x v="3"/>
    <s v="BT1001"/>
    <x v="28"/>
    <x v="0"/>
    <n v="29"/>
    <n v="1122"/>
    <n v="32538"/>
    <n v="2"/>
    <n v="650.76"/>
    <n v="1594.3620000000001"/>
    <n v="33481.601999999999"/>
    <s v="Due"/>
    <s v="Bank Transfer"/>
    <x v="7"/>
  </r>
  <r>
    <d v="2026-05-12T00:00:00"/>
    <s v="INV-13740"/>
    <s v="CUST-1018"/>
    <s v="Maisha Corporation"/>
    <s v="Retail"/>
    <x v="12"/>
    <s v="S-112"/>
    <x v="12"/>
    <s v="BT1019"/>
    <x v="12"/>
    <x v="0"/>
    <n v="11"/>
    <n v="894"/>
    <n v="9834"/>
    <n v="2"/>
    <n v="196.68"/>
    <n v="481.86599999999999"/>
    <n v="10119.186"/>
    <s v="Paid"/>
    <s v="Cash"/>
    <x v="2"/>
  </r>
  <r>
    <d v="2026-03-13T00:00:00"/>
    <s v="INV-13741"/>
    <s v="CUST-1056"/>
    <s v="Noor Enterprise"/>
    <s v="Distributor"/>
    <x v="10"/>
    <s v="S-111"/>
    <x v="10"/>
    <s v="BT1010"/>
    <x v="29"/>
    <x v="3"/>
    <n v="2"/>
    <n v="3577"/>
    <n v="7154"/>
    <n v="2"/>
    <n v="143.08000000000001"/>
    <n v="350.54599999999999"/>
    <n v="7361.4660000000003"/>
    <s v="Paid"/>
    <s v="Cash"/>
    <x v="7"/>
  </r>
  <r>
    <d v="2026-04-29T00:00:00"/>
    <s v="INV-13742"/>
    <s v="CUST-1035"/>
    <s v="M/S Golden Power"/>
    <s v="Distributor"/>
    <x v="9"/>
    <s v="S-104"/>
    <x v="9"/>
    <s v="BT1025"/>
    <x v="13"/>
    <x v="10"/>
    <n v="17"/>
    <n v="1918"/>
    <n v="32606"/>
    <n v="0"/>
    <n v="0"/>
    <n v="1630.3"/>
    <n v="34236.300000000003"/>
    <s v="Paid"/>
    <s v="Cash"/>
    <x v="4"/>
  </r>
  <r>
    <d v="2025-06-07T00:00:00"/>
    <s v="INV-13743"/>
    <s v="CUST-1033"/>
    <s v="Rajshahi Battery Solution"/>
    <s v="Dealer"/>
    <x v="10"/>
    <s v="S-111"/>
    <x v="10"/>
    <s v="BT1001"/>
    <x v="28"/>
    <x v="0"/>
    <n v="24"/>
    <n v="1556"/>
    <n v="37344"/>
    <n v="0"/>
    <n v="0"/>
    <n v="1867.2"/>
    <n v="39211.199999999997"/>
    <s v="Partial"/>
    <s v="Nagad"/>
    <x v="4"/>
  </r>
  <r>
    <d v="2025-08-04T00:00:00"/>
    <s v="INV-13744"/>
    <s v="CUST-1059"/>
    <s v="Sultan Power Solution"/>
    <s v="Corporate"/>
    <x v="1"/>
    <s v="S-106"/>
    <x v="1"/>
    <s v="BT1027"/>
    <x v="19"/>
    <x v="13"/>
    <n v="9"/>
    <n v="3641"/>
    <n v="32769"/>
    <n v="0"/>
    <n v="0"/>
    <n v="1638.45"/>
    <n v="34407.449999999997"/>
    <s v="Paid"/>
    <s v="Bank Transfer"/>
    <x v="7"/>
  </r>
  <r>
    <d v="2026-04-08T00:00:00"/>
    <s v="INV-13745"/>
    <s v="CUST-1016"/>
    <s v="Nabil Enterprise"/>
    <s v="Dealer"/>
    <x v="11"/>
    <s v="S-114"/>
    <x v="11"/>
    <s v="BT1015"/>
    <x v="10"/>
    <x v="9"/>
    <n v="2"/>
    <n v="1854"/>
    <n v="3708"/>
    <n v="10"/>
    <n v="370.8"/>
    <n v="166.86"/>
    <n v="3504.06"/>
    <s v="Due"/>
    <s v="bKash"/>
    <x v="6"/>
  </r>
  <r>
    <d v="2025-11-28T00:00:00"/>
    <s v="INV-13746"/>
    <s v="CUST-1059"/>
    <s v="Sultan Power Solution"/>
    <s v="Distributor"/>
    <x v="10"/>
    <s v="S-111"/>
    <x v="10"/>
    <s v="BT1002"/>
    <x v="15"/>
    <x v="12"/>
    <n v="22"/>
    <n v="1197"/>
    <n v="26334"/>
    <n v="0"/>
    <n v="0"/>
    <n v="1316.7"/>
    <n v="27650.7"/>
    <s v="Partial"/>
    <s v="bKash"/>
    <x v="0"/>
  </r>
  <r>
    <d v="2026-02-26T00:00:00"/>
    <s v="INV-13747"/>
    <s v="CUST-1024"/>
    <s v="M/S Tamanna Enterprise"/>
    <s v="Corporate"/>
    <x v="2"/>
    <s v="S-103"/>
    <x v="2"/>
    <s v="BT1021"/>
    <x v="17"/>
    <x v="0"/>
    <n v="12"/>
    <n v="1846"/>
    <n v="22152"/>
    <n v="0"/>
    <n v="0"/>
    <n v="1107.5999999999999"/>
    <n v="23259.599999999999"/>
    <s v="Due"/>
    <s v="Nagad"/>
    <x v="5"/>
  </r>
  <r>
    <d v="2025-07-16T00:00:00"/>
    <s v="INV-13748"/>
    <s v="CUST-1045"/>
    <s v="Digital Power BD"/>
    <s v="Distributor"/>
    <x v="7"/>
    <s v="S-101"/>
    <x v="7"/>
    <s v="BT1020"/>
    <x v="21"/>
    <x v="0"/>
    <n v="26"/>
    <n v="1620"/>
    <n v="42120"/>
    <n v="2"/>
    <n v="842.4"/>
    <n v="2063.88"/>
    <n v="43341.48"/>
    <s v="Paid"/>
    <s v="Cash"/>
    <x v="1"/>
  </r>
  <r>
    <d v="2025-08-10T00:00:00"/>
    <s v="INV-13749"/>
    <s v="CUST-1021"/>
    <s v="Green Power BD"/>
    <s v="Distributor"/>
    <x v="10"/>
    <s v="S-111"/>
    <x v="10"/>
    <s v="BT1022"/>
    <x v="0"/>
    <x v="0"/>
    <n v="29"/>
    <n v="1312"/>
    <n v="38048"/>
    <n v="0"/>
    <n v="0"/>
    <n v="1902.4"/>
    <n v="39950.400000000001"/>
    <s v="Paid"/>
    <s v="Bank Transfer"/>
    <x v="4"/>
  </r>
  <r>
    <d v="2025-12-15T00:00:00"/>
    <s v="INV-13750"/>
    <s v="CUST-1045"/>
    <s v="Digital Power BD"/>
    <s v="Distributor"/>
    <x v="8"/>
    <s v="S-110"/>
    <x v="8"/>
    <s v="BT1018"/>
    <x v="16"/>
    <x v="13"/>
    <n v="1"/>
    <n v="3561"/>
    <n v="3561"/>
    <n v="0"/>
    <n v="0"/>
    <n v="178.05"/>
    <n v="3739.05"/>
    <s v="Paid"/>
    <s v="bKash"/>
    <x v="5"/>
  </r>
  <r>
    <d v="2025-11-03T00:00:00"/>
    <s v="INV-13751"/>
    <s v="CUST-1011"/>
    <s v="Rasel Battery Gallery"/>
    <s v="Retail"/>
    <x v="12"/>
    <s v="S-112"/>
    <x v="12"/>
    <s v="BT1026"/>
    <x v="24"/>
    <x v="12"/>
    <n v="22"/>
    <n v="1207"/>
    <n v="26554"/>
    <n v="0"/>
    <n v="0"/>
    <n v="1327.7"/>
    <n v="27881.7"/>
    <s v="Partial"/>
    <s v="Nagad"/>
    <x v="7"/>
  </r>
  <r>
    <d v="2025-11-22T00:00:00"/>
    <s v="INV-13752"/>
    <s v="CUST-1016"/>
    <s v="Nabil Enterprise"/>
    <s v="Corporate"/>
    <x v="6"/>
    <s v="S-105"/>
    <x v="6"/>
    <s v="BT1010"/>
    <x v="29"/>
    <x v="3"/>
    <n v="25"/>
    <n v="1843"/>
    <n v="46075"/>
    <n v="10"/>
    <n v="4607.5"/>
    <n v="2073.375"/>
    <n v="43540.875"/>
    <s v="Due"/>
    <s v="Cash"/>
    <x v="5"/>
  </r>
  <r>
    <d v="2025-10-02T00:00:00"/>
    <s v="INV-13753"/>
    <s v="CUST-1045"/>
    <s v="Digital Power BD"/>
    <s v="Dealer"/>
    <x v="6"/>
    <s v="S-105"/>
    <x v="6"/>
    <s v="BT1007"/>
    <x v="5"/>
    <x v="5"/>
    <n v="17"/>
    <n v="2029"/>
    <n v="34493"/>
    <n v="0"/>
    <n v="0"/>
    <n v="1724.65"/>
    <n v="36217.65"/>
    <s v="Paid"/>
    <s v="Cash"/>
    <x v="7"/>
  </r>
  <r>
    <d v="2026-04-06T00:00:00"/>
    <s v="INV-13754"/>
    <s v="CUST-1014"/>
    <s v="Tania Traders"/>
    <s v="Retail"/>
    <x v="0"/>
    <s v="S-108"/>
    <x v="0"/>
    <s v="BT1010"/>
    <x v="29"/>
    <x v="3"/>
    <n v="21"/>
    <n v="1581"/>
    <n v="33201"/>
    <n v="10"/>
    <n v="3320.1"/>
    <n v="1494.0450000000001"/>
    <n v="31374.945"/>
    <s v="Paid"/>
    <s v="bKash"/>
    <x v="5"/>
  </r>
  <r>
    <d v="2025-06-25T00:00:00"/>
    <s v="INV-13755"/>
    <s v="CUST-1039"/>
    <s v="M/S Battery World"/>
    <s v="Corporate"/>
    <x v="10"/>
    <s v="S-111"/>
    <x v="10"/>
    <s v="BT1026"/>
    <x v="24"/>
    <x v="12"/>
    <n v="28"/>
    <n v="1152"/>
    <n v="32256"/>
    <n v="5"/>
    <n v="1612.8"/>
    <n v="1532.16"/>
    <n v="32175.360000000001"/>
    <s v="Paid"/>
    <s v="Nagad"/>
    <x v="0"/>
  </r>
  <r>
    <d v="2025-11-13T00:00:00"/>
    <s v="INV-13756"/>
    <s v="CUST-1036"/>
    <s v="Sakib Enterprise"/>
    <s v="Distributor"/>
    <x v="9"/>
    <s v="S-104"/>
    <x v="9"/>
    <s v="BT1018"/>
    <x v="16"/>
    <x v="13"/>
    <n v="25"/>
    <n v="3384"/>
    <n v="84600"/>
    <n v="0"/>
    <n v="0"/>
    <n v="4230"/>
    <n v="88830"/>
    <s v="Paid"/>
    <s v="Bank Transfer"/>
    <x v="3"/>
  </r>
  <r>
    <d v="2026-04-08T00:00:00"/>
    <s v="INV-13757"/>
    <s v="CUST-1050"/>
    <s v="Win Battery Point"/>
    <s v="Dealer"/>
    <x v="6"/>
    <s v="S-105"/>
    <x v="6"/>
    <s v="BT1031"/>
    <x v="9"/>
    <x v="8"/>
    <n v="15"/>
    <n v="128"/>
    <n v="1920"/>
    <n v="2"/>
    <n v="38.4"/>
    <n v="94.08"/>
    <n v="1975.68"/>
    <s v="Paid"/>
    <s v="bKash"/>
    <x v="0"/>
  </r>
  <r>
    <d v="2025-06-04T00:00:00"/>
    <s v="INV-13758"/>
    <s v="CUST-1035"/>
    <s v="M/S Golden Power"/>
    <s v="Corporate"/>
    <x v="2"/>
    <s v="S-103"/>
    <x v="2"/>
    <s v="BT1013"/>
    <x v="1"/>
    <x v="1"/>
    <n v="3"/>
    <n v="393"/>
    <n v="1179"/>
    <n v="0"/>
    <n v="0"/>
    <n v="58.95"/>
    <n v="1237.95"/>
    <s v="Partial"/>
    <s v="Bank Transfer"/>
    <x v="5"/>
  </r>
  <r>
    <d v="2026-04-04T00:00:00"/>
    <s v="INV-13759"/>
    <s v="CUST-1055"/>
    <s v="Khan Solar Power Solution"/>
    <s v="Retail"/>
    <x v="4"/>
    <s v="S-109"/>
    <x v="4"/>
    <s v="BT1018"/>
    <x v="16"/>
    <x v="13"/>
    <n v="26"/>
    <n v="2746"/>
    <n v="71396"/>
    <n v="0"/>
    <n v="0"/>
    <n v="3569.8"/>
    <n v="74965.8"/>
    <s v="Partial"/>
    <s v="Cash"/>
    <x v="0"/>
  </r>
  <r>
    <d v="2026-04-30T00:00:00"/>
    <s v="INV-13760"/>
    <s v="CUST-1058"/>
    <s v="Dhaka Hot Power Solution"/>
    <s v="Dealer"/>
    <x v="1"/>
    <s v="S-106"/>
    <x v="1"/>
    <s v="BT1019"/>
    <x v="12"/>
    <x v="0"/>
    <n v="12"/>
    <n v="2415"/>
    <n v="28980"/>
    <n v="0"/>
    <n v="0"/>
    <n v="1449"/>
    <n v="30429"/>
    <s v="Paid"/>
    <s v="Cash"/>
    <x v="0"/>
  </r>
  <r>
    <d v="2026-05-06T00:00:00"/>
    <s v="INV-13761"/>
    <s v="CUST-1005"/>
    <s v="Dhaka Battery Point"/>
    <s v="Corporate"/>
    <x v="0"/>
    <s v="S-108"/>
    <x v="0"/>
    <s v="BT1004"/>
    <x v="4"/>
    <x v="4"/>
    <n v="12"/>
    <n v="1368"/>
    <n v="16416"/>
    <n v="0"/>
    <n v="0"/>
    <n v="820.80000000000007"/>
    <n v="17236.8"/>
    <s v="Partial"/>
    <s v="Nagad"/>
    <x v="0"/>
  </r>
  <r>
    <d v="2026-03-05T00:00:00"/>
    <s v="INV-13762"/>
    <s v="CUST-1016"/>
    <s v="Nabil Enterprise"/>
    <s v="Distributor"/>
    <x v="5"/>
    <s v="S-113"/>
    <x v="5"/>
    <s v="BT1003"/>
    <x v="7"/>
    <x v="6"/>
    <n v="8"/>
    <n v="1416"/>
    <n v="11328"/>
    <n v="5"/>
    <n v="566.4"/>
    <n v="538.08000000000004"/>
    <n v="11299.68"/>
    <s v="Paid"/>
    <s v="bKash"/>
    <x v="1"/>
  </r>
  <r>
    <d v="2025-10-14T00:00:00"/>
    <s v="INV-13763"/>
    <s v="CUST-1013"/>
    <s v="Sadia Enterprise"/>
    <s v="Dealer"/>
    <x v="11"/>
    <s v="S-114"/>
    <x v="11"/>
    <s v="BT1008"/>
    <x v="8"/>
    <x v="7"/>
    <n v="9"/>
    <n v="871"/>
    <n v="7839"/>
    <n v="0"/>
    <n v="0"/>
    <n v="391.95"/>
    <n v="8230.9500000000007"/>
    <s v="Paid"/>
    <s v="Nagad"/>
    <x v="0"/>
  </r>
  <r>
    <d v="2025-08-01T00:00:00"/>
    <s v="INV-13764"/>
    <s v="CUST-1045"/>
    <s v="Digital Power BD"/>
    <s v="Distributor"/>
    <x v="6"/>
    <s v="S-105"/>
    <x v="6"/>
    <s v="BT1004"/>
    <x v="4"/>
    <x v="4"/>
    <n v="21"/>
    <n v="1036"/>
    <n v="21756"/>
    <n v="0"/>
    <n v="0"/>
    <n v="1087.8"/>
    <n v="22843.8"/>
    <s v="Partial"/>
    <s v="Nagad"/>
    <x v="7"/>
  </r>
  <r>
    <d v="2026-05-11T00:00:00"/>
    <s v="INV-13765"/>
    <s v="CUST-1024"/>
    <s v="M/S Tamanna Enterprise"/>
    <s v="Dealer"/>
    <x v="4"/>
    <s v="S-109"/>
    <x v="4"/>
    <s v="BT1031"/>
    <x v="9"/>
    <x v="8"/>
    <n v="17"/>
    <n v="97"/>
    <n v="1649"/>
    <n v="2"/>
    <n v="32.979999999999997"/>
    <n v="80.801000000000002"/>
    <n v="1696.8209999999999"/>
    <s v="Paid"/>
    <s v="Nagad"/>
    <x v="6"/>
  </r>
  <r>
    <d v="2025-09-02T00:00:00"/>
    <s v="INV-13766"/>
    <s v="CUST-1001"/>
    <s v="Rahim Enterprise"/>
    <s v="Corporate"/>
    <x v="1"/>
    <s v="S-106"/>
    <x v="1"/>
    <s v="BT1016"/>
    <x v="3"/>
    <x v="3"/>
    <n v="11"/>
    <n v="4012"/>
    <n v="44132"/>
    <n v="5"/>
    <n v="2206.6"/>
    <n v="2096.27"/>
    <n v="44021.67"/>
    <s v="Paid"/>
    <s v="Nagad"/>
    <x v="3"/>
  </r>
  <r>
    <d v="2026-04-18T00:00:00"/>
    <s v="INV-13767"/>
    <s v="CUST-1024"/>
    <s v="M/S Tamanna Enterprise"/>
    <s v="Retail"/>
    <x v="9"/>
    <s v="S-104"/>
    <x v="9"/>
    <s v="BT1010"/>
    <x v="29"/>
    <x v="3"/>
    <n v="6"/>
    <n v="3408"/>
    <n v="20448"/>
    <n v="2"/>
    <n v="408.96"/>
    <n v="1001.952"/>
    <n v="21040.991999999998"/>
    <s v="Paid"/>
    <s v="bKash"/>
    <x v="4"/>
  </r>
  <r>
    <d v="2025-10-29T00:00:00"/>
    <s v="INV-13768"/>
    <s v="CUST-1042"/>
    <s v="Nayeem Battery Store"/>
    <s v="Retail"/>
    <x v="3"/>
    <s v="S-107"/>
    <x v="3"/>
    <s v="BT1024"/>
    <x v="14"/>
    <x v="11"/>
    <n v="17"/>
    <n v="258"/>
    <n v="4386"/>
    <n v="2"/>
    <n v="87.72"/>
    <n v="214.91399999999999"/>
    <n v="4513.1940000000004"/>
    <s v="Paid"/>
    <s v="Bank Transfer"/>
    <x v="0"/>
  </r>
  <r>
    <d v="2025-12-15T00:00:00"/>
    <s v="INV-13769"/>
    <s v="CUST-1043"/>
    <s v="Arafat Traders"/>
    <s v="Dealer"/>
    <x v="5"/>
    <s v="S-113"/>
    <x v="5"/>
    <s v="BT1006"/>
    <x v="11"/>
    <x v="10"/>
    <n v="6"/>
    <n v="1739"/>
    <n v="10434"/>
    <n v="0"/>
    <n v="0"/>
    <n v="521.70000000000005"/>
    <n v="10955.7"/>
    <s v="Paid"/>
    <s v="bKash"/>
    <x v="0"/>
  </r>
  <r>
    <d v="2026-03-28T00:00:00"/>
    <s v="INV-13770"/>
    <s v="CUST-1033"/>
    <s v="Rajshahi Battery Solution"/>
    <s v="Retail"/>
    <x v="9"/>
    <s v="S-104"/>
    <x v="9"/>
    <s v="BT1016"/>
    <x v="3"/>
    <x v="3"/>
    <n v="25"/>
    <n v="3625"/>
    <n v="90625"/>
    <n v="5"/>
    <n v="4531.25"/>
    <n v="4304.6875"/>
    <n v="90398.4375"/>
    <s v="Due"/>
    <s v="Nagad"/>
    <x v="5"/>
  </r>
  <r>
    <d v="2025-06-05T00:00:00"/>
    <s v="INV-13771"/>
    <s v="CUST-1060"/>
    <s v="SunLight Battery"/>
    <s v="Dealer"/>
    <x v="6"/>
    <s v="S-105"/>
    <x v="6"/>
    <s v="BT1008"/>
    <x v="8"/>
    <x v="7"/>
    <n v="11"/>
    <n v="1087"/>
    <n v="11957"/>
    <n v="2"/>
    <n v="239.14"/>
    <n v="585.89300000000003"/>
    <n v="12303.753000000001"/>
    <s v="Paid"/>
    <s v="Nagad"/>
    <x v="1"/>
  </r>
  <r>
    <d v="2025-08-19T00:00:00"/>
    <s v="INV-13772"/>
    <s v="CUST-1060"/>
    <s v="SunLight Battery"/>
    <s v="Corporate"/>
    <x v="1"/>
    <s v="S-106"/>
    <x v="1"/>
    <s v="BT1009"/>
    <x v="2"/>
    <x v="2"/>
    <n v="26"/>
    <n v="664"/>
    <n v="17264"/>
    <n v="2"/>
    <n v="345.28"/>
    <n v="845.93600000000015"/>
    <n v="17764.655999999999"/>
    <s v="Partial"/>
    <s v="Bank Transfer"/>
    <x v="1"/>
  </r>
  <r>
    <d v="2025-07-19T00:00:00"/>
    <s v="INV-13773"/>
    <s v="CUST-1020"/>
    <s v="Nusrat Electronics"/>
    <s v="Dealer"/>
    <x v="12"/>
    <s v="S-112"/>
    <x v="12"/>
    <s v="BT1011"/>
    <x v="26"/>
    <x v="0"/>
    <n v="21"/>
    <n v="1408"/>
    <n v="29568"/>
    <n v="0"/>
    <n v="0"/>
    <n v="1478.4"/>
    <n v="31046.400000000001"/>
    <s v="Partial"/>
    <s v="Nagad"/>
    <x v="1"/>
  </r>
  <r>
    <d v="2026-03-15T00:00:00"/>
    <s v="INV-13774"/>
    <s v="CUST-1045"/>
    <s v="Digital Power BD"/>
    <s v="Distributor"/>
    <x v="7"/>
    <s v="S-101"/>
    <x v="7"/>
    <s v="BT1028"/>
    <x v="6"/>
    <x v="2"/>
    <n v="14"/>
    <n v="1078"/>
    <n v="15092"/>
    <n v="5"/>
    <n v="754.6"/>
    <n v="716.87"/>
    <n v="15054.27"/>
    <s v="Paid"/>
    <s v="bKash"/>
    <x v="7"/>
  </r>
  <r>
    <d v="2026-01-12T00:00:00"/>
    <s v="INV-13775"/>
    <s v="CUST-1021"/>
    <s v="Green Power BD"/>
    <s v="Corporate"/>
    <x v="1"/>
    <s v="S-106"/>
    <x v="1"/>
    <s v="BT1023"/>
    <x v="25"/>
    <x v="11"/>
    <n v="13"/>
    <n v="81"/>
    <n v="1053"/>
    <n v="5"/>
    <n v="52.650000000000013"/>
    <n v="50.017500000000013"/>
    <n v="1050.3675000000001"/>
    <s v="Due"/>
    <s v="Cash"/>
    <x v="0"/>
  </r>
  <r>
    <d v="2026-03-31T00:00:00"/>
    <s v="INV-13776"/>
    <s v="CUST-1035"/>
    <s v="M/S Golden Power"/>
    <s v="Corporate"/>
    <x v="7"/>
    <s v="S-101"/>
    <x v="7"/>
    <s v="BT1021"/>
    <x v="17"/>
    <x v="0"/>
    <n v="3"/>
    <n v="1817"/>
    <n v="5451"/>
    <n v="0"/>
    <n v="0"/>
    <n v="272.55"/>
    <n v="5723.55"/>
    <s v="Paid"/>
    <s v="bKash"/>
    <x v="5"/>
  </r>
  <r>
    <d v="2025-06-30T00:00:00"/>
    <s v="INV-13777"/>
    <s v="CUST-1037"/>
    <s v="Tamim Battery House"/>
    <s v="Distributor"/>
    <x v="3"/>
    <s v="S-107"/>
    <x v="3"/>
    <s v="BT1023"/>
    <x v="25"/>
    <x v="11"/>
    <n v="12"/>
    <n v="246"/>
    <n v="2952"/>
    <n v="2"/>
    <n v="59.04"/>
    <n v="144.648"/>
    <n v="3037.6080000000002"/>
    <s v="Partial"/>
    <s v="bKash"/>
    <x v="1"/>
  </r>
  <r>
    <d v="2026-01-02T00:00:00"/>
    <s v="INV-13778"/>
    <s v="CUST-1013"/>
    <s v="Sadia Enterprise"/>
    <s v="Distributor"/>
    <x v="4"/>
    <s v="S-109"/>
    <x v="4"/>
    <s v="BT1016"/>
    <x v="3"/>
    <x v="3"/>
    <n v="19"/>
    <n v="2710"/>
    <n v="51490"/>
    <n v="0"/>
    <n v="0"/>
    <n v="2574.5"/>
    <n v="54064.5"/>
    <s v="Partial"/>
    <s v="Cash"/>
    <x v="5"/>
  </r>
  <r>
    <d v="2026-03-28T00:00:00"/>
    <s v="INV-13779"/>
    <s v="CUST-1045"/>
    <s v="Digital Power BD"/>
    <s v="Distributor"/>
    <x v="3"/>
    <s v="S-107"/>
    <x v="3"/>
    <s v="BT1030"/>
    <x v="22"/>
    <x v="8"/>
    <n v="11"/>
    <n v="76"/>
    <n v="836"/>
    <n v="0"/>
    <n v="0"/>
    <n v="41.8"/>
    <n v="877.8"/>
    <s v="Partial"/>
    <s v="bKash"/>
    <x v="6"/>
  </r>
  <r>
    <d v="2025-09-05T00:00:00"/>
    <s v="INV-13780"/>
    <s v="CUST-1035"/>
    <s v="M/S Golden Power"/>
    <s v="Retail"/>
    <x v="7"/>
    <s v="S-101"/>
    <x v="7"/>
    <s v="BT1028"/>
    <x v="6"/>
    <x v="2"/>
    <n v="15"/>
    <n v="1615"/>
    <n v="24225"/>
    <n v="10"/>
    <n v="2422.5"/>
    <n v="1090.125"/>
    <n v="22892.625"/>
    <s v="Due"/>
    <s v="bKash"/>
    <x v="3"/>
  </r>
  <r>
    <d v="2025-11-05T00:00:00"/>
    <s v="INV-13781"/>
    <s v="CUST-1040"/>
    <s v="Jannat Electronics"/>
    <s v="Distributor"/>
    <x v="1"/>
    <s v="S-106"/>
    <x v="1"/>
    <s v="BT1020"/>
    <x v="21"/>
    <x v="0"/>
    <n v="26"/>
    <n v="1087"/>
    <n v="28262"/>
    <n v="0"/>
    <n v="0"/>
    <n v="1413.1"/>
    <n v="29675.1"/>
    <s v="Due"/>
    <s v="bKash"/>
    <x v="0"/>
  </r>
  <r>
    <d v="2026-03-10T00:00:00"/>
    <s v="INV-13782"/>
    <s v="CUST-1059"/>
    <s v="Sultan Power Solution"/>
    <s v="Dealer"/>
    <x v="3"/>
    <s v="S-107"/>
    <x v="3"/>
    <s v="BT1018"/>
    <x v="16"/>
    <x v="13"/>
    <n v="7"/>
    <n v="4846"/>
    <n v="33922"/>
    <n v="2"/>
    <n v="678.44"/>
    <n v="1662.1780000000001"/>
    <n v="34905.737999999998"/>
    <s v="Partial"/>
    <s v="bKash"/>
    <x v="3"/>
  </r>
  <r>
    <d v="2025-10-31T00:00:00"/>
    <s v="INV-13783"/>
    <s v="CUST-1001"/>
    <s v="Rahim Enterprise"/>
    <s v="Corporate"/>
    <x v="2"/>
    <s v="S-103"/>
    <x v="2"/>
    <s v="BT1016"/>
    <x v="3"/>
    <x v="3"/>
    <n v="25"/>
    <n v="3083"/>
    <n v="77075"/>
    <n v="5"/>
    <n v="3853.75"/>
    <n v="3661.0625"/>
    <n v="76882.3125"/>
    <s v="Due"/>
    <s v="Nagad"/>
    <x v="5"/>
  </r>
  <r>
    <d v="2026-03-10T00:00:00"/>
    <s v="INV-13784"/>
    <s v="CUST-1041"/>
    <s v="Nahar Enterprise"/>
    <s v="Distributor"/>
    <x v="5"/>
    <s v="S-113"/>
    <x v="5"/>
    <s v="BT1012"/>
    <x v="20"/>
    <x v="14"/>
    <n v="4"/>
    <n v="258"/>
    <n v="1032"/>
    <n v="10"/>
    <n v="103.2"/>
    <n v="46.44"/>
    <n v="975.24"/>
    <s v="Paid"/>
    <s v="bKash"/>
    <x v="4"/>
  </r>
  <r>
    <d v="2025-07-21T00:00:00"/>
    <s v="INV-13785"/>
    <s v="CUST-1059"/>
    <s v="Sultan Power Solution"/>
    <s v="Dealer"/>
    <x v="0"/>
    <s v="S-108"/>
    <x v="0"/>
    <s v="BT1027"/>
    <x v="19"/>
    <x v="13"/>
    <n v="11"/>
    <n v="6375"/>
    <n v="70125"/>
    <n v="10"/>
    <n v="7012.5"/>
    <n v="3155.625"/>
    <n v="66268.125"/>
    <s v="Partial"/>
    <s v="bKash"/>
    <x v="0"/>
  </r>
  <r>
    <d v="2025-05-30T00:00:00"/>
    <s v="INV-13786"/>
    <s v="CUST-1006"/>
    <s v="Sylhet Power Solution"/>
    <s v="Dealer"/>
    <x v="6"/>
    <s v="S-105"/>
    <x v="6"/>
    <s v="BT1002"/>
    <x v="15"/>
    <x v="12"/>
    <n v="29"/>
    <n v="524"/>
    <n v="15196"/>
    <n v="0"/>
    <n v="0"/>
    <n v="759.80000000000007"/>
    <n v="15955.8"/>
    <s v="Paid"/>
    <s v="Nagad"/>
    <x v="1"/>
  </r>
  <r>
    <d v="2026-03-25T00:00:00"/>
    <s v="INV-13787"/>
    <s v="CUST-1054"/>
    <s v="Sattar Power Solution"/>
    <s v="Dealer"/>
    <x v="0"/>
    <s v="S-108"/>
    <x v="0"/>
    <s v="BT1008"/>
    <x v="8"/>
    <x v="7"/>
    <n v="15"/>
    <n v="999"/>
    <n v="14985"/>
    <n v="0"/>
    <n v="0"/>
    <n v="749.25"/>
    <n v="15734.25"/>
    <s v="Due"/>
    <s v="Nagad"/>
    <x v="7"/>
  </r>
  <r>
    <d v="2025-08-04T00:00:00"/>
    <s v="INV-13788"/>
    <s v="CUST-1003"/>
    <s v="Bismillah Traders"/>
    <s v="Dealer"/>
    <x v="11"/>
    <s v="S-114"/>
    <x v="11"/>
    <s v="BT1020"/>
    <x v="21"/>
    <x v="0"/>
    <n v="2"/>
    <n v="1408"/>
    <n v="2816"/>
    <n v="0"/>
    <n v="0"/>
    <n v="140.80000000000001"/>
    <n v="2956.8"/>
    <s v="Paid"/>
    <s v="bKash"/>
    <x v="6"/>
  </r>
  <r>
    <d v="2025-10-16T00:00:00"/>
    <s v="INV-13789"/>
    <s v="CUST-1022"/>
    <s v="Power Tech Bangladesh"/>
    <s v="Distributor"/>
    <x v="5"/>
    <s v="S-113"/>
    <x v="5"/>
    <s v="BT1023"/>
    <x v="25"/>
    <x v="11"/>
    <n v="6"/>
    <n v="285"/>
    <n v="1710"/>
    <n v="0"/>
    <n v="0"/>
    <n v="85.5"/>
    <n v="1795.5"/>
    <s v="Paid"/>
    <s v="bKash"/>
    <x v="2"/>
  </r>
  <r>
    <d v="2025-11-24T00:00:00"/>
    <s v="INV-13790"/>
    <s v="CUST-1004"/>
    <s v="M/S Noor Enterprise"/>
    <s v="Distributor"/>
    <x v="3"/>
    <s v="S-107"/>
    <x v="3"/>
    <s v="BT1014"/>
    <x v="18"/>
    <x v="12"/>
    <n v="22"/>
    <n v="936"/>
    <n v="20592"/>
    <n v="0"/>
    <n v="0"/>
    <n v="1029.5999999999999"/>
    <n v="21621.599999999999"/>
    <s v="Due"/>
    <s v="Cash"/>
    <x v="5"/>
  </r>
  <r>
    <d v="2025-08-04T00:00:00"/>
    <s v="INV-13791"/>
    <s v="CUST-1016"/>
    <s v="Nabil Enterprise"/>
    <s v="Distributor"/>
    <x v="3"/>
    <s v="S-107"/>
    <x v="3"/>
    <s v="BT1025"/>
    <x v="13"/>
    <x v="10"/>
    <n v="4"/>
    <n v="1701"/>
    <n v="6804"/>
    <n v="10"/>
    <n v="680.40000000000009"/>
    <n v="306.18"/>
    <n v="6429.7800000000007"/>
    <s v="Paid"/>
    <s v="Nagad"/>
    <x v="0"/>
  </r>
  <r>
    <d v="2025-12-25T00:00:00"/>
    <s v="INV-13792"/>
    <s v="CUST-1037"/>
    <s v="Tamim Battery House"/>
    <s v="Retail"/>
    <x v="10"/>
    <s v="S-111"/>
    <x v="10"/>
    <s v="BT1002"/>
    <x v="15"/>
    <x v="12"/>
    <n v="29"/>
    <n v="692"/>
    <n v="20068"/>
    <n v="2"/>
    <n v="401.36"/>
    <n v="983.33199999999999"/>
    <n v="20649.972000000002"/>
    <s v="Partial"/>
    <s v="Cash"/>
    <x v="0"/>
  </r>
  <r>
    <d v="2025-08-01T00:00:00"/>
    <s v="INV-13793"/>
    <s v="CUST-1020"/>
    <s v="Nusrat Electronics"/>
    <s v="Corporate"/>
    <x v="2"/>
    <s v="S-103"/>
    <x v="2"/>
    <s v="BT1009"/>
    <x v="2"/>
    <x v="2"/>
    <n v="22"/>
    <n v="1010"/>
    <n v="22220"/>
    <n v="0"/>
    <n v="0"/>
    <n v="1111"/>
    <n v="23331"/>
    <s v="Partial"/>
    <s v="Cash"/>
    <x v="6"/>
  </r>
  <r>
    <d v="2025-10-06T00:00:00"/>
    <s v="INV-13794"/>
    <s v="CUST-1005"/>
    <s v="Dhaka Battery Point"/>
    <s v="Distributor"/>
    <x v="13"/>
    <s v="S-102"/>
    <x v="13"/>
    <s v="BT1009"/>
    <x v="2"/>
    <x v="2"/>
    <n v="19"/>
    <n v="1810"/>
    <n v="34390"/>
    <n v="0"/>
    <n v="0"/>
    <n v="1719.5"/>
    <n v="36109.5"/>
    <s v="Partial"/>
    <s v="Nagad"/>
    <x v="7"/>
  </r>
  <r>
    <d v="2025-06-23T00:00:00"/>
    <s v="INV-13795"/>
    <s v="CUST-1055"/>
    <s v="Khan Solar Power Solution"/>
    <s v="Corporate"/>
    <x v="7"/>
    <s v="S-101"/>
    <x v="7"/>
    <s v="BT1013"/>
    <x v="1"/>
    <x v="1"/>
    <n v="8"/>
    <n v="106"/>
    <n v="848"/>
    <n v="2"/>
    <n v="16.96"/>
    <n v="41.552"/>
    <n v="872.59199999999998"/>
    <s v="Paid"/>
    <s v="Bank Transfer"/>
    <x v="5"/>
  </r>
  <r>
    <d v="2026-02-25T00:00:00"/>
    <s v="INV-13796"/>
    <s v="CUST-1027"/>
    <s v="Khulna Battery House"/>
    <s v="Retail"/>
    <x v="5"/>
    <s v="S-113"/>
    <x v="5"/>
    <s v="BT1005"/>
    <x v="27"/>
    <x v="15"/>
    <n v="27"/>
    <n v="1682"/>
    <n v="45414"/>
    <n v="0"/>
    <n v="0"/>
    <n v="2270.6999999999998"/>
    <n v="47684.7"/>
    <s v="Paid"/>
    <s v="bKash"/>
    <x v="4"/>
  </r>
  <r>
    <d v="2025-06-02T00:00:00"/>
    <s v="INV-13797"/>
    <s v="CUST-1051"/>
    <s v="Future Energy BD"/>
    <s v="Retail"/>
    <x v="13"/>
    <s v="S-102"/>
    <x v="13"/>
    <s v="BT1017"/>
    <x v="23"/>
    <x v="13"/>
    <n v="2"/>
    <n v="4328"/>
    <n v="8656"/>
    <n v="0"/>
    <n v="0"/>
    <n v="432.8"/>
    <n v="9088.7999999999993"/>
    <s v="Paid"/>
    <s v="Bank Transfer"/>
    <x v="4"/>
  </r>
  <r>
    <d v="2026-03-08T00:00:00"/>
    <s v="INV-13798"/>
    <s v="CUST-1014"/>
    <s v="Tania Traders"/>
    <s v="Corporate"/>
    <x v="4"/>
    <s v="S-109"/>
    <x v="4"/>
    <s v="BT1005"/>
    <x v="27"/>
    <x v="15"/>
    <n v="26"/>
    <n v="1578"/>
    <n v="41028"/>
    <n v="2"/>
    <n v="820.56000000000006"/>
    <n v="2010.3720000000001"/>
    <n v="42217.812000000013"/>
    <s v="Paid"/>
    <s v="Nagad"/>
    <x v="0"/>
  </r>
  <r>
    <d v="2025-06-12T00:00:00"/>
    <s v="INV-13799"/>
    <s v="CUST-1037"/>
    <s v="Tamim Battery House"/>
    <s v="Retail"/>
    <x v="5"/>
    <s v="S-113"/>
    <x v="5"/>
    <s v="BT1024"/>
    <x v="14"/>
    <x v="11"/>
    <n v="25"/>
    <n v="271"/>
    <n v="6775"/>
    <n v="10"/>
    <n v="677.5"/>
    <n v="304.875"/>
    <n v="6402.375"/>
    <s v="Paid"/>
    <s v="Nagad"/>
    <x v="2"/>
  </r>
  <r>
    <d v="2026-04-17T00:00:00"/>
    <s v="INV-13800"/>
    <s v="CUST-1054"/>
    <s v="Sattar Power Solution"/>
    <s v="Retail"/>
    <x v="7"/>
    <s v="S-101"/>
    <x v="7"/>
    <s v="BT1023"/>
    <x v="25"/>
    <x v="11"/>
    <n v="11"/>
    <n v="272"/>
    <n v="2992"/>
    <n v="2"/>
    <n v="59.84"/>
    <n v="146.608"/>
    <n v="3078.768"/>
    <s v="Due"/>
    <s v="Cash"/>
    <x v="3"/>
  </r>
  <r>
    <d v="2026-03-30T00:00:00"/>
    <s v="INV-13801"/>
    <s v="CUST-1013"/>
    <s v="Sadia Enterprise"/>
    <s v="Distributor"/>
    <x v="12"/>
    <s v="S-112"/>
    <x v="12"/>
    <s v="BT1007"/>
    <x v="5"/>
    <x v="5"/>
    <n v="22"/>
    <n v="1751"/>
    <n v="38522"/>
    <n v="0"/>
    <n v="0"/>
    <n v="1926.1"/>
    <n v="40448.1"/>
    <s v="Paid"/>
    <s v="Nagad"/>
    <x v="1"/>
  </r>
  <r>
    <d v="2025-06-16T00:00:00"/>
    <s v="INV-13802"/>
    <s v="CUST-1060"/>
    <s v="SunLight Battery"/>
    <s v="Retail"/>
    <x v="13"/>
    <s v="S-102"/>
    <x v="13"/>
    <s v="BT1020"/>
    <x v="21"/>
    <x v="0"/>
    <n v="2"/>
    <n v="2032"/>
    <n v="4064"/>
    <n v="5"/>
    <n v="203.2"/>
    <n v="193.04"/>
    <n v="4053.84"/>
    <s v="Paid"/>
    <s v="Bank Transfer"/>
    <x v="4"/>
  </r>
  <r>
    <d v="2025-07-14T00:00:00"/>
    <s v="INV-13803"/>
    <s v="CUST-1020"/>
    <s v="Nusrat Electronics"/>
    <s v="Corporate"/>
    <x v="1"/>
    <s v="S-106"/>
    <x v="1"/>
    <s v="BT1006"/>
    <x v="11"/>
    <x v="10"/>
    <n v="9"/>
    <n v="1869"/>
    <n v="16821"/>
    <n v="2"/>
    <n v="336.42"/>
    <n v="824.22900000000016"/>
    <n v="17308.809000000001"/>
    <s v="Paid"/>
    <s v="bKash"/>
    <x v="0"/>
  </r>
  <r>
    <d v="2025-10-19T00:00:00"/>
    <s v="INV-13804"/>
    <s v="CUST-1038"/>
    <s v="Prime Battery Center"/>
    <s v="Retail"/>
    <x v="13"/>
    <s v="S-102"/>
    <x v="13"/>
    <s v="BT1004"/>
    <x v="4"/>
    <x v="4"/>
    <n v="10"/>
    <n v="1067"/>
    <n v="10670"/>
    <n v="0"/>
    <n v="0"/>
    <n v="533.5"/>
    <n v="11203.5"/>
    <s v="Paid"/>
    <s v="bKash"/>
    <x v="3"/>
  </r>
  <r>
    <d v="2025-10-12T00:00:00"/>
    <s v="INV-13805"/>
    <s v="CUST-1028"/>
    <s v="Cumilla Traders"/>
    <s v="Dealer"/>
    <x v="12"/>
    <s v="S-112"/>
    <x v="12"/>
    <s v="BT1016"/>
    <x v="3"/>
    <x v="3"/>
    <n v="17"/>
    <n v="1815"/>
    <n v="30855"/>
    <n v="5"/>
    <n v="1542.75"/>
    <n v="1465.6125"/>
    <n v="30777.862499999999"/>
    <s v="Paid"/>
    <s v="Nagad"/>
    <x v="1"/>
  </r>
  <r>
    <d v="2026-03-07T00:00:00"/>
    <s v="INV-13806"/>
    <s v="CUST-1028"/>
    <s v="Cumilla Traders"/>
    <s v="Retail"/>
    <x v="12"/>
    <s v="S-112"/>
    <x v="12"/>
    <s v="BT1028"/>
    <x v="6"/>
    <x v="2"/>
    <n v="29"/>
    <n v="1784"/>
    <n v="51736"/>
    <n v="0"/>
    <n v="0"/>
    <n v="2586.8000000000002"/>
    <n v="54322.8"/>
    <s v="Paid"/>
    <s v="Nagad"/>
    <x v="7"/>
  </r>
  <r>
    <d v="2025-07-14T00:00:00"/>
    <s v="INV-13807"/>
    <s v="CUST-1005"/>
    <s v="Dhaka Battery Point"/>
    <s v="Dealer"/>
    <x v="8"/>
    <s v="S-110"/>
    <x v="8"/>
    <s v="BT1024"/>
    <x v="14"/>
    <x v="11"/>
    <n v="12"/>
    <n v="166"/>
    <n v="1992"/>
    <n v="0"/>
    <n v="0"/>
    <n v="99.600000000000009"/>
    <n v="2091.6"/>
    <s v="Paid"/>
    <s v="Bank Transfer"/>
    <x v="2"/>
  </r>
  <r>
    <d v="2025-07-28T00:00:00"/>
    <s v="INV-13808"/>
    <s v="CUST-1026"/>
    <s v="Rajdhani Electronics"/>
    <s v="Retail"/>
    <x v="12"/>
    <s v="S-112"/>
    <x v="12"/>
    <s v="BT1015"/>
    <x v="10"/>
    <x v="9"/>
    <n v="2"/>
    <n v="2099"/>
    <n v="4198"/>
    <n v="10"/>
    <n v="419.8"/>
    <n v="188.91"/>
    <n v="3967.11"/>
    <s v="Partial"/>
    <s v="bKash"/>
    <x v="4"/>
  </r>
  <r>
    <d v="2025-10-09T00:00:00"/>
    <s v="INV-13809"/>
    <s v="CUST-1033"/>
    <s v="Rajshahi Battery Solution"/>
    <s v="Corporate"/>
    <x v="6"/>
    <s v="S-105"/>
    <x v="6"/>
    <s v="BT1003"/>
    <x v="7"/>
    <x v="6"/>
    <n v="10"/>
    <n v="1155"/>
    <n v="11550"/>
    <n v="10"/>
    <n v="1155"/>
    <n v="519.75"/>
    <n v="10914.75"/>
    <s v="Paid"/>
    <s v="Bank Transfer"/>
    <x v="0"/>
  </r>
  <r>
    <d v="2025-09-09T00:00:00"/>
    <s v="INV-13810"/>
    <s v="CUST-1025"/>
    <s v="City Battery Center"/>
    <s v="Dealer"/>
    <x v="7"/>
    <s v="S-101"/>
    <x v="7"/>
    <s v="BT1008"/>
    <x v="8"/>
    <x v="7"/>
    <n v="7"/>
    <n v="301"/>
    <n v="2107"/>
    <n v="5"/>
    <n v="105.35"/>
    <n v="100.0825"/>
    <n v="2101.7325000000001"/>
    <s v="Paid"/>
    <s v="bKash"/>
    <x v="3"/>
  </r>
  <r>
    <d v="2025-08-29T00:00:00"/>
    <s v="INV-13811"/>
    <s v="CUST-1052"/>
    <s v="Anando Electronics Point"/>
    <s v="Corporate"/>
    <x v="1"/>
    <s v="S-106"/>
    <x v="1"/>
    <s v="BT1004"/>
    <x v="4"/>
    <x v="4"/>
    <n v="24"/>
    <n v="1926"/>
    <n v="46224"/>
    <n v="5"/>
    <n v="2311.1999999999998"/>
    <n v="2195.64"/>
    <n v="46108.44"/>
    <s v="Due"/>
    <s v="bKash"/>
    <x v="0"/>
  </r>
  <r>
    <d v="2026-01-16T00:00:00"/>
    <s v="INV-13812"/>
    <s v="CUST-1013"/>
    <s v="Sadia Enterprise"/>
    <s v="Dealer"/>
    <x v="2"/>
    <s v="S-103"/>
    <x v="2"/>
    <s v="BT1010"/>
    <x v="29"/>
    <x v="3"/>
    <n v="25"/>
    <n v="4080"/>
    <n v="102000"/>
    <n v="5"/>
    <n v="5100"/>
    <n v="4845"/>
    <n v="101745"/>
    <s v="Partial"/>
    <s v="Bank Transfer"/>
    <x v="0"/>
  </r>
  <r>
    <d v="2025-10-08T00:00:00"/>
    <s v="INV-13813"/>
    <s v="CUST-1048"/>
    <s v="Fresh Battery House"/>
    <s v="Dealer"/>
    <x v="11"/>
    <s v="S-114"/>
    <x v="11"/>
    <s v="BT1030"/>
    <x v="22"/>
    <x v="8"/>
    <n v="24"/>
    <n v="27"/>
    <n v="648"/>
    <n v="5"/>
    <n v="32.4"/>
    <n v="30.78"/>
    <n v="646.38"/>
    <s v="Paid"/>
    <s v="Nagad"/>
    <x v="2"/>
  </r>
  <r>
    <d v="2026-01-09T00:00:00"/>
    <s v="INV-13814"/>
    <s v="CUST-1025"/>
    <s v="City Battery Center"/>
    <s v="Dealer"/>
    <x v="13"/>
    <s v="S-102"/>
    <x v="13"/>
    <s v="BT1005"/>
    <x v="27"/>
    <x v="15"/>
    <n v="20"/>
    <n v="1998"/>
    <n v="39960"/>
    <n v="5"/>
    <n v="1998"/>
    <n v="1898.1"/>
    <n v="39860.1"/>
    <s v="Paid"/>
    <s v="Bank Transfer"/>
    <x v="3"/>
  </r>
  <r>
    <d v="2025-11-16T00:00:00"/>
    <s v="INV-13815"/>
    <s v="CUST-1004"/>
    <s v="M/S Noor Enterprise"/>
    <s v="Retail"/>
    <x v="6"/>
    <s v="S-105"/>
    <x v="6"/>
    <s v="BT1028"/>
    <x v="6"/>
    <x v="2"/>
    <n v="12"/>
    <n v="1363"/>
    <n v="16356"/>
    <n v="0"/>
    <n v="0"/>
    <n v="817.80000000000007"/>
    <n v="17173.8"/>
    <s v="Paid"/>
    <s v="Nagad"/>
    <x v="2"/>
  </r>
  <r>
    <d v="2025-07-01T00:00:00"/>
    <s v="INV-13816"/>
    <s v="CUST-1054"/>
    <s v="Sattar Power Solution"/>
    <s v="Dealer"/>
    <x v="12"/>
    <s v="S-112"/>
    <x v="12"/>
    <s v="BT1026"/>
    <x v="24"/>
    <x v="12"/>
    <n v="29"/>
    <n v="619"/>
    <n v="17951"/>
    <n v="0"/>
    <n v="0"/>
    <n v="897.55000000000007"/>
    <n v="18848.55"/>
    <s v="Paid"/>
    <s v="Nagad"/>
    <x v="2"/>
  </r>
  <r>
    <d v="2025-08-07T00:00:00"/>
    <s v="INV-13817"/>
    <s v="CUST-1051"/>
    <s v="Future Energy BD"/>
    <s v="Corporate"/>
    <x v="13"/>
    <s v="S-102"/>
    <x v="13"/>
    <s v="BT1025"/>
    <x v="13"/>
    <x v="10"/>
    <n v="20"/>
    <n v="750"/>
    <n v="15000"/>
    <n v="5"/>
    <n v="750"/>
    <n v="712.5"/>
    <n v="14962.5"/>
    <s v="Paid"/>
    <s v="Bank Transfer"/>
    <x v="5"/>
  </r>
  <r>
    <d v="2026-03-05T00:00:00"/>
    <s v="INV-13818"/>
    <s v="CUST-1020"/>
    <s v="Nusrat Electronics"/>
    <s v="Dealer"/>
    <x v="5"/>
    <s v="S-113"/>
    <x v="5"/>
    <s v="BT1003"/>
    <x v="7"/>
    <x v="6"/>
    <n v="22"/>
    <n v="628"/>
    <n v="13816"/>
    <n v="0"/>
    <n v="0"/>
    <n v="690.80000000000007"/>
    <n v="14506.8"/>
    <s v="Paid"/>
    <s v="bKash"/>
    <x v="5"/>
  </r>
  <r>
    <d v="2025-06-11T00:00:00"/>
    <s v="INV-13819"/>
    <s v="CUST-1017"/>
    <s v="Hasan &amp; Brothers"/>
    <s v="Dealer"/>
    <x v="8"/>
    <s v="S-110"/>
    <x v="8"/>
    <s v="BT1001"/>
    <x v="28"/>
    <x v="0"/>
    <n v="17"/>
    <n v="1351"/>
    <n v="22967"/>
    <n v="0"/>
    <n v="0"/>
    <n v="1148.3499999999999"/>
    <n v="24115.35"/>
    <s v="Partial"/>
    <s v="Bank Transfer"/>
    <x v="4"/>
  </r>
  <r>
    <d v="2025-10-24T00:00:00"/>
    <s v="INV-13820"/>
    <s v="CUST-1057"/>
    <s v="Amin Battery Center"/>
    <s v="Retail"/>
    <x v="9"/>
    <s v="S-104"/>
    <x v="9"/>
    <s v="BT1012"/>
    <x v="20"/>
    <x v="14"/>
    <n v="23"/>
    <n v="276"/>
    <n v="6348"/>
    <n v="0"/>
    <n v="0"/>
    <n v="317.39999999999998"/>
    <n v="6665.4"/>
    <s v="Paid"/>
    <s v="Cash"/>
    <x v="5"/>
  </r>
  <r>
    <d v="2025-10-19T00:00:00"/>
    <s v="INV-13821"/>
    <s v="CUST-1027"/>
    <s v="Khulna Battery House"/>
    <s v="Corporate"/>
    <x v="3"/>
    <s v="S-107"/>
    <x v="3"/>
    <s v="BT1020"/>
    <x v="21"/>
    <x v="0"/>
    <n v="11"/>
    <n v="843"/>
    <n v="9273"/>
    <n v="5"/>
    <n v="463.65"/>
    <n v="440.46749999999997"/>
    <n v="9249.817500000001"/>
    <s v="Paid"/>
    <s v="bKash"/>
    <x v="1"/>
  </r>
  <r>
    <d v="2026-03-13T00:00:00"/>
    <s v="INV-13822"/>
    <s v="CUST-1027"/>
    <s v="Khulna Battery House"/>
    <s v="Dealer"/>
    <x v="11"/>
    <s v="S-114"/>
    <x v="11"/>
    <s v="BT1012"/>
    <x v="20"/>
    <x v="14"/>
    <n v="20"/>
    <n v="373"/>
    <n v="7460"/>
    <n v="2"/>
    <n v="149.19999999999999"/>
    <n v="365.54"/>
    <n v="7676.34"/>
    <s v="Partial"/>
    <s v="Cash"/>
    <x v="4"/>
  </r>
  <r>
    <d v="2025-12-26T00:00:00"/>
    <s v="INV-13823"/>
    <s v="CUST-1021"/>
    <s v="Green Power BD"/>
    <s v="Corporate"/>
    <x v="4"/>
    <s v="S-109"/>
    <x v="4"/>
    <s v="BT1012"/>
    <x v="20"/>
    <x v="14"/>
    <n v="7"/>
    <n v="115"/>
    <n v="805"/>
    <n v="0"/>
    <n v="0"/>
    <n v="40.25"/>
    <n v="845.25"/>
    <s v="Paid"/>
    <s v="Bank Transfer"/>
    <x v="6"/>
  </r>
  <r>
    <d v="2026-04-29T00:00:00"/>
    <s v="INV-13824"/>
    <s v="CUST-1027"/>
    <s v="Khulna Battery House"/>
    <s v="Retail"/>
    <x v="12"/>
    <s v="S-112"/>
    <x v="12"/>
    <s v="BT1020"/>
    <x v="21"/>
    <x v="0"/>
    <n v="9"/>
    <n v="1156"/>
    <n v="10404"/>
    <n v="0"/>
    <n v="0"/>
    <n v="520.20000000000005"/>
    <n v="10924.2"/>
    <s v="Paid"/>
    <s v="Bank Transfer"/>
    <x v="6"/>
  </r>
  <r>
    <d v="2026-05-08T00:00:00"/>
    <s v="INV-13825"/>
    <s v="CUST-1041"/>
    <s v="Nahar Enterprise"/>
    <s v="Distributor"/>
    <x v="11"/>
    <s v="S-114"/>
    <x v="11"/>
    <s v="BT1023"/>
    <x v="25"/>
    <x v="11"/>
    <n v="5"/>
    <n v="212"/>
    <n v="1060"/>
    <n v="10"/>
    <n v="106"/>
    <n v="47.7"/>
    <n v="1001.7"/>
    <s v="Paid"/>
    <s v="Bank Transfer"/>
    <x v="4"/>
  </r>
  <r>
    <d v="2025-10-16T00:00:00"/>
    <s v="INV-13826"/>
    <s v="CUST-1020"/>
    <s v="Nusrat Electronics"/>
    <s v="Dealer"/>
    <x v="0"/>
    <s v="S-108"/>
    <x v="0"/>
    <s v="BT1015"/>
    <x v="10"/>
    <x v="9"/>
    <n v="26"/>
    <n v="1988"/>
    <n v="51688"/>
    <n v="5"/>
    <n v="2584.4"/>
    <n v="2455.1799999999998"/>
    <n v="51558.78"/>
    <s v="Paid"/>
    <s v="Nagad"/>
    <x v="0"/>
  </r>
  <r>
    <d v="2025-12-28T00:00:00"/>
    <s v="INV-13827"/>
    <s v="CUST-1051"/>
    <s v="Future Energy BD"/>
    <s v="Corporate"/>
    <x v="5"/>
    <s v="S-113"/>
    <x v="5"/>
    <s v="BT1031"/>
    <x v="9"/>
    <x v="8"/>
    <n v="23"/>
    <n v="107"/>
    <n v="2461"/>
    <n v="2"/>
    <n v="49.22"/>
    <n v="120.589"/>
    <n v="2532.3690000000001"/>
    <s v="Partial"/>
    <s v="bKash"/>
    <x v="2"/>
  </r>
  <r>
    <d v="2026-04-21T00:00:00"/>
    <s v="INV-13828"/>
    <s v="CUST-1048"/>
    <s v="Fresh Battery House"/>
    <s v="Corporate"/>
    <x v="6"/>
    <s v="S-105"/>
    <x v="6"/>
    <s v="BT1008"/>
    <x v="8"/>
    <x v="7"/>
    <n v="17"/>
    <n v="502"/>
    <n v="8534"/>
    <n v="0"/>
    <n v="0"/>
    <n v="426.7"/>
    <n v="8960.7000000000007"/>
    <s v="Paid"/>
    <s v="Bank Transfer"/>
    <x v="1"/>
  </r>
  <r>
    <d v="2026-02-12T00:00:00"/>
    <s v="INV-13829"/>
    <s v="CUST-1060"/>
    <s v="SunLight Battery"/>
    <s v="Retail"/>
    <x v="11"/>
    <s v="S-114"/>
    <x v="11"/>
    <s v="BT1016"/>
    <x v="3"/>
    <x v="3"/>
    <n v="26"/>
    <n v="2259"/>
    <n v="58734"/>
    <n v="5"/>
    <n v="2936.7"/>
    <n v="2789.8649999999998"/>
    <n v="58587.165000000001"/>
    <s v="Paid"/>
    <s v="Cash"/>
    <x v="7"/>
  </r>
  <r>
    <d v="2026-01-28T00:00:00"/>
    <s v="INV-13830"/>
    <s v="CUST-1007"/>
    <s v="Mayer Doa Traders"/>
    <s v="Dealer"/>
    <x v="12"/>
    <s v="S-112"/>
    <x v="12"/>
    <s v="BT1016"/>
    <x v="3"/>
    <x v="3"/>
    <n v="7"/>
    <n v="4799"/>
    <n v="33593"/>
    <n v="0"/>
    <n v="0"/>
    <n v="1679.65"/>
    <n v="35272.65"/>
    <s v="Paid"/>
    <s v="Nagad"/>
    <x v="0"/>
  </r>
  <r>
    <d v="2025-12-07T00:00:00"/>
    <s v="INV-13831"/>
    <s v="CUST-1021"/>
    <s v="Green Power BD"/>
    <s v="Retail"/>
    <x v="11"/>
    <s v="S-114"/>
    <x v="11"/>
    <s v="BT1003"/>
    <x v="7"/>
    <x v="6"/>
    <n v="3"/>
    <n v="1513"/>
    <n v="4539"/>
    <n v="5"/>
    <n v="226.95"/>
    <n v="215.60249999999999"/>
    <n v="4527.6525000000001"/>
    <s v="Paid"/>
    <s v="Nagad"/>
    <x v="1"/>
  </r>
  <r>
    <d v="2026-03-20T00:00:00"/>
    <s v="INV-13832"/>
    <s v="CUST-1036"/>
    <s v="Sakib Enterprise"/>
    <s v="Dealer"/>
    <x v="9"/>
    <s v="S-104"/>
    <x v="9"/>
    <s v="BT1021"/>
    <x v="17"/>
    <x v="0"/>
    <n v="1"/>
    <n v="1165"/>
    <n v="1165"/>
    <n v="2"/>
    <n v="23.3"/>
    <n v="57.085000000000008"/>
    <n v="1198.7850000000001"/>
    <s v="Partial"/>
    <s v="Cash"/>
    <x v="2"/>
  </r>
  <r>
    <d v="2026-04-20T00:00:00"/>
    <s v="INV-13833"/>
    <s v="CUST-1056"/>
    <s v="Noor Enterprise"/>
    <s v="Dealer"/>
    <x v="1"/>
    <s v="S-106"/>
    <x v="1"/>
    <s v="BT1020"/>
    <x v="21"/>
    <x v="0"/>
    <n v="1"/>
    <n v="1495"/>
    <n v="1495"/>
    <n v="5"/>
    <n v="74.75"/>
    <n v="71.012500000000003"/>
    <n v="1491.2625"/>
    <s v="Partial"/>
    <s v="Cash"/>
    <x v="6"/>
  </r>
  <r>
    <d v="2026-01-26T00:00:00"/>
    <s v="INV-13834"/>
    <s v="CUST-1010"/>
    <s v="New Bangla Enterprise"/>
    <s v="Retail"/>
    <x v="13"/>
    <s v="S-102"/>
    <x v="13"/>
    <s v="BT1002"/>
    <x v="15"/>
    <x v="12"/>
    <n v="15"/>
    <n v="1167"/>
    <n v="17505"/>
    <n v="0"/>
    <n v="0"/>
    <n v="875.25"/>
    <n v="18380.25"/>
    <s v="Partial"/>
    <s v="bKash"/>
    <x v="2"/>
  </r>
  <r>
    <d v="2025-08-14T00:00:00"/>
    <s v="INV-13835"/>
    <s v="CUST-1050"/>
    <s v="Win Battery Point"/>
    <s v="Dealer"/>
    <x v="4"/>
    <s v="S-109"/>
    <x v="4"/>
    <s v="BT1009"/>
    <x v="2"/>
    <x v="2"/>
    <n v="5"/>
    <n v="858"/>
    <n v="4290"/>
    <n v="2"/>
    <n v="85.8"/>
    <n v="210.21"/>
    <n v="4414.41"/>
    <s v="Paid"/>
    <s v="Cash"/>
    <x v="0"/>
  </r>
  <r>
    <d v="2026-02-01T00:00:00"/>
    <s v="INV-13836"/>
    <s v="CUST-1060"/>
    <s v="SunLight Battery"/>
    <s v="Distributor"/>
    <x v="10"/>
    <s v="S-111"/>
    <x v="10"/>
    <s v="BT1010"/>
    <x v="29"/>
    <x v="3"/>
    <n v="10"/>
    <n v="2808"/>
    <n v="28080"/>
    <n v="0"/>
    <n v="0"/>
    <n v="1404"/>
    <n v="29484"/>
    <s v="Partial"/>
    <s v="Cash"/>
    <x v="4"/>
  </r>
  <r>
    <d v="2026-01-13T00:00:00"/>
    <s v="INV-13837"/>
    <s v="CUST-1055"/>
    <s v="Khan Solar Power Solution"/>
    <s v="Dealer"/>
    <x v="3"/>
    <s v="S-107"/>
    <x v="3"/>
    <s v="BT1011"/>
    <x v="26"/>
    <x v="0"/>
    <n v="10"/>
    <n v="1527"/>
    <n v="15270"/>
    <n v="0"/>
    <n v="0"/>
    <n v="763.5"/>
    <n v="16033.5"/>
    <s v="Partial"/>
    <s v="Nagad"/>
    <x v="3"/>
  </r>
  <r>
    <d v="2025-10-02T00:00:00"/>
    <s v="INV-13838"/>
    <s v="CUST-1008"/>
    <s v="Brothers Electronics"/>
    <s v="Retail"/>
    <x v="0"/>
    <s v="S-108"/>
    <x v="0"/>
    <s v="BT1018"/>
    <x v="16"/>
    <x v="13"/>
    <n v="15"/>
    <n v="4851"/>
    <n v="72765"/>
    <n v="2"/>
    <n v="1455.3"/>
    <n v="3565.4850000000001"/>
    <n v="74875.184999999998"/>
    <s v="Paid"/>
    <s v="bKash"/>
    <x v="4"/>
  </r>
  <r>
    <d v="2026-02-25T00:00:00"/>
    <s v="INV-13839"/>
    <s v="CUST-1016"/>
    <s v="Nabil Enterprise"/>
    <s v="Distributor"/>
    <x v="10"/>
    <s v="S-111"/>
    <x v="10"/>
    <s v="BT1021"/>
    <x v="17"/>
    <x v="0"/>
    <n v="24"/>
    <n v="2379"/>
    <n v="57096"/>
    <n v="0"/>
    <n v="0"/>
    <n v="2854.8"/>
    <n v="59950.8"/>
    <s v="Due"/>
    <s v="Bank Transfer"/>
    <x v="6"/>
  </r>
  <r>
    <d v="2026-01-08T00:00:00"/>
    <s v="INV-13840"/>
    <s v="CUST-1043"/>
    <s v="Arafat Traders"/>
    <s v="Dealer"/>
    <x v="8"/>
    <s v="S-110"/>
    <x v="8"/>
    <s v="BT1026"/>
    <x v="24"/>
    <x v="12"/>
    <n v="19"/>
    <n v="1141"/>
    <n v="21679"/>
    <n v="5"/>
    <n v="1083.95"/>
    <n v="1029.7525000000001"/>
    <n v="21624.802500000002"/>
    <s v="Paid"/>
    <s v="Cash"/>
    <x v="1"/>
  </r>
  <r>
    <d v="2026-04-22T00:00:00"/>
    <s v="INV-13841"/>
    <s v="CUST-1008"/>
    <s v="Brothers Electronics"/>
    <s v="Distributor"/>
    <x v="5"/>
    <s v="S-113"/>
    <x v="5"/>
    <s v="BT1013"/>
    <x v="1"/>
    <x v="1"/>
    <n v="19"/>
    <n v="374"/>
    <n v="7106"/>
    <n v="0"/>
    <n v="0"/>
    <n v="355.3"/>
    <n v="7461.3"/>
    <s v="Paid"/>
    <s v="bKash"/>
    <x v="1"/>
  </r>
  <r>
    <d v="2025-05-20T00:00:00"/>
    <s v="INV-13842"/>
    <s v="CUST-1028"/>
    <s v="Cumilla Traders"/>
    <s v="Retail"/>
    <x v="5"/>
    <s v="S-113"/>
    <x v="5"/>
    <s v="BT1020"/>
    <x v="21"/>
    <x v="0"/>
    <n v="2"/>
    <n v="2327"/>
    <n v="4654"/>
    <n v="5"/>
    <n v="232.7"/>
    <n v="221.065"/>
    <n v="4642.3649999999998"/>
    <s v="Due"/>
    <s v="Cash"/>
    <x v="1"/>
  </r>
  <r>
    <d v="2026-05-07T00:00:00"/>
    <s v="INV-13843"/>
    <s v="CUST-1005"/>
    <s v="Dhaka Battery Point"/>
    <s v="Corporate"/>
    <x v="3"/>
    <s v="S-107"/>
    <x v="3"/>
    <s v="BT1024"/>
    <x v="14"/>
    <x v="11"/>
    <n v="25"/>
    <n v="249"/>
    <n v="6225"/>
    <n v="5"/>
    <n v="311.25"/>
    <n v="295.6875"/>
    <n v="6209.4375"/>
    <s v="Paid"/>
    <s v="Nagad"/>
    <x v="4"/>
  </r>
  <r>
    <d v="2025-07-14T00:00:00"/>
    <s v="INV-13844"/>
    <s v="CUST-1024"/>
    <s v="M/S Tamanna Enterprise"/>
    <s v="Distributor"/>
    <x v="7"/>
    <s v="S-101"/>
    <x v="7"/>
    <s v="BT1026"/>
    <x v="24"/>
    <x v="12"/>
    <n v="9"/>
    <n v="1034"/>
    <n v="9306"/>
    <n v="0"/>
    <n v="0"/>
    <n v="465.3"/>
    <n v="9771.2999999999993"/>
    <s v="Paid"/>
    <s v="Cash"/>
    <x v="4"/>
  </r>
  <r>
    <d v="2025-07-07T00:00:00"/>
    <s v="INV-13845"/>
    <s v="CUST-1050"/>
    <s v="Win Battery Point"/>
    <s v="Corporate"/>
    <x v="11"/>
    <s v="S-114"/>
    <x v="11"/>
    <s v="BT1030"/>
    <x v="22"/>
    <x v="8"/>
    <n v="26"/>
    <n v="155"/>
    <n v="4030"/>
    <n v="2"/>
    <n v="80.600000000000009"/>
    <n v="197.47"/>
    <n v="4146.87"/>
    <s v="Due"/>
    <s v="Cash"/>
    <x v="4"/>
  </r>
  <r>
    <d v="2025-12-12T00:00:00"/>
    <s v="INV-13846"/>
    <s v="CUST-1058"/>
    <s v="Dhaka Hot Power Solution"/>
    <s v="Distributor"/>
    <x v="1"/>
    <s v="S-106"/>
    <x v="1"/>
    <s v="BT1009"/>
    <x v="2"/>
    <x v="2"/>
    <n v="6"/>
    <n v="1533"/>
    <n v="9198"/>
    <n v="2"/>
    <n v="183.96"/>
    <n v="450.70200000000011"/>
    <n v="9464.7420000000002"/>
    <s v="Paid"/>
    <s v="Nagad"/>
    <x v="1"/>
  </r>
  <r>
    <d v="2025-06-29T00:00:00"/>
    <s v="INV-13847"/>
    <s v="CUST-1052"/>
    <s v="Anando Electronics Point"/>
    <s v="Corporate"/>
    <x v="5"/>
    <s v="S-113"/>
    <x v="5"/>
    <s v="BT1014"/>
    <x v="18"/>
    <x v="12"/>
    <n v="22"/>
    <n v="522"/>
    <n v="11484"/>
    <n v="0"/>
    <n v="0"/>
    <n v="574.20000000000005"/>
    <n v="12058.2"/>
    <s v="Paid"/>
    <s v="bKash"/>
    <x v="7"/>
  </r>
  <r>
    <d v="2025-08-06T00:00:00"/>
    <s v="INV-13848"/>
    <s v="CUST-1033"/>
    <s v="Rajshahi Battery Solution"/>
    <s v="Dealer"/>
    <x v="6"/>
    <s v="S-105"/>
    <x v="6"/>
    <s v="BT1016"/>
    <x v="3"/>
    <x v="3"/>
    <n v="13"/>
    <n v="2825"/>
    <n v="36725"/>
    <n v="0"/>
    <n v="0"/>
    <n v="1836.25"/>
    <n v="38561.25"/>
    <s v="Partial"/>
    <s v="bKash"/>
    <x v="5"/>
  </r>
  <r>
    <d v="2025-09-01T00:00:00"/>
    <s v="INV-13849"/>
    <s v="CUST-1016"/>
    <s v="Nabil Enterprise"/>
    <s v="Corporate"/>
    <x v="8"/>
    <s v="S-110"/>
    <x v="8"/>
    <s v="BT1017"/>
    <x v="23"/>
    <x v="13"/>
    <n v="14"/>
    <n v="2787"/>
    <n v="39018"/>
    <n v="2"/>
    <n v="780.36"/>
    <n v="1911.8820000000001"/>
    <n v="40149.521999999997"/>
    <s v="Paid"/>
    <s v="bKash"/>
    <x v="5"/>
  </r>
  <r>
    <d v="2025-08-07T00:00:00"/>
    <s v="INV-13850"/>
    <s v="CUST-1024"/>
    <s v="M/S Tamanna Enterprise"/>
    <s v="Distributor"/>
    <x v="1"/>
    <s v="S-106"/>
    <x v="1"/>
    <s v="BT1007"/>
    <x v="5"/>
    <x v="5"/>
    <n v="22"/>
    <n v="1294"/>
    <n v="28468"/>
    <n v="5"/>
    <n v="1423.4"/>
    <n v="1352.23"/>
    <n v="28396.83"/>
    <s v="Partial"/>
    <s v="Cash"/>
    <x v="0"/>
  </r>
  <r>
    <d v="2025-08-21T00:00:00"/>
    <s v="INV-13851"/>
    <s v="CUST-1042"/>
    <s v="Nayeem Battery Store"/>
    <s v="Distributor"/>
    <x v="13"/>
    <s v="S-102"/>
    <x v="13"/>
    <s v="BT1021"/>
    <x v="17"/>
    <x v="0"/>
    <n v="10"/>
    <n v="1342"/>
    <n v="13420"/>
    <n v="0"/>
    <n v="0"/>
    <n v="671"/>
    <n v="14091"/>
    <s v="Partial"/>
    <s v="bKash"/>
    <x v="7"/>
  </r>
  <r>
    <d v="2026-01-21T00:00:00"/>
    <s v="INV-13852"/>
    <s v="CUST-1012"/>
    <s v="Mim Electronics"/>
    <s v="Retail"/>
    <x v="10"/>
    <s v="S-111"/>
    <x v="10"/>
    <s v="BT1015"/>
    <x v="10"/>
    <x v="9"/>
    <n v="10"/>
    <n v="2483"/>
    <n v="24830"/>
    <n v="5"/>
    <n v="1241.5"/>
    <n v="1179.425"/>
    <n v="24767.924999999999"/>
    <s v="Partial"/>
    <s v="Bank Transfer"/>
    <x v="3"/>
  </r>
  <r>
    <d v="2026-04-14T00:00:00"/>
    <s v="INV-13853"/>
    <s v="CUST-1026"/>
    <s v="Rajdhani Electronics"/>
    <s v="Dealer"/>
    <x v="11"/>
    <s v="S-114"/>
    <x v="11"/>
    <s v="BT1022"/>
    <x v="0"/>
    <x v="0"/>
    <n v="13"/>
    <n v="2316"/>
    <n v="30108"/>
    <n v="0"/>
    <n v="0"/>
    <n v="1505.4"/>
    <n v="31613.4"/>
    <s v="Paid"/>
    <s v="Nagad"/>
    <x v="5"/>
  </r>
  <r>
    <d v="2026-03-15T00:00:00"/>
    <s v="INV-13854"/>
    <s v="CUST-1026"/>
    <s v="Rajdhani Electronics"/>
    <s v="Retail"/>
    <x v="11"/>
    <s v="S-114"/>
    <x v="11"/>
    <s v="BT1030"/>
    <x v="22"/>
    <x v="8"/>
    <n v="19"/>
    <n v="161"/>
    <n v="3059"/>
    <n v="5"/>
    <n v="152.94999999999999"/>
    <n v="145.30250000000001"/>
    <n v="3051.3525"/>
    <s v="Paid"/>
    <s v="bKash"/>
    <x v="3"/>
  </r>
  <r>
    <d v="2025-06-07T00:00:00"/>
    <s v="INV-13855"/>
    <s v="CUST-1019"/>
    <s v="Rifat Enterprise"/>
    <s v="Retail"/>
    <x v="9"/>
    <s v="S-104"/>
    <x v="9"/>
    <s v="BT1023"/>
    <x v="25"/>
    <x v="11"/>
    <n v="7"/>
    <n v="243"/>
    <n v="1701"/>
    <n v="5"/>
    <n v="85.050000000000011"/>
    <n v="80.797500000000014"/>
    <n v="1696.7474999999999"/>
    <s v="Partial"/>
    <s v="Nagad"/>
    <x v="7"/>
  </r>
  <r>
    <d v="2026-03-07T00:00:00"/>
    <s v="INV-13856"/>
    <s v="CUST-1036"/>
    <s v="Sakib Enterprise"/>
    <s v="Retail"/>
    <x v="7"/>
    <s v="S-101"/>
    <x v="7"/>
    <s v="BT1004"/>
    <x v="4"/>
    <x v="4"/>
    <n v="25"/>
    <n v="1403"/>
    <n v="35075"/>
    <n v="0"/>
    <n v="0"/>
    <n v="1753.75"/>
    <n v="36828.75"/>
    <s v="Due"/>
    <s v="bKash"/>
    <x v="5"/>
  </r>
  <r>
    <d v="2025-06-27T00:00:00"/>
    <s v="INV-13857"/>
    <s v="CUST-1022"/>
    <s v="Power Tech Bangladesh"/>
    <s v="Dealer"/>
    <x v="6"/>
    <s v="S-105"/>
    <x v="6"/>
    <s v="BT1024"/>
    <x v="14"/>
    <x v="11"/>
    <n v="21"/>
    <n v="290"/>
    <n v="6090"/>
    <n v="0"/>
    <n v="0"/>
    <n v="304.5"/>
    <n v="6394.5"/>
    <s v="Partial"/>
    <s v="Nagad"/>
    <x v="0"/>
  </r>
  <r>
    <d v="2025-09-23T00:00:00"/>
    <s v="INV-13858"/>
    <s v="CUST-1009"/>
    <s v="Amin Battery Center"/>
    <s v="Dealer"/>
    <x v="0"/>
    <s v="S-108"/>
    <x v="0"/>
    <s v="BT1019"/>
    <x v="12"/>
    <x v="0"/>
    <n v="19"/>
    <n v="1863"/>
    <n v="35397"/>
    <n v="5"/>
    <n v="1769.85"/>
    <n v="1681.3575000000001"/>
    <n v="35308.5075"/>
    <s v="Paid"/>
    <s v="Cash"/>
    <x v="1"/>
  </r>
  <r>
    <d v="2025-06-04T00:00:00"/>
    <s v="INV-13859"/>
    <s v="CUST-1031"/>
    <s v="Barisal Electronics"/>
    <s v="Retail"/>
    <x v="5"/>
    <s v="S-113"/>
    <x v="5"/>
    <s v="BT1023"/>
    <x v="25"/>
    <x v="11"/>
    <n v="27"/>
    <n v="192"/>
    <n v="5184"/>
    <n v="0"/>
    <n v="0"/>
    <n v="259.2"/>
    <n v="5443.2"/>
    <s v="Paid"/>
    <s v="bKash"/>
    <x v="1"/>
  </r>
  <r>
    <d v="2026-02-17T00:00:00"/>
    <s v="INV-13860"/>
    <s v="CUST-1029"/>
    <s v="Noakhali Enterprise"/>
    <s v="Retail"/>
    <x v="0"/>
    <s v="S-108"/>
    <x v="0"/>
    <s v="BT1011"/>
    <x v="26"/>
    <x v="0"/>
    <n v="22"/>
    <n v="2180"/>
    <n v="47960"/>
    <n v="0"/>
    <n v="0"/>
    <n v="2398"/>
    <n v="50358"/>
    <s v="Partial"/>
    <s v="Bank Transfer"/>
    <x v="7"/>
  </r>
  <r>
    <d v="2025-06-15T00:00:00"/>
    <s v="INV-13861"/>
    <s v="CUST-1026"/>
    <s v="Rajdhani Electronics"/>
    <s v="Corporate"/>
    <x v="8"/>
    <s v="S-110"/>
    <x v="8"/>
    <s v="BT1027"/>
    <x v="19"/>
    <x v="13"/>
    <n v="23"/>
    <n v="2711"/>
    <n v="62353"/>
    <n v="0"/>
    <n v="0"/>
    <n v="3117.65"/>
    <n v="65470.65"/>
    <s v="Paid"/>
    <s v="Cash"/>
    <x v="2"/>
  </r>
  <r>
    <d v="2026-01-07T00:00:00"/>
    <s v="INV-13862"/>
    <s v="CUST-1012"/>
    <s v="Mim Electronics"/>
    <s v="Dealer"/>
    <x v="8"/>
    <s v="S-110"/>
    <x v="8"/>
    <s v="BT1025"/>
    <x v="13"/>
    <x v="10"/>
    <n v="13"/>
    <n v="1731"/>
    <n v="22503"/>
    <n v="0"/>
    <n v="0"/>
    <n v="1125.1500000000001"/>
    <n v="23628.15"/>
    <s v="Paid"/>
    <s v="bKash"/>
    <x v="6"/>
  </r>
  <r>
    <d v="2026-02-04T00:00:00"/>
    <s v="INV-13863"/>
    <s v="CUST-1042"/>
    <s v="Nayeem Battery Store"/>
    <s v="Retail"/>
    <x v="10"/>
    <s v="S-111"/>
    <x v="10"/>
    <s v="BT1007"/>
    <x v="5"/>
    <x v="5"/>
    <n v="4"/>
    <n v="960"/>
    <n v="3840"/>
    <n v="2"/>
    <n v="76.8"/>
    <n v="188.16"/>
    <n v="3951.36"/>
    <s v="Paid"/>
    <s v="bKash"/>
    <x v="3"/>
  </r>
  <r>
    <d v="2025-05-20T00:00:00"/>
    <s v="INV-13864"/>
    <s v="CUST-1055"/>
    <s v="Khan Solar Power Solution"/>
    <s v="Corporate"/>
    <x v="7"/>
    <s v="S-101"/>
    <x v="7"/>
    <s v="BT1007"/>
    <x v="5"/>
    <x v="5"/>
    <n v="6"/>
    <n v="2551"/>
    <n v="15306"/>
    <n v="0"/>
    <n v="0"/>
    <n v="765.30000000000007"/>
    <n v="16071.3"/>
    <s v="Paid"/>
    <s v="Cash"/>
    <x v="0"/>
  </r>
  <r>
    <d v="2025-10-12T00:00:00"/>
    <s v="INV-13865"/>
    <s v="CUST-1038"/>
    <s v="Prime Battery Center"/>
    <s v="Corporate"/>
    <x v="3"/>
    <s v="S-107"/>
    <x v="3"/>
    <s v="BT1008"/>
    <x v="8"/>
    <x v="7"/>
    <n v="10"/>
    <n v="872"/>
    <n v="8720"/>
    <n v="2"/>
    <n v="174.4"/>
    <n v="427.28"/>
    <n v="8972.880000000001"/>
    <s v="Paid"/>
    <s v="Bank Transfer"/>
    <x v="1"/>
  </r>
  <r>
    <d v="2025-12-18T00:00:00"/>
    <s v="INV-13866"/>
    <s v="CUST-1035"/>
    <s v="M/S Golden Power"/>
    <s v="Dealer"/>
    <x v="9"/>
    <s v="S-104"/>
    <x v="9"/>
    <s v="BT1008"/>
    <x v="8"/>
    <x v="7"/>
    <n v="15"/>
    <n v="1107"/>
    <n v="16605"/>
    <n v="5"/>
    <n v="830.25"/>
    <n v="788.73750000000007"/>
    <n v="16563.487499999999"/>
    <s v="Partial"/>
    <s v="Nagad"/>
    <x v="3"/>
  </r>
  <r>
    <d v="2025-12-28T00:00:00"/>
    <s v="INV-13867"/>
    <s v="CUST-1011"/>
    <s v="Rasel Battery Gallery"/>
    <s v="Dealer"/>
    <x v="2"/>
    <s v="S-103"/>
    <x v="2"/>
    <s v="BT1021"/>
    <x v="17"/>
    <x v="0"/>
    <n v="4"/>
    <n v="2170"/>
    <n v="8680"/>
    <n v="2"/>
    <n v="173.6"/>
    <n v="425.32"/>
    <n v="8931.7199999999993"/>
    <s v="Paid"/>
    <s v="Cash"/>
    <x v="6"/>
  </r>
  <r>
    <d v="2026-05-14T00:00:00"/>
    <s v="INV-13868"/>
    <s v="CUST-1050"/>
    <s v="Win Battery Point"/>
    <s v="Dealer"/>
    <x v="5"/>
    <s v="S-113"/>
    <x v="5"/>
    <s v="BT1023"/>
    <x v="25"/>
    <x v="11"/>
    <n v="5"/>
    <n v="298"/>
    <n v="1490"/>
    <n v="2"/>
    <n v="29.8"/>
    <n v="73.010000000000005"/>
    <n v="1533.21"/>
    <s v="Paid"/>
    <s v="Nagad"/>
    <x v="4"/>
  </r>
  <r>
    <d v="2026-02-14T00:00:00"/>
    <s v="INV-13869"/>
    <s v="CUST-1012"/>
    <s v="Mim Electronics"/>
    <s v="Retail"/>
    <x v="12"/>
    <s v="S-112"/>
    <x v="12"/>
    <s v="BT1028"/>
    <x v="6"/>
    <x v="2"/>
    <n v="30"/>
    <n v="1165"/>
    <n v="34950"/>
    <n v="0"/>
    <n v="0"/>
    <n v="1747.5"/>
    <n v="36697.5"/>
    <s v="Paid"/>
    <s v="Cash"/>
    <x v="0"/>
  </r>
  <r>
    <d v="2026-04-21T00:00:00"/>
    <s v="INV-13870"/>
    <s v="CUST-1042"/>
    <s v="Nayeem Battery Store"/>
    <s v="Retail"/>
    <x v="0"/>
    <s v="S-108"/>
    <x v="0"/>
    <s v="BT1010"/>
    <x v="29"/>
    <x v="3"/>
    <n v="21"/>
    <n v="4862"/>
    <n v="102102"/>
    <n v="5"/>
    <n v="5105.1000000000004"/>
    <n v="4849.8450000000003"/>
    <n v="101846.745"/>
    <s v="Paid"/>
    <s v="Cash"/>
    <x v="7"/>
  </r>
  <r>
    <d v="2025-07-11T00:00:00"/>
    <s v="INV-13871"/>
    <s v="CUST-1036"/>
    <s v="Sakib Enterprise"/>
    <s v="Corporate"/>
    <x v="10"/>
    <s v="S-111"/>
    <x v="10"/>
    <s v="BT1012"/>
    <x v="20"/>
    <x v="14"/>
    <n v="13"/>
    <n v="417"/>
    <n v="5421"/>
    <n v="10"/>
    <n v="542.1"/>
    <n v="243.94499999999999"/>
    <n v="5122.8449999999993"/>
    <s v="Due"/>
    <s v="Bank Transfer"/>
    <x v="2"/>
  </r>
  <r>
    <d v="2025-08-30T00:00:00"/>
    <s v="INV-13872"/>
    <s v="CUST-1005"/>
    <s v="Dhaka Battery Point"/>
    <s v="Dealer"/>
    <x v="0"/>
    <s v="S-108"/>
    <x v="0"/>
    <s v="BT1003"/>
    <x v="7"/>
    <x v="6"/>
    <n v="1"/>
    <n v="1334"/>
    <n v="1334"/>
    <n v="0"/>
    <n v="0"/>
    <n v="66.7"/>
    <n v="1400.7"/>
    <s v="Paid"/>
    <s v="Cash"/>
    <x v="4"/>
  </r>
  <r>
    <d v="2025-09-09T00:00:00"/>
    <s v="INV-13873"/>
    <s v="CUST-1003"/>
    <s v="Bismillah Traders"/>
    <s v="Distributor"/>
    <x v="6"/>
    <s v="S-105"/>
    <x v="6"/>
    <s v="BT1019"/>
    <x v="12"/>
    <x v="0"/>
    <n v="30"/>
    <n v="2427"/>
    <n v="72810"/>
    <n v="0"/>
    <n v="0"/>
    <n v="3640.5"/>
    <n v="76450.5"/>
    <s v="Partial"/>
    <s v="Bank Transfer"/>
    <x v="1"/>
  </r>
  <r>
    <d v="2025-06-18T00:00:00"/>
    <s v="INV-13874"/>
    <s v="CUST-1018"/>
    <s v="Maisha Corporation"/>
    <s v="Corporate"/>
    <x v="8"/>
    <s v="S-110"/>
    <x v="8"/>
    <s v="BT1004"/>
    <x v="4"/>
    <x v="4"/>
    <n v="23"/>
    <n v="1732"/>
    <n v="39836"/>
    <n v="0"/>
    <n v="0"/>
    <n v="1991.8"/>
    <n v="41827.800000000003"/>
    <s v="Partial"/>
    <s v="Bank Transfer"/>
    <x v="7"/>
  </r>
  <r>
    <d v="2026-05-10T00:00:00"/>
    <s v="INV-13875"/>
    <s v="CUST-1051"/>
    <s v="Future Energy BD"/>
    <s v="Corporate"/>
    <x v="11"/>
    <s v="S-114"/>
    <x v="11"/>
    <s v="BT1028"/>
    <x v="6"/>
    <x v="2"/>
    <n v="24"/>
    <n v="1555"/>
    <n v="37320"/>
    <n v="10"/>
    <n v="3732"/>
    <n v="1679.4"/>
    <n v="35267.4"/>
    <s v="Paid"/>
    <s v="Cash"/>
    <x v="7"/>
  </r>
  <r>
    <d v="2026-02-04T00:00:00"/>
    <s v="INV-13876"/>
    <s v="CUST-1016"/>
    <s v="Nabil Enterprise"/>
    <s v="Corporate"/>
    <x v="2"/>
    <s v="S-103"/>
    <x v="2"/>
    <s v="BT1011"/>
    <x v="26"/>
    <x v="0"/>
    <n v="4"/>
    <n v="850"/>
    <n v="3400"/>
    <n v="2"/>
    <n v="68"/>
    <n v="166.6"/>
    <n v="3498.6"/>
    <s v="Due"/>
    <s v="bKash"/>
    <x v="3"/>
  </r>
  <r>
    <d v="2026-02-28T00:00:00"/>
    <s v="INV-13877"/>
    <s v="CUST-1009"/>
    <s v="Amin Battery Center"/>
    <s v="Distributor"/>
    <x v="13"/>
    <s v="S-102"/>
    <x v="13"/>
    <s v="BT1017"/>
    <x v="23"/>
    <x v="13"/>
    <n v="30"/>
    <n v="5272"/>
    <n v="158160"/>
    <n v="0"/>
    <n v="0"/>
    <n v="7908"/>
    <n v="166068"/>
    <s v="Due"/>
    <s v="Cash"/>
    <x v="7"/>
  </r>
  <r>
    <d v="2026-04-25T00:00:00"/>
    <s v="INV-13878"/>
    <s v="CUST-1054"/>
    <s v="Sattar Power Solution"/>
    <s v="Corporate"/>
    <x v="10"/>
    <s v="S-111"/>
    <x v="10"/>
    <s v="BT1023"/>
    <x v="25"/>
    <x v="11"/>
    <n v="17"/>
    <n v="160"/>
    <n v="2720"/>
    <n v="0"/>
    <n v="0"/>
    <n v="136"/>
    <n v="2856"/>
    <s v="Paid"/>
    <s v="Nagad"/>
    <x v="3"/>
  </r>
  <r>
    <d v="2025-09-17T00:00:00"/>
    <s v="INV-13879"/>
    <s v="CUST-1033"/>
    <s v="Rajshahi Battery Solution"/>
    <s v="Dealer"/>
    <x v="0"/>
    <s v="S-108"/>
    <x v="0"/>
    <s v="BT1017"/>
    <x v="23"/>
    <x v="13"/>
    <n v="24"/>
    <n v="2452"/>
    <n v="58848"/>
    <n v="0"/>
    <n v="0"/>
    <n v="2942.4"/>
    <n v="61790.400000000001"/>
    <s v="Paid"/>
    <s v="Cash"/>
    <x v="6"/>
  </r>
  <r>
    <d v="2026-04-14T00:00:00"/>
    <s v="INV-13880"/>
    <s v="CUST-1028"/>
    <s v="Cumilla Traders"/>
    <s v="Retail"/>
    <x v="1"/>
    <s v="S-106"/>
    <x v="1"/>
    <s v="BT1002"/>
    <x v="15"/>
    <x v="12"/>
    <n v="1"/>
    <n v="1224"/>
    <n v="1224"/>
    <n v="5"/>
    <n v="61.2"/>
    <n v="58.14"/>
    <n v="1220.94"/>
    <s v="Paid"/>
    <s v="Nagad"/>
    <x v="1"/>
  </r>
  <r>
    <d v="2025-12-11T00:00:00"/>
    <s v="INV-13881"/>
    <s v="CUST-1004"/>
    <s v="M/S Noor Enterprise"/>
    <s v="Dealer"/>
    <x v="9"/>
    <s v="S-104"/>
    <x v="9"/>
    <s v="BT1028"/>
    <x v="6"/>
    <x v="2"/>
    <n v="16"/>
    <n v="1551"/>
    <n v="24816"/>
    <n v="2"/>
    <n v="496.32"/>
    <n v="1215.9839999999999"/>
    <n v="25535.664000000001"/>
    <s v="Paid"/>
    <s v="bKash"/>
    <x v="0"/>
  </r>
  <r>
    <d v="2025-11-15T00:00:00"/>
    <s v="INV-13882"/>
    <s v="CUST-1008"/>
    <s v="Brothers Electronics"/>
    <s v="Retail"/>
    <x v="9"/>
    <s v="S-104"/>
    <x v="9"/>
    <s v="BT1015"/>
    <x v="10"/>
    <x v="9"/>
    <n v="21"/>
    <n v="1237"/>
    <n v="25977"/>
    <n v="5"/>
    <n v="1298.8499999999999"/>
    <n v="1233.9075"/>
    <n v="25912.057499999999"/>
    <s v="Partial"/>
    <s v="bKash"/>
    <x v="6"/>
  </r>
  <r>
    <d v="2026-05-14T00:00:00"/>
    <s v="INV-13883"/>
    <s v="CUST-1005"/>
    <s v="Dhaka Battery Point"/>
    <s v="Retail"/>
    <x v="3"/>
    <s v="S-107"/>
    <x v="3"/>
    <s v="BT1031"/>
    <x v="9"/>
    <x v="8"/>
    <n v="28"/>
    <n v="98"/>
    <n v="2744"/>
    <n v="0"/>
    <n v="0"/>
    <n v="137.19999999999999"/>
    <n v="2881.2"/>
    <s v="Paid"/>
    <s v="Cash"/>
    <x v="0"/>
  </r>
  <r>
    <d v="2025-12-01T00:00:00"/>
    <s v="INV-13884"/>
    <s v="CUST-1043"/>
    <s v="Arafat Traders"/>
    <s v="Dealer"/>
    <x v="0"/>
    <s v="S-108"/>
    <x v="0"/>
    <s v="BT1005"/>
    <x v="27"/>
    <x v="15"/>
    <n v="16"/>
    <n v="2306"/>
    <n v="36896"/>
    <n v="0"/>
    <n v="0"/>
    <n v="1844.8"/>
    <n v="38740.800000000003"/>
    <s v="Partial"/>
    <s v="Bank Transfer"/>
    <x v="4"/>
  </r>
  <r>
    <d v="2026-03-05T00:00:00"/>
    <s v="INV-13885"/>
    <s v="CUST-1044"/>
    <s v="M/S New Vision"/>
    <s v="Dealer"/>
    <x v="11"/>
    <s v="S-114"/>
    <x v="11"/>
    <s v="BT1028"/>
    <x v="6"/>
    <x v="2"/>
    <n v="20"/>
    <n v="814"/>
    <n v="16280"/>
    <n v="2"/>
    <n v="325.60000000000002"/>
    <n v="797.72"/>
    <n v="16752.12"/>
    <s v="Partial"/>
    <s v="Bank Transfer"/>
    <x v="3"/>
  </r>
  <r>
    <d v="2025-07-19T00:00:00"/>
    <s v="INV-13886"/>
    <s v="CUST-1006"/>
    <s v="Sylhet Power Solution"/>
    <s v="Distributor"/>
    <x v="12"/>
    <s v="S-112"/>
    <x v="12"/>
    <s v="BT1007"/>
    <x v="5"/>
    <x v="5"/>
    <n v="28"/>
    <n v="1355"/>
    <n v="37940"/>
    <n v="0"/>
    <n v="0"/>
    <n v="1897"/>
    <n v="39837"/>
    <s v="Paid"/>
    <s v="Nagad"/>
    <x v="7"/>
  </r>
  <r>
    <d v="2026-04-15T00:00:00"/>
    <s v="INV-13887"/>
    <s v="CUST-1031"/>
    <s v="Barisal Electronics"/>
    <s v="Distributor"/>
    <x v="5"/>
    <s v="S-113"/>
    <x v="5"/>
    <s v="BT1014"/>
    <x v="18"/>
    <x v="12"/>
    <n v="21"/>
    <n v="505"/>
    <n v="10605"/>
    <n v="0"/>
    <n v="0"/>
    <n v="530.25"/>
    <n v="11135.25"/>
    <s v="Paid"/>
    <s v="Cash"/>
    <x v="2"/>
  </r>
  <r>
    <d v="2025-09-14T00:00:00"/>
    <s v="INV-13888"/>
    <s v="CUST-1030"/>
    <s v="Chattogram Battery Point"/>
    <s v="Corporate"/>
    <x v="13"/>
    <s v="S-102"/>
    <x v="13"/>
    <s v="BT1009"/>
    <x v="2"/>
    <x v="2"/>
    <n v="29"/>
    <n v="779"/>
    <n v="22591"/>
    <n v="0"/>
    <n v="0"/>
    <n v="1129.55"/>
    <n v="23720.55"/>
    <s v="Paid"/>
    <s v="bKash"/>
    <x v="5"/>
  </r>
  <r>
    <d v="2025-11-23T00:00:00"/>
    <s v="INV-13889"/>
    <s v="CUST-1057"/>
    <s v="Amin Battery Center"/>
    <s v="Distributor"/>
    <x v="10"/>
    <s v="S-111"/>
    <x v="10"/>
    <s v="BT1018"/>
    <x v="16"/>
    <x v="13"/>
    <n v="20"/>
    <n v="6855"/>
    <n v="137100"/>
    <n v="0"/>
    <n v="0"/>
    <n v="6855"/>
    <n v="143955"/>
    <s v="Paid"/>
    <s v="bKash"/>
    <x v="5"/>
  </r>
  <r>
    <d v="2025-06-05T00:00:00"/>
    <s v="INV-13890"/>
    <s v="CUST-1011"/>
    <s v="Rasel Battery Gallery"/>
    <s v="Dealer"/>
    <x v="9"/>
    <s v="S-104"/>
    <x v="9"/>
    <s v="BT1020"/>
    <x v="21"/>
    <x v="0"/>
    <n v="24"/>
    <n v="801"/>
    <n v="19224"/>
    <n v="0"/>
    <n v="0"/>
    <n v="961.2"/>
    <n v="20185.2"/>
    <s v="Paid"/>
    <s v="Cash"/>
    <x v="4"/>
  </r>
  <r>
    <d v="2026-03-26T00:00:00"/>
    <s v="INV-13891"/>
    <s v="CUST-1039"/>
    <s v="M/S Battery World"/>
    <s v="Distributor"/>
    <x v="1"/>
    <s v="S-106"/>
    <x v="1"/>
    <s v="BT1008"/>
    <x v="8"/>
    <x v="7"/>
    <n v="28"/>
    <n v="712"/>
    <n v="19936"/>
    <n v="10"/>
    <n v="1993.6"/>
    <n v="897.12000000000012"/>
    <n v="18839.52"/>
    <s v="Partial"/>
    <s v="Cash"/>
    <x v="5"/>
  </r>
  <r>
    <d v="2025-05-15T00:00:00"/>
    <s v="INV-13892"/>
    <s v="CUST-1051"/>
    <s v="Future Energy BD"/>
    <s v="Retail"/>
    <x v="11"/>
    <s v="S-114"/>
    <x v="11"/>
    <s v="BT1019"/>
    <x v="12"/>
    <x v="0"/>
    <n v="5"/>
    <n v="1619"/>
    <n v="8095"/>
    <n v="5"/>
    <n v="404.75"/>
    <n v="384.51249999999999"/>
    <n v="8074.7624999999998"/>
    <s v="Paid"/>
    <s v="Bank Transfer"/>
    <x v="2"/>
  </r>
  <r>
    <d v="2025-10-16T00:00:00"/>
    <s v="INV-13893"/>
    <s v="CUST-1016"/>
    <s v="Nabil Enterprise"/>
    <s v="Dealer"/>
    <x v="7"/>
    <s v="S-101"/>
    <x v="7"/>
    <s v="BT1010"/>
    <x v="29"/>
    <x v="3"/>
    <n v="13"/>
    <n v="2870"/>
    <n v="37310"/>
    <n v="0"/>
    <n v="0"/>
    <n v="1865.5"/>
    <n v="39175.5"/>
    <s v="Paid"/>
    <s v="Nagad"/>
    <x v="3"/>
  </r>
  <r>
    <d v="2026-01-10T00:00:00"/>
    <s v="INV-13894"/>
    <s v="CUST-1004"/>
    <s v="M/S Noor Enterprise"/>
    <s v="Retail"/>
    <x v="2"/>
    <s v="S-103"/>
    <x v="2"/>
    <s v="BT1015"/>
    <x v="10"/>
    <x v="9"/>
    <n v="26"/>
    <n v="1795"/>
    <n v="46670"/>
    <n v="5"/>
    <n v="2333.5"/>
    <n v="2216.8249999999998"/>
    <n v="46553.324999999997"/>
    <s v="Paid"/>
    <s v="Bank Transfer"/>
    <x v="5"/>
  </r>
  <r>
    <d v="2025-08-30T00:00:00"/>
    <s v="INV-13895"/>
    <s v="CUST-1005"/>
    <s v="Dhaka Battery Point"/>
    <s v="Retail"/>
    <x v="3"/>
    <s v="S-107"/>
    <x v="3"/>
    <s v="BT1001"/>
    <x v="28"/>
    <x v="0"/>
    <n v="11"/>
    <n v="2014"/>
    <n v="22154"/>
    <n v="0"/>
    <n v="0"/>
    <n v="1107.7"/>
    <n v="23261.7"/>
    <s v="Paid"/>
    <s v="Nagad"/>
    <x v="5"/>
  </r>
  <r>
    <d v="2025-08-15T00:00:00"/>
    <s v="INV-13896"/>
    <s v="CUST-1036"/>
    <s v="Sakib Enterprise"/>
    <s v="Corporate"/>
    <x v="1"/>
    <s v="S-106"/>
    <x v="1"/>
    <s v="BT1027"/>
    <x v="19"/>
    <x v="13"/>
    <n v="23"/>
    <n v="3253"/>
    <n v="74819"/>
    <n v="5"/>
    <n v="3740.95"/>
    <n v="3553.9025000000001"/>
    <n v="74631.952499999999"/>
    <s v="Paid"/>
    <s v="Cash"/>
    <x v="4"/>
  </r>
  <r>
    <d v="2025-11-19T00:00:00"/>
    <s v="INV-13897"/>
    <s v="CUST-1033"/>
    <s v="Rajshahi Battery Solution"/>
    <s v="Corporate"/>
    <x v="2"/>
    <s v="S-103"/>
    <x v="2"/>
    <s v="BT1022"/>
    <x v="0"/>
    <x v="0"/>
    <n v="30"/>
    <n v="1069"/>
    <n v="32070"/>
    <n v="0"/>
    <n v="0"/>
    <n v="1603.5"/>
    <n v="33673.5"/>
    <s v="Paid"/>
    <s v="Bank Transfer"/>
    <x v="4"/>
  </r>
  <r>
    <d v="2025-08-02T00:00:00"/>
    <s v="INV-13898"/>
    <s v="CUST-1024"/>
    <s v="M/S Tamanna Enterprise"/>
    <s v="Dealer"/>
    <x v="12"/>
    <s v="S-112"/>
    <x v="12"/>
    <s v="BT1013"/>
    <x v="1"/>
    <x v="1"/>
    <n v="14"/>
    <n v="125"/>
    <n v="1750"/>
    <n v="0"/>
    <n v="0"/>
    <n v="87.5"/>
    <n v="1837.5"/>
    <s v="Paid"/>
    <s v="Cash"/>
    <x v="7"/>
  </r>
  <r>
    <d v="2026-04-24T00:00:00"/>
    <s v="INV-13899"/>
    <s v="CUST-1014"/>
    <s v="Tania Traders"/>
    <s v="Dealer"/>
    <x v="3"/>
    <s v="S-107"/>
    <x v="3"/>
    <s v="BT1023"/>
    <x v="25"/>
    <x v="11"/>
    <n v="23"/>
    <n v="273"/>
    <n v="6279"/>
    <n v="10"/>
    <n v="627.90000000000009"/>
    <n v="282.55500000000001"/>
    <n v="5933.6550000000007"/>
    <s v="Paid"/>
    <s v="Cash"/>
    <x v="0"/>
  </r>
  <r>
    <d v="2025-05-21T00:00:00"/>
    <s v="INV-13900"/>
    <s v="CUST-1029"/>
    <s v="Noakhali Enterprise"/>
    <s v="Distributor"/>
    <x v="1"/>
    <s v="S-106"/>
    <x v="1"/>
    <s v="BT1027"/>
    <x v="19"/>
    <x v="13"/>
    <n v="22"/>
    <n v="7701"/>
    <n v="169422"/>
    <n v="0"/>
    <n v="0"/>
    <n v="8471.1"/>
    <n v="177893.1"/>
    <s v="Paid"/>
    <s v="bKash"/>
    <x v="3"/>
  </r>
  <r>
    <d v="2025-06-24T00:00:00"/>
    <s v="INV-13901"/>
    <s v="CUST-1058"/>
    <s v="Dhaka Hot Power Solution"/>
    <s v="Corporate"/>
    <x v="2"/>
    <s v="S-103"/>
    <x v="2"/>
    <s v="BT1024"/>
    <x v="14"/>
    <x v="11"/>
    <n v="4"/>
    <n v="131"/>
    <n v="524"/>
    <n v="5"/>
    <n v="26.2"/>
    <n v="24.89"/>
    <n v="522.69000000000005"/>
    <s v="Paid"/>
    <s v="Cash"/>
    <x v="7"/>
  </r>
  <r>
    <d v="2026-01-10T00:00:00"/>
    <s v="INV-13902"/>
    <s v="CUST-1034"/>
    <s v="M/S Al Madina Traders"/>
    <s v="Dealer"/>
    <x v="10"/>
    <s v="S-111"/>
    <x v="10"/>
    <s v="BT1011"/>
    <x v="26"/>
    <x v="0"/>
    <n v="26"/>
    <n v="1611"/>
    <n v="41886"/>
    <n v="0"/>
    <n v="0"/>
    <n v="2094.3000000000002"/>
    <n v="43980.3"/>
    <s v="Paid"/>
    <s v="Cash"/>
    <x v="2"/>
  </r>
  <r>
    <d v="2025-06-27T00:00:00"/>
    <s v="INV-13903"/>
    <s v="CUST-1038"/>
    <s v="Prime Battery Center"/>
    <s v="Retail"/>
    <x v="11"/>
    <s v="S-114"/>
    <x v="11"/>
    <s v="BT1001"/>
    <x v="28"/>
    <x v="0"/>
    <n v="19"/>
    <n v="1078"/>
    <n v="20482"/>
    <n v="2"/>
    <n v="409.64"/>
    <n v="1003.6180000000001"/>
    <n v="21075.977999999999"/>
    <s v="Paid"/>
    <s v="Cash"/>
    <x v="5"/>
  </r>
  <r>
    <d v="2025-07-03T00:00:00"/>
    <s v="INV-13904"/>
    <s v="CUST-1027"/>
    <s v="Khulna Battery House"/>
    <s v="Retail"/>
    <x v="9"/>
    <s v="S-104"/>
    <x v="9"/>
    <s v="BT1023"/>
    <x v="25"/>
    <x v="11"/>
    <n v="29"/>
    <n v="179"/>
    <n v="5191"/>
    <n v="0"/>
    <n v="0"/>
    <n v="259.55"/>
    <n v="5450.55"/>
    <s v="Partial"/>
    <s v="bKash"/>
    <x v="0"/>
  </r>
  <r>
    <d v="2026-03-12T00:00:00"/>
    <s v="INV-13905"/>
    <s v="CUST-1048"/>
    <s v="Fresh Battery House"/>
    <s v="Distributor"/>
    <x v="5"/>
    <s v="S-113"/>
    <x v="5"/>
    <s v="BT1030"/>
    <x v="22"/>
    <x v="8"/>
    <n v="23"/>
    <n v="174"/>
    <n v="4002"/>
    <n v="0"/>
    <n v="0"/>
    <n v="200.1"/>
    <n v="4202.1000000000004"/>
    <s v="Paid"/>
    <s v="Bank Transfer"/>
    <x v="2"/>
  </r>
  <r>
    <d v="2026-02-24T00:00:00"/>
    <s v="INV-13906"/>
    <s v="CUST-1031"/>
    <s v="Barisal Electronics"/>
    <s v="Corporate"/>
    <x v="1"/>
    <s v="S-106"/>
    <x v="1"/>
    <s v="BT1011"/>
    <x v="26"/>
    <x v="0"/>
    <n v="11"/>
    <n v="1118"/>
    <n v="12298"/>
    <n v="10"/>
    <n v="1229.8"/>
    <n v="553.41000000000008"/>
    <n v="11621.61"/>
    <s v="Paid"/>
    <s v="Bank Transfer"/>
    <x v="7"/>
  </r>
  <r>
    <d v="2025-06-10T00:00:00"/>
    <s v="INV-13907"/>
    <s v="CUST-1043"/>
    <s v="Arafat Traders"/>
    <s v="Dealer"/>
    <x v="13"/>
    <s v="S-102"/>
    <x v="13"/>
    <s v="BT1018"/>
    <x v="16"/>
    <x v="13"/>
    <n v="11"/>
    <n v="3886"/>
    <n v="42746"/>
    <n v="0"/>
    <n v="0"/>
    <n v="2137.3000000000002"/>
    <n v="44883.3"/>
    <s v="Paid"/>
    <s v="Cash"/>
    <x v="6"/>
  </r>
  <r>
    <d v="2025-08-28T00:00:00"/>
    <s v="INV-13908"/>
    <s v="CUST-1037"/>
    <s v="Tamim Battery House"/>
    <s v="Dealer"/>
    <x v="13"/>
    <s v="S-102"/>
    <x v="13"/>
    <s v="BT1015"/>
    <x v="10"/>
    <x v="9"/>
    <n v="3"/>
    <n v="1225"/>
    <n v="3675"/>
    <n v="0"/>
    <n v="0"/>
    <n v="183.75"/>
    <n v="3858.75"/>
    <s v="Partial"/>
    <s v="Bank Transfer"/>
    <x v="5"/>
  </r>
  <r>
    <d v="2025-11-24T00:00:00"/>
    <s v="INV-13909"/>
    <s v="CUST-1026"/>
    <s v="Rajdhani Electronics"/>
    <s v="Corporate"/>
    <x v="6"/>
    <s v="S-105"/>
    <x v="6"/>
    <s v="BT1005"/>
    <x v="27"/>
    <x v="15"/>
    <n v="3"/>
    <n v="1334"/>
    <n v="4002"/>
    <n v="5"/>
    <n v="200.1"/>
    <n v="190.095"/>
    <n v="3991.9949999999999"/>
    <s v="Partial"/>
    <s v="Bank Transfer"/>
    <x v="0"/>
  </r>
  <r>
    <d v="2026-04-08T00:00:00"/>
    <s v="INV-13910"/>
    <s v="CUST-1010"/>
    <s v="New Bangla Enterprise"/>
    <s v="Retail"/>
    <x v="11"/>
    <s v="S-114"/>
    <x v="11"/>
    <s v="BT1011"/>
    <x v="26"/>
    <x v="0"/>
    <n v="23"/>
    <n v="2070"/>
    <n v="47610"/>
    <n v="5"/>
    <n v="2380.5"/>
    <n v="2261.4749999999999"/>
    <n v="47490.974999999999"/>
    <s v="Paid"/>
    <s v="bKash"/>
    <x v="1"/>
  </r>
  <r>
    <d v="2025-11-02T00:00:00"/>
    <s v="INV-13911"/>
    <s v="CUST-1058"/>
    <s v="Dhaka Hot Power Solution"/>
    <s v="Distributor"/>
    <x v="7"/>
    <s v="S-101"/>
    <x v="7"/>
    <s v="BT1005"/>
    <x v="27"/>
    <x v="15"/>
    <n v="2"/>
    <n v="3247"/>
    <n v="6494"/>
    <n v="0"/>
    <n v="0"/>
    <n v="324.7"/>
    <n v="6818.7"/>
    <s v="Partial"/>
    <s v="Nagad"/>
    <x v="4"/>
  </r>
  <r>
    <d v="2026-04-02T00:00:00"/>
    <s v="INV-13912"/>
    <s v="CUST-1008"/>
    <s v="Brothers Electronics"/>
    <s v="Dealer"/>
    <x v="6"/>
    <s v="S-105"/>
    <x v="6"/>
    <s v="BT1018"/>
    <x v="16"/>
    <x v="13"/>
    <n v="10"/>
    <n v="5659"/>
    <n v="56590"/>
    <n v="2"/>
    <n v="1131.8"/>
    <n v="2772.91"/>
    <n v="58231.11"/>
    <s v="Paid"/>
    <s v="Nagad"/>
    <x v="1"/>
  </r>
  <r>
    <d v="2026-03-15T00:00:00"/>
    <s v="INV-13913"/>
    <s v="CUST-1006"/>
    <s v="Sylhet Power Solution"/>
    <s v="Retail"/>
    <x v="5"/>
    <s v="S-113"/>
    <x v="5"/>
    <s v="BT1014"/>
    <x v="18"/>
    <x v="12"/>
    <n v="21"/>
    <n v="1364"/>
    <n v="28644"/>
    <n v="0"/>
    <n v="0"/>
    <n v="1432.2"/>
    <n v="30076.2"/>
    <s v="Paid"/>
    <s v="bKash"/>
    <x v="5"/>
  </r>
  <r>
    <d v="2025-09-18T00:00:00"/>
    <s v="INV-13914"/>
    <s v="CUST-1008"/>
    <s v="Brothers Electronics"/>
    <s v="Distributor"/>
    <x v="2"/>
    <s v="S-103"/>
    <x v="2"/>
    <s v="BT1006"/>
    <x v="11"/>
    <x v="10"/>
    <n v="7"/>
    <n v="1275"/>
    <n v="8925"/>
    <n v="0"/>
    <n v="0"/>
    <n v="446.25"/>
    <n v="9371.25"/>
    <s v="Paid"/>
    <s v="Cash"/>
    <x v="3"/>
  </r>
  <r>
    <d v="2026-02-04T00:00:00"/>
    <s v="INV-13915"/>
    <s v="CUST-1027"/>
    <s v="Khulna Battery House"/>
    <s v="Dealer"/>
    <x v="3"/>
    <s v="S-107"/>
    <x v="3"/>
    <s v="BT1006"/>
    <x v="11"/>
    <x v="10"/>
    <n v="24"/>
    <n v="1371"/>
    <n v="32904"/>
    <n v="5"/>
    <n v="1645.2"/>
    <n v="1562.94"/>
    <n v="32821.74"/>
    <s v="Paid"/>
    <s v="Nagad"/>
    <x v="3"/>
  </r>
  <r>
    <d v="2025-06-04T00:00:00"/>
    <s v="INV-13916"/>
    <s v="CUST-1044"/>
    <s v="M/S New Vision"/>
    <s v="Corporate"/>
    <x v="12"/>
    <s v="S-112"/>
    <x v="12"/>
    <s v="BT1019"/>
    <x v="12"/>
    <x v="0"/>
    <n v="11"/>
    <n v="1160"/>
    <n v="12760"/>
    <n v="0"/>
    <n v="0"/>
    <n v="638"/>
    <n v="13398"/>
    <s v="Paid"/>
    <s v="Bank Transfer"/>
    <x v="7"/>
  </r>
  <r>
    <d v="2026-03-29T00:00:00"/>
    <s v="INV-13917"/>
    <s v="CUST-1021"/>
    <s v="Green Power BD"/>
    <s v="Dealer"/>
    <x v="4"/>
    <s v="S-109"/>
    <x v="4"/>
    <s v="BT1028"/>
    <x v="6"/>
    <x v="2"/>
    <n v="25"/>
    <n v="658"/>
    <n v="16450"/>
    <n v="0"/>
    <n v="0"/>
    <n v="822.5"/>
    <n v="17272.5"/>
    <s v="Paid"/>
    <s v="bKash"/>
    <x v="2"/>
  </r>
  <r>
    <d v="2025-09-27T00:00:00"/>
    <s v="INV-13918"/>
    <s v="CUST-1013"/>
    <s v="Sadia Enterprise"/>
    <s v="Corporate"/>
    <x v="7"/>
    <s v="S-101"/>
    <x v="7"/>
    <s v="BT1013"/>
    <x v="1"/>
    <x v="1"/>
    <n v="10"/>
    <n v="147"/>
    <n v="1470"/>
    <n v="0"/>
    <n v="0"/>
    <n v="73.5"/>
    <n v="1543.5"/>
    <s v="Paid"/>
    <s v="Cash"/>
    <x v="2"/>
  </r>
  <r>
    <d v="2025-11-25T00:00:00"/>
    <s v="INV-13919"/>
    <s v="CUST-1038"/>
    <s v="Prime Battery Center"/>
    <s v="Retail"/>
    <x v="7"/>
    <s v="S-101"/>
    <x v="7"/>
    <s v="BT1017"/>
    <x v="23"/>
    <x v="13"/>
    <n v="5"/>
    <n v="4350"/>
    <n v="21750"/>
    <n v="2"/>
    <n v="435"/>
    <n v="1065.75"/>
    <n v="22380.75"/>
    <s v="Paid"/>
    <s v="Bank Transfer"/>
    <x v="0"/>
  </r>
  <r>
    <d v="2025-10-18T00:00:00"/>
    <s v="INV-13920"/>
    <s v="CUST-1055"/>
    <s v="Khan Solar Power Solution"/>
    <s v="Distributor"/>
    <x v="12"/>
    <s v="S-112"/>
    <x v="12"/>
    <s v="BT1031"/>
    <x v="9"/>
    <x v="8"/>
    <n v="22"/>
    <n v="45"/>
    <n v="990"/>
    <n v="0"/>
    <n v="0"/>
    <n v="49.5"/>
    <n v="1039.5"/>
    <s v="Due"/>
    <s v="Cash"/>
    <x v="1"/>
  </r>
  <r>
    <d v="2025-06-22T00:00:00"/>
    <s v="INV-13921"/>
    <s v="CUST-1049"/>
    <s v="M/S Reliable Enterprise"/>
    <s v="Corporate"/>
    <x v="9"/>
    <s v="S-104"/>
    <x v="9"/>
    <s v="BT1019"/>
    <x v="12"/>
    <x v="0"/>
    <n v="15"/>
    <n v="998"/>
    <n v="14970"/>
    <n v="10"/>
    <n v="1497"/>
    <n v="673.65000000000009"/>
    <n v="14146.65"/>
    <s v="Paid"/>
    <s v="Cash"/>
    <x v="2"/>
  </r>
  <r>
    <d v="2025-12-10T00:00:00"/>
    <s v="INV-13922"/>
    <s v="CUST-1042"/>
    <s v="Nayeem Battery Store"/>
    <s v="Distributor"/>
    <x v="9"/>
    <s v="S-104"/>
    <x v="9"/>
    <s v="BT1003"/>
    <x v="7"/>
    <x v="6"/>
    <n v="2"/>
    <n v="658"/>
    <n v="1316"/>
    <n v="0"/>
    <n v="0"/>
    <n v="65.8"/>
    <n v="1381.8"/>
    <s v="Paid"/>
    <s v="Nagad"/>
    <x v="6"/>
  </r>
  <r>
    <d v="2025-09-06T00:00:00"/>
    <s v="INV-13923"/>
    <s v="CUST-1013"/>
    <s v="Sadia Enterprise"/>
    <s v="Corporate"/>
    <x v="2"/>
    <s v="S-103"/>
    <x v="2"/>
    <s v="BT1023"/>
    <x v="25"/>
    <x v="11"/>
    <n v="28"/>
    <n v="72"/>
    <n v="2016"/>
    <n v="2"/>
    <n v="40.32"/>
    <n v="98.784000000000006"/>
    <n v="2074.4639999999999"/>
    <s v="Due"/>
    <s v="Bank Transfer"/>
    <x v="2"/>
  </r>
  <r>
    <d v="2025-08-13T00:00:00"/>
    <s v="INV-13924"/>
    <s v="CUST-1030"/>
    <s v="Chattogram Battery Point"/>
    <s v="Dealer"/>
    <x v="12"/>
    <s v="S-112"/>
    <x v="12"/>
    <s v="BT1004"/>
    <x v="4"/>
    <x v="4"/>
    <n v="25"/>
    <n v="1422"/>
    <n v="35550"/>
    <n v="0"/>
    <n v="0"/>
    <n v="1777.5"/>
    <n v="37327.5"/>
    <s v="Paid"/>
    <s v="Bank Transfer"/>
    <x v="0"/>
  </r>
  <r>
    <d v="2025-09-28T00:00:00"/>
    <s v="INV-13925"/>
    <s v="CUST-1039"/>
    <s v="M/S Battery World"/>
    <s v="Retail"/>
    <x v="10"/>
    <s v="S-111"/>
    <x v="10"/>
    <s v="BT1016"/>
    <x v="3"/>
    <x v="3"/>
    <n v="13"/>
    <n v="3196"/>
    <n v="41548"/>
    <n v="0"/>
    <n v="0"/>
    <n v="2077.4"/>
    <n v="43625.4"/>
    <s v="Paid"/>
    <s v="Bank Transfer"/>
    <x v="6"/>
  </r>
  <r>
    <d v="2026-03-25T00:00:00"/>
    <s v="INV-13926"/>
    <s v="CUST-1051"/>
    <s v="Future Energy BD"/>
    <s v="Distributor"/>
    <x v="9"/>
    <s v="S-104"/>
    <x v="9"/>
    <s v="BT1014"/>
    <x v="18"/>
    <x v="12"/>
    <n v="17"/>
    <n v="773"/>
    <n v="13141"/>
    <n v="0"/>
    <n v="0"/>
    <n v="657.05000000000007"/>
    <n v="13798.05"/>
    <s v="Paid"/>
    <s v="Cash"/>
    <x v="0"/>
  </r>
  <r>
    <d v="2026-01-01T00:00:00"/>
    <s v="INV-13927"/>
    <s v="CUST-1036"/>
    <s v="Sakib Enterprise"/>
    <s v="Distributor"/>
    <x v="12"/>
    <s v="S-112"/>
    <x v="12"/>
    <s v="BT1025"/>
    <x v="13"/>
    <x v="10"/>
    <n v="17"/>
    <n v="1895"/>
    <n v="32215"/>
    <n v="0"/>
    <n v="0"/>
    <n v="1610.75"/>
    <n v="33825.75"/>
    <s v="Partial"/>
    <s v="Cash"/>
    <x v="7"/>
  </r>
  <r>
    <d v="2026-02-06T00:00:00"/>
    <s v="INV-13928"/>
    <s v="CUST-1051"/>
    <s v="Future Energy BD"/>
    <s v="Dealer"/>
    <x v="11"/>
    <s v="S-114"/>
    <x v="11"/>
    <s v="BT1028"/>
    <x v="6"/>
    <x v="2"/>
    <n v="19"/>
    <n v="1843"/>
    <n v="35017"/>
    <n v="2"/>
    <n v="700.34"/>
    <n v="1715.8330000000001"/>
    <n v="36032.493000000002"/>
    <s v="Paid"/>
    <s v="bKash"/>
    <x v="1"/>
  </r>
  <r>
    <d v="2025-10-25T00:00:00"/>
    <s v="INV-13929"/>
    <s v="CUST-1026"/>
    <s v="Rajdhani Electronics"/>
    <s v="Retail"/>
    <x v="13"/>
    <s v="S-102"/>
    <x v="13"/>
    <s v="BT1005"/>
    <x v="27"/>
    <x v="15"/>
    <n v="1"/>
    <n v="1242"/>
    <n v="1242"/>
    <n v="10"/>
    <n v="124.2"/>
    <n v="55.89"/>
    <n v="1173.69"/>
    <s v="Due"/>
    <s v="Cash"/>
    <x v="2"/>
  </r>
  <r>
    <d v="2026-02-21T00:00:00"/>
    <s v="INV-13930"/>
    <s v="CUST-1053"/>
    <s v="Nikunjo Hevvey Enargy"/>
    <s v="Dealer"/>
    <x v="4"/>
    <s v="S-109"/>
    <x v="4"/>
    <s v="BT1010"/>
    <x v="29"/>
    <x v="3"/>
    <n v="23"/>
    <n v="3856"/>
    <n v="88688"/>
    <n v="10"/>
    <n v="8868.8000000000011"/>
    <n v="3990.96"/>
    <n v="83810.16"/>
    <s v="Paid"/>
    <s v="Cash"/>
    <x v="2"/>
  </r>
  <r>
    <d v="2025-08-31T00:00:00"/>
    <s v="INV-13931"/>
    <s v="CUST-1023"/>
    <s v="M/S Fahim Traders"/>
    <s v="Distributor"/>
    <x v="1"/>
    <s v="S-106"/>
    <x v="1"/>
    <s v="BT1021"/>
    <x v="17"/>
    <x v="0"/>
    <n v="13"/>
    <n v="2019"/>
    <n v="26247"/>
    <n v="5"/>
    <n v="1312.35"/>
    <n v="1246.7325000000001"/>
    <n v="26181.3825"/>
    <s v="Due"/>
    <s v="bKash"/>
    <x v="4"/>
  </r>
  <r>
    <d v="2025-06-21T00:00:00"/>
    <s v="INV-13932"/>
    <s v="CUST-1057"/>
    <s v="Amin Battery Center"/>
    <s v="Corporate"/>
    <x v="2"/>
    <s v="S-103"/>
    <x v="2"/>
    <s v="BT1023"/>
    <x v="25"/>
    <x v="11"/>
    <n v="22"/>
    <n v="267"/>
    <n v="5874"/>
    <n v="0"/>
    <n v="0"/>
    <n v="293.7"/>
    <n v="6167.7"/>
    <s v="Due"/>
    <s v="Bank Transfer"/>
    <x v="5"/>
  </r>
  <r>
    <d v="2025-05-15T00:00:00"/>
    <s v="INV-13933"/>
    <s v="CUST-1052"/>
    <s v="Anando Electronics Point"/>
    <s v="Dealer"/>
    <x v="9"/>
    <s v="S-104"/>
    <x v="9"/>
    <s v="BT1019"/>
    <x v="12"/>
    <x v="0"/>
    <n v="9"/>
    <n v="1108"/>
    <n v="9972"/>
    <n v="0"/>
    <n v="0"/>
    <n v="498.6"/>
    <n v="10470.6"/>
    <s v="Paid"/>
    <s v="Cash"/>
    <x v="0"/>
  </r>
  <r>
    <d v="2025-10-24T00:00:00"/>
    <s v="INV-13934"/>
    <s v="CUST-1053"/>
    <s v="Nikunjo Hevvey Enargy"/>
    <s v="Distributor"/>
    <x v="11"/>
    <s v="S-114"/>
    <x v="11"/>
    <s v="BT1028"/>
    <x v="6"/>
    <x v="2"/>
    <n v="3"/>
    <n v="1913"/>
    <n v="5739"/>
    <n v="10"/>
    <n v="573.9"/>
    <n v="258.25500000000011"/>
    <n v="5423.3549999999996"/>
    <s v="Paid"/>
    <s v="Bank Transfer"/>
    <x v="5"/>
  </r>
  <r>
    <d v="2026-03-08T00:00:00"/>
    <s v="INV-13935"/>
    <s v="CUST-1035"/>
    <s v="M/S Golden Power"/>
    <s v="Distributor"/>
    <x v="2"/>
    <s v="S-103"/>
    <x v="2"/>
    <s v="BT1030"/>
    <x v="22"/>
    <x v="8"/>
    <n v="30"/>
    <n v="196"/>
    <n v="5880"/>
    <n v="0"/>
    <n v="0"/>
    <n v="294"/>
    <n v="6174"/>
    <s v="Partial"/>
    <s v="Bank Transfer"/>
    <x v="6"/>
  </r>
  <r>
    <d v="2025-06-07T00:00:00"/>
    <s v="INV-13936"/>
    <s v="CUST-1038"/>
    <s v="Prime Battery Center"/>
    <s v="Corporate"/>
    <x v="1"/>
    <s v="S-106"/>
    <x v="1"/>
    <s v="BT1009"/>
    <x v="2"/>
    <x v="2"/>
    <n v="5"/>
    <n v="1786"/>
    <n v="8930"/>
    <n v="0"/>
    <n v="0"/>
    <n v="446.5"/>
    <n v="9376.5"/>
    <s v="Paid"/>
    <s v="Bank Transfer"/>
    <x v="1"/>
  </r>
  <r>
    <d v="2026-02-16T00:00:00"/>
    <s v="INV-13937"/>
    <s v="CUST-1054"/>
    <s v="Sattar Power Solution"/>
    <s v="Distributor"/>
    <x v="3"/>
    <s v="S-107"/>
    <x v="3"/>
    <s v="BT1027"/>
    <x v="19"/>
    <x v="13"/>
    <n v="7"/>
    <n v="2061"/>
    <n v="14427"/>
    <n v="5"/>
    <n v="721.35"/>
    <n v="685.28250000000003"/>
    <n v="14390.932500000001"/>
    <s v="Due"/>
    <s v="Cash"/>
    <x v="7"/>
  </r>
  <r>
    <d v="2026-01-05T00:00:00"/>
    <s v="INV-13938"/>
    <s v="CUST-1013"/>
    <s v="Sadia Enterprise"/>
    <s v="Distributor"/>
    <x v="1"/>
    <s v="S-106"/>
    <x v="1"/>
    <s v="BT1013"/>
    <x v="1"/>
    <x v="1"/>
    <n v="4"/>
    <n v="188"/>
    <n v="752"/>
    <n v="0"/>
    <n v="0"/>
    <n v="37.6"/>
    <n v="789.6"/>
    <s v="Paid"/>
    <s v="Cash"/>
    <x v="4"/>
  </r>
  <r>
    <d v="2025-07-07T00:00:00"/>
    <s v="INV-13939"/>
    <s v="CUST-1010"/>
    <s v="New Bangla Enterprise"/>
    <s v="Distributor"/>
    <x v="2"/>
    <s v="S-103"/>
    <x v="2"/>
    <s v="BT1022"/>
    <x v="0"/>
    <x v="0"/>
    <n v="25"/>
    <n v="1426"/>
    <n v="35650"/>
    <n v="0"/>
    <n v="0"/>
    <n v="1782.5"/>
    <n v="37432.5"/>
    <s v="Due"/>
    <s v="Bank Transfer"/>
    <x v="4"/>
  </r>
  <r>
    <d v="2025-06-05T00:00:00"/>
    <s v="INV-13940"/>
    <s v="CUST-1048"/>
    <s v="Fresh Battery House"/>
    <s v="Retail"/>
    <x v="4"/>
    <s v="S-109"/>
    <x v="4"/>
    <s v="BT1008"/>
    <x v="8"/>
    <x v="7"/>
    <n v="14"/>
    <n v="996"/>
    <n v="13944"/>
    <n v="5"/>
    <n v="697.2"/>
    <n v="662.34"/>
    <n v="13909.14"/>
    <s v="Paid"/>
    <s v="Bank Transfer"/>
    <x v="7"/>
  </r>
  <r>
    <d v="2025-07-08T00:00:00"/>
    <s v="INV-13941"/>
    <s v="CUST-1054"/>
    <s v="Sattar Power Solution"/>
    <s v="Retail"/>
    <x v="7"/>
    <s v="S-101"/>
    <x v="7"/>
    <s v="BT1024"/>
    <x v="14"/>
    <x v="11"/>
    <n v="3"/>
    <n v="237"/>
    <n v="711"/>
    <n v="2"/>
    <n v="14.22"/>
    <n v="34.838999999999999"/>
    <n v="731.61899999999991"/>
    <s v="Paid"/>
    <s v="Cash"/>
    <x v="6"/>
  </r>
  <r>
    <d v="2026-02-24T00:00:00"/>
    <s v="INV-13942"/>
    <s v="CUST-1008"/>
    <s v="Brothers Electronics"/>
    <s v="Dealer"/>
    <x v="12"/>
    <s v="S-112"/>
    <x v="12"/>
    <s v="BT1025"/>
    <x v="13"/>
    <x v="10"/>
    <n v="9"/>
    <n v="707"/>
    <n v="6363"/>
    <n v="0"/>
    <n v="0"/>
    <n v="318.14999999999998"/>
    <n v="6681.15"/>
    <s v="Partial"/>
    <s v="Cash"/>
    <x v="0"/>
  </r>
  <r>
    <d v="2026-03-15T00:00:00"/>
    <s v="INV-13943"/>
    <s v="CUST-1057"/>
    <s v="Amin Battery Center"/>
    <s v="Dealer"/>
    <x v="4"/>
    <s v="S-109"/>
    <x v="4"/>
    <s v="BT1031"/>
    <x v="9"/>
    <x v="8"/>
    <n v="20"/>
    <n v="41"/>
    <n v="820"/>
    <n v="0"/>
    <n v="0"/>
    <n v="41"/>
    <n v="861"/>
    <s v="Partial"/>
    <s v="Bank Transfer"/>
    <x v="4"/>
  </r>
  <r>
    <d v="2025-05-20T00:00:00"/>
    <s v="INV-13944"/>
    <s v="CUST-1009"/>
    <s v="Amin Battery Center"/>
    <s v="Corporate"/>
    <x v="6"/>
    <s v="S-105"/>
    <x v="6"/>
    <s v="BT1023"/>
    <x v="25"/>
    <x v="11"/>
    <n v="11"/>
    <n v="221"/>
    <n v="2431"/>
    <n v="5"/>
    <n v="121.55"/>
    <n v="115.4725"/>
    <n v="2424.9225000000001"/>
    <s v="Due"/>
    <s v="Nagad"/>
    <x v="2"/>
  </r>
  <r>
    <d v="2026-01-27T00:00:00"/>
    <s v="INV-13945"/>
    <s v="CUST-1045"/>
    <s v="Digital Power BD"/>
    <s v="Distributor"/>
    <x v="1"/>
    <s v="S-106"/>
    <x v="1"/>
    <s v="BT1018"/>
    <x v="16"/>
    <x v="13"/>
    <n v="23"/>
    <n v="6718"/>
    <n v="154514"/>
    <n v="2"/>
    <n v="3090.28"/>
    <n v="7571.1860000000006"/>
    <n v="158994.90599999999"/>
    <s v="Paid"/>
    <s v="Nagad"/>
    <x v="7"/>
  </r>
  <r>
    <d v="2025-07-19T00:00:00"/>
    <s v="INV-13946"/>
    <s v="CUST-1060"/>
    <s v="SunLight Battery"/>
    <s v="Distributor"/>
    <x v="12"/>
    <s v="S-112"/>
    <x v="12"/>
    <s v="BT1004"/>
    <x v="4"/>
    <x v="4"/>
    <n v="6"/>
    <n v="953"/>
    <n v="5718"/>
    <n v="5"/>
    <n v="285.89999999999998"/>
    <n v="271.60500000000002"/>
    <n v="5703.7049999999999"/>
    <s v="Paid"/>
    <s v="Cash"/>
    <x v="3"/>
  </r>
  <r>
    <d v="2026-04-15T00:00:00"/>
    <s v="INV-13947"/>
    <s v="CUST-1055"/>
    <s v="Khan Solar Power Solution"/>
    <s v="Distributor"/>
    <x v="0"/>
    <s v="S-108"/>
    <x v="0"/>
    <s v="BT1006"/>
    <x v="11"/>
    <x v="10"/>
    <n v="9"/>
    <n v="1625"/>
    <n v="14625"/>
    <n v="2"/>
    <n v="292.5"/>
    <n v="716.625"/>
    <n v="15049.125"/>
    <s v="Due"/>
    <s v="bKash"/>
    <x v="6"/>
  </r>
  <r>
    <d v="2025-06-15T00:00:00"/>
    <s v="INV-13948"/>
    <s v="CUST-1015"/>
    <s v="Sumi Battery House"/>
    <s v="Retail"/>
    <x v="10"/>
    <s v="S-111"/>
    <x v="10"/>
    <s v="BT1005"/>
    <x v="27"/>
    <x v="15"/>
    <n v="26"/>
    <n v="1973"/>
    <n v="51298"/>
    <n v="0"/>
    <n v="0"/>
    <n v="2564.9"/>
    <n v="53862.9"/>
    <s v="Due"/>
    <s v="Nagad"/>
    <x v="3"/>
  </r>
  <r>
    <d v="2026-03-21T00:00:00"/>
    <s v="INV-13949"/>
    <s v="CUST-1051"/>
    <s v="Future Energy BD"/>
    <s v="Retail"/>
    <x v="9"/>
    <s v="S-104"/>
    <x v="9"/>
    <s v="BT1001"/>
    <x v="28"/>
    <x v="0"/>
    <n v="19"/>
    <n v="1655"/>
    <n v="31445"/>
    <n v="0"/>
    <n v="0"/>
    <n v="1572.25"/>
    <n v="33017.25"/>
    <s v="Due"/>
    <s v="bKash"/>
    <x v="6"/>
  </r>
  <r>
    <d v="2026-04-16T00:00:00"/>
    <s v="INV-13950"/>
    <s v="CUST-1038"/>
    <s v="Prime Battery Center"/>
    <s v="Dealer"/>
    <x v="6"/>
    <s v="S-105"/>
    <x v="6"/>
    <s v="BT1002"/>
    <x v="15"/>
    <x v="12"/>
    <n v="24"/>
    <n v="708"/>
    <n v="16992"/>
    <n v="0"/>
    <n v="0"/>
    <n v="849.6"/>
    <n v="17841.599999999999"/>
    <s v="Due"/>
    <s v="Nagad"/>
    <x v="7"/>
  </r>
  <r>
    <d v="2025-09-01T00:00:00"/>
    <s v="INV-13951"/>
    <s v="CUST-1057"/>
    <s v="Amin Battery Center"/>
    <s v="Retail"/>
    <x v="11"/>
    <s v="S-114"/>
    <x v="11"/>
    <s v="BT1031"/>
    <x v="9"/>
    <x v="8"/>
    <n v="24"/>
    <n v="47"/>
    <n v="1128"/>
    <n v="10"/>
    <n v="112.8"/>
    <n v="50.760000000000012"/>
    <n v="1065.96"/>
    <s v="Partial"/>
    <s v="Bank Transfer"/>
    <x v="4"/>
  </r>
  <r>
    <d v="2026-05-03T00:00:00"/>
    <s v="INV-13952"/>
    <s v="CUST-1024"/>
    <s v="M/S Tamanna Enterprise"/>
    <s v="Corporate"/>
    <x v="2"/>
    <s v="S-103"/>
    <x v="2"/>
    <s v="BT1012"/>
    <x v="20"/>
    <x v="14"/>
    <n v="2"/>
    <n v="351"/>
    <n v="702"/>
    <n v="0"/>
    <n v="0"/>
    <n v="35.1"/>
    <n v="737.1"/>
    <s v="Paid"/>
    <s v="Cash"/>
    <x v="6"/>
  </r>
  <r>
    <d v="2026-04-21T00:00:00"/>
    <s v="INV-13953"/>
    <s v="CUST-1045"/>
    <s v="Digital Power BD"/>
    <s v="Distributor"/>
    <x v="11"/>
    <s v="S-114"/>
    <x v="11"/>
    <s v="BT1016"/>
    <x v="3"/>
    <x v="3"/>
    <n v="12"/>
    <n v="1921"/>
    <n v="23052"/>
    <n v="0"/>
    <n v="0"/>
    <n v="1152.5999999999999"/>
    <n v="24204.6"/>
    <s v="Paid"/>
    <s v="Nagad"/>
    <x v="2"/>
  </r>
  <r>
    <d v="2026-02-05T00:00:00"/>
    <s v="INV-13954"/>
    <s v="CUST-1048"/>
    <s v="Fresh Battery House"/>
    <s v="Retail"/>
    <x v="5"/>
    <s v="S-113"/>
    <x v="5"/>
    <s v="BT1012"/>
    <x v="20"/>
    <x v="14"/>
    <n v="21"/>
    <n v="487"/>
    <n v="10227"/>
    <n v="2"/>
    <n v="204.54"/>
    <n v="501.12299999999999"/>
    <n v="10523.583000000001"/>
    <s v="Paid"/>
    <s v="bKash"/>
    <x v="7"/>
  </r>
  <r>
    <d v="2025-07-07T00:00:00"/>
    <s v="INV-13955"/>
    <s v="CUST-1040"/>
    <s v="Jannat Electronics"/>
    <s v="Corporate"/>
    <x v="11"/>
    <s v="S-114"/>
    <x v="11"/>
    <s v="BT1027"/>
    <x v="19"/>
    <x v="13"/>
    <n v="7"/>
    <n v="3612"/>
    <n v="25284"/>
    <n v="0"/>
    <n v="0"/>
    <n v="1264.2"/>
    <n v="26548.2"/>
    <s v="Partial"/>
    <s v="Bank Transfer"/>
    <x v="7"/>
  </r>
  <r>
    <d v="2025-09-30T00:00:00"/>
    <s v="INV-13956"/>
    <s v="CUST-1008"/>
    <s v="Brothers Electronics"/>
    <s v="Retail"/>
    <x v="1"/>
    <s v="S-106"/>
    <x v="1"/>
    <s v="BT1025"/>
    <x v="13"/>
    <x v="10"/>
    <n v="13"/>
    <n v="1319"/>
    <n v="17147"/>
    <n v="5"/>
    <n v="857.35"/>
    <n v="814.48250000000007"/>
    <n v="17104.1325"/>
    <s v="Paid"/>
    <s v="Bank Transfer"/>
    <x v="7"/>
  </r>
  <r>
    <d v="2026-04-03T00:00:00"/>
    <s v="INV-13957"/>
    <s v="CUST-1027"/>
    <s v="Khulna Battery House"/>
    <s v="Dealer"/>
    <x v="0"/>
    <s v="S-108"/>
    <x v="0"/>
    <s v="BT1006"/>
    <x v="11"/>
    <x v="10"/>
    <n v="5"/>
    <n v="1636"/>
    <n v="8180"/>
    <n v="0"/>
    <n v="0"/>
    <n v="409"/>
    <n v="8589"/>
    <s v="Paid"/>
    <s v="Nagad"/>
    <x v="3"/>
  </r>
  <r>
    <d v="2026-04-18T00:00:00"/>
    <s v="INV-13958"/>
    <s v="CUST-1032"/>
    <s v="Rangpur Power House"/>
    <s v="Corporate"/>
    <x v="8"/>
    <s v="S-110"/>
    <x v="8"/>
    <s v="BT1018"/>
    <x v="16"/>
    <x v="13"/>
    <n v="27"/>
    <n v="5288"/>
    <n v="142776"/>
    <n v="2"/>
    <n v="2855.52"/>
    <n v="6996.0240000000013"/>
    <n v="146916.50399999999"/>
    <s v="Partial"/>
    <s v="Bank Transfer"/>
    <x v="4"/>
  </r>
  <r>
    <d v="2025-10-06T00:00:00"/>
    <s v="INV-13959"/>
    <s v="CUST-1052"/>
    <s v="Anando Electronics Point"/>
    <s v="Retail"/>
    <x v="12"/>
    <s v="S-112"/>
    <x v="12"/>
    <s v="BT1007"/>
    <x v="5"/>
    <x v="5"/>
    <n v="16"/>
    <n v="2633"/>
    <n v="42128"/>
    <n v="0"/>
    <n v="0"/>
    <n v="2106.4"/>
    <n v="44234.400000000001"/>
    <s v="Paid"/>
    <s v="Bank Transfer"/>
    <x v="3"/>
  </r>
  <r>
    <d v="2026-01-26T00:00:00"/>
    <s v="INV-13960"/>
    <s v="CUST-1015"/>
    <s v="Sumi Battery House"/>
    <s v="Dealer"/>
    <x v="2"/>
    <s v="S-103"/>
    <x v="2"/>
    <s v="BT1002"/>
    <x v="15"/>
    <x v="12"/>
    <n v="10"/>
    <n v="1381"/>
    <n v="13810"/>
    <n v="2"/>
    <n v="276.2"/>
    <n v="676.69"/>
    <n v="14210.49"/>
    <s v="Paid"/>
    <s v="Nagad"/>
    <x v="5"/>
  </r>
  <r>
    <d v="2025-07-10T00:00:00"/>
    <s v="INV-13961"/>
    <s v="CUST-1045"/>
    <s v="Digital Power BD"/>
    <s v="Retail"/>
    <x v="3"/>
    <s v="S-107"/>
    <x v="3"/>
    <s v="BT1025"/>
    <x v="13"/>
    <x v="10"/>
    <n v="18"/>
    <n v="1527"/>
    <n v="27486"/>
    <n v="0"/>
    <n v="0"/>
    <n v="1374.3"/>
    <n v="28860.3"/>
    <s v="Paid"/>
    <s v="Cash"/>
    <x v="4"/>
  </r>
  <r>
    <d v="2025-10-12T00:00:00"/>
    <s v="INV-13962"/>
    <s v="CUST-1001"/>
    <s v="Rahim Enterprise"/>
    <s v="Retail"/>
    <x v="2"/>
    <s v="S-103"/>
    <x v="2"/>
    <s v="BT1022"/>
    <x v="0"/>
    <x v="0"/>
    <n v="29"/>
    <n v="1756"/>
    <n v="50924"/>
    <n v="0"/>
    <n v="0"/>
    <n v="2546.1999999999998"/>
    <n v="53470.2"/>
    <s v="Due"/>
    <s v="Cash"/>
    <x v="0"/>
  </r>
  <r>
    <d v="2025-09-14T00:00:00"/>
    <s v="INV-13963"/>
    <s v="CUST-1021"/>
    <s v="Green Power BD"/>
    <s v="Retail"/>
    <x v="13"/>
    <s v="S-102"/>
    <x v="13"/>
    <s v="BT1002"/>
    <x v="15"/>
    <x v="12"/>
    <n v="22"/>
    <n v="1487"/>
    <n v="32714"/>
    <n v="0"/>
    <n v="0"/>
    <n v="1635.7"/>
    <n v="34349.699999999997"/>
    <s v="Paid"/>
    <s v="Nagad"/>
    <x v="1"/>
  </r>
  <r>
    <d v="2025-10-04T00:00:00"/>
    <s v="INV-13964"/>
    <s v="CUST-1041"/>
    <s v="Nahar Enterprise"/>
    <s v="Distributor"/>
    <x v="0"/>
    <s v="S-108"/>
    <x v="0"/>
    <s v="BT1002"/>
    <x v="15"/>
    <x v="12"/>
    <n v="23"/>
    <n v="1411"/>
    <n v="32453"/>
    <n v="0"/>
    <n v="0"/>
    <n v="1622.65"/>
    <n v="34075.65"/>
    <s v="Partial"/>
    <s v="Cash"/>
    <x v="6"/>
  </r>
  <r>
    <d v="2025-08-29T00:00:00"/>
    <s v="INV-13965"/>
    <s v="CUST-1022"/>
    <s v="Power Tech Bangladesh"/>
    <s v="Retail"/>
    <x v="7"/>
    <s v="S-101"/>
    <x v="7"/>
    <s v="BT1023"/>
    <x v="25"/>
    <x v="11"/>
    <n v="25"/>
    <n v="50"/>
    <n v="1250"/>
    <n v="0"/>
    <n v="0"/>
    <n v="62.5"/>
    <n v="1312.5"/>
    <s v="Partial"/>
    <s v="bKash"/>
    <x v="0"/>
  </r>
  <r>
    <d v="2026-03-27T00:00:00"/>
    <s v="INV-13966"/>
    <s v="CUST-1036"/>
    <s v="Sakib Enterprise"/>
    <s v="Corporate"/>
    <x v="2"/>
    <s v="S-103"/>
    <x v="2"/>
    <s v="BT1023"/>
    <x v="25"/>
    <x v="11"/>
    <n v="28"/>
    <n v="110"/>
    <n v="3080"/>
    <n v="0"/>
    <n v="0"/>
    <n v="154"/>
    <n v="3234"/>
    <s v="Paid"/>
    <s v="Bank Transfer"/>
    <x v="4"/>
  </r>
  <r>
    <d v="2025-06-17T00:00:00"/>
    <s v="INV-13967"/>
    <s v="CUST-1045"/>
    <s v="Digital Power BD"/>
    <s v="Retail"/>
    <x v="13"/>
    <s v="S-102"/>
    <x v="13"/>
    <s v="BT1021"/>
    <x v="17"/>
    <x v="0"/>
    <n v="5"/>
    <n v="2072"/>
    <n v="10360"/>
    <n v="2"/>
    <n v="207.2"/>
    <n v="507.64"/>
    <n v="10660.44"/>
    <s v="Due"/>
    <s v="Cash"/>
    <x v="6"/>
  </r>
  <r>
    <d v="2025-05-27T00:00:00"/>
    <s v="INV-13968"/>
    <s v="CUST-1053"/>
    <s v="Nikunjo Hevvey Enargy"/>
    <s v="Corporate"/>
    <x v="1"/>
    <s v="S-106"/>
    <x v="1"/>
    <s v="BT1017"/>
    <x v="23"/>
    <x v="13"/>
    <n v="14"/>
    <n v="6959"/>
    <n v="97426"/>
    <n v="0"/>
    <n v="0"/>
    <n v="4871.3"/>
    <n v="102297.3"/>
    <s v="Due"/>
    <s v="Nagad"/>
    <x v="5"/>
  </r>
  <r>
    <d v="2025-11-11T00:00:00"/>
    <s v="INV-13969"/>
    <s v="CUST-1025"/>
    <s v="City Battery Center"/>
    <s v="Dealer"/>
    <x v="10"/>
    <s v="S-111"/>
    <x v="10"/>
    <s v="BT1013"/>
    <x v="1"/>
    <x v="1"/>
    <n v="27"/>
    <n v="355"/>
    <n v="9585"/>
    <n v="2"/>
    <n v="191.7"/>
    <n v="469.66500000000002"/>
    <n v="9862.9650000000001"/>
    <s v="Partial"/>
    <s v="Cash"/>
    <x v="0"/>
  </r>
  <r>
    <d v="2025-06-08T00:00:00"/>
    <s v="INV-13970"/>
    <s v="CUST-1005"/>
    <s v="Dhaka Battery Point"/>
    <s v="Dealer"/>
    <x v="13"/>
    <s v="S-102"/>
    <x v="13"/>
    <s v="BT1007"/>
    <x v="5"/>
    <x v="5"/>
    <n v="11"/>
    <n v="1054"/>
    <n v="11594"/>
    <n v="5"/>
    <n v="579.70000000000005"/>
    <n v="550.71500000000003"/>
    <n v="11565.014999999999"/>
    <s v="Paid"/>
    <s v="Cash"/>
    <x v="2"/>
  </r>
  <r>
    <d v="2026-01-01T00:00:00"/>
    <s v="INV-13971"/>
    <s v="CUST-1051"/>
    <s v="Future Energy BD"/>
    <s v="Corporate"/>
    <x v="2"/>
    <s v="S-103"/>
    <x v="2"/>
    <s v="BT1015"/>
    <x v="10"/>
    <x v="9"/>
    <n v="30"/>
    <n v="1614"/>
    <n v="48420"/>
    <n v="2"/>
    <n v="968.4"/>
    <n v="2372.58"/>
    <n v="49824.18"/>
    <s v="Paid"/>
    <s v="Cash"/>
    <x v="3"/>
  </r>
  <r>
    <d v="2025-07-29T00:00:00"/>
    <s v="INV-13972"/>
    <s v="CUST-1032"/>
    <s v="Rangpur Power House"/>
    <s v="Distributor"/>
    <x v="0"/>
    <s v="S-108"/>
    <x v="0"/>
    <s v="BT1023"/>
    <x v="25"/>
    <x v="11"/>
    <n v="22"/>
    <n v="111"/>
    <n v="2442"/>
    <n v="0"/>
    <n v="0"/>
    <n v="122.1"/>
    <n v="2564.1"/>
    <s v="Paid"/>
    <s v="Nagad"/>
    <x v="7"/>
  </r>
  <r>
    <d v="2025-08-30T00:00:00"/>
    <s v="INV-13973"/>
    <s v="CUST-1006"/>
    <s v="Sylhet Power Solution"/>
    <s v="Corporate"/>
    <x v="2"/>
    <s v="S-103"/>
    <x v="2"/>
    <s v="BT1015"/>
    <x v="10"/>
    <x v="9"/>
    <n v="10"/>
    <n v="1907"/>
    <n v="19070"/>
    <n v="0"/>
    <n v="0"/>
    <n v="953.5"/>
    <n v="20023.5"/>
    <s v="Paid"/>
    <s v="Nagad"/>
    <x v="0"/>
  </r>
  <r>
    <d v="2025-09-18T00:00:00"/>
    <s v="INV-13974"/>
    <s v="CUST-1009"/>
    <s v="Amin Battery Center"/>
    <s v="Retail"/>
    <x v="8"/>
    <s v="S-110"/>
    <x v="8"/>
    <s v="BT1008"/>
    <x v="8"/>
    <x v="7"/>
    <n v="9"/>
    <n v="585"/>
    <n v="5265"/>
    <n v="2"/>
    <n v="105.3"/>
    <n v="257.98500000000001"/>
    <n v="5417.6849999999986"/>
    <s v="Paid"/>
    <s v="Nagad"/>
    <x v="5"/>
  </r>
  <r>
    <d v="2026-05-02T00:00:00"/>
    <s v="INV-13975"/>
    <s v="CUST-1009"/>
    <s v="Amin Battery Center"/>
    <s v="Distributor"/>
    <x v="3"/>
    <s v="S-107"/>
    <x v="3"/>
    <s v="BT1006"/>
    <x v="11"/>
    <x v="10"/>
    <n v="23"/>
    <n v="1055"/>
    <n v="24265"/>
    <n v="0"/>
    <n v="0"/>
    <n v="1213.25"/>
    <n v="25478.25"/>
    <s v="Paid"/>
    <s v="Cash"/>
    <x v="2"/>
  </r>
  <r>
    <d v="2025-08-28T00:00:00"/>
    <s v="INV-13976"/>
    <s v="CUST-1049"/>
    <s v="M/S Reliable Enterprise"/>
    <s v="Retail"/>
    <x v="6"/>
    <s v="S-105"/>
    <x v="6"/>
    <s v="BT1011"/>
    <x v="26"/>
    <x v="0"/>
    <n v="25"/>
    <n v="1204"/>
    <n v="30100"/>
    <n v="0"/>
    <n v="0"/>
    <n v="1505"/>
    <n v="31605"/>
    <s v="Partial"/>
    <s v="Nagad"/>
    <x v="3"/>
  </r>
  <r>
    <d v="2025-07-29T00:00:00"/>
    <s v="INV-13977"/>
    <s v="CUST-1025"/>
    <s v="City Battery Center"/>
    <s v="Retail"/>
    <x v="5"/>
    <s v="S-113"/>
    <x v="5"/>
    <s v="BT1011"/>
    <x v="26"/>
    <x v="0"/>
    <n v="16"/>
    <n v="1689"/>
    <n v="27024"/>
    <n v="2"/>
    <n v="540.48"/>
    <n v="1324.1759999999999"/>
    <n v="27807.696"/>
    <s v="Partial"/>
    <s v="Nagad"/>
    <x v="1"/>
  </r>
  <r>
    <d v="2025-09-26T00:00:00"/>
    <s v="INV-13978"/>
    <s v="CUST-1028"/>
    <s v="Cumilla Traders"/>
    <s v="Retail"/>
    <x v="10"/>
    <s v="S-111"/>
    <x v="10"/>
    <s v="BT1022"/>
    <x v="0"/>
    <x v="0"/>
    <n v="26"/>
    <n v="958"/>
    <n v="24908"/>
    <n v="0"/>
    <n v="0"/>
    <n v="1245.4000000000001"/>
    <n v="26153.4"/>
    <s v="Partial"/>
    <s v="Cash"/>
    <x v="4"/>
  </r>
  <r>
    <d v="2026-04-26T00:00:00"/>
    <s v="INV-13979"/>
    <s v="CUST-1040"/>
    <s v="Jannat Electronics"/>
    <s v="Retail"/>
    <x v="9"/>
    <s v="S-104"/>
    <x v="9"/>
    <s v="BT1016"/>
    <x v="3"/>
    <x v="3"/>
    <n v="25"/>
    <n v="4829"/>
    <n v="120725"/>
    <n v="0"/>
    <n v="0"/>
    <n v="6036.25"/>
    <n v="126761.25"/>
    <s v="Paid"/>
    <s v="Cash"/>
    <x v="7"/>
  </r>
  <r>
    <d v="2025-10-13T00:00:00"/>
    <s v="INV-13980"/>
    <s v="CUST-1056"/>
    <s v="Noor Enterprise"/>
    <s v="Distributor"/>
    <x v="0"/>
    <s v="S-108"/>
    <x v="0"/>
    <s v="BT1014"/>
    <x v="18"/>
    <x v="12"/>
    <n v="25"/>
    <n v="1203"/>
    <n v="30075"/>
    <n v="0"/>
    <n v="0"/>
    <n v="1503.75"/>
    <n v="31578.75"/>
    <s v="Paid"/>
    <s v="Bank Transfer"/>
    <x v="7"/>
  </r>
  <r>
    <d v="2025-11-12T00:00:00"/>
    <s v="INV-13981"/>
    <s v="CUST-1036"/>
    <s v="Sakib Enterprise"/>
    <s v="Dealer"/>
    <x v="12"/>
    <s v="S-112"/>
    <x v="12"/>
    <s v="BT1009"/>
    <x v="2"/>
    <x v="2"/>
    <n v="12"/>
    <n v="1142"/>
    <n v="13704"/>
    <n v="5"/>
    <n v="685.2"/>
    <n v="650.94000000000005"/>
    <n v="13669.74"/>
    <s v="Partial"/>
    <s v="Bank Transfer"/>
    <x v="5"/>
  </r>
  <r>
    <d v="2025-10-15T00:00:00"/>
    <s v="INV-13982"/>
    <s v="CUST-1055"/>
    <s v="Khan Solar Power Solution"/>
    <s v="Corporate"/>
    <x v="8"/>
    <s v="S-110"/>
    <x v="8"/>
    <s v="BT1012"/>
    <x v="20"/>
    <x v="14"/>
    <n v="18"/>
    <n v="238"/>
    <n v="4284"/>
    <n v="0"/>
    <n v="0"/>
    <n v="214.2"/>
    <n v="4498.2"/>
    <s v="Paid"/>
    <s v="Bank Transfer"/>
    <x v="2"/>
  </r>
  <r>
    <d v="2025-06-29T00:00:00"/>
    <s v="INV-13983"/>
    <s v="CUST-1054"/>
    <s v="Sattar Power Solution"/>
    <s v="Corporate"/>
    <x v="2"/>
    <s v="S-103"/>
    <x v="2"/>
    <s v="BT1002"/>
    <x v="15"/>
    <x v="12"/>
    <n v="20"/>
    <n v="469"/>
    <n v="9380"/>
    <n v="5"/>
    <n v="469"/>
    <n v="445.55"/>
    <n v="9356.5499999999993"/>
    <s v="Due"/>
    <s v="Cash"/>
    <x v="4"/>
  </r>
  <r>
    <d v="2026-02-19T00:00:00"/>
    <s v="INV-13984"/>
    <s v="CUST-1014"/>
    <s v="Tania Traders"/>
    <s v="Dealer"/>
    <x v="2"/>
    <s v="S-103"/>
    <x v="2"/>
    <s v="BT1031"/>
    <x v="9"/>
    <x v="8"/>
    <n v="11"/>
    <n v="155"/>
    <n v="1705"/>
    <n v="2"/>
    <n v="34.1"/>
    <n v="83.545000000000016"/>
    <n v="1754.4449999999999"/>
    <s v="Paid"/>
    <s v="bKash"/>
    <x v="1"/>
  </r>
  <r>
    <d v="2025-06-03T00:00:00"/>
    <s v="INV-13985"/>
    <s v="CUST-1033"/>
    <s v="Rajshahi Battery Solution"/>
    <s v="Corporate"/>
    <x v="1"/>
    <s v="S-106"/>
    <x v="1"/>
    <s v="BT1008"/>
    <x v="8"/>
    <x v="7"/>
    <n v="13"/>
    <n v="784"/>
    <n v="10192"/>
    <n v="5"/>
    <n v="509.6"/>
    <n v="484.12"/>
    <n v="10166.52"/>
    <s v="Paid"/>
    <s v="Nagad"/>
    <x v="1"/>
  </r>
  <r>
    <d v="2025-11-17T00:00:00"/>
    <s v="INV-13986"/>
    <s v="CUST-1030"/>
    <s v="Chattogram Battery Point"/>
    <s v="Dealer"/>
    <x v="6"/>
    <s v="S-105"/>
    <x v="6"/>
    <s v="BT1017"/>
    <x v="23"/>
    <x v="13"/>
    <n v="1"/>
    <n v="7926"/>
    <n v="7926"/>
    <n v="2"/>
    <n v="158.52000000000001"/>
    <n v="388.37400000000002"/>
    <n v="8155.8539999999994"/>
    <s v="Paid"/>
    <s v="Bank Transfer"/>
    <x v="1"/>
  </r>
  <r>
    <d v="2026-04-19T00:00:00"/>
    <s v="INV-13987"/>
    <s v="CUST-1016"/>
    <s v="Nabil Enterprise"/>
    <s v="Dealer"/>
    <x v="5"/>
    <s v="S-113"/>
    <x v="5"/>
    <s v="BT1030"/>
    <x v="22"/>
    <x v="8"/>
    <n v="30"/>
    <n v="181"/>
    <n v="5430"/>
    <n v="5"/>
    <n v="271.5"/>
    <n v="257.92500000000001"/>
    <n v="5416.4250000000002"/>
    <s v="Paid"/>
    <s v="bKash"/>
    <x v="1"/>
  </r>
  <r>
    <d v="2025-11-10T00:00:00"/>
    <s v="INV-13988"/>
    <s v="CUST-1041"/>
    <s v="Nahar Enterprise"/>
    <s v="Retail"/>
    <x v="4"/>
    <s v="S-109"/>
    <x v="4"/>
    <s v="BT1008"/>
    <x v="8"/>
    <x v="7"/>
    <n v="11"/>
    <n v="494"/>
    <n v="5434"/>
    <n v="0"/>
    <n v="0"/>
    <n v="271.7"/>
    <n v="5705.7"/>
    <s v="Partial"/>
    <s v="Nagad"/>
    <x v="1"/>
  </r>
  <r>
    <d v="2025-07-31T00:00:00"/>
    <s v="INV-13989"/>
    <s v="CUST-1011"/>
    <s v="Rasel Battery Gallery"/>
    <s v="Distributor"/>
    <x v="1"/>
    <s v="S-106"/>
    <x v="1"/>
    <s v="BT1008"/>
    <x v="8"/>
    <x v="7"/>
    <n v="19"/>
    <n v="912"/>
    <n v="17328"/>
    <n v="0"/>
    <n v="0"/>
    <n v="866.40000000000009"/>
    <n v="18194.400000000001"/>
    <s v="Paid"/>
    <s v="bKash"/>
    <x v="3"/>
  </r>
  <r>
    <d v="2026-01-21T00:00:00"/>
    <s v="INV-13990"/>
    <s v="CUST-1006"/>
    <s v="Sylhet Power Solution"/>
    <s v="Corporate"/>
    <x v="2"/>
    <s v="S-103"/>
    <x v="2"/>
    <s v="BT1001"/>
    <x v="28"/>
    <x v="0"/>
    <n v="24"/>
    <n v="2133"/>
    <n v="51192"/>
    <n v="0"/>
    <n v="0"/>
    <n v="2559.6"/>
    <n v="53751.6"/>
    <s v="Due"/>
    <s v="bKash"/>
    <x v="3"/>
  </r>
  <r>
    <d v="2025-10-27T00:00:00"/>
    <s v="INV-13991"/>
    <s v="CUST-1055"/>
    <s v="Khan Solar Power Solution"/>
    <s v="Corporate"/>
    <x v="5"/>
    <s v="S-113"/>
    <x v="5"/>
    <s v="BT1010"/>
    <x v="29"/>
    <x v="3"/>
    <n v="27"/>
    <n v="3816"/>
    <n v="103032"/>
    <n v="2"/>
    <n v="2060.64"/>
    <n v="5048.5680000000002"/>
    <n v="106019.928"/>
    <s v="Paid"/>
    <s v="Bank Transfer"/>
    <x v="1"/>
  </r>
  <r>
    <d v="2025-09-06T00:00:00"/>
    <s v="INV-13992"/>
    <s v="CUST-1029"/>
    <s v="Noakhali Enterprise"/>
    <s v="Corporate"/>
    <x v="2"/>
    <s v="S-103"/>
    <x v="2"/>
    <s v="BT1027"/>
    <x v="19"/>
    <x v="13"/>
    <n v="28"/>
    <n v="5083"/>
    <n v="142324"/>
    <n v="0"/>
    <n v="0"/>
    <n v="7116.2000000000007"/>
    <n v="149440.20000000001"/>
    <s v="Paid"/>
    <s v="Bank Transfer"/>
    <x v="3"/>
  </r>
  <r>
    <d v="2025-07-16T00:00:00"/>
    <s v="INV-13993"/>
    <s v="CUST-1038"/>
    <s v="Prime Battery Center"/>
    <s v="Distributor"/>
    <x v="11"/>
    <s v="S-114"/>
    <x v="11"/>
    <s v="BT1013"/>
    <x v="1"/>
    <x v="1"/>
    <n v="3"/>
    <n v="199"/>
    <n v="597"/>
    <n v="0"/>
    <n v="0"/>
    <n v="29.85"/>
    <n v="626.85"/>
    <s v="Partial"/>
    <s v="Cash"/>
    <x v="2"/>
  </r>
  <r>
    <d v="2025-10-16T00:00:00"/>
    <s v="INV-13994"/>
    <s v="CUST-1042"/>
    <s v="Nayeem Battery Store"/>
    <s v="Retail"/>
    <x v="1"/>
    <s v="S-106"/>
    <x v="1"/>
    <s v="BT1019"/>
    <x v="12"/>
    <x v="0"/>
    <n v="12"/>
    <n v="2428"/>
    <n v="29136"/>
    <n v="0"/>
    <n v="0"/>
    <n v="1456.8"/>
    <n v="30592.799999999999"/>
    <s v="Paid"/>
    <s v="Cash"/>
    <x v="5"/>
  </r>
  <r>
    <d v="2025-07-12T00:00:00"/>
    <s v="INV-13995"/>
    <s v="CUST-1007"/>
    <s v="Mayer Doa Traders"/>
    <s v="Retail"/>
    <x v="10"/>
    <s v="S-111"/>
    <x v="10"/>
    <s v="BT1027"/>
    <x v="19"/>
    <x v="13"/>
    <n v="21"/>
    <n v="7023"/>
    <n v="147483"/>
    <n v="0"/>
    <n v="0"/>
    <n v="7374.1500000000005"/>
    <n v="154857.15"/>
    <s v="Paid"/>
    <s v="Nagad"/>
    <x v="2"/>
  </r>
  <r>
    <d v="2025-05-31T00:00:00"/>
    <s v="INV-13996"/>
    <s v="CUST-1038"/>
    <s v="Prime Battery Center"/>
    <s v="Distributor"/>
    <x v="8"/>
    <s v="S-110"/>
    <x v="8"/>
    <s v="BT1015"/>
    <x v="10"/>
    <x v="9"/>
    <n v="18"/>
    <n v="873"/>
    <n v="15714"/>
    <n v="0"/>
    <n v="0"/>
    <n v="785.7"/>
    <n v="16499.7"/>
    <s v="Paid"/>
    <s v="Nagad"/>
    <x v="3"/>
  </r>
  <r>
    <d v="2026-05-07T00:00:00"/>
    <s v="INV-13997"/>
    <s v="CUST-1041"/>
    <s v="Nahar Enterprise"/>
    <s v="Distributor"/>
    <x v="1"/>
    <s v="S-106"/>
    <x v="1"/>
    <s v="BT1028"/>
    <x v="6"/>
    <x v="2"/>
    <n v="30"/>
    <n v="1799"/>
    <n v="53970"/>
    <n v="5"/>
    <n v="2698.5"/>
    <n v="2563.5749999999998"/>
    <n v="53835.074999999997"/>
    <s v="Paid"/>
    <s v="Cash"/>
    <x v="3"/>
  </r>
  <r>
    <d v="2026-01-01T00:00:00"/>
    <s v="INV-13998"/>
    <s v="CUST-1037"/>
    <s v="Tamim Battery House"/>
    <s v="Retail"/>
    <x v="3"/>
    <s v="S-107"/>
    <x v="3"/>
    <s v="BT1003"/>
    <x v="7"/>
    <x v="6"/>
    <n v="30"/>
    <n v="833"/>
    <n v="24990"/>
    <n v="2"/>
    <n v="499.8"/>
    <n v="1224.51"/>
    <n v="25714.71"/>
    <s v="Paid"/>
    <s v="Bank Transfer"/>
    <x v="7"/>
  </r>
  <r>
    <d v="2026-03-07T00:00:00"/>
    <s v="INV-13999"/>
    <s v="CUST-1024"/>
    <s v="M/S Tamanna Enterprise"/>
    <s v="Distributor"/>
    <x v="3"/>
    <s v="S-107"/>
    <x v="3"/>
    <s v="BT1007"/>
    <x v="5"/>
    <x v="5"/>
    <n v="9"/>
    <n v="2454"/>
    <n v="22086"/>
    <n v="0"/>
    <n v="0"/>
    <n v="1104.3"/>
    <n v="23190.3"/>
    <s v="Due"/>
    <s v="Cash"/>
    <x v="5"/>
  </r>
  <r>
    <d v="2025-10-04T00:00:00"/>
    <s v="INV-14000"/>
    <s v="CUST-1010"/>
    <s v="New Bangla Enterprise"/>
    <s v="Distributor"/>
    <x v="7"/>
    <s v="S-101"/>
    <x v="7"/>
    <s v="BT1028"/>
    <x v="6"/>
    <x v="2"/>
    <n v="22"/>
    <n v="1420"/>
    <n v="31240"/>
    <n v="5"/>
    <n v="1562"/>
    <n v="1483.9"/>
    <n v="31161.9"/>
    <s v="Due"/>
    <s v="Cash"/>
    <x v="1"/>
  </r>
  <r>
    <d v="2025-07-02T00:00:00"/>
    <s v="INV-14001"/>
    <s v="CUST-1056"/>
    <s v="Noor Enterprise"/>
    <s v="Distributor"/>
    <x v="1"/>
    <s v="S-106"/>
    <x v="1"/>
    <s v="BT1027"/>
    <x v="19"/>
    <x v="13"/>
    <n v="23"/>
    <n v="2361"/>
    <n v="54303"/>
    <n v="0"/>
    <n v="0"/>
    <n v="2715.15"/>
    <n v="57018.15"/>
    <s v="Partial"/>
    <s v="bKash"/>
    <x v="5"/>
  </r>
  <r>
    <d v="2026-02-20T00:00:00"/>
    <s v="INV-14002"/>
    <s v="CUST-1022"/>
    <s v="Power Tech Bangladesh"/>
    <s v="Retail"/>
    <x v="12"/>
    <s v="S-112"/>
    <x v="12"/>
    <s v="BT1002"/>
    <x v="15"/>
    <x v="12"/>
    <n v="10"/>
    <n v="1378"/>
    <n v="13780"/>
    <n v="0"/>
    <n v="0"/>
    <n v="689"/>
    <n v="14469"/>
    <s v="Due"/>
    <s v="Bank Transfer"/>
    <x v="3"/>
  </r>
  <r>
    <d v="2026-01-11T00:00:00"/>
    <s v="INV-14003"/>
    <s v="CUST-1059"/>
    <s v="Sultan Power Solution"/>
    <s v="Corporate"/>
    <x v="11"/>
    <s v="S-114"/>
    <x v="11"/>
    <s v="BT1016"/>
    <x v="3"/>
    <x v="3"/>
    <n v="12"/>
    <n v="2104"/>
    <n v="25248"/>
    <n v="0"/>
    <n v="0"/>
    <n v="1262.4000000000001"/>
    <n v="26510.400000000001"/>
    <s v="Paid"/>
    <s v="Nagad"/>
    <x v="6"/>
  </r>
  <r>
    <d v="2025-12-12T00:00:00"/>
    <s v="INV-14004"/>
    <s v="CUST-1055"/>
    <s v="Khan Solar Power Solution"/>
    <s v="Retail"/>
    <x v="13"/>
    <s v="S-102"/>
    <x v="13"/>
    <s v="BT1010"/>
    <x v="29"/>
    <x v="3"/>
    <n v="20"/>
    <n v="1741"/>
    <n v="34820"/>
    <n v="10"/>
    <n v="3482"/>
    <n v="1566.9"/>
    <n v="32904.9"/>
    <s v="Paid"/>
    <s v="bKash"/>
    <x v="5"/>
  </r>
  <r>
    <d v="2025-06-11T00:00:00"/>
    <s v="INV-14005"/>
    <s v="CUST-1002"/>
    <s v="Karim Battery House"/>
    <s v="Retail"/>
    <x v="8"/>
    <s v="S-110"/>
    <x v="8"/>
    <s v="BT1019"/>
    <x v="12"/>
    <x v="0"/>
    <n v="5"/>
    <n v="2182"/>
    <n v="10910"/>
    <n v="2"/>
    <n v="218.2"/>
    <n v="534.59"/>
    <n v="11226.39"/>
    <s v="Paid"/>
    <s v="Cash"/>
    <x v="6"/>
  </r>
  <r>
    <d v="2026-02-22T00:00:00"/>
    <s v="INV-14006"/>
    <s v="CUST-1055"/>
    <s v="Khan Solar Power Solution"/>
    <s v="Distributor"/>
    <x v="13"/>
    <s v="S-102"/>
    <x v="13"/>
    <s v="BT1008"/>
    <x v="8"/>
    <x v="7"/>
    <n v="14"/>
    <n v="631"/>
    <n v="8834"/>
    <n v="0"/>
    <n v="0"/>
    <n v="441.7"/>
    <n v="9275.7000000000007"/>
    <s v="Due"/>
    <s v="Cash"/>
    <x v="1"/>
  </r>
  <r>
    <d v="2025-09-17T00:00:00"/>
    <s v="INV-14007"/>
    <s v="CUST-1034"/>
    <s v="M/S Al Madina Traders"/>
    <s v="Corporate"/>
    <x v="6"/>
    <s v="S-105"/>
    <x v="6"/>
    <s v="BT1024"/>
    <x v="14"/>
    <x v="11"/>
    <n v="29"/>
    <n v="159"/>
    <n v="4611"/>
    <n v="5"/>
    <n v="230.55"/>
    <n v="219.02250000000001"/>
    <n v="4599.4724999999999"/>
    <s v="Paid"/>
    <s v="bKash"/>
    <x v="3"/>
  </r>
  <r>
    <d v="2025-12-24T00:00:00"/>
    <s v="INV-14008"/>
    <s v="CUST-1012"/>
    <s v="Mim Electronics"/>
    <s v="Corporate"/>
    <x v="7"/>
    <s v="S-101"/>
    <x v="7"/>
    <s v="BT1027"/>
    <x v="19"/>
    <x v="13"/>
    <n v="29"/>
    <n v="6071"/>
    <n v="176059"/>
    <n v="0"/>
    <n v="0"/>
    <n v="8802.9500000000007"/>
    <n v="184861.95"/>
    <s v="Paid"/>
    <s v="Nagad"/>
    <x v="3"/>
  </r>
  <r>
    <d v="2025-11-11T00:00:00"/>
    <s v="INV-14009"/>
    <s v="CUST-1045"/>
    <s v="Digital Power BD"/>
    <s v="Corporate"/>
    <x v="2"/>
    <s v="S-103"/>
    <x v="2"/>
    <s v="BT1020"/>
    <x v="21"/>
    <x v="0"/>
    <n v="16"/>
    <n v="2483"/>
    <n v="39728"/>
    <n v="5"/>
    <n v="1986.4"/>
    <n v="1887.08"/>
    <n v="39628.68"/>
    <s v="Paid"/>
    <s v="Nagad"/>
    <x v="2"/>
  </r>
  <r>
    <d v="2025-11-11T00:00:00"/>
    <s v="INV-14010"/>
    <s v="CUST-1016"/>
    <s v="Nabil Enterprise"/>
    <s v="Dealer"/>
    <x v="8"/>
    <s v="S-110"/>
    <x v="8"/>
    <s v="BT1030"/>
    <x v="22"/>
    <x v="8"/>
    <n v="17"/>
    <n v="68"/>
    <n v="1156"/>
    <n v="2"/>
    <n v="23.12"/>
    <n v="56.644000000000013"/>
    <n v="1189.5239999999999"/>
    <s v="Partial"/>
    <s v="Cash"/>
    <x v="5"/>
  </r>
  <r>
    <d v="2025-09-25T00:00:00"/>
    <s v="INV-14011"/>
    <s v="CUST-1045"/>
    <s v="Digital Power BD"/>
    <s v="Corporate"/>
    <x v="9"/>
    <s v="S-104"/>
    <x v="9"/>
    <s v="BT1026"/>
    <x v="24"/>
    <x v="12"/>
    <n v="1"/>
    <n v="597"/>
    <n v="597"/>
    <n v="10"/>
    <n v="59.7"/>
    <n v="26.864999999999998"/>
    <n v="564.16499999999996"/>
    <s v="Due"/>
    <s v="bKash"/>
    <x v="1"/>
  </r>
  <r>
    <d v="2026-02-14T00:00:00"/>
    <s v="INV-14012"/>
    <s v="CUST-1004"/>
    <s v="M/S Noor Enterprise"/>
    <s v="Corporate"/>
    <x v="13"/>
    <s v="S-102"/>
    <x v="13"/>
    <s v="BT1019"/>
    <x v="12"/>
    <x v="0"/>
    <n v="4"/>
    <n v="1867"/>
    <n v="7468"/>
    <n v="0"/>
    <n v="0"/>
    <n v="373.4"/>
    <n v="7841.4"/>
    <s v="Paid"/>
    <s v="Bank Transfer"/>
    <x v="4"/>
  </r>
  <r>
    <d v="2026-04-02T00:00:00"/>
    <s v="INV-14013"/>
    <s v="CUST-1025"/>
    <s v="City Battery Center"/>
    <s v="Distributor"/>
    <x v="3"/>
    <s v="S-107"/>
    <x v="3"/>
    <s v="BT1010"/>
    <x v="29"/>
    <x v="3"/>
    <n v="29"/>
    <n v="1980"/>
    <n v="57420"/>
    <n v="0"/>
    <n v="0"/>
    <n v="2871"/>
    <n v="60291"/>
    <s v="Due"/>
    <s v="Bank Transfer"/>
    <x v="6"/>
  </r>
  <r>
    <d v="2025-07-13T00:00:00"/>
    <s v="INV-14014"/>
    <s v="CUST-1029"/>
    <s v="Noakhali Enterprise"/>
    <s v="Corporate"/>
    <x v="0"/>
    <s v="S-108"/>
    <x v="0"/>
    <s v="BT1005"/>
    <x v="27"/>
    <x v="15"/>
    <n v="6"/>
    <n v="2836"/>
    <n v="17016"/>
    <n v="2"/>
    <n v="340.32"/>
    <n v="833.78400000000011"/>
    <n v="17509.464"/>
    <s v="Paid"/>
    <s v="Nagad"/>
    <x v="2"/>
  </r>
  <r>
    <d v="2025-09-19T00:00:00"/>
    <s v="INV-14015"/>
    <s v="CUST-1024"/>
    <s v="M/S Tamanna Enterprise"/>
    <s v="Corporate"/>
    <x v="9"/>
    <s v="S-104"/>
    <x v="9"/>
    <s v="BT1023"/>
    <x v="25"/>
    <x v="11"/>
    <n v="8"/>
    <n v="190"/>
    <n v="1520"/>
    <n v="0"/>
    <n v="0"/>
    <n v="76"/>
    <n v="1596"/>
    <s v="Paid"/>
    <s v="Bank Transfer"/>
    <x v="4"/>
  </r>
  <r>
    <d v="2025-09-03T00:00:00"/>
    <s v="INV-14016"/>
    <s v="CUST-1050"/>
    <s v="Win Battery Point"/>
    <s v="Retail"/>
    <x v="2"/>
    <s v="S-103"/>
    <x v="2"/>
    <s v="BT1020"/>
    <x v="21"/>
    <x v="0"/>
    <n v="17"/>
    <n v="2384"/>
    <n v="40528"/>
    <n v="2"/>
    <n v="810.56000000000006"/>
    <n v="1985.8720000000001"/>
    <n v="41703.312000000013"/>
    <s v="Due"/>
    <s v="Nagad"/>
    <x v="4"/>
  </r>
  <r>
    <d v="2025-09-10T00:00:00"/>
    <s v="INV-14017"/>
    <s v="CUST-1026"/>
    <s v="Rajdhani Electronics"/>
    <s v="Corporate"/>
    <x v="10"/>
    <s v="S-111"/>
    <x v="10"/>
    <s v="BT1013"/>
    <x v="1"/>
    <x v="1"/>
    <n v="17"/>
    <n v="113"/>
    <n v="1921"/>
    <n v="0"/>
    <n v="0"/>
    <n v="96.050000000000011"/>
    <n v="2017.05"/>
    <s v="Paid"/>
    <s v="Nagad"/>
    <x v="3"/>
  </r>
  <r>
    <d v="2025-12-25T00:00:00"/>
    <s v="INV-14018"/>
    <s v="CUST-1060"/>
    <s v="SunLight Battery"/>
    <s v="Distributor"/>
    <x v="9"/>
    <s v="S-104"/>
    <x v="9"/>
    <s v="BT1008"/>
    <x v="8"/>
    <x v="7"/>
    <n v="25"/>
    <n v="746"/>
    <n v="18650"/>
    <n v="0"/>
    <n v="0"/>
    <n v="932.5"/>
    <n v="19582.5"/>
    <s v="Paid"/>
    <s v="Nagad"/>
    <x v="2"/>
  </r>
  <r>
    <d v="2025-06-23T00:00:00"/>
    <s v="INV-14019"/>
    <s v="CUST-1037"/>
    <s v="Tamim Battery House"/>
    <s v="Retail"/>
    <x v="13"/>
    <s v="S-102"/>
    <x v="13"/>
    <s v="BT1020"/>
    <x v="21"/>
    <x v="0"/>
    <n v="14"/>
    <n v="1397"/>
    <n v="19558"/>
    <n v="2"/>
    <n v="391.16"/>
    <n v="958.3420000000001"/>
    <n v="20125.182000000001"/>
    <s v="Due"/>
    <s v="Cash"/>
    <x v="1"/>
  </r>
  <r>
    <d v="2025-09-21T00:00:00"/>
    <s v="INV-14020"/>
    <s v="CUST-1049"/>
    <s v="M/S Reliable Enterprise"/>
    <s v="Retail"/>
    <x v="9"/>
    <s v="S-104"/>
    <x v="9"/>
    <s v="BT1003"/>
    <x v="7"/>
    <x v="6"/>
    <n v="16"/>
    <n v="1602"/>
    <n v="25632"/>
    <n v="2"/>
    <n v="512.64"/>
    <n v="1255.9680000000001"/>
    <n v="26375.328000000001"/>
    <s v="Paid"/>
    <s v="Cash"/>
    <x v="7"/>
  </r>
  <r>
    <d v="2026-03-06T00:00:00"/>
    <s v="INV-14021"/>
    <s v="CUST-1007"/>
    <s v="Mayer Doa Traders"/>
    <s v="Corporate"/>
    <x v="0"/>
    <s v="S-108"/>
    <x v="0"/>
    <s v="BT1015"/>
    <x v="10"/>
    <x v="9"/>
    <n v="28"/>
    <n v="2008"/>
    <n v="56224"/>
    <n v="2"/>
    <n v="1124.48"/>
    <n v="2754.9760000000001"/>
    <n v="57854.495999999999"/>
    <s v="Paid"/>
    <s v="bKash"/>
    <x v="4"/>
  </r>
  <r>
    <d v="2026-01-14T00:00:00"/>
    <s v="INV-14022"/>
    <s v="CUST-1017"/>
    <s v="Hasan &amp; Brothers"/>
    <s v="Dealer"/>
    <x v="0"/>
    <s v="S-108"/>
    <x v="0"/>
    <s v="BT1004"/>
    <x v="4"/>
    <x v="4"/>
    <n v="5"/>
    <n v="1991"/>
    <n v="9955"/>
    <n v="0"/>
    <n v="0"/>
    <n v="497.75"/>
    <n v="10452.75"/>
    <s v="Paid"/>
    <s v="Cash"/>
    <x v="4"/>
  </r>
  <r>
    <d v="2026-05-04T00:00:00"/>
    <s v="INV-14023"/>
    <s v="CUST-1003"/>
    <s v="Bismillah Traders"/>
    <s v="Distributor"/>
    <x v="11"/>
    <s v="S-114"/>
    <x v="11"/>
    <s v="BT1022"/>
    <x v="0"/>
    <x v="0"/>
    <n v="27"/>
    <n v="2396"/>
    <n v="64692"/>
    <n v="5"/>
    <n v="3234.6"/>
    <n v="3072.87"/>
    <n v="64530.27"/>
    <s v="Partial"/>
    <s v="bKash"/>
    <x v="5"/>
  </r>
  <r>
    <d v="2026-01-12T00:00:00"/>
    <s v="INV-14024"/>
    <s v="CUST-1059"/>
    <s v="Sultan Power Solution"/>
    <s v="Distributor"/>
    <x v="6"/>
    <s v="S-105"/>
    <x v="6"/>
    <s v="BT1012"/>
    <x v="20"/>
    <x v="14"/>
    <n v="2"/>
    <n v="367"/>
    <n v="734"/>
    <n v="0"/>
    <n v="0"/>
    <n v="36.700000000000003"/>
    <n v="770.7"/>
    <s v="Paid"/>
    <s v="Bank Transfer"/>
    <x v="1"/>
  </r>
  <r>
    <d v="2026-01-20T00:00:00"/>
    <s v="INV-14025"/>
    <s v="CUST-1006"/>
    <s v="Sylhet Power Solution"/>
    <s v="Dealer"/>
    <x v="5"/>
    <s v="S-113"/>
    <x v="5"/>
    <s v="BT1012"/>
    <x v="20"/>
    <x v="14"/>
    <n v="2"/>
    <n v="144"/>
    <n v="288"/>
    <n v="0"/>
    <n v="0"/>
    <n v="14.4"/>
    <n v="302.39999999999998"/>
    <s v="Partial"/>
    <s v="Nagad"/>
    <x v="0"/>
  </r>
  <r>
    <d v="2025-09-27T00:00:00"/>
    <s v="INV-14026"/>
    <s v="CUST-1007"/>
    <s v="Mayer Doa Traders"/>
    <s v="Corporate"/>
    <x v="10"/>
    <s v="S-111"/>
    <x v="10"/>
    <s v="BT1021"/>
    <x v="17"/>
    <x v="0"/>
    <n v="16"/>
    <n v="2179"/>
    <n v="34864"/>
    <n v="10"/>
    <n v="3486.4"/>
    <n v="1568.88"/>
    <n v="32946.480000000003"/>
    <s v="Partial"/>
    <s v="Cash"/>
    <x v="1"/>
  </r>
  <r>
    <d v="2025-08-02T00:00:00"/>
    <s v="INV-14027"/>
    <s v="CUST-1037"/>
    <s v="Tamim Battery House"/>
    <s v="Dealer"/>
    <x v="11"/>
    <s v="S-114"/>
    <x v="11"/>
    <s v="BT1015"/>
    <x v="10"/>
    <x v="9"/>
    <n v="14"/>
    <n v="1815"/>
    <n v="25410"/>
    <n v="0"/>
    <n v="0"/>
    <n v="1270.5"/>
    <n v="26680.5"/>
    <s v="Partial"/>
    <s v="Nagad"/>
    <x v="2"/>
  </r>
  <r>
    <d v="2025-12-14T00:00:00"/>
    <s v="INV-14028"/>
    <s v="CUST-1041"/>
    <s v="Nahar Enterprise"/>
    <s v="Retail"/>
    <x v="1"/>
    <s v="S-106"/>
    <x v="1"/>
    <s v="BT1023"/>
    <x v="25"/>
    <x v="11"/>
    <n v="8"/>
    <n v="95"/>
    <n v="760"/>
    <n v="0"/>
    <n v="0"/>
    <n v="38"/>
    <n v="798"/>
    <s v="Paid"/>
    <s v="Nagad"/>
    <x v="3"/>
  </r>
  <r>
    <d v="2025-12-18T00:00:00"/>
    <s v="INV-14029"/>
    <s v="CUST-1001"/>
    <s v="Rahim Enterprise"/>
    <s v="Retail"/>
    <x v="4"/>
    <s v="S-109"/>
    <x v="4"/>
    <s v="BT1001"/>
    <x v="28"/>
    <x v="0"/>
    <n v="29"/>
    <n v="1420"/>
    <n v="41180"/>
    <n v="0"/>
    <n v="0"/>
    <n v="2059"/>
    <n v="43239"/>
    <s v="Partial"/>
    <s v="Bank Transfer"/>
    <x v="0"/>
  </r>
  <r>
    <d v="2025-09-18T00:00:00"/>
    <s v="INV-14030"/>
    <s v="CUST-1054"/>
    <s v="Sattar Power Solution"/>
    <s v="Corporate"/>
    <x v="11"/>
    <s v="S-114"/>
    <x v="11"/>
    <s v="BT1030"/>
    <x v="22"/>
    <x v="8"/>
    <n v="29"/>
    <n v="193"/>
    <n v="5597"/>
    <n v="0"/>
    <n v="0"/>
    <n v="279.85000000000002"/>
    <n v="5876.85"/>
    <s v="Partial"/>
    <s v="bKash"/>
    <x v="3"/>
  </r>
  <r>
    <d v="2025-10-27T00:00:00"/>
    <s v="INV-14031"/>
    <s v="CUST-1023"/>
    <s v="M/S Fahim Traders"/>
    <s v="Corporate"/>
    <x v="0"/>
    <s v="S-108"/>
    <x v="0"/>
    <s v="BT1007"/>
    <x v="5"/>
    <x v="5"/>
    <n v="5"/>
    <n v="1019"/>
    <n v="5095"/>
    <n v="2"/>
    <n v="101.9"/>
    <n v="249.655"/>
    <n v="5242.7550000000001"/>
    <s v="Paid"/>
    <s v="Bank Transfer"/>
    <x v="1"/>
  </r>
  <r>
    <d v="2026-03-23T00:00:00"/>
    <s v="INV-14032"/>
    <s v="CUST-1047"/>
    <s v="Sonar Bangla Traders"/>
    <s v="Corporate"/>
    <x v="2"/>
    <s v="S-103"/>
    <x v="2"/>
    <s v="BT1030"/>
    <x v="22"/>
    <x v="8"/>
    <n v="23"/>
    <n v="128"/>
    <n v="2944"/>
    <n v="5"/>
    <n v="147.19999999999999"/>
    <n v="139.84"/>
    <n v="2936.64"/>
    <s v="Due"/>
    <s v="Bank Transfer"/>
    <x v="7"/>
  </r>
  <r>
    <d v="2026-04-06T00:00:00"/>
    <s v="INV-14033"/>
    <s v="CUST-1018"/>
    <s v="Maisha Corporation"/>
    <s v="Dealer"/>
    <x v="9"/>
    <s v="S-104"/>
    <x v="9"/>
    <s v="BT1018"/>
    <x v="16"/>
    <x v="13"/>
    <n v="1"/>
    <n v="4940"/>
    <n v="4940"/>
    <n v="2"/>
    <n v="98.8"/>
    <n v="242.06"/>
    <n v="5083.26"/>
    <s v="Due"/>
    <s v="Cash"/>
    <x v="2"/>
  </r>
  <r>
    <d v="2025-11-19T00:00:00"/>
    <s v="INV-14034"/>
    <s v="CUST-1006"/>
    <s v="Sylhet Power Solution"/>
    <s v="Retail"/>
    <x v="12"/>
    <s v="S-112"/>
    <x v="12"/>
    <s v="BT1026"/>
    <x v="24"/>
    <x v="12"/>
    <n v="4"/>
    <n v="1250"/>
    <n v="5000"/>
    <n v="5"/>
    <n v="250"/>
    <n v="237.5"/>
    <n v="4987.5"/>
    <s v="Partial"/>
    <s v="Cash"/>
    <x v="1"/>
  </r>
  <r>
    <d v="2026-03-31T00:00:00"/>
    <s v="INV-14035"/>
    <s v="CUST-1047"/>
    <s v="Sonar Bangla Traders"/>
    <s v="Retail"/>
    <x v="12"/>
    <s v="S-112"/>
    <x v="12"/>
    <s v="BT1016"/>
    <x v="3"/>
    <x v="3"/>
    <n v="9"/>
    <n v="2049"/>
    <n v="18441"/>
    <n v="0"/>
    <n v="0"/>
    <n v="922.05000000000007"/>
    <n v="19363.05"/>
    <s v="Paid"/>
    <s v="bKash"/>
    <x v="6"/>
  </r>
  <r>
    <d v="2025-08-01T00:00:00"/>
    <s v="INV-14036"/>
    <s v="CUST-1008"/>
    <s v="Brothers Electronics"/>
    <s v="Distributor"/>
    <x v="1"/>
    <s v="S-106"/>
    <x v="1"/>
    <s v="BT1031"/>
    <x v="9"/>
    <x v="8"/>
    <n v="13"/>
    <n v="52"/>
    <n v="676"/>
    <n v="0"/>
    <n v="0"/>
    <n v="33.799999999999997"/>
    <n v="709.8"/>
    <s v="Paid"/>
    <s v="Cash"/>
    <x v="2"/>
  </r>
  <r>
    <d v="2025-08-02T00:00:00"/>
    <s v="INV-14037"/>
    <s v="CUST-1009"/>
    <s v="Amin Battery Center"/>
    <s v="Dealer"/>
    <x v="1"/>
    <s v="S-106"/>
    <x v="1"/>
    <s v="BT1022"/>
    <x v="0"/>
    <x v="0"/>
    <n v="10"/>
    <n v="2490"/>
    <n v="24900"/>
    <n v="0"/>
    <n v="0"/>
    <n v="1245"/>
    <n v="26145"/>
    <s v="Paid"/>
    <s v="bKash"/>
    <x v="3"/>
  </r>
  <r>
    <d v="2025-11-02T00:00:00"/>
    <s v="INV-14038"/>
    <s v="CUST-1050"/>
    <s v="Win Battery Point"/>
    <s v="Corporate"/>
    <x v="12"/>
    <s v="S-112"/>
    <x v="12"/>
    <s v="BT1026"/>
    <x v="24"/>
    <x v="12"/>
    <n v="29"/>
    <n v="1004"/>
    <n v="29116"/>
    <n v="2"/>
    <n v="582.32000000000005"/>
    <n v="1426.684"/>
    <n v="29960.364000000001"/>
    <s v="Due"/>
    <s v="Nagad"/>
    <x v="0"/>
  </r>
  <r>
    <d v="2025-12-16T00:00:00"/>
    <s v="INV-14039"/>
    <s v="CUST-1002"/>
    <s v="Karim Battery House"/>
    <s v="Dealer"/>
    <x v="3"/>
    <s v="S-107"/>
    <x v="3"/>
    <s v="BT1031"/>
    <x v="9"/>
    <x v="8"/>
    <n v="30"/>
    <n v="64"/>
    <n v="1920"/>
    <n v="0"/>
    <n v="0"/>
    <n v="96"/>
    <n v="2016"/>
    <s v="Paid"/>
    <s v="Cash"/>
    <x v="7"/>
  </r>
  <r>
    <d v="2026-03-05T00:00:00"/>
    <s v="INV-14040"/>
    <s v="CUST-1047"/>
    <s v="Sonar Bangla Traders"/>
    <s v="Dealer"/>
    <x v="2"/>
    <s v="S-103"/>
    <x v="2"/>
    <s v="BT1018"/>
    <x v="16"/>
    <x v="13"/>
    <n v="16"/>
    <n v="7934"/>
    <n v="126944"/>
    <n v="5"/>
    <n v="6347.2000000000007"/>
    <n v="6029.84"/>
    <n v="126626.64"/>
    <s v="Paid"/>
    <s v="Nagad"/>
    <x v="7"/>
  </r>
  <r>
    <d v="2025-06-01T00:00:00"/>
    <s v="INV-14041"/>
    <s v="CUST-1058"/>
    <s v="Dhaka Hot Power Solution"/>
    <s v="Dealer"/>
    <x v="5"/>
    <s v="S-113"/>
    <x v="5"/>
    <s v="BT1024"/>
    <x v="14"/>
    <x v="11"/>
    <n v="24"/>
    <n v="283"/>
    <n v="6792"/>
    <n v="5"/>
    <n v="339.6"/>
    <n v="322.62"/>
    <n v="6775.02"/>
    <s v="Paid"/>
    <s v="Cash"/>
    <x v="0"/>
  </r>
  <r>
    <d v="2025-06-12T00:00:00"/>
    <s v="INV-14042"/>
    <s v="CUST-1053"/>
    <s v="Nikunjo Hevvey Enargy"/>
    <s v="Distributor"/>
    <x v="0"/>
    <s v="S-108"/>
    <x v="0"/>
    <s v="BT1021"/>
    <x v="17"/>
    <x v="0"/>
    <n v="11"/>
    <n v="2231"/>
    <n v="24541"/>
    <n v="0"/>
    <n v="0"/>
    <n v="1227.05"/>
    <n v="25768.05"/>
    <s v="Paid"/>
    <s v="Nagad"/>
    <x v="5"/>
  </r>
  <r>
    <d v="2026-01-07T00:00:00"/>
    <s v="INV-14043"/>
    <s v="CUST-1050"/>
    <s v="Win Battery Point"/>
    <s v="Retail"/>
    <x v="9"/>
    <s v="S-104"/>
    <x v="9"/>
    <s v="BT1006"/>
    <x v="11"/>
    <x v="10"/>
    <n v="14"/>
    <n v="1524"/>
    <n v="21336"/>
    <n v="0"/>
    <n v="0"/>
    <n v="1066.8"/>
    <n v="22402.799999999999"/>
    <s v="Paid"/>
    <s v="bKash"/>
    <x v="6"/>
  </r>
  <r>
    <d v="2025-07-26T00:00:00"/>
    <s v="INV-14044"/>
    <s v="CUST-1012"/>
    <s v="Mim Electronics"/>
    <s v="Dealer"/>
    <x v="3"/>
    <s v="S-107"/>
    <x v="3"/>
    <s v="BT1016"/>
    <x v="3"/>
    <x v="3"/>
    <n v="22"/>
    <n v="3985"/>
    <n v="87670"/>
    <n v="0"/>
    <n v="0"/>
    <n v="4383.5"/>
    <n v="92053.5"/>
    <s v="Paid"/>
    <s v="Nagad"/>
    <x v="4"/>
  </r>
  <r>
    <d v="2025-09-03T00:00:00"/>
    <s v="INV-14045"/>
    <s v="CUST-1040"/>
    <s v="Jannat Electronics"/>
    <s v="Dealer"/>
    <x v="4"/>
    <s v="S-109"/>
    <x v="4"/>
    <s v="BT1031"/>
    <x v="9"/>
    <x v="8"/>
    <n v="11"/>
    <n v="98"/>
    <n v="1078"/>
    <n v="10"/>
    <n v="107.8"/>
    <n v="48.510000000000012"/>
    <n v="1018.71"/>
    <s v="Paid"/>
    <s v="Bank Transfer"/>
    <x v="4"/>
  </r>
  <r>
    <d v="2026-01-16T00:00:00"/>
    <s v="INV-14046"/>
    <s v="CUST-1003"/>
    <s v="Bismillah Traders"/>
    <s v="Distributor"/>
    <x v="8"/>
    <s v="S-110"/>
    <x v="8"/>
    <s v="BT1027"/>
    <x v="19"/>
    <x v="13"/>
    <n v="15"/>
    <n v="2490"/>
    <n v="37350"/>
    <n v="5"/>
    <n v="1867.5"/>
    <n v="1774.125"/>
    <n v="37256.625"/>
    <s v="Due"/>
    <s v="Nagad"/>
    <x v="3"/>
  </r>
  <r>
    <d v="2025-09-16T00:00:00"/>
    <s v="INV-14047"/>
    <s v="CUST-1007"/>
    <s v="Mayer Doa Traders"/>
    <s v="Dealer"/>
    <x v="2"/>
    <s v="S-103"/>
    <x v="2"/>
    <s v="BT1016"/>
    <x v="3"/>
    <x v="3"/>
    <n v="14"/>
    <n v="1653"/>
    <n v="23142"/>
    <n v="0"/>
    <n v="0"/>
    <n v="1157.0999999999999"/>
    <n v="24299.1"/>
    <s v="Paid"/>
    <s v="bKash"/>
    <x v="7"/>
  </r>
  <r>
    <d v="2026-03-07T00:00:00"/>
    <s v="INV-14048"/>
    <s v="CUST-1058"/>
    <s v="Dhaka Hot Power Solution"/>
    <s v="Retail"/>
    <x v="6"/>
    <s v="S-105"/>
    <x v="6"/>
    <s v="BT1002"/>
    <x v="15"/>
    <x v="12"/>
    <n v="6"/>
    <n v="733"/>
    <n v="4398"/>
    <n v="10"/>
    <n v="439.8"/>
    <n v="197.91"/>
    <n v="4156.1099999999997"/>
    <s v="Partial"/>
    <s v="Nagad"/>
    <x v="1"/>
  </r>
  <r>
    <d v="2026-04-23T00:00:00"/>
    <s v="INV-14049"/>
    <s v="CUST-1040"/>
    <s v="Jannat Electronics"/>
    <s v="Retail"/>
    <x v="0"/>
    <s v="S-108"/>
    <x v="0"/>
    <s v="BT1021"/>
    <x v="17"/>
    <x v="0"/>
    <n v="4"/>
    <n v="991"/>
    <n v="3964"/>
    <n v="5"/>
    <n v="198.2"/>
    <n v="188.29"/>
    <n v="3954.09"/>
    <s v="Paid"/>
    <s v="Bank Transfer"/>
    <x v="0"/>
  </r>
  <r>
    <d v="2026-01-15T00:00:00"/>
    <s v="INV-14050"/>
    <s v="CUST-1008"/>
    <s v="Brothers Electronics"/>
    <s v="Dealer"/>
    <x v="6"/>
    <s v="S-105"/>
    <x v="6"/>
    <s v="BT1003"/>
    <x v="7"/>
    <x v="6"/>
    <n v="24"/>
    <n v="1140"/>
    <n v="27360"/>
    <n v="0"/>
    <n v="0"/>
    <n v="1368"/>
    <n v="28728"/>
    <s v="Partial"/>
    <s v="Bank Transfer"/>
    <x v="2"/>
  </r>
  <r>
    <d v="2025-10-31T00:00:00"/>
    <s v="INV-14051"/>
    <s v="CUST-1039"/>
    <s v="M/S Battery World"/>
    <s v="Distributor"/>
    <x v="9"/>
    <s v="S-104"/>
    <x v="9"/>
    <s v="BT1001"/>
    <x v="28"/>
    <x v="0"/>
    <n v="3"/>
    <n v="2276"/>
    <n v="6828"/>
    <n v="0"/>
    <n v="0"/>
    <n v="341.4"/>
    <n v="7169.4"/>
    <s v="Partial"/>
    <s v="Nagad"/>
    <x v="4"/>
  </r>
  <r>
    <d v="2026-03-01T00:00:00"/>
    <s v="INV-14052"/>
    <s v="CUST-1012"/>
    <s v="Mim Electronics"/>
    <s v="Corporate"/>
    <x v="11"/>
    <s v="S-114"/>
    <x v="11"/>
    <s v="BT1006"/>
    <x v="11"/>
    <x v="10"/>
    <n v="15"/>
    <n v="1961"/>
    <n v="29415"/>
    <n v="0"/>
    <n v="0"/>
    <n v="1470.75"/>
    <n v="30885.75"/>
    <s v="Partial"/>
    <s v="Nagad"/>
    <x v="2"/>
  </r>
  <r>
    <d v="2025-09-13T00:00:00"/>
    <s v="INV-14053"/>
    <s v="CUST-1022"/>
    <s v="Power Tech Bangladesh"/>
    <s v="Retail"/>
    <x v="6"/>
    <s v="S-105"/>
    <x v="6"/>
    <s v="BT1017"/>
    <x v="23"/>
    <x v="13"/>
    <n v="8"/>
    <n v="4247"/>
    <n v="33976"/>
    <n v="5"/>
    <n v="1698.8"/>
    <n v="1613.86"/>
    <n v="33891.06"/>
    <s v="Paid"/>
    <s v="bKash"/>
    <x v="7"/>
  </r>
  <r>
    <d v="2026-04-18T00:00:00"/>
    <s v="INV-14054"/>
    <s v="CUST-1050"/>
    <s v="Win Battery Point"/>
    <s v="Corporate"/>
    <x v="10"/>
    <s v="S-111"/>
    <x v="10"/>
    <s v="BT1008"/>
    <x v="8"/>
    <x v="7"/>
    <n v="21"/>
    <n v="684"/>
    <n v="14364"/>
    <n v="0"/>
    <n v="0"/>
    <n v="718.2"/>
    <n v="15082.2"/>
    <s v="Paid"/>
    <s v="bKash"/>
    <x v="6"/>
  </r>
  <r>
    <d v="2026-03-20T00:00:00"/>
    <s v="INV-14055"/>
    <s v="CUST-1011"/>
    <s v="Rasel Battery Gallery"/>
    <s v="Dealer"/>
    <x v="8"/>
    <s v="S-110"/>
    <x v="8"/>
    <s v="BT1019"/>
    <x v="12"/>
    <x v="0"/>
    <n v="24"/>
    <n v="2090"/>
    <n v="50160"/>
    <n v="10"/>
    <n v="5016"/>
    <n v="2257.1999999999998"/>
    <n v="47401.2"/>
    <s v="Paid"/>
    <s v="Nagad"/>
    <x v="3"/>
  </r>
  <r>
    <d v="2026-02-25T00:00:00"/>
    <s v="INV-14056"/>
    <s v="CUST-1044"/>
    <s v="M/S New Vision"/>
    <s v="Retail"/>
    <x v="2"/>
    <s v="S-103"/>
    <x v="2"/>
    <s v="BT1005"/>
    <x v="27"/>
    <x v="15"/>
    <n v="21"/>
    <n v="1313"/>
    <n v="27573"/>
    <n v="2"/>
    <n v="551.46"/>
    <n v="1351.077"/>
    <n v="28372.616999999998"/>
    <s v="Partial"/>
    <s v="Nagad"/>
    <x v="2"/>
  </r>
  <r>
    <d v="2026-03-02T00:00:00"/>
    <s v="INV-14057"/>
    <s v="CUST-1001"/>
    <s v="Rahim Enterprise"/>
    <s v="Distributor"/>
    <x v="13"/>
    <s v="S-102"/>
    <x v="13"/>
    <s v="BT1006"/>
    <x v="11"/>
    <x v="10"/>
    <n v="6"/>
    <n v="1500"/>
    <n v="9000"/>
    <n v="10"/>
    <n v="900"/>
    <n v="405"/>
    <n v="8505"/>
    <s v="Due"/>
    <s v="bKash"/>
    <x v="1"/>
  </r>
  <r>
    <d v="2025-11-22T00:00:00"/>
    <s v="INV-14058"/>
    <s v="CUST-1020"/>
    <s v="Nusrat Electronics"/>
    <s v="Dealer"/>
    <x v="8"/>
    <s v="S-110"/>
    <x v="8"/>
    <s v="BT1007"/>
    <x v="5"/>
    <x v="5"/>
    <n v="8"/>
    <n v="2097"/>
    <n v="16776"/>
    <n v="0"/>
    <n v="0"/>
    <n v="838.80000000000007"/>
    <n v="17614.8"/>
    <s v="Paid"/>
    <s v="bKash"/>
    <x v="6"/>
  </r>
  <r>
    <d v="2025-12-11T00:00:00"/>
    <s v="INV-14059"/>
    <s v="CUST-1029"/>
    <s v="Noakhali Enterprise"/>
    <s v="Distributor"/>
    <x v="7"/>
    <s v="S-101"/>
    <x v="7"/>
    <s v="BT1005"/>
    <x v="27"/>
    <x v="15"/>
    <n v="22"/>
    <n v="1809"/>
    <n v="39798"/>
    <n v="2"/>
    <n v="795.96"/>
    <n v="1950.1020000000001"/>
    <n v="40952.142"/>
    <s v="Paid"/>
    <s v="bKash"/>
    <x v="4"/>
  </r>
  <r>
    <d v="2026-05-04T00:00:00"/>
    <s v="INV-14060"/>
    <s v="CUST-1052"/>
    <s v="Anando Electronics Point"/>
    <s v="Distributor"/>
    <x v="11"/>
    <s v="S-114"/>
    <x v="11"/>
    <s v="BT1005"/>
    <x v="27"/>
    <x v="15"/>
    <n v="17"/>
    <n v="2828"/>
    <n v="48076"/>
    <n v="2"/>
    <n v="961.52"/>
    <n v="2355.7240000000002"/>
    <n v="49470.204000000012"/>
    <s v="Paid"/>
    <s v="bKash"/>
    <x v="4"/>
  </r>
  <r>
    <d v="2025-06-29T00:00:00"/>
    <s v="INV-14061"/>
    <s v="CUST-1052"/>
    <s v="Anando Electronics Point"/>
    <s v="Dealer"/>
    <x v="6"/>
    <s v="S-105"/>
    <x v="6"/>
    <s v="BT1009"/>
    <x v="2"/>
    <x v="2"/>
    <n v="29"/>
    <n v="1097"/>
    <n v="31813"/>
    <n v="2"/>
    <n v="636.26"/>
    <n v="1558.837"/>
    <n v="32735.577000000001"/>
    <s v="Paid"/>
    <s v="bKash"/>
    <x v="7"/>
  </r>
  <r>
    <d v="2025-07-29T00:00:00"/>
    <s v="INV-14062"/>
    <s v="CUST-1008"/>
    <s v="Brothers Electronics"/>
    <s v="Dealer"/>
    <x v="8"/>
    <s v="S-110"/>
    <x v="8"/>
    <s v="BT1024"/>
    <x v="14"/>
    <x v="11"/>
    <n v="6"/>
    <n v="217"/>
    <n v="1302"/>
    <n v="5"/>
    <n v="65.100000000000009"/>
    <n v="61.845000000000013"/>
    <n v="1298.7449999999999"/>
    <s v="Paid"/>
    <s v="Cash"/>
    <x v="3"/>
  </r>
  <r>
    <d v="2026-03-24T00:00:00"/>
    <s v="INV-14063"/>
    <s v="CUST-1015"/>
    <s v="Sumi Battery House"/>
    <s v="Corporate"/>
    <x v="1"/>
    <s v="S-106"/>
    <x v="1"/>
    <s v="BT1001"/>
    <x v="28"/>
    <x v="0"/>
    <n v="28"/>
    <n v="2089"/>
    <n v="58492"/>
    <n v="0"/>
    <n v="0"/>
    <n v="2924.6"/>
    <n v="61416.6"/>
    <s v="Paid"/>
    <s v="Nagad"/>
    <x v="6"/>
  </r>
  <r>
    <d v="2026-04-22T00:00:00"/>
    <s v="INV-14064"/>
    <s v="CUST-1010"/>
    <s v="New Bangla Enterprise"/>
    <s v="Dealer"/>
    <x v="12"/>
    <s v="S-112"/>
    <x v="12"/>
    <s v="BT1018"/>
    <x v="16"/>
    <x v="13"/>
    <n v="19"/>
    <n v="3076"/>
    <n v="58444"/>
    <n v="5"/>
    <n v="2922.2"/>
    <n v="2776.09"/>
    <n v="58297.89"/>
    <s v="Due"/>
    <s v="Cash"/>
    <x v="4"/>
  </r>
  <r>
    <d v="2026-02-07T00:00:00"/>
    <s v="INV-14065"/>
    <s v="CUST-1053"/>
    <s v="Nikunjo Hevvey Enargy"/>
    <s v="Dealer"/>
    <x v="10"/>
    <s v="S-111"/>
    <x v="10"/>
    <s v="BT1020"/>
    <x v="21"/>
    <x v="0"/>
    <n v="6"/>
    <n v="1709"/>
    <n v="10254"/>
    <n v="5"/>
    <n v="512.70000000000005"/>
    <n v="487.065"/>
    <n v="10228.365"/>
    <s v="Partial"/>
    <s v="Nagad"/>
    <x v="5"/>
  </r>
  <r>
    <d v="2025-06-21T00:00:00"/>
    <s v="INV-14066"/>
    <s v="CUST-1042"/>
    <s v="Nayeem Battery Store"/>
    <s v="Retail"/>
    <x v="0"/>
    <s v="S-108"/>
    <x v="0"/>
    <s v="BT1016"/>
    <x v="3"/>
    <x v="3"/>
    <n v="9"/>
    <n v="3286"/>
    <n v="29574"/>
    <n v="0"/>
    <n v="0"/>
    <n v="1478.7"/>
    <n v="31052.7"/>
    <s v="Paid"/>
    <s v="Nagad"/>
    <x v="4"/>
  </r>
  <r>
    <d v="2026-03-14T00:00:00"/>
    <s v="INV-14067"/>
    <s v="CUST-1023"/>
    <s v="M/S Fahim Traders"/>
    <s v="Retail"/>
    <x v="7"/>
    <s v="S-101"/>
    <x v="7"/>
    <s v="BT1011"/>
    <x v="26"/>
    <x v="0"/>
    <n v="25"/>
    <n v="1632"/>
    <n v="40800"/>
    <n v="5"/>
    <n v="2040"/>
    <n v="1938"/>
    <n v="40698"/>
    <s v="Paid"/>
    <s v="Bank Transfer"/>
    <x v="1"/>
  </r>
  <r>
    <d v="2025-09-23T00:00:00"/>
    <s v="INV-14068"/>
    <s v="CUST-1049"/>
    <s v="M/S Reliable Enterprise"/>
    <s v="Corporate"/>
    <x v="9"/>
    <s v="S-104"/>
    <x v="9"/>
    <s v="BT1010"/>
    <x v="29"/>
    <x v="3"/>
    <n v="8"/>
    <n v="1947"/>
    <n v="15576"/>
    <n v="2"/>
    <n v="311.52"/>
    <n v="763.22400000000005"/>
    <n v="16027.704"/>
    <s v="Due"/>
    <s v="Cash"/>
    <x v="4"/>
  </r>
  <r>
    <d v="2026-04-17T00:00:00"/>
    <s v="INV-14069"/>
    <s v="CUST-1014"/>
    <s v="Tania Traders"/>
    <s v="Retail"/>
    <x v="11"/>
    <s v="S-114"/>
    <x v="11"/>
    <s v="BT1006"/>
    <x v="11"/>
    <x v="10"/>
    <n v="4"/>
    <n v="973"/>
    <n v="3892"/>
    <n v="5"/>
    <n v="194.6"/>
    <n v="184.87"/>
    <n v="3882.27"/>
    <s v="Paid"/>
    <s v="bKash"/>
    <x v="0"/>
  </r>
  <r>
    <d v="2025-12-08T00:00:00"/>
    <s v="INV-14070"/>
    <s v="CUST-1007"/>
    <s v="Mayer Doa Traders"/>
    <s v="Dealer"/>
    <x v="11"/>
    <s v="S-114"/>
    <x v="11"/>
    <s v="BT1017"/>
    <x v="23"/>
    <x v="13"/>
    <n v="27"/>
    <n v="6384"/>
    <n v="172368"/>
    <n v="5"/>
    <n v="8618.4"/>
    <n v="8187.48"/>
    <n v="171937.08"/>
    <s v="Paid"/>
    <s v="Nagad"/>
    <x v="5"/>
  </r>
  <r>
    <d v="2025-12-06T00:00:00"/>
    <s v="INV-14071"/>
    <s v="CUST-1026"/>
    <s v="Rajdhani Electronics"/>
    <s v="Dealer"/>
    <x v="3"/>
    <s v="S-107"/>
    <x v="3"/>
    <s v="BT1013"/>
    <x v="1"/>
    <x v="1"/>
    <n v="11"/>
    <n v="381"/>
    <n v="4191"/>
    <n v="0"/>
    <n v="0"/>
    <n v="209.55"/>
    <n v="4400.55"/>
    <s v="Paid"/>
    <s v="Bank Transfer"/>
    <x v="6"/>
  </r>
  <r>
    <d v="2026-02-13T00:00:00"/>
    <s v="INV-14072"/>
    <s v="CUST-1008"/>
    <s v="Brothers Electronics"/>
    <s v="Retail"/>
    <x v="11"/>
    <s v="S-114"/>
    <x v="11"/>
    <s v="BT1031"/>
    <x v="9"/>
    <x v="8"/>
    <n v="6"/>
    <n v="162"/>
    <n v="972"/>
    <n v="0"/>
    <n v="0"/>
    <n v="48.6"/>
    <n v="1020.6"/>
    <s v="Partial"/>
    <s v="Bank Transfer"/>
    <x v="5"/>
  </r>
  <r>
    <d v="2026-04-25T00:00:00"/>
    <s v="INV-14073"/>
    <s v="CUST-1004"/>
    <s v="M/S Noor Enterprise"/>
    <s v="Corporate"/>
    <x v="12"/>
    <s v="S-112"/>
    <x v="12"/>
    <s v="BT1021"/>
    <x v="17"/>
    <x v="0"/>
    <n v="20"/>
    <n v="1298"/>
    <n v="25960"/>
    <n v="5"/>
    <n v="1298"/>
    <n v="1233.0999999999999"/>
    <n v="25895.1"/>
    <s v="Due"/>
    <s v="Cash"/>
    <x v="6"/>
  </r>
  <r>
    <d v="2025-12-05T00:00:00"/>
    <s v="INV-14074"/>
    <s v="CUST-1052"/>
    <s v="Anando Electronics Point"/>
    <s v="Dealer"/>
    <x v="13"/>
    <s v="S-102"/>
    <x v="13"/>
    <s v="BT1030"/>
    <x v="22"/>
    <x v="8"/>
    <n v="9"/>
    <n v="98"/>
    <n v="882"/>
    <n v="2"/>
    <n v="17.64"/>
    <n v="43.218000000000004"/>
    <n v="907.57799999999997"/>
    <s v="Partial"/>
    <s v="Nagad"/>
    <x v="6"/>
  </r>
  <r>
    <d v="2025-09-16T00:00:00"/>
    <s v="INV-14075"/>
    <s v="CUST-1025"/>
    <s v="City Battery Center"/>
    <s v="Retail"/>
    <x v="13"/>
    <s v="S-102"/>
    <x v="13"/>
    <s v="BT1026"/>
    <x v="24"/>
    <x v="12"/>
    <n v="13"/>
    <n v="1463"/>
    <n v="19019"/>
    <n v="2"/>
    <n v="380.38"/>
    <n v="931.93100000000004"/>
    <n v="19570.550999999999"/>
    <s v="Due"/>
    <s v="bKash"/>
    <x v="3"/>
  </r>
  <r>
    <d v="2025-08-29T00:00:00"/>
    <s v="INV-14076"/>
    <s v="CUST-1020"/>
    <s v="Nusrat Electronics"/>
    <s v="Dealer"/>
    <x v="9"/>
    <s v="S-104"/>
    <x v="9"/>
    <s v="BT1030"/>
    <x v="22"/>
    <x v="8"/>
    <n v="8"/>
    <n v="187"/>
    <n v="1496"/>
    <n v="2"/>
    <n v="29.92"/>
    <n v="73.304000000000002"/>
    <n v="1539.384"/>
    <s v="Paid"/>
    <s v="Nagad"/>
    <x v="1"/>
  </r>
  <r>
    <d v="2026-01-20T00:00:00"/>
    <s v="INV-14077"/>
    <s v="CUST-1016"/>
    <s v="Nabil Enterprise"/>
    <s v="Corporate"/>
    <x v="9"/>
    <s v="S-104"/>
    <x v="9"/>
    <s v="BT1001"/>
    <x v="28"/>
    <x v="0"/>
    <n v="11"/>
    <n v="2438"/>
    <n v="26818"/>
    <n v="0"/>
    <n v="0"/>
    <n v="1340.9"/>
    <n v="28158.9"/>
    <s v="Due"/>
    <s v="Nagad"/>
    <x v="0"/>
  </r>
  <r>
    <d v="2026-05-06T00:00:00"/>
    <s v="INV-14078"/>
    <s v="CUST-1057"/>
    <s v="Amin Battery Center"/>
    <s v="Corporate"/>
    <x v="13"/>
    <s v="S-102"/>
    <x v="13"/>
    <s v="BT1019"/>
    <x v="12"/>
    <x v="0"/>
    <n v="25"/>
    <n v="2302"/>
    <n v="57550"/>
    <n v="0"/>
    <n v="0"/>
    <n v="2877.5"/>
    <n v="60427.5"/>
    <s v="Due"/>
    <s v="bKash"/>
    <x v="1"/>
  </r>
  <r>
    <d v="2025-09-15T00:00:00"/>
    <s v="INV-14079"/>
    <s v="CUST-1026"/>
    <s v="Rajdhani Electronics"/>
    <s v="Corporate"/>
    <x v="6"/>
    <s v="S-105"/>
    <x v="6"/>
    <s v="BT1026"/>
    <x v="24"/>
    <x v="12"/>
    <n v="2"/>
    <n v="693"/>
    <n v="1386"/>
    <n v="0"/>
    <n v="0"/>
    <n v="69.3"/>
    <n v="1455.3"/>
    <s v="Paid"/>
    <s v="Nagad"/>
    <x v="3"/>
  </r>
  <r>
    <d v="2026-02-28T00:00:00"/>
    <s v="INV-14080"/>
    <s v="CUST-1009"/>
    <s v="Amin Battery Center"/>
    <s v="Corporate"/>
    <x v="4"/>
    <s v="S-109"/>
    <x v="4"/>
    <s v="BT1006"/>
    <x v="11"/>
    <x v="10"/>
    <n v="11"/>
    <n v="726"/>
    <n v="7986"/>
    <n v="0"/>
    <n v="0"/>
    <n v="399.3"/>
    <n v="8385.2999999999993"/>
    <s v="Paid"/>
    <s v="Bank Transfer"/>
    <x v="7"/>
  </r>
  <r>
    <d v="2026-04-10T00:00:00"/>
    <s v="INV-14081"/>
    <s v="CUST-1009"/>
    <s v="Amin Battery Center"/>
    <s v="Distributor"/>
    <x v="3"/>
    <s v="S-107"/>
    <x v="3"/>
    <s v="BT1001"/>
    <x v="28"/>
    <x v="0"/>
    <n v="9"/>
    <n v="2136"/>
    <n v="19224"/>
    <n v="2"/>
    <n v="384.48"/>
    <n v="941.97600000000011"/>
    <n v="19781.495999999999"/>
    <s v="Paid"/>
    <s v="bKash"/>
    <x v="6"/>
  </r>
  <r>
    <d v="2025-08-20T00:00:00"/>
    <s v="INV-14082"/>
    <s v="CUST-1056"/>
    <s v="Noor Enterprise"/>
    <s v="Dealer"/>
    <x v="7"/>
    <s v="S-101"/>
    <x v="7"/>
    <s v="BT1031"/>
    <x v="9"/>
    <x v="8"/>
    <n v="22"/>
    <n v="26"/>
    <n v="572"/>
    <n v="5"/>
    <n v="28.6"/>
    <n v="27.17"/>
    <n v="570.56999999999994"/>
    <s v="Paid"/>
    <s v="Cash"/>
    <x v="3"/>
  </r>
  <r>
    <d v="2025-08-19T00:00:00"/>
    <s v="INV-14083"/>
    <s v="CUST-1018"/>
    <s v="Maisha Corporation"/>
    <s v="Distributor"/>
    <x v="2"/>
    <s v="S-103"/>
    <x v="2"/>
    <s v="BT1001"/>
    <x v="28"/>
    <x v="0"/>
    <n v="10"/>
    <n v="1748"/>
    <n v="17480"/>
    <n v="0"/>
    <n v="0"/>
    <n v="874"/>
    <n v="18354"/>
    <s v="Paid"/>
    <s v="bKash"/>
    <x v="7"/>
  </r>
  <r>
    <d v="2025-05-25T00:00:00"/>
    <s v="INV-14084"/>
    <s v="CUST-1015"/>
    <s v="Sumi Battery House"/>
    <s v="Dealer"/>
    <x v="11"/>
    <s v="S-114"/>
    <x v="11"/>
    <s v="BT1019"/>
    <x v="12"/>
    <x v="0"/>
    <n v="13"/>
    <n v="1416"/>
    <n v="18408"/>
    <n v="5"/>
    <n v="920.40000000000009"/>
    <n v="874.38"/>
    <n v="18361.98"/>
    <s v="Paid"/>
    <s v="Cash"/>
    <x v="3"/>
  </r>
  <r>
    <d v="2026-03-08T00:00:00"/>
    <s v="INV-14085"/>
    <s v="CUST-1038"/>
    <s v="Prime Battery Center"/>
    <s v="Corporate"/>
    <x v="12"/>
    <s v="S-112"/>
    <x v="12"/>
    <s v="BT1027"/>
    <x v="19"/>
    <x v="13"/>
    <n v="9"/>
    <n v="7869"/>
    <n v="70821"/>
    <n v="0"/>
    <n v="0"/>
    <n v="3541.05"/>
    <n v="74362.05"/>
    <s v="Paid"/>
    <s v="Bank Transfer"/>
    <x v="6"/>
  </r>
  <r>
    <d v="2026-03-10T00:00:00"/>
    <s v="INV-14086"/>
    <s v="CUST-1024"/>
    <s v="M/S Tamanna Enterprise"/>
    <s v="Corporate"/>
    <x v="1"/>
    <s v="S-106"/>
    <x v="1"/>
    <s v="BT1012"/>
    <x v="20"/>
    <x v="14"/>
    <n v="21"/>
    <n v="397"/>
    <n v="8337"/>
    <n v="5"/>
    <n v="416.85"/>
    <n v="396.00749999999999"/>
    <n v="8316.1574999999993"/>
    <s v="Paid"/>
    <s v="Nagad"/>
    <x v="0"/>
  </r>
  <r>
    <d v="2025-11-15T00:00:00"/>
    <s v="INV-14087"/>
    <s v="CUST-1041"/>
    <s v="Nahar Enterprise"/>
    <s v="Retail"/>
    <x v="7"/>
    <s v="S-101"/>
    <x v="7"/>
    <s v="BT1001"/>
    <x v="28"/>
    <x v="0"/>
    <n v="19"/>
    <n v="1524"/>
    <n v="28956"/>
    <n v="2"/>
    <n v="579.12"/>
    <n v="1418.8440000000001"/>
    <n v="29795.723999999998"/>
    <s v="Paid"/>
    <s v="Cash"/>
    <x v="4"/>
  </r>
  <r>
    <d v="2026-01-15T00:00:00"/>
    <s v="INV-14088"/>
    <s v="CUST-1016"/>
    <s v="Nabil Enterprise"/>
    <s v="Retail"/>
    <x v="6"/>
    <s v="S-105"/>
    <x v="6"/>
    <s v="BT1012"/>
    <x v="20"/>
    <x v="14"/>
    <n v="7"/>
    <n v="494"/>
    <n v="3458"/>
    <n v="2"/>
    <n v="69.16"/>
    <n v="169.44200000000001"/>
    <n v="3558.2820000000002"/>
    <s v="Paid"/>
    <s v="bKash"/>
    <x v="6"/>
  </r>
  <r>
    <d v="2025-10-29T00:00:00"/>
    <s v="INV-14089"/>
    <s v="CUST-1011"/>
    <s v="Rasel Battery Gallery"/>
    <s v="Dealer"/>
    <x v="2"/>
    <s v="S-103"/>
    <x v="2"/>
    <s v="BT1012"/>
    <x v="20"/>
    <x v="14"/>
    <n v="24"/>
    <n v="498"/>
    <n v="11952"/>
    <n v="5"/>
    <n v="597.6"/>
    <n v="567.72"/>
    <n v="11922.12"/>
    <s v="Due"/>
    <s v="bKash"/>
    <x v="1"/>
  </r>
  <r>
    <d v="2025-08-24T00:00:00"/>
    <s v="INV-14090"/>
    <s v="CUST-1008"/>
    <s v="Brothers Electronics"/>
    <s v="Retail"/>
    <x v="2"/>
    <s v="S-103"/>
    <x v="2"/>
    <s v="BT1028"/>
    <x v="6"/>
    <x v="2"/>
    <n v="11"/>
    <n v="1550"/>
    <n v="17050"/>
    <n v="0"/>
    <n v="0"/>
    <n v="852.5"/>
    <n v="17902.5"/>
    <s v="Paid"/>
    <s v="Nagad"/>
    <x v="4"/>
  </r>
  <r>
    <d v="2025-05-23T00:00:00"/>
    <s v="INV-14091"/>
    <s v="CUST-1008"/>
    <s v="Brothers Electronics"/>
    <s v="Distributor"/>
    <x v="3"/>
    <s v="S-107"/>
    <x v="3"/>
    <s v="BT1018"/>
    <x v="16"/>
    <x v="13"/>
    <n v="27"/>
    <n v="5221"/>
    <n v="140967"/>
    <n v="0"/>
    <n v="0"/>
    <n v="7048.35"/>
    <n v="148015.35"/>
    <s v="Partial"/>
    <s v="Bank Transfer"/>
    <x v="7"/>
  </r>
  <r>
    <d v="2025-10-28T00:00:00"/>
    <s v="INV-14092"/>
    <s v="CUST-1019"/>
    <s v="Rifat Enterprise"/>
    <s v="Dealer"/>
    <x v="0"/>
    <s v="S-108"/>
    <x v="0"/>
    <s v="BT1006"/>
    <x v="11"/>
    <x v="10"/>
    <n v="6"/>
    <n v="1692"/>
    <n v="10152"/>
    <n v="5"/>
    <n v="507.6"/>
    <n v="482.22"/>
    <n v="10126.620000000001"/>
    <s v="Paid"/>
    <s v="bKash"/>
    <x v="3"/>
  </r>
  <r>
    <d v="2025-12-22T00:00:00"/>
    <s v="INV-14093"/>
    <s v="CUST-1032"/>
    <s v="Rangpur Power House"/>
    <s v="Retail"/>
    <x v="6"/>
    <s v="S-105"/>
    <x v="6"/>
    <s v="BT1016"/>
    <x v="3"/>
    <x v="3"/>
    <n v="19"/>
    <n v="1844"/>
    <n v="35036"/>
    <n v="5"/>
    <n v="1751.8"/>
    <n v="1664.21"/>
    <n v="34948.410000000003"/>
    <s v="Paid"/>
    <s v="Cash"/>
    <x v="0"/>
  </r>
  <r>
    <d v="2025-05-15T00:00:00"/>
    <s v="INV-14094"/>
    <s v="CUST-1013"/>
    <s v="Sadia Enterprise"/>
    <s v="Retail"/>
    <x v="6"/>
    <s v="S-105"/>
    <x v="6"/>
    <s v="BT1021"/>
    <x v="17"/>
    <x v="0"/>
    <n v="25"/>
    <n v="2205"/>
    <n v="55125"/>
    <n v="0"/>
    <n v="0"/>
    <n v="2756.25"/>
    <n v="57881.25"/>
    <s v="Paid"/>
    <s v="Nagad"/>
    <x v="2"/>
  </r>
  <r>
    <d v="2026-05-04T00:00:00"/>
    <s v="INV-14095"/>
    <s v="CUST-1010"/>
    <s v="New Bangla Enterprise"/>
    <s v="Corporate"/>
    <x v="7"/>
    <s v="S-101"/>
    <x v="7"/>
    <s v="BT1003"/>
    <x v="7"/>
    <x v="6"/>
    <n v="3"/>
    <n v="806"/>
    <n v="2418"/>
    <n v="0"/>
    <n v="0"/>
    <n v="120.9"/>
    <n v="2538.9"/>
    <s v="Partial"/>
    <s v="bKash"/>
    <x v="4"/>
  </r>
  <r>
    <d v="2025-11-28T00:00:00"/>
    <s v="INV-14096"/>
    <s v="CUST-1030"/>
    <s v="Chattogram Battery Point"/>
    <s v="Retail"/>
    <x v="7"/>
    <s v="S-101"/>
    <x v="7"/>
    <s v="BT1024"/>
    <x v="14"/>
    <x v="11"/>
    <n v="13"/>
    <n v="283"/>
    <n v="3679"/>
    <n v="2"/>
    <n v="73.58"/>
    <n v="180.27099999999999"/>
    <n v="3785.6909999999998"/>
    <s v="Paid"/>
    <s v="bKash"/>
    <x v="0"/>
  </r>
  <r>
    <d v="2026-01-02T00:00:00"/>
    <s v="INV-14097"/>
    <s v="CUST-1050"/>
    <s v="Win Battery Point"/>
    <s v="Retail"/>
    <x v="10"/>
    <s v="S-111"/>
    <x v="10"/>
    <s v="BT1008"/>
    <x v="8"/>
    <x v="7"/>
    <n v="13"/>
    <n v="862"/>
    <n v="11206"/>
    <n v="2"/>
    <n v="224.12"/>
    <n v="549.09399999999994"/>
    <n v="11530.974"/>
    <s v="Due"/>
    <s v="Cash"/>
    <x v="7"/>
  </r>
  <r>
    <d v="2026-02-27T00:00:00"/>
    <s v="INV-14098"/>
    <s v="CUST-1036"/>
    <s v="Sakib Enterprise"/>
    <s v="Distributor"/>
    <x v="8"/>
    <s v="S-110"/>
    <x v="8"/>
    <s v="BT1004"/>
    <x v="4"/>
    <x v="4"/>
    <n v="8"/>
    <n v="1977"/>
    <n v="15816"/>
    <n v="0"/>
    <n v="0"/>
    <n v="790.80000000000007"/>
    <n v="16606.8"/>
    <s v="Paid"/>
    <s v="bKash"/>
    <x v="3"/>
  </r>
  <r>
    <d v="2025-07-17T00:00:00"/>
    <s v="INV-14099"/>
    <s v="CUST-1043"/>
    <s v="Arafat Traders"/>
    <s v="Retail"/>
    <x v="11"/>
    <s v="S-114"/>
    <x v="11"/>
    <s v="BT1012"/>
    <x v="20"/>
    <x v="14"/>
    <n v="12"/>
    <n v="175"/>
    <n v="2100"/>
    <n v="0"/>
    <n v="0"/>
    <n v="105"/>
    <n v="2205"/>
    <s v="Paid"/>
    <s v="Nagad"/>
    <x v="2"/>
  </r>
  <r>
    <d v="2025-05-20T00:00:00"/>
    <s v="INV-14100"/>
    <s v="CUST-1012"/>
    <s v="Mim Electronics"/>
    <s v="Corporate"/>
    <x v="13"/>
    <s v="S-102"/>
    <x v="13"/>
    <s v="BT1014"/>
    <x v="18"/>
    <x v="12"/>
    <n v="12"/>
    <n v="953"/>
    <n v="11436"/>
    <n v="5"/>
    <n v="571.80000000000007"/>
    <n v="543.21"/>
    <n v="11407.41"/>
    <s v="Paid"/>
    <s v="Nagad"/>
    <x v="7"/>
  </r>
  <r>
    <d v="2025-11-24T00:00:00"/>
    <s v="INV-14101"/>
    <s v="CUST-1054"/>
    <s v="Sattar Power Solution"/>
    <s v="Distributor"/>
    <x v="4"/>
    <s v="S-109"/>
    <x v="4"/>
    <s v="BT1009"/>
    <x v="2"/>
    <x v="2"/>
    <n v="20"/>
    <n v="1725"/>
    <n v="34500"/>
    <n v="5"/>
    <n v="1725"/>
    <n v="1638.75"/>
    <n v="34413.75"/>
    <s v="Paid"/>
    <s v="Cash"/>
    <x v="1"/>
  </r>
  <r>
    <d v="2025-05-26T00:00:00"/>
    <s v="INV-14102"/>
    <s v="CUST-1024"/>
    <s v="M/S Tamanna Enterprise"/>
    <s v="Retail"/>
    <x v="13"/>
    <s v="S-102"/>
    <x v="13"/>
    <s v="BT1014"/>
    <x v="18"/>
    <x v="12"/>
    <n v="8"/>
    <n v="1246"/>
    <n v="9968"/>
    <n v="0"/>
    <n v="0"/>
    <n v="498.4"/>
    <n v="10466.4"/>
    <s v="Paid"/>
    <s v="Bank Transfer"/>
    <x v="3"/>
  </r>
  <r>
    <d v="2025-08-23T00:00:00"/>
    <s v="INV-14103"/>
    <s v="CUST-1020"/>
    <s v="Nusrat Electronics"/>
    <s v="Retail"/>
    <x v="12"/>
    <s v="S-112"/>
    <x v="12"/>
    <s v="BT1020"/>
    <x v="21"/>
    <x v="0"/>
    <n v="8"/>
    <n v="854"/>
    <n v="6832"/>
    <n v="2"/>
    <n v="136.63999999999999"/>
    <n v="334.76799999999997"/>
    <n v="7030.1279999999997"/>
    <s v="Due"/>
    <s v="Nagad"/>
    <x v="5"/>
  </r>
  <r>
    <d v="2025-05-27T00:00:00"/>
    <s v="INV-14104"/>
    <s v="CUST-1024"/>
    <s v="M/S Tamanna Enterprise"/>
    <s v="Dealer"/>
    <x v="4"/>
    <s v="S-109"/>
    <x v="4"/>
    <s v="BT1027"/>
    <x v="19"/>
    <x v="13"/>
    <n v="12"/>
    <n v="6162"/>
    <n v="73944"/>
    <n v="2"/>
    <n v="1478.88"/>
    <n v="3623.2559999999999"/>
    <n v="76088.375999999989"/>
    <s v="Paid"/>
    <s v="Nagad"/>
    <x v="2"/>
  </r>
  <r>
    <d v="2025-08-01T00:00:00"/>
    <s v="INV-14105"/>
    <s v="CUST-1026"/>
    <s v="Rajdhani Electronics"/>
    <s v="Dealer"/>
    <x v="6"/>
    <s v="S-105"/>
    <x v="6"/>
    <s v="BT1013"/>
    <x v="1"/>
    <x v="1"/>
    <n v="18"/>
    <n v="236"/>
    <n v="4248"/>
    <n v="0"/>
    <n v="0"/>
    <n v="212.4"/>
    <n v="4460.3999999999996"/>
    <s v="Partial"/>
    <s v="Nagad"/>
    <x v="0"/>
  </r>
  <r>
    <d v="2025-10-03T00:00:00"/>
    <s v="INV-14106"/>
    <s v="CUST-1013"/>
    <s v="Sadia Enterprise"/>
    <s v="Corporate"/>
    <x v="10"/>
    <s v="S-111"/>
    <x v="10"/>
    <s v="BT1008"/>
    <x v="8"/>
    <x v="7"/>
    <n v="14"/>
    <n v="538"/>
    <n v="7532"/>
    <n v="0"/>
    <n v="0"/>
    <n v="376.6"/>
    <n v="7908.6"/>
    <s v="Paid"/>
    <s v="Cash"/>
    <x v="7"/>
  </r>
  <r>
    <d v="2025-09-10T00:00:00"/>
    <s v="INV-14107"/>
    <s v="CUST-1003"/>
    <s v="Bismillah Traders"/>
    <s v="Dealer"/>
    <x v="5"/>
    <s v="S-113"/>
    <x v="5"/>
    <s v="BT1009"/>
    <x v="2"/>
    <x v="2"/>
    <n v="11"/>
    <n v="809"/>
    <n v="8899"/>
    <n v="5"/>
    <n v="444.95"/>
    <n v="422.70249999999999"/>
    <n v="8876.7524999999987"/>
    <s v="Due"/>
    <s v="Nagad"/>
    <x v="3"/>
  </r>
  <r>
    <d v="2025-06-28T00:00:00"/>
    <s v="INV-14108"/>
    <s v="CUST-1056"/>
    <s v="Noor Enterprise"/>
    <s v="Retail"/>
    <x v="3"/>
    <s v="S-107"/>
    <x v="3"/>
    <s v="BT1027"/>
    <x v="19"/>
    <x v="13"/>
    <n v="27"/>
    <n v="3326"/>
    <n v="89802"/>
    <n v="0"/>
    <n v="0"/>
    <n v="4490.1000000000004"/>
    <n v="94292.1"/>
    <s v="Paid"/>
    <s v="bKash"/>
    <x v="3"/>
  </r>
  <r>
    <d v="2026-02-25T00:00:00"/>
    <s v="INV-14109"/>
    <s v="CUST-1008"/>
    <s v="Brothers Electronics"/>
    <s v="Distributor"/>
    <x v="1"/>
    <s v="S-106"/>
    <x v="1"/>
    <s v="BT1023"/>
    <x v="25"/>
    <x v="11"/>
    <n v="11"/>
    <n v="265"/>
    <n v="2915"/>
    <n v="0"/>
    <n v="0"/>
    <n v="145.75"/>
    <n v="3060.75"/>
    <s v="Partial"/>
    <s v="Nagad"/>
    <x v="6"/>
  </r>
  <r>
    <d v="2025-07-04T00:00:00"/>
    <s v="INV-14110"/>
    <s v="CUST-1042"/>
    <s v="Nayeem Battery Store"/>
    <s v="Dealer"/>
    <x v="11"/>
    <s v="S-114"/>
    <x v="11"/>
    <s v="BT1018"/>
    <x v="16"/>
    <x v="13"/>
    <n v="13"/>
    <n v="3940"/>
    <n v="51220"/>
    <n v="0"/>
    <n v="0"/>
    <n v="2561"/>
    <n v="53781"/>
    <s v="Paid"/>
    <s v="Cash"/>
    <x v="2"/>
  </r>
  <r>
    <d v="2025-07-27T00:00:00"/>
    <s v="INV-14111"/>
    <s v="CUST-1041"/>
    <s v="Nahar Enterprise"/>
    <s v="Retail"/>
    <x v="12"/>
    <s v="S-112"/>
    <x v="12"/>
    <s v="BT1027"/>
    <x v="19"/>
    <x v="13"/>
    <n v="13"/>
    <n v="7607"/>
    <n v="98891"/>
    <n v="0"/>
    <n v="0"/>
    <n v="4944.55"/>
    <n v="103835.55"/>
    <s v="Partial"/>
    <s v="Bank Transfer"/>
    <x v="3"/>
  </r>
  <r>
    <d v="2025-07-14T00:00:00"/>
    <s v="INV-14112"/>
    <s v="CUST-1045"/>
    <s v="Digital Power BD"/>
    <s v="Corporate"/>
    <x v="0"/>
    <s v="S-108"/>
    <x v="0"/>
    <s v="BT1005"/>
    <x v="27"/>
    <x v="15"/>
    <n v="17"/>
    <n v="3489"/>
    <n v="59313"/>
    <n v="10"/>
    <n v="5931.3"/>
    <n v="2669.085"/>
    <n v="56050.785000000003"/>
    <s v="Paid"/>
    <s v="Nagad"/>
    <x v="2"/>
  </r>
  <r>
    <d v="2025-07-17T00:00:00"/>
    <s v="INV-14113"/>
    <s v="CUST-1021"/>
    <s v="Green Power BD"/>
    <s v="Distributor"/>
    <x v="6"/>
    <s v="S-105"/>
    <x v="6"/>
    <s v="BT1016"/>
    <x v="3"/>
    <x v="3"/>
    <n v="21"/>
    <n v="2270"/>
    <n v="47670"/>
    <n v="0"/>
    <n v="0"/>
    <n v="2383.5"/>
    <n v="50053.5"/>
    <s v="Paid"/>
    <s v="Cash"/>
    <x v="5"/>
  </r>
  <r>
    <d v="2025-09-25T00:00:00"/>
    <s v="INV-14114"/>
    <s v="CUST-1014"/>
    <s v="Tania Traders"/>
    <s v="Dealer"/>
    <x v="8"/>
    <s v="S-110"/>
    <x v="8"/>
    <s v="BT1006"/>
    <x v="11"/>
    <x v="10"/>
    <n v="1"/>
    <n v="1309"/>
    <n v="1309"/>
    <n v="5"/>
    <n v="65.45"/>
    <n v="62.177500000000002"/>
    <n v="1305.7275"/>
    <s v="Partial"/>
    <s v="Bank Transfer"/>
    <x v="6"/>
  </r>
  <r>
    <d v="2025-08-21T00:00:00"/>
    <s v="INV-14115"/>
    <s v="CUST-1019"/>
    <s v="Rifat Enterprise"/>
    <s v="Corporate"/>
    <x v="12"/>
    <s v="S-112"/>
    <x v="12"/>
    <s v="BT1013"/>
    <x v="1"/>
    <x v="1"/>
    <n v="7"/>
    <n v="107"/>
    <n v="749"/>
    <n v="5"/>
    <n v="37.450000000000003"/>
    <n v="35.577500000000001"/>
    <n v="747.12749999999994"/>
    <s v="Paid"/>
    <s v="Bank Transfer"/>
    <x v="4"/>
  </r>
  <r>
    <d v="2025-12-20T00:00:00"/>
    <s v="INV-14116"/>
    <s v="CUST-1042"/>
    <s v="Nayeem Battery Store"/>
    <s v="Retail"/>
    <x v="1"/>
    <s v="S-106"/>
    <x v="1"/>
    <s v="BT1021"/>
    <x v="17"/>
    <x v="0"/>
    <n v="11"/>
    <n v="1794"/>
    <n v="19734"/>
    <n v="0"/>
    <n v="0"/>
    <n v="986.7"/>
    <n v="20720.7"/>
    <s v="Partial"/>
    <s v="Bank Transfer"/>
    <x v="6"/>
  </r>
  <r>
    <d v="2026-03-07T00:00:00"/>
    <s v="INV-14117"/>
    <s v="CUST-1038"/>
    <s v="Prime Battery Center"/>
    <s v="Retail"/>
    <x v="5"/>
    <s v="S-113"/>
    <x v="5"/>
    <s v="BT1031"/>
    <x v="9"/>
    <x v="8"/>
    <n v="7"/>
    <n v="111"/>
    <n v="777"/>
    <n v="0"/>
    <n v="0"/>
    <n v="38.85"/>
    <n v="815.85"/>
    <s v="Paid"/>
    <s v="bKash"/>
    <x v="4"/>
  </r>
  <r>
    <d v="2025-11-03T00:00:00"/>
    <s v="INV-14118"/>
    <s v="CUST-1026"/>
    <s v="Rajdhani Electronics"/>
    <s v="Distributor"/>
    <x v="8"/>
    <s v="S-110"/>
    <x v="8"/>
    <s v="BT1017"/>
    <x v="23"/>
    <x v="13"/>
    <n v="16"/>
    <n v="3903"/>
    <n v="62448"/>
    <n v="0"/>
    <n v="0"/>
    <n v="3122.4"/>
    <n v="65570.399999999994"/>
    <s v="Paid"/>
    <s v="Nagad"/>
    <x v="6"/>
  </r>
  <r>
    <d v="2025-11-09T00:00:00"/>
    <s v="INV-14119"/>
    <s v="CUST-1059"/>
    <s v="Sultan Power Solution"/>
    <s v="Retail"/>
    <x v="10"/>
    <s v="S-111"/>
    <x v="10"/>
    <s v="BT1012"/>
    <x v="20"/>
    <x v="14"/>
    <n v="15"/>
    <n v="224"/>
    <n v="3360"/>
    <n v="2"/>
    <n v="67.2"/>
    <n v="164.64"/>
    <n v="3457.44"/>
    <s v="Paid"/>
    <s v="bKash"/>
    <x v="7"/>
  </r>
  <r>
    <d v="2025-06-19T00:00:00"/>
    <s v="INV-14120"/>
    <s v="CUST-1017"/>
    <s v="Hasan &amp; Brothers"/>
    <s v="Retail"/>
    <x v="10"/>
    <s v="S-111"/>
    <x v="10"/>
    <s v="BT1019"/>
    <x v="12"/>
    <x v="0"/>
    <n v="4"/>
    <n v="1798"/>
    <n v="7192"/>
    <n v="5"/>
    <n v="359.6"/>
    <n v="341.62"/>
    <n v="7174.02"/>
    <s v="Partial"/>
    <s v="Cash"/>
    <x v="7"/>
  </r>
  <r>
    <d v="2025-06-27T00:00:00"/>
    <s v="INV-14121"/>
    <s v="CUST-1022"/>
    <s v="Power Tech Bangladesh"/>
    <s v="Corporate"/>
    <x v="10"/>
    <s v="S-111"/>
    <x v="10"/>
    <s v="BT1006"/>
    <x v="11"/>
    <x v="10"/>
    <n v="19"/>
    <n v="619"/>
    <n v="11761"/>
    <n v="0"/>
    <n v="0"/>
    <n v="588.05000000000007"/>
    <n v="12349.05"/>
    <s v="Partial"/>
    <s v="bKash"/>
    <x v="0"/>
  </r>
  <r>
    <d v="2025-10-16T00:00:00"/>
    <s v="INV-14122"/>
    <s v="CUST-1025"/>
    <s v="City Battery Center"/>
    <s v="Retail"/>
    <x v="12"/>
    <s v="S-112"/>
    <x v="12"/>
    <s v="BT1025"/>
    <x v="13"/>
    <x v="10"/>
    <n v="9"/>
    <n v="1787"/>
    <n v="16083"/>
    <n v="0"/>
    <n v="0"/>
    <n v="804.15000000000009"/>
    <n v="16887.150000000001"/>
    <s v="Paid"/>
    <s v="Nagad"/>
    <x v="2"/>
  </r>
  <r>
    <d v="2025-10-05T00:00:00"/>
    <s v="INV-14123"/>
    <s v="CUST-1052"/>
    <s v="Anando Electronics Point"/>
    <s v="Corporate"/>
    <x v="4"/>
    <s v="S-109"/>
    <x v="4"/>
    <s v="BT1031"/>
    <x v="9"/>
    <x v="8"/>
    <n v="19"/>
    <n v="116"/>
    <n v="2204"/>
    <n v="2"/>
    <n v="44.08"/>
    <n v="107.996"/>
    <n v="2267.9160000000002"/>
    <s v="Paid"/>
    <s v="Nagad"/>
    <x v="2"/>
  </r>
  <r>
    <d v="2026-04-19T00:00:00"/>
    <s v="INV-14124"/>
    <s v="CUST-1033"/>
    <s v="Rajshahi Battery Solution"/>
    <s v="Distributor"/>
    <x v="11"/>
    <s v="S-114"/>
    <x v="11"/>
    <s v="BT1004"/>
    <x v="4"/>
    <x v="4"/>
    <n v="12"/>
    <n v="1378"/>
    <n v="16536"/>
    <n v="0"/>
    <n v="0"/>
    <n v="826.80000000000007"/>
    <n v="17362.8"/>
    <s v="Paid"/>
    <s v="Cash"/>
    <x v="6"/>
  </r>
  <r>
    <d v="2025-07-11T00:00:00"/>
    <s v="INV-14125"/>
    <s v="CUST-1024"/>
    <s v="M/S Tamanna Enterprise"/>
    <s v="Dealer"/>
    <x v="11"/>
    <s v="S-114"/>
    <x v="11"/>
    <s v="BT1018"/>
    <x v="16"/>
    <x v="13"/>
    <n v="17"/>
    <n v="4253"/>
    <n v="72301"/>
    <n v="5"/>
    <n v="3615.05"/>
    <n v="3434.2975000000001"/>
    <n v="72120.247499999998"/>
    <s v="Due"/>
    <s v="bKash"/>
    <x v="3"/>
  </r>
  <r>
    <d v="2025-07-16T00:00:00"/>
    <s v="INV-14126"/>
    <s v="CUST-1029"/>
    <s v="Noakhali Enterprise"/>
    <s v="Distributor"/>
    <x v="9"/>
    <s v="S-104"/>
    <x v="9"/>
    <s v="BT1018"/>
    <x v="16"/>
    <x v="13"/>
    <n v="20"/>
    <n v="5767"/>
    <n v="115340"/>
    <n v="2"/>
    <n v="2306.8000000000002"/>
    <n v="5651.66"/>
    <n v="118684.86"/>
    <s v="Partial"/>
    <s v="Bank Transfer"/>
    <x v="1"/>
  </r>
  <r>
    <d v="2025-10-18T00:00:00"/>
    <s v="INV-14127"/>
    <s v="CUST-1059"/>
    <s v="Sultan Power Solution"/>
    <s v="Dealer"/>
    <x v="9"/>
    <s v="S-104"/>
    <x v="9"/>
    <s v="BT1023"/>
    <x v="25"/>
    <x v="11"/>
    <n v="7"/>
    <n v="293"/>
    <n v="2051"/>
    <n v="2"/>
    <n v="41.02"/>
    <n v="100.499"/>
    <n v="2110.4789999999998"/>
    <s v="Paid"/>
    <s v="Cash"/>
    <x v="1"/>
  </r>
  <r>
    <d v="2026-01-13T00:00:00"/>
    <s v="INV-14128"/>
    <s v="CUST-1012"/>
    <s v="Mim Electronics"/>
    <s v="Distributor"/>
    <x v="3"/>
    <s v="S-107"/>
    <x v="3"/>
    <s v="BT1006"/>
    <x v="11"/>
    <x v="10"/>
    <n v="15"/>
    <n v="850"/>
    <n v="12750"/>
    <n v="0"/>
    <n v="0"/>
    <n v="637.5"/>
    <n v="13387.5"/>
    <s v="Paid"/>
    <s v="Bank Transfer"/>
    <x v="3"/>
  </r>
  <r>
    <d v="2025-11-18T00:00:00"/>
    <s v="INV-14129"/>
    <s v="CUST-1034"/>
    <s v="M/S Al Madina Traders"/>
    <s v="Dealer"/>
    <x v="2"/>
    <s v="S-103"/>
    <x v="2"/>
    <s v="BT1005"/>
    <x v="27"/>
    <x v="15"/>
    <n v="15"/>
    <n v="1227"/>
    <n v="18405"/>
    <n v="5"/>
    <n v="920.25"/>
    <n v="874.23750000000007"/>
    <n v="18358.987499999999"/>
    <s v="Partial"/>
    <s v="Nagad"/>
    <x v="1"/>
  </r>
  <r>
    <d v="2025-11-06T00:00:00"/>
    <s v="INV-14130"/>
    <s v="CUST-1042"/>
    <s v="Nayeem Battery Store"/>
    <s v="Corporate"/>
    <x v="13"/>
    <s v="S-102"/>
    <x v="13"/>
    <s v="BT1013"/>
    <x v="1"/>
    <x v="1"/>
    <n v="8"/>
    <n v="393"/>
    <n v="3144"/>
    <n v="0"/>
    <n v="0"/>
    <n v="157.19999999999999"/>
    <n v="3301.2"/>
    <s v="Partial"/>
    <s v="bKash"/>
    <x v="5"/>
  </r>
  <r>
    <d v="2025-12-20T00:00:00"/>
    <s v="INV-14131"/>
    <s v="CUST-1038"/>
    <s v="Prime Battery Center"/>
    <s v="Dealer"/>
    <x v="6"/>
    <s v="S-105"/>
    <x v="6"/>
    <s v="BT1001"/>
    <x v="28"/>
    <x v="0"/>
    <n v="13"/>
    <n v="2306"/>
    <n v="29978"/>
    <n v="0"/>
    <n v="0"/>
    <n v="1498.9"/>
    <n v="31476.9"/>
    <s v="Paid"/>
    <s v="bKash"/>
    <x v="4"/>
  </r>
  <r>
    <d v="2026-04-08T00:00:00"/>
    <s v="INV-14132"/>
    <s v="CUST-1057"/>
    <s v="Amin Battery Center"/>
    <s v="Retail"/>
    <x v="1"/>
    <s v="S-106"/>
    <x v="1"/>
    <s v="BT1008"/>
    <x v="8"/>
    <x v="7"/>
    <n v="25"/>
    <n v="660"/>
    <n v="16500"/>
    <n v="0"/>
    <n v="0"/>
    <n v="825"/>
    <n v="17325"/>
    <s v="Partial"/>
    <s v="Cash"/>
    <x v="0"/>
  </r>
  <r>
    <d v="2026-02-04T00:00:00"/>
    <s v="INV-14133"/>
    <s v="CUST-1030"/>
    <s v="Chattogram Battery Point"/>
    <s v="Retail"/>
    <x v="11"/>
    <s v="S-114"/>
    <x v="11"/>
    <s v="BT1010"/>
    <x v="29"/>
    <x v="3"/>
    <n v="23"/>
    <n v="2291"/>
    <n v="52693"/>
    <n v="0"/>
    <n v="0"/>
    <n v="2634.65"/>
    <n v="55327.65"/>
    <s v="Partial"/>
    <s v="bKash"/>
    <x v="0"/>
  </r>
  <r>
    <d v="2026-03-25T00:00:00"/>
    <s v="INV-14134"/>
    <s v="CUST-1013"/>
    <s v="Sadia Enterprise"/>
    <s v="Distributor"/>
    <x v="6"/>
    <s v="S-105"/>
    <x v="6"/>
    <s v="BT1005"/>
    <x v="27"/>
    <x v="15"/>
    <n v="19"/>
    <n v="1396"/>
    <n v="26524"/>
    <n v="2"/>
    <n v="530.48"/>
    <n v="1299.6759999999999"/>
    <n v="27293.196"/>
    <s v="Due"/>
    <s v="Cash"/>
    <x v="2"/>
  </r>
  <r>
    <d v="2026-03-06T00:00:00"/>
    <s v="INV-14135"/>
    <s v="CUST-1019"/>
    <s v="Rifat Enterprise"/>
    <s v="Retail"/>
    <x v="5"/>
    <s v="S-113"/>
    <x v="5"/>
    <s v="BT1002"/>
    <x v="15"/>
    <x v="12"/>
    <n v="22"/>
    <n v="1493"/>
    <n v="32846"/>
    <n v="5"/>
    <n v="1642.3"/>
    <n v="1560.1849999999999"/>
    <n v="32763.884999999998"/>
    <s v="Paid"/>
    <s v="bKash"/>
    <x v="2"/>
  </r>
  <r>
    <d v="2025-05-25T00:00:00"/>
    <s v="INV-14136"/>
    <s v="CUST-1011"/>
    <s v="Rasel Battery Gallery"/>
    <s v="Retail"/>
    <x v="11"/>
    <s v="S-114"/>
    <x v="11"/>
    <s v="BT1014"/>
    <x v="18"/>
    <x v="12"/>
    <n v="23"/>
    <n v="734"/>
    <n v="16882"/>
    <n v="0"/>
    <n v="0"/>
    <n v="844.1"/>
    <n v="17726.099999999999"/>
    <s v="Paid"/>
    <s v="Bank Transfer"/>
    <x v="5"/>
  </r>
  <r>
    <d v="2025-07-19T00:00:00"/>
    <s v="INV-14137"/>
    <s v="CUST-1056"/>
    <s v="Noor Enterprise"/>
    <s v="Corporate"/>
    <x v="9"/>
    <s v="S-104"/>
    <x v="9"/>
    <s v="BT1026"/>
    <x v="24"/>
    <x v="12"/>
    <n v="24"/>
    <n v="822"/>
    <n v="19728"/>
    <n v="0"/>
    <n v="0"/>
    <n v="986.40000000000009"/>
    <n v="20714.400000000001"/>
    <s v="Paid"/>
    <s v="bKash"/>
    <x v="7"/>
  </r>
  <r>
    <d v="2025-05-22T00:00:00"/>
    <s v="INV-14138"/>
    <s v="CUST-1010"/>
    <s v="New Bangla Enterprise"/>
    <s v="Distributor"/>
    <x v="0"/>
    <s v="S-108"/>
    <x v="0"/>
    <s v="BT1014"/>
    <x v="18"/>
    <x v="12"/>
    <n v="25"/>
    <n v="944"/>
    <n v="23600"/>
    <n v="5"/>
    <n v="1180"/>
    <n v="1121"/>
    <n v="23541"/>
    <s v="Due"/>
    <s v="Nagad"/>
    <x v="0"/>
  </r>
  <r>
    <d v="2025-08-21T00:00:00"/>
    <s v="INV-14139"/>
    <s v="CUST-1030"/>
    <s v="Chattogram Battery Point"/>
    <s v="Distributor"/>
    <x v="2"/>
    <s v="S-103"/>
    <x v="2"/>
    <s v="BT1011"/>
    <x v="26"/>
    <x v="0"/>
    <n v="22"/>
    <n v="1669"/>
    <n v="36718"/>
    <n v="0"/>
    <n v="0"/>
    <n v="1835.9"/>
    <n v="38553.9"/>
    <s v="Paid"/>
    <s v="Bank Transfer"/>
    <x v="0"/>
  </r>
  <r>
    <d v="2025-10-22T00:00:00"/>
    <s v="INV-14140"/>
    <s v="CUST-1006"/>
    <s v="Sylhet Power Solution"/>
    <s v="Dealer"/>
    <x v="0"/>
    <s v="S-108"/>
    <x v="0"/>
    <s v="BT1018"/>
    <x v="16"/>
    <x v="13"/>
    <n v="20"/>
    <n v="2324"/>
    <n v="46480"/>
    <n v="0"/>
    <n v="0"/>
    <n v="2324"/>
    <n v="48804"/>
    <s v="Paid"/>
    <s v="Bank Transfer"/>
    <x v="0"/>
  </r>
  <r>
    <d v="2026-04-26T00:00:00"/>
    <s v="INV-14141"/>
    <s v="CUST-1004"/>
    <s v="M/S Noor Enterprise"/>
    <s v="Corporate"/>
    <x v="4"/>
    <s v="S-109"/>
    <x v="4"/>
    <s v="BT1009"/>
    <x v="2"/>
    <x v="2"/>
    <n v="10"/>
    <n v="1180"/>
    <n v="11800"/>
    <n v="0"/>
    <n v="0"/>
    <n v="590"/>
    <n v="12390"/>
    <s v="Paid"/>
    <s v="bKash"/>
    <x v="2"/>
  </r>
  <r>
    <d v="2025-07-16T00:00:00"/>
    <s v="INV-14142"/>
    <s v="CUST-1002"/>
    <s v="Karim Battery House"/>
    <s v="Distributor"/>
    <x v="10"/>
    <s v="S-111"/>
    <x v="10"/>
    <s v="BT1002"/>
    <x v="15"/>
    <x v="12"/>
    <n v="6"/>
    <n v="926"/>
    <n v="5556"/>
    <n v="2"/>
    <n v="111.12"/>
    <n v="272.24400000000003"/>
    <n v="5717.1239999999998"/>
    <s v="Due"/>
    <s v="Nagad"/>
    <x v="5"/>
  </r>
  <r>
    <d v="2026-03-22T00:00:00"/>
    <s v="INV-14143"/>
    <s v="CUST-1030"/>
    <s v="Chattogram Battery Point"/>
    <s v="Distributor"/>
    <x v="12"/>
    <s v="S-112"/>
    <x v="12"/>
    <s v="BT1002"/>
    <x v="15"/>
    <x v="12"/>
    <n v="25"/>
    <n v="794"/>
    <n v="19850"/>
    <n v="5"/>
    <n v="992.5"/>
    <n v="942.875"/>
    <n v="19800.375"/>
    <s v="Paid"/>
    <s v="bKash"/>
    <x v="3"/>
  </r>
  <r>
    <d v="2025-07-29T00:00:00"/>
    <s v="INV-14144"/>
    <s v="CUST-1006"/>
    <s v="Sylhet Power Solution"/>
    <s v="Retail"/>
    <x v="0"/>
    <s v="S-108"/>
    <x v="0"/>
    <s v="BT1011"/>
    <x v="26"/>
    <x v="0"/>
    <n v="5"/>
    <n v="2176"/>
    <n v="10880"/>
    <n v="0"/>
    <n v="0"/>
    <n v="544"/>
    <n v="11424"/>
    <s v="Paid"/>
    <s v="bKash"/>
    <x v="1"/>
  </r>
  <r>
    <d v="2026-02-06T00:00:00"/>
    <s v="INV-14145"/>
    <s v="CUST-1035"/>
    <s v="M/S Golden Power"/>
    <s v="Dealer"/>
    <x v="12"/>
    <s v="S-112"/>
    <x v="12"/>
    <s v="BT1004"/>
    <x v="4"/>
    <x v="4"/>
    <n v="21"/>
    <n v="1349"/>
    <n v="28329"/>
    <n v="0"/>
    <n v="0"/>
    <n v="1416.45"/>
    <n v="29745.45"/>
    <s v="Due"/>
    <s v="Cash"/>
    <x v="1"/>
  </r>
  <r>
    <d v="2025-09-21T00:00:00"/>
    <s v="INV-14146"/>
    <s v="CUST-1011"/>
    <s v="Rasel Battery Gallery"/>
    <s v="Dealer"/>
    <x v="6"/>
    <s v="S-105"/>
    <x v="6"/>
    <s v="BT1027"/>
    <x v="19"/>
    <x v="13"/>
    <n v="18"/>
    <n v="7002"/>
    <n v="126036"/>
    <n v="0"/>
    <n v="0"/>
    <n v="6301.8"/>
    <n v="132337.79999999999"/>
    <s v="Paid"/>
    <s v="Bank Transfer"/>
    <x v="7"/>
  </r>
  <r>
    <d v="2026-05-11T00:00:00"/>
    <s v="INV-14147"/>
    <s v="CUST-1017"/>
    <s v="Hasan &amp; Brothers"/>
    <s v="Corporate"/>
    <x v="10"/>
    <s v="S-111"/>
    <x v="10"/>
    <s v="BT1030"/>
    <x v="22"/>
    <x v="8"/>
    <n v="8"/>
    <n v="94"/>
    <n v="752"/>
    <n v="5"/>
    <n v="37.6"/>
    <n v="35.72"/>
    <n v="750.12"/>
    <s v="Paid"/>
    <s v="bKash"/>
    <x v="2"/>
  </r>
  <r>
    <d v="2026-04-07T00:00:00"/>
    <s v="INV-14148"/>
    <s v="CUST-1047"/>
    <s v="Sonar Bangla Traders"/>
    <s v="Corporate"/>
    <x v="8"/>
    <s v="S-110"/>
    <x v="8"/>
    <s v="BT1007"/>
    <x v="5"/>
    <x v="5"/>
    <n v="8"/>
    <n v="1470"/>
    <n v="11760"/>
    <n v="5"/>
    <n v="588"/>
    <n v="558.6"/>
    <n v="11730.6"/>
    <s v="Paid"/>
    <s v="bKash"/>
    <x v="1"/>
  </r>
  <r>
    <d v="2025-10-18T00:00:00"/>
    <s v="INV-14149"/>
    <s v="CUST-1003"/>
    <s v="Bismillah Traders"/>
    <s v="Retail"/>
    <x v="8"/>
    <s v="S-110"/>
    <x v="8"/>
    <s v="BT1011"/>
    <x v="26"/>
    <x v="0"/>
    <n v="29"/>
    <n v="2463"/>
    <n v="71427"/>
    <n v="0"/>
    <n v="0"/>
    <n v="3571.35"/>
    <n v="74998.350000000006"/>
    <s v="Paid"/>
    <s v="bKash"/>
    <x v="6"/>
  </r>
  <r>
    <d v="2026-03-12T00:00:00"/>
    <s v="INV-14150"/>
    <s v="CUST-1056"/>
    <s v="Noor Enterprise"/>
    <s v="Dealer"/>
    <x v="4"/>
    <s v="S-109"/>
    <x v="4"/>
    <s v="BT1004"/>
    <x v="4"/>
    <x v="4"/>
    <n v="9"/>
    <n v="1128"/>
    <n v="10152"/>
    <n v="0"/>
    <n v="0"/>
    <n v="507.6"/>
    <n v="10659.6"/>
    <s v="Partial"/>
    <s v="Nagad"/>
    <x v="5"/>
  </r>
  <r>
    <d v="2025-10-08T00:00:00"/>
    <s v="INV-14151"/>
    <s v="CUST-1027"/>
    <s v="Khulna Battery House"/>
    <s v="Retail"/>
    <x v="1"/>
    <s v="S-106"/>
    <x v="1"/>
    <s v="BT1013"/>
    <x v="1"/>
    <x v="1"/>
    <n v="19"/>
    <n v="308"/>
    <n v="5852"/>
    <n v="5"/>
    <n v="292.60000000000002"/>
    <n v="277.97000000000003"/>
    <n v="5837.37"/>
    <s v="Partial"/>
    <s v="bKash"/>
    <x v="6"/>
  </r>
  <r>
    <d v="2026-01-03T00:00:00"/>
    <s v="INV-14152"/>
    <s v="CUST-1020"/>
    <s v="Nusrat Electronics"/>
    <s v="Corporate"/>
    <x v="5"/>
    <s v="S-113"/>
    <x v="5"/>
    <s v="BT1024"/>
    <x v="14"/>
    <x v="11"/>
    <n v="18"/>
    <n v="83"/>
    <n v="1494"/>
    <n v="0"/>
    <n v="0"/>
    <n v="74.7"/>
    <n v="1568.7"/>
    <s v="Partial"/>
    <s v="Bank Transfer"/>
    <x v="1"/>
  </r>
  <r>
    <d v="2025-10-17T00:00:00"/>
    <s v="INV-14153"/>
    <s v="CUST-1047"/>
    <s v="Sonar Bangla Traders"/>
    <s v="Retail"/>
    <x v="7"/>
    <s v="S-101"/>
    <x v="7"/>
    <s v="BT1012"/>
    <x v="20"/>
    <x v="14"/>
    <n v="23"/>
    <n v="223"/>
    <n v="5129"/>
    <n v="2"/>
    <n v="102.58"/>
    <n v="251.321"/>
    <n v="5277.741"/>
    <s v="Paid"/>
    <s v="bKash"/>
    <x v="5"/>
  </r>
  <r>
    <d v="2025-10-23T00:00:00"/>
    <s v="INV-14154"/>
    <s v="CUST-1012"/>
    <s v="Mim Electronics"/>
    <s v="Dealer"/>
    <x v="6"/>
    <s v="S-105"/>
    <x v="6"/>
    <s v="BT1008"/>
    <x v="8"/>
    <x v="7"/>
    <n v="8"/>
    <n v="1124"/>
    <n v="8992"/>
    <n v="10"/>
    <n v="899.2"/>
    <n v="404.64"/>
    <n v="8497.44"/>
    <s v="Paid"/>
    <s v="Bank Transfer"/>
    <x v="0"/>
  </r>
  <r>
    <d v="2025-07-10T00:00:00"/>
    <s v="INV-14155"/>
    <s v="CUST-1050"/>
    <s v="Win Battery Point"/>
    <s v="Distributor"/>
    <x v="7"/>
    <s v="S-101"/>
    <x v="7"/>
    <s v="BT1004"/>
    <x v="4"/>
    <x v="4"/>
    <n v="26"/>
    <n v="1299"/>
    <n v="33774"/>
    <n v="0"/>
    <n v="0"/>
    <n v="1688.7"/>
    <n v="35462.699999999997"/>
    <s v="Paid"/>
    <s v="Cash"/>
    <x v="2"/>
  </r>
  <r>
    <d v="2025-05-22T00:00:00"/>
    <s v="INV-14156"/>
    <s v="CUST-1051"/>
    <s v="Future Energy BD"/>
    <s v="Retail"/>
    <x v="7"/>
    <s v="S-101"/>
    <x v="7"/>
    <s v="BT1005"/>
    <x v="27"/>
    <x v="15"/>
    <n v="14"/>
    <n v="1972"/>
    <n v="27608"/>
    <n v="0"/>
    <n v="0"/>
    <n v="1380.4"/>
    <n v="28988.400000000001"/>
    <s v="Due"/>
    <s v="Bank Transfer"/>
    <x v="6"/>
  </r>
  <r>
    <d v="2025-10-15T00:00:00"/>
    <s v="INV-14157"/>
    <s v="CUST-1027"/>
    <s v="Khulna Battery House"/>
    <s v="Retail"/>
    <x v="7"/>
    <s v="S-101"/>
    <x v="7"/>
    <s v="BT1017"/>
    <x v="23"/>
    <x v="13"/>
    <n v="17"/>
    <n v="4762"/>
    <n v="80954"/>
    <n v="0"/>
    <n v="0"/>
    <n v="4047.7"/>
    <n v="85001.7"/>
    <s v="Paid"/>
    <s v="Cash"/>
    <x v="0"/>
  </r>
  <r>
    <d v="2025-10-07T00:00:00"/>
    <s v="INV-14158"/>
    <s v="CUST-1060"/>
    <s v="SunLight Battery"/>
    <s v="Dealer"/>
    <x v="7"/>
    <s v="S-101"/>
    <x v="7"/>
    <s v="BT1001"/>
    <x v="28"/>
    <x v="0"/>
    <n v="21"/>
    <n v="800"/>
    <n v="16800"/>
    <n v="0"/>
    <n v="0"/>
    <n v="840"/>
    <n v="17640"/>
    <s v="Paid"/>
    <s v="Nagad"/>
    <x v="5"/>
  </r>
  <r>
    <d v="2026-03-18T00:00:00"/>
    <s v="INV-14159"/>
    <s v="CUST-1045"/>
    <s v="Digital Power BD"/>
    <s v="Dealer"/>
    <x v="8"/>
    <s v="S-110"/>
    <x v="8"/>
    <s v="BT1020"/>
    <x v="21"/>
    <x v="0"/>
    <n v="11"/>
    <n v="1006"/>
    <n v="11066"/>
    <n v="0"/>
    <n v="0"/>
    <n v="553.30000000000007"/>
    <n v="11619.3"/>
    <s v="Partial"/>
    <s v="Nagad"/>
    <x v="1"/>
  </r>
  <r>
    <d v="2026-03-17T00:00:00"/>
    <s v="INV-14160"/>
    <s v="CUST-1018"/>
    <s v="Maisha Corporation"/>
    <s v="Dealer"/>
    <x v="5"/>
    <s v="S-113"/>
    <x v="5"/>
    <s v="BT1014"/>
    <x v="18"/>
    <x v="12"/>
    <n v="25"/>
    <n v="929"/>
    <n v="23225"/>
    <n v="2"/>
    <n v="464.5"/>
    <n v="1138.0250000000001"/>
    <n v="23898.525000000001"/>
    <s v="Partial"/>
    <s v="Cash"/>
    <x v="6"/>
  </r>
  <r>
    <d v="2025-06-22T00:00:00"/>
    <s v="INV-14161"/>
    <s v="CUST-1012"/>
    <s v="Mim Electronics"/>
    <s v="Distributor"/>
    <x v="12"/>
    <s v="S-112"/>
    <x v="12"/>
    <s v="BT1028"/>
    <x v="6"/>
    <x v="2"/>
    <n v="10"/>
    <n v="1093"/>
    <n v="10930"/>
    <n v="0"/>
    <n v="0"/>
    <n v="546.5"/>
    <n v="11476.5"/>
    <s v="Paid"/>
    <s v="bKash"/>
    <x v="6"/>
  </r>
  <r>
    <d v="2026-04-28T00:00:00"/>
    <s v="INV-14162"/>
    <s v="CUST-1015"/>
    <s v="Sumi Battery House"/>
    <s v="Retail"/>
    <x v="3"/>
    <s v="S-107"/>
    <x v="3"/>
    <s v="BT1031"/>
    <x v="9"/>
    <x v="8"/>
    <n v="13"/>
    <n v="171"/>
    <n v="2223"/>
    <n v="0"/>
    <n v="0"/>
    <n v="111.15"/>
    <n v="2334.15"/>
    <s v="Partial"/>
    <s v="Bank Transfer"/>
    <x v="6"/>
  </r>
  <r>
    <d v="2025-08-25T00:00:00"/>
    <s v="INV-14163"/>
    <s v="CUST-1040"/>
    <s v="Jannat Electronics"/>
    <s v="Corporate"/>
    <x v="7"/>
    <s v="S-101"/>
    <x v="7"/>
    <s v="BT1020"/>
    <x v="21"/>
    <x v="0"/>
    <n v="17"/>
    <n v="2397"/>
    <n v="40749"/>
    <n v="2"/>
    <n v="814.98"/>
    <n v="1996.701"/>
    <n v="41930.720999999998"/>
    <s v="Partial"/>
    <s v="Cash"/>
    <x v="7"/>
  </r>
  <r>
    <d v="2026-04-06T00:00:00"/>
    <s v="INV-14164"/>
    <s v="CUST-1014"/>
    <s v="Tania Traders"/>
    <s v="Distributor"/>
    <x v="3"/>
    <s v="S-107"/>
    <x v="3"/>
    <s v="BT1016"/>
    <x v="3"/>
    <x v="3"/>
    <n v="2"/>
    <n v="3496"/>
    <n v="6992"/>
    <n v="0"/>
    <n v="0"/>
    <n v="349.6"/>
    <n v="7341.6"/>
    <s v="Paid"/>
    <s v="Cash"/>
    <x v="6"/>
  </r>
  <r>
    <d v="2025-05-29T00:00:00"/>
    <s v="INV-14165"/>
    <s v="CUST-1039"/>
    <s v="M/S Battery World"/>
    <s v="Corporate"/>
    <x v="11"/>
    <s v="S-114"/>
    <x v="11"/>
    <s v="BT1010"/>
    <x v="29"/>
    <x v="3"/>
    <n v="13"/>
    <n v="1661"/>
    <n v="21593"/>
    <n v="5"/>
    <n v="1079.6500000000001"/>
    <n v="1025.6675"/>
    <n v="21539.017500000002"/>
    <s v="Due"/>
    <s v="Cash"/>
    <x v="5"/>
  </r>
  <r>
    <d v="2026-04-25T00:00:00"/>
    <s v="INV-14166"/>
    <s v="CUST-1012"/>
    <s v="Mim Electronics"/>
    <s v="Retail"/>
    <x v="11"/>
    <s v="S-114"/>
    <x v="11"/>
    <s v="BT1002"/>
    <x v="15"/>
    <x v="12"/>
    <n v="25"/>
    <n v="1144"/>
    <n v="28600"/>
    <n v="5"/>
    <n v="1430"/>
    <n v="1358.5"/>
    <n v="28528.5"/>
    <s v="Paid"/>
    <s v="bKash"/>
    <x v="0"/>
  </r>
  <r>
    <d v="2025-11-05T00:00:00"/>
    <s v="INV-14167"/>
    <s v="CUST-1004"/>
    <s v="M/S Noor Enterprise"/>
    <s v="Distributor"/>
    <x v="7"/>
    <s v="S-101"/>
    <x v="7"/>
    <s v="BT1021"/>
    <x v="17"/>
    <x v="0"/>
    <n v="4"/>
    <n v="1923"/>
    <n v="7692"/>
    <n v="10"/>
    <n v="769.2"/>
    <n v="346.14"/>
    <n v="7268.9400000000014"/>
    <s v="Paid"/>
    <s v="bKash"/>
    <x v="4"/>
  </r>
  <r>
    <d v="2025-10-07T00:00:00"/>
    <s v="INV-14168"/>
    <s v="CUST-1043"/>
    <s v="Arafat Traders"/>
    <s v="Dealer"/>
    <x v="2"/>
    <s v="S-103"/>
    <x v="2"/>
    <s v="BT1031"/>
    <x v="9"/>
    <x v="8"/>
    <n v="20"/>
    <n v="127"/>
    <n v="2540"/>
    <n v="0"/>
    <n v="0"/>
    <n v="127"/>
    <n v="2667"/>
    <s v="Paid"/>
    <s v="Cash"/>
    <x v="3"/>
  </r>
  <r>
    <d v="2025-08-28T00:00:00"/>
    <s v="INV-14169"/>
    <s v="CUST-1006"/>
    <s v="Sylhet Power Solution"/>
    <s v="Distributor"/>
    <x v="10"/>
    <s v="S-111"/>
    <x v="10"/>
    <s v="BT1012"/>
    <x v="20"/>
    <x v="14"/>
    <n v="28"/>
    <n v="135"/>
    <n v="3780"/>
    <n v="0"/>
    <n v="0"/>
    <n v="189"/>
    <n v="3969"/>
    <s v="Paid"/>
    <s v="Bank Transfer"/>
    <x v="0"/>
  </r>
  <r>
    <d v="2025-07-27T00:00:00"/>
    <s v="INV-14170"/>
    <s v="CUST-1001"/>
    <s v="Rahim Enterprise"/>
    <s v="Dealer"/>
    <x v="8"/>
    <s v="S-110"/>
    <x v="8"/>
    <s v="BT1030"/>
    <x v="22"/>
    <x v="8"/>
    <n v="7"/>
    <n v="186"/>
    <n v="1302"/>
    <n v="0"/>
    <n v="0"/>
    <n v="65.100000000000009"/>
    <n v="1367.1"/>
    <s v="Paid"/>
    <s v="bKash"/>
    <x v="2"/>
  </r>
  <r>
    <d v="2025-12-19T00:00:00"/>
    <s v="INV-14171"/>
    <s v="CUST-1035"/>
    <s v="M/S Golden Power"/>
    <s v="Dealer"/>
    <x v="11"/>
    <s v="S-114"/>
    <x v="11"/>
    <s v="BT1006"/>
    <x v="11"/>
    <x v="10"/>
    <n v="23"/>
    <n v="1514"/>
    <n v="34822"/>
    <n v="10"/>
    <n v="3482.2"/>
    <n v="1566.99"/>
    <n v="32906.79"/>
    <s v="Due"/>
    <s v="bKash"/>
    <x v="7"/>
  </r>
  <r>
    <d v="2025-06-30T00:00:00"/>
    <s v="INV-14172"/>
    <s v="CUST-1033"/>
    <s v="Rajshahi Battery Solution"/>
    <s v="Dealer"/>
    <x v="7"/>
    <s v="S-101"/>
    <x v="7"/>
    <s v="BT1022"/>
    <x v="0"/>
    <x v="0"/>
    <n v="5"/>
    <n v="1308"/>
    <n v="6540"/>
    <n v="0"/>
    <n v="0"/>
    <n v="327"/>
    <n v="6867"/>
    <s v="Due"/>
    <s v="Nagad"/>
    <x v="3"/>
  </r>
  <r>
    <d v="2026-04-21T00:00:00"/>
    <s v="INV-14173"/>
    <s v="CUST-1035"/>
    <s v="M/S Golden Power"/>
    <s v="Dealer"/>
    <x v="8"/>
    <s v="S-110"/>
    <x v="8"/>
    <s v="BT1017"/>
    <x v="23"/>
    <x v="13"/>
    <n v="24"/>
    <n v="5806"/>
    <n v="139344"/>
    <n v="0"/>
    <n v="0"/>
    <n v="6967.2000000000007"/>
    <n v="146311.20000000001"/>
    <s v="Due"/>
    <s v="bKash"/>
    <x v="7"/>
  </r>
  <r>
    <d v="2026-05-10T00:00:00"/>
    <s v="INV-14174"/>
    <s v="CUST-1018"/>
    <s v="Maisha Corporation"/>
    <s v="Retail"/>
    <x v="7"/>
    <s v="S-101"/>
    <x v="7"/>
    <s v="BT1027"/>
    <x v="19"/>
    <x v="13"/>
    <n v="15"/>
    <n v="5062"/>
    <n v="75930"/>
    <n v="2"/>
    <n v="1518.6"/>
    <n v="3720.57"/>
    <n v="78131.97"/>
    <s v="Paid"/>
    <s v="bKash"/>
    <x v="6"/>
  </r>
  <r>
    <d v="2025-12-09T00:00:00"/>
    <s v="INV-14175"/>
    <s v="CUST-1035"/>
    <s v="M/S Golden Power"/>
    <s v="Retail"/>
    <x v="3"/>
    <s v="S-107"/>
    <x v="3"/>
    <s v="BT1016"/>
    <x v="3"/>
    <x v="3"/>
    <n v="28"/>
    <n v="2484"/>
    <n v="69552"/>
    <n v="5"/>
    <n v="3477.6"/>
    <n v="3303.72"/>
    <n v="69378.12"/>
    <s v="Paid"/>
    <s v="Nagad"/>
    <x v="7"/>
  </r>
  <r>
    <d v="2025-09-16T00:00:00"/>
    <s v="INV-14176"/>
    <s v="CUST-1013"/>
    <s v="Sadia Enterprise"/>
    <s v="Corporate"/>
    <x v="9"/>
    <s v="S-104"/>
    <x v="9"/>
    <s v="BT1015"/>
    <x v="10"/>
    <x v="9"/>
    <n v="8"/>
    <n v="1516"/>
    <n v="12128"/>
    <n v="0"/>
    <n v="0"/>
    <n v="606.4"/>
    <n v="12734.4"/>
    <s v="Paid"/>
    <s v="Bank Transfer"/>
    <x v="2"/>
  </r>
  <r>
    <d v="2025-07-29T00:00:00"/>
    <s v="INV-14177"/>
    <s v="CUST-1038"/>
    <s v="Prime Battery Center"/>
    <s v="Distributor"/>
    <x v="2"/>
    <s v="S-103"/>
    <x v="2"/>
    <s v="BT1021"/>
    <x v="17"/>
    <x v="0"/>
    <n v="9"/>
    <n v="1688"/>
    <n v="15192"/>
    <n v="0"/>
    <n v="0"/>
    <n v="759.6"/>
    <n v="15951.6"/>
    <s v="Due"/>
    <s v="bKash"/>
    <x v="4"/>
  </r>
  <r>
    <d v="2025-06-01T00:00:00"/>
    <s v="INV-14178"/>
    <s v="CUST-1002"/>
    <s v="Karim Battery House"/>
    <s v="Distributor"/>
    <x v="9"/>
    <s v="S-104"/>
    <x v="9"/>
    <s v="BT1016"/>
    <x v="3"/>
    <x v="3"/>
    <n v="11"/>
    <n v="1842"/>
    <n v="20262"/>
    <n v="0"/>
    <n v="0"/>
    <n v="1013.1"/>
    <n v="21275.1"/>
    <s v="Due"/>
    <s v="bKash"/>
    <x v="0"/>
  </r>
  <r>
    <d v="2025-11-17T00:00:00"/>
    <s v="INV-14179"/>
    <s v="CUST-1044"/>
    <s v="M/S New Vision"/>
    <s v="Retail"/>
    <x v="13"/>
    <s v="S-102"/>
    <x v="13"/>
    <s v="BT1008"/>
    <x v="8"/>
    <x v="7"/>
    <n v="8"/>
    <n v="993"/>
    <n v="7944"/>
    <n v="0"/>
    <n v="0"/>
    <n v="397.2"/>
    <n v="8341.2000000000007"/>
    <s v="Partial"/>
    <s v="Bank Transfer"/>
    <x v="6"/>
  </r>
  <r>
    <d v="2025-12-20T00:00:00"/>
    <s v="INV-14180"/>
    <s v="CUST-1055"/>
    <s v="Khan Solar Power Solution"/>
    <s v="Corporate"/>
    <x v="3"/>
    <s v="S-107"/>
    <x v="3"/>
    <s v="BT1021"/>
    <x v="17"/>
    <x v="0"/>
    <n v="16"/>
    <n v="1778"/>
    <n v="28448"/>
    <n v="10"/>
    <n v="2844.8"/>
    <n v="1280.1600000000001"/>
    <n v="26883.360000000001"/>
    <s v="Partial"/>
    <s v="Nagad"/>
    <x v="0"/>
  </r>
  <r>
    <d v="2025-08-20T00:00:00"/>
    <s v="INV-14181"/>
    <s v="CUST-1060"/>
    <s v="SunLight Battery"/>
    <s v="Retail"/>
    <x v="1"/>
    <s v="S-106"/>
    <x v="1"/>
    <s v="BT1015"/>
    <x v="10"/>
    <x v="9"/>
    <n v="14"/>
    <n v="2073"/>
    <n v="29022"/>
    <n v="0"/>
    <n v="0"/>
    <n v="1451.1"/>
    <n v="30473.1"/>
    <s v="Paid"/>
    <s v="Cash"/>
    <x v="2"/>
  </r>
  <r>
    <d v="2026-05-11T00:00:00"/>
    <s v="INV-14182"/>
    <s v="CUST-1021"/>
    <s v="Green Power BD"/>
    <s v="Distributor"/>
    <x v="12"/>
    <s v="S-112"/>
    <x v="12"/>
    <s v="BT1012"/>
    <x v="20"/>
    <x v="14"/>
    <n v="8"/>
    <n v="496"/>
    <n v="3968"/>
    <n v="2"/>
    <n v="79.36"/>
    <n v="194.43199999999999"/>
    <n v="4083.0720000000001"/>
    <s v="Due"/>
    <s v="Nagad"/>
    <x v="4"/>
  </r>
  <r>
    <d v="2026-02-07T00:00:00"/>
    <s v="INV-14183"/>
    <s v="CUST-1054"/>
    <s v="Sattar Power Solution"/>
    <s v="Corporate"/>
    <x v="5"/>
    <s v="S-113"/>
    <x v="5"/>
    <s v="BT1021"/>
    <x v="17"/>
    <x v="0"/>
    <n v="2"/>
    <n v="898"/>
    <n v="1796"/>
    <n v="10"/>
    <n v="179.6"/>
    <n v="80.820000000000007"/>
    <n v="1697.22"/>
    <s v="Partial"/>
    <s v="Cash"/>
    <x v="1"/>
  </r>
  <r>
    <d v="2025-08-31T00:00:00"/>
    <s v="INV-14184"/>
    <s v="CUST-1041"/>
    <s v="Nahar Enterprise"/>
    <s v="Retail"/>
    <x v="8"/>
    <s v="S-110"/>
    <x v="8"/>
    <s v="BT1001"/>
    <x v="28"/>
    <x v="0"/>
    <n v="26"/>
    <n v="2183"/>
    <n v="56758"/>
    <n v="0"/>
    <n v="0"/>
    <n v="2837.9"/>
    <n v="59595.9"/>
    <s v="Partial"/>
    <s v="Cash"/>
    <x v="4"/>
  </r>
  <r>
    <d v="2025-08-25T00:00:00"/>
    <s v="INV-14185"/>
    <s v="CUST-1005"/>
    <s v="Dhaka Battery Point"/>
    <s v="Corporate"/>
    <x v="2"/>
    <s v="S-103"/>
    <x v="2"/>
    <s v="BT1028"/>
    <x v="6"/>
    <x v="2"/>
    <n v="15"/>
    <n v="1746"/>
    <n v="26190"/>
    <n v="10"/>
    <n v="2619"/>
    <n v="1178.55"/>
    <n v="24749.55"/>
    <s v="Paid"/>
    <s v="Bank Transfer"/>
    <x v="3"/>
  </r>
  <r>
    <d v="2025-06-20T00:00:00"/>
    <s v="INV-14186"/>
    <s v="CUST-1018"/>
    <s v="Maisha Corporation"/>
    <s v="Corporate"/>
    <x v="3"/>
    <s v="S-107"/>
    <x v="3"/>
    <s v="BT1030"/>
    <x v="22"/>
    <x v="8"/>
    <n v="3"/>
    <n v="159"/>
    <n v="477"/>
    <n v="0"/>
    <n v="0"/>
    <n v="23.85"/>
    <n v="500.85"/>
    <s v="Due"/>
    <s v="Nagad"/>
    <x v="7"/>
  </r>
  <r>
    <d v="2025-07-17T00:00:00"/>
    <s v="INV-14187"/>
    <s v="CUST-1015"/>
    <s v="Sumi Battery House"/>
    <s v="Corporate"/>
    <x v="7"/>
    <s v="S-101"/>
    <x v="7"/>
    <s v="BT1022"/>
    <x v="0"/>
    <x v="0"/>
    <n v="25"/>
    <n v="2197"/>
    <n v="54925"/>
    <n v="0"/>
    <n v="0"/>
    <n v="2746.25"/>
    <n v="57671.25"/>
    <s v="Paid"/>
    <s v="Cash"/>
    <x v="7"/>
  </r>
  <r>
    <d v="2026-01-02T00:00:00"/>
    <s v="INV-14188"/>
    <s v="CUST-1008"/>
    <s v="Brothers Electronics"/>
    <s v="Retail"/>
    <x v="10"/>
    <s v="S-111"/>
    <x v="10"/>
    <s v="BT1009"/>
    <x v="2"/>
    <x v="2"/>
    <n v="29"/>
    <n v="1678"/>
    <n v="48662"/>
    <n v="0"/>
    <n v="0"/>
    <n v="2433.1"/>
    <n v="51095.1"/>
    <s v="Paid"/>
    <s v="bKash"/>
    <x v="0"/>
  </r>
  <r>
    <d v="2026-01-26T00:00:00"/>
    <s v="INV-14189"/>
    <s v="CUST-1033"/>
    <s v="Rajshahi Battery Solution"/>
    <s v="Distributor"/>
    <x v="6"/>
    <s v="S-105"/>
    <x v="6"/>
    <s v="BT1004"/>
    <x v="4"/>
    <x v="4"/>
    <n v="12"/>
    <n v="912"/>
    <n v="10944"/>
    <n v="5"/>
    <n v="547.20000000000005"/>
    <n v="519.84"/>
    <n v="10916.64"/>
    <s v="Paid"/>
    <s v="bKash"/>
    <x v="6"/>
  </r>
  <r>
    <d v="2026-03-07T00:00:00"/>
    <s v="INV-14190"/>
    <s v="CUST-1003"/>
    <s v="Bismillah Traders"/>
    <s v="Retail"/>
    <x v="4"/>
    <s v="S-109"/>
    <x v="4"/>
    <s v="BT1017"/>
    <x v="23"/>
    <x v="13"/>
    <n v="30"/>
    <n v="6122"/>
    <n v="183660"/>
    <n v="10"/>
    <n v="18366"/>
    <n v="8264.7000000000007"/>
    <n v="173558.7"/>
    <s v="Partial"/>
    <s v="Bank Transfer"/>
    <x v="7"/>
  </r>
  <r>
    <d v="2025-07-20T00:00:00"/>
    <s v="INV-14191"/>
    <s v="CUST-1004"/>
    <s v="M/S Noor Enterprise"/>
    <s v="Retail"/>
    <x v="6"/>
    <s v="S-105"/>
    <x v="6"/>
    <s v="BT1012"/>
    <x v="20"/>
    <x v="14"/>
    <n v="13"/>
    <n v="496"/>
    <n v="6448"/>
    <n v="0"/>
    <n v="0"/>
    <n v="322.39999999999998"/>
    <n v="6770.4"/>
    <s v="Paid"/>
    <s v="bKash"/>
    <x v="5"/>
  </r>
  <r>
    <d v="2025-12-09T00:00:00"/>
    <s v="INV-14192"/>
    <s v="CUST-1060"/>
    <s v="SunLight Battery"/>
    <s v="Dealer"/>
    <x v="7"/>
    <s v="S-101"/>
    <x v="7"/>
    <s v="BT1003"/>
    <x v="7"/>
    <x v="6"/>
    <n v="24"/>
    <n v="1723"/>
    <n v="41352"/>
    <n v="5"/>
    <n v="2067.6"/>
    <n v="1964.22"/>
    <n v="41248.620000000003"/>
    <s v="Due"/>
    <s v="Bank Transfer"/>
    <x v="2"/>
  </r>
  <r>
    <d v="2025-05-24T00:00:00"/>
    <s v="INV-14193"/>
    <s v="CUST-1013"/>
    <s v="Sadia Enterprise"/>
    <s v="Retail"/>
    <x v="13"/>
    <s v="S-102"/>
    <x v="13"/>
    <s v="BT1003"/>
    <x v="7"/>
    <x v="6"/>
    <n v="27"/>
    <n v="1471"/>
    <n v="39717"/>
    <n v="2"/>
    <n v="794.34"/>
    <n v="1946.133"/>
    <n v="40868.793000000012"/>
    <s v="Paid"/>
    <s v="Nagad"/>
    <x v="7"/>
  </r>
  <r>
    <d v="2026-01-04T00:00:00"/>
    <s v="INV-14194"/>
    <s v="CUST-1025"/>
    <s v="City Battery Center"/>
    <s v="Retail"/>
    <x v="2"/>
    <s v="S-103"/>
    <x v="2"/>
    <s v="BT1018"/>
    <x v="16"/>
    <x v="13"/>
    <n v="1"/>
    <n v="2899"/>
    <n v="2899"/>
    <n v="2"/>
    <n v="57.98"/>
    <n v="142.05099999999999"/>
    <n v="2983.0709999999999"/>
    <s v="Partial"/>
    <s v="Bank Transfer"/>
    <x v="7"/>
  </r>
  <r>
    <d v="2025-07-30T00:00:00"/>
    <s v="INV-14195"/>
    <s v="CUST-1036"/>
    <s v="Sakib Enterprise"/>
    <s v="Dealer"/>
    <x v="0"/>
    <s v="S-108"/>
    <x v="0"/>
    <s v="BT1007"/>
    <x v="5"/>
    <x v="5"/>
    <n v="4"/>
    <n v="1906"/>
    <n v="7624"/>
    <n v="2"/>
    <n v="152.47999999999999"/>
    <n v="373.57600000000002"/>
    <n v="7845.0959999999995"/>
    <s v="Partial"/>
    <s v="bKash"/>
    <x v="6"/>
  </r>
  <r>
    <d v="2025-11-01T00:00:00"/>
    <s v="INV-14196"/>
    <s v="CUST-1054"/>
    <s v="Sattar Power Solution"/>
    <s v="Retail"/>
    <x v="7"/>
    <s v="S-101"/>
    <x v="7"/>
    <s v="BT1006"/>
    <x v="11"/>
    <x v="10"/>
    <n v="30"/>
    <n v="1922"/>
    <n v="57660"/>
    <n v="0"/>
    <n v="0"/>
    <n v="2883"/>
    <n v="60543"/>
    <s v="Partial"/>
    <s v="Nagad"/>
    <x v="6"/>
  </r>
  <r>
    <d v="2025-09-25T00:00:00"/>
    <s v="INV-14197"/>
    <s v="CUST-1049"/>
    <s v="M/S Reliable Enterprise"/>
    <s v="Retail"/>
    <x v="5"/>
    <s v="S-113"/>
    <x v="5"/>
    <s v="BT1024"/>
    <x v="14"/>
    <x v="11"/>
    <n v="23"/>
    <n v="275"/>
    <n v="6325"/>
    <n v="0"/>
    <n v="0"/>
    <n v="316.25"/>
    <n v="6641.25"/>
    <s v="Paid"/>
    <s v="Bank Transfer"/>
    <x v="0"/>
  </r>
  <r>
    <d v="2025-09-16T00:00:00"/>
    <s v="INV-14198"/>
    <s v="CUST-1033"/>
    <s v="Rajshahi Battery Solution"/>
    <s v="Corporate"/>
    <x v="13"/>
    <s v="S-102"/>
    <x v="13"/>
    <s v="BT1027"/>
    <x v="19"/>
    <x v="13"/>
    <n v="6"/>
    <n v="5740"/>
    <n v="34440"/>
    <n v="5"/>
    <n v="1722"/>
    <n v="1635.9"/>
    <n v="34353.9"/>
    <s v="Partial"/>
    <s v="Bank Transfer"/>
    <x v="4"/>
  </r>
  <r>
    <d v="2025-08-31T00:00:00"/>
    <s v="INV-14199"/>
    <s v="CUST-1016"/>
    <s v="Nabil Enterprise"/>
    <s v="Distributor"/>
    <x v="13"/>
    <s v="S-102"/>
    <x v="13"/>
    <s v="BT1022"/>
    <x v="0"/>
    <x v="0"/>
    <n v="25"/>
    <n v="1760"/>
    <n v="44000"/>
    <n v="5"/>
    <n v="2200"/>
    <n v="2090"/>
    <n v="43890"/>
    <s v="Partial"/>
    <s v="Cash"/>
    <x v="6"/>
  </r>
  <r>
    <d v="2025-06-21T00:00:00"/>
    <s v="INV-14200"/>
    <s v="CUST-1021"/>
    <s v="Green Power BD"/>
    <s v="Retail"/>
    <x v="9"/>
    <s v="S-104"/>
    <x v="9"/>
    <s v="BT1017"/>
    <x v="23"/>
    <x v="13"/>
    <n v="27"/>
    <n v="2209"/>
    <n v="59643"/>
    <n v="10"/>
    <n v="5964.3"/>
    <n v="2683.9349999999999"/>
    <n v="56362.634999999987"/>
    <s v="Partial"/>
    <s v="Cash"/>
    <x v="7"/>
  </r>
  <r>
    <d v="2026-03-01T00:00:00"/>
    <s v="INV-14201"/>
    <s v="CUST-1020"/>
    <s v="Nusrat Electronics"/>
    <s v="Corporate"/>
    <x v="2"/>
    <s v="S-103"/>
    <x v="2"/>
    <s v="BT1011"/>
    <x v="26"/>
    <x v="0"/>
    <n v="20"/>
    <n v="2461"/>
    <n v="49220"/>
    <n v="5"/>
    <n v="2461"/>
    <n v="2337.9499999999998"/>
    <n v="49096.95"/>
    <s v="Paid"/>
    <s v="Bank Transfer"/>
    <x v="7"/>
  </r>
  <r>
    <d v="2025-05-14T00:00:00"/>
    <s v="INV-14202"/>
    <s v="CUST-1028"/>
    <s v="Cumilla Traders"/>
    <s v="Dealer"/>
    <x v="5"/>
    <s v="S-113"/>
    <x v="5"/>
    <s v="BT1025"/>
    <x v="13"/>
    <x v="10"/>
    <n v="13"/>
    <n v="1429"/>
    <n v="18577"/>
    <n v="10"/>
    <n v="1857.7"/>
    <n v="835.96500000000003"/>
    <n v="17555.264999999999"/>
    <s v="Paid"/>
    <s v="bKash"/>
    <x v="3"/>
  </r>
  <r>
    <d v="2026-02-12T00:00:00"/>
    <s v="INV-14203"/>
    <s v="CUST-1031"/>
    <s v="Barisal Electronics"/>
    <s v="Corporate"/>
    <x v="1"/>
    <s v="S-106"/>
    <x v="1"/>
    <s v="BT1030"/>
    <x v="22"/>
    <x v="8"/>
    <n v="20"/>
    <n v="61"/>
    <n v="1220"/>
    <n v="0"/>
    <n v="0"/>
    <n v="61"/>
    <n v="1281"/>
    <s v="Partial"/>
    <s v="bKash"/>
    <x v="0"/>
  </r>
  <r>
    <d v="2026-04-24T00:00:00"/>
    <s v="INV-14204"/>
    <s v="CUST-1036"/>
    <s v="Sakib Enterprise"/>
    <s v="Corporate"/>
    <x v="4"/>
    <s v="S-109"/>
    <x v="4"/>
    <s v="BT1012"/>
    <x v="20"/>
    <x v="14"/>
    <n v="2"/>
    <n v="112"/>
    <n v="224"/>
    <n v="2"/>
    <n v="4.4800000000000004"/>
    <n v="10.976000000000001"/>
    <n v="230.49600000000001"/>
    <s v="Due"/>
    <s v="Cash"/>
    <x v="4"/>
  </r>
  <r>
    <d v="2025-09-03T00:00:00"/>
    <s v="INV-14205"/>
    <s v="CUST-1030"/>
    <s v="Chattogram Battery Point"/>
    <s v="Dealer"/>
    <x v="8"/>
    <s v="S-110"/>
    <x v="8"/>
    <s v="BT1004"/>
    <x v="4"/>
    <x v="4"/>
    <n v="3"/>
    <n v="1115"/>
    <n v="3345"/>
    <n v="0"/>
    <n v="0"/>
    <n v="167.25"/>
    <n v="3512.25"/>
    <s v="Paid"/>
    <s v="Bank Transfer"/>
    <x v="0"/>
  </r>
  <r>
    <d v="2026-05-13T00:00:00"/>
    <s v="INV-14206"/>
    <s v="CUST-1020"/>
    <s v="Nusrat Electronics"/>
    <s v="Distributor"/>
    <x v="8"/>
    <s v="S-110"/>
    <x v="8"/>
    <s v="BT1012"/>
    <x v="20"/>
    <x v="14"/>
    <n v="24"/>
    <n v="279"/>
    <n v="6696"/>
    <n v="5"/>
    <n v="334.8"/>
    <n v="318.06"/>
    <n v="6679.26"/>
    <s v="Paid"/>
    <s v="Cash"/>
    <x v="2"/>
  </r>
  <r>
    <d v="2026-04-10T00:00:00"/>
    <s v="INV-14207"/>
    <s v="CUST-1027"/>
    <s v="Khulna Battery House"/>
    <s v="Distributor"/>
    <x v="4"/>
    <s v="S-109"/>
    <x v="4"/>
    <s v="BT1001"/>
    <x v="28"/>
    <x v="0"/>
    <n v="11"/>
    <n v="1259"/>
    <n v="13849"/>
    <n v="0"/>
    <n v="0"/>
    <n v="692.45"/>
    <n v="14541.45"/>
    <s v="Due"/>
    <s v="Bank Transfer"/>
    <x v="1"/>
  </r>
  <r>
    <d v="2025-08-20T00:00:00"/>
    <s v="INV-14208"/>
    <s v="CUST-1010"/>
    <s v="New Bangla Enterprise"/>
    <s v="Retail"/>
    <x v="0"/>
    <s v="S-108"/>
    <x v="0"/>
    <s v="BT1015"/>
    <x v="10"/>
    <x v="9"/>
    <n v="28"/>
    <n v="1957"/>
    <n v="54796"/>
    <n v="10"/>
    <n v="5479.6"/>
    <n v="2465.8200000000002"/>
    <n v="51782.22"/>
    <s v="Partial"/>
    <s v="bKash"/>
    <x v="6"/>
  </r>
  <r>
    <d v="2026-04-04T00:00:00"/>
    <s v="INV-14209"/>
    <s v="CUST-1032"/>
    <s v="Rangpur Power House"/>
    <s v="Retail"/>
    <x v="6"/>
    <s v="S-105"/>
    <x v="6"/>
    <s v="BT1019"/>
    <x v="12"/>
    <x v="0"/>
    <n v="10"/>
    <n v="905"/>
    <n v="9050"/>
    <n v="0"/>
    <n v="0"/>
    <n v="452.5"/>
    <n v="9502.5"/>
    <s v="Paid"/>
    <s v="bKash"/>
    <x v="2"/>
  </r>
  <r>
    <d v="2025-11-06T00:00:00"/>
    <s v="INV-14210"/>
    <s v="CUST-1028"/>
    <s v="Cumilla Traders"/>
    <s v="Corporate"/>
    <x v="12"/>
    <s v="S-112"/>
    <x v="12"/>
    <s v="BT1018"/>
    <x v="16"/>
    <x v="13"/>
    <n v="4"/>
    <n v="3483"/>
    <n v="13932"/>
    <n v="0"/>
    <n v="0"/>
    <n v="696.6"/>
    <n v="14628.6"/>
    <s v="Paid"/>
    <s v="Cash"/>
    <x v="6"/>
  </r>
  <r>
    <d v="2025-10-04T00:00:00"/>
    <s v="INV-14211"/>
    <s v="CUST-1051"/>
    <s v="Future Energy BD"/>
    <s v="Corporate"/>
    <x v="0"/>
    <s v="S-108"/>
    <x v="0"/>
    <s v="BT1015"/>
    <x v="10"/>
    <x v="9"/>
    <n v="25"/>
    <n v="1726"/>
    <n v="43150"/>
    <n v="5"/>
    <n v="2157.5"/>
    <n v="2049.625"/>
    <n v="43042.125"/>
    <s v="Due"/>
    <s v="Bank Transfer"/>
    <x v="1"/>
  </r>
  <r>
    <d v="2025-10-09T00:00:00"/>
    <s v="INV-14212"/>
    <s v="CUST-1059"/>
    <s v="Sultan Power Solution"/>
    <s v="Distributor"/>
    <x v="0"/>
    <s v="S-108"/>
    <x v="0"/>
    <s v="BT1031"/>
    <x v="9"/>
    <x v="8"/>
    <n v="7"/>
    <n v="122"/>
    <n v="854"/>
    <n v="0"/>
    <n v="0"/>
    <n v="42.7"/>
    <n v="896.7"/>
    <s v="Paid"/>
    <s v="Nagad"/>
    <x v="5"/>
  </r>
  <r>
    <d v="2025-06-06T00:00:00"/>
    <s v="INV-14213"/>
    <s v="CUST-1043"/>
    <s v="Arafat Traders"/>
    <s v="Distributor"/>
    <x v="5"/>
    <s v="S-113"/>
    <x v="5"/>
    <s v="BT1023"/>
    <x v="25"/>
    <x v="11"/>
    <n v="9"/>
    <n v="54"/>
    <n v="486"/>
    <n v="5"/>
    <n v="24.3"/>
    <n v="23.085000000000001"/>
    <n v="484.78500000000003"/>
    <s v="Paid"/>
    <s v="Bank Transfer"/>
    <x v="0"/>
  </r>
  <r>
    <d v="2026-04-17T00:00:00"/>
    <s v="INV-14214"/>
    <s v="CUST-1031"/>
    <s v="Barisal Electronics"/>
    <s v="Distributor"/>
    <x v="12"/>
    <s v="S-112"/>
    <x v="12"/>
    <s v="BT1021"/>
    <x v="17"/>
    <x v="0"/>
    <n v="14"/>
    <n v="922"/>
    <n v="12908"/>
    <n v="0"/>
    <n v="0"/>
    <n v="645.40000000000009"/>
    <n v="13553.4"/>
    <s v="Paid"/>
    <s v="Cash"/>
    <x v="3"/>
  </r>
  <r>
    <d v="2025-08-12T00:00:00"/>
    <s v="INV-14215"/>
    <s v="CUST-1055"/>
    <s v="Khan Solar Power Solution"/>
    <s v="Corporate"/>
    <x v="2"/>
    <s v="S-103"/>
    <x v="2"/>
    <s v="BT1030"/>
    <x v="22"/>
    <x v="8"/>
    <n v="21"/>
    <n v="164"/>
    <n v="3444"/>
    <n v="0"/>
    <n v="0"/>
    <n v="172.2"/>
    <n v="3616.2"/>
    <s v="Due"/>
    <s v="Bank Transfer"/>
    <x v="2"/>
  </r>
  <r>
    <d v="2026-01-16T00:00:00"/>
    <s v="INV-14216"/>
    <s v="CUST-1056"/>
    <s v="Noor Enterprise"/>
    <s v="Dealer"/>
    <x v="7"/>
    <s v="S-101"/>
    <x v="7"/>
    <s v="BT1004"/>
    <x v="4"/>
    <x v="4"/>
    <n v="27"/>
    <n v="1154"/>
    <n v="31158"/>
    <n v="0"/>
    <n v="0"/>
    <n v="1557.9"/>
    <n v="32715.9"/>
    <s v="Paid"/>
    <s v="Cash"/>
    <x v="6"/>
  </r>
  <r>
    <d v="2026-03-24T00:00:00"/>
    <s v="INV-14217"/>
    <s v="CUST-1032"/>
    <s v="Rangpur Power House"/>
    <s v="Dealer"/>
    <x v="13"/>
    <s v="S-102"/>
    <x v="13"/>
    <s v="BT1014"/>
    <x v="18"/>
    <x v="12"/>
    <n v="12"/>
    <n v="929"/>
    <n v="11148"/>
    <n v="5"/>
    <n v="557.4"/>
    <n v="529.53000000000009"/>
    <n v="11120.13"/>
    <s v="Paid"/>
    <s v="Bank Transfer"/>
    <x v="7"/>
  </r>
  <r>
    <d v="2025-08-25T00:00:00"/>
    <s v="INV-14218"/>
    <s v="CUST-1029"/>
    <s v="Noakhali Enterprise"/>
    <s v="Distributor"/>
    <x v="7"/>
    <s v="S-101"/>
    <x v="7"/>
    <s v="BT1028"/>
    <x v="6"/>
    <x v="2"/>
    <n v="23"/>
    <n v="1467"/>
    <n v="33741"/>
    <n v="2"/>
    <n v="674.82"/>
    <n v="1653.309"/>
    <n v="34719.489000000001"/>
    <s v="Paid"/>
    <s v="Bank Transfer"/>
    <x v="1"/>
  </r>
  <r>
    <d v="2025-06-27T00:00:00"/>
    <s v="INV-14219"/>
    <s v="CUST-1029"/>
    <s v="Noakhali Enterprise"/>
    <s v="Distributor"/>
    <x v="6"/>
    <s v="S-105"/>
    <x v="6"/>
    <s v="BT1030"/>
    <x v="22"/>
    <x v="8"/>
    <n v="9"/>
    <n v="180"/>
    <n v="1620"/>
    <n v="2"/>
    <n v="32.4"/>
    <n v="79.38"/>
    <n v="1666.98"/>
    <s v="Paid"/>
    <s v="bKash"/>
    <x v="2"/>
  </r>
  <r>
    <d v="2026-02-12T00:00:00"/>
    <s v="INV-14220"/>
    <s v="CUST-1029"/>
    <s v="Noakhali Enterprise"/>
    <s v="Distributor"/>
    <x v="1"/>
    <s v="S-106"/>
    <x v="1"/>
    <s v="BT1031"/>
    <x v="9"/>
    <x v="8"/>
    <n v="27"/>
    <n v="53"/>
    <n v="1431"/>
    <n v="5"/>
    <n v="71.55"/>
    <n v="67.972500000000011"/>
    <n v="1427.4224999999999"/>
    <s v="Paid"/>
    <s v="Nagad"/>
    <x v="7"/>
  </r>
  <r>
    <d v="2025-10-13T00:00:00"/>
    <s v="INV-14221"/>
    <s v="CUST-1057"/>
    <s v="Amin Battery Center"/>
    <s v="Distributor"/>
    <x v="3"/>
    <s v="S-107"/>
    <x v="3"/>
    <s v="BT1001"/>
    <x v="28"/>
    <x v="0"/>
    <n v="15"/>
    <n v="2389"/>
    <n v="35835"/>
    <n v="0"/>
    <n v="0"/>
    <n v="1791.75"/>
    <n v="37626.75"/>
    <s v="Partial"/>
    <s v="Bank Transfer"/>
    <x v="5"/>
  </r>
  <r>
    <d v="2025-12-31T00:00:00"/>
    <s v="INV-14222"/>
    <s v="CUST-1008"/>
    <s v="Brothers Electronics"/>
    <s v="Dealer"/>
    <x v="6"/>
    <s v="S-105"/>
    <x v="6"/>
    <s v="BT1022"/>
    <x v="0"/>
    <x v="0"/>
    <n v="3"/>
    <n v="1613"/>
    <n v="4839"/>
    <n v="0"/>
    <n v="0"/>
    <n v="241.95"/>
    <n v="5080.95"/>
    <s v="Paid"/>
    <s v="Nagad"/>
    <x v="7"/>
  </r>
  <r>
    <d v="2025-07-26T00:00:00"/>
    <s v="INV-14223"/>
    <s v="CUST-1056"/>
    <s v="Noor Enterprise"/>
    <s v="Retail"/>
    <x v="8"/>
    <s v="S-110"/>
    <x v="8"/>
    <s v="BT1021"/>
    <x v="17"/>
    <x v="0"/>
    <n v="11"/>
    <n v="2115"/>
    <n v="23265"/>
    <n v="0"/>
    <n v="0"/>
    <n v="1163.25"/>
    <n v="24428.25"/>
    <s v="Paid"/>
    <s v="Bank Transfer"/>
    <x v="6"/>
  </r>
  <r>
    <d v="2025-12-18T00:00:00"/>
    <s v="INV-14224"/>
    <s v="CUST-1056"/>
    <s v="Noor Enterprise"/>
    <s v="Dealer"/>
    <x v="5"/>
    <s v="S-113"/>
    <x v="5"/>
    <s v="BT1003"/>
    <x v="7"/>
    <x v="6"/>
    <n v="22"/>
    <n v="1511"/>
    <n v="33242"/>
    <n v="0"/>
    <n v="0"/>
    <n v="1662.1"/>
    <n v="34904.1"/>
    <s v="Paid"/>
    <s v="Cash"/>
    <x v="5"/>
  </r>
  <r>
    <d v="2026-04-19T00:00:00"/>
    <s v="INV-14225"/>
    <s v="CUST-1037"/>
    <s v="Tamim Battery House"/>
    <s v="Distributor"/>
    <x v="3"/>
    <s v="S-107"/>
    <x v="3"/>
    <s v="BT1022"/>
    <x v="0"/>
    <x v="0"/>
    <n v="5"/>
    <n v="2148"/>
    <n v="10740"/>
    <n v="0"/>
    <n v="0"/>
    <n v="537"/>
    <n v="11277"/>
    <s v="Due"/>
    <s v="Bank Transfer"/>
    <x v="7"/>
  </r>
  <r>
    <d v="2025-09-18T00:00:00"/>
    <s v="INV-14226"/>
    <s v="CUST-1041"/>
    <s v="Nahar Enterprise"/>
    <s v="Distributor"/>
    <x v="4"/>
    <s v="S-109"/>
    <x v="4"/>
    <s v="BT1008"/>
    <x v="8"/>
    <x v="7"/>
    <n v="27"/>
    <n v="1053"/>
    <n v="28431"/>
    <n v="5"/>
    <n v="1421.55"/>
    <n v="1350.4725000000001"/>
    <n v="28359.922500000001"/>
    <s v="Due"/>
    <s v="bKash"/>
    <x v="1"/>
  </r>
  <r>
    <d v="2026-04-19T00:00:00"/>
    <s v="INV-14227"/>
    <s v="CUST-1003"/>
    <s v="Bismillah Traders"/>
    <s v="Dealer"/>
    <x v="12"/>
    <s v="S-112"/>
    <x v="12"/>
    <s v="BT1002"/>
    <x v="15"/>
    <x v="12"/>
    <n v="26"/>
    <n v="1019"/>
    <n v="26494"/>
    <n v="0"/>
    <n v="0"/>
    <n v="1324.7"/>
    <n v="27818.7"/>
    <s v="Paid"/>
    <s v="Bank Transfer"/>
    <x v="7"/>
  </r>
  <r>
    <d v="2025-10-02T00:00:00"/>
    <s v="INV-14228"/>
    <s v="CUST-1021"/>
    <s v="Green Power BD"/>
    <s v="Distributor"/>
    <x v="0"/>
    <s v="S-108"/>
    <x v="0"/>
    <s v="BT1009"/>
    <x v="2"/>
    <x v="2"/>
    <n v="29"/>
    <n v="682"/>
    <n v="19778"/>
    <n v="0"/>
    <n v="0"/>
    <n v="988.90000000000009"/>
    <n v="20766.900000000001"/>
    <s v="Paid"/>
    <s v="bKash"/>
    <x v="3"/>
  </r>
  <r>
    <d v="2025-06-06T00:00:00"/>
    <s v="INV-14229"/>
    <s v="CUST-1041"/>
    <s v="Nahar Enterprise"/>
    <s v="Dealer"/>
    <x v="6"/>
    <s v="S-105"/>
    <x v="6"/>
    <s v="BT1012"/>
    <x v="20"/>
    <x v="14"/>
    <n v="19"/>
    <n v="185"/>
    <n v="3515"/>
    <n v="5"/>
    <n v="175.75"/>
    <n v="166.96250000000001"/>
    <n v="3506.2125000000001"/>
    <s v="Due"/>
    <s v="bKash"/>
    <x v="3"/>
  </r>
  <r>
    <d v="2025-09-09T00:00:00"/>
    <s v="INV-14230"/>
    <s v="CUST-1060"/>
    <s v="SunLight Battery"/>
    <s v="Dealer"/>
    <x v="7"/>
    <s v="S-101"/>
    <x v="7"/>
    <s v="BT1030"/>
    <x v="22"/>
    <x v="8"/>
    <n v="25"/>
    <n v="154"/>
    <n v="3850"/>
    <n v="0"/>
    <n v="0"/>
    <n v="192.5"/>
    <n v="4042.5"/>
    <s v="Due"/>
    <s v="Cash"/>
    <x v="4"/>
  </r>
  <r>
    <d v="2026-03-16T00:00:00"/>
    <s v="INV-14231"/>
    <s v="CUST-1026"/>
    <s v="Rajdhani Electronics"/>
    <s v="Retail"/>
    <x v="10"/>
    <s v="S-111"/>
    <x v="10"/>
    <s v="BT1022"/>
    <x v="0"/>
    <x v="0"/>
    <n v="16"/>
    <n v="2130"/>
    <n v="34080"/>
    <n v="0"/>
    <n v="0"/>
    <n v="1704"/>
    <n v="35784"/>
    <s v="Partial"/>
    <s v="Cash"/>
    <x v="0"/>
  </r>
  <r>
    <d v="2026-01-30T00:00:00"/>
    <s v="INV-14232"/>
    <s v="CUST-1051"/>
    <s v="Future Energy BD"/>
    <s v="Dealer"/>
    <x v="10"/>
    <s v="S-111"/>
    <x v="10"/>
    <s v="BT1022"/>
    <x v="0"/>
    <x v="0"/>
    <n v="8"/>
    <n v="2131"/>
    <n v="17048"/>
    <n v="0"/>
    <n v="0"/>
    <n v="852.40000000000009"/>
    <n v="17900.400000000001"/>
    <s v="Paid"/>
    <s v="bKash"/>
    <x v="3"/>
  </r>
  <r>
    <d v="2025-06-13T00:00:00"/>
    <s v="INV-14233"/>
    <s v="CUST-1041"/>
    <s v="Nahar Enterprise"/>
    <s v="Distributor"/>
    <x v="13"/>
    <s v="S-102"/>
    <x v="13"/>
    <s v="BT1028"/>
    <x v="6"/>
    <x v="2"/>
    <n v="9"/>
    <n v="1445"/>
    <n v="13005"/>
    <n v="0"/>
    <n v="0"/>
    <n v="650.25"/>
    <n v="13655.25"/>
    <s v="Due"/>
    <s v="bKash"/>
    <x v="1"/>
  </r>
  <r>
    <d v="2025-08-11T00:00:00"/>
    <s v="INV-14234"/>
    <s v="CUST-1004"/>
    <s v="M/S Noor Enterprise"/>
    <s v="Distributor"/>
    <x v="9"/>
    <s v="S-104"/>
    <x v="9"/>
    <s v="BT1014"/>
    <x v="18"/>
    <x v="12"/>
    <n v="14"/>
    <n v="914"/>
    <n v="12796"/>
    <n v="2"/>
    <n v="255.92"/>
    <n v="627.00400000000002"/>
    <n v="13167.084000000001"/>
    <s v="Partial"/>
    <s v="Bank Transfer"/>
    <x v="2"/>
  </r>
  <r>
    <d v="2025-11-28T00:00:00"/>
    <s v="INV-14235"/>
    <s v="CUST-1029"/>
    <s v="Noakhali Enterprise"/>
    <s v="Distributor"/>
    <x v="11"/>
    <s v="S-114"/>
    <x v="11"/>
    <s v="BT1014"/>
    <x v="18"/>
    <x v="12"/>
    <n v="19"/>
    <n v="1065"/>
    <n v="20235"/>
    <n v="0"/>
    <n v="0"/>
    <n v="1011.75"/>
    <n v="21246.75"/>
    <s v="Partial"/>
    <s v="Cash"/>
    <x v="1"/>
  </r>
  <r>
    <d v="2025-11-22T00:00:00"/>
    <s v="INV-14236"/>
    <s v="CUST-1058"/>
    <s v="Dhaka Hot Power Solution"/>
    <s v="Retail"/>
    <x v="13"/>
    <s v="S-102"/>
    <x v="13"/>
    <s v="BT1027"/>
    <x v="19"/>
    <x v="13"/>
    <n v="11"/>
    <n v="5484"/>
    <n v="60324"/>
    <n v="2"/>
    <n v="1206.48"/>
    <n v="2955.8760000000002"/>
    <n v="62073.395999999993"/>
    <s v="Due"/>
    <s v="Cash"/>
    <x v="1"/>
  </r>
  <r>
    <d v="2025-10-30T00:00:00"/>
    <s v="INV-14237"/>
    <s v="CUST-1039"/>
    <s v="M/S Battery World"/>
    <s v="Corporate"/>
    <x v="1"/>
    <s v="S-106"/>
    <x v="1"/>
    <s v="BT1020"/>
    <x v="21"/>
    <x v="0"/>
    <n v="30"/>
    <n v="1778"/>
    <n v="53340"/>
    <n v="2"/>
    <n v="1066.8"/>
    <n v="2613.66"/>
    <n v="54886.86"/>
    <s v="Paid"/>
    <s v="Bank Transfer"/>
    <x v="2"/>
  </r>
  <r>
    <d v="2025-05-28T00:00:00"/>
    <s v="INV-14238"/>
    <s v="CUST-1041"/>
    <s v="Nahar Enterprise"/>
    <s v="Distributor"/>
    <x v="11"/>
    <s v="S-114"/>
    <x v="11"/>
    <s v="BT1004"/>
    <x v="4"/>
    <x v="4"/>
    <n v="6"/>
    <n v="1420"/>
    <n v="8520"/>
    <n v="5"/>
    <n v="426"/>
    <n v="404.7"/>
    <n v="8498.7000000000007"/>
    <s v="Paid"/>
    <s v="bKash"/>
    <x v="0"/>
  </r>
  <r>
    <d v="2025-12-30T00:00:00"/>
    <s v="INV-14239"/>
    <s v="CUST-1030"/>
    <s v="Chattogram Battery Point"/>
    <s v="Distributor"/>
    <x v="4"/>
    <s v="S-109"/>
    <x v="4"/>
    <s v="BT1028"/>
    <x v="6"/>
    <x v="2"/>
    <n v="2"/>
    <n v="1564"/>
    <n v="3128"/>
    <n v="5"/>
    <n v="156.4"/>
    <n v="148.58000000000001"/>
    <n v="3120.18"/>
    <s v="Due"/>
    <s v="bKash"/>
    <x v="3"/>
  </r>
  <r>
    <d v="2025-12-14T00:00:00"/>
    <s v="INV-14240"/>
    <s v="CUST-1012"/>
    <s v="Mim Electronics"/>
    <s v="Corporate"/>
    <x v="10"/>
    <s v="S-111"/>
    <x v="10"/>
    <s v="BT1013"/>
    <x v="1"/>
    <x v="1"/>
    <n v="16"/>
    <n v="302"/>
    <n v="4832"/>
    <n v="5"/>
    <n v="241.6"/>
    <n v="229.52"/>
    <n v="4819.92"/>
    <s v="Partial"/>
    <s v="Cash"/>
    <x v="5"/>
  </r>
  <r>
    <d v="2026-03-31T00:00:00"/>
    <s v="INV-14241"/>
    <s v="CUST-1010"/>
    <s v="New Bangla Enterprise"/>
    <s v="Distributor"/>
    <x v="10"/>
    <s v="S-111"/>
    <x v="10"/>
    <s v="BT1024"/>
    <x v="14"/>
    <x v="11"/>
    <n v="5"/>
    <n v="245"/>
    <n v="1225"/>
    <n v="5"/>
    <n v="61.25"/>
    <n v="58.1875"/>
    <n v="1221.9375"/>
    <s v="Paid"/>
    <s v="Bank Transfer"/>
    <x v="3"/>
  </r>
  <r>
    <d v="2026-04-29T00:00:00"/>
    <s v="INV-14242"/>
    <s v="CUST-1020"/>
    <s v="Nusrat Electronics"/>
    <s v="Retail"/>
    <x v="6"/>
    <s v="S-105"/>
    <x v="6"/>
    <s v="BT1009"/>
    <x v="2"/>
    <x v="2"/>
    <n v="14"/>
    <n v="1913"/>
    <n v="26782"/>
    <n v="10"/>
    <n v="2678.2"/>
    <n v="1205.19"/>
    <n v="25308.99"/>
    <s v="Partial"/>
    <s v="Cash"/>
    <x v="6"/>
  </r>
  <r>
    <d v="2025-08-26T00:00:00"/>
    <s v="INV-14243"/>
    <s v="CUST-1011"/>
    <s v="Rasel Battery Gallery"/>
    <s v="Corporate"/>
    <x v="3"/>
    <s v="S-107"/>
    <x v="3"/>
    <s v="BT1012"/>
    <x v="20"/>
    <x v="14"/>
    <n v="9"/>
    <n v="378"/>
    <n v="3402"/>
    <n v="5"/>
    <n v="170.1"/>
    <n v="161.595"/>
    <n v="3393.4949999999999"/>
    <s v="Paid"/>
    <s v="Nagad"/>
    <x v="2"/>
  </r>
  <r>
    <d v="2025-06-27T00:00:00"/>
    <s v="INV-14244"/>
    <s v="CUST-1014"/>
    <s v="Tania Traders"/>
    <s v="Retail"/>
    <x v="9"/>
    <s v="S-104"/>
    <x v="9"/>
    <s v="BT1023"/>
    <x v="25"/>
    <x v="11"/>
    <n v="1"/>
    <n v="132"/>
    <n v="132"/>
    <n v="0"/>
    <n v="0"/>
    <n v="6.6000000000000014"/>
    <n v="138.6"/>
    <s v="Due"/>
    <s v="Bank Transfer"/>
    <x v="7"/>
  </r>
  <r>
    <d v="2025-09-09T00:00:00"/>
    <s v="INV-14245"/>
    <s v="CUST-1006"/>
    <s v="Sylhet Power Solution"/>
    <s v="Retail"/>
    <x v="4"/>
    <s v="S-109"/>
    <x v="4"/>
    <s v="BT1006"/>
    <x v="11"/>
    <x v="10"/>
    <n v="27"/>
    <n v="600"/>
    <n v="16200"/>
    <n v="0"/>
    <n v="0"/>
    <n v="810"/>
    <n v="17010"/>
    <s v="Paid"/>
    <s v="bKash"/>
    <x v="5"/>
  </r>
  <r>
    <d v="2025-12-11T00:00:00"/>
    <s v="INV-14246"/>
    <s v="CUST-1010"/>
    <s v="New Bangla Enterprise"/>
    <s v="Dealer"/>
    <x v="5"/>
    <s v="S-113"/>
    <x v="5"/>
    <s v="BT1026"/>
    <x v="24"/>
    <x v="12"/>
    <n v="17"/>
    <n v="1090"/>
    <n v="18530"/>
    <n v="0"/>
    <n v="0"/>
    <n v="926.5"/>
    <n v="19456.5"/>
    <s v="Paid"/>
    <s v="Bank Transfer"/>
    <x v="2"/>
  </r>
  <r>
    <d v="2025-10-23T00:00:00"/>
    <s v="INV-14247"/>
    <s v="CUST-1027"/>
    <s v="Khulna Battery House"/>
    <s v="Corporate"/>
    <x v="6"/>
    <s v="S-105"/>
    <x v="6"/>
    <s v="BT1003"/>
    <x v="7"/>
    <x v="6"/>
    <n v="4"/>
    <n v="1187"/>
    <n v="4748"/>
    <n v="5"/>
    <n v="237.4"/>
    <n v="225.53"/>
    <n v="4736.13"/>
    <s v="Paid"/>
    <s v="bKash"/>
    <x v="6"/>
  </r>
  <r>
    <d v="2026-05-02T00:00:00"/>
    <s v="INV-14248"/>
    <s v="CUST-1058"/>
    <s v="Dhaka Hot Power Solution"/>
    <s v="Distributor"/>
    <x v="9"/>
    <s v="S-104"/>
    <x v="9"/>
    <s v="BT1005"/>
    <x v="27"/>
    <x v="15"/>
    <n v="25"/>
    <n v="1998"/>
    <n v="49950"/>
    <n v="0"/>
    <n v="0"/>
    <n v="2497.5"/>
    <n v="52447.5"/>
    <s v="Paid"/>
    <s v="Bank Transfer"/>
    <x v="0"/>
  </r>
  <r>
    <d v="2025-06-19T00:00:00"/>
    <s v="INV-14249"/>
    <s v="CUST-1045"/>
    <s v="Digital Power BD"/>
    <s v="Distributor"/>
    <x v="7"/>
    <s v="S-101"/>
    <x v="7"/>
    <s v="BT1010"/>
    <x v="29"/>
    <x v="3"/>
    <n v="2"/>
    <n v="3981"/>
    <n v="7962"/>
    <n v="2"/>
    <n v="159.24"/>
    <n v="390.13799999999998"/>
    <n v="8192.898000000001"/>
    <s v="Paid"/>
    <s v="bKash"/>
    <x v="2"/>
  </r>
  <r>
    <d v="2025-11-23T00:00:00"/>
    <s v="INV-14250"/>
    <s v="CUST-1052"/>
    <s v="Anando Electronics Point"/>
    <s v="Retail"/>
    <x v="6"/>
    <s v="S-105"/>
    <x v="6"/>
    <s v="BT1002"/>
    <x v="15"/>
    <x v="12"/>
    <n v="14"/>
    <n v="1233"/>
    <n v="17262"/>
    <n v="2"/>
    <n v="345.24"/>
    <n v="845.83799999999997"/>
    <n v="17762.598000000002"/>
    <s v="Due"/>
    <s v="bKash"/>
    <x v="5"/>
  </r>
  <r>
    <d v="2026-02-24T00:00:00"/>
    <s v="INV-14251"/>
    <s v="CUST-1017"/>
    <s v="Hasan &amp; Brothers"/>
    <s v="Retail"/>
    <x v="13"/>
    <s v="S-102"/>
    <x v="13"/>
    <s v="BT1030"/>
    <x v="22"/>
    <x v="8"/>
    <n v="20"/>
    <n v="117"/>
    <n v="2340"/>
    <n v="10"/>
    <n v="234"/>
    <n v="105.3"/>
    <n v="2211.3000000000002"/>
    <s v="Due"/>
    <s v="Bank Transfer"/>
    <x v="2"/>
  </r>
  <r>
    <d v="2026-02-06T00:00:00"/>
    <s v="INV-14252"/>
    <s v="CUST-1014"/>
    <s v="Tania Traders"/>
    <s v="Corporate"/>
    <x v="7"/>
    <s v="S-101"/>
    <x v="7"/>
    <s v="BT1020"/>
    <x v="21"/>
    <x v="0"/>
    <n v="5"/>
    <n v="2393"/>
    <n v="11965"/>
    <n v="0"/>
    <n v="0"/>
    <n v="598.25"/>
    <n v="12563.25"/>
    <s v="Paid"/>
    <s v="bKash"/>
    <x v="7"/>
  </r>
  <r>
    <d v="2025-08-25T00:00:00"/>
    <s v="INV-14253"/>
    <s v="CUST-1014"/>
    <s v="Tania Traders"/>
    <s v="Distributor"/>
    <x v="0"/>
    <s v="S-108"/>
    <x v="0"/>
    <s v="BT1018"/>
    <x v="16"/>
    <x v="13"/>
    <n v="9"/>
    <n v="7753"/>
    <n v="69777"/>
    <n v="2"/>
    <n v="1395.54"/>
    <n v="3419.0729999999999"/>
    <n v="71800.53300000001"/>
    <s v="Due"/>
    <s v="Nagad"/>
    <x v="6"/>
  </r>
  <r>
    <d v="2025-06-23T00:00:00"/>
    <s v="INV-14254"/>
    <s v="CUST-1054"/>
    <s v="Sattar Power Solution"/>
    <s v="Retail"/>
    <x v="3"/>
    <s v="S-107"/>
    <x v="3"/>
    <s v="BT1018"/>
    <x v="16"/>
    <x v="13"/>
    <n v="13"/>
    <n v="7966"/>
    <n v="103558"/>
    <n v="0"/>
    <n v="0"/>
    <n v="5177.9000000000005"/>
    <n v="108735.9"/>
    <s v="Paid"/>
    <s v="bKash"/>
    <x v="2"/>
  </r>
  <r>
    <d v="2026-03-12T00:00:00"/>
    <s v="INV-14255"/>
    <s v="CUST-1012"/>
    <s v="Mim Electronics"/>
    <s v="Dealer"/>
    <x v="7"/>
    <s v="S-101"/>
    <x v="7"/>
    <s v="BT1017"/>
    <x v="23"/>
    <x v="13"/>
    <n v="12"/>
    <n v="3100"/>
    <n v="37200"/>
    <n v="5"/>
    <n v="1860"/>
    <n v="1767"/>
    <n v="37107"/>
    <s v="Paid"/>
    <s v="Nagad"/>
    <x v="5"/>
  </r>
  <r>
    <d v="2026-04-27T00:00:00"/>
    <s v="INV-14256"/>
    <s v="CUST-1026"/>
    <s v="Rajdhani Electronics"/>
    <s v="Dealer"/>
    <x v="6"/>
    <s v="S-105"/>
    <x v="6"/>
    <s v="BT1030"/>
    <x v="22"/>
    <x v="8"/>
    <n v="22"/>
    <n v="165"/>
    <n v="3630"/>
    <n v="0"/>
    <n v="0"/>
    <n v="181.5"/>
    <n v="3811.5"/>
    <s v="Paid"/>
    <s v="Bank Transfer"/>
    <x v="1"/>
  </r>
  <r>
    <d v="2026-03-13T00:00:00"/>
    <s v="INV-14257"/>
    <s v="CUST-1005"/>
    <s v="Dhaka Battery Point"/>
    <s v="Retail"/>
    <x v="11"/>
    <s v="S-114"/>
    <x v="11"/>
    <s v="BT1020"/>
    <x v="21"/>
    <x v="0"/>
    <n v="15"/>
    <n v="1693"/>
    <n v="25395"/>
    <n v="0"/>
    <n v="0"/>
    <n v="1269.75"/>
    <n v="26664.75"/>
    <s v="Partial"/>
    <s v="Bank Transfer"/>
    <x v="5"/>
  </r>
  <r>
    <d v="2025-09-18T00:00:00"/>
    <s v="INV-14258"/>
    <s v="CUST-1056"/>
    <s v="Noor Enterprise"/>
    <s v="Dealer"/>
    <x v="12"/>
    <s v="S-112"/>
    <x v="12"/>
    <s v="BT1008"/>
    <x v="8"/>
    <x v="7"/>
    <n v="12"/>
    <n v="1136"/>
    <n v="13632"/>
    <n v="2"/>
    <n v="272.64"/>
    <n v="667.96800000000007"/>
    <n v="14027.328"/>
    <s v="Partial"/>
    <s v="Nagad"/>
    <x v="1"/>
  </r>
  <r>
    <d v="2026-04-25T00:00:00"/>
    <s v="INV-14259"/>
    <s v="CUST-1036"/>
    <s v="Sakib Enterprise"/>
    <s v="Corporate"/>
    <x v="7"/>
    <s v="S-101"/>
    <x v="7"/>
    <s v="BT1017"/>
    <x v="23"/>
    <x v="13"/>
    <n v="22"/>
    <n v="3554"/>
    <n v="78188"/>
    <n v="0"/>
    <n v="0"/>
    <n v="3909.4"/>
    <n v="82097.399999999994"/>
    <s v="Due"/>
    <s v="Cash"/>
    <x v="0"/>
  </r>
  <r>
    <d v="2025-07-22T00:00:00"/>
    <s v="INV-14260"/>
    <s v="CUST-1009"/>
    <s v="Amin Battery Center"/>
    <s v="Retail"/>
    <x v="8"/>
    <s v="S-110"/>
    <x v="8"/>
    <s v="BT1025"/>
    <x v="13"/>
    <x v="10"/>
    <n v="2"/>
    <n v="829"/>
    <n v="1658"/>
    <n v="10"/>
    <n v="165.8"/>
    <n v="74.61"/>
    <n v="1566.81"/>
    <s v="Paid"/>
    <s v="Cash"/>
    <x v="1"/>
  </r>
  <r>
    <d v="2025-12-04T00:00:00"/>
    <s v="INV-14261"/>
    <s v="CUST-1035"/>
    <s v="M/S Golden Power"/>
    <s v="Dealer"/>
    <x v="8"/>
    <s v="S-110"/>
    <x v="8"/>
    <s v="BT1012"/>
    <x v="20"/>
    <x v="14"/>
    <n v="20"/>
    <n v="361"/>
    <n v="7220"/>
    <n v="10"/>
    <n v="722"/>
    <n v="324.89999999999998"/>
    <n v="6822.9"/>
    <s v="Paid"/>
    <s v="bKash"/>
    <x v="6"/>
  </r>
  <r>
    <d v="2025-11-23T00:00:00"/>
    <s v="INV-14262"/>
    <s v="CUST-1056"/>
    <s v="Noor Enterprise"/>
    <s v="Retail"/>
    <x v="11"/>
    <s v="S-114"/>
    <x v="11"/>
    <s v="BT1004"/>
    <x v="4"/>
    <x v="4"/>
    <n v="27"/>
    <n v="1836"/>
    <n v="49572"/>
    <n v="0"/>
    <n v="0"/>
    <n v="2478.6"/>
    <n v="52050.6"/>
    <s v="Paid"/>
    <s v="Bank Transfer"/>
    <x v="7"/>
  </r>
  <r>
    <d v="2025-11-05T00:00:00"/>
    <s v="INV-14263"/>
    <s v="CUST-1032"/>
    <s v="Rangpur Power House"/>
    <s v="Retail"/>
    <x v="12"/>
    <s v="S-112"/>
    <x v="12"/>
    <s v="BT1022"/>
    <x v="0"/>
    <x v="0"/>
    <n v="10"/>
    <n v="1599"/>
    <n v="15990"/>
    <n v="10"/>
    <n v="1599"/>
    <n v="719.55000000000007"/>
    <n v="15110.55"/>
    <s v="Paid"/>
    <s v="Cash"/>
    <x v="6"/>
  </r>
  <r>
    <d v="2025-07-24T00:00:00"/>
    <s v="INV-14264"/>
    <s v="CUST-1024"/>
    <s v="M/S Tamanna Enterprise"/>
    <s v="Distributor"/>
    <x v="13"/>
    <s v="S-102"/>
    <x v="13"/>
    <s v="BT1030"/>
    <x v="22"/>
    <x v="8"/>
    <n v="30"/>
    <n v="191"/>
    <n v="5730"/>
    <n v="5"/>
    <n v="286.5"/>
    <n v="272.17500000000001"/>
    <n v="5715.6750000000002"/>
    <s v="Paid"/>
    <s v="bKash"/>
    <x v="3"/>
  </r>
  <r>
    <d v="2025-10-21T00:00:00"/>
    <s v="INV-14265"/>
    <s v="CUST-1005"/>
    <s v="Dhaka Battery Point"/>
    <s v="Distributor"/>
    <x v="12"/>
    <s v="S-112"/>
    <x v="12"/>
    <s v="BT1030"/>
    <x v="22"/>
    <x v="8"/>
    <n v="15"/>
    <n v="104"/>
    <n v="1560"/>
    <n v="0"/>
    <n v="0"/>
    <n v="78"/>
    <n v="1638"/>
    <s v="Partial"/>
    <s v="bKash"/>
    <x v="5"/>
  </r>
  <r>
    <d v="2025-08-20T00:00:00"/>
    <s v="INV-14266"/>
    <s v="CUST-1053"/>
    <s v="Nikunjo Hevvey Enargy"/>
    <s v="Corporate"/>
    <x v="8"/>
    <s v="S-110"/>
    <x v="8"/>
    <s v="BT1019"/>
    <x v="12"/>
    <x v="0"/>
    <n v="8"/>
    <n v="2052"/>
    <n v="16416"/>
    <n v="0"/>
    <n v="0"/>
    <n v="820.80000000000007"/>
    <n v="17236.8"/>
    <s v="Paid"/>
    <s v="Cash"/>
    <x v="0"/>
  </r>
  <r>
    <d v="2026-02-24T00:00:00"/>
    <s v="INV-14267"/>
    <s v="CUST-1042"/>
    <s v="Nayeem Battery Store"/>
    <s v="Distributor"/>
    <x v="10"/>
    <s v="S-111"/>
    <x v="10"/>
    <s v="BT1011"/>
    <x v="26"/>
    <x v="0"/>
    <n v="29"/>
    <n v="2391"/>
    <n v="69339"/>
    <n v="5"/>
    <n v="3466.95"/>
    <n v="3293.6025"/>
    <n v="69165.652499999997"/>
    <s v="Paid"/>
    <s v="Cash"/>
    <x v="7"/>
  </r>
  <r>
    <d v="2026-03-26T00:00:00"/>
    <s v="INV-14268"/>
    <s v="CUST-1002"/>
    <s v="Karim Battery House"/>
    <s v="Retail"/>
    <x v="7"/>
    <s v="S-101"/>
    <x v="7"/>
    <s v="BT1015"/>
    <x v="10"/>
    <x v="9"/>
    <n v="23"/>
    <n v="2007"/>
    <n v="46161"/>
    <n v="0"/>
    <n v="0"/>
    <n v="2308.0500000000002"/>
    <n v="48469.05"/>
    <s v="Paid"/>
    <s v="Bank Transfer"/>
    <x v="2"/>
  </r>
  <r>
    <d v="2026-03-28T00:00:00"/>
    <s v="INV-14269"/>
    <s v="CUST-1031"/>
    <s v="Barisal Electronics"/>
    <s v="Retail"/>
    <x v="12"/>
    <s v="S-112"/>
    <x v="12"/>
    <s v="BT1015"/>
    <x v="10"/>
    <x v="9"/>
    <n v="4"/>
    <n v="881"/>
    <n v="3524"/>
    <n v="0"/>
    <n v="0"/>
    <n v="176.2"/>
    <n v="3700.2"/>
    <s v="Paid"/>
    <s v="Bank Transfer"/>
    <x v="1"/>
  </r>
  <r>
    <d v="2025-10-03T00:00:00"/>
    <s v="INV-14270"/>
    <s v="CUST-1053"/>
    <s v="Nikunjo Hevvey Enargy"/>
    <s v="Dealer"/>
    <x v="4"/>
    <s v="S-109"/>
    <x v="4"/>
    <s v="BT1023"/>
    <x v="25"/>
    <x v="11"/>
    <n v="18"/>
    <n v="131"/>
    <n v="2358"/>
    <n v="2"/>
    <n v="47.16"/>
    <n v="115.542"/>
    <n v="2426.3820000000001"/>
    <s v="Partial"/>
    <s v="bKash"/>
    <x v="4"/>
  </r>
  <r>
    <d v="2025-11-09T00:00:00"/>
    <s v="INV-14271"/>
    <s v="CUST-1018"/>
    <s v="Maisha Corporation"/>
    <s v="Retail"/>
    <x v="8"/>
    <s v="S-110"/>
    <x v="8"/>
    <s v="BT1010"/>
    <x v="29"/>
    <x v="3"/>
    <n v="4"/>
    <n v="3292"/>
    <n v="13168"/>
    <n v="5"/>
    <n v="658.40000000000009"/>
    <n v="625.48"/>
    <n v="13135.08"/>
    <s v="Paid"/>
    <s v="Cash"/>
    <x v="6"/>
  </r>
  <r>
    <d v="2026-03-07T00:00:00"/>
    <s v="INV-14272"/>
    <s v="CUST-1045"/>
    <s v="Digital Power BD"/>
    <s v="Corporate"/>
    <x v="11"/>
    <s v="S-114"/>
    <x v="11"/>
    <s v="BT1008"/>
    <x v="8"/>
    <x v="7"/>
    <n v="4"/>
    <n v="642"/>
    <n v="2568"/>
    <n v="5"/>
    <n v="128.4"/>
    <n v="121.98"/>
    <n v="2561.58"/>
    <s v="Partial"/>
    <s v="bKash"/>
    <x v="7"/>
  </r>
  <r>
    <d v="2025-06-17T00:00:00"/>
    <s v="INV-14273"/>
    <s v="CUST-1009"/>
    <s v="Amin Battery Center"/>
    <s v="Corporate"/>
    <x v="8"/>
    <s v="S-110"/>
    <x v="8"/>
    <s v="BT1004"/>
    <x v="4"/>
    <x v="4"/>
    <n v="11"/>
    <n v="679"/>
    <n v="7469"/>
    <n v="2"/>
    <n v="149.38"/>
    <n v="365.98099999999999"/>
    <n v="7685.6009999999997"/>
    <s v="Paid"/>
    <s v="Cash"/>
    <x v="0"/>
  </r>
  <r>
    <d v="2025-12-31T00:00:00"/>
    <s v="INV-14274"/>
    <s v="CUST-1049"/>
    <s v="M/S Reliable Enterprise"/>
    <s v="Distributor"/>
    <x v="12"/>
    <s v="S-112"/>
    <x v="12"/>
    <s v="BT1009"/>
    <x v="2"/>
    <x v="2"/>
    <n v="17"/>
    <n v="818"/>
    <n v="13906"/>
    <n v="0"/>
    <n v="0"/>
    <n v="695.30000000000007"/>
    <n v="14601.3"/>
    <s v="Due"/>
    <s v="Cash"/>
    <x v="3"/>
  </r>
  <r>
    <d v="2025-07-14T00:00:00"/>
    <s v="INV-14275"/>
    <s v="CUST-1004"/>
    <s v="M/S Noor Enterprise"/>
    <s v="Retail"/>
    <x v="9"/>
    <s v="S-104"/>
    <x v="9"/>
    <s v="BT1005"/>
    <x v="27"/>
    <x v="15"/>
    <n v="7"/>
    <n v="3475"/>
    <n v="24325"/>
    <n v="0"/>
    <n v="0"/>
    <n v="1216.25"/>
    <n v="25541.25"/>
    <s v="Paid"/>
    <s v="Cash"/>
    <x v="2"/>
  </r>
  <r>
    <d v="2026-05-09T00:00:00"/>
    <s v="INV-14276"/>
    <s v="CUST-1042"/>
    <s v="Nayeem Battery Store"/>
    <s v="Retail"/>
    <x v="9"/>
    <s v="S-104"/>
    <x v="9"/>
    <s v="BT1013"/>
    <x v="1"/>
    <x v="1"/>
    <n v="21"/>
    <n v="156"/>
    <n v="3276"/>
    <n v="0"/>
    <n v="0"/>
    <n v="163.80000000000001"/>
    <n v="3439.8"/>
    <s v="Paid"/>
    <s v="Nagad"/>
    <x v="6"/>
  </r>
  <r>
    <d v="2025-09-08T00:00:00"/>
    <s v="INV-14277"/>
    <s v="CUST-1023"/>
    <s v="M/S Fahim Traders"/>
    <s v="Dealer"/>
    <x v="8"/>
    <s v="S-110"/>
    <x v="8"/>
    <s v="BT1024"/>
    <x v="14"/>
    <x v="11"/>
    <n v="9"/>
    <n v="136"/>
    <n v="1224"/>
    <n v="10"/>
    <n v="122.4"/>
    <n v="55.08"/>
    <n v="1156.68"/>
    <s v="Partial"/>
    <s v="Bank Transfer"/>
    <x v="5"/>
  </r>
  <r>
    <d v="2026-01-09T00:00:00"/>
    <s v="INV-14278"/>
    <s v="CUST-1055"/>
    <s v="Khan Solar Power Solution"/>
    <s v="Corporate"/>
    <x v="10"/>
    <s v="S-111"/>
    <x v="10"/>
    <s v="BT1012"/>
    <x v="20"/>
    <x v="14"/>
    <n v="15"/>
    <n v="450"/>
    <n v="6750"/>
    <n v="2"/>
    <n v="135"/>
    <n v="330.75"/>
    <n v="6945.75"/>
    <s v="Partial"/>
    <s v="Bank Transfer"/>
    <x v="7"/>
  </r>
  <r>
    <d v="2026-02-23T00:00:00"/>
    <s v="INV-14279"/>
    <s v="CUST-1002"/>
    <s v="Karim Battery House"/>
    <s v="Dealer"/>
    <x v="10"/>
    <s v="S-111"/>
    <x v="10"/>
    <s v="BT1008"/>
    <x v="8"/>
    <x v="7"/>
    <n v="19"/>
    <n v="886"/>
    <n v="16834"/>
    <n v="2"/>
    <n v="336.68"/>
    <n v="824.86599999999999"/>
    <n v="17322.186000000002"/>
    <s v="Paid"/>
    <s v="Bank Transfer"/>
    <x v="7"/>
  </r>
  <r>
    <d v="2025-06-20T00:00:00"/>
    <s v="INV-14280"/>
    <s v="CUST-1008"/>
    <s v="Brothers Electronics"/>
    <s v="Retail"/>
    <x v="1"/>
    <s v="S-106"/>
    <x v="1"/>
    <s v="BT1012"/>
    <x v="20"/>
    <x v="14"/>
    <n v="10"/>
    <n v="128"/>
    <n v="1280"/>
    <n v="10"/>
    <n v="128"/>
    <n v="57.6"/>
    <n v="1209.5999999999999"/>
    <s v="Partial"/>
    <s v="bKash"/>
    <x v="3"/>
  </r>
  <r>
    <d v="2025-12-11T00:00:00"/>
    <s v="INV-14281"/>
    <s v="CUST-1016"/>
    <s v="Nabil Enterprise"/>
    <s v="Corporate"/>
    <x v="6"/>
    <s v="S-105"/>
    <x v="6"/>
    <s v="BT1026"/>
    <x v="24"/>
    <x v="12"/>
    <n v="2"/>
    <n v="906"/>
    <n v="1812"/>
    <n v="2"/>
    <n v="36.24"/>
    <n v="88.788000000000011"/>
    <n v="1864.548"/>
    <s v="Paid"/>
    <s v="Nagad"/>
    <x v="2"/>
  </r>
  <r>
    <d v="2026-04-23T00:00:00"/>
    <s v="INV-14282"/>
    <s v="CUST-1030"/>
    <s v="Chattogram Battery Point"/>
    <s v="Retail"/>
    <x v="10"/>
    <s v="S-111"/>
    <x v="10"/>
    <s v="BT1030"/>
    <x v="22"/>
    <x v="8"/>
    <n v="18"/>
    <n v="105"/>
    <n v="1890"/>
    <n v="0"/>
    <n v="0"/>
    <n v="94.5"/>
    <n v="1984.5"/>
    <s v="Paid"/>
    <s v="Cash"/>
    <x v="1"/>
  </r>
  <r>
    <d v="2026-01-21T00:00:00"/>
    <s v="INV-14283"/>
    <s v="CUST-1026"/>
    <s v="Rajdhani Electronics"/>
    <s v="Dealer"/>
    <x v="0"/>
    <s v="S-108"/>
    <x v="0"/>
    <s v="BT1001"/>
    <x v="28"/>
    <x v="0"/>
    <n v="30"/>
    <n v="1433"/>
    <n v="42990"/>
    <n v="5"/>
    <n v="2149.5"/>
    <n v="2042.0250000000001"/>
    <n v="42882.525000000001"/>
    <s v="Due"/>
    <s v="bKash"/>
    <x v="1"/>
  </r>
  <r>
    <d v="2025-12-13T00:00:00"/>
    <s v="INV-14284"/>
    <s v="CUST-1011"/>
    <s v="Rasel Battery Gallery"/>
    <s v="Dealer"/>
    <x v="0"/>
    <s v="S-108"/>
    <x v="0"/>
    <s v="BT1015"/>
    <x v="10"/>
    <x v="9"/>
    <n v="12"/>
    <n v="816"/>
    <n v="9792"/>
    <n v="5"/>
    <n v="489.6"/>
    <n v="465.12"/>
    <n v="9767.52"/>
    <s v="Paid"/>
    <s v="Nagad"/>
    <x v="7"/>
  </r>
  <r>
    <d v="2025-12-27T00:00:00"/>
    <s v="INV-14285"/>
    <s v="CUST-1058"/>
    <s v="Dhaka Hot Power Solution"/>
    <s v="Distributor"/>
    <x v="5"/>
    <s v="S-113"/>
    <x v="5"/>
    <s v="BT1015"/>
    <x v="10"/>
    <x v="9"/>
    <n v="11"/>
    <n v="1509"/>
    <n v="16599"/>
    <n v="5"/>
    <n v="829.95"/>
    <n v="788.45249999999999"/>
    <n v="16557.502499999999"/>
    <s v="Due"/>
    <s v="Cash"/>
    <x v="5"/>
  </r>
  <r>
    <d v="2025-08-04T00:00:00"/>
    <s v="INV-14286"/>
    <s v="CUST-1042"/>
    <s v="Nayeem Battery Store"/>
    <s v="Distributor"/>
    <x v="13"/>
    <s v="S-102"/>
    <x v="13"/>
    <s v="BT1009"/>
    <x v="2"/>
    <x v="2"/>
    <n v="5"/>
    <n v="1180"/>
    <n v="5900"/>
    <n v="5"/>
    <n v="295"/>
    <n v="280.25"/>
    <n v="5885.25"/>
    <s v="Paid"/>
    <s v="bKash"/>
    <x v="6"/>
  </r>
  <r>
    <d v="2025-07-06T00:00:00"/>
    <s v="INV-14287"/>
    <s v="CUST-1002"/>
    <s v="Karim Battery House"/>
    <s v="Dealer"/>
    <x v="8"/>
    <s v="S-110"/>
    <x v="8"/>
    <s v="BT1022"/>
    <x v="0"/>
    <x v="0"/>
    <n v="6"/>
    <n v="1322"/>
    <n v="7932"/>
    <n v="0"/>
    <n v="0"/>
    <n v="396.6"/>
    <n v="8328.6"/>
    <s v="Paid"/>
    <s v="Bank Transfer"/>
    <x v="6"/>
  </r>
  <r>
    <d v="2026-03-31T00:00:00"/>
    <s v="INV-14288"/>
    <s v="CUST-1048"/>
    <s v="Fresh Battery House"/>
    <s v="Corporate"/>
    <x v="9"/>
    <s v="S-104"/>
    <x v="9"/>
    <s v="BT1003"/>
    <x v="7"/>
    <x v="6"/>
    <n v="20"/>
    <n v="1375"/>
    <n v="27500"/>
    <n v="0"/>
    <n v="0"/>
    <n v="1375"/>
    <n v="28875"/>
    <s v="Due"/>
    <s v="Cash"/>
    <x v="0"/>
  </r>
  <r>
    <d v="2026-04-30T00:00:00"/>
    <s v="INV-14289"/>
    <s v="CUST-1039"/>
    <s v="M/S Battery World"/>
    <s v="Retail"/>
    <x v="10"/>
    <s v="S-111"/>
    <x v="10"/>
    <s v="BT1005"/>
    <x v="27"/>
    <x v="15"/>
    <n v="23"/>
    <n v="1245"/>
    <n v="28635"/>
    <n v="2"/>
    <n v="572.70000000000005"/>
    <n v="1403.115"/>
    <n v="29465.415000000001"/>
    <s v="Paid"/>
    <s v="Bank Transfer"/>
    <x v="2"/>
  </r>
  <r>
    <d v="2025-07-20T00:00:00"/>
    <s v="INV-14290"/>
    <s v="CUST-1025"/>
    <s v="City Battery Center"/>
    <s v="Dealer"/>
    <x v="0"/>
    <s v="S-108"/>
    <x v="0"/>
    <s v="BT1027"/>
    <x v="19"/>
    <x v="13"/>
    <n v="26"/>
    <n v="5346"/>
    <n v="138996"/>
    <n v="2"/>
    <n v="2779.92"/>
    <n v="6810.8040000000001"/>
    <n v="143026.88399999999"/>
    <s v="Partial"/>
    <s v="Nagad"/>
    <x v="5"/>
  </r>
  <r>
    <d v="2026-05-02T00:00:00"/>
    <s v="INV-14291"/>
    <s v="CUST-1033"/>
    <s v="Rajshahi Battery Solution"/>
    <s v="Dealer"/>
    <x v="2"/>
    <s v="S-103"/>
    <x v="2"/>
    <s v="BT1026"/>
    <x v="24"/>
    <x v="12"/>
    <n v="3"/>
    <n v="533"/>
    <n v="1599"/>
    <n v="5"/>
    <n v="79.95"/>
    <n v="75.952500000000001"/>
    <n v="1595.0025000000001"/>
    <s v="Due"/>
    <s v="Nagad"/>
    <x v="1"/>
  </r>
  <r>
    <d v="2025-06-16T00:00:00"/>
    <s v="INV-14292"/>
    <s v="CUST-1009"/>
    <s v="Amin Battery Center"/>
    <s v="Dealer"/>
    <x v="12"/>
    <s v="S-112"/>
    <x v="12"/>
    <s v="BT1003"/>
    <x v="7"/>
    <x v="6"/>
    <n v="15"/>
    <n v="848"/>
    <n v="12720"/>
    <n v="0"/>
    <n v="0"/>
    <n v="636"/>
    <n v="13356"/>
    <s v="Partial"/>
    <s v="Bank Transfer"/>
    <x v="5"/>
  </r>
  <r>
    <d v="2025-08-20T00:00:00"/>
    <s v="INV-14293"/>
    <s v="CUST-1019"/>
    <s v="Rifat Enterprise"/>
    <s v="Dealer"/>
    <x v="2"/>
    <s v="S-103"/>
    <x v="2"/>
    <s v="BT1002"/>
    <x v="15"/>
    <x v="12"/>
    <n v="3"/>
    <n v="1240"/>
    <n v="3720"/>
    <n v="0"/>
    <n v="0"/>
    <n v="186"/>
    <n v="3906"/>
    <s v="Paid"/>
    <s v="bKash"/>
    <x v="5"/>
  </r>
  <r>
    <d v="2026-01-12T00:00:00"/>
    <s v="INV-14294"/>
    <s v="CUST-1007"/>
    <s v="Mayer Doa Traders"/>
    <s v="Dealer"/>
    <x v="5"/>
    <s v="S-113"/>
    <x v="5"/>
    <s v="BT1012"/>
    <x v="20"/>
    <x v="14"/>
    <n v="2"/>
    <n v="403"/>
    <n v="806"/>
    <n v="0"/>
    <n v="0"/>
    <n v="40.299999999999997"/>
    <n v="846.3"/>
    <s v="Paid"/>
    <s v="bKash"/>
    <x v="1"/>
  </r>
  <r>
    <d v="2025-07-14T00:00:00"/>
    <s v="INV-14295"/>
    <s v="CUST-1013"/>
    <s v="Sadia Enterprise"/>
    <s v="Distributor"/>
    <x v="12"/>
    <s v="S-112"/>
    <x v="12"/>
    <s v="BT1008"/>
    <x v="8"/>
    <x v="7"/>
    <n v="15"/>
    <n v="652"/>
    <n v="9780"/>
    <n v="0"/>
    <n v="0"/>
    <n v="489"/>
    <n v="10269"/>
    <s v="Paid"/>
    <s v="Bank Transfer"/>
    <x v="1"/>
  </r>
  <r>
    <d v="2025-12-22T00:00:00"/>
    <s v="INV-14296"/>
    <s v="CUST-1051"/>
    <s v="Future Energy BD"/>
    <s v="Retail"/>
    <x v="2"/>
    <s v="S-103"/>
    <x v="2"/>
    <s v="BT1031"/>
    <x v="9"/>
    <x v="8"/>
    <n v="5"/>
    <n v="48"/>
    <n v="240"/>
    <n v="10"/>
    <n v="24"/>
    <n v="10.8"/>
    <n v="226.8"/>
    <s v="Paid"/>
    <s v="Cash"/>
    <x v="4"/>
  </r>
  <r>
    <d v="2025-06-19T00:00:00"/>
    <s v="INV-14297"/>
    <s v="CUST-1059"/>
    <s v="Sultan Power Solution"/>
    <s v="Dealer"/>
    <x v="12"/>
    <s v="S-112"/>
    <x v="12"/>
    <s v="BT1018"/>
    <x v="16"/>
    <x v="13"/>
    <n v="16"/>
    <n v="5693"/>
    <n v="91088"/>
    <n v="5"/>
    <n v="4554.4000000000005"/>
    <n v="4326.68"/>
    <n v="90860.28"/>
    <s v="Paid"/>
    <s v="Cash"/>
    <x v="0"/>
  </r>
  <r>
    <d v="2025-07-28T00:00:00"/>
    <s v="INV-14298"/>
    <s v="CUST-1051"/>
    <s v="Future Energy BD"/>
    <s v="Corporate"/>
    <x v="12"/>
    <s v="S-112"/>
    <x v="12"/>
    <s v="BT1014"/>
    <x v="18"/>
    <x v="12"/>
    <n v="12"/>
    <n v="965"/>
    <n v="11580"/>
    <n v="10"/>
    <n v="1158"/>
    <n v="521.1"/>
    <n v="10943.1"/>
    <s v="Paid"/>
    <s v="Cash"/>
    <x v="5"/>
  </r>
  <r>
    <d v="2025-07-23T00:00:00"/>
    <s v="INV-14299"/>
    <s v="CUST-1021"/>
    <s v="Green Power BD"/>
    <s v="Corporate"/>
    <x v="11"/>
    <s v="S-114"/>
    <x v="11"/>
    <s v="BT1031"/>
    <x v="9"/>
    <x v="8"/>
    <n v="12"/>
    <n v="114"/>
    <n v="1368"/>
    <n v="0"/>
    <n v="0"/>
    <n v="68.400000000000006"/>
    <n v="1436.4"/>
    <s v="Paid"/>
    <s v="Cash"/>
    <x v="7"/>
  </r>
  <r>
    <d v="2025-07-12T00:00:00"/>
    <s v="INV-14300"/>
    <s v="CUST-1013"/>
    <s v="Sadia Enterprise"/>
    <s v="Retail"/>
    <x v="5"/>
    <s v="S-113"/>
    <x v="5"/>
    <s v="BT1017"/>
    <x v="23"/>
    <x v="13"/>
    <n v="17"/>
    <n v="7902"/>
    <n v="134334"/>
    <n v="5"/>
    <n v="6716.7000000000007"/>
    <n v="6380.8650000000007"/>
    <n v="133998.16500000001"/>
    <s v="Paid"/>
    <s v="Bank Transfer"/>
    <x v="3"/>
  </r>
  <r>
    <d v="2025-07-16T00:00:00"/>
    <s v="INV-14301"/>
    <s v="CUST-1002"/>
    <s v="Karim Battery House"/>
    <s v="Retail"/>
    <x v="8"/>
    <s v="S-110"/>
    <x v="8"/>
    <s v="BT1005"/>
    <x v="27"/>
    <x v="15"/>
    <n v="11"/>
    <n v="3427"/>
    <n v="37697"/>
    <n v="0"/>
    <n v="0"/>
    <n v="1884.85"/>
    <n v="39581.85"/>
    <s v="Paid"/>
    <s v="Bank Transfer"/>
    <x v="6"/>
  </r>
  <r>
    <d v="2025-08-28T00:00:00"/>
    <s v="INV-14302"/>
    <s v="CUST-1005"/>
    <s v="Dhaka Battery Point"/>
    <s v="Distributor"/>
    <x v="5"/>
    <s v="S-113"/>
    <x v="5"/>
    <s v="BT1013"/>
    <x v="1"/>
    <x v="1"/>
    <n v="14"/>
    <n v="93"/>
    <n v="1302"/>
    <n v="0"/>
    <n v="0"/>
    <n v="65.100000000000009"/>
    <n v="1367.1"/>
    <s v="Paid"/>
    <s v="Nagad"/>
    <x v="5"/>
  </r>
  <r>
    <d v="2026-01-31T00:00:00"/>
    <s v="INV-14303"/>
    <s v="CUST-1054"/>
    <s v="Sattar Power Solution"/>
    <s v="Dealer"/>
    <x v="5"/>
    <s v="S-113"/>
    <x v="5"/>
    <s v="BT1013"/>
    <x v="1"/>
    <x v="1"/>
    <n v="19"/>
    <n v="219"/>
    <n v="4161"/>
    <n v="0"/>
    <n v="0"/>
    <n v="208.05"/>
    <n v="4369.05"/>
    <s v="Partial"/>
    <s v="Cash"/>
    <x v="2"/>
  </r>
  <r>
    <d v="2026-02-21T00:00:00"/>
    <s v="INV-14304"/>
    <s v="CUST-1009"/>
    <s v="Amin Battery Center"/>
    <s v="Retail"/>
    <x v="3"/>
    <s v="S-107"/>
    <x v="3"/>
    <s v="BT1026"/>
    <x v="24"/>
    <x v="12"/>
    <n v="10"/>
    <n v="702"/>
    <n v="7020"/>
    <n v="10"/>
    <n v="702"/>
    <n v="315.89999999999998"/>
    <n v="6633.9"/>
    <s v="Paid"/>
    <s v="Bank Transfer"/>
    <x v="4"/>
  </r>
  <r>
    <d v="2025-09-02T00:00:00"/>
    <s v="INV-14305"/>
    <s v="CUST-1058"/>
    <s v="Dhaka Hot Power Solution"/>
    <s v="Dealer"/>
    <x v="10"/>
    <s v="S-111"/>
    <x v="10"/>
    <s v="BT1001"/>
    <x v="28"/>
    <x v="0"/>
    <n v="9"/>
    <n v="960"/>
    <n v="8640"/>
    <n v="5"/>
    <n v="432"/>
    <n v="410.4"/>
    <n v="8618.4"/>
    <s v="Paid"/>
    <s v="Bank Transfer"/>
    <x v="5"/>
  </r>
  <r>
    <d v="2026-05-12T00:00:00"/>
    <s v="INV-14306"/>
    <s v="CUST-1010"/>
    <s v="New Bangla Enterprise"/>
    <s v="Retail"/>
    <x v="2"/>
    <s v="S-103"/>
    <x v="2"/>
    <s v="BT1026"/>
    <x v="24"/>
    <x v="12"/>
    <n v="4"/>
    <n v="1497"/>
    <n v="5988"/>
    <n v="10"/>
    <n v="598.80000000000007"/>
    <n v="269.45999999999998"/>
    <n v="5658.66"/>
    <s v="Paid"/>
    <s v="Bank Transfer"/>
    <x v="2"/>
  </r>
  <r>
    <d v="2026-01-04T00:00:00"/>
    <s v="INV-14307"/>
    <s v="CUST-1015"/>
    <s v="Sumi Battery House"/>
    <s v="Retail"/>
    <x v="12"/>
    <s v="S-112"/>
    <x v="12"/>
    <s v="BT1023"/>
    <x v="25"/>
    <x v="11"/>
    <n v="7"/>
    <n v="56"/>
    <n v="392"/>
    <n v="0"/>
    <n v="0"/>
    <n v="19.600000000000001"/>
    <n v="411.6"/>
    <s v="Due"/>
    <s v="Nagad"/>
    <x v="0"/>
  </r>
  <r>
    <d v="2026-03-31T00:00:00"/>
    <s v="INV-14308"/>
    <s v="CUST-1043"/>
    <s v="Arafat Traders"/>
    <s v="Retail"/>
    <x v="2"/>
    <s v="S-103"/>
    <x v="2"/>
    <s v="BT1017"/>
    <x v="23"/>
    <x v="13"/>
    <n v="20"/>
    <n v="7191"/>
    <n v="143820"/>
    <n v="0"/>
    <n v="0"/>
    <n v="7191"/>
    <n v="151011"/>
    <s v="Paid"/>
    <s v="bKash"/>
    <x v="5"/>
  </r>
  <r>
    <d v="2025-12-10T00:00:00"/>
    <s v="INV-14309"/>
    <s v="CUST-1014"/>
    <s v="Tania Traders"/>
    <s v="Distributor"/>
    <x v="12"/>
    <s v="S-112"/>
    <x v="12"/>
    <s v="BT1025"/>
    <x v="13"/>
    <x v="10"/>
    <n v="16"/>
    <n v="1483"/>
    <n v="23728"/>
    <n v="5"/>
    <n v="1186.4000000000001"/>
    <n v="1127.08"/>
    <n v="23668.68"/>
    <s v="Paid"/>
    <s v="Nagad"/>
    <x v="3"/>
  </r>
  <r>
    <d v="2025-12-10T00:00:00"/>
    <s v="INV-14310"/>
    <s v="CUST-1044"/>
    <s v="M/S New Vision"/>
    <s v="Distributor"/>
    <x v="2"/>
    <s v="S-103"/>
    <x v="2"/>
    <s v="BT1009"/>
    <x v="2"/>
    <x v="2"/>
    <n v="18"/>
    <n v="1390"/>
    <n v="25020"/>
    <n v="0"/>
    <n v="0"/>
    <n v="1251"/>
    <n v="26271"/>
    <s v="Partial"/>
    <s v="bKash"/>
    <x v="1"/>
  </r>
  <r>
    <d v="2025-05-21T00:00:00"/>
    <s v="INV-14311"/>
    <s v="CUST-1055"/>
    <s v="Khan Solar Power Solution"/>
    <s v="Dealer"/>
    <x v="13"/>
    <s v="S-102"/>
    <x v="13"/>
    <s v="BT1031"/>
    <x v="9"/>
    <x v="8"/>
    <n v="26"/>
    <n v="135"/>
    <n v="3510"/>
    <n v="2"/>
    <n v="70.2"/>
    <n v="171.99"/>
    <n v="3611.79"/>
    <s v="Partial"/>
    <s v="Cash"/>
    <x v="4"/>
  </r>
  <r>
    <d v="2025-09-06T00:00:00"/>
    <s v="INV-14312"/>
    <s v="CUST-1058"/>
    <s v="Dhaka Hot Power Solution"/>
    <s v="Distributor"/>
    <x v="6"/>
    <s v="S-105"/>
    <x v="6"/>
    <s v="BT1022"/>
    <x v="0"/>
    <x v="0"/>
    <n v="22"/>
    <n v="814"/>
    <n v="17908"/>
    <n v="0"/>
    <n v="0"/>
    <n v="895.40000000000009"/>
    <n v="18803.400000000001"/>
    <s v="Due"/>
    <s v="Cash"/>
    <x v="2"/>
  </r>
  <r>
    <d v="2026-02-23T00:00:00"/>
    <s v="INV-14313"/>
    <s v="CUST-1017"/>
    <s v="Hasan &amp; Brothers"/>
    <s v="Dealer"/>
    <x v="10"/>
    <s v="S-111"/>
    <x v="10"/>
    <s v="BT1001"/>
    <x v="28"/>
    <x v="0"/>
    <n v="25"/>
    <n v="1458"/>
    <n v="36450"/>
    <n v="0"/>
    <n v="0"/>
    <n v="1822.5"/>
    <n v="38272.5"/>
    <s v="Paid"/>
    <s v="Nagad"/>
    <x v="5"/>
  </r>
  <r>
    <d v="2025-12-27T00:00:00"/>
    <s v="INV-14314"/>
    <s v="CUST-1050"/>
    <s v="Win Battery Point"/>
    <s v="Distributor"/>
    <x v="13"/>
    <s v="S-102"/>
    <x v="13"/>
    <s v="BT1020"/>
    <x v="21"/>
    <x v="0"/>
    <n v="7"/>
    <n v="1410"/>
    <n v="9870"/>
    <n v="0"/>
    <n v="0"/>
    <n v="493.5"/>
    <n v="10363.5"/>
    <s v="Partial"/>
    <s v="Nagad"/>
    <x v="0"/>
  </r>
  <r>
    <d v="2025-12-27T00:00:00"/>
    <s v="INV-14315"/>
    <s v="CUST-1029"/>
    <s v="Noakhali Enterprise"/>
    <s v="Retail"/>
    <x v="6"/>
    <s v="S-105"/>
    <x v="6"/>
    <s v="BT1026"/>
    <x v="24"/>
    <x v="12"/>
    <n v="20"/>
    <n v="1142"/>
    <n v="22840"/>
    <n v="5"/>
    <n v="1142"/>
    <n v="1084.9000000000001"/>
    <n v="22782.9"/>
    <s v="Paid"/>
    <s v="Cash"/>
    <x v="1"/>
  </r>
  <r>
    <d v="2026-04-07T00:00:00"/>
    <s v="INV-14316"/>
    <s v="CUST-1026"/>
    <s v="Rajdhani Electronics"/>
    <s v="Distributor"/>
    <x v="5"/>
    <s v="S-113"/>
    <x v="5"/>
    <s v="BT1004"/>
    <x v="4"/>
    <x v="4"/>
    <n v="19"/>
    <n v="1294"/>
    <n v="24586"/>
    <n v="0"/>
    <n v="0"/>
    <n v="1229.3"/>
    <n v="25815.3"/>
    <s v="Paid"/>
    <s v="bKash"/>
    <x v="6"/>
  </r>
  <r>
    <d v="2025-06-15T00:00:00"/>
    <s v="INV-14317"/>
    <s v="CUST-1053"/>
    <s v="Nikunjo Hevvey Enargy"/>
    <s v="Retail"/>
    <x v="7"/>
    <s v="S-101"/>
    <x v="7"/>
    <s v="BT1007"/>
    <x v="5"/>
    <x v="5"/>
    <n v="28"/>
    <n v="2812"/>
    <n v="78736"/>
    <n v="0"/>
    <n v="0"/>
    <n v="3936.8"/>
    <n v="82672.800000000003"/>
    <s v="Paid"/>
    <s v="bKash"/>
    <x v="0"/>
  </r>
  <r>
    <d v="2026-02-11T00:00:00"/>
    <s v="INV-14318"/>
    <s v="CUST-1022"/>
    <s v="Power Tech Bangladesh"/>
    <s v="Retail"/>
    <x v="5"/>
    <s v="S-113"/>
    <x v="5"/>
    <s v="BT1001"/>
    <x v="28"/>
    <x v="0"/>
    <n v="15"/>
    <n v="1996"/>
    <n v="29940"/>
    <n v="2"/>
    <n v="598.80000000000007"/>
    <n v="1467.06"/>
    <n v="30808.26"/>
    <s v="Paid"/>
    <s v="Cash"/>
    <x v="3"/>
  </r>
  <r>
    <d v="2025-07-28T00:00:00"/>
    <s v="INV-14319"/>
    <s v="CUST-1020"/>
    <s v="Nusrat Electronics"/>
    <s v="Corporate"/>
    <x v="7"/>
    <s v="S-101"/>
    <x v="7"/>
    <s v="BT1010"/>
    <x v="29"/>
    <x v="3"/>
    <n v="26"/>
    <n v="4765"/>
    <n v="123890"/>
    <n v="5"/>
    <n v="6194.5"/>
    <n v="5884.7750000000005"/>
    <n v="123580.27499999999"/>
    <s v="Paid"/>
    <s v="Nagad"/>
    <x v="5"/>
  </r>
  <r>
    <d v="2025-07-02T00:00:00"/>
    <s v="INV-14320"/>
    <s v="CUST-1019"/>
    <s v="Rifat Enterprise"/>
    <s v="Dealer"/>
    <x v="8"/>
    <s v="S-110"/>
    <x v="8"/>
    <s v="BT1025"/>
    <x v="13"/>
    <x v="10"/>
    <n v="10"/>
    <n v="670"/>
    <n v="6700"/>
    <n v="10"/>
    <n v="670"/>
    <n v="301.5"/>
    <n v="6331.5"/>
    <s v="Partial"/>
    <s v="bKash"/>
    <x v="3"/>
  </r>
  <r>
    <d v="2025-09-10T00:00:00"/>
    <s v="INV-14321"/>
    <s v="CUST-1036"/>
    <s v="Sakib Enterprise"/>
    <s v="Dealer"/>
    <x v="6"/>
    <s v="S-105"/>
    <x v="6"/>
    <s v="BT1010"/>
    <x v="29"/>
    <x v="3"/>
    <n v="13"/>
    <n v="4677"/>
    <n v="60801"/>
    <n v="0"/>
    <n v="0"/>
    <n v="3040.05"/>
    <n v="63841.05"/>
    <s v="Paid"/>
    <s v="Nagad"/>
    <x v="0"/>
  </r>
  <r>
    <d v="2025-10-30T00:00:00"/>
    <s v="INV-14322"/>
    <s v="CUST-1042"/>
    <s v="Nayeem Battery Store"/>
    <s v="Retail"/>
    <x v="2"/>
    <s v="S-103"/>
    <x v="2"/>
    <s v="BT1015"/>
    <x v="10"/>
    <x v="9"/>
    <n v="29"/>
    <n v="2161"/>
    <n v="62669"/>
    <n v="2"/>
    <n v="1253.3800000000001"/>
    <n v="3070.7809999999999"/>
    <n v="64486.401000000013"/>
    <s v="Paid"/>
    <s v="bKash"/>
    <x v="0"/>
  </r>
  <r>
    <d v="2026-04-19T00:00:00"/>
    <s v="INV-14323"/>
    <s v="CUST-1020"/>
    <s v="Nusrat Electronics"/>
    <s v="Dealer"/>
    <x v="12"/>
    <s v="S-112"/>
    <x v="12"/>
    <s v="BT1003"/>
    <x v="7"/>
    <x v="6"/>
    <n v="16"/>
    <n v="756"/>
    <n v="12096"/>
    <n v="0"/>
    <n v="0"/>
    <n v="604.80000000000007"/>
    <n v="12700.8"/>
    <s v="Paid"/>
    <s v="Cash"/>
    <x v="2"/>
  </r>
  <r>
    <d v="2025-05-27T00:00:00"/>
    <s v="INV-14324"/>
    <s v="CUST-1037"/>
    <s v="Tamim Battery House"/>
    <s v="Distributor"/>
    <x v="6"/>
    <s v="S-105"/>
    <x v="6"/>
    <s v="BT1030"/>
    <x v="22"/>
    <x v="8"/>
    <n v="19"/>
    <n v="173"/>
    <n v="3287"/>
    <n v="10"/>
    <n v="328.7"/>
    <n v="147.91499999999999"/>
    <n v="3106.2150000000001"/>
    <s v="Paid"/>
    <s v="Nagad"/>
    <x v="7"/>
  </r>
  <r>
    <d v="2025-11-12T00:00:00"/>
    <s v="INV-14325"/>
    <s v="CUST-1037"/>
    <s v="Tamim Battery House"/>
    <s v="Dealer"/>
    <x v="5"/>
    <s v="S-113"/>
    <x v="5"/>
    <s v="BT1030"/>
    <x v="22"/>
    <x v="8"/>
    <n v="5"/>
    <n v="54"/>
    <n v="270"/>
    <n v="0"/>
    <n v="0"/>
    <n v="13.5"/>
    <n v="283.5"/>
    <s v="Paid"/>
    <s v="Cash"/>
    <x v="0"/>
  </r>
  <r>
    <d v="2026-04-02T00:00:00"/>
    <s v="INV-14326"/>
    <s v="CUST-1008"/>
    <s v="Brothers Electronics"/>
    <s v="Distributor"/>
    <x v="1"/>
    <s v="S-106"/>
    <x v="1"/>
    <s v="BT1019"/>
    <x v="12"/>
    <x v="0"/>
    <n v="18"/>
    <n v="823"/>
    <n v="14814"/>
    <n v="0"/>
    <n v="0"/>
    <n v="740.7"/>
    <n v="15554.7"/>
    <s v="Paid"/>
    <s v="bKash"/>
    <x v="1"/>
  </r>
  <r>
    <d v="2026-01-19T00:00:00"/>
    <s v="INV-14327"/>
    <s v="CUST-1053"/>
    <s v="Nikunjo Hevvey Enargy"/>
    <s v="Corporate"/>
    <x v="4"/>
    <s v="S-109"/>
    <x v="4"/>
    <s v="BT1028"/>
    <x v="6"/>
    <x v="2"/>
    <n v="25"/>
    <n v="856"/>
    <n v="21400"/>
    <n v="0"/>
    <n v="0"/>
    <n v="1070"/>
    <n v="22470"/>
    <s v="Paid"/>
    <s v="Bank Transfer"/>
    <x v="1"/>
  </r>
  <r>
    <d v="2025-10-19T00:00:00"/>
    <s v="INV-14328"/>
    <s v="CUST-1031"/>
    <s v="Barisal Electronics"/>
    <s v="Corporate"/>
    <x v="6"/>
    <s v="S-105"/>
    <x v="6"/>
    <s v="BT1001"/>
    <x v="28"/>
    <x v="0"/>
    <n v="18"/>
    <n v="1187"/>
    <n v="21366"/>
    <n v="0"/>
    <n v="0"/>
    <n v="1068.3"/>
    <n v="22434.3"/>
    <s v="Paid"/>
    <s v="bKash"/>
    <x v="7"/>
  </r>
  <r>
    <d v="2025-12-19T00:00:00"/>
    <s v="INV-14329"/>
    <s v="CUST-1028"/>
    <s v="Cumilla Traders"/>
    <s v="Distributor"/>
    <x v="5"/>
    <s v="S-113"/>
    <x v="5"/>
    <s v="BT1002"/>
    <x v="15"/>
    <x v="12"/>
    <n v="5"/>
    <n v="1233"/>
    <n v="6165"/>
    <n v="0"/>
    <n v="0"/>
    <n v="308.25"/>
    <n v="6473.25"/>
    <s v="Partial"/>
    <s v="bKash"/>
    <x v="7"/>
  </r>
  <r>
    <d v="2026-02-28T00:00:00"/>
    <s v="INV-14330"/>
    <s v="CUST-1020"/>
    <s v="Nusrat Electronics"/>
    <s v="Distributor"/>
    <x v="13"/>
    <s v="S-102"/>
    <x v="13"/>
    <s v="BT1006"/>
    <x v="11"/>
    <x v="10"/>
    <n v="13"/>
    <n v="1225"/>
    <n v="15925"/>
    <n v="10"/>
    <n v="1592.5"/>
    <n v="716.625"/>
    <n v="15049.125"/>
    <s v="Partial"/>
    <s v="Cash"/>
    <x v="4"/>
  </r>
  <r>
    <d v="2025-09-09T00:00:00"/>
    <s v="INV-14331"/>
    <s v="CUST-1059"/>
    <s v="Sultan Power Solution"/>
    <s v="Dealer"/>
    <x v="0"/>
    <s v="S-108"/>
    <x v="0"/>
    <s v="BT1001"/>
    <x v="28"/>
    <x v="0"/>
    <n v="22"/>
    <n v="1314"/>
    <n v="28908"/>
    <n v="2"/>
    <n v="578.16"/>
    <n v="1416.492"/>
    <n v="29746.331999999999"/>
    <s v="Due"/>
    <s v="Cash"/>
    <x v="7"/>
  </r>
  <r>
    <d v="2025-08-22T00:00:00"/>
    <s v="INV-14332"/>
    <s v="CUST-1028"/>
    <s v="Cumilla Traders"/>
    <s v="Distributor"/>
    <x v="6"/>
    <s v="S-105"/>
    <x v="6"/>
    <s v="BT1021"/>
    <x v="17"/>
    <x v="0"/>
    <n v="15"/>
    <n v="1632"/>
    <n v="24480"/>
    <n v="10"/>
    <n v="2448"/>
    <n v="1101.5999999999999"/>
    <n v="23133.599999999999"/>
    <s v="Paid"/>
    <s v="Nagad"/>
    <x v="2"/>
  </r>
  <r>
    <d v="2025-12-22T00:00:00"/>
    <s v="INV-14333"/>
    <s v="CUST-1041"/>
    <s v="Nahar Enterprise"/>
    <s v="Distributor"/>
    <x v="6"/>
    <s v="S-105"/>
    <x v="6"/>
    <s v="BT1011"/>
    <x v="26"/>
    <x v="0"/>
    <n v="13"/>
    <n v="2463"/>
    <n v="32019"/>
    <n v="2"/>
    <n v="640.38"/>
    <n v="1568.931"/>
    <n v="32947.550999999999"/>
    <s v="Partial"/>
    <s v="Cash"/>
    <x v="0"/>
  </r>
  <r>
    <d v="2026-03-03T00:00:00"/>
    <s v="INV-14334"/>
    <s v="CUST-1008"/>
    <s v="Brothers Electronics"/>
    <s v="Corporate"/>
    <x v="7"/>
    <s v="S-101"/>
    <x v="7"/>
    <s v="BT1021"/>
    <x v="17"/>
    <x v="0"/>
    <n v="28"/>
    <n v="2394"/>
    <n v="67032"/>
    <n v="2"/>
    <n v="1340.64"/>
    <n v="3284.5680000000002"/>
    <n v="68975.928"/>
    <s v="Due"/>
    <s v="Cash"/>
    <x v="7"/>
  </r>
  <r>
    <d v="2025-12-05T00:00:00"/>
    <s v="INV-14335"/>
    <s v="CUST-1021"/>
    <s v="Green Power BD"/>
    <s v="Dealer"/>
    <x v="8"/>
    <s v="S-110"/>
    <x v="8"/>
    <s v="BT1022"/>
    <x v="0"/>
    <x v="0"/>
    <n v="7"/>
    <n v="1717"/>
    <n v="12019"/>
    <n v="5"/>
    <n v="600.95000000000005"/>
    <n v="570.90250000000003"/>
    <n v="11988.952499999999"/>
    <s v="Paid"/>
    <s v="Nagad"/>
    <x v="6"/>
  </r>
  <r>
    <d v="2025-11-29T00:00:00"/>
    <s v="INV-14336"/>
    <s v="CUST-1037"/>
    <s v="Tamim Battery House"/>
    <s v="Retail"/>
    <x v="5"/>
    <s v="S-113"/>
    <x v="5"/>
    <s v="BT1015"/>
    <x v="10"/>
    <x v="9"/>
    <n v="15"/>
    <n v="886"/>
    <n v="13290"/>
    <n v="2"/>
    <n v="265.8"/>
    <n v="651.21"/>
    <n v="13675.41"/>
    <s v="Paid"/>
    <s v="Cash"/>
    <x v="4"/>
  </r>
  <r>
    <d v="2025-12-06T00:00:00"/>
    <s v="INV-14337"/>
    <s v="CUST-1037"/>
    <s v="Tamim Battery House"/>
    <s v="Retail"/>
    <x v="3"/>
    <s v="S-107"/>
    <x v="3"/>
    <s v="BT1027"/>
    <x v="19"/>
    <x v="13"/>
    <n v="28"/>
    <n v="7114"/>
    <n v="199192"/>
    <n v="0"/>
    <n v="0"/>
    <n v="9959.6"/>
    <n v="209151.6"/>
    <s v="Paid"/>
    <s v="Nagad"/>
    <x v="5"/>
  </r>
  <r>
    <d v="2025-05-22T00:00:00"/>
    <s v="INV-14338"/>
    <s v="CUST-1003"/>
    <s v="Bismillah Traders"/>
    <s v="Distributor"/>
    <x v="4"/>
    <s v="S-109"/>
    <x v="4"/>
    <s v="BT1028"/>
    <x v="6"/>
    <x v="2"/>
    <n v="29"/>
    <n v="905"/>
    <n v="26245"/>
    <n v="0"/>
    <n v="0"/>
    <n v="1312.25"/>
    <n v="27557.25"/>
    <s v="Paid"/>
    <s v="Nagad"/>
    <x v="6"/>
  </r>
  <r>
    <d v="2025-08-30T00:00:00"/>
    <s v="INV-14339"/>
    <s v="CUST-1013"/>
    <s v="Sadia Enterprise"/>
    <s v="Corporate"/>
    <x v="6"/>
    <s v="S-105"/>
    <x v="6"/>
    <s v="BT1015"/>
    <x v="10"/>
    <x v="9"/>
    <n v="8"/>
    <n v="2136"/>
    <n v="17088"/>
    <n v="2"/>
    <n v="341.76"/>
    <n v="837.31200000000013"/>
    <n v="17583.552"/>
    <s v="Partial"/>
    <s v="Bank Transfer"/>
    <x v="3"/>
  </r>
  <r>
    <d v="2025-07-13T00:00:00"/>
    <s v="INV-14340"/>
    <s v="CUST-1058"/>
    <s v="Dhaka Hot Power Solution"/>
    <s v="Dealer"/>
    <x v="7"/>
    <s v="S-101"/>
    <x v="7"/>
    <s v="BT1023"/>
    <x v="25"/>
    <x v="11"/>
    <n v="6"/>
    <n v="223"/>
    <n v="1338"/>
    <n v="2"/>
    <n v="26.76"/>
    <n v="65.561999999999998"/>
    <n v="1376.8019999999999"/>
    <s v="Paid"/>
    <s v="Nagad"/>
    <x v="7"/>
  </r>
  <r>
    <d v="2025-09-13T00:00:00"/>
    <s v="INV-14341"/>
    <s v="CUST-1041"/>
    <s v="Nahar Enterprise"/>
    <s v="Dealer"/>
    <x v="5"/>
    <s v="S-113"/>
    <x v="5"/>
    <s v="BT1016"/>
    <x v="3"/>
    <x v="3"/>
    <n v="12"/>
    <n v="2793"/>
    <n v="33516"/>
    <n v="10"/>
    <n v="3351.6"/>
    <n v="1508.22"/>
    <n v="31672.62"/>
    <s v="Paid"/>
    <s v="Bank Transfer"/>
    <x v="7"/>
  </r>
  <r>
    <d v="2025-10-21T00:00:00"/>
    <s v="INV-14342"/>
    <s v="CUST-1016"/>
    <s v="Nabil Enterprise"/>
    <s v="Distributor"/>
    <x v="6"/>
    <s v="S-105"/>
    <x v="6"/>
    <s v="BT1024"/>
    <x v="14"/>
    <x v="11"/>
    <n v="18"/>
    <n v="243"/>
    <n v="4374"/>
    <n v="2"/>
    <n v="87.48"/>
    <n v="214.32599999999999"/>
    <n v="4500.8459999999995"/>
    <s v="Due"/>
    <s v="Nagad"/>
    <x v="1"/>
  </r>
  <r>
    <d v="2025-12-06T00:00:00"/>
    <s v="INV-14343"/>
    <s v="CUST-1021"/>
    <s v="Green Power BD"/>
    <s v="Retail"/>
    <x v="13"/>
    <s v="S-102"/>
    <x v="13"/>
    <s v="BT1009"/>
    <x v="2"/>
    <x v="2"/>
    <n v="13"/>
    <n v="1454"/>
    <n v="18902"/>
    <n v="10"/>
    <n v="1890.2"/>
    <n v="850.59"/>
    <n v="17862.39"/>
    <s v="Paid"/>
    <s v="bKash"/>
    <x v="6"/>
  </r>
  <r>
    <d v="2025-09-10T00:00:00"/>
    <s v="INV-14344"/>
    <s v="CUST-1008"/>
    <s v="Brothers Electronics"/>
    <s v="Retail"/>
    <x v="7"/>
    <s v="S-101"/>
    <x v="7"/>
    <s v="BT1001"/>
    <x v="28"/>
    <x v="0"/>
    <n v="21"/>
    <n v="1575"/>
    <n v="33075"/>
    <n v="2"/>
    <n v="661.5"/>
    <n v="1620.675"/>
    <n v="34034.175000000003"/>
    <s v="Paid"/>
    <s v="Nagad"/>
    <x v="4"/>
  </r>
  <r>
    <d v="2025-09-20T00:00:00"/>
    <s v="INV-14345"/>
    <s v="CUST-1052"/>
    <s v="Anando Electronics Point"/>
    <s v="Dealer"/>
    <x v="1"/>
    <s v="S-106"/>
    <x v="1"/>
    <s v="BT1011"/>
    <x v="26"/>
    <x v="0"/>
    <n v="24"/>
    <n v="1740"/>
    <n v="41760"/>
    <n v="0"/>
    <n v="0"/>
    <n v="2088"/>
    <n v="43848"/>
    <s v="Paid"/>
    <s v="Bank Transfer"/>
    <x v="2"/>
  </r>
  <r>
    <d v="2025-11-17T00:00:00"/>
    <s v="INV-14346"/>
    <s v="CUST-1033"/>
    <s v="Rajshahi Battery Solution"/>
    <s v="Retail"/>
    <x v="13"/>
    <s v="S-102"/>
    <x v="13"/>
    <s v="BT1014"/>
    <x v="18"/>
    <x v="12"/>
    <n v="26"/>
    <n v="829"/>
    <n v="21554"/>
    <n v="0"/>
    <n v="0"/>
    <n v="1077.7"/>
    <n v="22631.7"/>
    <s v="Partial"/>
    <s v="Bank Transfer"/>
    <x v="3"/>
  </r>
  <r>
    <d v="2026-05-02T00:00:00"/>
    <s v="INV-14347"/>
    <s v="CUST-1051"/>
    <s v="Future Energy BD"/>
    <s v="Distributor"/>
    <x v="2"/>
    <s v="S-103"/>
    <x v="2"/>
    <s v="BT1021"/>
    <x v="17"/>
    <x v="0"/>
    <n v="10"/>
    <n v="1060"/>
    <n v="10600"/>
    <n v="5"/>
    <n v="530"/>
    <n v="503.5"/>
    <n v="10573.5"/>
    <s v="Partial"/>
    <s v="bKash"/>
    <x v="5"/>
  </r>
  <r>
    <d v="2025-06-14T00:00:00"/>
    <s v="INV-14348"/>
    <s v="CUST-1033"/>
    <s v="Rajshahi Battery Solution"/>
    <s v="Retail"/>
    <x v="10"/>
    <s v="S-111"/>
    <x v="10"/>
    <s v="BT1028"/>
    <x v="6"/>
    <x v="2"/>
    <n v="29"/>
    <n v="1065"/>
    <n v="30885"/>
    <n v="0"/>
    <n v="0"/>
    <n v="1544.25"/>
    <n v="32429.25"/>
    <s v="Paid"/>
    <s v="bKash"/>
    <x v="4"/>
  </r>
  <r>
    <d v="2025-07-18T00:00:00"/>
    <s v="INV-14349"/>
    <s v="CUST-1047"/>
    <s v="Sonar Bangla Traders"/>
    <s v="Distributor"/>
    <x v="12"/>
    <s v="S-112"/>
    <x v="12"/>
    <s v="BT1027"/>
    <x v="19"/>
    <x v="13"/>
    <n v="14"/>
    <n v="6564"/>
    <n v="91896"/>
    <n v="5"/>
    <n v="4594.8"/>
    <n v="4365.0600000000004"/>
    <n v="91666.26"/>
    <s v="Paid"/>
    <s v="Nagad"/>
    <x v="3"/>
  </r>
  <r>
    <d v="2025-07-23T00:00:00"/>
    <s v="INV-14350"/>
    <s v="CUST-1035"/>
    <s v="M/S Golden Power"/>
    <s v="Distributor"/>
    <x v="5"/>
    <s v="S-113"/>
    <x v="5"/>
    <s v="BT1012"/>
    <x v="20"/>
    <x v="14"/>
    <n v="19"/>
    <n v="351"/>
    <n v="6669"/>
    <n v="2"/>
    <n v="133.38"/>
    <n v="326.78100000000001"/>
    <n v="6862.4009999999998"/>
    <s v="Partial"/>
    <s v="Bank Transfer"/>
    <x v="7"/>
  </r>
  <r>
    <d v="2026-03-15T00:00:00"/>
    <s v="INV-14351"/>
    <s v="CUST-1003"/>
    <s v="Bismillah Traders"/>
    <s v="Dealer"/>
    <x v="9"/>
    <s v="S-104"/>
    <x v="9"/>
    <s v="BT1020"/>
    <x v="21"/>
    <x v="0"/>
    <n v="8"/>
    <n v="2498"/>
    <n v="19984"/>
    <n v="0"/>
    <n v="0"/>
    <n v="999.2"/>
    <n v="20983.200000000001"/>
    <s v="Partial"/>
    <s v="Nagad"/>
    <x v="3"/>
  </r>
  <r>
    <d v="2025-05-18T00:00:00"/>
    <s v="INV-14352"/>
    <s v="CUST-1023"/>
    <s v="M/S Fahim Traders"/>
    <s v="Retail"/>
    <x v="12"/>
    <s v="S-112"/>
    <x v="12"/>
    <s v="BT1013"/>
    <x v="1"/>
    <x v="1"/>
    <n v="19"/>
    <n v="151"/>
    <n v="2869"/>
    <n v="0"/>
    <n v="0"/>
    <n v="143.44999999999999"/>
    <n v="3012.45"/>
    <s v="Paid"/>
    <s v="Nagad"/>
    <x v="1"/>
  </r>
  <r>
    <d v="2025-06-18T00:00:00"/>
    <s v="INV-14353"/>
    <s v="CUST-1004"/>
    <s v="M/S Noor Enterprise"/>
    <s v="Distributor"/>
    <x v="6"/>
    <s v="S-105"/>
    <x v="6"/>
    <s v="BT1005"/>
    <x v="27"/>
    <x v="15"/>
    <n v="16"/>
    <n v="2029"/>
    <n v="32464"/>
    <n v="0"/>
    <n v="0"/>
    <n v="1623.2"/>
    <n v="34087.199999999997"/>
    <s v="Due"/>
    <s v="Nagad"/>
    <x v="6"/>
  </r>
  <r>
    <d v="2025-06-19T00:00:00"/>
    <s v="INV-14354"/>
    <s v="CUST-1045"/>
    <s v="Digital Power BD"/>
    <s v="Distributor"/>
    <x v="3"/>
    <s v="S-107"/>
    <x v="3"/>
    <s v="BT1024"/>
    <x v="14"/>
    <x v="11"/>
    <n v="29"/>
    <n v="124"/>
    <n v="3596"/>
    <n v="2"/>
    <n v="71.92"/>
    <n v="176.20400000000001"/>
    <n v="3700.2840000000001"/>
    <s v="Paid"/>
    <s v="bKash"/>
    <x v="1"/>
  </r>
  <r>
    <d v="2025-10-28T00:00:00"/>
    <s v="INV-14355"/>
    <s v="CUST-1042"/>
    <s v="Nayeem Battery Store"/>
    <s v="Distributor"/>
    <x v="4"/>
    <s v="S-109"/>
    <x v="4"/>
    <s v="BT1009"/>
    <x v="2"/>
    <x v="2"/>
    <n v="29"/>
    <n v="1305"/>
    <n v="37845"/>
    <n v="0"/>
    <n v="0"/>
    <n v="1892.25"/>
    <n v="39737.25"/>
    <s v="Partial"/>
    <s v="Cash"/>
    <x v="4"/>
  </r>
  <r>
    <d v="2025-08-04T00:00:00"/>
    <s v="INV-14356"/>
    <s v="CUST-1030"/>
    <s v="Chattogram Battery Point"/>
    <s v="Corporate"/>
    <x v="10"/>
    <s v="S-111"/>
    <x v="10"/>
    <s v="BT1010"/>
    <x v="29"/>
    <x v="3"/>
    <n v="17"/>
    <n v="4084"/>
    <n v="69428"/>
    <n v="10"/>
    <n v="6942.8"/>
    <n v="3124.26"/>
    <n v="65609.459999999992"/>
    <s v="Paid"/>
    <s v="Nagad"/>
    <x v="6"/>
  </r>
  <r>
    <d v="2026-03-14T00:00:00"/>
    <s v="INV-14357"/>
    <s v="CUST-1011"/>
    <s v="Rasel Battery Gallery"/>
    <s v="Corporate"/>
    <x v="6"/>
    <s v="S-105"/>
    <x v="6"/>
    <s v="BT1011"/>
    <x v="26"/>
    <x v="0"/>
    <n v="9"/>
    <n v="992"/>
    <n v="8928"/>
    <n v="0"/>
    <n v="0"/>
    <n v="446.4"/>
    <n v="9374.4"/>
    <s v="Paid"/>
    <s v="Nagad"/>
    <x v="7"/>
  </r>
  <r>
    <d v="2025-10-29T00:00:00"/>
    <s v="INV-14358"/>
    <s v="CUST-1030"/>
    <s v="Chattogram Battery Point"/>
    <s v="Corporate"/>
    <x v="11"/>
    <s v="S-114"/>
    <x v="11"/>
    <s v="BT1031"/>
    <x v="9"/>
    <x v="8"/>
    <n v="16"/>
    <n v="68"/>
    <n v="1088"/>
    <n v="0"/>
    <n v="0"/>
    <n v="54.400000000000013"/>
    <n v="1142.4000000000001"/>
    <s v="Paid"/>
    <s v="Nagad"/>
    <x v="4"/>
  </r>
  <r>
    <d v="2025-10-15T00:00:00"/>
    <s v="INV-14359"/>
    <s v="CUST-1015"/>
    <s v="Sumi Battery House"/>
    <s v="Dealer"/>
    <x v="6"/>
    <s v="S-105"/>
    <x v="6"/>
    <s v="BT1013"/>
    <x v="1"/>
    <x v="1"/>
    <n v="20"/>
    <n v="397"/>
    <n v="7940"/>
    <n v="0"/>
    <n v="0"/>
    <n v="397"/>
    <n v="8337"/>
    <s v="Paid"/>
    <s v="Bank Transfer"/>
    <x v="4"/>
  </r>
  <r>
    <d v="2025-10-20T00:00:00"/>
    <s v="INV-14360"/>
    <s v="CUST-1049"/>
    <s v="M/S Reliable Enterprise"/>
    <s v="Distributor"/>
    <x v="10"/>
    <s v="S-111"/>
    <x v="10"/>
    <s v="BT1015"/>
    <x v="10"/>
    <x v="9"/>
    <n v="30"/>
    <n v="770"/>
    <n v="23100"/>
    <n v="10"/>
    <n v="2310"/>
    <n v="1039.5"/>
    <n v="21829.5"/>
    <s v="Paid"/>
    <s v="Nagad"/>
    <x v="0"/>
  </r>
  <r>
    <d v="2026-02-19T00:00:00"/>
    <s v="INV-14361"/>
    <s v="CUST-1023"/>
    <s v="M/S Fahim Traders"/>
    <s v="Distributor"/>
    <x v="2"/>
    <s v="S-103"/>
    <x v="2"/>
    <s v="BT1019"/>
    <x v="12"/>
    <x v="0"/>
    <n v="8"/>
    <n v="2045"/>
    <n v="16360"/>
    <n v="0"/>
    <n v="0"/>
    <n v="818"/>
    <n v="17178"/>
    <s v="Due"/>
    <s v="Bank Transfer"/>
    <x v="6"/>
  </r>
  <r>
    <d v="2025-05-18T00:00:00"/>
    <s v="INV-14362"/>
    <s v="CUST-1042"/>
    <s v="Nayeem Battery Store"/>
    <s v="Retail"/>
    <x v="2"/>
    <s v="S-103"/>
    <x v="2"/>
    <s v="BT1002"/>
    <x v="15"/>
    <x v="12"/>
    <n v="29"/>
    <n v="854"/>
    <n v="24766"/>
    <n v="0"/>
    <n v="0"/>
    <n v="1238.3"/>
    <n v="26004.3"/>
    <s v="Paid"/>
    <s v="Bank Transfer"/>
    <x v="2"/>
  </r>
  <r>
    <d v="2025-12-15T00:00:00"/>
    <s v="INV-14363"/>
    <s v="CUST-1052"/>
    <s v="Anando Electronics Point"/>
    <s v="Corporate"/>
    <x v="12"/>
    <s v="S-112"/>
    <x v="12"/>
    <s v="BT1002"/>
    <x v="15"/>
    <x v="12"/>
    <n v="4"/>
    <n v="504"/>
    <n v="2016"/>
    <n v="0"/>
    <n v="0"/>
    <n v="100.8"/>
    <n v="2116.8000000000002"/>
    <s v="Paid"/>
    <s v="Nagad"/>
    <x v="2"/>
  </r>
  <r>
    <d v="2025-10-21T00:00:00"/>
    <s v="INV-14364"/>
    <s v="CUST-1017"/>
    <s v="Hasan &amp; Brothers"/>
    <s v="Retail"/>
    <x v="5"/>
    <s v="S-113"/>
    <x v="5"/>
    <s v="BT1017"/>
    <x v="23"/>
    <x v="13"/>
    <n v="7"/>
    <n v="7611"/>
    <n v="53277"/>
    <n v="10"/>
    <n v="5327.7000000000007"/>
    <n v="2397.4650000000001"/>
    <n v="50346.764999999999"/>
    <s v="Partial"/>
    <s v="Bank Transfer"/>
    <x v="4"/>
  </r>
  <r>
    <d v="2026-05-05T00:00:00"/>
    <s v="INV-14365"/>
    <s v="CUST-1050"/>
    <s v="Win Battery Point"/>
    <s v="Dealer"/>
    <x v="8"/>
    <s v="S-110"/>
    <x v="8"/>
    <s v="BT1028"/>
    <x v="6"/>
    <x v="2"/>
    <n v="14"/>
    <n v="1467"/>
    <n v="20538"/>
    <n v="5"/>
    <n v="1026.9000000000001"/>
    <n v="975.55499999999995"/>
    <n v="20486.654999999999"/>
    <s v="Partial"/>
    <s v="Cash"/>
    <x v="4"/>
  </r>
  <r>
    <d v="2025-08-06T00:00:00"/>
    <s v="INV-14366"/>
    <s v="CUST-1013"/>
    <s v="Sadia Enterprise"/>
    <s v="Corporate"/>
    <x v="0"/>
    <s v="S-108"/>
    <x v="0"/>
    <s v="BT1021"/>
    <x v="17"/>
    <x v="0"/>
    <n v="13"/>
    <n v="1862"/>
    <n v="24206"/>
    <n v="0"/>
    <n v="0"/>
    <n v="1210.3"/>
    <n v="25416.3"/>
    <s v="Due"/>
    <s v="Nagad"/>
    <x v="0"/>
  </r>
  <r>
    <d v="2026-01-15T00:00:00"/>
    <s v="INV-14367"/>
    <s v="CUST-1011"/>
    <s v="Rasel Battery Gallery"/>
    <s v="Dealer"/>
    <x v="4"/>
    <s v="S-109"/>
    <x v="4"/>
    <s v="BT1023"/>
    <x v="25"/>
    <x v="11"/>
    <n v="28"/>
    <n v="134"/>
    <n v="3752"/>
    <n v="0"/>
    <n v="0"/>
    <n v="187.6"/>
    <n v="3939.6"/>
    <s v="Paid"/>
    <s v="Nagad"/>
    <x v="3"/>
  </r>
  <r>
    <d v="2025-07-06T00:00:00"/>
    <s v="INV-14368"/>
    <s v="CUST-1054"/>
    <s v="Sattar Power Solution"/>
    <s v="Retail"/>
    <x v="12"/>
    <s v="S-112"/>
    <x v="12"/>
    <s v="BT1016"/>
    <x v="3"/>
    <x v="3"/>
    <n v="7"/>
    <n v="4488"/>
    <n v="31416"/>
    <n v="0"/>
    <n v="0"/>
    <n v="1570.8"/>
    <n v="32986.800000000003"/>
    <s v="Paid"/>
    <s v="Bank Transfer"/>
    <x v="3"/>
  </r>
  <r>
    <d v="2025-06-01T00:00:00"/>
    <s v="INV-14369"/>
    <s v="CUST-1060"/>
    <s v="SunLight Battery"/>
    <s v="Distributor"/>
    <x v="9"/>
    <s v="S-104"/>
    <x v="9"/>
    <s v="BT1019"/>
    <x v="12"/>
    <x v="0"/>
    <n v="24"/>
    <n v="1506"/>
    <n v="36144"/>
    <n v="2"/>
    <n v="722.88"/>
    <n v="1771.056"/>
    <n v="37192.175999999999"/>
    <s v="Paid"/>
    <s v="Bank Transfer"/>
    <x v="3"/>
  </r>
  <r>
    <d v="2025-12-05T00:00:00"/>
    <s v="INV-14370"/>
    <s v="CUST-1021"/>
    <s v="Green Power BD"/>
    <s v="Retail"/>
    <x v="5"/>
    <s v="S-113"/>
    <x v="5"/>
    <s v="BT1030"/>
    <x v="22"/>
    <x v="8"/>
    <n v="23"/>
    <n v="39"/>
    <n v="897"/>
    <n v="10"/>
    <n v="89.7"/>
    <n v="40.365000000000002"/>
    <n v="847.66499999999996"/>
    <s v="Paid"/>
    <s v="Bank Transfer"/>
    <x v="7"/>
  </r>
  <r>
    <d v="2026-02-12T00:00:00"/>
    <s v="INV-14371"/>
    <s v="CUST-1012"/>
    <s v="Mim Electronics"/>
    <s v="Distributor"/>
    <x v="12"/>
    <s v="S-112"/>
    <x v="12"/>
    <s v="BT1015"/>
    <x v="10"/>
    <x v="9"/>
    <n v="29"/>
    <n v="2354"/>
    <n v="68266"/>
    <n v="10"/>
    <n v="6826.6"/>
    <n v="3071.97"/>
    <n v="64511.37"/>
    <s v="Partial"/>
    <s v="bKash"/>
    <x v="2"/>
  </r>
  <r>
    <d v="2025-07-01T00:00:00"/>
    <s v="INV-14372"/>
    <s v="CUST-1037"/>
    <s v="Tamim Battery House"/>
    <s v="Dealer"/>
    <x v="13"/>
    <s v="S-102"/>
    <x v="13"/>
    <s v="BT1031"/>
    <x v="9"/>
    <x v="8"/>
    <n v="11"/>
    <n v="199"/>
    <n v="2189"/>
    <n v="2"/>
    <n v="43.78"/>
    <n v="107.261"/>
    <n v="2252.4810000000002"/>
    <s v="Paid"/>
    <s v="Nagad"/>
    <x v="5"/>
  </r>
  <r>
    <d v="2026-04-02T00:00:00"/>
    <s v="INV-14373"/>
    <s v="CUST-1004"/>
    <s v="M/S Noor Enterprise"/>
    <s v="Dealer"/>
    <x v="1"/>
    <s v="S-106"/>
    <x v="1"/>
    <s v="BT1004"/>
    <x v="4"/>
    <x v="4"/>
    <n v="22"/>
    <n v="1676"/>
    <n v="36872"/>
    <n v="5"/>
    <n v="1843.6"/>
    <n v="1751.42"/>
    <n v="36779.82"/>
    <s v="Partial"/>
    <s v="bKash"/>
    <x v="2"/>
  </r>
  <r>
    <d v="2025-07-17T00:00:00"/>
    <s v="INV-14374"/>
    <s v="CUST-1018"/>
    <s v="Maisha Corporation"/>
    <s v="Retail"/>
    <x v="0"/>
    <s v="S-108"/>
    <x v="0"/>
    <s v="BT1012"/>
    <x v="20"/>
    <x v="14"/>
    <n v="13"/>
    <n v="300"/>
    <n v="3900"/>
    <n v="0"/>
    <n v="0"/>
    <n v="195"/>
    <n v="4095"/>
    <s v="Partial"/>
    <s v="Nagad"/>
    <x v="2"/>
  </r>
  <r>
    <d v="2025-09-22T00:00:00"/>
    <s v="INV-14375"/>
    <s v="CUST-1034"/>
    <s v="M/S Al Madina Traders"/>
    <s v="Corporate"/>
    <x v="5"/>
    <s v="S-113"/>
    <x v="5"/>
    <s v="BT1007"/>
    <x v="5"/>
    <x v="5"/>
    <n v="19"/>
    <n v="1944"/>
    <n v="36936"/>
    <n v="2"/>
    <n v="738.72"/>
    <n v="1809.864"/>
    <n v="38007.144"/>
    <s v="Paid"/>
    <s v="Cash"/>
    <x v="1"/>
  </r>
  <r>
    <d v="2026-01-16T00:00:00"/>
    <s v="INV-14376"/>
    <s v="CUST-1028"/>
    <s v="Cumilla Traders"/>
    <s v="Distributor"/>
    <x v="9"/>
    <s v="S-104"/>
    <x v="9"/>
    <s v="BT1016"/>
    <x v="3"/>
    <x v="3"/>
    <n v="14"/>
    <n v="2437"/>
    <n v="34118"/>
    <n v="0"/>
    <n v="0"/>
    <n v="1705.9"/>
    <n v="35823.9"/>
    <s v="Paid"/>
    <s v="Cash"/>
    <x v="6"/>
  </r>
  <r>
    <d v="2025-06-16T00:00:00"/>
    <s v="INV-14377"/>
    <s v="CUST-1023"/>
    <s v="M/S Fahim Traders"/>
    <s v="Distributor"/>
    <x v="7"/>
    <s v="S-101"/>
    <x v="7"/>
    <s v="BT1031"/>
    <x v="9"/>
    <x v="8"/>
    <n v="15"/>
    <n v="189"/>
    <n v="2835"/>
    <n v="10"/>
    <n v="283.5"/>
    <n v="127.575"/>
    <n v="2679.0749999999998"/>
    <s v="Paid"/>
    <s v="bKash"/>
    <x v="4"/>
  </r>
  <r>
    <d v="2026-02-01T00:00:00"/>
    <s v="INV-14378"/>
    <s v="CUST-1006"/>
    <s v="Sylhet Power Solution"/>
    <s v="Distributor"/>
    <x v="13"/>
    <s v="S-102"/>
    <x v="13"/>
    <s v="BT1030"/>
    <x v="22"/>
    <x v="8"/>
    <n v="25"/>
    <n v="143"/>
    <n v="3575"/>
    <n v="10"/>
    <n v="357.5"/>
    <n v="160.875"/>
    <n v="3378.375"/>
    <s v="Paid"/>
    <s v="Nagad"/>
    <x v="6"/>
  </r>
  <r>
    <d v="2026-02-05T00:00:00"/>
    <s v="INV-14379"/>
    <s v="CUST-1015"/>
    <s v="Sumi Battery House"/>
    <s v="Retail"/>
    <x v="9"/>
    <s v="S-104"/>
    <x v="9"/>
    <s v="BT1005"/>
    <x v="27"/>
    <x v="15"/>
    <n v="16"/>
    <n v="3039"/>
    <n v="48624"/>
    <n v="0"/>
    <n v="0"/>
    <n v="2431.1999999999998"/>
    <n v="51055.199999999997"/>
    <s v="Paid"/>
    <s v="bKash"/>
    <x v="5"/>
  </r>
  <r>
    <d v="2025-07-04T00:00:00"/>
    <s v="INV-14380"/>
    <s v="CUST-1001"/>
    <s v="Rahim Enterprise"/>
    <s v="Retail"/>
    <x v="7"/>
    <s v="S-101"/>
    <x v="7"/>
    <s v="BT1011"/>
    <x v="26"/>
    <x v="0"/>
    <n v="24"/>
    <n v="2341"/>
    <n v="56184"/>
    <n v="0"/>
    <n v="0"/>
    <n v="2809.2"/>
    <n v="58993.2"/>
    <s v="Paid"/>
    <s v="Cash"/>
    <x v="6"/>
  </r>
  <r>
    <d v="2026-02-21T00:00:00"/>
    <s v="INV-14381"/>
    <s v="CUST-1048"/>
    <s v="Fresh Battery House"/>
    <s v="Distributor"/>
    <x v="12"/>
    <s v="S-112"/>
    <x v="12"/>
    <s v="BT1022"/>
    <x v="0"/>
    <x v="0"/>
    <n v="19"/>
    <n v="1411"/>
    <n v="26809"/>
    <n v="0"/>
    <n v="0"/>
    <n v="1340.45"/>
    <n v="28149.45"/>
    <s v="Paid"/>
    <s v="bKash"/>
    <x v="0"/>
  </r>
  <r>
    <d v="2025-08-16T00:00:00"/>
    <s v="INV-14382"/>
    <s v="CUST-1021"/>
    <s v="Green Power BD"/>
    <s v="Distributor"/>
    <x v="0"/>
    <s v="S-108"/>
    <x v="0"/>
    <s v="BT1025"/>
    <x v="13"/>
    <x v="10"/>
    <n v="30"/>
    <n v="1865"/>
    <n v="55950"/>
    <n v="0"/>
    <n v="0"/>
    <n v="2797.5"/>
    <n v="58747.5"/>
    <s v="Due"/>
    <s v="Cash"/>
    <x v="4"/>
  </r>
  <r>
    <d v="2026-04-25T00:00:00"/>
    <s v="INV-14383"/>
    <s v="CUST-1032"/>
    <s v="Rangpur Power House"/>
    <s v="Corporate"/>
    <x v="12"/>
    <s v="S-112"/>
    <x v="12"/>
    <s v="BT1023"/>
    <x v="25"/>
    <x v="11"/>
    <n v="23"/>
    <n v="209"/>
    <n v="4807"/>
    <n v="0"/>
    <n v="0"/>
    <n v="240.35"/>
    <n v="5047.3500000000004"/>
    <s v="Paid"/>
    <s v="Cash"/>
    <x v="3"/>
  </r>
  <r>
    <d v="2025-07-25T00:00:00"/>
    <s v="INV-14384"/>
    <s v="CUST-1042"/>
    <s v="Nayeem Battery Store"/>
    <s v="Retail"/>
    <x v="6"/>
    <s v="S-105"/>
    <x v="6"/>
    <s v="BT1008"/>
    <x v="8"/>
    <x v="7"/>
    <n v="9"/>
    <n v="491"/>
    <n v="4419"/>
    <n v="2"/>
    <n v="88.38"/>
    <n v="216.53100000000001"/>
    <n v="4547.1509999999998"/>
    <s v="Paid"/>
    <s v="Cash"/>
    <x v="3"/>
  </r>
  <r>
    <d v="2025-10-21T00:00:00"/>
    <s v="INV-14385"/>
    <s v="CUST-1026"/>
    <s v="Rajdhani Electronics"/>
    <s v="Dealer"/>
    <x v="9"/>
    <s v="S-104"/>
    <x v="9"/>
    <s v="BT1005"/>
    <x v="27"/>
    <x v="15"/>
    <n v="30"/>
    <n v="1586"/>
    <n v="47580"/>
    <n v="2"/>
    <n v="951.6"/>
    <n v="2331.42"/>
    <n v="48959.82"/>
    <s v="Due"/>
    <s v="Bank Transfer"/>
    <x v="3"/>
  </r>
  <r>
    <d v="2025-09-15T00:00:00"/>
    <s v="INV-14386"/>
    <s v="CUST-1052"/>
    <s v="Anando Electronics Point"/>
    <s v="Distributor"/>
    <x v="1"/>
    <s v="S-106"/>
    <x v="1"/>
    <s v="BT1026"/>
    <x v="24"/>
    <x v="12"/>
    <n v="11"/>
    <n v="895"/>
    <n v="9845"/>
    <n v="2"/>
    <n v="196.9"/>
    <n v="482.40499999999997"/>
    <n v="10130.504999999999"/>
    <s v="Paid"/>
    <s v="Cash"/>
    <x v="2"/>
  </r>
  <r>
    <d v="2026-03-02T00:00:00"/>
    <s v="INV-14387"/>
    <s v="CUST-1019"/>
    <s v="Rifat Enterprise"/>
    <s v="Distributor"/>
    <x v="0"/>
    <s v="S-108"/>
    <x v="0"/>
    <s v="BT1007"/>
    <x v="5"/>
    <x v="5"/>
    <n v="7"/>
    <n v="2556"/>
    <n v="17892"/>
    <n v="5"/>
    <n v="894.6"/>
    <n v="849.87000000000012"/>
    <n v="17847.27"/>
    <s v="Paid"/>
    <s v="Nagad"/>
    <x v="4"/>
  </r>
  <r>
    <d v="2026-02-17T00:00:00"/>
    <s v="INV-14388"/>
    <s v="CUST-1054"/>
    <s v="Sattar Power Solution"/>
    <s v="Distributor"/>
    <x v="1"/>
    <s v="S-106"/>
    <x v="1"/>
    <s v="BT1022"/>
    <x v="0"/>
    <x v="0"/>
    <n v="3"/>
    <n v="2014"/>
    <n v="6042"/>
    <n v="2"/>
    <n v="120.84"/>
    <n v="296.05799999999999"/>
    <n v="6217.2179999999998"/>
    <s v="Due"/>
    <s v="Bank Transfer"/>
    <x v="2"/>
  </r>
  <r>
    <d v="2025-07-02T00:00:00"/>
    <s v="INV-14389"/>
    <s v="CUST-1026"/>
    <s v="Rajdhani Electronics"/>
    <s v="Retail"/>
    <x v="11"/>
    <s v="S-114"/>
    <x v="11"/>
    <s v="BT1003"/>
    <x v="7"/>
    <x v="6"/>
    <n v="15"/>
    <n v="1789"/>
    <n v="26835"/>
    <n v="10"/>
    <n v="2683.5"/>
    <n v="1207.575"/>
    <n v="25359.075000000001"/>
    <s v="Paid"/>
    <s v="bKash"/>
    <x v="4"/>
  </r>
  <r>
    <d v="2025-05-17T00:00:00"/>
    <s v="INV-14390"/>
    <s v="CUST-1056"/>
    <s v="Noor Enterprise"/>
    <s v="Distributor"/>
    <x v="12"/>
    <s v="S-112"/>
    <x v="12"/>
    <s v="BT1006"/>
    <x v="11"/>
    <x v="10"/>
    <n v="15"/>
    <n v="1215"/>
    <n v="18225"/>
    <n v="0"/>
    <n v="0"/>
    <n v="911.25"/>
    <n v="19136.25"/>
    <s v="Partial"/>
    <s v="Nagad"/>
    <x v="1"/>
  </r>
  <r>
    <d v="2025-12-05T00:00:00"/>
    <s v="INV-14391"/>
    <s v="CUST-1002"/>
    <s v="Karim Battery House"/>
    <s v="Distributor"/>
    <x v="13"/>
    <s v="S-102"/>
    <x v="13"/>
    <s v="BT1009"/>
    <x v="2"/>
    <x v="2"/>
    <n v="14"/>
    <n v="977"/>
    <n v="13678"/>
    <n v="0"/>
    <n v="0"/>
    <n v="683.90000000000009"/>
    <n v="14361.9"/>
    <s v="Partial"/>
    <s v="Cash"/>
    <x v="1"/>
  </r>
  <r>
    <d v="2026-03-18T00:00:00"/>
    <s v="INV-14392"/>
    <s v="CUST-1042"/>
    <s v="Nayeem Battery Store"/>
    <s v="Corporate"/>
    <x v="8"/>
    <s v="S-110"/>
    <x v="8"/>
    <s v="BT1031"/>
    <x v="9"/>
    <x v="8"/>
    <n v="2"/>
    <n v="117"/>
    <n v="234"/>
    <n v="0"/>
    <n v="0"/>
    <n v="11.7"/>
    <n v="245.7"/>
    <s v="Partial"/>
    <s v="Cash"/>
    <x v="2"/>
  </r>
  <r>
    <d v="2026-04-01T00:00:00"/>
    <s v="INV-14393"/>
    <s v="CUST-1010"/>
    <s v="New Bangla Enterprise"/>
    <s v="Corporate"/>
    <x v="6"/>
    <s v="S-105"/>
    <x v="6"/>
    <s v="BT1009"/>
    <x v="2"/>
    <x v="2"/>
    <n v="4"/>
    <n v="1849"/>
    <n v="7396"/>
    <n v="0"/>
    <n v="0"/>
    <n v="369.8"/>
    <n v="7765.8"/>
    <s v="Paid"/>
    <s v="Cash"/>
    <x v="4"/>
  </r>
  <r>
    <d v="2025-12-13T00:00:00"/>
    <s v="INV-14394"/>
    <s v="CUST-1017"/>
    <s v="Hasan &amp; Brothers"/>
    <s v="Retail"/>
    <x v="10"/>
    <s v="S-111"/>
    <x v="10"/>
    <s v="BT1018"/>
    <x v="16"/>
    <x v="13"/>
    <n v="19"/>
    <n v="5305"/>
    <n v="100795"/>
    <n v="10"/>
    <n v="10079.5"/>
    <n v="4535.7750000000005"/>
    <n v="95251.274999999994"/>
    <s v="Due"/>
    <s v="Cash"/>
    <x v="1"/>
  </r>
  <r>
    <d v="2026-02-06T00:00:00"/>
    <s v="INV-14395"/>
    <s v="CUST-1054"/>
    <s v="Sattar Power Solution"/>
    <s v="Dealer"/>
    <x v="7"/>
    <s v="S-101"/>
    <x v="7"/>
    <s v="BT1020"/>
    <x v="21"/>
    <x v="0"/>
    <n v="1"/>
    <n v="1183"/>
    <n v="1183"/>
    <n v="10"/>
    <n v="118.3"/>
    <n v="53.235000000000007"/>
    <n v="1117.9349999999999"/>
    <s v="Due"/>
    <s v="Bank Transfer"/>
    <x v="5"/>
  </r>
  <r>
    <d v="2025-05-29T00:00:00"/>
    <s v="INV-14396"/>
    <s v="CUST-1056"/>
    <s v="Noor Enterprise"/>
    <s v="Distributor"/>
    <x v="8"/>
    <s v="S-110"/>
    <x v="8"/>
    <s v="BT1003"/>
    <x v="7"/>
    <x v="6"/>
    <n v="2"/>
    <n v="1021"/>
    <n v="2042"/>
    <n v="0"/>
    <n v="0"/>
    <n v="102.1"/>
    <n v="2144.1"/>
    <s v="Paid"/>
    <s v="Nagad"/>
    <x v="0"/>
  </r>
  <r>
    <d v="2025-10-29T00:00:00"/>
    <s v="INV-14397"/>
    <s v="CUST-1003"/>
    <s v="Bismillah Traders"/>
    <s v="Corporate"/>
    <x v="4"/>
    <s v="S-109"/>
    <x v="4"/>
    <s v="BT1021"/>
    <x v="17"/>
    <x v="0"/>
    <n v="13"/>
    <n v="828"/>
    <n v="10764"/>
    <n v="0"/>
    <n v="0"/>
    <n v="538.20000000000005"/>
    <n v="11302.2"/>
    <s v="Partial"/>
    <s v="Nagad"/>
    <x v="0"/>
  </r>
  <r>
    <d v="2025-08-24T00:00:00"/>
    <s v="INV-14398"/>
    <s v="CUST-1059"/>
    <s v="Sultan Power Solution"/>
    <s v="Distributor"/>
    <x v="6"/>
    <s v="S-105"/>
    <x v="6"/>
    <s v="BT1025"/>
    <x v="13"/>
    <x v="10"/>
    <n v="30"/>
    <n v="1177"/>
    <n v="35310"/>
    <n v="0"/>
    <n v="0"/>
    <n v="1765.5"/>
    <n v="37075.5"/>
    <s v="Due"/>
    <s v="Nagad"/>
    <x v="6"/>
  </r>
  <r>
    <d v="2025-06-16T00:00:00"/>
    <s v="INV-14399"/>
    <s v="CUST-1058"/>
    <s v="Dhaka Hot Power Solution"/>
    <s v="Retail"/>
    <x v="11"/>
    <s v="S-114"/>
    <x v="11"/>
    <s v="BT1031"/>
    <x v="9"/>
    <x v="8"/>
    <n v="18"/>
    <n v="59"/>
    <n v="1062"/>
    <n v="0"/>
    <n v="0"/>
    <n v="53.1"/>
    <n v="1115.0999999999999"/>
    <s v="Due"/>
    <s v="Bank Transfer"/>
    <x v="3"/>
  </r>
  <r>
    <d v="2025-06-21T00:00:00"/>
    <s v="INV-14400"/>
    <s v="CUST-1040"/>
    <s v="Jannat Electronics"/>
    <s v="Corporate"/>
    <x v="6"/>
    <s v="S-105"/>
    <x v="6"/>
    <s v="BT1025"/>
    <x v="13"/>
    <x v="10"/>
    <n v="30"/>
    <n v="683"/>
    <n v="20490"/>
    <n v="5"/>
    <n v="1024.5"/>
    <n v="973.27500000000009"/>
    <n v="20438.775000000001"/>
    <s v="Paid"/>
    <s v="Nagad"/>
    <x v="3"/>
  </r>
  <r>
    <d v="2025-11-10T00:00:00"/>
    <s v="INV-14401"/>
    <s v="CUST-1004"/>
    <s v="M/S Noor Enterprise"/>
    <s v="Corporate"/>
    <x v="4"/>
    <s v="S-109"/>
    <x v="4"/>
    <s v="BT1018"/>
    <x v="16"/>
    <x v="13"/>
    <n v="20"/>
    <n v="7963"/>
    <n v="159260"/>
    <n v="0"/>
    <n v="0"/>
    <n v="7963"/>
    <n v="167223"/>
    <s v="Paid"/>
    <s v="Bank Transfer"/>
    <x v="5"/>
  </r>
  <r>
    <d v="2025-09-04T00:00:00"/>
    <s v="INV-14402"/>
    <s v="CUST-1011"/>
    <s v="Rasel Battery Gallery"/>
    <s v="Retail"/>
    <x v="0"/>
    <s v="S-108"/>
    <x v="0"/>
    <s v="BT1002"/>
    <x v="15"/>
    <x v="12"/>
    <n v="12"/>
    <n v="580"/>
    <n v="6960"/>
    <n v="10"/>
    <n v="696"/>
    <n v="313.2"/>
    <n v="6577.2"/>
    <s v="Paid"/>
    <s v="Bank Transfer"/>
    <x v="0"/>
  </r>
  <r>
    <d v="2025-08-28T00:00:00"/>
    <s v="INV-14403"/>
    <s v="CUST-1028"/>
    <s v="Cumilla Traders"/>
    <s v="Distributor"/>
    <x v="3"/>
    <s v="S-107"/>
    <x v="3"/>
    <s v="BT1031"/>
    <x v="9"/>
    <x v="8"/>
    <n v="10"/>
    <n v="64"/>
    <n v="640"/>
    <n v="2"/>
    <n v="12.8"/>
    <n v="31.36"/>
    <n v="658.56000000000006"/>
    <s v="Due"/>
    <s v="Nagad"/>
    <x v="5"/>
  </r>
  <r>
    <d v="2026-03-16T00:00:00"/>
    <s v="INV-14404"/>
    <s v="CUST-1004"/>
    <s v="M/S Noor Enterprise"/>
    <s v="Retail"/>
    <x v="10"/>
    <s v="S-111"/>
    <x v="10"/>
    <s v="BT1012"/>
    <x v="20"/>
    <x v="14"/>
    <n v="16"/>
    <n v="456"/>
    <n v="7296"/>
    <n v="0"/>
    <n v="0"/>
    <n v="364.8"/>
    <n v="7660.8"/>
    <s v="Paid"/>
    <s v="Cash"/>
    <x v="4"/>
  </r>
  <r>
    <d v="2026-04-09T00:00:00"/>
    <s v="INV-14405"/>
    <s v="CUST-1002"/>
    <s v="Karim Battery House"/>
    <s v="Retail"/>
    <x v="13"/>
    <s v="S-102"/>
    <x v="13"/>
    <s v="BT1007"/>
    <x v="5"/>
    <x v="5"/>
    <n v="17"/>
    <n v="1688"/>
    <n v="28696"/>
    <n v="0"/>
    <n v="0"/>
    <n v="1434.8"/>
    <n v="30130.799999999999"/>
    <s v="Partial"/>
    <s v="Bank Transfer"/>
    <x v="2"/>
  </r>
  <r>
    <d v="2026-04-26T00:00:00"/>
    <s v="INV-14406"/>
    <s v="CUST-1025"/>
    <s v="City Battery Center"/>
    <s v="Distributor"/>
    <x v="6"/>
    <s v="S-105"/>
    <x v="6"/>
    <s v="BT1009"/>
    <x v="2"/>
    <x v="2"/>
    <n v="1"/>
    <n v="923"/>
    <n v="923"/>
    <n v="2"/>
    <n v="18.46"/>
    <n v="45.226999999999997"/>
    <n v="949.76699999999994"/>
    <s v="Paid"/>
    <s v="Bank Transfer"/>
    <x v="4"/>
  </r>
  <r>
    <d v="2025-08-01T00:00:00"/>
    <s v="INV-14407"/>
    <s v="CUST-1035"/>
    <s v="M/S Golden Power"/>
    <s v="Distributor"/>
    <x v="12"/>
    <s v="S-112"/>
    <x v="12"/>
    <s v="BT1024"/>
    <x v="14"/>
    <x v="11"/>
    <n v="13"/>
    <n v="64"/>
    <n v="832"/>
    <n v="10"/>
    <n v="83.2"/>
    <n v="37.44"/>
    <n v="786.24"/>
    <s v="Paid"/>
    <s v="Cash"/>
    <x v="6"/>
  </r>
  <r>
    <d v="2025-10-29T00:00:00"/>
    <s v="INV-14408"/>
    <s v="CUST-1014"/>
    <s v="Tania Traders"/>
    <s v="Distributor"/>
    <x v="11"/>
    <s v="S-114"/>
    <x v="11"/>
    <s v="BT1020"/>
    <x v="21"/>
    <x v="0"/>
    <n v="7"/>
    <n v="1940"/>
    <n v="13580"/>
    <n v="0"/>
    <n v="0"/>
    <n v="679"/>
    <n v="14259"/>
    <s v="Paid"/>
    <s v="Nagad"/>
    <x v="2"/>
  </r>
  <r>
    <d v="2026-02-17T00:00:00"/>
    <s v="INV-14409"/>
    <s v="CUST-1042"/>
    <s v="Nayeem Battery Store"/>
    <s v="Distributor"/>
    <x v="10"/>
    <s v="S-111"/>
    <x v="10"/>
    <s v="BT1022"/>
    <x v="0"/>
    <x v="0"/>
    <n v="22"/>
    <n v="2083"/>
    <n v="45826"/>
    <n v="5"/>
    <n v="2291.3000000000002"/>
    <n v="2176.7350000000001"/>
    <n v="45711.434999999998"/>
    <s v="Paid"/>
    <s v="Nagad"/>
    <x v="7"/>
  </r>
  <r>
    <d v="2025-10-20T00:00:00"/>
    <s v="INV-14410"/>
    <s v="CUST-1040"/>
    <s v="Jannat Electronics"/>
    <s v="Retail"/>
    <x v="7"/>
    <s v="S-101"/>
    <x v="7"/>
    <s v="BT1025"/>
    <x v="13"/>
    <x v="10"/>
    <n v="4"/>
    <n v="1566"/>
    <n v="6264"/>
    <n v="0"/>
    <n v="0"/>
    <n v="313.2"/>
    <n v="6577.2"/>
    <s v="Paid"/>
    <s v="Nagad"/>
    <x v="3"/>
  </r>
  <r>
    <d v="2025-11-14T00:00:00"/>
    <s v="INV-14411"/>
    <s v="CUST-1028"/>
    <s v="Cumilla Traders"/>
    <s v="Retail"/>
    <x v="12"/>
    <s v="S-112"/>
    <x v="12"/>
    <s v="BT1010"/>
    <x v="29"/>
    <x v="3"/>
    <n v="13"/>
    <n v="4455"/>
    <n v="57915"/>
    <n v="0"/>
    <n v="0"/>
    <n v="2895.75"/>
    <n v="60810.75"/>
    <s v="Paid"/>
    <s v="Cash"/>
    <x v="1"/>
  </r>
  <r>
    <d v="2025-10-22T00:00:00"/>
    <s v="INV-14412"/>
    <s v="CUST-1033"/>
    <s v="Rajshahi Battery Solution"/>
    <s v="Dealer"/>
    <x v="8"/>
    <s v="S-110"/>
    <x v="8"/>
    <s v="BT1011"/>
    <x v="26"/>
    <x v="0"/>
    <n v="2"/>
    <n v="2481"/>
    <n v="4962"/>
    <n v="5"/>
    <n v="248.1"/>
    <n v="235.69499999999999"/>
    <n v="4949.5949999999993"/>
    <s v="Paid"/>
    <s v="Nagad"/>
    <x v="7"/>
  </r>
  <r>
    <d v="2026-04-18T00:00:00"/>
    <s v="INV-14413"/>
    <s v="CUST-1033"/>
    <s v="Rajshahi Battery Solution"/>
    <s v="Retail"/>
    <x v="3"/>
    <s v="S-107"/>
    <x v="3"/>
    <s v="BT1028"/>
    <x v="6"/>
    <x v="2"/>
    <n v="27"/>
    <n v="1831"/>
    <n v="49437"/>
    <n v="2"/>
    <n v="988.74"/>
    <n v="2422.413"/>
    <n v="50870.673000000003"/>
    <s v="Paid"/>
    <s v="Nagad"/>
    <x v="6"/>
  </r>
  <r>
    <d v="2026-03-06T00:00:00"/>
    <s v="INV-14414"/>
    <s v="CUST-1007"/>
    <s v="Mayer Doa Traders"/>
    <s v="Corporate"/>
    <x v="0"/>
    <s v="S-108"/>
    <x v="0"/>
    <s v="BT1013"/>
    <x v="1"/>
    <x v="1"/>
    <n v="27"/>
    <n v="376"/>
    <n v="10152"/>
    <n v="5"/>
    <n v="507.6"/>
    <n v="482.22"/>
    <n v="10126.620000000001"/>
    <s v="Paid"/>
    <s v="Nagad"/>
    <x v="7"/>
  </r>
  <r>
    <d v="2025-08-01T00:00:00"/>
    <s v="INV-14415"/>
    <s v="CUST-1016"/>
    <s v="Nabil Enterprise"/>
    <s v="Retail"/>
    <x v="11"/>
    <s v="S-114"/>
    <x v="11"/>
    <s v="BT1023"/>
    <x v="25"/>
    <x v="11"/>
    <n v="1"/>
    <n v="89"/>
    <n v="89"/>
    <n v="0"/>
    <n v="0"/>
    <n v="4.45"/>
    <n v="93.45"/>
    <s v="Paid"/>
    <s v="bKash"/>
    <x v="7"/>
  </r>
  <r>
    <d v="2025-12-30T00:00:00"/>
    <s v="INV-14416"/>
    <s v="CUST-1041"/>
    <s v="Nahar Enterprise"/>
    <s v="Distributor"/>
    <x v="0"/>
    <s v="S-108"/>
    <x v="0"/>
    <s v="BT1020"/>
    <x v="21"/>
    <x v="0"/>
    <n v="11"/>
    <n v="1041"/>
    <n v="11451"/>
    <n v="2"/>
    <n v="229.02"/>
    <n v="561.09900000000005"/>
    <n v="11783.079"/>
    <s v="Partial"/>
    <s v="Cash"/>
    <x v="5"/>
  </r>
  <r>
    <d v="2026-04-15T00:00:00"/>
    <s v="INV-14417"/>
    <s v="CUST-1008"/>
    <s v="Brothers Electronics"/>
    <s v="Retail"/>
    <x v="4"/>
    <s v="S-109"/>
    <x v="4"/>
    <s v="BT1015"/>
    <x v="10"/>
    <x v="9"/>
    <n v="17"/>
    <n v="1063"/>
    <n v="18071"/>
    <n v="0"/>
    <n v="0"/>
    <n v="903.55000000000007"/>
    <n v="18974.55"/>
    <s v="Due"/>
    <s v="Bank Transfer"/>
    <x v="5"/>
  </r>
  <r>
    <d v="2025-07-08T00:00:00"/>
    <s v="INV-14418"/>
    <s v="CUST-1011"/>
    <s v="Rasel Battery Gallery"/>
    <s v="Dealer"/>
    <x v="13"/>
    <s v="S-102"/>
    <x v="13"/>
    <s v="BT1008"/>
    <x v="8"/>
    <x v="7"/>
    <n v="15"/>
    <n v="400"/>
    <n v="6000"/>
    <n v="5"/>
    <n v="300"/>
    <n v="285"/>
    <n v="5985"/>
    <s v="Paid"/>
    <s v="bKash"/>
    <x v="1"/>
  </r>
  <r>
    <d v="2025-08-05T00:00:00"/>
    <s v="INV-14419"/>
    <s v="CUST-1022"/>
    <s v="Power Tech Bangladesh"/>
    <s v="Distributor"/>
    <x v="2"/>
    <s v="S-103"/>
    <x v="2"/>
    <s v="BT1009"/>
    <x v="2"/>
    <x v="2"/>
    <n v="30"/>
    <n v="692"/>
    <n v="20760"/>
    <n v="5"/>
    <n v="1038"/>
    <n v="986.1"/>
    <n v="20708.099999999999"/>
    <s v="Paid"/>
    <s v="Bank Transfer"/>
    <x v="0"/>
  </r>
  <r>
    <d v="2025-05-26T00:00:00"/>
    <s v="INV-14420"/>
    <s v="CUST-1058"/>
    <s v="Dhaka Hot Power Solution"/>
    <s v="Distributor"/>
    <x v="4"/>
    <s v="S-109"/>
    <x v="4"/>
    <s v="BT1026"/>
    <x v="24"/>
    <x v="12"/>
    <n v="11"/>
    <n v="995"/>
    <n v="10945"/>
    <n v="0"/>
    <n v="0"/>
    <n v="547.25"/>
    <n v="11492.25"/>
    <s v="Paid"/>
    <s v="bKash"/>
    <x v="1"/>
  </r>
  <r>
    <d v="2026-01-02T00:00:00"/>
    <s v="INV-14421"/>
    <s v="CUST-1047"/>
    <s v="Sonar Bangla Traders"/>
    <s v="Distributor"/>
    <x v="6"/>
    <s v="S-105"/>
    <x v="6"/>
    <s v="BT1008"/>
    <x v="8"/>
    <x v="7"/>
    <n v="26"/>
    <n v="950"/>
    <n v="24700"/>
    <n v="5"/>
    <n v="1235"/>
    <n v="1173.25"/>
    <n v="24638.25"/>
    <s v="Paid"/>
    <s v="Bank Transfer"/>
    <x v="6"/>
  </r>
  <r>
    <d v="2026-02-04T00:00:00"/>
    <s v="INV-14422"/>
    <s v="CUST-1013"/>
    <s v="Sadia Enterprise"/>
    <s v="Corporate"/>
    <x v="7"/>
    <s v="S-101"/>
    <x v="7"/>
    <s v="BT1020"/>
    <x v="21"/>
    <x v="0"/>
    <n v="10"/>
    <n v="1279"/>
    <n v="12790"/>
    <n v="0"/>
    <n v="0"/>
    <n v="639.5"/>
    <n v="13429.5"/>
    <s v="Paid"/>
    <s v="Nagad"/>
    <x v="4"/>
  </r>
  <r>
    <d v="2025-09-17T00:00:00"/>
    <s v="INV-14423"/>
    <s v="CUST-1030"/>
    <s v="Chattogram Battery Point"/>
    <s v="Corporate"/>
    <x v="4"/>
    <s v="S-109"/>
    <x v="4"/>
    <s v="BT1020"/>
    <x v="21"/>
    <x v="0"/>
    <n v="22"/>
    <n v="1183"/>
    <n v="26026"/>
    <n v="2"/>
    <n v="520.52"/>
    <n v="1275.2739999999999"/>
    <n v="26780.754000000001"/>
    <s v="Due"/>
    <s v="bKash"/>
    <x v="3"/>
  </r>
  <r>
    <d v="2025-09-30T00:00:00"/>
    <s v="INV-14424"/>
    <s v="CUST-1047"/>
    <s v="Sonar Bangla Traders"/>
    <s v="Retail"/>
    <x v="1"/>
    <s v="S-106"/>
    <x v="1"/>
    <s v="BT1021"/>
    <x v="17"/>
    <x v="0"/>
    <n v="22"/>
    <n v="821"/>
    <n v="18062"/>
    <n v="5"/>
    <n v="903.1"/>
    <n v="857.94500000000016"/>
    <n v="18016.845000000001"/>
    <s v="Paid"/>
    <s v="Nagad"/>
    <x v="2"/>
  </r>
  <r>
    <d v="2026-04-26T00:00:00"/>
    <s v="INV-14425"/>
    <s v="CUST-1016"/>
    <s v="Nabil Enterprise"/>
    <s v="Corporate"/>
    <x v="0"/>
    <s v="S-108"/>
    <x v="0"/>
    <s v="BT1030"/>
    <x v="22"/>
    <x v="8"/>
    <n v="28"/>
    <n v="33"/>
    <n v="924"/>
    <n v="5"/>
    <n v="46.2"/>
    <n v="43.89"/>
    <n v="921.68999999999994"/>
    <s v="Partial"/>
    <s v="Cash"/>
    <x v="2"/>
  </r>
  <r>
    <d v="2025-11-17T00:00:00"/>
    <s v="INV-14426"/>
    <s v="CUST-1060"/>
    <s v="SunLight Battery"/>
    <s v="Corporate"/>
    <x v="5"/>
    <s v="S-113"/>
    <x v="5"/>
    <s v="BT1017"/>
    <x v="23"/>
    <x v="13"/>
    <n v="7"/>
    <n v="7979"/>
    <n v="55853"/>
    <n v="2"/>
    <n v="1117.06"/>
    <n v="2736.797"/>
    <n v="57472.737000000001"/>
    <s v="Partial"/>
    <s v="bKash"/>
    <x v="6"/>
  </r>
  <r>
    <d v="2025-12-19T00:00:00"/>
    <s v="INV-14427"/>
    <s v="CUST-1003"/>
    <s v="Bismillah Traders"/>
    <s v="Retail"/>
    <x v="11"/>
    <s v="S-114"/>
    <x v="11"/>
    <s v="BT1006"/>
    <x v="11"/>
    <x v="10"/>
    <n v="18"/>
    <n v="1886"/>
    <n v="33948"/>
    <n v="0"/>
    <n v="0"/>
    <n v="1697.4"/>
    <n v="35645.4"/>
    <s v="Paid"/>
    <s v="Cash"/>
    <x v="2"/>
  </r>
  <r>
    <d v="2025-09-25T00:00:00"/>
    <s v="INV-14428"/>
    <s v="CUST-1011"/>
    <s v="Rasel Battery Gallery"/>
    <s v="Corporate"/>
    <x v="7"/>
    <s v="S-101"/>
    <x v="7"/>
    <s v="BT1023"/>
    <x v="25"/>
    <x v="11"/>
    <n v="17"/>
    <n v="166"/>
    <n v="2822"/>
    <n v="0"/>
    <n v="0"/>
    <n v="141.1"/>
    <n v="2963.1"/>
    <s v="Paid"/>
    <s v="Cash"/>
    <x v="3"/>
  </r>
  <r>
    <d v="2026-05-01T00:00:00"/>
    <s v="INV-14429"/>
    <s v="CUST-1003"/>
    <s v="Bismillah Traders"/>
    <s v="Dealer"/>
    <x v="0"/>
    <s v="S-108"/>
    <x v="0"/>
    <s v="BT1019"/>
    <x v="12"/>
    <x v="0"/>
    <n v="2"/>
    <n v="2021"/>
    <n v="4042"/>
    <n v="2"/>
    <n v="80.84"/>
    <n v="198.05799999999999"/>
    <n v="4159.2179999999998"/>
    <s v="Paid"/>
    <s v="Nagad"/>
    <x v="1"/>
  </r>
  <r>
    <d v="2025-12-29T00:00:00"/>
    <s v="INV-14430"/>
    <s v="CUST-1023"/>
    <s v="M/S Fahim Traders"/>
    <s v="Retail"/>
    <x v="13"/>
    <s v="S-102"/>
    <x v="13"/>
    <s v="BT1015"/>
    <x v="10"/>
    <x v="9"/>
    <n v="25"/>
    <n v="1300"/>
    <n v="32500"/>
    <n v="10"/>
    <n v="3250"/>
    <n v="1462.5"/>
    <n v="30712.5"/>
    <s v="Paid"/>
    <s v="bKash"/>
    <x v="1"/>
  </r>
  <r>
    <d v="2025-07-04T00:00:00"/>
    <s v="INV-14431"/>
    <s v="CUST-1054"/>
    <s v="Sattar Power Solution"/>
    <s v="Corporate"/>
    <x v="13"/>
    <s v="S-102"/>
    <x v="13"/>
    <s v="BT1018"/>
    <x v="16"/>
    <x v="13"/>
    <n v="21"/>
    <n v="5043"/>
    <n v="105903"/>
    <n v="10"/>
    <n v="10590.3"/>
    <n v="4765.6350000000002"/>
    <n v="100078.33500000001"/>
    <s v="Paid"/>
    <s v="Nagad"/>
    <x v="0"/>
  </r>
  <r>
    <d v="2025-10-26T00:00:00"/>
    <s v="INV-14432"/>
    <s v="CUST-1057"/>
    <s v="Amin Battery Center"/>
    <s v="Distributor"/>
    <x v="13"/>
    <s v="S-102"/>
    <x v="13"/>
    <s v="BT1017"/>
    <x v="23"/>
    <x v="13"/>
    <n v="19"/>
    <n v="7082"/>
    <n v="134558"/>
    <n v="10"/>
    <n v="13455.8"/>
    <n v="6055.1100000000006"/>
    <n v="127157.31"/>
    <s v="Paid"/>
    <s v="Bank Transfer"/>
    <x v="3"/>
  </r>
  <r>
    <d v="2025-07-14T00:00:00"/>
    <s v="INV-14433"/>
    <s v="CUST-1023"/>
    <s v="M/S Fahim Traders"/>
    <s v="Corporate"/>
    <x v="2"/>
    <s v="S-103"/>
    <x v="2"/>
    <s v="BT1023"/>
    <x v="25"/>
    <x v="11"/>
    <n v="22"/>
    <n v="182"/>
    <n v="4004"/>
    <n v="5"/>
    <n v="200.2"/>
    <n v="190.19"/>
    <n v="3993.99"/>
    <s v="Paid"/>
    <s v="Nagad"/>
    <x v="2"/>
  </r>
  <r>
    <d v="2026-01-16T00:00:00"/>
    <s v="INV-14434"/>
    <s v="CUST-1016"/>
    <s v="Nabil Enterprise"/>
    <s v="Distributor"/>
    <x v="8"/>
    <s v="S-110"/>
    <x v="8"/>
    <s v="BT1004"/>
    <x v="4"/>
    <x v="4"/>
    <n v="2"/>
    <n v="1570"/>
    <n v="3140"/>
    <n v="0"/>
    <n v="0"/>
    <n v="157"/>
    <n v="3297"/>
    <s v="Partial"/>
    <s v="Bank Transfer"/>
    <x v="5"/>
  </r>
  <r>
    <d v="2026-05-13T00:00:00"/>
    <s v="INV-14435"/>
    <s v="CUST-1011"/>
    <s v="Rasel Battery Gallery"/>
    <s v="Dealer"/>
    <x v="0"/>
    <s v="S-108"/>
    <x v="0"/>
    <s v="BT1009"/>
    <x v="2"/>
    <x v="2"/>
    <n v="2"/>
    <n v="838"/>
    <n v="1676"/>
    <n v="0"/>
    <n v="0"/>
    <n v="83.800000000000011"/>
    <n v="1759.8"/>
    <s v="Paid"/>
    <s v="Cash"/>
    <x v="0"/>
  </r>
  <r>
    <d v="2026-03-27T00:00:00"/>
    <s v="INV-14436"/>
    <s v="CUST-1005"/>
    <s v="Dhaka Battery Point"/>
    <s v="Distributor"/>
    <x v="13"/>
    <s v="S-102"/>
    <x v="13"/>
    <s v="BT1017"/>
    <x v="23"/>
    <x v="13"/>
    <n v="5"/>
    <n v="3250"/>
    <n v="16250"/>
    <n v="5"/>
    <n v="812.5"/>
    <n v="771.875"/>
    <n v="16209.375"/>
    <s v="Due"/>
    <s v="bKash"/>
    <x v="5"/>
  </r>
  <r>
    <d v="2026-03-02T00:00:00"/>
    <s v="INV-14437"/>
    <s v="CUST-1049"/>
    <s v="M/S Reliable Enterprise"/>
    <s v="Dealer"/>
    <x v="10"/>
    <s v="S-111"/>
    <x v="10"/>
    <s v="BT1031"/>
    <x v="9"/>
    <x v="8"/>
    <n v="13"/>
    <n v="112"/>
    <n v="1456"/>
    <n v="2"/>
    <n v="29.12"/>
    <n v="71.344000000000008"/>
    <n v="1498.2239999999999"/>
    <s v="Paid"/>
    <s v="bKash"/>
    <x v="7"/>
  </r>
  <r>
    <d v="2025-11-03T00:00:00"/>
    <s v="INV-14438"/>
    <s v="CUST-1001"/>
    <s v="Rahim Enterprise"/>
    <s v="Retail"/>
    <x v="10"/>
    <s v="S-111"/>
    <x v="10"/>
    <s v="BT1020"/>
    <x v="21"/>
    <x v="0"/>
    <n v="21"/>
    <n v="2485"/>
    <n v="52185"/>
    <n v="0"/>
    <n v="0"/>
    <n v="2609.25"/>
    <n v="54794.25"/>
    <s v="Partial"/>
    <s v="Cash"/>
    <x v="1"/>
  </r>
  <r>
    <d v="2026-03-23T00:00:00"/>
    <s v="INV-14439"/>
    <s v="CUST-1016"/>
    <s v="Nabil Enterprise"/>
    <s v="Retail"/>
    <x v="3"/>
    <s v="S-107"/>
    <x v="3"/>
    <s v="BT1002"/>
    <x v="15"/>
    <x v="12"/>
    <n v="30"/>
    <n v="464"/>
    <n v="13920"/>
    <n v="0"/>
    <n v="0"/>
    <n v="696"/>
    <n v="14616"/>
    <s v="Paid"/>
    <s v="bKash"/>
    <x v="7"/>
  </r>
  <r>
    <d v="2025-12-02T00:00:00"/>
    <s v="INV-14440"/>
    <s v="CUST-1036"/>
    <s v="Sakib Enterprise"/>
    <s v="Dealer"/>
    <x v="7"/>
    <s v="S-101"/>
    <x v="7"/>
    <s v="BT1011"/>
    <x v="26"/>
    <x v="0"/>
    <n v="4"/>
    <n v="878"/>
    <n v="3512"/>
    <n v="2"/>
    <n v="70.239999999999995"/>
    <n v="172.08799999999999"/>
    <n v="3613.848"/>
    <s v="Paid"/>
    <s v="Cash"/>
    <x v="3"/>
  </r>
  <r>
    <d v="2025-10-02T00:00:00"/>
    <s v="INV-14441"/>
    <s v="CUST-1059"/>
    <s v="Sultan Power Solution"/>
    <s v="Distributor"/>
    <x v="2"/>
    <s v="S-103"/>
    <x v="2"/>
    <s v="BT1024"/>
    <x v="14"/>
    <x v="11"/>
    <n v="12"/>
    <n v="116"/>
    <n v="1392"/>
    <n v="2"/>
    <n v="27.84"/>
    <n v="68.208000000000013"/>
    <n v="1432.3679999999999"/>
    <s v="Paid"/>
    <s v="bKash"/>
    <x v="7"/>
  </r>
  <r>
    <d v="2025-10-21T00:00:00"/>
    <s v="INV-14442"/>
    <s v="CUST-1004"/>
    <s v="M/S Noor Enterprise"/>
    <s v="Distributor"/>
    <x v="12"/>
    <s v="S-112"/>
    <x v="12"/>
    <s v="BT1001"/>
    <x v="28"/>
    <x v="0"/>
    <n v="19"/>
    <n v="1708"/>
    <n v="32452"/>
    <n v="5"/>
    <n v="1622.6"/>
    <n v="1541.47"/>
    <n v="32370.87"/>
    <s v="Paid"/>
    <s v="Nagad"/>
    <x v="4"/>
  </r>
  <r>
    <d v="2026-01-10T00:00:00"/>
    <s v="INV-14443"/>
    <s v="CUST-1029"/>
    <s v="Noakhali Enterprise"/>
    <s v="Dealer"/>
    <x v="7"/>
    <s v="S-101"/>
    <x v="7"/>
    <s v="BT1024"/>
    <x v="14"/>
    <x v="11"/>
    <n v="6"/>
    <n v="112"/>
    <n v="672"/>
    <n v="10"/>
    <n v="67.2"/>
    <n v="30.24"/>
    <n v="635.04"/>
    <s v="Due"/>
    <s v="Cash"/>
    <x v="5"/>
  </r>
  <r>
    <d v="2025-05-29T00:00:00"/>
    <s v="INV-14444"/>
    <s v="CUST-1057"/>
    <s v="Amin Battery Center"/>
    <s v="Distributor"/>
    <x v="12"/>
    <s v="S-112"/>
    <x v="12"/>
    <s v="BT1017"/>
    <x v="23"/>
    <x v="13"/>
    <n v="7"/>
    <n v="3545"/>
    <n v="24815"/>
    <n v="0"/>
    <n v="0"/>
    <n v="1240.75"/>
    <n v="26055.75"/>
    <s v="Due"/>
    <s v="Nagad"/>
    <x v="2"/>
  </r>
  <r>
    <d v="2025-07-22T00:00:00"/>
    <s v="INV-14445"/>
    <s v="CUST-1058"/>
    <s v="Dhaka Hot Power Solution"/>
    <s v="Retail"/>
    <x v="4"/>
    <s v="S-109"/>
    <x v="4"/>
    <s v="BT1013"/>
    <x v="1"/>
    <x v="1"/>
    <n v="23"/>
    <n v="181"/>
    <n v="4163"/>
    <n v="5"/>
    <n v="208.15"/>
    <n v="197.74250000000001"/>
    <n v="4152.5924999999997"/>
    <s v="Paid"/>
    <s v="Cash"/>
    <x v="0"/>
  </r>
  <r>
    <d v="2025-09-21T00:00:00"/>
    <s v="INV-14446"/>
    <s v="CUST-1042"/>
    <s v="Nayeem Battery Store"/>
    <s v="Distributor"/>
    <x v="5"/>
    <s v="S-113"/>
    <x v="5"/>
    <s v="BT1028"/>
    <x v="6"/>
    <x v="2"/>
    <n v="23"/>
    <n v="829"/>
    <n v="19067"/>
    <n v="0"/>
    <n v="0"/>
    <n v="953.35"/>
    <n v="20020.349999999999"/>
    <s v="Due"/>
    <s v="bKash"/>
    <x v="2"/>
  </r>
  <r>
    <d v="2026-01-15T00:00:00"/>
    <s v="INV-14447"/>
    <s v="CUST-1007"/>
    <s v="Mayer Doa Traders"/>
    <s v="Corporate"/>
    <x v="0"/>
    <s v="S-108"/>
    <x v="0"/>
    <s v="BT1006"/>
    <x v="11"/>
    <x v="10"/>
    <n v="26"/>
    <n v="1861"/>
    <n v="48386"/>
    <n v="0"/>
    <n v="0"/>
    <n v="2419.3000000000002"/>
    <n v="50805.3"/>
    <s v="Paid"/>
    <s v="Nagad"/>
    <x v="4"/>
  </r>
  <r>
    <d v="2026-03-10T00:00:00"/>
    <s v="INV-14448"/>
    <s v="CUST-1040"/>
    <s v="Jannat Electronics"/>
    <s v="Distributor"/>
    <x v="4"/>
    <s v="S-109"/>
    <x v="4"/>
    <s v="BT1008"/>
    <x v="8"/>
    <x v="7"/>
    <n v="2"/>
    <n v="921"/>
    <n v="1842"/>
    <n v="10"/>
    <n v="184.2"/>
    <n v="82.89"/>
    <n v="1740.69"/>
    <s v="Partial"/>
    <s v="bKash"/>
    <x v="7"/>
  </r>
  <r>
    <d v="2025-12-21T00:00:00"/>
    <s v="INV-14449"/>
    <s v="CUST-1060"/>
    <s v="SunLight Battery"/>
    <s v="Distributor"/>
    <x v="13"/>
    <s v="S-102"/>
    <x v="13"/>
    <s v="BT1007"/>
    <x v="5"/>
    <x v="5"/>
    <n v="9"/>
    <n v="894"/>
    <n v="8046"/>
    <n v="2"/>
    <n v="160.91999999999999"/>
    <n v="394.25400000000002"/>
    <n v="8279.3340000000007"/>
    <s v="Paid"/>
    <s v="bKash"/>
    <x v="5"/>
  </r>
  <r>
    <d v="2026-01-29T00:00:00"/>
    <s v="INV-14450"/>
    <s v="CUST-1047"/>
    <s v="Sonar Bangla Traders"/>
    <s v="Retail"/>
    <x v="13"/>
    <s v="S-102"/>
    <x v="13"/>
    <s v="BT1008"/>
    <x v="8"/>
    <x v="7"/>
    <n v="12"/>
    <n v="827"/>
    <n v="9924"/>
    <n v="5"/>
    <n v="496.2"/>
    <n v="471.39"/>
    <n v="9899.1899999999987"/>
    <s v="Paid"/>
    <s v="Nagad"/>
    <x v="0"/>
  </r>
  <r>
    <d v="2025-05-19T00:00:00"/>
    <s v="INV-14451"/>
    <s v="CUST-1052"/>
    <s v="Anando Electronics Point"/>
    <s v="Retail"/>
    <x v="0"/>
    <s v="S-108"/>
    <x v="0"/>
    <s v="BT1003"/>
    <x v="7"/>
    <x v="6"/>
    <n v="5"/>
    <n v="1365"/>
    <n v="6825"/>
    <n v="0"/>
    <n v="0"/>
    <n v="341.25"/>
    <n v="7166.25"/>
    <s v="Paid"/>
    <s v="Nagad"/>
    <x v="3"/>
  </r>
  <r>
    <d v="2026-04-21T00:00:00"/>
    <s v="INV-14452"/>
    <s v="CUST-1024"/>
    <s v="M/S Tamanna Enterprise"/>
    <s v="Dealer"/>
    <x v="4"/>
    <s v="S-109"/>
    <x v="4"/>
    <s v="BT1028"/>
    <x v="6"/>
    <x v="2"/>
    <n v="3"/>
    <n v="986"/>
    <n v="2958"/>
    <n v="0"/>
    <n v="0"/>
    <n v="147.9"/>
    <n v="3105.9"/>
    <s v="Partial"/>
    <s v="Bank Transfer"/>
    <x v="2"/>
  </r>
  <r>
    <d v="2026-03-21T00:00:00"/>
    <s v="INV-14453"/>
    <s v="CUST-1018"/>
    <s v="Maisha Corporation"/>
    <s v="Dealer"/>
    <x v="4"/>
    <s v="S-109"/>
    <x v="4"/>
    <s v="BT1014"/>
    <x v="18"/>
    <x v="12"/>
    <n v="25"/>
    <n v="537"/>
    <n v="13425"/>
    <n v="2"/>
    <n v="268.5"/>
    <n v="657.82500000000005"/>
    <n v="13814.325000000001"/>
    <s v="Partial"/>
    <s v="bKash"/>
    <x v="5"/>
  </r>
  <r>
    <d v="2025-07-28T00:00:00"/>
    <s v="INV-14454"/>
    <s v="CUST-1019"/>
    <s v="Rifat Enterprise"/>
    <s v="Dealer"/>
    <x v="11"/>
    <s v="S-114"/>
    <x v="11"/>
    <s v="BT1022"/>
    <x v="0"/>
    <x v="0"/>
    <n v="12"/>
    <n v="1604"/>
    <n v="19248"/>
    <n v="0"/>
    <n v="0"/>
    <n v="962.40000000000009"/>
    <n v="20210.400000000001"/>
    <s v="Paid"/>
    <s v="bKash"/>
    <x v="7"/>
  </r>
  <r>
    <d v="2026-03-19T00:00:00"/>
    <s v="INV-14455"/>
    <s v="CUST-1048"/>
    <s v="Fresh Battery House"/>
    <s v="Dealer"/>
    <x v="7"/>
    <s v="S-101"/>
    <x v="7"/>
    <s v="BT1030"/>
    <x v="22"/>
    <x v="8"/>
    <n v="6"/>
    <n v="189"/>
    <n v="1134"/>
    <n v="2"/>
    <n v="22.68"/>
    <n v="55.566000000000003"/>
    <n v="1166.886"/>
    <s v="Paid"/>
    <s v="Cash"/>
    <x v="7"/>
  </r>
  <r>
    <d v="2026-04-14T00:00:00"/>
    <s v="INV-14456"/>
    <s v="CUST-1032"/>
    <s v="Rangpur Power House"/>
    <s v="Distributor"/>
    <x v="6"/>
    <s v="S-105"/>
    <x v="6"/>
    <s v="BT1017"/>
    <x v="23"/>
    <x v="13"/>
    <n v="15"/>
    <n v="7416"/>
    <n v="111240"/>
    <n v="5"/>
    <n v="5562"/>
    <n v="5283.9000000000005"/>
    <n v="110961.9"/>
    <s v="Paid"/>
    <s v="Nagad"/>
    <x v="7"/>
  </r>
  <r>
    <d v="2025-09-29T00:00:00"/>
    <s v="INV-14457"/>
    <s v="CUST-1030"/>
    <s v="Chattogram Battery Point"/>
    <s v="Corporate"/>
    <x v="10"/>
    <s v="S-111"/>
    <x v="10"/>
    <s v="BT1028"/>
    <x v="6"/>
    <x v="2"/>
    <n v="7"/>
    <n v="961"/>
    <n v="6727"/>
    <n v="2"/>
    <n v="134.54"/>
    <n v="329.62299999999999"/>
    <n v="6922.0830000000014"/>
    <s v="Paid"/>
    <s v="Bank Transfer"/>
    <x v="3"/>
  </r>
  <r>
    <d v="2025-09-21T00:00:00"/>
    <s v="INV-14458"/>
    <s v="CUST-1060"/>
    <s v="SunLight Battery"/>
    <s v="Dealer"/>
    <x v="4"/>
    <s v="S-109"/>
    <x v="4"/>
    <s v="BT1031"/>
    <x v="9"/>
    <x v="8"/>
    <n v="5"/>
    <n v="36"/>
    <n v="180"/>
    <n v="2"/>
    <n v="3.6"/>
    <n v="8.82"/>
    <n v="185.22"/>
    <s v="Paid"/>
    <s v="Bank Transfer"/>
    <x v="3"/>
  </r>
  <r>
    <d v="2026-04-24T00:00:00"/>
    <s v="INV-14459"/>
    <s v="CUST-1013"/>
    <s v="Sadia Enterprise"/>
    <s v="Dealer"/>
    <x v="13"/>
    <s v="S-102"/>
    <x v="13"/>
    <s v="BT1021"/>
    <x v="17"/>
    <x v="0"/>
    <n v="2"/>
    <n v="2019"/>
    <n v="4038"/>
    <n v="0"/>
    <n v="0"/>
    <n v="201.9"/>
    <n v="4239.8999999999996"/>
    <s v="Paid"/>
    <s v="Bank Transfer"/>
    <x v="0"/>
  </r>
  <r>
    <d v="2025-11-02T00:00:00"/>
    <s v="INV-14460"/>
    <s v="CUST-1044"/>
    <s v="M/S New Vision"/>
    <s v="Retail"/>
    <x v="3"/>
    <s v="S-107"/>
    <x v="3"/>
    <s v="BT1007"/>
    <x v="5"/>
    <x v="5"/>
    <n v="10"/>
    <n v="1309"/>
    <n v="13090"/>
    <n v="0"/>
    <n v="0"/>
    <n v="654.5"/>
    <n v="13744.5"/>
    <s v="Paid"/>
    <s v="Bank Transfer"/>
    <x v="2"/>
  </r>
  <r>
    <d v="2026-01-24T00:00:00"/>
    <s v="INV-14461"/>
    <s v="CUST-1057"/>
    <s v="Amin Battery Center"/>
    <s v="Corporate"/>
    <x v="9"/>
    <s v="S-104"/>
    <x v="9"/>
    <s v="BT1023"/>
    <x v="25"/>
    <x v="11"/>
    <n v="11"/>
    <n v="200"/>
    <n v="2200"/>
    <n v="5"/>
    <n v="110"/>
    <n v="104.5"/>
    <n v="2194.5"/>
    <s v="Paid"/>
    <s v="bKash"/>
    <x v="2"/>
  </r>
  <r>
    <d v="2025-09-05T00:00:00"/>
    <s v="INV-14462"/>
    <s v="CUST-1003"/>
    <s v="Bismillah Traders"/>
    <s v="Dealer"/>
    <x v="4"/>
    <s v="S-109"/>
    <x v="4"/>
    <s v="BT1009"/>
    <x v="2"/>
    <x v="2"/>
    <n v="19"/>
    <n v="916"/>
    <n v="17404"/>
    <n v="0"/>
    <n v="0"/>
    <n v="870.2"/>
    <n v="18274.2"/>
    <s v="Paid"/>
    <s v="Nagad"/>
    <x v="0"/>
  </r>
  <r>
    <d v="2026-02-16T00:00:00"/>
    <s v="INV-14463"/>
    <s v="CUST-1055"/>
    <s v="Khan Solar Power Solution"/>
    <s v="Corporate"/>
    <x v="13"/>
    <s v="S-102"/>
    <x v="13"/>
    <s v="BT1027"/>
    <x v="19"/>
    <x v="13"/>
    <n v="12"/>
    <n v="3540"/>
    <n v="42480"/>
    <n v="10"/>
    <n v="4248"/>
    <n v="1911.6"/>
    <n v="40143.599999999999"/>
    <s v="Paid"/>
    <s v="Nagad"/>
    <x v="6"/>
  </r>
  <r>
    <d v="2025-12-14T00:00:00"/>
    <s v="INV-14464"/>
    <s v="CUST-1021"/>
    <s v="Green Power BD"/>
    <s v="Retail"/>
    <x v="13"/>
    <s v="S-102"/>
    <x v="13"/>
    <s v="BT1024"/>
    <x v="14"/>
    <x v="11"/>
    <n v="15"/>
    <n v="279"/>
    <n v="4185"/>
    <n v="0"/>
    <n v="0"/>
    <n v="209.25"/>
    <n v="4394.25"/>
    <s v="Partial"/>
    <s v="bKash"/>
    <x v="3"/>
  </r>
  <r>
    <d v="2025-10-13T00:00:00"/>
    <s v="INV-14465"/>
    <s v="CUST-1010"/>
    <s v="New Bangla Enterprise"/>
    <s v="Dealer"/>
    <x v="8"/>
    <s v="S-110"/>
    <x v="8"/>
    <s v="BT1010"/>
    <x v="29"/>
    <x v="3"/>
    <n v="4"/>
    <n v="3144"/>
    <n v="12576"/>
    <n v="10"/>
    <n v="1257.5999999999999"/>
    <n v="565.91999999999996"/>
    <n v="11884.32"/>
    <s v="Paid"/>
    <s v="bKash"/>
    <x v="1"/>
  </r>
  <r>
    <d v="2026-05-07T00:00:00"/>
    <s v="INV-14466"/>
    <s v="CUST-1041"/>
    <s v="Nahar Enterprise"/>
    <s v="Retail"/>
    <x v="10"/>
    <s v="S-111"/>
    <x v="10"/>
    <s v="BT1025"/>
    <x v="13"/>
    <x v="10"/>
    <n v="25"/>
    <n v="1259"/>
    <n v="31475"/>
    <n v="0"/>
    <n v="0"/>
    <n v="1573.75"/>
    <n v="33048.75"/>
    <s v="Partial"/>
    <s v="Cash"/>
    <x v="5"/>
  </r>
  <r>
    <d v="2026-04-25T00:00:00"/>
    <s v="INV-14467"/>
    <s v="CUST-1010"/>
    <s v="New Bangla Enterprise"/>
    <s v="Corporate"/>
    <x v="2"/>
    <s v="S-103"/>
    <x v="2"/>
    <s v="BT1012"/>
    <x v="20"/>
    <x v="14"/>
    <n v="15"/>
    <n v="243"/>
    <n v="3645"/>
    <n v="2"/>
    <n v="72.900000000000006"/>
    <n v="178.60499999999999"/>
    <n v="3750.7049999999999"/>
    <s v="Paid"/>
    <s v="bKash"/>
    <x v="3"/>
  </r>
  <r>
    <d v="2026-01-02T00:00:00"/>
    <s v="INV-14468"/>
    <s v="CUST-1048"/>
    <s v="Fresh Battery House"/>
    <s v="Dealer"/>
    <x v="3"/>
    <s v="S-107"/>
    <x v="3"/>
    <s v="BT1008"/>
    <x v="8"/>
    <x v="7"/>
    <n v="24"/>
    <n v="398"/>
    <n v="9552"/>
    <n v="2"/>
    <n v="191.04"/>
    <n v="468.048"/>
    <n v="9829.0079999999998"/>
    <s v="Paid"/>
    <s v="Bank Transfer"/>
    <x v="6"/>
  </r>
  <r>
    <d v="2026-04-05T00:00:00"/>
    <s v="INV-14469"/>
    <s v="CUST-1057"/>
    <s v="Amin Battery Center"/>
    <s v="Retail"/>
    <x v="1"/>
    <s v="S-106"/>
    <x v="1"/>
    <s v="BT1015"/>
    <x v="10"/>
    <x v="9"/>
    <n v="3"/>
    <n v="923"/>
    <n v="2769"/>
    <n v="5"/>
    <n v="138.44999999999999"/>
    <n v="131.5275"/>
    <n v="2762.0774999999999"/>
    <s v="Paid"/>
    <s v="Nagad"/>
    <x v="6"/>
  </r>
  <r>
    <d v="2025-06-24T00:00:00"/>
    <s v="INV-14470"/>
    <s v="CUST-1019"/>
    <s v="Rifat Enterprise"/>
    <s v="Distributor"/>
    <x v="10"/>
    <s v="S-111"/>
    <x v="10"/>
    <s v="BT1001"/>
    <x v="28"/>
    <x v="0"/>
    <n v="11"/>
    <n v="2317"/>
    <n v="25487"/>
    <n v="0"/>
    <n v="0"/>
    <n v="1274.3499999999999"/>
    <n v="26761.35"/>
    <s v="Paid"/>
    <s v="Bank Transfer"/>
    <x v="6"/>
  </r>
  <r>
    <d v="2025-07-18T00:00:00"/>
    <s v="INV-14471"/>
    <s v="CUST-1015"/>
    <s v="Sumi Battery House"/>
    <s v="Retail"/>
    <x v="13"/>
    <s v="S-102"/>
    <x v="13"/>
    <s v="BT1010"/>
    <x v="29"/>
    <x v="3"/>
    <n v="14"/>
    <n v="4509"/>
    <n v="63126"/>
    <n v="5"/>
    <n v="3156.3"/>
    <n v="2998.4850000000001"/>
    <n v="62968.184999999998"/>
    <s v="Paid"/>
    <s v="Bank Transfer"/>
    <x v="2"/>
  </r>
  <r>
    <d v="2026-04-25T00:00:00"/>
    <s v="INV-14472"/>
    <s v="CUST-1051"/>
    <s v="Future Energy BD"/>
    <s v="Dealer"/>
    <x v="4"/>
    <s v="S-109"/>
    <x v="4"/>
    <s v="BT1015"/>
    <x v="10"/>
    <x v="9"/>
    <n v="22"/>
    <n v="1856"/>
    <n v="40832"/>
    <n v="0"/>
    <n v="0"/>
    <n v="2041.6"/>
    <n v="42873.599999999999"/>
    <s v="Paid"/>
    <s v="Cash"/>
    <x v="7"/>
  </r>
  <r>
    <d v="2025-08-24T00:00:00"/>
    <s v="INV-14473"/>
    <s v="CUST-1002"/>
    <s v="Karim Battery House"/>
    <s v="Corporate"/>
    <x v="13"/>
    <s v="S-102"/>
    <x v="13"/>
    <s v="BT1011"/>
    <x v="26"/>
    <x v="0"/>
    <n v="27"/>
    <n v="2465"/>
    <n v="66555"/>
    <n v="0"/>
    <n v="0"/>
    <n v="3327.75"/>
    <n v="69882.75"/>
    <s v="Due"/>
    <s v="Bank Transfer"/>
    <x v="5"/>
  </r>
  <r>
    <d v="2025-10-21T00:00:00"/>
    <s v="INV-14474"/>
    <s v="CUST-1022"/>
    <s v="Power Tech Bangladesh"/>
    <s v="Dealer"/>
    <x v="1"/>
    <s v="S-106"/>
    <x v="1"/>
    <s v="BT1007"/>
    <x v="5"/>
    <x v="5"/>
    <n v="23"/>
    <n v="1243"/>
    <n v="28589"/>
    <n v="0"/>
    <n v="0"/>
    <n v="1429.45"/>
    <n v="30018.45"/>
    <s v="Paid"/>
    <s v="Cash"/>
    <x v="6"/>
  </r>
  <r>
    <d v="2025-05-15T00:00:00"/>
    <s v="INV-14475"/>
    <s v="CUST-1008"/>
    <s v="Brothers Electronics"/>
    <s v="Dealer"/>
    <x v="2"/>
    <s v="S-103"/>
    <x v="2"/>
    <s v="BT1011"/>
    <x v="26"/>
    <x v="0"/>
    <n v="24"/>
    <n v="1479"/>
    <n v="35496"/>
    <n v="2"/>
    <n v="709.92"/>
    <n v="1739.3040000000001"/>
    <n v="36525.384000000013"/>
    <s v="Due"/>
    <s v="bKash"/>
    <x v="2"/>
  </r>
  <r>
    <d v="2025-12-09T00:00:00"/>
    <s v="INV-14476"/>
    <s v="CUST-1009"/>
    <s v="Amin Battery Center"/>
    <s v="Retail"/>
    <x v="1"/>
    <s v="S-106"/>
    <x v="1"/>
    <s v="BT1008"/>
    <x v="8"/>
    <x v="7"/>
    <n v="8"/>
    <n v="679"/>
    <n v="5432"/>
    <n v="0"/>
    <n v="0"/>
    <n v="271.60000000000002"/>
    <n v="5703.6"/>
    <s v="Partial"/>
    <s v="Nagad"/>
    <x v="2"/>
  </r>
  <r>
    <d v="2025-12-28T00:00:00"/>
    <s v="INV-14477"/>
    <s v="CUST-1052"/>
    <s v="Anando Electronics Point"/>
    <s v="Dealer"/>
    <x v="5"/>
    <s v="S-113"/>
    <x v="5"/>
    <s v="BT1023"/>
    <x v="25"/>
    <x v="11"/>
    <n v="10"/>
    <n v="67"/>
    <n v="670"/>
    <n v="0"/>
    <n v="0"/>
    <n v="33.5"/>
    <n v="703.5"/>
    <s v="Paid"/>
    <s v="bKash"/>
    <x v="6"/>
  </r>
  <r>
    <d v="2025-06-06T00:00:00"/>
    <s v="INV-14478"/>
    <s v="CUST-1037"/>
    <s v="Tamim Battery House"/>
    <s v="Corporate"/>
    <x v="4"/>
    <s v="S-109"/>
    <x v="4"/>
    <s v="BT1010"/>
    <x v="29"/>
    <x v="3"/>
    <n v="1"/>
    <n v="2941"/>
    <n v="2941"/>
    <n v="0"/>
    <n v="0"/>
    <n v="147.05000000000001"/>
    <n v="3088.05"/>
    <s v="Paid"/>
    <s v="bKash"/>
    <x v="2"/>
  </r>
  <r>
    <d v="2025-12-01T00:00:00"/>
    <s v="INV-14479"/>
    <s v="CUST-1050"/>
    <s v="Win Battery Point"/>
    <s v="Corporate"/>
    <x v="6"/>
    <s v="S-105"/>
    <x v="6"/>
    <s v="BT1024"/>
    <x v="14"/>
    <x v="11"/>
    <n v="24"/>
    <n v="175"/>
    <n v="4200"/>
    <n v="5"/>
    <n v="210"/>
    <n v="199.5"/>
    <n v="4189.5"/>
    <s v="Paid"/>
    <s v="bKash"/>
    <x v="1"/>
  </r>
  <r>
    <d v="2025-12-22T00:00:00"/>
    <s v="INV-14480"/>
    <s v="CUST-1027"/>
    <s v="Khulna Battery House"/>
    <s v="Corporate"/>
    <x v="0"/>
    <s v="S-108"/>
    <x v="0"/>
    <s v="BT1023"/>
    <x v="25"/>
    <x v="11"/>
    <n v="24"/>
    <n v="62"/>
    <n v="1488"/>
    <n v="2"/>
    <n v="29.76"/>
    <n v="72.912000000000006"/>
    <n v="1531.152"/>
    <s v="Paid"/>
    <s v="Cash"/>
    <x v="2"/>
  </r>
  <r>
    <d v="2025-06-25T00:00:00"/>
    <s v="INV-14481"/>
    <s v="CUST-1014"/>
    <s v="Tania Traders"/>
    <s v="Distributor"/>
    <x v="6"/>
    <s v="S-105"/>
    <x v="6"/>
    <s v="BT1006"/>
    <x v="11"/>
    <x v="10"/>
    <n v="26"/>
    <n v="768"/>
    <n v="19968"/>
    <n v="0"/>
    <n v="0"/>
    <n v="998.40000000000009"/>
    <n v="20966.400000000001"/>
    <s v="Paid"/>
    <s v="Bank Transfer"/>
    <x v="0"/>
  </r>
  <r>
    <d v="2025-12-08T00:00:00"/>
    <s v="INV-14482"/>
    <s v="CUST-1050"/>
    <s v="Win Battery Point"/>
    <s v="Retail"/>
    <x v="6"/>
    <s v="S-105"/>
    <x v="6"/>
    <s v="BT1006"/>
    <x v="11"/>
    <x v="10"/>
    <n v="1"/>
    <n v="1798"/>
    <n v="1798"/>
    <n v="2"/>
    <n v="35.96"/>
    <n v="88.102000000000004"/>
    <n v="1850.1420000000001"/>
    <s v="Paid"/>
    <s v="bKash"/>
    <x v="6"/>
  </r>
  <r>
    <d v="2026-03-07T00:00:00"/>
    <s v="INV-14483"/>
    <s v="CUST-1036"/>
    <s v="Sakib Enterprise"/>
    <s v="Dealer"/>
    <x v="0"/>
    <s v="S-108"/>
    <x v="0"/>
    <s v="BT1019"/>
    <x v="12"/>
    <x v="0"/>
    <n v="25"/>
    <n v="1289"/>
    <n v="32225"/>
    <n v="5"/>
    <n v="1611.25"/>
    <n v="1530.6875"/>
    <n v="32144.4375"/>
    <s v="Due"/>
    <s v="Bank Transfer"/>
    <x v="3"/>
  </r>
  <r>
    <d v="2025-10-22T00:00:00"/>
    <s v="INV-14484"/>
    <s v="CUST-1036"/>
    <s v="Sakib Enterprise"/>
    <s v="Dealer"/>
    <x v="3"/>
    <s v="S-107"/>
    <x v="3"/>
    <s v="BT1017"/>
    <x v="23"/>
    <x v="13"/>
    <n v="18"/>
    <n v="4747"/>
    <n v="85446"/>
    <n v="2"/>
    <n v="1708.92"/>
    <n v="4186.8540000000003"/>
    <n v="87923.934000000008"/>
    <s v="Partial"/>
    <s v="Bank Transfer"/>
    <x v="6"/>
  </r>
  <r>
    <d v="2025-05-25T00:00:00"/>
    <s v="INV-14485"/>
    <s v="CUST-1043"/>
    <s v="Arafat Traders"/>
    <s v="Distributor"/>
    <x v="9"/>
    <s v="S-104"/>
    <x v="9"/>
    <s v="BT1009"/>
    <x v="2"/>
    <x v="2"/>
    <n v="3"/>
    <n v="1882"/>
    <n v="5646"/>
    <n v="0"/>
    <n v="0"/>
    <n v="282.3"/>
    <n v="5928.3"/>
    <s v="Partial"/>
    <s v="Nagad"/>
    <x v="0"/>
  </r>
  <r>
    <d v="2025-11-06T00:00:00"/>
    <s v="INV-14486"/>
    <s v="CUST-1039"/>
    <s v="M/S Battery World"/>
    <s v="Dealer"/>
    <x v="1"/>
    <s v="S-106"/>
    <x v="1"/>
    <s v="BT1010"/>
    <x v="29"/>
    <x v="3"/>
    <n v="28"/>
    <n v="4076"/>
    <n v="114128"/>
    <n v="0"/>
    <n v="0"/>
    <n v="5706.4000000000005"/>
    <n v="119834.4"/>
    <s v="Partial"/>
    <s v="bKash"/>
    <x v="2"/>
  </r>
  <r>
    <d v="2026-04-14T00:00:00"/>
    <s v="INV-14487"/>
    <s v="CUST-1042"/>
    <s v="Nayeem Battery Store"/>
    <s v="Distributor"/>
    <x v="11"/>
    <s v="S-114"/>
    <x v="11"/>
    <s v="BT1021"/>
    <x v="17"/>
    <x v="0"/>
    <n v="28"/>
    <n v="1099"/>
    <n v="30772"/>
    <n v="0"/>
    <n v="0"/>
    <n v="1538.6"/>
    <n v="32310.6"/>
    <s v="Paid"/>
    <s v="Cash"/>
    <x v="1"/>
  </r>
  <r>
    <d v="2025-09-25T00:00:00"/>
    <s v="INV-14488"/>
    <s v="CUST-1051"/>
    <s v="Future Energy BD"/>
    <s v="Corporate"/>
    <x v="2"/>
    <s v="S-103"/>
    <x v="2"/>
    <s v="BT1027"/>
    <x v="19"/>
    <x v="13"/>
    <n v="24"/>
    <n v="4837"/>
    <n v="116088"/>
    <n v="2"/>
    <n v="2321.7600000000002"/>
    <n v="5688.3120000000008"/>
    <n v="119454.552"/>
    <s v="Partial"/>
    <s v="Cash"/>
    <x v="2"/>
  </r>
  <r>
    <d v="2026-01-10T00:00:00"/>
    <s v="INV-14489"/>
    <s v="CUST-1049"/>
    <s v="M/S Reliable Enterprise"/>
    <s v="Retail"/>
    <x v="8"/>
    <s v="S-110"/>
    <x v="8"/>
    <s v="BT1025"/>
    <x v="13"/>
    <x v="10"/>
    <n v="20"/>
    <n v="1643"/>
    <n v="32860"/>
    <n v="2"/>
    <n v="657.2"/>
    <n v="1610.14"/>
    <n v="33812.94"/>
    <s v="Partial"/>
    <s v="Cash"/>
    <x v="0"/>
  </r>
  <r>
    <d v="2025-09-14T00:00:00"/>
    <s v="INV-14490"/>
    <s v="CUST-1027"/>
    <s v="Khulna Battery House"/>
    <s v="Distributor"/>
    <x v="8"/>
    <s v="S-110"/>
    <x v="8"/>
    <s v="BT1016"/>
    <x v="3"/>
    <x v="3"/>
    <n v="11"/>
    <n v="2056"/>
    <n v="22616"/>
    <n v="2"/>
    <n v="452.32"/>
    <n v="1108.184"/>
    <n v="23271.864000000001"/>
    <s v="Partial"/>
    <s v="Bank Transfer"/>
    <x v="3"/>
  </r>
  <r>
    <d v="2025-09-28T00:00:00"/>
    <s v="INV-14491"/>
    <s v="CUST-1016"/>
    <s v="Nabil Enterprise"/>
    <s v="Retail"/>
    <x v="8"/>
    <s v="S-110"/>
    <x v="8"/>
    <s v="BT1018"/>
    <x v="16"/>
    <x v="13"/>
    <n v="11"/>
    <n v="7880"/>
    <n v="86680"/>
    <n v="0"/>
    <n v="0"/>
    <n v="4334"/>
    <n v="91014"/>
    <s v="Partial"/>
    <s v="Bank Transfer"/>
    <x v="0"/>
  </r>
  <r>
    <d v="2025-11-06T00:00:00"/>
    <s v="INV-14492"/>
    <s v="CUST-1005"/>
    <s v="Dhaka Battery Point"/>
    <s v="Retail"/>
    <x v="7"/>
    <s v="S-101"/>
    <x v="7"/>
    <s v="BT1001"/>
    <x v="28"/>
    <x v="0"/>
    <n v="14"/>
    <n v="2254"/>
    <n v="31556"/>
    <n v="2"/>
    <n v="631.12"/>
    <n v="1546.2439999999999"/>
    <n v="32471.124"/>
    <s v="Paid"/>
    <s v="Bank Transfer"/>
    <x v="4"/>
  </r>
  <r>
    <d v="2026-01-26T00:00:00"/>
    <s v="INV-14493"/>
    <s v="CUST-1028"/>
    <s v="Cumilla Traders"/>
    <s v="Corporate"/>
    <x v="3"/>
    <s v="S-107"/>
    <x v="3"/>
    <s v="BT1027"/>
    <x v="19"/>
    <x v="13"/>
    <n v="24"/>
    <n v="6702"/>
    <n v="160848"/>
    <n v="10"/>
    <n v="16084.8"/>
    <n v="7238.1600000000008"/>
    <n v="152001.35999999999"/>
    <s v="Paid"/>
    <s v="Bank Transfer"/>
    <x v="3"/>
  </r>
  <r>
    <d v="2026-03-21T00:00:00"/>
    <s v="INV-14494"/>
    <s v="CUST-1055"/>
    <s v="Khan Solar Power Solution"/>
    <s v="Retail"/>
    <x v="9"/>
    <s v="S-104"/>
    <x v="9"/>
    <s v="BT1030"/>
    <x v="22"/>
    <x v="8"/>
    <n v="3"/>
    <n v="126"/>
    <n v="378"/>
    <n v="2"/>
    <n v="7.56"/>
    <n v="18.521999999999998"/>
    <n v="388.96199999999999"/>
    <s v="Paid"/>
    <s v="Nagad"/>
    <x v="7"/>
  </r>
  <r>
    <d v="2025-07-17T00:00:00"/>
    <s v="INV-14495"/>
    <s v="CUST-1033"/>
    <s v="Rajshahi Battery Solution"/>
    <s v="Corporate"/>
    <x v="6"/>
    <s v="S-105"/>
    <x v="6"/>
    <s v="BT1021"/>
    <x v="17"/>
    <x v="0"/>
    <n v="28"/>
    <n v="1954"/>
    <n v="54712"/>
    <n v="0"/>
    <n v="0"/>
    <n v="2735.6"/>
    <n v="57447.6"/>
    <s v="Paid"/>
    <s v="Nagad"/>
    <x v="2"/>
  </r>
  <r>
    <d v="2025-10-19T00:00:00"/>
    <s v="INV-14496"/>
    <s v="CUST-1016"/>
    <s v="Nabil Enterprise"/>
    <s v="Distributor"/>
    <x v="12"/>
    <s v="S-112"/>
    <x v="12"/>
    <s v="BT1025"/>
    <x v="13"/>
    <x v="10"/>
    <n v="8"/>
    <n v="1108"/>
    <n v="8864"/>
    <n v="5"/>
    <n v="443.2"/>
    <n v="421.04"/>
    <n v="8841.84"/>
    <s v="Partial"/>
    <s v="bKash"/>
    <x v="6"/>
  </r>
  <r>
    <d v="2026-03-25T00:00:00"/>
    <s v="INV-14497"/>
    <s v="CUST-1008"/>
    <s v="Brothers Electronics"/>
    <s v="Retail"/>
    <x v="2"/>
    <s v="S-103"/>
    <x v="2"/>
    <s v="BT1017"/>
    <x v="23"/>
    <x v="13"/>
    <n v="27"/>
    <n v="5412"/>
    <n v="146124"/>
    <n v="0"/>
    <n v="0"/>
    <n v="7306.2000000000007"/>
    <n v="153430.20000000001"/>
    <s v="Paid"/>
    <s v="Cash"/>
    <x v="7"/>
  </r>
  <r>
    <d v="2025-11-25T00:00:00"/>
    <s v="INV-14498"/>
    <s v="CUST-1022"/>
    <s v="Power Tech Bangladesh"/>
    <s v="Retail"/>
    <x v="7"/>
    <s v="S-101"/>
    <x v="7"/>
    <s v="BT1020"/>
    <x v="21"/>
    <x v="0"/>
    <n v="21"/>
    <n v="1355"/>
    <n v="28455"/>
    <n v="0"/>
    <n v="0"/>
    <n v="1422.75"/>
    <n v="29877.75"/>
    <s v="Partial"/>
    <s v="bKash"/>
    <x v="0"/>
  </r>
  <r>
    <d v="2025-10-08T00:00:00"/>
    <s v="INV-14499"/>
    <s v="CUST-1032"/>
    <s v="Rangpur Power House"/>
    <s v="Dealer"/>
    <x v="1"/>
    <s v="S-106"/>
    <x v="1"/>
    <s v="BT1010"/>
    <x v="29"/>
    <x v="3"/>
    <n v="28"/>
    <n v="4733"/>
    <n v="132524"/>
    <n v="10"/>
    <n v="13252.4"/>
    <n v="5963.5800000000008"/>
    <n v="125235.18"/>
    <s v="Paid"/>
    <s v="bKash"/>
    <x v="3"/>
  </r>
  <r>
    <d v="2025-11-04T00:00:00"/>
    <s v="INV-14500"/>
    <s v="CUST-1008"/>
    <s v="Brothers Electronics"/>
    <s v="Corporate"/>
    <x v="12"/>
    <s v="S-112"/>
    <x v="12"/>
    <s v="BT1030"/>
    <x v="22"/>
    <x v="8"/>
    <n v="28"/>
    <n v="129"/>
    <n v="3612"/>
    <n v="0"/>
    <n v="0"/>
    <n v="180.6"/>
    <n v="3792.6"/>
    <s v="Due"/>
    <s v="Nagad"/>
    <x v="5"/>
  </r>
  <r>
    <d v="2025-06-05T00:00:00"/>
    <s v="INV-14501"/>
    <s v="CUST-1036"/>
    <s v="Sakib Enterprise"/>
    <s v="Distributor"/>
    <x v="5"/>
    <s v="S-113"/>
    <x v="5"/>
    <s v="BT1003"/>
    <x v="7"/>
    <x v="6"/>
    <n v="19"/>
    <n v="1171"/>
    <n v="22249"/>
    <n v="5"/>
    <n v="1112.45"/>
    <n v="1056.8275000000001"/>
    <n v="22193.377499999999"/>
    <s v="Paid"/>
    <s v="Nagad"/>
    <x v="7"/>
  </r>
  <r>
    <d v="2025-10-09T00:00:00"/>
    <s v="INV-14502"/>
    <s v="CUST-1032"/>
    <s v="Rangpur Power House"/>
    <s v="Retail"/>
    <x v="8"/>
    <s v="S-110"/>
    <x v="8"/>
    <s v="BT1021"/>
    <x v="17"/>
    <x v="0"/>
    <n v="11"/>
    <n v="1187"/>
    <n v="13057"/>
    <n v="5"/>
    <n v="652.85"/>
    <n v="620.20749999999998"/>
    <n v="13024.3575"/>
    <s v="Paid"/>
    <s v="bKash"/>
    <x v="4"/>
  </r>
  <r>
    <d v="2025-12-11T00:00:00"/>
    <s v="INV-14503"/>
    <s v="CUST-1007"/>
    <s v="Mayer Doa Traders"/>
    <s v="Retail"/>
    <x v="0"/>
    <s v="S-108"/>
    <x v="0"/>
    <s v="BT1013"/>
    <x v="1"/>
    <x v="1"/>
    <n v="1"/>
    <n v="286"/>
    <n v="286"/>
    <n v="0"/>
    <n v="0"/>
    <n v="14.3"/>
    <n v="300.3"/>
    <s v="Due"/>
    <s v="Nagad"/>
    <x v="7"/>
  </r>
  <r>
    <d v="2025-08-15T00:00:00"/>
    <s v="INV-14504"/>
    <s v="CUST-1015"/>
    <s v="Sumi Battery House"/>
    <s v="Distributor"/>
    <x v="12"/>
    <s v="S-112"/>
    <x v="12"/>
    <s v="BT1031"/>
    <x v="9"/>
    <x v="8"/>
    <n v="9"/>
    <n v="25"/>
    <n v="225"/>
    <n v="5"/>
    <n v="11.25"/>
    <n v="10.6875"/>
    <n v="224.4375"/>
    <s v="Paid"/>
    <s v="Bank Transfer"/>
    <x v="3"/>
  </r>
  <r>
    <d v="2026-04-11T00:00:00"/>
    <s v="INV-14505"/>
    <s v="CUST-1057"/>
    <s v="Amin Battery Center"/>
    <s v="Distributor"/>
    <x v="3"/>
    <s v="S-107"/>
    <x v="3"/>
    <s v="BT1020"/>
    <x v="21"/>
    <x v="0"/>
    <n v="17"/>
    <n v="2136"/>
    <n v="36312"/>
    <n v="10"/>
    <n v="3631.2"/>
    <n v="1634.04"/>
    <n v="34314.839999999997"/>
    <s v="Paid"/>
    <s v="bKash"/>
    <x v="5"/>
  </r>
  <r>
    <d v="2025-05-21T00:00:00"/>
    <s v="INV-14506"/>
    <s v="CUST-1028"/>
    <s v="Cumilla Traders"/>
    <s v="Retail"/>
    <x v="8"/>
    <s v="S-110"/>
    <x v="8"/>
    <s v="BT1008"/>
    <x v="8"/>
    <x v="7"/>
    <n v="3"/>
    <n v="593"/>
    <n v="1779"/>
    <n v="0"/>
    <n v="0"/>
    <n v="88.95"/>
    <n v="1867.95"/>
    <s v="Partial"/>
    <s v="Nagad"/>
    <x v="2"/>
  </r>
  <r>
    <d v="2025-06-19T00:00:00"/>
    <s v="INV-14507"/>
    <s v="CUST-1056"/>
    <s v="Noor Enterprise"/>
    <s v="Dealer"/>
    <x v="1"/>
    <s v="S-106"/>
    <x v="1"/>
    <s v="BT1006"/>
    <x v="11"/>
    <x v="10"/>
    <n v="22"/>
    <n v="1098"/>
    <n v="24156"/>
    <n v="5"/>
    <n v="1207.8"/>
    <n v="1147.4100000000001"/>
    <n v="24095.61"/>
    <s v="Due"/>
    <s v="Bank Transfer"/>
    <x v="3"/>
  </r>
  <r>
    <d v="2025-11-09T00:00:00"/>
    <s v="INV-14508"/>
    <s v="CUST-1041"/>
    <s v="Nahar Enterprise"/>
    <s v="Retail"/>
    <x v="4"/>
    <s v="S-109"/>
    <x v="4"/>
    <s v="BT1021"/>
    <x v="17"/>
    <x v="0"/>
    <n v="21"/>
    <n v="1662"/>
    <n v="34902"/>
    <n v="5"/>
    <n v="1745.1"/>
    <n v="1657.845"/>
    <n v="34814.745000000003"/>
    <s v="Partial"/>
    <s v="Nagad"/>
    <x v="2"/>
  </r>
  <r>
    <d v="2025-12-22T00:00:00"/>
    <s v="INV-14509"/>
    <s v="CUST-1022"/>
    <s v="Power Tech Bangladesh"/>
    <s v="Corporate"/>
    <x v="6"/>
    <s v="S-105"/>
    <x v="6"/>
    <s v="BT1001"/>
    <x v="28"/>
    <x v="0"/>
    <n v="9"/>
    <n v="1137"/>
    <n v="10233"/>
    <n v="0"/>
    <n v="0"/>
    <n v="511.65"/>
    <n v="10744.65"/>
    <s v="Due"/>
    <s v="Nagad"/>
    <x v="3"/>
  </r>
  <r>
    <d v="2025-06-05T00:00:00"/>
    <s v="INV-14510"/>
    <s v="CUST-1006"/>
    <s v="Sylhet Power Solution"/>
    <s v="Dealer"/>
    <x v="11"/>
    <s v="S-114"/>
    <x v="11"/>
    <s v="BT1014"/>
    <x v="18"/>
    <x v="12"/>
    <n v="27"/>
    <n v="968"/>
    <n v="26136"/>
    <n v="2"/>
    <n v="522.72"/>
    <n v="1280.664"/>
    <n v="26893.944"/>
    <s v="Paid"/>
    <s v="bKash"/>
    <x v="3"/>
  </r>
  <r>
    <d v="2026-03-05T00:00:00"/>
    <s v="INV-14511"/>
    <s v="CUST-1056"/>
    <s v="Noor Enterprise"/>
    <s v="Distributor"/>
    <x v="4"/>
    <s v="S-109"/>
    <x v="4"/>
    <s v="BT1004"/>
    <x v="4"/>
    <x v="4"/>
    <n v="20"/>
    <n v="1005"/>
    <n v="20100"/>
    <n v="0"/>
    <n v="0"/>
    <n v="1005"/>
    <n v="21105"/>
    <s v="Paid"/>
    <s v="Nagad"/>
    <x v="1"/>
  </r>
  <r>
    <d v="2026-01-19T00:00:00"/>
    <s v="INV-14512"/>
    <s v="CUST-1024"/>
    <s v="M/S Tamanna Enterprise"/>
    <s v="Corporate"/>
    <x v="1"/>
    <s v="S-106"/>
    <x v="1"/>
    <s v="BT1009"/>
    <x v="2"/>
    <x v="2"/>
    <n v="13"/>
    <n v="800"/>
    <n v="10400"/>
    <n v="0"/>
    <n v="0"/>
    <n v="520"/>
    <n v="10920"/>
    <s v="Due"/>
    <s v="Cash"/>
    <x v="0"/>
  </r>
  <r>
    <d v="2025-12-06T00:00:00"/>
    <s v="INV-14513"/>
    <s v="CUST-1054"/>
    <s v="Sattar Power Solution"/>
    <s v="Dealer"/>
    <x v="3"/>
    <s v="S-107"/>
    <x v="3"/>
    <s v="BT1024"/>
    <x v="14"/>
    <x v="11"/>
    <n v="30"/>
    <n v="195"/>
    <n v="5850"/>
    <n v="0"/>
    <n v="0"/>
    <n v="292.5"/>
    <n v="6142.5"/>
    <s v="Paid"/>
    <s v="Cash"/>
    <x v="0"/>
  </r>
  <r>
    <d v="2025-06-26T00:00:00"/>
    <s v="INV-14514"/>
    <s v="CUST-1001"/>
    <s v="Rahim Enterprise"/>
    <s v="Distributor"/>
    <x v="6"/>
    <s v="S-105"/>
    <x v="6"/>
    <s v="BT1020"/>
    <x v="21"/>
    <x v="0"/>
    <n v="9"/>
    <n v="1487"/>
    <n v="13383"/>
    <n v="2"/>
    <n v="267.66000000000003"/>
    <n v="655.76700000000005"/>
    <n v="13771.107"/>
    <s v="Partial"/>
    <s v="Cash"/>
    <x v="2"/>
  </r>
  <r>
    <d v="2025-11-22T00:00:00"/>
    <s v="INV-14515"/>
    <s v="CUST-1036"/>
    <s v="Sakib Enterprise"/>
    <s v="Corporate"/>
    <x v="3"/>
    <s v="S-107"/>
    <x v="3"/>
    <s v="BT1003"/>
    <x v="7"/>
    <x v="6"/>
    <n v="27"/>
    <n v="964"/>
    <n v="26028"/>
    <n v="0"/>
    <n v="0"/>
    <n v="1301.4000000000001"/>
    <n v="27329.4"/>
    <s v="Partial"/>
    <s v="Bank Transfer"/>
    <x v="4"/>
  </r>
  <r>
    <d v="2025-05-25T00:00:00"/>
    <s v="INV-14516"/>
    <s v="CUST-1014"/>
    <s v="Tania Traders"/>
    <s v="Corporate"/>
    <x v="3"/>
    <s v="S-107"/>
    <x v="3"/>
    <s v="BT1018"/>
    <x v="16"/>
    <x v="13"/>
    <n v="6"/>
    <n v="7664"/>
    <n v="45984"/>
    <n v="2"/>
    <n v="919.68000000000006"/>
    <n v="2253.2159999999999"/>
    <n v="47317.536"/>
    <s v="Paid"/>
    <s v="Bank Transfer"/>
    <x v="3"/>
  </r>
  <r>
    <d v="2025-09-26T00:00:00"/>
    <s v="INV-14517"/>
    <s v="CUST-1048"/>
    <s v="Fresh Battery House"/>
    <s v="Distributor"/>
    <x v="12"/>
    <s v="S-112"/>
    <x v="12"/>
    <s v="BT1008"/>
    <x v="8"/>
    <x v="7"/>
    <n v="5"/>
    <n v="817"/>
    <n v="4085"/>
    <n v="0"/>
    <n v="0"/>
    <n v="204.25"/>
    <n v="4289.25"/>
    <s v="Partial"/>
    <s v="bKash"/>
    <x v="0"/>
  </r>
  <r>
    <d v="2025-09-13T00:00:00"/>
    <s v="INV-14518"/>
    <s v="CUST-1038"/>
    <s v="Prime Battery Center"/>
    <s v="Distributor"/>
    <x v="9"/>
    <s v="S-104"/>
    <x v="9"/>
    <s v="BT1010"/>
    <x v="29"/>
    <x v="3"/>
    <n v="30"/>
    <n v="4570"/>
    <n v="137100"/>
    <n v="5"/>
    <n v="6855"/>
    <n v="6512.25"/>
    <n v="136757.25"/>
    <s v="Paid"/>
    <s v="Nagad"/>
    <x v="7"/>
  </r>
  <r>
    <d v="2026-02-19T00:00:00"/>
    <s v="INV-14519"/>
    <s v="CUST-1008"/>
    <s v="Brothers Electronics"/>
    <s v="Dealer"/>
    <x v="10"/>
    <s v="S-111"/>
    <x v="10"/>
    <s v="BT1002"/>
    <x v="15"/>
    <x v="12"/>
    <n v="25"/>
    <n v="419"/>
    <n v="10475"/>
    <n v="0"/>
    <n v="0"/>
    <n v="523.75"/>
    <n v="10998.75"/>
    <s v="Due"/>
    <s v="Cash"/>
    <x v="1"/>
  </r>
  <r>
    <d v="2026-05-14T00:00:00"/>
    <s v="INV-14520"/>
    <s v="CUST-1021"/>
    <s v="Green Power BD"/>
    <s v="Dealer"/>
    <x v="4"/>
    <s v="S-109"/>
    <x v="4"/>
    <s v="BT1001"/>
    <x v="28"/>
    <x v="0"/>
    <n v="11"/>
    <n v="1414"/>
    <n v="15554"/>
    <n v="5"/>
    <n v="777.7"/>
    <n v="738.81500000000005"/>
    <n v="15515.115"/>
    <s v="Partial"/>
    <s v="Bank Transfer"/>
    <x v="2"/>
  </r>
  <r>
    <d v="2025-11-03T00:00:00"/>
    <s v="INV-14521"/>
    <s v="CUST-1008"/>
    <s v="Brothers Electronics"/>
    <s v="Corporate"/>
    <x v="1"/>
    <s v="S-106"/>
    <x v="1"/>
    <s v="BT1012"/>
    <x v="20"/>
    <x v="14"/>
    <n v="27"/>
    <n v="349"/>
    <n v="9423"/>
    <n v="0"/>
    <n v="0"/>
    <n v="471.15"/>
    <n v="9894.15"/>
    <s v="Paid"/>
    <s v="Bank Transfer"/>
    <x v="4"/>
  </r>
  <r>
    <d v="2025-06-08T00:00:00"/>
    <s v="INV-14522"/>
    <s v="CUST-1043"/>
    <s v="Arafat Traders"/>
    <s v="Distributor"/>
    <x v="12"/>
    <s v="S-112"/>
    <x v="12"/>
    <s v="BT1010"/>
    <x v="29"/>
    <x v="3"/>
    <n v="4"/>
    <n v="2491"/>
    <n v="9964"/>
    <n v="0"/>
    <n v="0"/>
    <n v="498.2"/>
    <n v="10462.200000000001"/>
    <s v="Due"/>
    <s v="bKash"/>
    <x v="6"/>
  </r>
  <r>
    <d v="2025-07-12T00:00:00"/>
    <s v="INV-14523"/>
    <s v="CUST-1058"/>
    <s v="Dhaka Hot Power Solution"/>
    <s v="Retail"/>
    <x v="7"/>
    <s v="S-101"/>
    <x v="7"/>
    <s v="BT1025"/>
    <x v="13"/>
    <x v="10"/>
    <n v="13"/>
    <n v="705"/>
    <n v="9165"/>
    <n v="2"/>
    <n v="183.3"/>
    <n v="449.08499999999998"/>
    <n v="9430.7849999999999"/>
    <s v="Partial"/>
    <s v="Cash"/>
    <x v="0"/>
  </r>
  <r>
    <d v="2025-08-18T00:00:00"/>
    <s v="INV-14524"/>
    <s v="CUST-1001"/>
    <s v="Rahim Enterprise"/>
    <s v="Corporate"/>
    <x v="1"/>
    <s v="S-106"/>
    <x v="1"/>
    <s v="BT1028"/>
    <x v="6"/>
    <x v="2"/>
    <n v="21"/>
    <n v="888"/>
    <n v="18648"/>
    <n v="0"/>
    <n v="0"/>
    <n v="932.40000000000009"/>
    <n v="19580.400000000001"/>
    <s v="Partial"/>
    <s v="Cash"/>
    <x v="3"/>
  </r>
  <r>
    <d v="2026-02-05T00:00:00"/>
    <s v="INV-14525"/>
    <s v="CUST-1021"/>
    <s v="Green Power BD"/>
    <s v="Corporate"/>
    <x v="4"/>
    <s v="S-109"/>
    <x v="4"/>
    <s v="BT1021"/>
    <x v="17"/>
    <x v="0"/>
    <n v="29"/>
    <n v="2460"/>
    <n v="71340"/>
    <n v="0"/>
    <n v="0"/>
    <n v="3567"/>
    <n v="74907"/>
    <s v="Paid"/>
    <s v="Cash"/>
    <x v="2"/>
  </r>
  <r>
    <d v="2025-08-20T00:00:00"/>
    <s v="INV-14526"/>
    <s v="CUST-1007"/>
    <s v="Mayer Doa Traders"/>
    <s v="Corporate"/>
    <x v="0"/>
    <s v="S-108"/>
    <x v="0"/>
    <s v="BT1005"/>
    <x v="27"/>
    <x v="15"/>
    <n v="1"/>
    <n v="2900"/>
    <n v="2900"/>
    <n v="0"/>
    <n v="0"/>
    <n v="145"/>
    <n v="3045"/>
    <s v="Paid"/>
    <s v="bKash"/>
    <x v="2"/>
  </r>
  <r>
    <d v="2026-01-08T00:00:00"/>
    <s v="INV-14527"/>
    <s v="CUST-1042"/>
    <s v="Nayeem Battery Store"/>
    <s v="Retail"/>
    <x v="5"/>
    <s v="S-113"/>
    <x v="5"/>
    <s v="BT1025"/>
    <x v="13"/>
    <x v="10"/>
    <n v="10"/>
    <n v="1833"/>
    <n v="18330"/>
    <n v="5"/>
    <n v="916.5"/>
    <n v="870.67500000000007"/>
    <n v="18284.174999999999"/>
    <s v="Paid"/>
    <s v="Cash"/>
    <x v="5"/>
  </r>
  <r>
    <d v="2025-05-21T00:00:00"/>
    <s v="INV-14528"/>
    <s v="CUST-1030"/>
    <s v="Chattogram Battery Point"/>
    <s v="Corporate"/>
    <x v="13"/>
    <s v="S-102"/>
    <x v="13"/>
    <s v="BT1012"/>
    <x v="20"/>
    <x v="14"/>
    <n v="5"/>
    <n v="493"/>
    <n v="2465"/>
    <n v="5"/>
    <n v="123.25"/>
    <n v="117.08750000000001"/>
    <n v="2458.8375000000001"/>
    <s v="Partial"/>
    <s v="bKash"/>
    <x v="1"/>
  </r>
  <r>
    <d v="2025-11-03T00:00:00"/>
    <s v="INV-14529"/>
    <s v="CUST-1023"/>
    <s v="M/S Fahim Traders"/>
    <s v="Dealer"/>
    <x v="3"/>
    <s v="S-107"/>
    <x v="3"/>
    <s v="BT1024"/>
    <x v="14"/>
    <x v="11"/>
    <n v="26"/>
    <n v="291"/>
    <n v="7566"/>
    <n v="0"/>
    <n v="0"/>
    <n v="378.3"/>
    <n v="7944.3"/>
    <s v="Partial"/>
    <s v="bKash"/>
    <x v="4"/>
  </r>
  <r>
    <d v="2026-01-09T00:00:00"/>
    <s v="INV-14530"/>
    <s v="CUST-1015"/>
    <s v="Sumi Battery House"/>
    <s v="Dealer"/>
    <x v="13"/>
    <s v="S-102"/>
    <x v="13"/>
    <s v="BT1030"/>
    <x v="22"/>
    <x v="8"/>
    <n v="29"/>
    <n v="187"/>
    <n v="5423"/>
    <n v="0"/>
    <n v="0"/>
    <n v="271.14999999999998"/>
    <n v="5694.15"/>
    <s v="Paid"/>
    <s v="Cash"/>
    <x v="3"/>
  </r>
  <r>
    <d v="2025-11-19T00:00:00"/>
    <s v="INV-14531"/>
    <s v="CUST-1003"/>
    <s v="Bismillah Traders"/>
    <s v="Corporate"/>
    <x v="9"/>
    <s v="S-104"/>
    <x v="9"/>
    <s v="BT1003"/>
    <x v="7"/>
    <x v="6"/>
    <n v="18"/>
    <n v="1543"/>
    <n v="27774"/>
    <n v="0"/>
    <n v="0"/>
    <n v="1388.7"/>
    <n v="29162.7"/>
    <s v="Paid"/>
    <s v="Nagad"/>
    <x v="5"/>
  </r>
  <r>
    <d v="2025-11-05T00:00:00"/>
    <s v="INV-14532"/>
    <s v="CUST-1022"/>
    <s v="Power Tech Bangladesh"/>
    <s v="Dealer"/>
    <x v="10"/>
    <s v="S-111"/>
    <x v="10"/>
    <s v="BT1003"/>
    <x v="7"/>
    <x v="6"/>
    <n v="3"/>
    <n v="1568"/>
    <n v="4704"/>
    <n v="2"/>
    <n v="94.08"/>
    <n v="230.49600000000001"/>
    <n v="4840.4160000000002"/>
    <s v="Due"/>
    <s v="Bank Transfer"/>
    <x v="7"/>
  </r>
  <r>
    <d v="2025-05-25T00:00:00"/>
    <s v="INV-14533"/>
    <s v="CUST-1035"/>
    <s v="M/S Golden Power"/>
    <s v="Corporate"/>
    <x v="8"/>
    <s v="S-110"/>
    <x v="8"/>
    <s v="BT1018"/>
    <x v="16"/>
    <x v="13"/>
    <n v="4"/>
    <n v="7552"/>
    <n v="30208"/>
    <n v="2"/>
    <n v="604.16"/>
    <n v="1480.192"/>
    <n v="31084.031999999999"/>
    <s v="Paid"/>
    <s v="Cash"/>
    <x v="0"/>
  </r>
  <r>
    <d v="2025-07-31T00:00:00"/>
    <s v="INV-14534"/>
    <s v="CUST-1022"/>
    <s v="Power Tech Bangladesh"/>
    <s v="Retail"/>
    <x v="12"/>
    <s v="S-112"/>
    <x v="12"/>
    <s v="BT1026"/>
    <x v="24"/>
    <x v="12"/>
    <n v="30"/>
    <n v="953"/>
    <n v="28590"/>
    <n v="0"/>
    <n v="0"/>
    <n v="1429.5"/>
    <n v="30019.5"/>
    <s v="Due"/>
    <s v="Bank Transfer"/>
    <x v="6"/>
  </r>
  <r>
    <d v="2025-06-20T00:00:00"/>
    <s v="INV-14535"/>
    <s v="CUST-1050"/>
    <s v="Win Battery Point"/>
    <s v="Corporate"/>
    <x v="13"/>
    <s v="S-102"/>
    <x v="13"/>
    <s v="BT1003"/>
    <x v="7"/>
    <x v="6"/>
    <n v="19"/>
    <n v="835"/>
    <n v="15865"/>
    <n v="0"/>
    <n v="0"/>
    <n v="793.25"/>
    <n v="16658.25"/>
    <s v="Paid"/>
    <s v="bKash"/>
    <x v="4"/>
  </r>
  <r>
    <d v="2025-12-05T00:00:00"/>
    <s v="INV-14536"/>
    <s v="CUST-1030"/>
    <s v="Chattogram Battery Point"/>
    <s v="Retail"/>
    <x v="0"/>
    <s v="S-108"/>
    <x v="0"/>
    <s v="BT1005"/>
    <x v="27"/>
    <x v="15"/>
    <n v="30"/>
    <n v="2830"/>
    <n v="84900"/>
    <n v="0"/>
    <n v="0"/>
    <n v="4245"/>
    <n v="89145"/>
    <s v="Paid"/>
    <s v="bKash"/>
    <x v="6"/>
  </r>
  <r>
    <d v="2026-01-24T00:00:00"/>
    <s v="INV-14537"/>
    <s v="CUST-1013"/>
    <s v="Sadia Enterprise"/>
    <s v="Dealer"/>
    <x v="9"/>
    <s v="S-104"/>
    <x v="9"/>
    <s v="BT1001"/>
    <x v="28"/>
    <x v="0"/>
    <n v="5"/>
    <n v="2033"/>
    <n v="10165"/>
    <n v="2"/>
    <n v="203.3"/>
    <n v="498.08499999999998"/>
    <n v="10459.785"/>
    <s v="Paid"/>
    <s v="Nagad"/>
    <x v="6"/>
  </r>
  <r>
    <d v="2025-12-03T00:00:00"/>
    <s v="INV-14538"/>
    <s v="CUST-1023"/>
    <s v="M/S Fahim Traders"/>
    <s v="Corporate"/>
    <x v="5"/>
    <s v="S-113"/>
    <x v="5"/>
    <s v="BT1016"/>
    <x v="3"/>
    <x v="3"/>
    <n v="27"/>
    <n v="3132"/>
    <n v="84564"/>
    <n v="5"/>
    <n v="4228.2"/>
    <n v="4016.79"/>
    <n v="84352.59"/>
    <s v="Partial"/>
    <s v="Cash"/>
    <x v="1"/>
  </r>
  <r>
    <d v="2025-11-17T00:00:00"/>
    <s v="INV-14539"/>
    <s v="CUST-1041"/>
    <s v="Nahar Enterprise"/>
    <s v="Dealer"/>
    <x v="5"/>
    <s v="S-113"/>
    <x v="5"/>
    <s v="BT1030"/>
    <x v="22"/>
    <x v="8"/>
    <n v="29"/>
    <n v="111"/>
    <n v="3219"/>
    <n v="2"/>
    <n v="64.38"/>
    <n v="157.73099999999999"/>
    <n v="3312.3510000000001"/>
    <s v="Due"/>
    <s v="Cash"/>
    <x v="2"/>
  </r>
  <r>
    <d v="2026-04-25T00:00:00"/>
    <s v="INV-14540"/>
    <s v="CUST-1049"/>
    <s v="M/S Reliable Enterprise"/>
    <s v="Corporate"/>
    <x v="6"/>
    <s v="S-105"/>
    <x v="6"/>
    <s v="BT1014"/>
    <x v="18"/>
    <x v="12"/>
    <n v="27"/>
    <n v="538"/>
    <n v="14526"/>
    <n v="5"/>
    <n v="726.30000000000007"/>
    <n v="689.98500000000013"/>
    <n v="14489.684999999999"/>
    <s v="Paid"/>
    <s v="Nagad"/>
    <x v="7"/>
  </r>
  <r>
    <d v="2025-12-15T00:00:00"/>
    <s v="INV-14541"/>
    <s v="CUST-1047"/>
    <s v="Sonar Bangla Traders"/>
    <s v="Dealer"/>
    <x v="6"/>
    <s v="S-105"/>
    <x v="6"/>
    <s v="BT1015"/>
    <x v="10"/>
    <x v="9"/>
    <n v="30"/>
    <n v="953"/>
    <n v="28590"/>
    <n v="0"/>
    <n v="0"/>
    <n v="1429.5"/>
    <n v="30019.5"/>
    <s v="Paid"/>
    <s v="Bank Transfer"/>
    <x v="2"/>
  </r>
  <r>
    <d v="2026-04-15T00:00:00"/>
    <s v="INV-14542"/>
    <s v="CUST-1028"/>
    <s v="Cumilla Traders"/>
    <s v="Distributor"/>
    <x v="0"/>
    <s v="S-108"/>
    <x v="0"/>
    <s v="BT1017"/>
    <x v="23"/>
    <x v="13"/>
    <n v="21"/>
    <n v="2365"/>
    <n v="49665"/>
    <n v="2"/>
    <n v="993.30000000000007"/>
    <n v="2433.585"/>
    <n v="51105.285000000003"/>
    <s v="Due"/>
    <s v="Bank Transfer"/>
    <x v="1"/>
  </r>
  <r>
    <d v="2025-06-24T00:00:00"/>
    <s v="INV-14543"/>
    <s v="CUST-1034"/>
    <s v="M/S Al Madina Traders"/>
    <s v="Dealer"/>
    <x v="13"/>
    <s v="S-102"/>
    <x v="13"/>
    <s v="BT1003"/>
    <x v="7"/>
    <x v="6"/>
    <n v="1"/>
    <n v="1668"/>
    <n v="1668"/>
    <n v="2"/>
    <n v="33.36"/>
    <n v="81.732000000000014"/>
    <n v="1716.3720000000001"/>
    <s v="Paid"/>
    <s v="Nagad"/>
    <x v="7"/>
  </r>
  <r>
    <d v="2025-05-17T00:00:00"/>
    <s v="INV-14544"/>
    <s v="CUST-1029"/>
    <s v="Noakhali Enterprise"/>
    <s v="Dealer"/>
    <x v="3"/>
    <s v="S-107"/>
    <x v="3"/>
    <s v="BT1031"/>
    <x v="9"/>
    <x v="8"/>
    <n v="6"/>
    <n v="26"/>
    <n v="156"/>
    <n v="0"/>
    <n v="0"/>
    <n v="7.8000000000000007"/>
    <n v="163.80000000000001"/>
    <s v="Partial"/>
    <s v="Bank Transfer"/>
    <x v="7"/>
  </r>
  <r>
    <d v="2025-07-22T00:00:00"/>
    <s v="INV-14545"/>
    <s v="CUST-1030"/>
    <s v="Chattogram Battery Point"/>
    <s v="Distributor"/>
    <x v="10"/>
    <s v="S-111"/>
    <x v="10"/>
    <s v="BT1028"/>
    <x v="6"/>
    <x v="2"/>
    <n v="14"/>
    <n v="1879"/>
    <n v="26306"/>
    <n v="0"/>
    <n v="0"/>
    <n v="1315.3"/>
    <n v="27621.3"/>
    <s v="Paid"/>
    <s v="Cash"/>
    <x v="6"/>
  </r>
  <r>
    <d v="2026-02-02T00:00:00"/>
    <s v="INV-14546"/>
    <s v="CUST-1017"/>
    <s v="Hasan &amp; Brothers"/>
    <s v="Retail"/>
    <x v="6"/>
    <s v="S-105"/>
    <x v="6"/>
    <s v="BT1015"/>
    <x v="10"/>
    <x v="9"/>
    <n v="12"/>
    <n v="1282"/>
    <n v="15384"/>
    <n v="0"/>
    <n v="0"/>
    <n v="769.2"/>
    <n v="16153.2"/>
    <s v="Paid"/>
    <s v="Bank Transfer"/>
    <x v="3"/>
  </r>
  <r>
    <d v="2025-09-25T00:00:00"/>
    <s v="INV-14547"/>
    <s v="CUST-1045"/>
    <s v="Digital Power BD"/>
    <s v="Distributor"/>
    <x v="12"/>
    <s v="S-112"/>
    <x v="12"/>
    <s v="BT1024"/>
    <x v="14"/>
    <x v="11"/>
    <n v="30"/>
    <n v="50"/>
    <n v="1500"/>
    <n v="0"/>
    <n v="0"/>
    <n v="75"/>
    <n v="1575"/>
    <s v="Paid"/>
    <s v="bKash"/>
    <x v="6"/>
  </r>
  <r>
    <d v="2025-08-10T00:00:00"/>
    <s v="INV-14548"/>
    <s v="CUST-1058"/>
    <s v="Dhaka Hot Power Solution"/>
    <s v="Corporate"/>
    <x v="7"/>
    <s v="S-101"/>
    <x v="7"/>
    <s v="BT1024"/>
    <x v="14"/>
    <x v="11"/>
    <n v="26"/>
    <n v="53"/>
    <n v="1378"/>
    <n v="5"/>
    <n v="68.900000000000006"/>
    <n v="65.454999999999998"/>
    <n v="1374.5550000000001"/>
    <s v="Due"/>
    <s v="Cash"/>
    <x v="1"/>
  </r>
  <r>
    <d v="2025-07-13T00:00:00"/>
    <s v="INV-14549"/>
    <s v="CUST-1013"/>
    <s v="Sadia Enterprise"/>
    <s v="Corporate"/>
    <x v="11"/>
    <s v="S-114"/>
    <x v="11"/>
    <s v="BT1005"/>
    <x v="27"/>
    <x v="15"/>
    <n v="29"/>
    <n v="1446"/>
    <n v="41934"/>
    <n v="0"/>
    <n v="0"/>
    <n v="2096.6999999999998"/>
    <n v="44030.7"/>
    <s v="Paid"/>
    <s v="Nagad"/>
    <x v="1"/>
  </r>
  <r>
    <d v="2026-01-18T00:00:00"/>
    <s v="INV-14550"/>
    <s v="CUST-1023"/>
    <s v="M/S Fahim Traders"/>
    <s v="Retail"/>
    <x v="8"/>
    <s v="S-110"/>
    <x v="8"/>
    <s v="BT1016"/>
    <x v="3"/>
    <x v="3"/>
    <n v="8"/>
    <n v="2738"/>
    <n v="21904"/>
    <n v="10"/>
    <n v="2190.4"/>
    <n v="985.68"/>
    <n v="20699.28"/>
    <s v="Paid"/>
    <s v="Nagad"/>
    <x v="7"/>
  </r>
  <r>
    <d v="2025-09-28T00:00:00"/>
    <s v="INV-14551"/>
    <s v="CUST-1033"/>
    <s v="Rajshahi Battery Solution"/>
    <s v="Retail"/>
    <x v="6"/>
    <s v="S-105"/>
    <x v="6"/>
    <s v="BT1019"/>
    <x v="12"/>
    <x v="0"/>
    <n v="14"/>
    <n v="2340"/>
    <n v="32760"/>
    <n v="0"/>
    <n v="0"/>
    <n v="1638"/>
    <n v="34398"/>
    <s v="Partial"/>
    <s v="Nagad"/>
    <x v="4"/>
  </r>
  <r>
    <d v="2025-12-10T00:00:00"/>
    <s v="INV-14552"/>
    <s v="CUST-1060"/>
    <s v="SunLight Battery"/>
    <s v="Distributor"/>
    <x v="9"/>
    <s v="S-104"/>
    <x v="9"/>
    <s v="BT1022"/>
    <x v="0"/>
    <x v="0"/>
    <n v="23"/>
    <n v="2414"/>
    <n v="55522"/>
    <n v="0"/>
    <n v="0"/>
    <n v="2776.1"/>
    <n v="58298.1"/>
    <s v="Paid"/>
    <s v="Bank Transfer"/>
    <x v="1"/>
  </r>
  <r>
    <d v="2026-01-13T00:00:00"/>
    <s v="INV-14553"/>
    <s v="CUST-1012"/>
    <s v="Mim Electronics"/>
    <s v="Dealer"/>
    <x v="6"/>
    <s v="S-105"/>
    <x v="6"/>
    <s v="BT1004"/>
    <x v="4"/>
    <x v="4"/>
    <n v="1"/>
    <n v="716"/>
    <n v="716"/>
    <n v="0"/>
    <n v="0"/>
    <n v="35.799999999999997"/>
    <n v="751.8"/>
    <s v="Due"/>
    <s v="Bank Transfer"/>
    <x v="5"/>
  </r>
  <r>
    <d v="2025-10-26T00:00:00"/>
    <s v="INV-14554"/>
    <s v="CUST-1040"/>
    <s v="Jannat Electronics"/>
    <s v="Retail"/>
    <x v="10"/>
    <s v="S-111"/>
    <x v="10"/>
    <s v="BT1015"/>
    <x v="10"/>
    <x v="9"/>
    <n v="20"/>
    <n v="871"/>
    <n v="17420"/>
    <n v="5"/>
    <n v="871"/>
    <n v="827.45"/>
    <n v="17376.45"/>
    <s v="Paid"/>
    <s v="bKash"/>
    <x v="0"/>
  </r>
  <r>
    <d v="2025-07-13T00:00:00"/>
    <s v="INV-14555"/>
    <s v="CUST-1005"/>
    <s v="Dhaka Battery Point"/>
    <s v="Corporate"/>
    <x v="13"/>
    <s v="S-102"/>
    <x v="13"/>
    <s v="BT1001"/>
    <x v="28"/>
    <x v="0"/>
    <n v="15"/>
    <n v="1379"/>
    <n v="20685"/>
    <n v="0"/>
    <n v="0"/>
    <n v="1034.25"/>
    <n v="21719.25"/>
    <s v="Due"/>
    <s v="Nagad"/>
    <x v="1"/>
  </r>
  <r>
    <d v="2025-05-28T00:00:00"/>
    <s v="INV-14556"/>
    <s v="CUST-1026"/>
    <s v="Rajdhani Electronics"/>
    <s v="Corporate"/>
    <x v="8"/>
    <s v="S-110"/>
    <x v="8"/>
    <s v="BT1007"/>
    <x v="5"/>
    <x v="5"/>
    <n v="1"/>
    <n v="982"/>
    <n v="982"/>
    <n v="0"/>
    <n v="0"/>
    <n v="49.1"/>
    <n v="1031.0999999999999"/>
    <s v="Partial"/>
    <s v="bKash"/>
    <x v="1"/>
  </r>
  <r>
    <d v="2026-02-23T00:00:00"/>
    <s v="INV-14557"/>
    <s v="CUST-1052"/>
    <s v="Anando Electronics Point"/>
    <s v="Corporate"/>
    <x v="3"/>
    <s v="S-107"/>
    <x v="3"/>
    <s v="BT1003"/>
    <x v="7"/>
    <x v="6"/>
    <n v="13"/>
    <n v="787"/>
    <n v="10231"/>
    <n v="5"/>
    <n v="511.55"/>
    <n v="485.97250000000008"/>
    <n v="10205.422500000001"/>
    <s v="Paid"/>
    <s v="Cash"/>
    <x v="6"/>
  </r>
  <r>
    <d v="2025-08-23T00:00:00"/>
    <s v="INV-14558"/>
    <s v="CUST-1014"/>
    <s v="Tania Traders"/>
    <s v="Distributor"/>
    <x v="11"/>
    <s v="S-114"/>
    <x v="11"/>
    <s v="BT1008"/>
    <x v="8"/>
    <x v="7"/>
    <n v="26"/>
    <n v="423"/>
    <n v="10998"/>
    <n v="0"/>
    <n v="0"/>
    <n v="549.9"/>
    <n v="11547.9"/>
    <s v="Paid"/>
    <s v="Bank Transfer"/>
    <x v="7"/>
  </r>
  <r>
    <d v="2025-07-18T00:00:00"/>
    <s v="INV-14559"/>
    <s v="CUST-1027"/>
    <s v="Khulna Battery House"/>
    <s v="Dealer"/>
    <x v="13"/>
    <s v="S-102"/>
    <x v="13"/>
    <s v="BT1018"/>
    <x v="16"/>
    <x v="13"/>
    <n v="18"/>
    <n v="3271"/>
    <n v="58878"/>
    <n v="0"/>
    <n v="0"/>
    <n v="2943.9"/>
    <n v="61821.9"/>
    <s v="Paid"/>
    <s v="Cash"/>
    <x v="5"/>
  </r>
  <r>
    <d v="2025-07-22T00:00:00"/>
    <s v="INV-14560"/>
    <s v="CUST-1048"/>
    <s v="Fresh Battery House"/>
    <s v="Distributor"/>
    <x v="11"/>
    <s v="S-114"/>
    <x v="11"/>
    <s v="BT1026"/>
    <x v="24"/>
    <x v="12"/>
    <n v="21"/>
    <n v="544"/>
    <n v="11424"/>
    <n v="10"/>
    <n v="1142.4000000000001"/>
    <n v="514.08000000000004"/>
    <n v="10795.68"/>
    <s v="Due"/>
    <s v="Nagad"/>
    <x v="0"/>
  </r>
  <r>
    <d v="2025-10-02T00:00:00"/>
    <s v="INV-14561"/>
    <s v="CUST-1006"/>
    <s v="Sylhet Power Solution"/>
    <s v="Dealer"/>
    <x v="9"/>
    <s v="S-104"/>
    <x v="9"/>
    <s v="BT1024"/>
    <x v="14"/>
    <x v="11"/>
    <n v="18"/>
    <n v="149"/>
    <n v="2682"/>
    <n v="0"/>
    <n v="0"/>
    <n v="134.1"/>
    <n v="2816.1"/>
    <s v="Due"/>
    <s v="bKash"/>
    <x v="0"/>
  </r>
  <r>
    <d v="2026-03-13T00:00:00"/>
    <s v="INV-14562"/>
    <s v="CUST-1008"/>
    <s v="Brothers Electronics"/>
    <s v="Retail"/>
    <x v="10"/>
    <s v="S-111"/>
    <x v="10"/>
    <s v="BT1018"/>
    <x v="16"/>
    <x v="13"/>
    <n v="14"/>
    <n v="6469"/>
    <n v="90566"/>
    <n v="10"/>
    <n v="9056.6"/>
    <n v="4075.47"/>
    <n v="85584.87"/>
    <s v="Paid"/>
    <s v="Cash"/>
    <x v="2"/>
  </r>
  <r>
    <d v="2025-06-28T00:00:00"/>
    <s v="INV-14563"/>
    <s v="CUST-1007"/>
    <s v="Mayer Doa Traders"/>
    <s v="Retail"/>
    <x v="8"/>
    <s v="S-110"/>
    <x v="8"/>
    <s v="BT1001"/>
    <x v="28"/>
    <x v="0"/>
    <n v="13"/>
    <n v="2195"/>
    <n v="28535"/>
    <n v="2"/>
    <n v="570.70000000000005"/>
    <n v="1398.2149999999999"/>
    <n v="29362.514999999999"/>
    <s v="Paid"/>
    <s v="Bank Transfer"/>
    <x v="2"/>
  </r>
  <r>
    <d v="2025-08-07T00:00:00"/>
    <s v="INV-14564"/>
    <s v="CUST-1034"/>
    <s v="M/S Al Madina Traders"/>
    <s v="Retail"/>
    <x v="2"/>
    <s v="S-103"/>
    <x v="2"/>
    <s v="BT1031"/>
    <x v="9"/>
    <x v="8"/>
    <n v="16"/>
    <n v="129"/>
    <n v="2064"/>
    <n v="0"/>
    <n v="0"/>
    <n v="103.2"/>
    <n v="2167.1999999999998"/>
    <s v="Paid"/>
    <s v="Bank Transfer"/>
    <x v="0"/>
  </r>
  <r>
    <d v="2025-09-23T00:00:00"/>
    <s v="INV-14565"/>
    <s v="CUST-1059"/>
    <s v="Sultan Power Solution"/>
    <s v="Retail"/>
    <x v="7"/>
    <s v="S-101"/>
    <x v="7"/>
    <s v="BT1018"/>
    <x v="16"/>
    <x v="13"/>
    <n v="29"/>
    <n v="3861"/>
    <n v="111969"/>
    <n v="5"/>
    <n v="5598.4500000000007"/>
    <n v="5318.5275000000001"/>
    <n v="111689.0775"/>
    <s v="Partial"/>
    <s v="Nagad"/>
    <x v="5"/>
  </r>
  <r>
    <d v="2025-12-27T00:00:00"/>
    <s v="INV-14566"/>
    <s v="CUST-1024"/>
    <s v="M/S Tamanna Enterprise"/>
    <s v="Retail"/>
    <x v="13"/>
    <s v="S-102"/>
    <x v="13"/>
    <s v="BT1017"/>
    <x v="23"/>
    <x v="13"/>
    <n v="3"/>
    <n v="5149"/>
    <n v="15447"/>
    <n v="0"/>
    <n v="0"/>
    <n v="772.35"/>
    <n v="16219.35"/>
    <s v="Due"/>
    <s v="bKash"/>
    <x v="4"/>
  </r>
  <r>
    <d v="2026-02-22T00:00:00"/>
    <s v="INV-14567"/>
    <s v="CUST-1044"/>
    <s v="M/S New Vision"/>
    <s v="Dealer"/>
    <x v="10"/>
    <s v="S-111"/>
    <x v="10"/>
    <s v="BT1021"/>
    <x v="17"/>
    <x v="0"/>
    <n v="8"/>
    <n v="2056"/>
    <n v="16448"/>
    <n v="0"/>
    <n v="0"/>
    <n v="822.40000000000009"/>
    <n v="17270.400000000001"/>
    <s v="Due"/>
    <s v="Nagad"/>
    <x v="0"/>
  </r>
  <r>
    <d v="2025-11-20T00:00:00"/>
    <s v="INV-14568"/>
    <s v="CUST-1003"/>
    <s v="Bismillah Traders"/>
    <s v="Dealer"/>
    <x v="0"/>
    <s v="S-108"/>
    <x v="0"/>
    <s v="BT1014"/>
    <x v="18"/>
    <x v="12"/>
    <n v="16"/>
    <n v="501"/>
    <n v="8016"/>
    <n v="5"/>
    <n v="400.8"/>
    <n v="380.76"/>
    <n v="7995.96"/>
    <s v="Partial"/>
    <s v="Cash"/>
    <x v="4"/>
  </r>
  <r>
    <d v="2025-11-02T00:00:00"/>
    <s v="INV-14569"/>
    <s v="CUST-1049"/>
    <s v="M/S Reliable Enterprise"/>
    <s v="Distributor"/>
    <x v="3"/>
    <s v="S-107"/>
    <x v="3"/>
    <s v="BT1016"/>
    <x v="3"/>
    <x v="3"/>
    <n v="2"/>
    <n v="1662"/>
    <n v="3324"/>
    <n v="0"/>
    <n v="0"/>
    <n v="166.2"/>
    <n v="3490.2"/>
    <s v="Partial"/>
    <s v="Nagad"/>
    <x v="7"/>
  </r>
  <r>
    <d v="2025-09-21T00:00:00"/>
    <s v="INV-14570"/>
    <s v="CUST-1051"/>
    <s v="Future Energy BD"/>
    <s v="Retail"/>
    <x v="5"/>
    <s v="S-113"/>
    <x v="5"/>
    <s v="BT1017"/>
    <x v="23"/>
    <x v="13"/>
    <n v="13"/>
    <n v="3368"/>
    <n v="43784"/>
    <n v="0"/>
    <n v="0"/>
    <n v="2189.1999999999998"/>
    <n v="45973.2"/>
    <s v="Paid"/>
    <s v="bKash"/>
    <x v="6"/>
  </r>
  <r>
    <d v="2026-05-12T00:00:00"/>
    <s v="INV-14571"/>
    <s v="CUST-1021"/>
    <s v="Green Power BD"/>
    <s v="Dealer"/>
    <x v="5"/>
    <s v="S-113"/>
    <x v="5"/>
    <s v="BT1022"/>
    <x v="0"/>
    <x v="0"/>
    <n v="7"/>
    <n v="2074"/>
    <n v="14518"/>
    <n v="0"/>
    <n v="0"/>
    <n v="725.90000000000009"/>
    <n v="15243.9"/>
    <s v="Paid"/>
    <s v="Bank Transfer"/>
    <x v="3"/>
  </r>
  <r>
    <d v="2026-02-07T00:00:00"/>
    <s v="INV-14572"/>
    <s v="CUST-1032"/>
    <s v="Rangpur Power House"/>
    <s v="Distributor"/>
    <x v="1"/>
    <s v="S-106"/>
    <x v="1"/>
    <s v="BT1003"/>
    <x v="7"/>
    <x v="6"/>
    <n v="16"/>
    <n v="1360"/>
    <n v="21760"/>
    <n v="2"/>
    <n v="435.2"/>
    <n v="1066.24"/>
    <n v="22391.040000000001"/>
    <s v="Partial"/>
    <s v="Bank Transfer"/>
    <x v="2"/>
  </r>
  <r>
    <d v="2025-09-27T00:00:00"/>
    <s v="INV-14573"/>
    <s v="CUST-1057"/>
    <s v="Amin Battery Center"/>
    <s v="Dealer"/>
    <x v="12"/>
    <s v="S-112"/>
    <x v="12"/>
    <s v="BT1021"/>
    <x v="17"/>
    <x v="0"/>
    <n v="24"/>
    <n v="1043"/>
    <n v="25032"/>
    <n v="2"/>
    <n v="500.64"/>
    <n v="1226.568"/>
    <n v="25757.928"/>
    <s v="Paid"/>
    <s v="Cash"/>
    <x v="3"/>
  </r>
  <r>
    <d v="2025-12-31T00:00:00"/>
    <s v="INV-14574"/>
    <s v="CUST-1056"/>
    <s v="Noor Enterprise"/>
    <s v="Corporate"/>
    <x v="3"/>
    <s v="S-107"/>
    <x v="3"/>
    <s v="BT1020"/>
    <x v="21"/>
    <x v="0"/>
    <n v="11"/>
    <n v="2120"/>
    <n v="23320"/>
    <n v="10"/>
    <n v="2332"/>
    <n v="1049.4000000000001"/>
    <n v="22037.4"/>
    <s v="Due"/>
    <s v="bKash"/>
    <x v="7"/>
  </r>
  <r>
    <d v="2025-06-01T00:00:00"/>
    <s v="INV-14575"/>
    <s v="CUST-1005"/>
    <s v="Dhaka Battery Point"/>
    <s v="Distributor"/>
    <x v="10"/>
    <s v="S-111"/>
    <x v="10"/>
    <s v="BT1007"/>
    <x v="5"/>
    <x v="5"/>
    <n v="11"/>
    <n v="923"/>
    <n v="10153"/>
    <n v="2"/>
    <n v="203.06"/>
    <n v="497.49700000000013"/>
    <n v="10447.437"/>
    <s v="Paid"/>
    <s v="bKash"/>
    <x v="3"/>
  </r>
  <r>
    <d v="2025-12-20T00:00:00"/>
    <s v="INV-14576"/>
    <s v="CUST-1036"/>
    <s v="Sakib Enterprise"/>
    <s v="Corporate"/>
    <x v="6"/>
    <s v="S-105"/>
    <x v="6"/>
    <s v="BT1015"/>
    <x v="10"/>
    <x v="9"/>
    <n v="16"/>
    <n v="1668"/>
    <n v="26688"/>
    <n v="0"/>
    <n v="0"/>
    <n v="1334.4"/>
    <n v="28022.400000000001"/>
    <s v="Paid"/>
    <s v="bKash"/>
    <x v="3"/>
  </r>
  <r>
    <d v="2025-11-07T00:00:00"/>
    <s v="INV-14577"/>
    <s v="CUST-1031"/>
    <s v="Barisal Electronics"/>
    <s v="Corporate"/>
    <x v="3"/>
    <s v="S-107"/>
    <x v="3"/>
    <s v="BT1026"/>
    <x v="24"/>
    <x v="12"/>
    <n v="5"/>
    <n v="432"/>
    <n v="2160"/>
    <n v="0"/>
    <n v="0"/>
    <n v="108"/>
    <n v="2268"/>
    <s v="Partial"/>
    <s v="Cash"/>
    <x v="1"/>
  </r>
  <r>
    <d v="2025-10-04T00:00:00"/>
    <s v="INV-14578"/>
    <s v="CUST-1005"/>
    <s v="Dhaka Battery Point"/>
    <s v="Dealer"/>
    <x v="10"/>
    <s v="S-111"/>
    <x v="10"/>
    <s v="BT1020"/>
    <x v="21"/>
    <x v="0"/>
    <n v="19"/>
    <n v="1671"/>
    <n v="31749"/>
    <n v="0"/>
    <n v="0"/>
    <n v="1587.45"/>
    <n v="33336.449999999997"/>
    <s v="Paid"/>
    <s v="Cash"/>
    <x v="4"/>
  </r>
  <r>
    <d v="2025-07-17T00:00:00"/>
    <s v="INV-14579"/>
    <s v="CUST-1032"/>
    <s v="Rangpur Power House"/>
    <s v="Retail"/>
    <x v="4"/>
    <s v="S-109"/>
    <x v="4"/>
    <s v="BT1011"/>
    <x v="26"/>
    <x v="0"/>
    <n v="12"/>
    <n v="2002"/>
    <n v="24024"/>
    <n v="2"/>
    <n v="480.48"/>
    <n v="1177.1759999999999"/>
    <n v="24720.696"/>
    <s v="Paid"/>
    <s v="bKash"/>
    <x v="1"/>
  </r>
  <r>
    <d v="2025-07-18T00:00:00"/>
    <s v="INV-14580"/>
    <s v="CUST-1029"/>
    <s v="Noakhali Enterprise"/>
    <s v="Corporate"/>
    <x v="12"/>
    <s v="S-112"/>
    <x v="12"/>
    <s v="BT1007"/>
    <x v="5"/>
    <x v="5"/>
    <n v="18"/>
    <n v="1537"/>
    <n v="27666"/>
    <n v="2"/>
    <n v="553.32000000000005"/>
    <n v="1355.634"/>
    <n v="28468.313999999998"/>
    <s v="Paid"/>
    <s v="Cash"/>
    <x v="4"/>
  </r>
  <r>
    <d v="2025-10-30T00:00:00"/>
    <s v="INV-14581"/>
    <s v="CUST-1034"/>
    <s v="M/S Al Madina Traders"/>
    <s v="Retail"/>
    <x v="1"/>
    <s v="S-106"/>
    <x v="1"/>
    <s v="BT1028"/>
    <x v="6"/>
    <x v="2"/>
    <n v="12"/>
    <n v="1651"/>
    <n v="19812"/>
    <n v="2"/>
    <n v="396.24"/>
    <n v="970.78800000000001"/>
    <n v="20386.547999999999"/>
    <s v="Due"/>
    <s v="Nagad"/>
    <x v="0"/>
  </r>
  <r>
    <d v="2026-02-25T00:00:00"/>
    <s v="INV-14582"/>
    <s v="CUST-1004"/>
    <s v="M/S Noor Enterprise"/>
    <s v="Dealer"/>
    <x v="12"/>
    <s v="S-112"/>
    <x v="12"/>
    <s v="BT1011"/>
    <x v="26"/>
    <x v="0"/>
    <n v="17"/>
    <n v="1423"/>
    <n v="24191"/>
    <n v="0"/>
    <n v="0"/>
    <n v="1209.55"/>
    <n v="25400.55"/>
    <s v="Partial"/>
    <s v="Cash"/>
    <x v="0"/>
  </r>
  <r>
    <d v="2026-03-25T00:00:00"/>
    <s v="INV-14583"/>
    <s v="CUST-1027"/>
    <s v="Khulna Battery House"/>
    <s v="Distributor"/>
    <x v="6"/>
    <s v="S-105"/>
    <x v="6"/>
    <s v="BT1028"/>
    <x v="6"/>
    <x v="2"/>
    <n v="20"/>
    <n v="1638"/>
    <n v="32760"/>
    <n v="0"/>
    <n v="0"/>
    <n v="1638"/>
    <n v="34398"/>
    <s v="Paid"/>
    <s v="Cash"/>
    <x v="1"/>
  </r>
  <r>
    <d v="2026-02-23T00:00:00"/>
    <s v="INV-14584"/>
    <s v="CUST-1048"/>
    <s v="Fresh Battery House"/>
    <s v="Distributor"/>
    <x v="0"/>
    <s v="S-108"/>
    <x v="0"/>
    <s v="BT1031"/>
    <x v="9"/>
    <x v="8"/>
    <n v="14"/>
    <n v="42"/>
    <n v="588"/>
    <n v="2"/>
    <n v="11.76"/>
    <n v="28.812000000000001"/>
    <n v="605.05200000000002"/>
    <s v="Paid"/>
    <s v="Nagad"/>
    <x v="2"/>
  </r>
  <r>
    <d v="2026-01-04T00:00:00"/>
    <s v="INV-14585"/>
    <s v="CUST-1024"/>
    <s v="M/S Tamanna Enterprise"/>
    <s v="Distributor"/>
    <x v="10"/>
    <s v="S-111"/>
    <x v="10"/>
    <s v="BT1016"/>
    <x v="3"/>
    <x v="3"/>
    <n v="14"/>
    <n v="3692"/>
    <n v="51688"/>
    <n v="0"/>
    <n v="0"/>
    <n v="2584.4"/>
    <n v="54272.4"/>
    <s v="Due"/>
    <s v="bKash"/>
    <x v="1"/>
  </r>
  <r>
    <d v="2025-12-17T00:00:00"/>
    <s v="INV-14586"/>
    <s v="CUST-1052"/>
    <s v="Anando Electronics Point"/>
    <s v="Distributor"/>
    <x v="1"/>
    <s v="S-106"/>
    <x v="1"/>
    <s v="BT1015"/>
    <x v="10"/>
    <x v="9"/>
    <n v="7"/>
    <n v="1184"/>
    <n v="8288"/>
    <n v="2"/>
    <n v="165.76"/>
    <n v="406.11200000000002"/>
    <n v="8528.351999999999"/>
    <s v="Due"/>
    <s v="Bank Transfer"/>
    <x v="5"/>
  </r>
  <r>
    <d v="2025-08-02T00:00:00"/>
    <s v="INV-14587"/>
    <s v="CUST-1017"/>
    <s v="Hasan &amp; Brothers"/>
    <s v="Corporate"/>
    <x v="11"/>
    <s v="S-114"/>
    <x v="11"/>
    <s v="BT1018"/>
    <x v="16"/>
    <x v="13"/>
    <n v="26"/>
    <n v="5762"/>
    <n v="149812"/>
    <n v="0"/>
    <n v="0"/>
    <n v="7490.6"/>
    <n v="157302.6"/>
    <s v="Paid"/>
    <s v="Bank Transfer"/>
    <x v="4"/>
  </r>
  <r>
    <d v="2025-06-02T00:00:00"/>
    <s v="INV-14588"/>
    <s v="CUST-1004"/>
    <s v="M/S Noor Enterprise"/>
    <s v="Retail"/>
    <x v="13"/>
    <s v="S-102"/>
    <x v="13"/>
    <s v="BT1023"/>
    <x v="25"/>
    <x v="11"/>
    <n v="4"/>
    <n v="128"/>
    <n v="512"/>
    <n v="5"/>
    <n v="25.6"/>
    <n v="24.32"/>
    <n v="510.72"/>
    <s v="Paid"/>
    <s v="Bank Transfer"/>
    <x v="3"/>
  </r>
  <r>
    <d v="2026-05-02T00:00:00"/>
    <s v="INV-14589"/>
    <s v="CUST-1057"/>
    <s v="Amin Battery Center"/>
    <s v="Retail"/>
    <x v="11"/>
    <s v="S-114"/>
    <x v="11"/>
    <s v="BT1030"/>
    <x v="22"/>
    <x v="8"/>
    <n v="25"/>
    <n v="197"/>
    <n v="4925"/>
    <n v="0"/>
    <n v="0"/>
    <n v="246.25"/>
    <n v="5171.25"/>
    <s v="Due"/>
    <s v="Nagad"/>
    <x v="7"/>
  </r>
  <r>
    <d v="2025-06-24T00:00:00"/>
    <s v="INV-14590"/>
    <s v="CUST-1042"/>
    <s v="Nayeem Battery Store"/>
    <s v="Distributor"/>
    <x v="6"/>
    <s v="S-105"/>
    <x v="6"/>
    <s v="BT1011"/>
    <x v="26"/>
    <x v="0"/>
    <n v="6"/>
    <n v="1163"/>
    <n v="6978"/>
    <n v="0"/>
    <n v="0"/>
    <n v="348.9"/>
    <n v="7326.9"/>
    <s v="Paid"/>
    <s v="bKash"/>
    <x v="4"/>
  </r>
  <r>
    <d v="2026-04-30T00:00:00"/>
    <s v="INV-14591"/>
    <s v="CUST-1031"/>
    <s v="Barisal Electronics"/>
    <s v="Corporate"/>
    <x v="4"/>
    <s v="S-109"/>
    <x v="4"/>
    <s v="BT1016"/>
    <x v="3"/>
    <x v="3"/>
    <n v="20"/>
    <n v="2750"/>
    <n v="55000"/>
    <n v="0"/>
    <n v="0"/>
    <n v="2750"/>
    <n v="57750"/>
    <s v="Paid"/>
    <s v="Cash"/>
    <x v="2"/>
  </r>
  <r>
    <d v="2025-12-15T00:00:00"/>
    <s v="INV-14592"/>
    <s v="CUST-1036"/>
    <s v="Sakib Enterprise"/>
    <s v="Distributor"/>
    <x v="2"/>
    <s v="S-103"/>
    <x v="2"/>
    <s v="BT1009"/>
    <x v="2"/>
    <x v="2"/>
    <n v="5"/>
    <n v="1352"/>
    <n v="6760"/>
    <n v="2"/>
    <n v="135.19999999999999"/>
    <n v="331.24"/>
    <n v="6956.04"/>
    <s v="Due"/>
    <s v="Cash"/>
    <x v="5"/>
  </r>
  <r>
    <d v="2025-09-20T00:00:00"/>
    <s v="INV-14593"/>
    <s v="CUST-1016"/>
    <s v="Nabil Enterprise"/>
    <s v="Distributor"/>
    <x v="9"/>
    <s v="S-104"/>
    <x v="9"/>
    <s v="BT1027"/>
    <x v="19"/>
    <x v="13"/>
    <n v="20"/>
    <n v="2192"/>
    <n v="43840"/>
    <n v="5"/>
    <n v="2192"/>
    <n v="2082.4"/>
    <n v="43730.400000000001"/>
    <s v="Partial"/>
    <s v="Cash"/>
    <x v="4"/>
  </r>
  <r>
    <d v="2025-06-24T00:00:00"/>
    <s v="INV-14594"/>
    <s v="CUST-1011"/>
    <s v="Rasel Battery Gallery"/>
    <s v="Corporate"/>
    <x v="5"/>
    <s v="S-113"/>
    <x v="5"/>
    <s v="BT1028"/>
    <x v="6"/>
    <x v="2"/>
    <n v="8"/>
    <n v="1883"/>
    <n v="15064"/>
    <n v="2"/>
    <n v="301.27999999999997"/>
    <n v="738.13599999999997"/>
    <n v="15500.856"/>
    <s v="Paid"/>
    <s v="Cash"/>
    <x v="2"/>
  </r>
  <r>
    <d v="2026-04-28T00:00:00"/>
    <s v="INV-14595"/>
    <s v="CUST-1049"/>
    <s v="M/S Reliable Enterprise"/>
    <s v="Retail"/>
    <x v="11"/>
    <s v="S-114"/>
    <x v="11"/>
    <s v="BT1019"/>
    <x v="12"/>
    <x v="0"/>
    <n v="25"/>
    <n v="2178"/>
    <n v="54450"/>
    <n v="0"/>
    <n v="0"/>
    <n v="2722.5"/>
    <n v="57172.5"/>
    <s v="Paid"/>
    <s v="Nagad"/>
    <x v="7"/>
  </r>
  <r>
    <d v="2026-02-17T00:00:00"/>
    <s v="INV-14596"/>
    <s v="CUST-1059"/>
    <s v="Sultan Power Solution"/>
    <s v="Retail"/>
    <x v="1"/>
    <s v="S-106"/>
    <x v="1"/>
    <s v="BT1013"/>
    <x v="1"/>
    <x v="1"/>
    <n v="11"/>
    <n v="308"/>
    <n v="3388"/>
    <n v="5"/>
    <n v="169.4"/>
    <n v="160.93"/>
    <n v="3379.53"/>
    <s v="Due"/>
    <s v="bKash"/>
    <x v="0"/>
  </r>
  <r>
    <d v="2025-12-29T00:00:00"/>
    <s v="INV-14597"/>
    <s v="CUST-1005"/>
    <s v="Dhaka Battery Point"/>
    <s v="Corporate"/>
    <x v="1"/>
    <s v="S-106"/>
    <x v="1"/>
    <s v="BT1010"/>
    <x v="29"/>
    <x v="3"/>
    <n v="22"/>
    <n v="2676"/>
    <n v="58872"/>
    <n v="2"/>
    <n v="1177.44"/>
    <n v="2884.7280000000001"/>
    <n v="60579.288"/>
    <s v="Paid"/>
    <s v="Nagad"/>
    <x v="5"/>
  </r>
  <r>
    <d v="2025-08-07T00:00:00"/>
    <s v="INV-14598"/>
    <s v="CUST-1001"/>
    <s v="Rahim Enterprise"/>
    <s v="Retail"/>
    <x v="4"/>
    <s v="S-109"/>
    <x v="4"/>
    <s v="BT1006"/>
    <x v="11"/>
    <x v="10"/>
    <n v="7"/>
    <n v="1801"/>
    <n v="12607"/>
    <n v="0"/>
    <n v="0"/>
    <n v="630.35"/>
    <n v="13237.35"/>
    <s v="Due"/>
    <s v="Bank Transfer"/>
    <x v="2"/>
  </r>
  <r>
    <d v="2025-11-16T00:00:00"/>
    <s v="INV-14599"/>
    <s v="CUST-1007"/>
    <s v="Mayer Doa Traders"/>
    <s v="Distributor"/>
    <x v="4"/>
    <s v="S-109"/>
    <x v="4"/>
    <s v="BT1011"/>
    <x v="26"/>
    <x v="0"/>
    <n v="15"/>
    <n v="2171"/>
    <n v="32565"/>
    <n v="0"/>
    <n v="0"/>
    <n v="1628.25"/>
    <n v="34193.25"/>
    <s v="Paid"/>
    <s v="Cash"/>
    <x v="2"/>
  </r>
  <r>
    <d v="2025-06-18T00:00:00"/>
    <s v="INV-14600"/>
    <s v="CUST-1028"/>
    <s v="Cumilla Traders"/>
    <s v="Retail"/>
    <x v="0"/>
    <s v="S-108"/>
    <x v="0"/>
    <s v="BT1026"/>
    <x v="24"/>
    <x v="12"/>
    <n v="11"/>
    <n v="989"/>
    <n v="10879"/>
    <n v="5"/>
    <n v="543.95000000000005"/>
    <n v="516.75249999999994"/>
    <n v="10851.8025"/>
    <s v="Paid"/>
    <s v="Nagad"/>
    <x v="6"/>
  </r>
  <r>
    <d v="2025-07-10T00:00:00"/>
    <s v="INV-14601"/>
    <s v="CUST-1014"/>
    <s v="Tania Traders"/>
    <s v="Retail"/>
    <x v="12"/>
    <s v="S-112"/>
    <x v="12"/>
    <s v="BT1004"/>
    <x v="4"/>
    <x v="4"/>
    <n v="5"/>
    <n v="1069"/>
    <n v="5345"/>
    <n v="0"/>
    <n v="0"/>
    <n v="267.25"/>
    <n v="5612.25"/>
    <s v="Due"/>
    <s v="bKash"/>
    <x v="7"/>
  </r>
  <r>
    <d v="2026-03-10T00:00:00"/>
    <s v="INV-14602"/>
    <s v="CUST-1026"/>
    <s v="Rajdhani Electronics"/>
    <s v="Distributor"/>
    <x v="0"/>
    <s v="S-108"/>
    <x v="0"/>
    <s v="BT1009"/>
    <x v="2"/>
    <x v="2"/>
    <n v="20"/>
    <n v="1297"/>
    <n v="25940"/>
    <n v="2"/>
    <n v="518.79999999999995"/>
    <n v="1271.06"/>
    <n v="26692.26"/>
    <s v="Due"/>
    <s v="Nagad"/>
    <x v="0"/>
  </r>
  <r>
    <d v="2026-04-30T00:00:00"/>
    <s v="INV-14603"/>
    <s v="CUST-1054"/>
    <s v="Sattar Power Solution"/>
    <s v="Corporate"/>
    <x v="3"/>
    <s v="S-107"/>
    <x v="3"/>
    <s v="BT1020"/>
    <x v="21"/>
    <x v="0"/>
    <n v="13"/>
    <n v="1972"/>
    <n v="25636"/>
    <n v="5"/>
    <n v="1281.8"/>
    <n v="1217.71"/>
    <n v="25571.91"/>
    <s v="Partial"/>
    <s v="bKash"/>
    <x v="2"/>
  </r>
  <r>
    <d v="2025-12-19T00:00:00"/>
    <s v="INV-14604"/>
    <s v="CUST-1036"/>
    <s v="Sakib Enterprise"/>
    <s v="Distributor"/>
    <x v="0"/>
    <s v="S-108"/>
    <x v="0"/>
    <s v="BT1019"/>
    <x v="12"/>
    <x v="0"/>
    <n v="6"/>
    <n v="1573"/>
    <n v="9438"/>
    <n v="0"/>
    <n v="0"/>
    <n v="471.9"/>
    <n v="9909.9"/>
    <s v="Partial"/>
    <s v="Cash"/>
    <x v="7"/>
  </r>
  <r>
    <d v="2025-12-03T00:00:00"/>
    <s v="INV-14605"/>
    <s v="CUST-1055"/>
    <s v="Khan Solar Power Solution"/>
    <s v="Distributor"/>
    <x v="0"/>
    <s v="S-108"/>
    <x v="0"/>
    <s v="BT1016"/>
    <x v="3"/>
    <x v="3"/>
    <n v="15"/>
    <n v="1600"/>
    <n v="24000"/>
    <n v="10"/>
    <n v="2400"/>
    <n v="1080"/>
    <n v="22680"/>
    <s v="Partial"/>
    <s v="Cash"/>
    <x v="0"/>
  </r>
  <r>
    <d v="2025-08-12T00:00:00"/>
    <s v="INV-14606"/>
    <s v="CUST-1001"/>
    <s v="Rahim Enterprise"/>
    <s v="Dealer"/>
    <x v="6"/>
    <s v="S-105"/>
    <x v="6"/>
    <s v="BT1026"/>
    <x v="24"/>
    <x v="12"/>
    <n v="23"/>
    <n v="692"/>
    <n v="15916"/>
    <n v="0"/>
    <n v="0"/>
    <n v="795.80000000000007"/>
    <n v="16711.8"/>
    <s v="Due"/>
    <s v="Bank Transfer"/>
    <x v="1"/>
  </r>
  <r>
    <d v="2025-11-26T00:00:00"/>
    <s v="INV-14607"/>
    <s v="CUST-1021"/>
    <s v="Green Power BD"/>
    <s v="Corporate"/>
    <x v="13"/>
    <s v="S-102"/>
    <x v="13"/>
    <s v="BT1024"/>
    <x v="14"/>
    <x v="11"/>
    <n v="2"/>
    <n v="283"/>
    <n v="566"/>
    <n v="2"/>
    <n v="11.32"/>
    <n v="27.734000000000002"/>
    <n v="582.41399999999999"/>
    <s v="Due"/>
    <s v="Nagad"/>
    <x v="0"/>
  </r>
  <r>
    <d v="2026-03-11T00:00:00"/>
    <s v="INV-14608"/>
    <s v="CUST-1029"/>
    <s v="Noakhali Enterprise"/>
    <s v="Corporate"/>
    <x v="8"/>
    <s v="S-110"/>
    <x v="8"/>
    <s v="BT1006"/>
    <x v="11"/>
    <x v="10"/>
    <n v="20"/>
    <n v="1975"/>
    <n v="39500"/>
    <n v="0"/>
    <n v="0"/>
    <n v="1975"/>
    <n v="41475"/>
    <s v="Due"/>
    <s v="Cash"/>
    <x v="0"/>
  </r>
  <r>
    <d v="2025-07-18T00:00:00"/>
    <s v="INV-14609"/>
    <s v="CUST-1042"/>
    <s v="Nayeem Battery Store"/>
    <s v="Distributor"/>
    <x v="7"/>
    <s v="S-101"/>
    <x v="7"/>
    <s v="BT1014"/>
    <x v="18"/>
    <x v="12"/>
    <n v="23"/>
    <n v="1281"/>
    <n v="29463"/>
    <n v="5"/>
    <n v="1473.15"/>
    <n v="1399.4925000000001"/>
    <n v="29389.342499999999"/>
    <s v="Partial"/>
    <s v="bKash"/>
    <x v="6"/>
  </r>
  <r>
    <d v="2025-09-21T00:00:00"/>
    <s v="INV-14610"/>
    <s v="CUST-1019"/>
    <s v="Rifat Enterprise"/>
    <s v="Distributor"/>
    <x v="0"/>
    <s v="S-108"/>
    <x v="0"/>
    <s v="BT1011"/>
    <x v="26"/>
    <x v="0"/>
    <n v="20"/>
    <n v="2025"/>
    <n v="40500"/>
    <n v="0"/>
    <n v="0"/>
    <n v="2025"/>
    <n v="42525"/>
    <s v="Paid"/>
    <s v="Nagad"/>
    <x v="0"/>
  </r>
  <r>
    <d v="2026-01-04T00:00:00"/>
    <s v="INV-14611"/>
    <s v="CUST-1017"/>
    <s v="Hasan &amp; Brothers"/>
    <s v="Dealer"/>
    <x v="1"/>
    <s v="S-106"/>
    <x v="1"/>
    <s v="BT1014"/>
    <x v="18"/>
    <x v="12"/>
    <n v="6"/>
    <n v="579"/>
    <n v="3474"/>
    <n v="0"/>
    <n v="0"/>
    <n v="173.7"/>
    <n v="3647.7"/>
    <s v="Paid"/>
    <s v="Bank Transfer"/>
    <x v="3"/>
  </r>
  <r>
    <d v="2026-02-19T00:00:00"/>
    <s v="INV-14612"/>
    <s v="CUST-1027"/>
    <s v="Khulna Battery House"/>
    <s v="Dealer"/>
    <x v="2"/>
    <s v="S-103"/>
    <x v="2"/>
    <s v="BT1012"/>
    <x v="20"/>
    <x v="14"/>
    <n v="19"/>
    <n v="381"/>
    <n v="7239"/>
    <n v="0"/>
    <n v="0"/>
    <n v="361.95"/>
    <n v="7600.95"/>
    <s v="Due"/>
    <s v="Bank Transfer"/>
    <x v="4"/>
  </r>
  <r>
    <d v="2025-09-17T00:00:00"/>
    <s v="INV-14613"/>
    <s v="CUST-1043"/>
    <s v="Arafat Traders"/>
    <s v="Dealer"/>
    <x v="7"/>
    <s v="S-101"/>
    <x v="7"/>
    <s v="BT1001"/>
    <x v="28"/>
    <x v="0"/>
    <n v="10"/>
    <n v="2373"/>
    <n v="23730"/>
    <n v="0"/>
    <n v="0"/>
    <n v="1186.5"/>
    <n v="24916.5"/>
    <s v="Paid"/>
    <s v="Nagad"/>
    <x v="5"/>
  </r>
  <r>
    <d v="2025-10-14T00:00:00"/>
    <s v="INV-14614"/>
    <s v="CUST-1006"/>
    <s v="Sylhet Power Solution"/>
    <s v="Corporate"/>
    <x v="12"/>
    <s v="S-112"/>
    <x v="12"/>
    <s v="BT1008"/>
    <x v="8"/>
    <x v="7"/>
    <n v="23"/>
    <n v="1166"/>
    <n v="26818"/>
    <n v="5"/>
    <n v="1340.9"/>
    <n v="1273.855"/>
    <n v="26750.955000000002"/>
    <s v="Paid"/>
    <s v="Cash"/>
    <x v="6"/>
  </r>
  <r>
    <d v="2025-11-02T00:00:00"/>
    <s v="INV-14615"/>
    <s v="CUST-1019"/>
    <s v="Rifat Enterprise"/>
    <s v="Retail"/>
    <x v="3"/>
    <s v="S-107"/>
    <x v="3"/>
    <s v="BT1002"/>
    <x v="15"/>
    <x v="12"/>
    <n v="16"/>
    <n v="781"/>
    <n v="12496"/>
    <n v="0"/>
    <n v="0"/>
    <n v="624.80000000000007"/>
    <n v="13120.8"/>
    <s v="Paid"/>
    <s v="bKash"/>
    <x v="1"/>
  </r>
  <r>
    <d v="2025-10-26T00:00:00"/>
    <s v="INV-14616"/>
    <s v="CUST-1025"/>
    <s v="City Battery Center"/>
    <s v="Distributor"/>
    <x v="0"/>
    <s v="S-108"/>
    <x v="0"/>
    <s v="BT1002"/>
    <x v="15"/>
    <x v="12"/>
    <n v="15"/>
    <n v="1265"/>
    <n v="18975"/>
    <n v="0"/>
    <n v="0"/>
    <n v="948.75"/>
    <n v="19923.75"/>
    <s v="Paid"/>
    <s v="bKash"/>
    <x v="4"/>
  </r>
  <r>
    <d v="2025-07-03T00:00:00"/>
    <s v="INV-14617"/>
    <s v="CUST-1045"/>
    <s v="Digital Power BD"/>
    <s v="Dealer"/>
    <x v="4"/>
    <s v="S-109"/>
    <x v="4"/>
    <s v="BT1012"/>
    <x v="20"/>
    <x v="14"/>
    <n v="14"/>
    <n v="171"/>
    <n v="2394"/>
    <n v="0"/>
    <n v="0"/>
    <n v="119.7"/>
    <n v="2513.6999999999998"/>
    <s v="Paid"/>
    <s v="bKash"/>
    <x v="4"/>
  </r>
  <r>
    <d v="2025-07-18T00:00:00"/>
    <s v="INV-14618"/>
    <s v="CUST-1020"/>
    <s v="Nusrat Electronics"/>
    <s v="Dealer"/>
    <x v="3"/>
    <s v="S-107"/>
    <x v="3"/>
    <s v="BT1006"/>
    <x v="11"/>
    <x v="10"/>
    <n v="25"/>
    <n v="1519"/>
    <n v="37975"/>
    <n v="0"/>
    <n v="0"/>
    <n v="1898.75"/>
    <n v="39873.75"/>
    <s v="Partial"/>
    <s v="bKash"/>
    <x v="5"/>
  </r>
  <r>
    <d v="2026-01-05T00:00:00"/>
    <s v="INV-14619"/>
    <s v="CUST-1009"/>
    <s v="Amin Battery Center"/>
    <s v="Dealer"/>
    <x v="8"/>
    <s v="S-110"/>
    <x v="8"/>
    <s v="BT1026"/>
    <x v="24"/>
    <x v="12"/>
    <n v="14"/>
    <n v="696"/>
    <n v="9744"/>
    <n v="10"/>
    <n v="974.40000000000009"/>
    <n v="438.48"/>
    <n v="9208.08"/>
    <s v="Partial"/>
    <s v="Nagad"/>
    <x v="6"/>
  </r>
  <r>
    <d v="2025-05-30T00:00:00"/>
    <s v="INV-14620"/>
    <s v="CUST-1002"/>
    <s v="Karim Battery House"/>
    <s v="Dealer"/>
    <x v="5"/>
    <s v="S-113"/>
    <x v="5"/>
    <s v="BT1013"/>
    <x v="1"/>
    <x v="1"/>
    <n v="21"/>
    <n v="171"/>
    <n v="3591"/>
    <n v="0"/>
    <n v="0"/>
    <n v="179.55"/>
    <n v="3770.55"/>
    <s v="Paid"/>
    <s v="Bank Transfer"/>
    <x v="0"/>
  </r>
  <r>
    <d v="2026-04-04T00:00:00"/>
    <s v="INV-14621"/>
    <s v="CUST-1001"/>
    <s v="Rahim Enterprise"/>
    <s v="Corporate"/>
    <x v="5"/>
    <s v="S-113"/>
    <x v="5"/>
    <s v="BT1013"/>
    <x v="1"/>
    <x v="1"/>
    <n v="13"/>
    <n v="390"/>
    <n v="5070"/>
    <n v="0"/>
    <n v="0"/>
    <n v="253.5"/>
    <n v="5323.5"/>
    <s v="Due"/>
    <s v="Nagad"/>
    <x v="7"/>
  </r>
  <r>
    <d v="2026-02-27T00:00:00"/>
    <s v="INV-14622"/>
    <s v="CUST-1035"/>
    <s v="M/S Golden Power"/>
    <s v="Retail"/>
    <x v="3"/>
    <s v="S-107"/>
    <x v="3"/>
    <s v="BT1003"/>
    <x v="7"/>
    <x v="6"/>
    <n v="9"/>
    <n v="1322"/>
    <n v="11898"/>
    <n v="0"/>
    <n v="0"/>
    <n v="594.9"/>
    <n v="12492.9"/>
    <s v="Partial"/>
    <s v="Nagad"/>
    <x v="1"/>
  </r>
  <r>
    <d v="2026-02-20T00:00:00"/>
    <s v="INV-14623"/>
    <s v="CUST-1056"/>
    <s v="Noor Enterprise"/>
    <s v="Distributor"/>
    <x v="12"/>
    <s v="S-112"/>
    <x v="12"/>
    <s v="BT1025"/>
    <x v="13"/>
    <x v="10"/>
    <n v="5"/>
    <n v="978"/>
    <n v="4890"/>
    <n v="0"/>
    <n v="0"/>
    <n v="244.5"/>
    <n v="5134.5"/>
    <s v="Paid"/>
    <s v="Bank Transfer"/>
    <x v="5"/>
  </r>
  <r>
    <d v="2025-11-18T00:00:00"/>
    <s v="INV-14624"/>
    <s v="CUST-1004"/>
    <s v="M/S Noor Enterprise"/>
    <s v="Corporate"/>
    <x v="0"/>
    <s v="S-108"/>
    <x v="0"/>
    <s v="BT1004"/>
    <x v="4"/>
    <x v="4"/>
    <n v="21"/>
    <n v="1446"/>
    <n v="30366"/>
    <n v="0"/>
    <n v="0"/>
    <n v="1518.3"/>
    <n v="31884.3"/>
    <s v="Partial"/>
    <s v="Cash"/>
    <x v="7"/>
  </r>
  <r>
    <d v="2025-06-25T00:00:00"/>
    <s v="INV-14625"/>
    <s v="CUST-1014"/>
    <s v="Tania Traders"/>
    <s v="Distributor"/>
    <x v="12"/>
    <s v="S-112"/>
    <x v="12"/>
    <s v="BT1012"/>
    <x v="20"/>
    <x v="14"/>
    <n v="15"/>
    <n v="373"/>
    <n v="5595"/>
    <n v="5"/>
    <n v="279.75"/>
    <n v="265.76249999999999"/>
    <n v="5581.0124999999998"/>
    <s v="Partial"/>
    <s v="Nagad"/>
    <x v="7"/>
  </r>
  <r>
    <d v="2026-04-24T00:00:00"/>
    <s v="INV-14626"/>
    <s v="CUST-1005"/>
    <s v="Dhaka Battery Point"/>
    <s v="Distributor"/>
    <x v="10"/>
    <s v="S-111"/>
    <x v="10"/>
    <s v="BT1003"/>
    <x v="7"/>
    <x v="6"/>
    <n v="24"/>
    <n v="664"/>
    <n v="15936"/>
    <n v="0"/>
    <n v="0"/>
    <n v="796.80000000000007"/>
    <n v="16732.8"/>
    <s v="Paid"/>
    <s v="Bank Transfer"/>
    <x v="4"/>
  </r>
  <r>
    <d v="2025-07-12T00:00:00"/>
    <s v="INV-14627"/>
    <s v="CUST-1001"/>
    <s v="Rahim Enterprise"/>
    <s v="Retail"/>
    <x v="2"/>
    <s v="S-103"/>
    <x v="2"/>
    <s v="BT1001"/>
    <x v="28"/>
    <x v="0"/>
    <n v="27"/>
    <n v="2394"/>
    <n v="64638"/>
    <n v="0"/>
    <n v="0"/>
    <n v="3231.9"/>
    <n v="67869.899999999994"/>
    <s v="Partial"/>
    <s v="Bank Transfer"/>
    <x v="5"/>
  </r>
  <r>
    <d v="2025-07-16T00:00:00"/>
    <s v="INV-14628"/>
    <s v="CUST-1003"/>
    <s v="Bismillah Traders"/>
    <s v="Retail"/>
    <x v="1"/>
    <s v="S-106"/>
    <x v="1"/>
    <s v="BT1016"/>
    <x v="3"/>
    <x v="3"/>
    <n v="19"/>
    <n v="3199"/>
    <n v="60781"/>
    <n v="2"/>
    <n v="1215.6199999999999"/>
    <n v="2978.2689999999998"/>
    <n v="62543.648999999998"/>
    <s v="Paid"/>
    <s v="Nagad"/>
    <x v="7"/>
  </r>
  <r>
    <d v="2026-04-25T00:00:00"/>
    <s v="INV-14629"/>
    <s v="CUST-1015"/>
    <s v="Sumi Battery House"/>
    <s v="Retail"/>
    <x v="3"/>
    <s v="S-107"/>
    <x v="3"/>
    <s v="BT1012"/>
    <x v="20"/>
    <x v="14"/>
    <n v="22"/>
    <n v="187"/>
    <n v="4114"/>
    <n v="2"/>
    <n v="82.28"/>
    <n v="201.58600000000001"/>
    <n v="4233.3059999999996"/>
    <s v="Paid"/>
    <s v="Bank Transfer"/>
    <x v="2"/>
  </r>
  <r>
    <d v="2025-12-08T00:00:00"/>
    <s v="INV-14630"/>
    <s v="CUST-1023"/>
    <s v="M/S Fahim Traders"/>
    <s v="Retail"/>
    <x v="7"/>
    <s v="S-101"/>
    <x v="7"/>
    <s v="BT1009"/>
    <x v="2"/>
    <x v="2"/>
    <n v="25"/>
    <n v="939"/>
    <n v="23475"/>
    <n v="2"/>
    <n v="469.5"/>
    <n v="1150.2750000000001"/>
    <n v="24155.775000000001"/>
    <s v="Due"/>
    <s v="Nagad"/>
    <x v="2"/>
  </r>
  <r>
    <d v="2025-06-10T00:00:00"/>
    <s v="INV-14631"/>
    <s v="CUST-1014"/>
    <s v="Tania Traders"/>
    <s v="Retail"/>
    <x v="1"/>
    <s v="S-106"/>
    <x v="1"/>
    <s v="BT1013"/>
    <x v="1"/>
    <x v="1"/>
    <n v="20"/>
    <n v="242"/>
    <n v="4840"/>
    <n v="0"/>
    <n v="0"/>
    <n v="242"/>
    <n v="5082"/>
    <s v="Due"/>
    <s v="Bank Transfer"/>
    <x v="3"/>
  </r>
  <r>
    <d v="2025-11-10T00:00:00"/>
    <s v="INV-14632"/>
    <s v="CUST-1053"/>
    <s v="Nikunjo Hevvey Enargy"/>
    <s v="Distributor"/>
    <x v="0"/>
    <s v="S-108"/>
    <x v="0"/>
    <s v="BT1024"/>
    <x v="14"/>
    <x v="11"/>
    <n v="15"/>
    <n v="266"/>
    <n v="3990"/>
    <n v="0"/>
    <n v="0"/>
    <n v="199.5"/>
    <n v="4189.5"/>
    <s v="Due"/>
    <s v="Bank Transfer"/>
    <x v="5"/>
  </r>
  <r>
    <d v="2025-07-03T00:00:00"/>
    <s v="INV-14633"/>
    <s v="CUST-1024"/>
    <s v="M/S Tamanna Enterprise"/>
    <s v="Dealer"/>
    <x v="13"/>
    <s v="S-102"/>
    <x v="13"/>
    <s v="BT1008"/>
    <x v="8"/>
    <x v="7"/>
    <n v="8"/>
    <n v="1138"/>
    <n v="9104"/>
    <n v="0"/>
    <n v="0"/>
    <n v="455.2"/>
    <n v="9559.2000000000007"/>
    <s v="Paid"/>
    <s v="Cash"/>
    <x v="2"/>
  </r>
  <r>
    <d v="2026-03-05T00:00:00"/>
    <s v="INV-14634"/>
    <s v="CUST-1002"/>
    <s v="Karim Battery House"/>
    <s v="Dealer"/>
    <x v="3"/>
    <s v="S-107"/>
    <x v="3"/>
    <s v="BT1022"/>
    <x v="0"/>
    <x v="0"/>
    <n v="24"/>
    <n v="1790"/>
    <n v="42960"/>
    <n v="0"/>
    <n v="0"/>
    <n v="2148"/>
    <n v="45108"/>
    <s v="Partial"/>
    <s v="Bank Transfer"/>
    <x v="4"/>
  </r>
  <r>
    <d v="2025-12-07T00:00:00"/>
    <s v="INV-14635"/>
    <s v="CUST-1032"/>
    <s v="Rangpur Power House"/>
    <s v="Retail"/>
    <x v="13"/>
    <s v="S-102"/>
    <x v="13"/>
    <s v="BT1016"/>
    <x v="3"/>
    <x v="3"/>
    <n v="30"/>
    <n v="3905"/>
    <n v="117150"/>
    <n v="2"/>
    <n v="2343"/>
    <n v="5740.35"/>
    <n v="120547.35"/>
    <s v="Paid"/>
    <s v="Bank Transfer"/>
    <x v="2"/>
  </r>
  <r>
    <d v="2025-06-06T00:00:00"/>
    <s v="INV-14636"/>
    <s v="CUST-1018"/>
    <s v="Maisha Corporation"/>
    <s v="Dealer"/>
    <x v="11"/>
    <s v="S-114"/>
    <x v="11"/>
    <s v="BT1027"/>
    <x v="19"/>
    <x v="13"/>
    <n v="2"/>
    <n v="3414"/>
    <n v="6828"/>
    <n v="2"/>
    <n v="136.56"/>
    <n v="334.572"/>
    <n v="7026.0119999999997"/>
    <s v="Paid"/>
    <s v="Nagad"/>
    <x v="3"/>
  </r>
  <r>
    <d v="2025-12-19T00:00:00"/>
    <s v="INV-14637"/>
    <s v="CUST-1049"/>
    <s v="M/S Reliable Enterprise"/>
    <s v="Dealer"/>
    <x v="13"/>
    <s v="S-102"/>
    <x v="13"/>
    <s v="BT1028"/>
    <x v="6"/>
    <x v="2"/>
    <n v="3"/>
    <n v="1848"/>
    <n v="5544"/>
    <n v="5"/>
    <n v="277.2"/>
    <n v="263.33999999999997"/>
    <n v="5530.14"/>
    <s v="Paid"/>
    <s v="bKash"/>
    <x v="2"/>
  </r>
  <r>
    <d v="2025-10-10T00:00:00"/>
    <s v="INV-14638"/>
    <s v="CUST-1013"/>
    <s v="Sadia Enterprise"/>
    <s v="Retail"/>
    <x v="9"/>
    <s v="S-104"/>
    <x v="9"/>
    <s v="BT1025"/>
    <x v="13"/>
    <x v="10"/>
    <n v="21"/>
    <n v="1716"/>
    <n v="36036"/>
    <n v="5"/>
    <n v="1801.8"/>
    <n v="1711.71"/>
    <n v="35945.910000000003"/>
    <s v="Paid"/>
    <s v="Bank Transfer"/>
    <x v="3"/>
  </r>
  <r>
    <d v="2026-03-31T00:00:00"/>
    <s v="INV-14639"/>
    <s v="CUST-1017"/>
    <s v="Hasan &amp; Brothers"/>
    <s v="Retail"/>
    <x v="5"/>
    <s v="S-113"/>
    <x v="5"/>
    <s v="BT1024"/>
    <x v="14"/>
    <x v="11"/>
    <n v="2"/>
    <n v="110"/>
    <n v="220"/>
    <n v="0"/>
    <n v="0"/>
    <n v="11"/>
    <n v="231"/>
    <s v="Paid"/>
    <s v="Bank Transfer"/>
    <x v="6"/>
  </r>
  <r>
    <d v="2025-06-02T00:00:00"/>
    <s v="INV-14640"/>
    <s v="CUST-1026"/>
    <s v="Rajdhani Electronics"/>
    <s v="Dealer"/>
    <x v="5"/>
    <s v="S-113"/>
    <x v="5"/>
    <s v="BT1025"/>
    <x v="13"/>
    <x v="10"/>
    <n v="4"/>
    <n v="922"/>
    <n v="3688"/>
    <n v="2"/>
    <n v="73.760000000000005"/>
    <n v="180.71199999999999"/>
    <n v="3794.9520000000002"/>
    <s v="Partial"/>
    <s v="Bank Transfer"/>
    <x v="3"/>
  </r>
  <r>
    <d v="2025-12-26T00:00:00"/>
    <s v="INV-14641"/>
    <s v="CUST-1037"/>
    <s v="Tamim Battery House"/>
    <s v="Dealer"/>
    <x v="8"/>
    <s v="S-110"/>
    <x v="8"/>
    <s v="BT1019"/>
    <x v="12"/>
    <x v="0"/>
    <n v="24"/>
    <n v="1158"/>
    <n v="27792"/>
    <n v="0"/>
    <n v="0"/>
    <n v="1389.6"/>
    <n v="29181.599999999999"/>
    <s v="Partial"/>
    <s v="bKash"/>
    <x v="1"/>
  </r>
  <r>
    <d v="2025-10-05T00:00:00"/>
    <s v="INV-14642"/>
    <s v="CUST-1032"/>
    <s v="Rangpur Power House"/>
    <s v="Distributor"/>
    <x v="4"/>
    <s v="S-109"/>
    <x v="4"/>
    <s v="BT1002"/>
    <x v="15"/>
    <x v="12"/>
    <n v="16"/>
    <n v="897"/>
    <n v="14352"/>
    <n v="5"/>
    <n v="717.6"/>
    <n v="681.72"/>
    <n v="14316.12"/>
    <s v="Paid"/>
    <s v="Nagad"/>
    <x v="3"/>
  </r>
  <r>
    <d v="2025-05-17T00:00:00"/>
    <s v="INV-14643"/>
    <s v="CUST-1015"/>
    <s v="Sumi Battery House"/>
    <s v="Distributor"/>
    <x v="6"/>
    <s v="S-105"/>
    <x v="6"/>
    <s v="BT1016"/>
    <x v="3"/>
    <x v="3"/>
    <n v="19"/>
    <n v="2250"/>
    <n v="42750"/>
    <n v="0"/>
    <n v="0"/>
    <n v="2137.5"/>
    <n v="44887.5"/>
    <s v="Paid"/>
    <s v="bKash"/>
    <x v="3"/>
  </r>
  <r>
    <d v="2025-11-01T00:00:00"/>
    <s v="INV-14644"/>
    <s v="CUST-1007"/>
    <s v="Mayer Doa Traders"/>
    <s v="Retail"/>
    <x v="9"/>
    <s v="S-104"/>
    <x v="9"/>
    <s v="BT1008"/>
    <x v="8"/>
    <x v="7"/>
    <n v="1"/>
    <n v="942"/>
    <n v="942"/>
    <n v="5"/>
    <n v="47.1"/>
    <n v="44.744999999999997"/>
    <n v="939.64499999999998"/>
    <s v="Due"/>
    <s v="Nagad"/>
    <x v="1"/>
  </r>
  <r>
    <d v="2025-08-29T00:00:00"/>
    <s v="INV-14645"/>
    <s v="CUST-1060"/>
    <s v="SunLight Battery"/>
    <s v="Corporate"/>
    <x v="1"/>
    <s v="S-106"/>
    <x v="1"/>
    <s v="BT1003"/>
    <x v="7"/>
    <x v="6"/>
    <n v="7"/>
    <n v="675"/>
    <n v="4725"/>
    <n v="0"/>
    <n v="0"/>
    <n v="236.25"/>
    <n v="4961.25"/>
    <s v="Paid"/>
    <s v="Bank Transfer"/>
    <x v="7"/>
  </r>
  <r>
    <d v="2026-01-30T00:00:00"/>
    <s v="INV-14646"/>
    <s v="CUST-1029"/>
    <s v="Noakhali Enterprise"/>
    <s v="Distributor"/>
    <x v="8"/>
    <s v="S-110"/>
    <x v="8"/>
    <s v="BT1028"/>
    <x v="6"/>
    <x v="2"/>
    <n v="17"/>
    <n v="1389"/>
    <n v="23613"/>
    <n v="0"/>
    <n v="0"/>
    <n v="1180.6500000000001"/>
    <n v="24793.65"/>
    <s v="Paid"/>
    <s v="bKash"/>
    <x v="1"/>
  </r>
  <r>
    <d v="2026-01-10T00:00:00"/>
    <s v="INV-14647"/>
    <s v="CUST-1060"/>
    <s v="SunLight Battery"/>
    <s v="Distributor"/>
    <x v="12"/>
    <s v="S-112"/>
    <x v="12"/>
    <s v="BT1015"/>
    <x v="10"/>
    <x v="9"/>
    <n v="11"/>
    <n v="2423"/>
    <n v="26653"/>
    <n v="5"/>
    <n v="1332.65"/>
    <n v="1266.0174999999999"/>
    <n v="26586.3675"/>
    <s v="Paid"/>
    <s v="Cash"/>
    <x v="5"/>
  </r>
  <r>
    <d v="2025-07-31T00:00:00"/>
    <s v="INV-14648"/>
    <s v="CUST-1005"/>
    <s v="Dhaka Battery Point"/>
    <s v="Dealer"/>
    <x v="12"/>
    <s v="S-112"/>
    <x v="12"/>
    <s v="BT1011"/>
    <x v="26"/>
    <x v="0"/>
    <n v="12"/>
    <n v="2141"/>
    <n v="25692"/>
    <n v="2"/>
    <n v="513.84"/>
    <n v="1258.9079999999999"/>
    <n v="26437.067999999999"/>
    <s v="Due"/>
    <s v="Nagad"/>
    <x v="4"/>
  </r>
  <r>
    <d v="2025-11-23T00:00:00"/>
    <s v="INV-14649"/>
    <s v="CUST-1020"/>
    <s v="Nusrat Electronics"/>
    <s v="Distributor"/>
    <x v="9"/>
    <s v="S-104"/>
    <x v="9"/>
    <s v="BT1009"/>
    <x v="2"/>
    <x v="2"/>
    <n v="5"/>
    <n v="1348"/>
    <n v="6740"/>
    <n v="0"/>
    <n v="0"/>
    <n v="337"/>
    <n v="7077"/>
    <s v="Paid"/>
    <s v="Cash"/>
    <x v="1"/>
  </r>
  <r>
    <d v="2025-05-15T00:00:00"/>
    <s v="INV-14650"/>
    <s v="CUST-1037"/>
    <s v="Tamim Battery House"/>
    <s v="Dealer"/>
    <x v="13"/>
    <s v="S-102"/>
    <x v="13"/>
    <s v="BT1012"/>
    <x v="20"/>
    <x v="14"/>
    <n v="28"/>
    <n v="279"/>
    <n v="7812"/>
    <n v="5"/>
    <n v="390.6"/>
    <n v="371.07"/>
    <n v="7792.4699999999993"/>
    <s v="Partial"/>
    <s v="Nagad"/>
    <x v="7"/>
  </r>
  <r>
    <d v="2025-10-19T00:00:00"/>
    <s v="INV-14651"/>
    <s v="CUST-1025"/>
    <s v="City Battery Center"/>
    <s v="Retail"/>
    <x v="10"/>
    <s v="S-111"/>
    <x v="10"/>
    <s v="BT1002"/>
    <x v="15"/>
    <x v="12"/>
    <n v="8"/>
    <n v="439"/>
    <n v="3512"/>
    <n v="0"/>
    <n v="0"/>
    <n v="175.6"/>
    <n v="3687.6"/>
    <s v="Partial"/>
    <s v="Cash"/>
    <x v="5"/>
  </r>
  <r>
    <d v="2025-10-13T00:00:00"/>
    <s v="INV-14652"/>
    <s v="CUST-1034"/>
    <s v="M/S Al Madina Traders"/>
    <s v="Corporate"/>
    <x v="3"/>
    <s v="S-107"/>
    <x v="3"/>
    <s v="BT1030"/>
    <x v="22"/>
    <x v="8"/>
    <n v="18"/>
    <n v="198"/>
    <n v="3564"/>
    <n v="10"/>
    <n v="356.4"/>
    <n v="160.38"/>
    <n v="3367.98"/>
    <s v="Partial"/>
    <s v="Nagad"/>
    <x v="4"/>
  </r>
  <r>
    <d v="2026-04-15T00:00:00"/>
    <s v="INV-14653"/>
    <s v="CUST-1043"/>
    <s v="Arafat Traders"/>
    <s v="Dealer"/>
    <x v="7"/>
    <s v="S-101"/>
    <x v="7"/>
    <s v="BT1013"/>
    <x v="1"/>
    <x v="1"/>
    <n v="30"/>
    <n v="139"/>
    <n v="4170"/>
    <n v="0"/>
    <n v="0"/>
    <n v="208.5"/>
    <n v="4378.5"/>
    <s v="Paid"/>
    <s v="Cash"/>
    <x v="2"/>
  </r>
  <r>
    <d v="2025-06-03T00:00:00"/>
    <s v="INV-14654"/>
    <s v="CUST-1022"/>
    <s v="Power Tech Bangladesh"/>
    <s v="Corporate"/>
    <x v="11"/>
    <s v="S-114"/>
    <x v="11"/>
    <s v="BT1018"/>
    <x v="16"/>
    <x v="13"/>
    <n v="28"/>
    <n v="3129"/>
    <n v="87612"/>
    <n v="2"/>
    <n v="1752.24"/>
    <n v="4292.9880000000003"/>
    <n v="90152.747999999992"/>
    <s v="Paid"/>
    <s v="Bank Transfer"/>
    <x v="5"/>
  </r>
  <r>
    <d v="2026-03-09T00:00:00"/>
    <s v="INV-14655"/>
    <s v="CUST-1027"/>
    <s v="Khulna Battery House"/>
    <s v="Corporate"/>
    <x v="0"/>
    <s v="S-108"/>
    <x v="0"/>
    <s v="BT1016"/>
    <x v="3"/>
    <x v="3"/>
    <n v="7"/>
    <n v="3929"/>
    <n v="27503"/>
    <n v="5"/>
    <n v="1375.15"/>
    <n v="1306.3924999999999"/>
    <n v="27434.2425"/>
    <s v="Due"/>
    <s v="Cash"/>
    <x v="7"/>
  </r>
  <r>
    <d v="2026-02-26T00:00:00"/>
    <s v="INV-14656"/>
    <s v="CUST-1034"/>
    <s v="M/S Al Madina Traders"/>
    <s v="Distributor"/>
    <x v="2"/>
    <s v="S-103"/>
    <x v="2"/>
    <s v="BT1012"/>
    <x v="20"/>
    <x v="14"/>
    <n v="4"/>
    <n v="139"/>
    <n v="556"/>
    <n v="5"/>
    <n v="27.8"/>
    <n v="26.41"/>
    <n v="554.61"/>
    <s v="Paid"/>
    <s v="bKash"/>
    <x v="5"/>
  </r>
  <r>
    <d v="2025-06-19T00:00:00"/>
    <s v="INV-14657"/>
    <s v="CUST-1003"/>
    <s v="Bismillah Traders"/>
    <s v="Retail"/>
    <x v="11"/>
    <s v="S-114"/>
    <x v="11"/>
    <s v="BT1022"/>
    <x v="0"/>
    <x v="0"/>
    <n v="2"/>
    <n v="982"/>
    <n v="1964"/>
    <n v="0"/>
    <n v="0"/>
    <n v="98.2"/>
    <n v="2062.1999999999998"/>
    <s v="Partial"/>
    <s v="Bank Transfer"/>
    <x v="2"/>
  </r>
  <r>
    <d v="2025-07-23T00:00:00"/>
    <s v="INV-14658"/>
    <s v="CUST-1029"/>
    <s v="Noakhali Enterprise"/>
    <s v="Dealer"/>
    <x v="8"/>
    <s v="S-110"/>
    <x v="8"/>
    <s v="BT1024"/>
    <x v="14"/>
    <x v="11"/>
    <n v="14"/>
    <n v="288"/>
    <n v="4032"/>
    <n v="5"/>
    <n v="201.6"/>
    <n v="191.52"/>
    <n v="4021.92"/>
    <s v="Paid"/>
    <s v="Nagad"/>
    <x v="5"/>
  </r>
  <r>
    <d v="2026-01-17T00:00:00"/>
    <s v="INV-14659"/>
    <s v="CUST-1053"/>
    <s v="Nikunjo Hevvey Enargy"/>
    <s v="Retail"/>
    <x v="11"/>
    <s v="S-114"/>
    <x v="11"/>
    <s v="BT1027"/>
    <x v="19"/>
    <x v="13"/>
    <n v="28"/>
    <n v="7944"/>
    <n v="222432"/>
    <n v="0"/>
    <n v="0"/>
    <n v="11121.6"/>
    <n v="233553.6"/>
    <s v="Paid"/>
    <s v="Cash"/>
    <x v="4"/>
  </r>
  <r>
    <d v="2026-04-28T00:00:00"/>
    <s v="INV-14660"/>
    <s v="CUST-1011"/>
    <s v="Rasel Battery Gallery"/>
    <s v="Dealer"/>
    <x v="5"/>
    <s v="S-113"/>
    <x v="5"/>
    <s v="BT1007"/>
    <x v="5"/>
    <x v="5"/>
    <n v="18"/>
    <n v="1536"/>
    <n v="27648"/>
    <n v="0"/>
    <n v="0"/>
    <n v="1382.4"/>
    <n v="29030.400000000001"/>
    <s v="Paid"/>
    <s v="Bank Transfer"/>
    <x v="5"/>
  </r>
  <r>
    <d v="2026-02-15T00:00:00"/>
    <s v="INV-14661"/>
    <s v="CUST-1023"/>
    <s v="M/S Fahim Traders"/>
    <s v="Corporate"/>
    <x v="0"/>
    <s v="S-108"/>
    <x v="0"/>
    <s v="BT1003"/>
    <x v="7"/>
    <x v="6"/>
    <n v="10"/>
    <n v="688"/>
    <n v="6880"/>
    <n v="10"/>
    <n v="688"/>
    <n v="309.60000000000002"/>
    <n v="6501.6"/>
    <s v="Paid"/>
    <s v="Cash"/>
    <x v="3"/>
  </r>
  <r>
    <d v="2026-04-21T00:00:00"/>
    <s v="INV-14662"/>
    <s v="CUST-1053"/>
    <s v="Nikunjo Hevvey Enargy"/>
    <s v="Distributor"/>
    <x v="10"/>
    <s v="S-111"/>
    <x v="10"/>
    <s v="BT1026"/>
    <x v="24"/>
    <x v="12"/>
    <n v="29"/>
    <n v="428"/>
    <n v="12412"/>
    <n v="0"/>
    <n v="0"/>
    <n v="620.6"/>
    <n v="13032.6"/>
    <s v="Paid"/>
    <s v="Cash"/>
    <x v="4"/>
  </r>
  <r>
    <d v="2025-08-03T00:00:00"/>
    <s v="INV-14663"/>
    <s v="CUST-1010"/>
    <s v="New Bangla Enterprise"/>
    <s v="Corporate"/>
    <x v="11"/>
    <s v="S-114"/>
    <x v="11"/>
    <s v="BT1031"/>
    <x v="9"/>
    <x v="8"/>
    <n v="26"/>
    <n v="22"/>
    <n v="572"/>
    <n v="0"/>
    <n v="0"/>
    <n v="28.6"/>
    <n v="600.6"/>
    <s v="Paid"/>
    <s v="Cash"/>
    <x v="0"/>
  </r>
  <r>
    <d v="2025-09-14T00:00:00"/>
    <s v="INV-14664"/>
    <s v="CUST-1044"/>
    <s v="M/S New Vision"/>
    <s v="Distributor"/>
    <x v="12"/>
    <s v="S-112"/>
    <x v="12"/>
    <s v="BT1031"/>
    <x v="9"/>
    <x v="8"/>
    <n v="2"/>
    <n v="105"/>
    <n v="210"/>
    <n v="0"/>
    <n v="0"/>
    <n v="10.5"/>
    <n v="220.5"/>
    <s v="Paid"/>
    <s v="Bank Transfer"/>
    <x v="5"/>
  </r>
  <r>
    <d v="2025-07-19T00:00:00"/>
    <s v="INV-14665"/>
    <s v="CUST-1035"/>
    <s v="M/S Golden Power"/>
    <s v="Distributor"/>
    <x v="4"/>
    <s v="S-109"/>
    <x v="4"/>
    <s v="BT1003"/>
    <x v="7"/>
    <x v="6"/>
    <n v="2"/>
    <n v="1781"/>
    <n v="3562"/>
    <n v="0"/>
    <n v="0"/>
    <n v="178.1"/>
    <n v="3740.1"/>
    <s v="Paid"/>
    <s v="Cash"/>
    <x v="5"/>
  </r>
  <r>
    <d v="2026-01-01T00:00:00"/>
    <s v="INV-14666"/>
    <s v="CUST-1009"/>
    <s v="Amin Battery Center"/>
    <s v="Retail"/>
    <x v="12"/>
    <s v="S-112"/>
    <x v="12"/>
    <s v="BT1018"/>
    <x v="16"/>
    <x v="13"/>
    <n v="22"/>
    <n v="6298"/>
    <n v="138556"/>
    <n v="2"/>
    <n v="2771.12"/>
    <n v="6789.2440000000006"/>
    <n v="142574.12400000001"/>
    <s v="Paid"/>
    <s v="Cash"/>
    <x v="3"/>
  </r>
  <r>
    <d v="2025-06-07T00:00:00"/>
    <s v="INV-14667"/>
    <s v="CUST-1049"/>
    <s v="M/S Reliable Enterprise"/>
    <s v="Retail"/>
    <x v="0"/>
    <s v="S-108"/>
    <x v="0"/>
    <s v="BT1004"/>
    <x v="4"/>
    <x v="4"/>
    <n v="8"/>
    <n v="993"/>
    <n v="7944"/>
    <n v="10"/>
    <n v="794.40000000000009"/>
    <n v="357.48"/>
    <n v="7507.08"/>
    <s v="Partial"/>
    <s v="Nagad"/>
    <x v="1"/>
  </r>
  <r>
    <d v="2025-12-24T00:00:00"/>
    <s v="INV-14668"/>
    <s v="CUST-1043"/>
    <s v="Arafat Traders"/>
    <s v="Dealer"/>
    <x v="13"/>
    <s v="S-102"/>
    <x v="13"/>
    <s v="BT1013"/>
    <x v="1"/>
    <x v="1"/>
    <n v="5"/>
    <n v="304"/>
    <n v="1520"/>
    <n v="0"/>
    <n v="0"/>
    <n v="76"/>
    <n v="1596"/>
    <s v="Paid"/>
    <s v="Bank Transfer"/>
    <x v="5"/>
  </r>
  <r>
    <d v="2025-06-04T00:00:00"/>
    <s v="INV-14669"/>
    <s v="CUST-1058"/>
    <s v="Dhaka Hot Power Solution"/>
    <s v="Retail"/>
    <x v="6"/>
    <s v="S-105"/>
    <x v="6"/>
    <s v="BT1027"/>
    <x v="19"/>
    <x v="13"/>
    <n v="12"/>
    <n v="7322"/>
    <n v="87864"/>
    <n v="0"/>
    <n v="0"/>
    <n v="4393.2"/>
    <n v="92257.2"/>
    <s v="Partial"/>
    <s v="Bank Transfer"/>
    <x v="7"/>
  </r>
  <r>
    <d v="2025-06-01T00:00:00"/>
    <s v="INV-14670"/>
    <s v="CUST-1008"/>
    <s v="Brothers Electronics"/>
    <s v="Retail"/>
    <x v="10"/>
    <s v="S-111"/>
    <x v="10"/>
    <s v="BT1003"/>
    <x v="7"/>
    <x v="6"/>
    <n v="7"/>
    <n v="1057"/>
    <n v="7399"/>
    <n v="5"/>
    <n v="369.95"/>
    <n v="351.45249999999999"/>
    <n v="7380.5025000000014"/>
    <s v="Paid"/>
    <s v="bKash"/>
    <x v="2"/>
  </r>
  <r>
    <d v="2026-03-27T00:00:00"/>
    <s v="INV-14671"/>
    <s v="CUST-1040"/>
    <s v="Jannat Electronics"/>
    <s v="Distributor"/>
    <x v="10"/>
    <s v="S-111"/>
    <x v="10"/>
    <s v="BT1016"/>
    <x v="3"/>
    <x v="3"/>
    <n v="14"/>
    <n v="4918"/>
    <n v="68852"/>
    <n v="10"/>
    <n v="6885.2000000000007"/>
    <n v="3098.34"/>
    <n v="65065.14"/>
    <s v="Partial"/>
    <s v="Cash"/>
    <x v="0"/>
  </r>
  <r>
    <d v="2025-09-03T00:00:00"/>
    <s v="INV-14672"/>
    <s v="CUST-1008"/>
    <s v="Brothers Electronics"/>
    <s v="Distributor"/>
    <x v="9"/>
    <s v="S-104"/>
    <x v="9"/>
    <s v="BT1005"/>
    <x v="27"/>
    <x v="15"/>
    <n v="29"/>
    <n v="1957"/>
    <n v="56753"/>
    <n v="2"/>
    <n v="1135.06"/>
    <n v="2780.8969999999999"/>
    <n v="58398.837"/>
    <s v="Partial"/>
    <s v="bKash"/>
    <x v="7"/>
  </r>
  <r>
    <d v="2025-07-23T00:00:00"/>
    <s v="INV-14673"/>
    <s v="CUST-1053"/>
    <s v="Nikunjo Hevvey Enargy"/>
    <s v="Distributor"/>
    <x v="4"/>
    <s v="S-109"/>
    <x v="4"/>
    <s v="BT1026"/>
    <x v="24"/>
    <x v="12"/>
    <n v="27"/>
    <n v="562"/>
    <n v="15174"/>
    <n v="2"/>
    <n v="303.48"/>
    <n v="743.52600000000007"/>
    <n v="15614.046"/>
    <s v="Paid"/>
    <s v="Bank Transfer"/>
    <x v="0"/>
  </r>
  <r>
    <d v="2025-06-14T00:00:00"/>
    <s v="INV-14674"/>
    <s v="CUST-1029"/>
    <s v="Noakhali Enterprise"/>
    <s v="Dealer"/>
    <x v="9"/>
    <s v="S-104"/>
    <x v="9"/>
    <s v="BT1007"/>
    <x v="5"/>
    <x v="5"/>
    <n v="23"/>
    <n v="2879"/>
    <n v="66217"/>
    <n v="0"/>
    <n v="0"/>
    <n v="3310.85"/>
    <n v="69527.850000000006"/>
    <s v="Paid"/>
    <s v="Cash"/>
    <x v="4"/>
  </r>
  <r>
    <d v="2025-10-04T00:00:00"/>
    <s v="INV-14675"/>
    <s v="CUST-1026"/>
    <s v="Rajdhani Electronics"/>
    <s v="Corporate"/>
    <x v="0"/>
    <s v="S-108"/>
    <x v="0"/>
    <s v="BT1015"/>
    <x v="10"/>
    <x v="9"/>
    <n v="17"/>
    <n v="956"/>
    <n v="16252"/>
    <n v="0"/>
    <n v="0"/>
    <n v="812.6"/>
    <n v="17064.599999999999"/>
    <s v="Paid"/>
    <s v="Cash"/>
    <x v="5"/>
  </r>
  <r>
    <d v="2026-01-16T00:00:00"/>
    <s v="INV-14676"/>
    <s v="CUST-1009"/>
    <s v="Amin Battery Center"/>
    <s v="Dealer"/>
    <x v="11"/>
    <s v="S-114"/>
    <x v="11"/>
    <s v="BT1003"/>
    <x v="7"/>
    <x v="6"/>
    <n v="10"/>
    <n v="1654"/>
    <n v="16540"/>
    <n v="5"/>
    <n v="827"/>
    <n v="785.65000000000009"/>
    <n v="16498.650000000001"/>
    <s v="Paid"/>
    <s v="Cash"/>
    <x v="6"/>
  </r>
  <r>
    <d v="2025-11-14T00:00:00"/>
    <s v="INV-14677"/>
    <s v="CUST-1042"/>
    <s v="Nayeem Battery Store"/>
    <s v="Distributor"/>
    <x v="8"/>
    <s v="S-110"/>
    <x v="8"/>
    <s v="BT1020"/>
    <x v="21"/>
    <x v="0"/>
    <n v="26"/>
    <n v="993"/>
    <n v="25818"/>
    <n v="0"/>
    <n v="0"/>
    <n v="1290.9000000000001"/>
    <n v="27108.9"/>
    <s v="Partial"/>
    <s v="Cash"/>
    <x v="7"/>
  </r>
  <r>
    <d v="2025-10-01T00:00:00"/>
    <s v="INV-14678"/>
    <s v="CUST-1027"/>
    <s v="Khulna Battery House"/>
    <s v="Dealer"/>
    <x v="9"/>
    <s v="S-104"/>
    <x v="9"/>
    <s v="BT1004"/>
    <x v="4"/>
    <x v="4"/>
    <n v="17"/>
    <n v="1981"/>
    <n v="33677"/>
    <n v="0"/>
    <n v="0"/>
    <n v="1683.85"/>
    <n v="35360.85"/>
    <s v="Paid"/>
    <s v="Nagad"/>
    <x v="6"/>
  </r>
  <r>
    <d v="2025-07-26T00:00:00"/>
    <s v="INV-14679"/>
    <s v="CUST-1024"/>
    <s v="M/S Tamanna Enterprise"/>
    <s v="Dealer"/>
    <x v="3"/>
    <s v="S-107"/>
    <x v="3"/>
    <s v="BT1003"/>
    <x v="7"/>
    <x v="6"/>
    <n v="30"/>
    <n v="636"/>
    <n v="19080"/>
    <n v="10"/>
    <n v="1908"/>
    <n v="858.6"/>
    <n v="18030.599999999999"/>
    <s v="Paid"/>
    <s v="bKash"/>
    <x v="2"/>
  </r>
  <r>
    <d v="2026-03-11T00:00:00"/>
    <s v="INV-14680"/>
    <s v="CUST-1054"/>
    <s v="Sattar Power Solution"/>
    <s v="Distributor"/>
    <x v="5"/>
    <s v="S-113"/>
    <x v="5"/>
    <s v="BT1023"/>
    <x v="25"/>
    <x v="11"/>
    <n v="5"/>
    <n v="171"/>
    <n v="855"/>
    <n v="10"/>
    <n v="85.5"/>
    <n v="38.475000000000001"/>
    <n v="807.97500000000002"/>
    <s v="Due"/>
    <s v="bKash"/>
    <x v="5"/>
  </r>
  <r>
    <d v="2026-04-07T00:00:00"/>
    <s v="INV-14681"/>
    <s v="CUST-1034"/>
    <s v="M/S Al Madina Traders"/>
    <s v="Distributor"/>
    <x v="4"/>
    <s v="S-109"/>
    <x v="4"/>
    <s v="BT1024"/>
    <x v="14"/>
    <x v="11"/>
    <n v="9"/>
    <n v="103"/>
    <n v="927"/>
    <n v="2"/>
    <n v="18.54"/>
    <n v="45.423000000000002"/>
    <n v="953.88300000000004"/>
    <s v="Due"/>
    <s v="Cash"/>
    <x v="5"/>
  </r>
  <r>
    <d v="2025-05-17T00:00:00"/>
    <s v="INV-14682"/>
    <s v="CUST-1010"/>
    <s v="New Bangla Enterprise"/>
    <s v="Corporate"/>
    <x v="13"/>
    <s v="S-102"/>
    <x v="13"/>
    <s v="BT1031"/>
    <x v="9"/>
    <x v="8"/>
    <n v="17"/>
    <n v="80"/>
    <n v="1360"/>
    <n v="5"/>
    <n v="68"/>
    <n v="64.600000000000009"/>
    <n v="1356.6"/>
    <s v="Paid"/>
    <s v="Cash"/>
    <x v="5"/>
  </r>
  <r>
    <d v="2026-02-09T00:00:00"/>
    <s v="INV-14683"/>
    <s v="CUST-1056"/>
    <s v="Noor Enterprise"/>
    <s v="Retail"/>
    <x v="0"/>
    <s v="S-108"/>
    <x v="0"/>
    <s v="BT1003"/>
    <x v="7"/>
    <x v="6"/>
    <n v="25"/>
    <n v="766"/>
    <n v="19150"/>
    <n v="0"/>
    <n v="0"/>
    <n v="957.5"/>
    <n v="20107.5"/>
    <s v="Paid"/>
    <s v="bKash"/>
    <x v="5"/>
  </r>
  <r>
    <d v="2026-05-09T00:00:00"/>
    <s v="INV-14684"/>
    <s v="CUST-1008"/>
    <s v="Brothers Electronics"/>
    <s v="Corporate"/>
    <x v="5"/>
    <s v="S-113"/>
    <x v="5"/>
    <s v="BT1001"/>
    <x v="28"/>
    <x v="0"/>
    <n v="25"/>
    <n v="2058"/>
    <n v="51450"/>
    <n v="0"/>
    <n v="0"/>
    <n v="2572.5"/>
    <n v="54022.5"/>
    <s v="Partial"/>
    <s v="Bank Transfer"/>
    <x v="2"/>
  </r>
  <r>
    <d v="2026-05-09T00:00:00"/>
    <s v="INV-14685"/>
    <s v="CUST-1058"/>
    <s v="Dhaka Hot Power Solution"/>
    <s v="Retail"/>
    <x v="10"/>
    <s v="S-111"/>
    <x v="10"/>
    <s v="BT1005"/>
    <x v="27"/>
    <x v="15"/>
    <n v="1"/>
    <n v="3220"/>
    <n v="3220"/>
    <n v="5"/>
    <n v="161"/>
    <n v="152.94999999999999"/>
    <n v="3211.95"/>
    <s v="Paid"/>
    <s v="Cash"/>
    <x v="0"/>
  </r>
  <r>
    <d v="2026-02-21T00:00:00"/>
    <s v="INV-14686"/>
    <s v="CUST-1028"/>
    <s v="Cumilla Traders"/>
    <s v="Retail"/>
    <x v="4"/>
    <s v="S-109"/>
    <x v="4"/>
    <s v="BT1021"/>
    <x v="17"/>
    <x v="0"/>
    <n v="1"/>
    <n v="1823"/>
    <n v="1823"/>
    <n v="0"/>
    <n v="0"/>
    <n v="91.15"/>
    <n v="1914.15"/>
    <s v="Due"/>
    <s v="Bank Transfer"/>
    <x v="1"/>
  </r>
  <r>
    <d v="2026-04-06T00:00:00"/>
    <s v="INV-14687"/>
    <s v="CUST-1022"/>
    <s v="Power Tech Bangladesh"/>
    <s v="Distributor"/>
    <x v="0"/>
    <s v="S-108"/>
    <x v="0"/>
    <s v="BT1028"/>
    <x v="6"/>
    <x v="2"/>
    <n v="5"/>
    <n v="1149"/>
    <n v="5745"/>
    <n v="0"/>
    <n v="0"/>
    <n v="287.25"/>
    <n v="6032.25"/>
    <s v="Partial"/>
    <s v="bKash"/>
    <x v="6"/>
  </r>
  <r>
    <d v="2025-07-13T00:00:00"/>
    <s v="INV-14688"/>
    <s v="CUST-1016"/>
    <s v="Nabil Enterprise"/>
    <s v="Dealer"/>
    <x v="2"/>
    <s v="S-103"/>
    <x v="2"/>
    <s v="BT1024"/>
    <x v="14"/>
    <x v="11"/>
    <n v="21"/>
    <n v="202"/>
    <n v="4242"/>
    <n v="0"/>
    <n v="0"/>
    <n v="212.1"/>
    <n v="4454.1000000000004"/>
    <s v="Due"/>
    <s v="bKash"/>
    <x v="0"/>
  </r>
  <r>
    <d v="2026-02-16T00:00:00"/>
    <s v="INV-14689"/>
    <s v="CUST-1054"/>
    <s v="Sattar Power Solution"/>
    <s v="Corporate"/>
    <x v="13"/>
    <s v="S-102"/>
    <x v="13"/>
    <s v="BT1022"/>
    <x v="0"/>
    <x v="0"/>
    <n v="13"/>
    <n v="946"/>
    <n v="12298"/>
    <n v="0"/>
    <n v="0"/>
    <n v="614.90000000000009"/>
    <n v="12912.9"/>
    <s v="Paid"/>
    <s v="bKash"/>
    <x v="4"/>
  </r>
  <r>
    <d v="2026-05-04T00:00:00"/>
    <s v="INV-14690"/>
    <s v="CUST-1028"/>
    <s v="Cumilla Traders"/>
    <s v="Retail"/>
    <x v="13"/>
    <s v="S-102"/>
    <x v="13"/>
    <s v="BT1017"/>
    <x v="23"/>
    <x v="13"/>
    <n v="23"/>
    <n v="3568"/>
    <n v="82064"/>
    <n v="2"/>
    <n v="1641.28"/>
    <n v="4021.136"/>
    <n v="84443.856"/>
    <s v="Due"/>
    <s v="bKash"/>
    <x v="1"/>
  </r>
  <r>
    <d v="2026-02-18T00:00:00"/>
    <s v="INV-14691"/>
    <s v="CUST-1012"/>
    <s v="Mim Electronics"/>
    <s v="Dealer"/>
    <x v="3"/>
    <s v="S-107"/>
    <x v="3"/>
    <s v="BT1009"/>
    <x v="2"/>
    <x v="2"/>
    <n v="18"/>
    <n v="1088"/>
    <n v="19584"/>
    <n v="0"/>
    <n v="0"/>
    <n v="979.2"/>
    <n v="20563.2"/>
    <s v="Paid"/>
    <s v="Bank Transfer"/>
    <x v="6"/>
  </r>
  <r>
    <d v="2026-01-25T00:00:00"/>
    <s v="INV-14692"/>
    <s v="CUST-1029"/>
    <s v="Noakhali Enterprise"/>
    <s v="Corporate"/>
    <x v="0"/>
    <s v="S-108"/>
    <x v="0"/>
    <s v="BT1021"/>
    <x v="17"/>
    <x v="0"/>
    <n v="3"/>
    <n v="1067"/>
    <n v="3201"/>
    <n v="0"/>
    <n v="0"/>
    <n v="160.05000000000001"/>
    <n v="3361.05"/>
    <s v="Paid"/>
    <s v="bKash"/>
    <x v="6"/>
  </r>
  <r>
    <d v="2025-12-14T00:00:00"/>
    <s v="INV-14693"/>
    <s v="CUST-1004"/>
    <s v="M/S Noor Enterprise"/>
    <s v="Distributor"/>
    <x v="9"/>
    <s v="S-104"/>
    <x v="9"/>
    <s v="BT1016"/>
    <x v="3"/>
    <x v="3"/>
    <n v="18"/>
    <n v="1946"/>
    <n v="35028"/>
    <n v="0"/>
    <n v="0"/>
    <n v="1751.4"/>
    <n v="36779.4"/>
    <s v="Partial"/>
    <s v="Cash"/>
    <x v="1"/>
  </r>
  <r>
    <d v="2025-08-03T00:00:00"/>
    <s v="INV-14694"/>
    <s v="CUST-1043"/>
    <s v="Arafat Traders"/>
    <s v="Retail"/>
    <x v="8"/>
    <s v="S-110"/>
    <x v="8"/>
    <s v="BT1015"/>
    <x v="10"/>
    <x v="9"/>
    <n v="19"/>
    <n v="1279"/>
    <n v="24301"/>
    <n v="0"/>
    <n v="0"/>
    <n v="1215.05"/>
    <n v="25516.05"/>
    <s v="Partial"/>
    <s v="Bank Transfer"/>
    <x v="4"/>
  </r>
  <r>
    <d v="2025-10-18T00:00:00"/>
    <s v="INV-14695"/>
    <s v="CUST-1020"/>
    <s v="Nusrat Electronics"/>
    <s v="Corporate"/>
    <x v="12"/>
    <s v="S-112"/>
    <x v="12"/>
    <s v="BT1019"/>
    <x v="12"/>
    <x v="0"/>
    <n v="22"/>
    <n v="1200"/>
    <n v="26400"/>
    <n v="2"/>
    <n v="528"/>
    <n v="1293.5999999999999"/>
    <n v="27165.599999999999"/>
    <s v="Due"/>
    <s v="Cash"/>
    <x v="5"/>
  </r>
  <r>
    <d v="2026-05-02T00:00:00"/>
    <s v="INV-14696"/>
    <s v="CUST-1036"/>
    <s v="Sakib Enterprise"/>
    <s v="Retail"/>
    <x v="0"/>
    <s v="S-108"/>
    <x v="0"/>
    <s v="BT1001"/>
    <x v="28"/>
    <x v="0"/>
    <n v="4"/>
    <n v="940"/>
    <n v="3760"/>
    <n v="0"/>
    <n v="0"/>
    <n v="188"/>
    <n v="3948"/>
    <s v="Paid"/>
    <s v="bKash"/>
    <x v="0"/>
  </r>
  <r>
    <d v="2026-05-08T00:00:00"/>
    <s v="INV-14697"/>
    <s v="CUST-1039"/>
    <s v="M/S Battery World"/>
    <s v="Retail"/>
    <x v="6"/>
    <s v="S-105"/>
    <x v="6"/>
    <s v="BT1028"/>
    <x v="6"/>
    <x v="2"/>
    <n v="10"/>
    <n v="626"/>
    <n v="6260"/>
    <n v="0"/>
    <n v="0"/>
    <n v="313"/>
    <n v="6573"/>
    <s v="Paid"/>
    <s v="bKash"/>
    <x v="7"/>
  </r>
  <r>
    <d v="2025-06-26T00:00:00"/>
    <s v="INV-14698"/>
    <s v="CUST-1022"/>
    <s v="Power Tech Bangladesh"/>
    <s v="Distributor"/>
    <x v="9"/>
    <s v="S-104"/>
    <x v="9"/>
    <s v="BT1028"/>
    <x v="6"/>
    <x v="2"/>
    <n v="7"/>
    <n v="1229"/>
    <n v="8603"/>
    <n v="0"/>
    <n v="0"/>
    <n v="430.15"/>
    <n v="9033.15"/>
    <s v="Due"/>
    <s v="Cash"/>
    <x v="3"/>
  </r>
  <r>
    <d v="2025-10-05T00:00:00"/>
    <s v="INV-14699"/>
    <s v="CUST-1003"/>
    <s v="Bismillah Traders"/>
    <s v="Corporate"/>
    <x v="5"/>
    <s v="S-113"/>
    <x v="5"/>
    <s v="BT1020"/>
    <x v="21"/>
    <x v="0"/>
    <n v="8"/>
    <n v="1208"/>
    <n v="9664"/>
    <n v="5"/>
    <n v="483.2"/>
    <n v="459.04"/>
    <n v="9639.84"/>
    <s v="Due"/>
    <s v="Cash"/>
    <x v="7"/>
  </r>
  <r>
    <d v="2026-03-16T00:00:00"/>
    <s v="INV-14700"/>
    <s v="CUST-1028"/>
    <s v="Cumilla Traders"/>
    <s v="Corporate"/>
    <x v="5"/>
    <s v="S-113"/>
    <x v="5"/>
    <s v="BT1003"/>
    <x v="7"/>
    <x v="6"/>
    <n v="19"/>
    <n v="1219"/>
    <n v="23161"/>
    <n v="0"/>
    <n v="0"/>
    <n v="1158.05"/>
    <n v="24319.05"/>
    <s v="Due"/>
    <s v="Nagad"/>
    <x v="2"/>
  </r>
  <r>
    <d v="2025-08-07T00:00:00"/>
    <s v="INV-14701"/>
    <s v="CUST-1030"/>
    <s v="Chattogram Battery Point"/>
    <s v="Distributor"/>
    <x v="1"/>
    <s v="S-106"/>
    <x v="1"/>
    <s v="BT1008"/>
    <x v="8"/>
    <x v="7"/>
    <n v="6"/>
    <n v="812"/>
    <n v="4872"/>
    <n v="5"/>
    <n v="243.6"/>
    <n v="231.42"/>
    <n v="4859.82"/>
    <s v="Paid"/>
    <s v="Bank Transfer"/>
    <x v="5"/>
  </r>
  <r>
    <d v="2026-01-05T00:00:00"/>
    <s v="INV-14702"/>
    <s v="CUST-1033"/>
    <s v="Rajshahi Battery Solution"/>
    <s v="Corporate"/>
    <x v="1"/>
    <s v="S-106"/>
    <x v="1"/>
    <s v="BT1008"/>
    <x v="8"/>
    <x v="7"/>
    <n v="6"/>
    <n v="1114"/>
    <n v="6684"/>
    <n v="10"/>
    <n v="668.40000000000009"/>
    <n v="300.77999999999997"/>
    <n v="6316.38"/>
    <s v="Paid"/>
    <s v="Nagad"/>
    <x v="3"/>
  </r>
  <r>
    <d v="2025-10-14T00:00:00"/>
    <s v="INV-14703"/>
    <s v="CUST-1057"/>
    <s v="Amin Battery Center"/>
    <s v="Corporate"/>
    <x v="12"/>
    <s v="S-112"/>
    <x v="12"/>
    <s v="BT1025"/>
    <x v="13"/>
    <x v="10"/>
    <n v="9"/>
    <n v="812"/>
    <n v="7308"/>
    <n v="2"/>
    <n v="146.16"/>
    <n v="358.09199999999998"/>
    <n v="7519.9319999999998"/>
    <s v="Paid"/>
    <s v="Bank Transfer"/>
    <x v="7"/>
  </r>
  <r>
    <d v="2025-06-06T00:00:00"/>
    <s v="INV-14704"/>
    <s v="CUST-1050"/>
    <s v="Win Battery Point"/>
    <s v="Distributor"/>
    <x v="0"/>
    <s v="S-108"/>
    <x v="0"/>
    <s v="BT1022"/>
    <x v="0"/>
    <x v="0"/>
    <n v="1"/>
    <n v="1154"/>
    <n v="1154"/>
    <n v="0"/>
    <n v="0"/>
    <n v="57.7"/>
    <n v="1211.7"/>
    <s v="Due"/>
    <s v="Cash"/>
    <x v="6"/>
  </r>
  <r>
    <d v="2026-03-21T00:00:00"/>
    <s v="INV-14705"/>
    <s v="CUST-1052"/>
    <s v="Anando Electronics Point"/>
    <s v="Dealer"/>
    <x v="10"/>
    <s v="S-111"/>
    <x v="10"/>
    <s v="BT1011"/>
    <x v="26"/>
    <x v="0"/>
    <n v="15"/>
    <n v="1758"/>
    <n v="26370"/>
    <n v="5"/>
    <n v="1318.5"/>
    <n v="1252.575"/>
    <n v="26304.075000000001"/>
    <s v="Due"/>
    <s v="Bank Transfer"/>
    <x v="4"/>
  </r>
  <r>
    <d v="2025-07-06T00:00:00"/>
    <s v="INV-14706"/>
    <s v="CUST-1003"/>
    <s v="Bismillah Traders"/>
    <s v="Retail"/>
    <x v="4"/>
    <s v="S-109"/>
    <x v="4"/>
    <s v="BT1025"/>
    <x v="13"/>
    <x v="10"/>
    <n v="17"/>
    <n v="1904"/>
    <n v="32368"/>
    <n v="0"/>
    <n v="0"/>
    <n v="1618.4"/>
    <n v="33986.400000000001"/>
    <s v="Partial"/>
    <s v="bKash"/>
    <x v="5"/>
  </r>
  <r>
    <d v="2025-09-22T00:00:00"/>
    <s v="INV-14707"/>
    <s v="CUST-1007"/>
    <s v="Mayer Doa Traders"/>
    <s v="Corporate"/>
    <x v="11"/>
    <s v="S-114"/>
    <x v="11"/>
    <s v="BT1023"/>
    <x v="25"/>
    <x v="11"/>
    <n v="8"/>
    <n v="184"/>
    <n v="1472"/>
    <n v="0"/>
    <n v="0"/>
    <n v="73.600000000000009"/>
    <n v="1545.6"/>
    <s v="Paid"/>
    <s v="bKash"/>
    <x v="3"/>
  </r>
  <r>
    <d v="2025-10-15T00:00:00"/>
    <s v="INV-14708"/>
    <s v="CUST-1012"/>
    <s v="Mim Electronics"/>
    <s v="Distributor"/>
    <x v="5"/>
    <s v="S-113"/>
    <x v="5"/>
    <s v="BT1013"/>
    <x v="1"/>
    <x v="1"/>
    <n v="26"/>
    <n v="140"/>
    <n v="3640"/>
    <n v="0"/>
    <n v="0"/>
    <n v="182"/>
    <n v="3822"/>
    <s v="Due"/>
    <s v="Bank Transfer"/>
    <x v="3"/>
  </r>
  <r>
    <d v="2026-03-05T00:00:00"/>
    <s v="INV-14709"/>
    <s v="CUST-1050"/>
    <s v="Win Battery Point"/>
    <s v="Corporate"/>
    <x v="0"/>
    <s v="S-108"/>
    <x v="0"/>
    <s v="BT1018"/>
    <x v="16"/>
    <x v="13"/>
    <n v="22"/>
    <n v="5437"/>
    <n v="119614"/>
    <n v="2"/>
    <n v="2392.2800000000002"/>
    <n v="5861.0860000000002"/>
    <n v="123082.806"/>
    <s v="Paid"/>
    <s v="bKash"/>
    <x v="7"/>
  </r>
  <r>
    <d v="2025-08-24T00:00:00"/>
    <s v="INV-14710"/>
    <s v="CUST-1045"/>
    <s v="Digital Power BD"/>
    <s v="Distributor"/>
    <x v="10"/>
    <s v="S-111"/>
    <x v="10"/>
    <s v="BT1022"/>
    <x v="0"/>
    <x v="0"/>
    <n v="28"/>
    <n v="1102"/>
    <n v="30856"/>
    <n v="5"/>
    <n v="1542.8"/>
    <n v="1465.66"/>
    <n v="30778.86"/>
    <s v="Due"/>
    <s v="Cash"/>
    <x v="3"/>
  </r>
  <r>
    <d v="2025-10-12T00:00:00"/>
    <s v="INV-14711"/>
    <s v="CUST-1013"/>
    <s v="Sadia Enterprise"/>
    <s v="Distributor"/>
    <x v="5"/>
    <s v="S-113"/>
    <x v="5"/>
    <s v="BT1002"/>
    <x v="15"/>
    <x v="12"/>
    <n v="2"/>
    <n v="1001"/>
    <n v="2002"/>
    <n v="0"/>
    <n v="0"/>
    <n v="100.1"/>
    <n v="2102.1"/>
    <s v="Partial"/>
    <s v="Nagad"/>
    <x v="7"/>
  </r>
  <r>
    <d v="2026-01-03T00:00:00"/>
    <s v="INV-14712"/>
    <s v="CUST-1013"/>
    <s v="Sadia Enterprise"/>
    <s v="Retail"/>
    <x v="5"/>
    <s v="S-113"/>
    <x v="5"/>
    <s v="BT1028"/>
    <x v="6"/>
    <x v="2"/>
    <n v="9"/>
    <n v="989"/>
    <n v="8901"/>
    <n v="2"/>
    <n v="178.02"/>
    <n v="436.149"/>
    <n v="9159.128999999999"/>
    <s v="Paid"/>
    <s v="bKash"/>
    <x v="3"/>
  </r>
  <r>
    <d v="2026-01-03T00:00:00"/>
    <s v="INV-14713"/>
    <s v="CUST-1037"/>
    <s v="Tamim Battery House"/>
    <s v="Corporate"/>
    <x v="8"/>
    <s v="S-110"/>
    <x v="8"/>
    <s v="BT1010"/>
    <x v="29"/>
    <x v="3"/>
    <n v="10"/>
    <n v="4906"/>
    <n v="49060"/>
    <n v="0"/>
    <n v="0"/>
    <n v="2453"/>
    <n v="51513"/>
    <s v="Partial"/>
    <s v="Bank Transfer"/>
    <x v="1"/>
  </r>
  <r>
    <d v="2025-08-28T00:00:00"/>
    <s v="INV-14714"/>
    <s v="CUST-1054"/>
    <s v="Sattar Power Solution"/>
    <s v="Dealer"/>
    <x v="7"/>
    <s v="S-101"/>
    <x v="7"/>
    <s v="BT1003"/>
    <x v="7"/>
    <x v="6"/>
    <n v="22"/>
    <n v="1692"/>
    <n v="37224"/>
    <n v="10"/>
    <n v="3722.4"/>
    <n v="1675.08"/>
    <n v="35176.68"/>
    <s v="Paid"/>
    <s v="Cash"/>
    <x v="5"/>
  </r>
  <r>
    <d v="2025-08-05T00:00:00"/>
    <s v="INV-14715"/>
    <s v="CUST-1040"/>
    <s v="Jannat Electronics"/>
    <s v="Dealer"/>
    <x v="13"/>
    <s v="S-102"/>
    <x v="13"/>
    <s v="BT1002"/>
    <x v="15"/>
    <x v="12"/>
    <n v="14"/>
    <n v="869"/>
    <n v="12166"/>
    <n v="0"/>
    <n v="0"/>
    <n v="608.30000000000007"/>
    <n v="12774.3"/>
    <s v="Due"/>
    <s v="bKash"/>
    <x v="2"/>
  </r>
  <r>
    <d v="2025-08-03T00:00:00"/>
    <s v="INV-14716"/>
    <s v="CUST-1051"/>
    <s v="Future Energy BD"/>
    <s v="Dealer"/>
    <x v="13"/>
    <s v="S-102"/>
    <x v="13"/>
    <s v="BT1011"/>
    <x v="26"/>
    <x v="0"/>
    <n v="25"/>
    <n v="1267"/>
    <n v="31675"/>
    <n v="5"/>
    <n v="1583.75"/>
    <n v="1504.5625"/>
    <n v="31595.8125"/>
    <s v="Paid"/>
    <s v="bKash"/>
    <x v="6"/>
  </r>
  <r>
    <d v="2026-05-07T00:00:00"/>
    <s v="INV-14717"/>
    <s v="CUST-1042"/>
    <s v="Nayeem Battery Store"/>
    <s v="Retail"/>
    <x v="1"/>
    <s v="S-106"/>
    <x v="1"/>
    <s v="BT1004"/>
    <x v="4"/>
    <x v="4"/>
    <n v="24"/>
    <n v="1262"/>
    <n v="30288"/>
    <n v="5"/>
    <n v="1514.4"/>
    <n v="1438.68"/>
    <n v="30212.28"/>
    <s v="Due"/>
    <s v="bKash"/>
    <x v="4"/>
  </r>
  <r>
    <d v="2025-07-04T00:00:00"/>
    <s v="INV-14718"/>
    <s v="CUST-1020"/>
    <s v="Nusrat Electronics"/>
    <s v="Retail"/>
    <x v="12"/>
    <s v="S-112"/>
    <x v="12"/>
    <s v="BT1023"/>
    <x v="25"/>
    <x v="11"/>
    <n v="25"/>
    <n v="194"/>
    <n v="4850"/>
    <n v="2"/>
    <n v="97"/>
    <n v="237.65"/>
    <n v="4990.6499999999996"/>
    <s v="Paid"/>
    <s v="Nagad"/>
    <x v="7"/>
  </r>
  <r>
    <d v="2026-03-14T00:00:00"/>
    <s v="INV-14719"/>
    <s v="CUST-1051"/>
    <s v="Future Energy BD"/>
    <s v="Distributor"/>
    <x v="4"/>
    <s v="S-109"/>
    <x v="4"/>
    <s v="BT1025"/>
    <x v="13"/>
    <x v="10"/>
    <n v="19"/>
    <n v="1580"/>
    <n v="30020"/>
    <n v="2"/>
    <n v="600.4"/>
    <n v="1470.98"/>
    <n v="30890.58"/>
    <s v="Paid"/>
    <s v="Cash"/>
    <x v="7"/>
  </r>
  <r>
    <d v="2025-06-22T00:00:00"/>
    <s v="INV-14720"/>
    <s v="CUST-1045"/>
    <s v="Digital Power BD"/>
    <s v="Retail"/>
    <x v="6"/>
    <s v="S-105"/>
    <x v="6"/>
    <s v="BT1019"/>
    <x v="12"/>
    <x v="0"/>
    <n v="10"/>
    <n v="1476"/>
    <n v="14760"/>
    <n v="0"/>
    <n v="0"/>
    <n v="738"/>
    <n v="15498"/>
    <s v="Due"/>
    <s v="Nagad"/>
    <x v="3"/>
  </r>
  <r>
    <d v="2026-01-07T00:00:00"/>
    <s v="INV-14721"/>
    <s v="CUST-1047"/>
    <s v="Sonar Bangla Traders"/>
    <s v="Dealer"/>
    <x v="11"/>
    <s v="S-114"/>
    <x v="11"/>
    <s v="BT1021"/>
    <x v="17"/>
    <x v="0"/>
    <n v="3"/>
    <n v="841"/>
    <n v="2523"/>
    <n v="0"/>
    <n v="0"/>
    <n v="126.15"/>
    <n v="2649.15"/>
    <s v="Paid"/>
    <s v="Nagad"/>
    <x v="0"/>
  </r>
  <r>
    <d v="2026-05-05T00:00:00"/>
    <s v="INV-14722"/>
    <s v="CUST-1038"/>
    <s v="Prime Battery Center"/>
    <s v="Retail"/>
    <x v="2"/>
    <s v="S-103"/>
    <x v="2"/>
    <s v="BT1020"/>
    <x v="21"/>
    <x v="0"/>
    <n v="17"/>
    <n v="1710"/>
    <n v="29070"/>
    <n v="0"/>
    <n v="0"/>
    <n v="1453.5"/>
    <n v="30523.5"/>
    <s v="Paid"/>
    <s v="Cash"/>
    <x v="7"/>
  </r>
  <r>
    <d v="2026-01-06T00:00:00"/>
    <s v="INV-14723"/>
    <s v="CUST-1036"/>
    <s v="Sakib Enterprise"/>
    <s v="Corporate"/>
    <x v="13"/>
    <s v="S-102"/>
    <x v="13"/>
    <s v="BT1024"/>
    <x v="14"/>
    <x v="11"/>
    <n v="23"/>
    <n v="141"/>
    <n v="3243"/>
    <n v="10"/>
    <n v="324.3"/>
    <n v="145.935"/>
    <n v="3064.6350000000002"/>
    <s v="Paid"/>
    <s v="Bank Transfer"/>
    <x v="3"/>
  </r>
  <r>
    <d v="2025-08-02T00:00:00"/>
    <s v="INV-14724"/>
    <s v="CUST-1036"/>
    <s v="Sakib Enterprise"/>
    <s v="Retail"/>
    <x v="10"/>
    <s v="S-111"/>
    <x v="10"/>
    <s v="BT1025"/>
    <x v="13"/>
    <x v="10"/>
    <n v="7"/>
    <n v="1383"/>
    <n v="9681"/>
    <n v="0"/>
    <n v="0"/>
    <n v="484.05"/>
    <n v="10165.049999999999"/>
    <s v="Paid"/>
    <s v="Bank Transfer"/>
    <x v="6"/>
  </r>
  <r>
    <d v="2026-03-01T00:00:00"/>
    <s v="INV-14725"/>
    <s v="CUST-1018"/>
    <s v="Maisha Corporation"/>
    <s v="Distributor"/>
    <x v="4"/>
    <s v="S-109"/>
    <x v="4"/>
    <s v="BT1030"/>
    <x v="22"/>
    <x v="8"/>
    <n v="17"/>
    <n v="85"/>
    <n v="1445"/>
    <n v="0"/>
    <n v="0"/>
    <n v="72.25"/>
    <n v="1517.25"/>
    <s v="Partial"/>
    <s v="Bank Transfer"/>
    <x v="3"/>
  </r>
  <r>
    <d v="2026-03-20T00:00:00"/>
    <s v="INV-14726"/>
    <s v="CUST-1007"/>
    <s v="Mayer Doa Traders"/>
    <s v="Dealer"/>
    <x v="12"/>
    <s v="S-112"/>
    <x v="12"/>
    <s v="BT1022"/>
    <x v="0"/>
    <x v="0"/>
    <n v="9"/>
    <n v="2205"/>
    <n v="19845"/>
    <n v="0"/>
    <n v="0"/>
    <n v="992.25"/>
    <n v="20837.25"/>
    <s v="Partial"/>
    <s v="Nagad"/>
    <x v="7"/>
  </r>
  <r>
    <d v="2025-09-22T00:00:00"/>
    <s v="INV-14727"/>
    <s v="CUST-1004"/>
    <s v="M/S Noor Enterprise"/>
    <s v="Corporate"/>
    <x v="9"/>
    <s v="S-104"/>
    <x v="9"/>
    <s v="BT1012"/>
    <x v="20"/>
    <x v="14"/>
    <n v="11"/>
    <n v="276"/>
    <n v="3036"/>
    <n v="0"/>
    <n v="0"/>
    <n v="151.80000000000001"/>
    <n v="3187.8"/>
    <s v="Partial"/>
    <s v="Nagad"/>
    <x v="4"/>
  </r>
  <r>
    <d v="2025-10-14T00:00:00"/>
    <s v="INV-14728"/>
    <s v="CUST-1047"/>
    <s v="Sonar Bangla Traders"/>
    <s v="Distributor"/>
    <x v="2"/>
    <s v="S-103"/>
    <x v="2"/>
    <s v="BT1010"/>
    <x v="29"/>
    <x v="3"/>
    <n v="14"/>
    <n v="2177"/>
    <n v="30478"/>
    <n v="0"/>
    <n v="0"/>
    <n v="1523.9"/>
    <n v="32001.9"/>
    <s v="Paid"/>
    <s v="Nagad"/>
    <x v="2"/>
  </r>
  <r>
    <d v="2025-11-10T00:00:00"/>
    <s v="INV-14729"/>
    <s v="CUST-1033"/>
    <s v="Rajshahi Battery Solution"/>
    <s v="Distributor"/>
    <x v="12"/>
    <s v="S-112"/>
    <x v="12"/>
    <s v="BT1005"/>
    <x v="27"/>
    <x v="15"/>
    <n v="14"/>
    <n v="2778"/>
    <n v="38892"/>
    <n v="0"/>
    <n v="0"/>
    <n v="1944.6"/>
    <n v="40836.6"/>
    <s v="Paid"/>
    <s v="Cash"/>
    <x v="6"/>
  </r>
  <r>
    <d v="2025-07-27T00:00:00"/>
    <s v="INV-14730"/>
    <s v="CUST-1014"/>
    <s v="Tania Traders"/>
    <s v="Distributor"/>
    <x v="8"/>
    <s v="S-110"/>
    <x v="8"/>
    <s v="BT1024"/>
    <x v="14"/>
    <x v="11"/>
    <n v="30"/>
    <n v="233"/>
    <n v="6990"/>
    <n v="10"/>
    <n v="699"/>
    <n v="314.55"/>
    <n v="6605.55"/>
    <s v="Paid"/>
    <s v="Cash"/>
    <x v="5"/>
  </r>
  <r>
    <d v="2025-11-27T00:00:00"/>
    <s v="INV-14731"/>
    <s v="CUST-1035"/>
    <s v="M/S Golden Power"/>
    <s v="Distributor"/>
    <x v="3"/>
    <s v="S-107"/>
    <x v="3"/>
    <s v="BT1017"/>
    <x v="23"/>
    <x v="13"/>
    <n v="18"/>
    <n v="6613"/>
    <n v="119034"/>
    <n v="0"/>
    <n v="0"/>
    <n v="5951.7000000000007"/>
    <n v="124985.7"/>
    <s v="Partial"/>
    <s v="Nagad"/>
    <x v="1"/>
  </r>
  <r>
    <d v="2025-11-09T00:00:00"/>
    <s v="INV-14732"/>
    <s v="CUST-1027"/>
    <s v="Khulna Battery House"/>
    <s v="Distributor"/>
    <x v="13"/>
    <s v="S-102"/>
    <x v="13"/>
    <s v="BT1013"/>
    <x v="1"/>
    <x v="1"/>
    <n v="19"/>
    <n v="192"/>
    <n v="3648"/>
    <n v="10"/>
    <n v="364.8"/>
    <n v="164.16"/>
    <n v="3447.36"/>
    <s v="Paid"/>
    <s v="Bank Transfer"/>
    <x v="5"/>
  </r>
  <r>
    <d v="2026-04-14T00:00:00"/>
    <s v="INV-14733"/>
    <s v="CUST-1024"/>
    <s v="M/S Tamanna Enterprise"/>
    <s v="Corporate"/>
    <x v="10"/>
    <s v="S-111"/>
    <x v="10"/>
    <s v="BT1016"/>
    <x v="3"/>
    <x v="3"/>
    <n v="27"/>
    <n v="2228"/>
    <n v="60156"/>
    <n v="2"/>
    <n v="1203.1199999999999"/>
    <n v="2947.6439999999998"/>
    <n v="61900.523999999998"/>
    <s v="Paid"/>
    <s v="Nagad"/>
    <x v="6"/>
  </r>
  <r>
    <d v="2026-05-14T00:00:00"/>
    <s v="INV-14734"/>
    <s v="CUST-1059"/>
    <s v="Sultan Power Solution"/>
    <s v="Dealer"/>
    <x v="10"/>
    <s v="S-111"/>
    <x v="10"/>
    <s v="BT1009"/>
    <x v="2"/>
    <x v="2"/>
    <n v="3"/>
    <n v="1166"/>
    <n v="3498"/>
    <n v="0"/>
    <n v="0"/>
    <n v="174.9"/>
    <n v="3672.9"/>
    <s v="Paid"/>
    <s v="Cash"/>
    <x v="0"/>
  </r>
  <r>
    <d v="2025-09-09T00:00:00"/>
    <s v="INV-14735"/>
    <s v="CUST-1024"/>
    <s v="M/S Tamanna Enterprise"/>
    <s v="Distributor"/>
    <x v="2"/>
    <s v="S-103"/>
    <x v="2"/>
    <s v="BT1019"/>
    <x v="12"/>
    <x v="0"/>
    <n v="3"/>
    <n v="831"/>
    <n v="2493"/>
    <n v="2"/>
    <n v="49.86"/>
    <n v="122.157"/>
    <n v="2565.297"/>
    <s v="Partial"/>
    <s v="bKash"/>
    <x v="2"/>
  </r>
  <r>
    <d v="2025-11-26T00:00:00"/>
    <s v="INV-14736"/>
    <s v="CUST-1016"/>
    <s v="Nabil Enterprise"/>
    <s v="Dealer"/>
    <x v="11"/>
    <s v="S-114"/>
    <x v="11"/>
    <s v="BT1011"/>
    <x v="26"/>
    <x v="0"/>
    <n v="7"/>
    <n v="889"/>
    <n v="6223"/>
    <n v="2"/>
    <n v="124.46"/>
    <n v="304.92700000000002"/>
    <n v="6403.4669999999996"/>
    <s v="Partial"/>
    <s v="Nagad"/>
    <x v="0"/>
  </r>
  <r>
    <d v="2025-08-08T00:00:00"/>
    <s v="INV-14737"/>
    <s v="CUST-1059"/>
    <s v="Sultan Power Solution"/>
    <s v="Retail"/>
    <x v="1"/>
    <s v="S-106"/>
    <x v="1"/>
    <s v="BT1011"/>
    <x v="26"/>
    <x v="0"/>
    <n v="27"/>
    <n v="950"/>
    <n v="25650"/>
    <n v="5"/>
    <n v="1282.5"/>
    <n v="1218.375"/>
    <n v="25585.875"/>
    <s v="Paid"/>
    <s v="bKash"/>
    <x v="0"/>
  </r>
  <r>
    <d v="2026-03-15T00:00:00"/>
    <s v="INV-14738"/>
    <s v="CUST-1048"/>
    <s v="Fresh Battery House"/>
    <s v="Distributor"/>
    <x v="2"/>
    <s v="S-103"/>
    <x v="2"/>
    <s v="BT1006"/>
    <x v="11"/>
    <x v="10"/>
    <n v="3"/>
    <n v="1765"/>
    <n v="5295"/>
    <n v="10"/>
    <n v="529.5"/>
    <n v="238.27500000000001"/>
    <n v="5003.7749999999996"/>
    <s v="Partial"/>
    <s v="bKash"/>
    <x v="5"/>
  </r>
  <r>
    <d v="2026-01-29T00:00:00"/>
    <s v="INV-14739"/>
    <s v="CUST-1012"/>
    <s v="Mim Electronics"/>
    <s v="Distributor"/>
    <x v="5"/>
    <s v="S-113"/>
    <x v="5"/>
    <s v="BT1004"/>
    <x v="4"/>
    <x v="4"/>
    <n v="5"/>
    <n v="630"/>
    <n v="3150"/>
    <n v="0"/>
    <n v="0"/>
    <n v="157.5"/>
    <n v="3307.5"/>
    <s v="Paid"/>
    <s v="Cash"/>
    <x v="7"/>
  </r>
  <r>
    <d v="2025-09-04T00:00:00"/>
    <s v="INV-14740"/>
    <s v="CUST-1010"/>
    <s v="New Bangla Enterprise"/>
    <s v="Corporate"/>
    <x v="9"/>
    <s v="S-104"/>
    <x v="9"/>
    <s v="BT1023"/>
    <x v="25"/>
    <x v="11"/>
    <n v="27"/>
    <n v="245"/>
    <n v="6615"/>
    <n v="5"/>
    <n v="330.75"/>
    <n v="314.21249999999998"/>
    <n v="6598.4624999999996"/>
    <s v="Paid"/>
    <s v="Nagad"/>
    <x v="5"/>
  </r>
  <r>
    <d v="2025-05-30T00:00:00"/>
    <s v="INV-14741"/>
    <s v="CUST-1003"/>
    <s v="Bismillah Traders"/>
    <s v="Distributor"/>
    <x v="0"/>
    <s v="S-108"/>
    <x v="0"/>
    <s v="BT1001"/>
    <x v="28"/>
    <x v="0"/>
    <n v="9"/>
    <n v="1155"/>
    <n v="10395"/>
    <n v="0"/>
    <n v="0"/>
    <n v="519.75"/>
    <n v="10914.75"/>
    <s v="Paid"/>
    <s v="Cash"/>
    <x v="5"/>
  </r>
  <r>
    <d v="2026-03-20T00:00:00"/>
    <s v="INV-14742"/>
    <s v="CUST-1016"/>
    <s v="Nabil Enterprise"/>
    <s v="Distributor"/>
    <x v="3"/>
    <s v="S-107"/>
    <x v="3"/>
    <s v="BT1019"/>
    <x v="12"/>
    <x v="0"/>
    <n v="18"/>
    <n v="1317"/>
    <n v="23706"/>
    <n v="2"/>
    <n v="474.12"/>
    <n v="1161.5940000000001"/>
    <n v="24393.473999999998"/>
    <s v="Paid"/>
    <s v="bKash"/>
    <x v="5"/>
  </r>
  <r>
    <d v="2026-01-09T00:00:00"/>
    <s v="INV-14743"/>
    <s v="CUST-1048"/>
    <s v="Fresh Battery House"/>
    <s v="Retail"/>
    <x v="5"/>
    <s v="S-113"/>
    <x v="5"/>
    <s v="BT1031"/>
    <x v="9"/>
    <x v="8"/>
    <n v="12"/>
    <n v="63"/>
    <n v="756"/>
    <n v="0"/>
    <n v="0"/>
    <n v="37.799999999999997"/>
    <n v="793.8"/>
    <s v="Paid"/>
    <s v="bKash"/>
    <x v="6"/>
  </r>
  <r>
    <d v="2025-06-07T00:00:00"/>
    <s v="INV-14744"/>
    <s v="CUST-1027"/>
    <s v="Khulna Battery House"/>
    <s v="Dealer"/>
    <x v="3"/>
    <s v="S-107"/>
    <x v="3"/>
    <s v="BT1007"/>
    <x v="5"/>
    <x v="5"/>
    <n v="2"/>
    <n v="2630"/>
    <n v="5260"/>
    <n v="5"/>
    <n v="263"/>
    <n v="249.85"/>
    <n v="5246.85"/>
    <s v="Paid"/>
    <s v="Bank Transfer"/>
    <x v="4"/>
  </r>
  <r>
    <d v="2025-05-15T00:00:00"/>
    <s v="INV-14745"/>
    <s v="CUST-1050"/>
    <s v="Win Battery Point"/>
    <s v="Dealer"/>
    <x v="5"/>
    <s v="S-113"/>
    <x v="5"/>
    <s v="BT1010"/>
    <x v="29"/>
    <x v="3"/>
    <n v="25"/>
    <n v="2982"/>
    <n v="74550"/>
    <n v="5"/>
    <n v="3727.5"/>
    <n v="3541.125"/>
    <n v="74363.625"/>
    <s v="Paid"/>
    <s v="Bank Transfer"/>
    <x v="3"/>
  </r>
  <r>
    <d v="2025-06-04T00:00:00"/>
    <s v="INV-14746"/>
    <s v="CUST-1015"/>
    <s v="Sumi Battery House"/>
    <s v="Retail"/>
    <x v="12"/>
    <s v="S-112"/>
    <x v="12"/>
    <s v="BT1011"/>
    <x v="26"/>
    <x v="0"/>
    <n v="7"/>
    <n v="2048"/>
    <n v="14336"/>
    <n v="5"/>
    <n v="716.80000000000007"/>
    <n v="680.96"/>
    <n v="14300.16"/>
    <s v="Paid"/>
    <s v="Cash"/>
    <x v="0"/>
  </r>
  <r>
    <d v="2026-01-11T00:00:00"/>
    <s v="INV-14747"/>
    <s v="CUST-1052"/>
    <s v="Anando Electronics Point"/>
    <s v="Distributor"/>
    <x v="4"/>
    <s v="S-109"/>
    <x v="4"/>
    <s v="BT1010"/>
    <x v="29"/>
    <x v="3"/>
    <n v="4"/>
    <n v="3496"/>
    <n v="13984"/>
    <n v="10"/>
    <n v="1398.4"/>
    <n v="629.28000000000009"/>
    <n v="13214.88"/>
    <s v="Paid"/>
    <s v="Bank Transfer"/>
    <x v="7"/>
  </r>
  <r>
    <d v="2026-01-22T00:00:00"/>
    <s v="INV-14748"/>
    <s v="CUST-1055"/>
    <s v="Khan Solar Power Solution"/>
    <s v="Corporate"/>
    <x v="11"/>
    <s v="S-114"/>
    <x v="11"/>
    <s v="BT1028"/>
    <x v="6"/>
    <x v="2"/>
    <n v="17"/>
    <n v="1446"/>
    <n v="24582"/>
    <n v="10"/>
    <n v="2458.1999999999998"/>
    <n v="1106.19"/>
    <n v="23229.99"/>
    <s v="Partial"/>
    <s v="bKash"/>
    <x v="2"/>
  </r>
  <r>
    <d v="2026-05-13T00:00:00"/>
    <s v="INV-14749"/>
    <s v="CUST-1025"/>
    <s v="City Battery Center"/>
    <s v="Retail"/>
    <x v="5"/>
    <s v="S-113"/>
    <x v="5"/>
    <s v="BT1018"/>
    <x v="16"/>
    <x v="13"/>
    <n v="12"/>
    <n v="7519"/>
    <n v="90228"/>
    <n v="5"/>
    <n v="4511.4000000000005"/>
    <n v="4285.8300000000008"/>
    <n v="90002.430000000008"/>
    <s v="Paid"/>
    <s v="Nagad"/>
    <x v="0"/>
  </r>
  <r>
    <d v="2026-02-13T00:00:00"/>
    <s v="INV-14750"/>
    <s v="CUST-1019"/>
    <s v="Rifat Enterprise"/>
    <s v="Corporate"/>
    <x v="11"/>
    <s v="S-114"/>
    <x v="11"/>
    <s v="BT1010"/>
    <x v="29"/>
    <x v="3"/>
    <n v="30"/>
    <n v="4527"/>
    <n v="135810"/>
    <n v="0"/>
    <n v="0"/>
    <n v="6790.5"/>
    <n v="142600.5"/>
    <s v="Paid"/>
    <s v="bKash"/>
    <x v="0"/>
  </r>
  <r>
    <d v="2025-11-27T00:00:00"/>
    <s v="INV-14751"/>
    <s v="CUST-1047"/>
    <s v="Sonar Bangla Traders"/>
    <s v="Distributor"/>
    <x v="4"/>
    <s v="S-109"/>
    <x v="4"/>
    <s v="BT1021"/>
    <x v="17"/>
    <x v="0"/>
    <n v="17"/>
    <n v="1059"/>
    <n v="18003"/>
    <n v="0"/>
    <n v="0"/>
    <n v="900.15000000000009"/>
    <n v="18903.150000000001"/>
    <s v="Due"/>
    <s v="Cash"/>
    <x v="6"/>
  </r>
  <r>
    <d v="2025-06-03T00:00:00"/>
    <s v="INV-14752"/>
    <s v="CUST-1012"/>
    <s v="Mim Electronics"/>
    <s v="Distributor"/>
    <x v="5"/>
    <s v="S-113"/>
    <x v="5"/>
    <s v="BT1003"/>
    <x v="7"/>
    <x v="6"/>
    <n v="4"/>
    <n v="1209"/>
    <n v="4836"/>
    <n v="0"/>
    <n v="0"/>
    <n v="241.8"/>
    <n v="5077.8"/>
    <s v="Partial"/>
    <s v="Bank Transfer"/>
    <x v="2"/>
  </r>
  <r>
    <d v="2026-02-09T00:00:00"/>
    <s v="INV-14753"/>
    <s v="CUST-1008"/>
    <s v="Brothers Electronics"/>
    <s v="Retail"/>
    <x v="4"/>
    <s v="S-109"/>
    <x v="4"/>
    <s v="BT1013"/>
    <x v="1"/>
    <x v="1"/>
    <n v="27"/>
    <n v="305"/>
    <n v="8235"/>
    <n v="0"/>
    <n v="0"/>
    <n v="411.75"/>
    <n v="8646.75"/>
    <s v="Paid"/>
    <s v="Bank Transfer"/>
    <x v="7"/>
  </r>
  <r>
    <d v="2025-11-23T00:00:00"/>
    <s v="INV-14754"/>
    <s v="CUST-1053"/>
    <s v="Nikunjo Hevvey Enargy"/>
    <s v="Corporate"/>
    <x v="12"/>
    <s v="S-112"/>
    <x v="12"/>
    <s v="BT1014"/>
    <x v="18"/>
    <x v="12"/>
    <n v="20"/>
    <n v="886"/>
    <n v="17720"/>
    <n v="0"/>
    <n v="0"/>
    <n v="886"/>
    <n v="18606"/>
    <s v="Due"/>
    <s v="Bank Transfer"/>
    <x v="2"/>
  </r>
  <r>
    <d v="2026-05-06T00:00:00"/>
    <s v="INV-14755"/>
    <s v="CUST-1037"/>
    <s v="Tamim Battery House"/>
    <s v="Corporate"/>
    <x v="8"/>
    <s v="S-110"/>
    <x v="8"/>
    <s v="BT1011"/>
    <x v="26"/>
    <x v="0"/>
    <n v="5"/>
    <n v="1706"/>
    <n v="8530"/>
    <n v="5"/>
    <n v="426.5"/>
    <n v="405.17500000000001"/>
    <n v="8508.6749999999993"/>
    <s v="Paid"/>
    <s v="Bank Transfer"/>
    <x v="7"/>
  </r>
  <r>
    <d v="2026-02-17T00:00:00"/>
    <s v="INV-14756"/>
    <s v="CUST-1042"/>
    <s v="Nayeem Battery Store"/>
    <s v="Dealer"/>
    <x v="6"/>
    <s v="S-105"/>
    <x v="6"/>
    <s v="BT1010"/>
    <x v="29"/>
    <x v="3"/>
    <n v="27"/>
    <n v="3151"/>
    <n v="85077"/>
    <n v="10"/>
    <n v="8507.7000000000007"/>
    <n v="3828.4650000000001"/>
    <n v="80397.764999999999"/>
    <s v="Paid"/>
    <s v="bKash"/>
    <x v="5"/>
  </r>
  <r>
    <d v="2026-01-19T00:00:00"/>
    <s v="INV-14757"/>
    <s v="CUST-1057"/>
    <s v="Amin Battery Center"/>
    <s v="Retail"/>
    <x v="2"/>
    <s v="S-103"/>
    <x v="2"/>
    <s v="BT1024"/>
    <x v="14"/>
    <x v="11"/>
    <n v="5"/>
    <n v="173"/>
    <n v="865"/>
    <n v="0"/>
    <n v="0"/>
    <n v="43.25"/>
    <n v="908.25"/>
    <s v="Paid"/>
    <s v="Bank Transfer"/>
    <x v="5"/>
  </r>
  <r>
    <d v="2025-09-25T00:00:00"/>
    <s v="INV-14758"/>
    <s v="CUST-1013"/>
    <s v="Sadia Enterprise"/>
    <s v="Corporate"/>
    <x v="12"/>
    <s v="S-112"/>
    <x v="12"/>
    <s v="BT1016"/>
    <x v="3"/>
    <x v="3"/>
    <n v="9"/>
    <n v="3440"/>
    <n v="30960"/>
    <n v="0"/>
    <n v="0"/>
    <n v="1548"/>
    <n v="32508"/>
    <s v="Partial"/>
    <s v="Bank Transfer"/>
    <x v="0"/>
  </r>
  <r>
    <d v="2026-05-08T00:00:00"/>
    <s v="INV-14759"/>
    <s v="CUST-1044"/>
    <s v="M/S New Vision"/>
    <s v="Dealer"/>
    <x v="2"/>
    <s v="S-103"/>
    <x v="2"/>
    <s v="BT1013"/>
    <x v="1"/>
    <x v="1"/>
    <n v="9"/>
    <n v="309"/>
    <n v="2781"/>
    <n v="2"/>
    <n v="55.62"/>
    <n v="136.26900000000001"/>
    <n v="2861.6489999999999"/>
    <s v="Paid"/>
    <s v="Cash"/>
    <x v="2"/>
  </r>
  <r>
    <d v="2025-11-24T00:00:00"/>
    <s v="INV-14760"/>
    <s v="CUST-1024"/>
    <s v="M/S Tamanna Enterprise"/>
    <s v="Retail"/>
    <x v="3"/>
    <s v="S-107"/>
    <x v="3"/>
    <s v="BT1019"/>
    <x v="12"/>
    <x v="0"/>
    <n v="3"/>
    <n v="988"/>
    <n v="2964"/>
    <n v="2"/>
    <n v="59.28"/>
    <n v="145.23599999999999"/>
    <n v="3049.9560000000001"/>
    <s v="Partial"/>
    <s v="Cash"/>
    <x v="5"/>
  </r>
  <r>
    <d v="2025-08-28T00:00:00"/>
    <s v="INV-14761"/>
    <s v="CUST-1001"/>
    <s v="Rahim Enterprise"/>
    <s v="Retail"/>
    <x v="5"/>
    <s v="S-113"/>
    <x v="5"/>
    <s v="BT1027"/>
    <x v="19"/>
    <x v="13"/>
    <n v="21"/>
    <n v="4374"/>
    <n v="91854"/>
    <n v="10"/>
    <n v="9185.4"/>
    <n v="4133.43"/>
    <n v="86802.03"/>
    <s v="Paid"/>
    <s v="bKash"/>
    <x v="1"/>
  </r>
  <r>
    <d v="2026-04-23T00:00:00"/>
    <s v="INV-14762"/>
    <s v="CUST-1005"/>
    <s v="Dhaka Battery Point"/>
    <s v="Dealer"/>
    <x v="5"/>
    <s v="S-113"/>
    <x v="5"/>
    <s v="BT1009"/>
    <x v="2"/>
    <x v="2"/>
    <n v="20"/>
    <n v="1340"/>
    <n v="26800"/>
    <n v="0"/>
    <n v="0"/>
    <n v="1340"/>
    <n v="28140"/>
    <s v="Paid"/>
    <s v="Cash"/>
    <x v="2"/>
  </r>
  <r>
    <d v="2025-07-09T00:00:00"/>
    <s v="INV-14763"/>
    <s v="CUST-1047"/>
    <s v="Sonar Bangla Traders"/>
    <s v="Corporate"/>
    <x v="7"/>
    <s v="S-101"/>
    <x v="7"/>
    <s v="BT1024"/>
    <x v="14"/>
    <x v="11"/>
    <n v="18"/>
    <n v="177"/>
    <n v="3186"/>
    <n v="0"/>
    <n v="0"/>
    <n v="159.30000000000001"/>
    <n v="3345.3"/>
    <s v="Paid"/>
    <s v="Cash"/>
    <x v="1"/>
  </r>
  <r>
    <d v="2025-08-10T00:00:00"/>
    <s v="INV-14764"/>
    <s v="CUST-1057"/>
    <s v="Amin Battery Center"/>
    <s v="Distributor"/>
    <x v="5"/>
    <s v="S-113"/>
    <x v="5"/>
    <s v="BT1031"/>
    <x v="9"/>
    <x v="8"/>
    <n v="15"/>
    <n v="188"/>
    <n v="2820"/>
    <n v="2"/>
    <n v="56.4"/>
    <n v="138.18"/>
    <n v="2901.78"/>
    <s v="Paid"/>
    <s v="Bank Transfer"/>
    <x v="4"/>
  </r>
  <r>
    <d v="2026-03-19T00:00:00"/>
    <s v="INV-14765"/>
    <s v="CUST-1006"/>
    <s v="Sylhet Power Solution"/>
    <s v="Dealer"/>
    <x v="6"/>
    <s v="S-105"/>
    <x v="6"/>
    <s v="BT1017"/>
    <x v="23"/>
    <x v="13"/>
    <n v="29"/>
    <n v="3966"/>
    <n v="115014"/>
    <n v="0"/>
    <n v="0"/>
    <n v="5750.7000000000007"/>
    <n v="120764.7"/>
    <s v="Paid"/>
    <s v="bKash"/>
    <x v="1"/>
  </r>
  <r>
    <d v="2026-04-17T00:00:00"/>
    <s v="INV-14766"/>
    <s v="CUST-1034"/>
    <s v="M/S Al Madina Traders"/>
    <s v="Corporate"/>
    <x v="11"/>
    <s v="S-114"/>
    <x v="11"/>
    <s v="BT1024"/>
    <x v="14"/>
    <x v="11"/>
    <n v="14"/>
    <n v="58"/>
    <n v="812"/>
    <n v="0"/>
    <n v="0"/>
    <n v="40.6"/>
    <n v="852.6"/>
    <s v="Paid"/>
    <s v="Nagad"/>
    <x v="0"/>
  </r>
  <r>
    <d v="2026-04-21T00:00:00"/>
    <s v="INV-14767"/>
    <s v="CUST-1024"/>
    <s v="M/S Tamanna Enterprise"/>
    <s v="Dealer"/>
    <x v="13"/>
    <s v="S-102"/>
    <x v="13"/>
    <s v="BT1026"/>
    <x v="24"/>
    <x v="12"/>
    <n v="13"/>
    <n v="1306"/>
    <n v="16978"/>
    <n v="10"/>
    <n v="1697.8"/>
    <n v="764.0100000000001"/>
    <n v="16044.21"/>
    <s v="Due"/>
    <s v="Cash"/>
    <x v="2"/>
  </r>
  <r>
    <d v="2026-04-26T00:00:00"/>
    <s v="INV-14768"/>
    <s v="CUST-1026"/>
    <s v="Rajdhani Electronics"/>
    <s v="Corporate"/>
    <x v="3"/>
    <s v="S-107"/>
    <x v="3"/>
    <s v="BT1015"/>
    <x v="10"/>
    <x v="9"/>
    <n v="29"/>
    <n v="2432"/>
    <n v="70528"/>
    <n v="5"/>
    <n v="3526.4"/>
    <n v="3350.08"/>
    <n v="70351.680000000008"/>
    <s v="Paid"/>
    <s v="Cash"/>
    <x v="1"/>
  </r>
  <r>
    <d v="2026-03-01T00:00:00"/>
    <s v="INV-14769"/>
    <s v="CUST-1027"/>
    <s v="Khulna Battery House"/>
    <s v="Dealer"/>
    <x v="12"/>
    <s v="S-112"/>
    <x v="12"/>
    <s v="BT1013"/>
    <x v="1"/>
    <x v="1"/>
    <n v="15"/>
    <n v="168"/>
    <n v="2520"/>
    <n v="10"/>
    <n v="252"/>
    <n v="113.4"/>
    <n v="2381.4"/>
    <s v="Paid"/>
    <s v="Nagad"/>
    <x v="6"/>
  </r>
  <r>
    <d v="2026-01-18T00:00:00"/>
    <s v="INV-14770"/>
    <s v="CUST-1034"/>
    <s v="M/S Al Madina Traders"/>
    <s v="Retail"/>
    <x v="8"/>
    <s v="S-110"/>
    <x v="8"/>
    <s v="BT1019"/>
    <x v="12"/>
    <x v="0"/>
    <n v="11"/>
    <n v="1006"/>
    <n v="11066"/>
    <n v="0"/>
    <n v="0"/>
    <n v="553.30000000000007"/>
    <n v="11619.3"/>
    <s v="Partial"/>
    <s v="Nagad"/>
    <x v="0"/>
  </r>
  <r>
    <d v="2026-04-13T00:00:00"/>
    <s v="INV-14771"/>
    <s v="CUST-1034"/>
    <s v="M/S Al Madina Traders"/>
    <s v="Dealer"/>
    <x v="2"/>
    <s v="S-103"/>
    <x v="2"/>
    <s v="BT1001"/>
    <x v="28"/>
    <x v="0"/>
    <n v="29"/>
    <n v="2456"/>
    <n v="71224"/>
    <n v="5"/>
    <n v="3561.2"/>
    <n v="3383.14"/>
    <n v="71045.94"/>
    <s v="Paid"/>
    <s v="Nagad"/>
    <x v="1"/>
  </r>
  <r>
    <d v="2025-06-24T00:00:00"/>
    <s v="INV-14772"/>
    <s v="CUST-1059"/>
    <s v="Sultan Power Solution"/>
    <s v="Retail"/>
    <x v="2"/>
    <s v="S-103"/>
    <x v="2"/>
    <s v="BT1028"/>
    <x v="6"/>
    <x v="2"/>
    <n v="1"/>
    <n v="1761"/>
    <n v="1761"/>
    <n v="0"/>
    <n v="0"/>
    <n v="88.050000000000011"/>
    <n v="1849.05"/>
    <s v="Paid"/>
    <s v="bKash"/>
    <x v="5"/>
  </r>
  <r>
    <d v="2026-03-17T00:00:00"/>
    <s v="INV-14773"/>
    <s v="CUST-1025"/>
    <s v="City Battery Center"/>
    <s v="Distributor"/>
    <x v="9"/>
    <s v="S-104"/>
    <x v="9"/>
    <s v="BT1027"/>
    <x v="19"/>
    <x v="13"/>
    <n v="2"/>
    <n v="4340"/>
    <n v="8680"/>
    <n v="0"/>
    <n v="0"/>
    <n v="434"/>
    <n v="9114"/>
    <s v="Due"/>
    <s v="Nagad"/>
    <x v="4"/>
  </r>
  <r>
    <d v="2025-07-20T00:00:00"/>
    <s v="INV-14774"/>
    <s v="CUST-1039"/>
    <s v="M/S Battery World"/>
    <s v="Retail"/>
    <x v="9"/>
    <s v="S-104"/>
    <x v="9"/>
    <s v="BT1006"/>
    <x v="11"/>
    <x v="10"/>
    <n v="15"/>
    <n v="1077"/>
    <n v="16155"/>
    <n v="0"/>
    <n v="0"/>
    <n v="807.75"/>
    <n v="16962.75"/>
    <s v="Due"/>
    <s v="Nagad"/>
    <x v="2"/>
  </r>
  <r>
    <d v="2025-08-13T00:00:00"/>
    <s v="INV-14775"/>
    <s v="CUST-1053"/>
    <s v="Nikunjo Hevvey Enargy"/>
    <s v="Retail"/>
    <x v="1"/>
    <s v="S-106"/>
    <x v="1"/>
    <s v="BT1018"/>
    <x v="16"/>
    <x v="13"/>
    <n v="4"/>
    <n v="6608"/>
    <n v="26432"/>
    <n v="0"/>
    <n v="0"/>
    <n v="1321.6"/>
    <n v="27753.599999999999"/>
    <s v="Paid"/>
    <s v="Nagad"/>
    <x v="5"/>
  </r>
  <r>
    <d v="2026-03-04T00:00:00"/>
    <s v="INV-14776"/>
    <s v="CUST-1060"/>
    <s v="SunLight Battery"/>
    <s v="Dealer"/>
    <x v="11"/>
    <s v="S-114"/>
    <x v="11"/>
    <s v="BT1003"/>
    <x v="7"/>
    <x v="6"/>
    <n v="21"/>
    <n v="591"/>
    <n v="12411"/>
    <n v="2"/>
    <n v="248.22"/>
    <n v="608.13900000000001"/>
    <n v="12770.919"/>
    <s v="Paid"/>
    <s v="Bank Transfer"/>
    <x v="0"/>
  </r>
  <r>
    <d v="2026-02-15T00:00:00"/>
    <s v="INV-14777"/>
    <s v="CUST-1048"/>
    <s v="Fresh Battery House"/>
    <s v="Corporate"/>
    <x v="8"/>
    <s v="S-110"/>
    <x v="8"/>
    <s v="BT1017"/>
    <x v="23"/>
    <x v="13"/>
    <n v="22"/>
    <n v="4506"/>
    <n v="99132"/>
    <n v="0"/>
    <n v="0"/>
    <n v="4956.6000000000004"/>
    <n v="104088.6"/>
    <s v="Due"/>
    <s v="Cash"/>
    <x v="2"/>
  </r>
  <r>
    <d v="2026-04-24T00:00:00"/>
    <s v="INV-14778"/>
    <s v="CUST-1048"/>
    <s v="Fresh Battery House"/>
    <s v="Distributor"/>
    <x v="2"/>
    <s v="S-103"/>
    <x v="2"/>
    <s v="BT1012"/>
    <x v="20"/>
    <x v="14"/>
    <n v="21"/>
    <n v="453"/>
    <n v="9513"/>
    <n v="10"/>
    <n v="951.30000000000007"/>
    <n v="428.08499999999998"/>
    <n v="8989.7849999999999"/>
    <s v="Paid"/>
    <s v="bKash"/>
    <x v="1"/>
  </r>
  <r>
    <d v="2025-05-25T00:00:00"/>
    <s v="INV-14779"/>
    <s v="CUST-1027"/>
    <s v="Khulna Battery House"/>
    <s v="Dealer"/>
    <x v="8"/>
    <s v="S-110"/>
    <x v="8"/>
    <s v="BT1013"/>
    <x v="1"/>
    <x v="1"/>
    <n v="28"/>
    <n v="202"/>
    <n v="5656"/>
    <n v="0"/>
    <n v="0"/>
    <n v="282.8"/>
    <n v="5938.8"/>
    <s v="Paid"/>
    <s v="bKash"/>
    <x v="6"/>
  </r>
  <r>
    <d v="2025-10-10T00:00:00"/>
    <s v="INV-14780"/>
    <s v="CUST-1009"/>
    <s v="Amin Battery Center"/>
    <s v="Retail"/>
    <x v="7"/>
    <s v="S-101"/>
    <x v="7"/>
    <s v="BT1028"/>
    <x v="6"/>
    <x v="2"/>
    <n v="27"/>
    <n v="1939"/>
    <n v="52353"/>
    <n v="0"/>
    <n v="0"/>
    <n v="2617.65"/>
    <n v="54970.65"/>
    <s v="Paid"/>
    <s v="bKash"/>
    <x v="5"/>
  </r>
  <r>
    <d v="2026-03-18T00:00:00"/>
    <s v="INV-14781"/>
    <s v="CUST-1007"/>
    <s v="Mayer Doa Traders"/>
    <s v="Dealer"/>
    <x v="10"/>
    <s v="S-111"/>
    <x v="10"/>
    <s v="BT1020"/>
    <x v="21"/>
    <x v="0"/>
    <n v="21"/>
    <n v="1054"/>
    <n v="22134"/>
    <n v="0"/>
    <n v="0"/>
    <n v="1106.7"/>
    <n v="23240.7"/>
    <s v="Partial"/>
    <s v="bKash"/>
    <x v="5"/>
  </r>
  <r>
    <d v="2025-08-01T00:00:00"/>
    <s v="INV-14782"/>
    <s v="CUST-1015"/>
    <s v="Sumi Battery House"/>
    <s v="Corporate"/>
    <x v="12"/>
    <s v="S-112"/>
    <x v="12"/>
    <s v="BT1026"/>
    <x v="24"/>
    <x v="12"/>
    <n v="5"/>
    <n v="670"/>
    <n v="3350"/>
    <n v="5"/>
    <n v="167.5"/>
    <n v="159.125"/>
    <n v="3341.625"/>
    <s v="Partial"/>
    <s v="Cash"/>
    <x v="0"/>
  </r>
  <r>
    <d v="2025-10-09T00:00:00"/>
    <s v="INV-14783"/>
    <s v="CUST-1021"/>
    <s v="Green Power BD"/>
    <s v="Dealer"/>
    <x v="5"/>
    <s v="S-113"/>
    <x v="5"/>
    <s v="BT1013"/>
    <x v="1"/>
    <x v="1"/>
    <n v="21"/>
    <n v="300"/>
    <n v="6300"/>
    <n v="0"/>
    <n v="0"/>
    <n v="315"/>
    <n v="6615"/>
    <s v="Paid"/>
    <s v="bKash"/>
    <x v="4"/>
  </r>
  <r>
    <d v="2026-01-31T00:00:00"/>
    <s v="INV-14784"/>
    <s v="CUST-1022"/>
    <s v="Power Tech Bangladesh"/>
    <s v="Corporate"/>
    <x v="9"/>
    <s v="S-104"/>
    <x v="9"/>
    <s v="BT1027"/>
    <x v="19"/>
    <x v="13"/>
    <n v="21"/>
    <n v="7055"/>
    <n v="148155"/>
    <n v="0"/>
    <n v="0"/>
    <n v="7407.75"/>
    <n v="155562.75"/>
    <s v="Paid"/>
    <s v="Cash"/>
    <x v="6"/>
  </r>
  <r>
    <d v="2025-06-24T00:00:00"/>
    <s v="INV-14785"/>
    <s v="CUST-1014"/>
    <s v="Tania Traders"/>
    <s v="Distributor"/>
    <x v="11"/>
    <s v="S-114"/>
    <x v="11"/>
    <s v="BT1014"/>
    <x v="18"/>
    <x v="12"/>
    <n v="7"/>
    <n v="1057"/>
    <n v="7399"/>
    <n v="10"/>
    <n v="739.90000000000009"/>
    <n v="332.95499999999998"/>
    <n v="6992.0550000000003"/>
    <s v="Due"/>
    <s v="bKash"/>
    <x v="6"/>
  </r>
  <r>
    <d v="2025-09-02T00:00:00"/>
    <s v="INV-14786"/>
    <s v="CUST-1021"/>
    <s v="Green Power BD"/>
    <s v="Dealer"/>
    <x v="8"/>
    <s v="S-110"/>
    <x v="8"/>
    <s v="BT1006"/>
    <x v="11"/>
    <x v="10"/>
    <n v="1"/>
    <n v="1058"/>
    <n v="1058"/>
    <n v="5"/>
    <n v="52.900000000000013"/>
    <n v="50.255000000000003"/>
    <n v="1055.355"/>
    <s v="Due"/>
    <s v="Cash"/>
    <x v="2"/>
  </r>
  <r>
    <d v="2025-11-06T00:00:00"/>
    <s v="INV-14787"/>
    <s v="CUST-1042"/>
    <s v="Nayeem Battery Store"/>
    <s v="Dealer"/>
    <x v="11"/>
    <s v="S-114"/>
    <x v="11"/>
    <s v="BT1013"/>
    <x v="1"/>
    <x v="1"/>
    <n v="10"/>
    <n v="250"/>
    <n v="2500"/>
    <n v="2"/>
    <n v="50"/>
    <n v="122.5"/>
    <n v="2572.5"/>
    <s v="Paid"/>
    <s v="Bank Transfer"/>
    <x v="4"/>
  </r>
  <r>
    <d v="2025-11-27T00:00:00"/>
    <s v="INV-14788"/>
    <s v="CUST-1011"/>
    <s v="Rasel Battery Gallery"/>
    <s v="Corporate"/>
    <x v="6"/>
    <s v="S-105"/>
    <x v="6"/>
    <s v="BT1023"/>
    <x v="25"/>
    <x v="11"/>
    <n v="25"/>
    <n v="134"/>
    <n v="3350"/>
    <n v="10"/>
    <n v="335"/>
    <n v="150.75"/>
    <n v="3165.75"/>
    <s v="Paid"/>
    <s v="bKash"/>
    <x v="5"/>
  </r>
  <r>
    <d v="2025-08-30T00:00:00"/>
    <s v="INV-14789"/>
    <s v="CUST-1023"/>
    <s v="M/S Fahim Traders"/>
    <s v="Dealer"/>
    <x v="9"/>
    <s v="S-104"/>
    <x v="9"/>
    <s v="BT1026"/>
    <x v="24"/>
    <x v="12"/>
    <n v="29"/>
    <n v="1311"/>
    <n v="38019"/>
    <n v="0"/>
    <n v="0"/>
    <n v="1900.95"/>
    <n v="39919.949999999997"/>
    <s v="Paid"/>
    <s v="bKash"/>
    <x v="3"/>
  </r>
  <r>
    <d v="2026-04-28T00:00:00"/>
    <s v="INV-14790"/>
    <s v="CUST-1045"/>
    <s v="Digital Power BD"/>
    <s v="Distributor"/>
    <x v="7"/>
    <s v="S-101"/>
    <x v="7"/>
    <s v="BT1022"/>
    <x v="0"/>
    <x v="0"/>
    <n v="15"/>
    <n v="1251"/>
    <n v="18765"/>
    <n v="0"/>
    <n v="0"/>
    <n v="938.25"/>
    <n v="19703.25"/>
    <s v="Partial"/>
    <s v="Cash"/>
    <x v="2"/>
  </r>
  <r>
    <d v="2025-06-08T00:00:00"/>
    <s v="INV-14791"/>
    <s v="CUST-1047"/>
    <s v="Sonar Bangla Traders"/>
    <s v="Distributor"/>
    <x v="3"/>
    <s v="S-107"/>
    <x v="3"/>
    <s v="BT1006"/>
    <x v="11"/>
    <x v="10"/>
    <n v="22"/>
    <n v="1278"/>
    <n v="28116"/>
    <n v="10"/>
    <n v="2811.6"/>
    <n v="1265.22"/>
    <n v="26569.62"/>
    <s v="Partial"/>
    <s v="Bank Transfer"/>
    <x v="2"/>
  </r>
  <r>
    <d v="2025-10-30T00:00:00"/>
    <s v="INV-14792"/>
    <s v="CUST-1005"/>
    <s v="Dhaka Battery Point"/>
    <s v="Dealer"/>
    <x v="0"/>
    <s v="S-108"/>
    <x v="0"/>
    <s v="BT1027"/>
    <x v="19"/>
    <x v="13"/>
    <n v="16"/>
    <n v="2520"/>
    <n v="40320"/>
    <n v="0"/>
    <n v="0"/>
    <n v="2016"/>
    <n v="42336"/>
    <s v="Paid"/>
    <s v="Cash"/>
    <x v="0"/>
  </r>
  <r>
    <d v="2025-12-12T00:00:00"/>
    <s v="INV-14793"/>
    <s v="CUST-1014"/>
    <s v="Tania Traders"/>
    <s v="Corporate"/>
    <x v="0"/>
    <s v="S-108"/>
    <x v="0"/>
    <s v="BT1014"/>
    <x v="18"/>
    <x v="12"/>
    <n v="14"/>
    <n v="1481"/>
    <n v="20734"/>
    <n v="5"/>
    <n v="1036.7"/>
    <n v="984.86500000000001"/>
    <n v="20682.165000000001"/>
    <s v="Paid"/>
    <s v="Nagad"/>
    <x v="4"/>
  </r>
  <r>
    <d v="2026-01-14T00:00:00"/>
    <s v="INV-14794"/>
    <s v="CUST-1007"/>
    <s v="Mayer Doa Traders"/>
    <s v="Dealer"/>
    <x v="5"/>
    <s v="S-113"/>
    <x v="5"/>
    <s v="BT1009"/>
    <x v="2"/>
    <x v="2"/>
    <n v="9"/>
    <n v="1299"/>
    <n v="11691"/>
    <n v="5"/>
    <n v="584.55000000000007"/>
    <n v="555.3225000000001"/>
    <n v="11661.772499999999"/>
    <s v="Due"/>
    <s v="bKash"/>
    <x v="5"/>
  </r>
  <r>
    <d v="2026-03-20T00:00:00"/>
    <s v="INV-14795"/>
    <s v="CUST-1030"/>
    <s v="Chattogram Battery Point"/>
    <s v="Dealer"/>
    <x v="2"/>
    <s v="S-103"/>
    <x v="2"/>
    <s v="BT1022"/>
    <x v="0"/>
    <x v="0"/>
    <n v="1"/>
    <n v="2473"/>
    <n v="2473"/>
    <n v="0"/>
    <n v="0"/>
    <n v="123.65"/>
    <n v="2596.65"/>
    <s v="Paid"/>
    <s v="Nagad"/>
    <x v="5"/>
  </r>
  <r>
    <d v="2026-04-22T00:00:00"/>
    <s v="INV-14796"/>
    <s v="CUST-1017"/>
    <s v="Hasan &amp; Brothers"/>
    <s v="Dealer"/>
    <x v="5"/>
    <s v="S-113"/>
    <x v="5"/>
    <s v="BT1008"/>
    <x v="8"/>
    <x v="7"/>
    <n v="18"/>
    <n v="887"/>
    <n v="15966"/>
    <n v="0"/>
    <n v="0"/>
    <n v="798.30000000000007"/>
    <n v="16764.3"/>
    <s v="Paid"/>
    <s v="Nagad"/>
    <x v="6"/>
  </r>
  <r>
    <d v="2025-09-17T00:00:00"/>
    <s v="INV-14797"/>
    <s v="CUST-1044"/>
    <s v="M/S New Vision"/>
    <s v="Corporate"/>
    <x v="12"/>
    <s v="S-112"/>
    <x v="12"/>
    <s v="BT1006"/>
    <x v="11"/>
    <x v="10"/>
    <n v="24"/>
    <n v="531"/>
    <n v="12744"/>
    <n v="0"/>
    <n v="0"/>
    <n v="637.20000000000005"/>
    <n v="13381.2"/>
    <s v="Due"/>
    <s v="Bank Transfer"/>
    <x v="2"/>
  </r>
  <r>
    <d v="2025-07-21T00:00:00"/>
    <s v="INV-14798"/>
    <s v="CUST-1036"/>
    <s v="Sakib Enterprise"/>
    <s v="Dealer"/>
    <x v="11"/>
    <s v="S-114"/>
    <x v="11"/>
    <s v="BT1011"/>
    <x v="26"/>
    <x v="0"/>
    <n v="28"/>
    <n v="1827"/>
    <n v="51156"/>
    <n v="5"/>
    <n v="2557.8000000000002"/>
    <n v="2429.91"/>
    <n v="51028.11"/>
    <s v="Paid"/>
    <s v="bKash"/>
    <x v="7"/>
  </r>
  <r>
    <d v="2025-08-22T00:00:00"/>
    <s v="INV-14799"/>
    <s v="CUST-1001"/>
    <s v="Rahim Enterprise"/>
    <s v="Corporate"/>
    <x v="6"/>
    <s v="S-105"/>
    <x v="6"/>
    <s v="BT1022"/>
    <x v="0"/>
    <x v="0"/>
    <n v="25"/>
    <n v="2213"/>
    <n v="55325"/>
    <n v="10"/>
    <n v="5532.5"/>
    <n v="2489.625"/>
    <n v="52282.125"/>
    <s v="Paid"/>
    <s v="Nagad"/>
    <x v="1"/>
  </r>
  <r>
    <d v="2026-01-29T00:00:00"/>
    <s v="INV-14800"/>
    <s v="CUST-1045"/>
    <s v="Digital Power BD"/>
    <s v="Distributor"/>
    <x v="11"/>
    <s v="S-114"/>
    <x v="11"/>
    <s v="BT1014"/>
    <x v="18"/>
    <x v="12"/>
    <n v="9"/>
    <n v="1446"/>
    <n v="13014"/>
    <n v="5"/>
    <n v="650.70000000000005"/>
    <n v="618.16499999999996"/>
    <n v="12981.465"/>
    <s v="Paid"/>
    <s v="bKash"/>
    <x v="7"/>
  </r>
  <r>
    <d v="2026-01-29T00:00:00"/>
    <s v="INV-14801"/>
    <s v="CUST-1055"/>
    <s v="Khan Solar Power Solution"/>
    <s v="Distributor"/>
    <x v="13"/>
    <s v="S-102"/>
    <x v="13"/>
    <s v="BT1021"/>
    <x v="17"/>
    <x v="0"/>
    <n v="19"/>
    <n v="1570"/>
    <n v="29830"/>
    <n v="0"/>
    <n v="0"/>
    <n v="1491.5"/>
    <n v="31321.5"/>
    <s v="Paid"/>
    <s v="bKash"/>
    <x v="1"/>
  </r>
  <r>
    <d v="2026-01-07T00:00:00"/>
    <s v="INV-14802"/>
    <s v="CUST-1048"/>
    <s v="Fresh Battery House"/>
    <s v="Dealer"/>
    <x v="11"/>
    <s v="S-114"/>
    <x v="11"/>
    <s v="BT1009"/>
    <x v="2"/>
    <x v="2"/>
    <n v="19"/>
    <n v="963"/>
    <n v="18297"/>
    <n v="10"/>
    <n v="1829.7"/>
    <n v="823.36500000000001"/>
    <n v="17290.665000000001"/>
    <s v="Paid"/>
    <s v="Bank Transfer"/>
    <x v="0"/>
  </r>
  <r>
    <d v="2025-10-23T00:00:00"/>
    <s v="INV-14803"/>
    <s v="CUST-1012"/>
    <s v="Mim Electronics"/>
    <s v="Distributor"/>
    <x v="6"/>
    <s v="S-105"/>
    <x v="6"/>
    <s v="BT1016"/>
    <x v="3"/>
    <x v="3"/>
    <n v="9"/>
    <n v="3288"/>
    <n v="29592"/>
    <n v="0"/>
    <n v="0"/>
    <n v="1479.6"/>
    <n v="31071.599999999999"/>
    <s v="Paid"/>
    <s v="Nagad"/>
    <x v="4"/>
  </r>
  <r>
    <d v="2025-11-06T00:00:00"/>
    <s v="INV-14804"/>
    <s v="CUST-1009"/>
    <s v="Amin Battery Center"/>
    <s v="Dealer"/>
    <x v="0"/>
    <s v="S-108"/>
    <x v="0"/>
    <s v="BT1031"/>
    <x v="9"/>
    <x v="8"/>
    <n v="10"/>
    <n v="131"/>
    <n v="1310"/>
    <n v="0"/>
    <n v="0"/>
    <n v="65.5"/>
    <n v="1375.5"/>
    <s v="Partial"/>
    <s v="Bank Transfer"/>
    <x v="7"/>
  </r>
  <r>
    <d v="2026-01-10T00:00:00"/>
    <s v="INV-14805"/>
    <s v="CUST-1011"/>
    <s v="Rasel Battery Gallery"/>
    <s v="Retail"/>
    <x v="11"/>
    <s v="S-114"/>
    <x v="11"/>
    <s v="BT1020"/>
    <x v="21"/>
    <x v="0"/>
    <n v="8"/>
    <n v="2137"/>
    <n v="17096"/>
    <n v="0"/>
    <n v="0"/>
    <n v="854.80000000000007"/>
    <n v="17950.8"/>
    <s v="Paid"/>
    <s v="Bank Transfer"/>
    <x v="6"/>
  </r>
  <r>
    <d v="2025-06-10T00:00:00"/>
    <s v="INV-14806"/>
    <s v="CUST-1033"/>
    <s v="Rajshahi Battery Solution"/>
    <s v="Corporate"/>
    <x v="1"/>
    <s v="S-106"/>
    <x v="1"/>
    <s v="BT1024"/>
    <x v="14"/>
    <x v="11"/>
    <n v="20"/>
    <n v="178"/>
    <n v="3560"/>
    <n v="0"/>
    <n v="0"/>
    <n v="178"/>
    <n v="3738"/>
    <s v="Paid"/>
    <s v="Nagad"/>
    <x v="1"/>
  </r>
  <r>
    <d v="2025-10-28T00:00:00"/>
    <s v="INV-14807"/>
    <s v="CUST-1009"/>
    <s v="Amin Battery Center"/>
    <s v="Dealer"/>
    <x v="0"/>
    <s v="S-108"/>
    <x v="0"/>
    <s v="BT1009"/>
    <x v="2"/>
    <x v="2"/>
    <n v="6"/>
    <n v="1295"/>
    <n v="7770"/>
    <n v="2"/>
    <n v="155.4"/>
    <n v="380.73"/>
    <n v="7995.33"/>
    <s v="Paid"/>
    <s v="Cash"/>
    <x v="6"/>
  </r>
  <r>
    <d v="2025-09-11T00:00:00"/>
    <s v="INV-14808"/>
    <s v="CUST-1048"/>
    <s v="Fresh Battery House"/>
    <s v="Distributor"/>
    <x v="1"/>
    <s v="S-106"/>
    <x v="1"/>
    <s v="BT1022"/>
    <x v="0"/>
    <x v="0"/>
    <n v="19"/>
    <n v="2372"/>
    <n v="45068"/>
    <n v="5"/>
    <n v="2253.4"/>
    <n v="2140.73"/>
    <n v="44955.33"/>
    <s v="Paid"/>
    <s v="Nagad"/>
    <x v="2"/>
  </r>
  <r>
    <d v="2025-06-27T00:00:00"/>
    <s v="INV-14809"/>
    <s v="CUST-1009"/>
    <s v="Amin Battery Center"/>
    <s v="Distributor"/>
    <x v="10"/>
    <s v="S-111"/>
    <x v="10"/>
    <s v="BT1003"/>
    <x v="7"/>
    <x v="6"/>
    <n v="11"/>
    <n v="840"/>
    <n v="9240"/>
    <n v="2"/>
    <n v="184.8"/>
    <n v="452.76"/>
    <n v="9507.9600000000009"/>
    <s v="Paid"/>
    <s v="bKash"/>
    <x v="4"/>
  </r>
  <r>
    <d v="2025-10-24T00:00:00"/>
    <s v="INV-14810"/>
    <s v="CUST-1024"/>
    <s v="M/S Tamanna Enterprise"/>
    <s v="Dealer"/>
    <x v="11"/>
    <s v="S-114"/>
    <x v="11"/>
    <s v="BT1009"/>
    <x v="2"/>
    <x v="2"/>
    <n v="19"/>
    <n v="1757"/>
    <n v="33383"/>
    <n v="0"/>
    <n v="0"/>
    <n v="1669.15"/>
    <n v="35052.15"/>
    <s v="Paid"/>
    <s v="Cash"/>
    <x v="0"/>
  </r>
  <r>
    <d v="2026-03-24T00:00:00"/>
    <s v="INV-14811"/>
    <s v="CUST-1052"/>
    <s v="Anando Electronics Point"/>
    <s v="Corporate"/>
    <x v="4"/>
    <s v="S-109"/>
    <x v="4"/>
    <s v="BT1030"/>
    <x v="22"/>
    <x v="8"/>
    <n v="5"/>
    <n v="40"/>
    <n v="200"/>
    <n v="2"/>
    <n v="4"/>
    <n v="9.8000000000000007"/>
    <n v="205.8"/>
    <s v="Paid"/>
    <s v="Bank Transfer"/>
    <x v="5"/>
  </r>
  <r>
    <d v="2026-05-14T00:00:00"/>
    <s v="INV-14812"/>
    <s v="CUST-1018"/>
    <s v="Maisha Corporation"/>
    <s v="Dealer"/>
    <x v="11"/>
    <s v="S-114"/>
    <x v="11"/>
    <s v="BT1011"/>
    <x v="26"/>
    <x v="0"/>
    <n v="3"/>
    <n v="941"/>
    <n v="2823"/>
    <n v="2"/>
    <n v="56.46"/>
    <n v="138.327"/>
    <n v="2904.8670000000002"/>
    <s v="Partial"/>
    <s v="bKash"/>
    <x v="3"/>
  </r>
  <r>
    <d v="2025-07-22T00:00:00"/>
    <s v="INV-14813"/>
    <s v="CUST-1053"/>
    <s v="Nikunjo Hevvey Enargy"/>
    <s v="Distributor"/>
    <x v="7"/>
    <s v="S-101"/>
    <x v="7"/>
    <s v="BT1026"/>
    <x v="24"/>
    <x v="12"/>
    <n v="13"/>
    <n v="1400"/>
    <n v="18200"/>
    <n v="5"/>
    <n v="910"/>
    <n v="864.5"/>
    <n v="18154.5"/>
    <s v="Due"/>
    <s v="bKash"/>
    <x v="1"/>
  </r>
  <r>
    <d v="2025-12-09T00:00:00"/>
    <s v="INV-14814"/>
    <s v="CUST-1007"/>
    <s v="Mayer Doa Traders"/>
    <s v="Dealer"/>
    <x v="8"/>
    <s v="S-110"/>
    <x v="8"/>
    <s v="BT1003"/>
    <x v="7"/>
    <x v="6"/>
    <n v="5"/>
    <n v="978"/>
    <n v="4890"/>
    <n v="2"/>
    <n v="97.8"/>
    <n v="239.61"/>
    <n v="5031.8099999999986"/>
    <s v="Paid"/>
    <s v="Bank Transfer"/>
    <x v="0"/>
  </r>
  <r>
    <d v="2025-12-29T00:00:00"/>
    <s v="INV-14815"/>
    <s v="CUST-1056"/>
    <s v="Noor Enterprise"/>
    <s v="Corporate"/>
    <x v="4"/>
    <s v="S-109"/>
    <x v="4"/>
    <s v="BT1024"/>
    <x v="14"/>
    <x v="11"/>
    <n v="11"/>
    <n v="211"/>
    <n v="2321"/>
    <n v="5"/>
    <n v="116.05"/>
    <n v="110.2475"/>
    <n v="2315.1975000000002"/>
    <s v="Paid"/>
    <s v="bKash"/>
    <x v="3"/>
  </r>
  <r>
    <d v="2025-07-29T00:00:00"/>
    <s v="INV-14816"/>
    <s v="CUST-1017"/>
    <s v="Hasan &amp; Brothers"/>
    <s v="Dealer"/>
    <x v="2"/>
    <s v="S-103"/>
    <x v="2"/>
    <s v="BT1031"/>
    <x v="9"/>
    <x v="8"/>
    <n v="13"/>
    <n v="192"/>
    <n v="2496"/>
    <n v="0"/>
    <n v="0"/>
    <n v="124.8"/>
    <n v="2620.8000000000002"/>
    <s v="Partial"/>
    <s v="Cash"/>
    <x v="4"/>
  </r>
  <r>
    <d v="2026-02-19T00:00:00"/>
    <s v="INV-14817"/>
    <s v="CUST-1004"/>
    <s v="M/S Noor Enterprise"/>
    <s v="Dealer"/>
    <x v="13"/>
    <s v="S-102"/>
    <x v="13"/>
    <s v="BT1005"/>
    <x v="27"/>
    <x v="15"/>
    <n v="12"/>
    <n v="1201"/>
    <n v="14412"/>
    <n v="10"/>
    <n v="1441.2"/>
    <n v="648.54"/>
    <n v="13619.34"/>
    <s v="Paid"/>
    <s v="Cash"/>
    <x v="1"/>
  </r>
  <r>
    <d v="2025-09-26T00:00:00"/>
    <s v="INV-14818"/>
    <s v="CUST-1055"/>
    <s v="Khan Solar Power Solution"/>
    <s v="Dealer"/>
    <x v="10"/>
    <s v="S-111"/>
    <x v="10"/>
    <s v="BT1030"/>
    <x v="22"/>
    <x v="8"/>
    <n v="16"/>
    <n v="70"/>
    <n v="1120"/>
    <n v="0"/>
    <n v="0"/>
    <n v="56"/>
    <n v="1176"/>
    <s v="Paid"/>
    <s v="Bank Transfer"/>
    <x v="4"/>
  </r>
  <r>
    <d v="2025-08-26T00:00:00"/>
    <s v="INV-14819"/>
    <s v="CUST-1031"/>
    <s v="Barisal Electronics"/>
    <s v="Distributor"/>
    <x v="7"/>
    <s v="S-101"/>
    <x v="7"/>
    <s v="BT1010"/>
    <x v="29"/>
    <x v="3"/>
    <n v="30"/>
    <n v="2741"/>
    <n v="82230"/>
    <n v="2"/>
    <n v="1644.6"/>
    <n v="4029.27"/>
    <n v="84614.67"/>
    <s v="Paid"/>
    <s v="Cash"/>
    <x v="6"/>
  </r>
  <r>
    <d v="2026-04-03T00:00:00"/>
    <s v="INV-14820"/>
    <s v="CUST-1029"/>
    <s v="Noakhali Enterprise"/>
    <s v="Retail"/>
    <x v="12"/>
    <s v="S-112"/>
    <x v="12"/>
    <s v="BT1014"/>
    <x v="18"/>
    <x v="12"/>
    <n v="17"/>
    <n v="1226"/>
    <n v="20842"/>
    <n v="0"/>
    <n v="0"/>
    <n v="1042.0999999999999"/>
    <n v="21884.1"/>
    <s v="Partial"/>
    <s v="bKash"/>
    <x v="5"/>
  </r>
  <r>
    <d v="2026-04-09T00:00:00"/>
    <s v="INV-14821"/>
    <s v="CUST-1039"/>
    <s v="M/S Battery World"/>
    <s v="Dealer"/>
    <x v="4"/>
    <s v="S-109"/>
    <x v="4"/>
    <s v="BT1021"/>
    <x v="17"/>
    <x v="0"/>
    <n v="1"/>
    <n v="1683"/>
    <n v="1683"/>
    <n v="0"/>
    <n v="0"/>
    <n v="84.15"/>
    <n v="1767.15"/>
    <s v="Paid"/>
    <s v="bKash"/>
    <x v="2"/>
  </r>
  <r>
    <d v="2025-08-07T00:00:00"/>
    <s v="INV-14822"/>
    <s v="CUST-1010"/>
    <s v="New Bangla Enterprise"/>
    <s v="Distributor"/>
    <x v="7"/>
    <s v="S-101"/>
    <x v="7"/>
    <s v="BT1027"/>
    <x v="19"/>
    <x v="13"/>
    <n v="20"/>
    <n v="6414"/>
    <n v="128280"/>
    <n v="0"/>
    <n v="0"/>
    <n v="6414"/>
    <n v="134694"/>
    <s v="Due"/>
    <s v="Bank Transfer"/>
    <x v="7"/>
  </r>
  <r>
    <d v="2025-07-22T00:00:00"/>
    <s v="INV-14823"/>
    <s v="CUST-1011"/>
    <s v="Rasel Battery Gallery"/>
    <s v="Corporate"/>
    <x v="2"/>
    <s v="S-103"/>
    <x v="2"/>
    <s v="BT1001"/>
    <x v="28"/>
    <x v="0"/>
    <n v="25"/>
    <n v="916"/>
    <n v="22900"/>
    <n v="2"/>
    <n v="458"/>
    <n v="1122.0999999999999"/>
    <n v="23564.1"/>
    <s v="Paid"/>
    <s v="Nagad"/>
    <x v="3"/>
  </r>
  <r>
    <d v="2025-08-16T00:00:00"/>
    <s v="INV-14824"/>
    <s v="CUST-1047"/>
    <s v="Sonar Bangla Traders"/>
    <s v="Dealer"/>
    <x v="4"/>
    <s v="S-109"/>
    <x v="4"/>
    <s v="BT1016"/>
    <x v="3"/>
    <x v="3"/>
    <n v="18"/>
    <n v="3121"/>
    <n v="56178"/>
    <n v="10"/>
    <n v="5617.8"/>
    <n v="2528.0100000000002"/>
    <n v="53088.21"/>
    <s v="Paid"/>
    <s v="Cash"/>
    <x v="7"/>
  </r>
  <r>
    <d v="2025-10-02T00:00:00"/>
    <s v="INV-14825"/>
    <s v="CUST-1059"/>
    <s v="Sultan Power Solution"/>
    <s v="Corporate"/>
    <x v="7"/>
    <s v="S-101"/>
    <x v="7"/>
    <s v="BT1016"/>
    <x v="3"/>
    <x v="3"/>
    <n v="26"/>
    <n v="3507"/>
    <n v="91182"/>
    <n v="2"/>
    <n v="1823.64"/>
    <n v="4467.9180000000006"/>
    <n v="93826.278000000006"/>
    <s v="Due"/>
    <s v="Nagad"/>
    <x v="0"/>
  </r>
  <r>
    <d v="2025-06-23T00:00:00"/>
    <s v="INV-14826"/>
    <s v="CUST-1007"/>
    <s v="Mayer Doa Traders"/>
    <s v="Corporate"/>
    <x v="2"/>
    <s v="S-103"/>
    <x v="2"/>
    <s v="BT1004"/>
    <x v="4"/>
    <x v="4"/>
    <n v="13"/>
    <n v="1761"/>
    <n v="22893"/>
    <n v="0"/>
    <n v="0"/>
    <n v="1144.6500000000001"/>
    <n v="24037.65"/>
    <s v="Partial"/>
    <s v="Cash"/>
    <x v="3"/>
  </r>
  <r>
    <d v="2026-04-20T00:00:00"/>
    <s v="INV-14827"/>
    <s v="CUST-1043"/>
    <s v="Arafat Traders"/>
    <s v="Retail"/>
    <x v="8"/>
    <s v="S-110"/>
    <x v="8"/>
    <s v="BT1011"/>
    <x v="26"/>
    <x v="0"/>
    <n v="2"/>
    <n v="1410"/>
    <n v="2820"/>
    <n v="10"/>
    <n v="282"/>
    <n v="126.9"/>
    <n v="2664.9"/>
    <s v="Paid"/>
    <s v="bKash"/>
    <x v="7"/>
  </r>
  <r>
    <d v="2026-03-08T00:00:00"/>
    <s v="INV-14828"/>
    <s v="CUST-1056"/>
    <s v="Noor Enterprise"/>
    <s v="Dealer"/>
    <x v="13"/>
    <s v="S-102"/>
    <x v="13"/>
    <s v="BT1013"/>
    <x v="1"/>
    <x v="1"/>
    <n v="24"/>
    <n v="184"/>
    <n v="4416"/>
    <n v="5"/>
    <n v="220.8"/>
    <n v="209.76"/>
    <n v="4404.96"/>
    <s v="Paid"/>
    <s v="Cash"/>
    <x v="5"/>
  </r>
  <r>
    <d v="2025-11-21T00:00:00"/>
    <s v="INV-14829"/>
    <s v="CUST-1040"/>
    <s v="Jannat Electronics"/>
    <s v="Retail"/>
    <x v="7"/>
    <s v="S-101"/>
    <x v="7"/>
    <s v="BT1027"/>
    <x v="19"/>
    <x v="13"/>
    <n v="17"/>
    <n v="6597"/>
    <n v="112149"/>
    <n v="0"/>
    <n v="0"/>
    <n v="5607.4500000000007"/>
    <n v="117756.45"/>
    <s v="Partial"/>
    <s v="Nagad"/>
    <x v="3"/>
  </r>
  <r>
    <d v="2025-12-07T00:00:00"/>
    <s v="INV-14830"/>
    <s v="CUST-1028"/>
    <s v="Cumilla Traders"/>
    <s v="Corporate"/>
    <x v="11"/>
    <s v="S-114"/>
    <x v="11"/>
    <s v="BT1026"/>
    <x v="24"/>
    <x v="12"/>
    <n v="5"/>
    <n v="563"/>
    <n v="2815"/>
    <n v="5"/>
    <n v="140.75"/>
    <n v="133.71250000000001"/>
    <n v="2807.9625000000001"/>
    <s v="Paid"/>
    <s v="Bank Transfer"/>
    <x v="2"/>
  </r>
  <r>
    <d v="2025-11-28T00:00:00"/>
    <s v="INV-14831"/>
    <s v="CUST-1032"/>
    <s v="Rangpur Power House"/>
    <s v="Retail"/>
    <x v="9"/>
    <s v="S-104"/>
    <x v="9"/>
    <s v="BT1025"/>
    <x v="13"/>
    <x v="10"/>
    <n v="17"/>
    <n v="1724"/>
    <n v="29308"/>
    <n v="2"/>
    <n v="586.16"/>
    <n v="1436.0920000000001"/>
    <n v="30157.932000000001"/>
    <s v="Partial"/>
    <s v="Cash"/>
    <x v="0"/>
  </r>
  <r>
    <d v="2025-08-09T00:00:00"/>
    <s v="INV-14832"/>
    <s v="CUST-1032"/>
    <s v="Rangpur Power House"/>
    <s v="Distributor"/>
    <x v="3"/>
    <s v="S-107"/>
    <x v="3"/>
    <s v="BT1019"/>
    <x v="12"/>
    <x v="0"/>
    <n v="11"/>
    <n v="898"/>
    <n v="9878"/>
    <n v="0"/>
    <n v="0"/>
    <n v="493.9"/>
    <n v="10371.9"/>
    <s v="Partial"/>
    <s v="Bank Transfer"/>
    <x v="0"/>
  </r>
  <r>
    <d v="2025-07-13T00:00:00"/>
    <s v="INV-14833"/>
    <s v="CUST-1038"/>
    <s v="Prime Battery Center"/>
    <s v="Corporate"/>
    <x v="12"/>
    <s v="S-112"/>
    <x v="12"/>
    <s v="BT1027"/>
    <x v="19"/>
    <x v="13"/>
    <n v="12"/>
    <n v="4110"/>
    <n v="49320"/>
    <n v="0"/>
    <n v="0"/>
    <n v="2466"/>
    <n v="51786"/>
    <s v="Paid"/>
    <s v="Bank Transfer"/>
    <x v="2"/>
  </r>
  <r>
    <d v="2026-04-28T00:00:00"/>
    <s v="INV-14834"/>
    <s v="CUST-1049"/>
    <s v="M/S Reliable Enterprise"/>
    <s v="Retail"/>
    <x v="11"/>
    <s v="S-114"/>
    <x v="11"/>
    <s v="BT1019"/>
    <x v="12"/>
    <x v="0"/>
    <n v="3"/>
    <n v="1940"/>
    <n v="5820"/>
    <n v="0"/>
    <n v="0"/>
    <n v="291"/>
    <n v="6111"/>
    <s v="Paid"/>
    <s v="Nagad"/>
    <x v="4"/>
  </r>
  <r>
    <d v="2026-02-07T00:00:00"/>
    <s v="INV-14835"/>
    <s v="CUST-1006"/>
    <s v="Sylhet Power Solution"/>
    <s v="Retail"/>
    <x v="10"/>
    <s v="S-111"/>
    <x v="10"/>
    <s v="BT1014"/>
    <x v="18"/>
    <x v="12"/>
    <n v="27"/>
    <n v="879"/>
    <n v="23733"/>
    <n v="0"/>
    <n v="0"/>
    <n v="1186.6500000000001"/>
    <n v="24919.65"/>
    <s v="Partial"/>
    <s v="Nagad"/>
    <x v="0"/>
  </r>
  <r>
    <d v="2026-02-07T00:00:00"/>
    <s v="INV-14836"/>
    <s v="CUST-1005"/>
    <s v="Dhaka Battery Point"/>
    <s v="Retail"/>
    <x v="7"/>
    <s v="S-101"/>
    <x v="7"/>
    <s v="BT1030"/>
    <x v="22"/>
    <x v="8"/>
    <n v="9"/>
    <n v="110"/>
    <n v="990"/>
    <n v="0"/>
    <n v="0"/>
    <n v="49.5"/>
    <n v="1039.5"/>
    <s v="Due"/>
    <s v="Cash"/>
    <x v="5"/>
  </r>
  <r>
    <d v="2025-05-18T00:00:00"/>
    <s v="INV-14837"/>
    <s v="CUST-1043"/>
    <s v="Arafat Traders"/>
    <s v="Retail"/>
    <x v="4"/>
    <s v="S-109"/>
    <x v="4"/>
    <s v="BT1027"/>
    <x v="19"/>
    <x v="13"/>
    <n v="28"/>
    <n v="5557"/>
    <n v="155596"/>
    <n v="0"/>
    <n v="0"/>
    <n v="7779.8"/>
    <n v="163375.79999999999"/>
    <s v="Paid"/>
    <s v="Bank Transfer"/>
    <x v="6"/>
  </r>
  <r>
    <d v="2025-11-21T00:00:00"/>
    <s v="INV-14838"/>
    <s v="CUST-1018"/>
    <s v="Maisha Corporation"/>
    <s v="Retail"/>
    <x v="0"/>
    <s v="S-108"/>
    <x v="0"/>
    <s v="BT1030"/>
    <x v="22"/>
    <x v="8"/>
    <n v="30"/>
    <n v="107"/>
    <n v="3210"/>
    <n v="0"/>
    <n v="0"/>
    <n v="160.5"/>
    <n v="3370.5"/>
    <s v="Paid"/>
    <s v="Cash"/>
    <x v="5"/>
  </r>
  <r>
    <d v="2025-11-20T00:00:00"/>
    <s v="INV-14839"/>
    <s v="CUST-1058"/>
    <s v="Dhaka Hot Power Solution"/>
    <s v="Corporate"/>
    <x v="5"/>
    <s v="S-113"/>
    <x v="5"/>
    <s v="BT1014"/>
    <x v="18"/>
    <x v="12"/>
    <n v="10"/>
    <n v="515"/>
    <n v="5150"/>
    <n v="2"/>
    <n v="103"/>
    <n v="252.35"/>
    <n v="5299.35"/>
    <s v="Due"/>
    <s v="Bank Transfer"/>
    <x v="6"/>
  </r>
  <r>
    <d v="2026-03-10T00:00:00"/>
    <s v="INV-14840"/>
    <s v="CUST-1015"/>
    <s v="Sumi Battery House"/>
    <s v="Corporate"/>
    <x v="7"/>
    <s v="S-101"/>
    <x v="7"/>
    <s v="BT1004"/>
    <x v="4"/>
    <x v="4"/>
    <n v="23"/>
    <n v="901"/>
    <n v="20723"/>
    <n v="0"/>
    <n v="0"/>
    <n v="1036.1500000000001"/>
    <n v="21759.15"/>
    <s v="Paid"/>
    <s v="Nagad"/>
    <x v="3"/>
  </r>
  <r>
    <d v="2025-12-02T00:00:00"/>
    <s v="INV-14841"/>
    <s v="CUST-1009"/>
    <s v="Amin Battery Center"/>
    <s v="Dealer"/>
    <x v="0"/>
    <s v="S-108"/>
    <x v="0"/>
    <s v="BT1024"/>
    <x v="14"/>
    <x v="11"/>
    <n v="21"/>
    <n v="123"/>
    <n v="2583"/>
    <n v="0"/>
    <n v="0"/>
    <n v="129.15"/>
    <n v="2712.15"/>
    <s v="Paid"/>
    <s v="Nagad"/>
    <x v="0"/>
  </r>
  <r>
    <d v="2025-05-31T00:00:00"/>
    <s v="INV-14842"/>
    <s v="CUST-1017"/>
    <s v="Hasan &amp; Brothers"/>
    <s v="Dealer"/>
    <x v="8"/>
    <s v="S-110"/>
    <x v="8"/>
    <s v="BT1014"/>
    <x v="18"/>
    <x v="12"/>
    <n v="13"/>
    <n v="443"/>
    <n v="5759"/>
    <n v="0"/>
    <n v="0"/>
    <n v="287.95"/>
    <n v="6046.95"/>
    <s v="Paid"/>
    <s v="Cash"/>
    <x v="5"/>
  </r>
  <r>
    <d v="2026-02-28T00:00:00"/>
    <s v="INV-14843"/>
    <s v="CUST-1037"/>
    <s v="Tamim Battery House"/>
    <s v="Retail"/>
    <x v="6"/>
    <s v="S-105"/>
    <x v="6"/>
    <s v="BT1020"/>
    <x v="21"/>
    <x v="0"/>
    <n v="26"/>
    <n v="1691"/>
    <n v="43966"/>
    <n v="2"/>
    <n v="879.32"/>
    <n v="2154.3339999999998"/>
    <n v="45241.014000000003"/>
    <s v="Paid"/>
    <s v="Nagad"/>
    <x v="4"/>
  </r>
  <r>
    <d v="2025-11-09T00:00:00"/>
    <s v="INV-14844"/>
    <s v="CUST-1013"/>
    <s v="Sadia Enterprise"/>
    <s v="Retail"/>
    <x v="12"/>
    <s v="S-112"/>
    <x v="12"/>
    <s v="BT1006"/>
    <x v="11"/>
    <x v="10"/>
    <n v="20"/>
    <n v="1123"/>
    <n v="22460"/>
    <n v="0"/>
    <n v="0"/>
    <n v="1123"/>
    <n v="23583"/>
    <s v="Partial"/>
    <s v="Bank Transfer"/>
    <x v="1"/>
  </r>
  <r>
    <d v="2025-06-20T00:00:00"/>
    <s v="INV-14845"/>
    <s v="CUST-1010"/>
    <s v="New Bangla Enterprise"/>
    <s v="Distributor"/>
    <x v="3"/>
    <s v="S-107"/>
    <x v="3"/>
    <s v="BT1023"/>
    <x v="25"/>
    <x v="11"/>
    <n v="7"/>
    <n v="101"/>
    <n v="707"/>
    <n v="0"/>
    <n v="0"/>
    <n v="35.35"/>
    <n v="742.35"/>
    <s v="Due"/>
    <s v="bKash"/>
    <x v="5"/>
  </r>
  <r>
    <d v="2026-03-28T00:00:00"/>
    <s v="INV-14846"/>
    <s v="CUST-1036"/>
    <s v="Sakib Enterprise"/>
    <s v="Retail"/>
    <x v="7"/>
    <s v="S-101"/>
    <x v="7"/>
    <s v="BT1031"/>
    <x v="9"/>
    <x v="8"/>
    <n v="15"/>
    <n v="91"/>
    <n v="1365"/>
    <n v="5"/>
    <n v="68.25"/>
    <n v="64.837500000000006"/>
    <n v="1361.5875000000001"/>
    <s v="Due"/>
    <s v="Bank Transfer"/>
    <x v="1"/>
  </r>
  <r>
    <d v="2026-02-16T00:00:00"/>
    <s v="INV-14847"/>
    <s v="CUST-1034"/>
    <s v="M/S Al Madina Traders"/>
    <s v="Dealer"/>
    <x v="5"/>
    <s v="S-113"/>
    <x v="5"/>
    <s v="BT1001"/>
    <x v="28"/>
    <x v="0"/>
    <n v="17"/>
    <n v="1751"/>
    <n v="29767"/>
    <n v="5"/>
    <n v="1488.35"/>
    <n v="1413.9324999999999"/>
    <n v="29692.5825"/>
    <s v="Partial"/>
    <s v="bKash"/>
    <x v="4"/>
  </r>
  <r>
    <d v="2025-09-21T00:00:00"/>
    <s v="INV-14848"/>
    <s v="CUST-1044"/>
    <s v="M/S New Vision"/>
    <s v="Retail"/>
    <x v="10"/>
    <s v="S-111"/>
    <x v="10"/>
    <s v="BT1031"/>
    <x v="9"/>
    <x v="8"/>
    <n v="4"/>
    <n v="75"/>
    <n v="300"/>
    <n v="2"/>
    <n v="6"/>
    <n v="14.7"/>
    <n v="308.7"/>
    <s v="Paid"/>
    <s v="bKash"/>
    <x v="2"/>
  </r>
  <r>
    <d v="2025-06-16T00:00:00"/>
    <s v="INV-14849"/>
    <s v="CUST-1034"/>
    <s v="M/S Al Madina Traders"/>
    <s v="Corporate"/>
    <x v="10"/>
    <s v="S-111"/>
    <x v="10"/>
    <s v="BT1025"/>
    <x v="13"/>
    <x v="10"/>
    <n v="15"/>
    <n v="1687"/>
    <n v="25305"/>
    <n v="0"/>
    <n v="0"/>
    <n v="1265.25"/>
    <n v="26570.25"/>
    <s v="Paid"/>
    <s v="Nagad"/>
    <x v="2"/>
  </r>
  <r>
    <d v="2025-05-24T00:00:00"/>
    <s v="INV-14850"/>
    <s v="CUST-1026"/>
    <s v="Rajdhani Electronics"/>
    <s v="Dealer"/>
    <x v="13"/>
    <s v="S-102"/>
    <x v="13"/>
    <s v="BT1011"/>
    <x v="26"/>
    <x v="0"/>
    <n v="26"/>
    <n v="1102"/>
    <n v="28652"/>
    <n v="2"/>
    <n v="573.04"/>
    <n v="1403.9480000000001"/>
    <n v="29482.907999999999"/>
    <s v="Paid"/>
    <s v="Nagad"/>
    <x v="1"/>
  </r>
  <r>
    <d v="2025-11-16T00:00:00"/>
    <s v="INV-14851"/>
    <s v="CUST-1052"/>
    <s v="Anando Electronics Point"/>
    <s v="Corporate"/>
    <x v="3"/>
    <s v="S-107"/>
    <x v="3"/>
    <s v="BT1002"/>
    <x v="15"/>
    <x v="12"/>
    <n v="23"/>
    <n v="1049"/>
    <n v="24127"/>
    <n v="0"/>
    <n v="0"/>
    <n v="1206.3499999999999"/>
    <n v="25333.35"/>
    <s v="Partial"/>
    <s v="Bank Transfer"/>
    <x v="5"/>
  </r>
  <r>
    <d v="2025-09-20T00:00:00"/>
    <s v="INV-14852"/>
    <s v="CUST-1038"/>
    <s v="Prime Battery Center"/>
    <s v="Retail"/>
    <x v="7"/>
    <s v="S-101"/>
    <x v="7"/>
    <s v="BT1012"/>
    <x v="20"/>
    <x v="14"/>
    <n v="1"/>
    <n v="157"/>
    <n v="157"/>
    <n v="0"/>
    <n v="0"/>
    <n v="7.8500000000000014"/>
    <n v="164.85"/>
    <s v="Due"/>
    <s v="Nagad"/>
    <x v="6"/>
  </r>
  <r>
    <d v="2025-11-02T00:00:00"/>
    <s v="INV-14853"/>
    <s v="CUST-1026"/>
    <s v="Rajdhani Electronics"/>
    <s v="Distributor"/>
    <x v="11"/>
    <s v="S-114"/>
    <x v="11"/>
    <s v="BT1026"/>
    <x v="24"/>
    <x v="12"/>
    <n v="23"/>
    <n v="1012"/>
    <n v="23276"/>
    <n v="0"/>
    <n v="0"/>
    <n v="1163.8"/>
    <n v="24439.8"/>
    <s v="Partial"/>
    <s v="Cash"/>
    <x v="0"/>
  </r>
  <r>
    <d v="2025-12-05T00:00:00"/>
    <s v="INV-14854"/>
    <s v="CUST-1004"/>
    <s v="M/S Noor Enterprise"/>
    <s v="Distributor"/>
    <x v="5"/>
    <s v="S-113"/>
    <x v="5"/>
    <s v="BT1004"/>
    <x v="4"/>
    <x v="4"/>
    <n v="4"/>
    <n v="1680"/>
    <n v="6720"/>
    <n v="0"/>
    <n v="0"/>
    <n v="336"/>
    <n v="7056"/>
    <s v="Paid"/>
    <s v="Nagad"/>
    <x v="4"/>
  </r>
  <r>
    <d v="2026-01-04T00:00:00"/>
    <s v="INV-14855"/>
    <s v="CUST-1024"/>
    <s v="M/S Tamanna Enterprise"/>
    <s v="Distributor"/>
    <x v="8"/>
    <s v="S-110"/>
    <x v="8"/>
    <s v="BT1016"/>
    <x v="3"/>
    <x v="3"/>
    <n v="22"/>
    <n v="1754"/>
    <n v="38588"/>
    <n v="0"/>
    <n v="0"/>
    <n v="1929.4"/>
    <n v="40517.4"/>
    <s v="Due"/>
    <s v="Bank Transfer"/>
    <x v="6"/>
  </r>
  <r>
    <d v="2026-04-02T00:00:00"/>
    <s v="INV-14856"/>
    <s v="CUST-1036"/>
    <s v="Sakib Enterprise"/>
    <s v="Dealer"/>
    <x v="3"/>
    <s v="S-107"/>
    <x v="3"/>
    <s v="BT1019"/>
    <x v="12"/>
    <x v="0"/>
    <n v="29"/>
    <n v="1170"/>
    <n v="33930"/>
    <n v="5"/>
    <n v="1696.5"/>
    <n v="1611.675"/>
    <n v="33845.175000000003"/>
    <s v="Due"/>
    <s v="Bank Transfer"/>
    <x v="1"/>
  </r>
  <r>
    <d v="2025-07-24T00:00:00"/>
    <s v="INV-14857"/>
    <s v="CUST-1047"/>
    <s v="Sonar Bangla Traders"/>
    <s v="Corporate"/>
    <x v="10"/>
    <s v="S-111"/>
    <x v="10"/>
    <s v="BT1015"/>
    <x v="10"/>
    <x v="9"/>
    <n v="3"/>
    <n v="1346"/>
    <n v="4038"/>
    <n v="0"/>
    <n v="0"/>
    <n v="201.9"/>
    <n v="4239.8999999999996"/>
    <s v="Paid"/>
    <s v="Nagad"/>
    <x v="2"/>
  </r>
  <r>
    <d v="2026-02-09T00:00:00"/>
    <s v="INV-14858"/>
    <s v="CUST-1058"/>
    <s v="Dhaka Hot Power Solution"/>
    <s v="Distributor"/>
    <x v="12"/>
    <s v="S-112"/>
    <x v="12"/>
    <s v="BT1002"/>
    <x v="15"/>
    <x v="12"/>
    <n v="6"/>
    <n v="570"/>
    <n v="3420"/>
    <n v="5"/>
    <n v="171"/>
    <n v="162.44999999999999"/>
    <n v="3411.45"/>
    <s v="Partial"/>
    <s v="Nagad"/>
    <x v="3"/>
  </r>
  <r>
    <d v="2025-09-13T00:00:00"/>
    <s v="INV-14859"/>
    <s v="CUST-1031"/>
    <s v="Barisal Electronics"/>
    <s v="Distributor"/>
    <x v="3"/>
    <s v="S-107"/>
    <x v="3"/>
    <s v="BT1015"/>
    <x v="10"/>
    <x v="9"/>
    <n v="8"/>
    <n v="2273"/>
    <n v="18184"/>
    <n v="2"/>
    <n v="363.68"/>
    <n v="891.01600000000008"/>
    <n v="18711.335999999999"/>
    <s v="Paid"/>
    <s v="Bank Transfer"/>
    <x v="1"/>
  </r>
  <r>
    <d v="2025-12-28T00:00:00"/>
    <s v="INV-14860"/>
    <s v="CUST-1015"/>
    <s v="Sumi Battery House"/>
    <s v="Corporate"/>
    <x v="1"/>
    <s v="S-106"/>
    <x v="1"/>
    <s v="BT1030"/>
    <x v="22"/>
    <x v="8"/>
    <n v="14"/>
    <n v="117"/>
    <n v="1638"/>
    <n v="0"/>
    <n v="0"/>
    <n v="81.900000000000006"/>
    <n v="1719.9"/>
    <s v="Paid"/>
    <s v="Nagad"/>
    <x v="7"/>
  </r>
  <r>
    <d v="2025-07-09T00:00:00"/>
    <s v="INV-14861"/>
    <s v="CUST-1028"/>
    <s v="Cumilla Traders"/>
    <s v="Dealer"/>
    <x v="6"/>
    <s v="S-105"/>
    <x v="6"/>
    <s v="BT1013"/>
    <x v="1"/>
    <x v="1"/>
    <n v="17"/>
    <n v="354"/>
    <n v="6018"/>
    <n v="0"/>
    <n v="0"/>
    <n v="300.89999999999998"/>
    <n v="6318.9"/>
    <s v="Paid"/>
    <s v="Bank Transfer"/>
    <x v="4"/>
  </r>
  <r>
    <d v="2025-05-15T00:00:00"/>
    <s v="INV-14862"/>
    <s v="CUST-1028"/>
    <s v="Cumilla Traders"/>
    <s v="Corporate"/>
    <x v="1"/>
    <s v="S-106"/>
    <x v="1"/>
    <s v="BT1026"/>
    <x v="24"/>
    <x v="12"/>
    <n v="23"/>
    <n v="563"/>
    <n v="12949"/>
    <n v="5"/>
    <n v="647.45000000000005"/>
    <n v="615.07749999999999"/>
    <n v="12916.627500000001"/>
    <s v="Paid"/>
    <s v="Bank Transfer"/>
    <x v="0"/>
  </r>
  <r>
    <d v="2026-02-27T00:00:00"/>
    <s v="INV-14863"/>
    <s v="CUST-1024"/>
    <s v="M/S Tamanna Enterprise"/>
    <s v="Distributor"/>
    <x v="10"/>
    <s v="S-111"/>
    <x v="10"/>
    <s v="BT1027"/>
    <x v="19"/>
    <x v="13"/>
    <n v="10"/>
    <n v="6794"/>
    <n v="67940"/>
    <n v="2"/>
    <n v="1358.8"/>
    <n v="3329.06"/>
    <n v="69910.259999999995"/>
    <s v="Paid"/>
    <s v="Bank Transfer"/>
    <x v="3"/>
  </r>
  <r>
    <d v="2025-12-11T00:00:00"/>
    <s v="INV-14864"/>
    <s v="CUST-1020"/>
    <s v="Nusrat Electronics"/>
    <s v="Dealer"/>
    <x v="2"/>
    <s v="S-103"/>
    <x v="2"/>
    <s v="BT1014"/>
    <x v="18"/>
    <x v="12"/>
    <n v="1"/>
    <n v="656"/>
    <n v="656"/>
    <n v="0"/>
    <n v="0"/>
    <n v="32.799999999999997"/>
    <n v="688.8"/>
    <s v="Paid"/>
    <s v="Bank Transfer"/>
    <x v="1"/>
  </r>
  <r>
    <d v="2025-11-03T00:00:00"/>
    <s v="INV-14865"/>
    <s v="CUST-1038"/>
    <s v="Prime Battery Center"/>
    <s v="Distributor"/>
    <x v="3"/>
    <s v="S-107"/>
    <x v="3"/>
    <s v="BT1017"/>
    <x v="23"/>
    <x v="13"/>
    <n v="22"/>
    <n v="6019"/>
    <n v="132418"/>
    <n v="0"/>
    <n v="0"/>
    <n v="6620.9000000000005"/>
    <n v="139038.9"/>
    <s v="Paid"/>
    <s v="Cash"/>
    <x v="0"/>
  </r>
  <r>
    <d v="2025-09-20T00:00:00"/>
    <s v="INV-14866"/>
    <s v="CUST-1036"/>
    <s v="Sakib Enterprise"/>
    <s v="Retail"/>
    <x v="6"/>
    <s v="S-105"/>
    <x v="6"/>
    <s v="BT1004"/>
    <x v="4"/>
    <x v="4"/>
    <n v="11"/>
    <n v="1536"/>
    <n v="16896"/>
    <n v="0"/>
    <n v="0"/>
    <n v="844.80000000000007"/>
    <n v="17740.8"/>
    <s v="Paid"/>
    <s v="Bank Transfer"/>
    <x v="7"/>
  </r>
  <r>
    <d v="2026-01-07T00:00:00"/>
    <s v="INV-14867"/>
    <s v="CUST-1023"/>
    <s v="M/S Fahim Traders"/>
    <s v="Retail"/>
    <x v="0"/>
    <s v="S-108"/>
    <x v="0"/>
    <s v="BT1013"/>
    <x v="1"/>
    <x v="1"/>
    <n v="23"/>
    <n v="168"/>
    <n v="3864"/>
    <n v="5"/>
    <n v="193.2"/>
    <n v="183.54"/>
    <n v="3854.34"/>
    <s v="Paid"/>
    <s v="Cash"/>
    <x v="1"/>
  </r>
  <r>
    <d v="2025-11-26T00:00:00"/>
    <s v="INV-14868"/>
    <s v="CUST-1025"/>
    <s v="City Battery Center"/>
    <s v="Distributor"/>
    <x v="13"/>
    <s v="S-102"/>
    <x v="13"/>
    <s v="BT1023"/>
    <x v="25"/>
    <x v="11"/>
    <n v="21"/>
    <n v="136"/>
    <n v="2856"/>
    <n v="2"/>
    <n v="57.12"/>
    <n v="139.94399999999999"/>
    <n v="2938.8240000000001"/>
    <s v="Paid"/>
    <s v="Cash"/>
    <x v="0"/>
  </r>
  <r>
    <d v="2025-11-29T00:00:00"/>
    <s v="INV-14869"/>
    <s v="CUST-1057"/>
    <s v="Amin Battery Center"/>
    <s v="Corporate"/>
    <x v="5"/>
    <s v="S-113"/>
    <x v="5"/>
    <s v="BT1015"/>
    <x v="10"/>
    <x v="9"/>
    <n v="25"/>
    <n v="1750"/>
    <n v="43750"/>
    <n v="2"/>
    <n v="875"/>
    <n v="2143.75"/>
    <n v="45018.75"/>
    <s v="Paid"/>
    <s v="Cash"/>
    <x v="7"/>
  </r>
  <r>
    <d v="2026-02-01T00:00:00"/>
    <s v="INV-14870"/>
    <s v="CUST-1023"/>
    <s v="M/S Fahim Traders"/>
    <s v="Retail"/>
    <x v="3"/>
    <s v="S-107"/>
    <x v="3"/>
    <s v="BT1007"/>
    <x v="5"/>
    <x v="5"/>
    <n v="16"/>
    <n v="2263"/>
    <n v="36208"/>
    <n v="0"/>
    <n v="0"/>
    <n v="1810.4"/>
    <n v="38018.400000000001"/>
    <s v="Paid"/>
    <s v="Cash"/>
    <x v="2"/>
  </r>
  <r>
    <d v="2025-10-24T00:00:00"/>
    <s v="INV-14871"/>
    <s v="CUST-1030"/>
    <s v="Chattogram Battery Point"/>
    <s v="Corporate"/>
    <x v="1"/>
    <s v="S-106"/>
    <x v="1"/>
    <s v="BT1016"/>
    <x v="3"/>
    <x v="3"/>
    <n v="17"/>
    <n v="3251"/>
    <n v="55267"/>
    <n v="5"/>
    <n v="2763.35"/>
    <n v="2625.1824999999999"/>
    <n v="55128.832499999997"/>
    <s v="Due"/>
    <s v="Nagad"/>
    <x v="7"/>
  </r>
  <r>
    <d v="2025-10-14T00:00:00"/>
    <s v="INV-14872"/>
    <s v="CUST-1031"/>
    <s v="Barisal Electronics"/>
    <s v="Distributor"/>
    <x v="9"/>
    <s v="S-104"/>
    <x v="9"/>
    <s v="BT1001"/>
    <x v="28"/>
    <x v="0"/>
    <n v="28"/>
    <n v="2415"/>
    <n v="67620"/>
    <n v="0"/>
    <n v="0"/>
    <n v="3381"/>
    <n v="71001"/>
    <s v="Paid"/>
    <s v="bKash"/>
    <x v="6"/>
  </r>
  <r>
    <d v="2025-06-24T00:00:00"/>
    <s v="INV-14873"/>
    <s v="CUST-1031"/>
    <s v="Barisal Electronics"/>
    <s v="Retail"/>
    <x v="6"/>
    <s v="S-105"/>
    <x v="6"/>
    <s v="BT1023"/>
    <x v="25"/>
    <x v="11"/>
    <n v="13"/>
    <n v="219"/>
    <n v="2847"/>
    <n v="5"/>
    <n v="142.35"/>
    <n v="135.23249999999999"/>
    <n v="2839.8825000000002"/>
    <s v="Paid"/>
    <s v="bKash"/>
    <x v="4"/>
  </r>
  <r>
    <d v="2025-12-28T00:00:00"/>
    <s v="INV-14874"/>
    <s v="CUST-1011"/>
    <s v="Rasel Battery Gallery"/>
    <s v="Distributor"/>
    <x v="9"/>
    <s v="S-104"/>
    <x v="9"/>
    <s v="BT1018"/>
    <x v="16"/>
    <x v="13"/>
    <n v="28"/>
    <n v="5956"/>
    <n v="166768"/>
    <n v="0"/>
    <n v="0"/>
    <n v="8338.4"/>
    <n v="175106.4"/>
    <s v="Paid"/>
    <s v="Nagad"/>
    <x v="3"/>
  </r>
  <r>
    <d v="2025-07-19T00:00:00"/>
    <s v="INV-14875"/>
    <s v="CUST-1053"/>
    <s v="Nikunjo Hevvey Enargy"/>
    <s v="Retail"/>
    <x v="5"/>
    <s v="S-113"/>
    <x v="5"/>
    <s v="BT1010"/>
    <x v="29"/>
    <x v="3"/>
    <n v="6"/>
    <n v="1510"/>
    <n v="9060"/>
    <n v="0"/>
    <n v="0"/>
    <n v="453"/>
    <n v="9513"/>
    <s v="Partial"/>
    <s v="Nagad"/>
    <x v="4"/>
  </r>
  <r>
    <d v="2026-03-27T00:00:00"/>
    <s v="INV-14876"/>
    <s v="CUST-1013"/>
    <s v="Sadia Enterprise"/>
    <s v="Retail"/>
    <x v="8"/>
    <s v="S-110"/>
    <x v="8"/>
    <s v="BT1001"/>
    <x v="28"/>
    <x v="0"/>
    <n v="8"/>
    <n v="2094"/>
    <n v="16752"/>
    <n v="0"/>
    <n v="0"/>
    <n v="837.6"/>
    <n v="17589.599999999999"/>
    <s v="Paid"/>
    <s v="bKash"/>
    <x v="1"/>
  </r>
  <r>
    <d v="2025-08-02T00:00:00"/>
    <s v="INV-14877"/>
    <s v="CUST-1027"/>
    <s v="Khulna Battery House"/>
    <s v="Retail"/>
    <x v="11"/>
    <s v="S-114"/>
    <x v="11"/>
    <s v="BT1006"/>
    <x v="11"/>
    <x v="10"/>
    <n v="23"/>
    <n v="1703"/>
    <n v="39169"/>
    <n v="0"/>
    <n v="0"/>
    <n v="1958.45"/>
    <n v="41127.449999999997"/>
    <s v="Paid"/>
    <s v="Bank Transfer"/>
    <x v="4"/>
  </r>
  <r>
    <d v="2025-09-10T00:00:00"/>
    <s v="INV-14878"/>
    <s v="CUST-1010"/>
    <s v="New Bangla Enterprise"/>
    <s v="Retail"/>
    <x v="9"/>
    <s v="S-104"/>
    <x v="9"/>
    <s v="BT1012"/>
    <x v="20"/>
    <x v="14"/>
    <n v="9"/>
    <n v="157"/>
    <n v="1413"/>
    <n v="2"/>
    <n v="28.26"/>
    <n v="69.237000000000009"/>
    <n v="1453.9770000000001"/>
    <s v="Partial"/>
    <s v="Nagad"/>
    <x v="3"/>
  </r>
  <r>
    <d v="2025-12-28T00:00:00"/>
    <s v="INV-14879"/>
    <s v="CUST-1039"/>
    <s v="M/S Battery World"/>
    <s v="Distributor"/>
    <x v="0"/>
    <s v="S-108"/>
    <x v="0"/>
    <s v="BT1012"/>
    <x v="20"/>
    <x v="14"/>
    <n v="2"/>
    <n v="454"/>
    <n v="908"/>
    <n v="2"/>
    <n v="18.16"/>
    <n v="44.491999999999997"/>
    <n v="934.33199999999999"/>
    <s v="Due"/>
    <s v="Bank Transfer"/>
    <x v="7"/>
  </r>
  <r>
    <d v="2026-05-01T00:00:00"/>
    <s v="INV-14880"/>
    <s v="CUST-1060"/>
    <s v="SunLight Battery"/>
    <s v="Retail"/>
    <x v="12"/>
    <s v="S-112"/>
    <x v="12"/>
    <s v="BT1025"/>
    <x v="13"/>
    <x v="10"/>
    <n v="20"/>
    <n v="1714"/>
    <n v="34280"/>
    <n v="0"/>
    <n v="0"/>
    <n v="1714"/>
    <n v="35994"/>
    <s v="Paid"/>
    <s v="Bank Transfer"/>
    <x v="7"/>
  </r>
  <r>
    <d v="2026-01-04T00:00:00"/>
    <s v="INV-14881"/>
    <s v="CUST-1058"/>
    <s v="Dhaka Hot Power Solution"/>
    <s v="Distributor"/>
    <x v="1"/>
    <s v="S-106"/>
    <x v="1"/>
    <s v="BT1026"/>
    <x v="24"/>
    <x v="12"/>
    <n v="20"/>
    <n v="666"/>
    <n v="13320"/>
    <n v="5"/>
    <n v="666"/>
    <n v="632.70000000000005"/>
    <n v="13286.7"/>
    <s v="Due"/>
    <s v="bKash"/>
    <x v="6"/>
  </r>
  <r>
    <d v="2026-03-31T00:00:00"/>
    <s v="INV-14882"/>
    <s v="CUST-1041"/>
    <s v="Nahar Enterprise"/>
    <s v="Dealer"/>
    <x v="5"/>
    <s v="S-113"/>
    <x v="5"/>
    <s v="BT1021"/>
    <x v="17"/>
    <x v="0"/>
    <n v="15"/>
    <n v="1015"/>
    <n v="15225"/>
    <n v="10"/>
    <n v="1522.5"/>
    <n v="685.125"/>
    <n v="14387.625"/>
    <s v="Due"/>
    <s v="bKash"/>
    <x v="0"/>
  </r>
  <r>
    <d v="2026-02-03T00:00:00"/>
    <s v="INV-14883"/>
    <s v="CUST-1017"/>
    <s v="Hasan &amp; Brothers"/>
    <s v="Corporate"/>
    <x v="11"/>
    <s v="S-114"/>
    <x v="11"/>
    <s v="BT1002"/>
    <x v="15"/>
    <x v="12"/>
    <n v="26"/>
    <n v="1405"/>
    <n v="36530"/>
    <n v="2"/>
    <n v="730.6"/>
    <n v="1789.97"/>
    <n v="37589.370000000003"/>
    <s v="Paid"/>
    <s v="Cash"/>
    <x v="7"/>
  </r>
  <r>
    <d v="2026-04-21T00:00:00"/>
    <s v="INV-14884"/>
    <s v="CUST-1059"/>
    <s v="Sultan Power Solution"/>
    <s v="Retail"/>
    <x v="8"/>
    <s v="S-110"/>
    <x v="8"/>
    <s v="BT1024"/>
    <x v="14"/>
    <x v="11"/>
    <n v="4"/>
    <n v="298"/>
    <n v="1192"/>
    <n v="10"/>
    <n v="119.2"/>
    <n v="53.64"/>
    <n v="1126.44"/>
    <s v="Paid"/>
    <s v="Bank Transfer"/>
    <x v="5"/>
  </r>
  <r>
    <d v="2025-12-23T00:00:00"/>
    <s v="INV-14885"/>
    <s v="CUST-1058"/>
    <s v="Dhaka Hot Power Solution"/>
    <s v="Corporate"/>
    <x v="1"/>
    <s v="S-106"/>
    <x v="1"/>
    <s v="BT1026"/>
    <x v="24"/>
    <x v="12"/>
    <n v="30"/>
    <n v="1432"/>
    <n v="42960"/>
    <n v="0"/>
    <n v="0"/>
    <n v="2148"/>
    <n v="45108"/>
    <s v="Paid"/>
    <s v="Bank Transfer"/>
    <x v="4"/>
  </r>
  <r>
    <d v="2026-04-05T00:00:00"/>
    <s v="INV-14886"/>
    <s v="CUST-1012"/>
    <s v="Mim Electronics"/>
    <s v="Retail"/>
    <x v="10"/>
    <s v="S-111"/>
    <x v="10"/>
    <s v="BT1007"/>
    <x v="5"/>
    <x v="5"/>
    <n v="21"/>
    <n v="1648"/>
    <n v="34608"/>
    <n v="0"/>
    <n v="0"/>
    <n v="1730.4"/>
    <n v="36338.400000000001"/>
    <s v="Partial"/>
    <s v="Nagad"/>
    <x v="2"/>
  </r>
  <r>
    <d v="2026-04-03T00:00:00"/>
    <s v="INV-14887"/>
    <s v="CUST-1048"/>
    <s v="Fresh Battery House"/>
    <s v="Corporate"/>
    <x v="13"/>
    <s v="S-102"/>
    <x v="13"/>
    <s v="BT1009"/>
    <x v="2"/>
    <x v="2"/>
    <n v="5"/>
    <n v="797"/>
    <n v="3985"/>
    <n v="0"/>
    <n v="0"/>
    <n v="199.25"/>
    <n v="4184.25"/>
    <s v="Paid"/>
    <s v="bKash"/>
    <x v="1"/>
  </r>
  <r>
    <d v="2026-04-20T00:00:00"/>
    <s v="INV-14888"/>
    <s v="CUST-1018"/>
    <s v="Maisha Corporation"/>
    <s v="Distributor"/>
    <x v="2"/>
    <s v="S-103"/>
    <x v="2"/>
    <s v="BT1031"/>
    <x v="9"/>
    <x v="8"/>
    <n v="25"/>
    <n v="94"/>
    <n v="2350"/>
    <n v="10"/>
    <n v="235"/>
    <n v="105.75"/>
    <n v="2220.75"/>
    <s v="Paid"/>
    <s v="Cash"/>
    <x v="5"/>
  </r>
  <r>
    <d v="2026-04-13T00:00:00"/>
    <s v="INV-14889"/>
    <s v="CUST-1024"/>
    <s v="M/S Tamanna Enterprise"/>
    <s v="Distributor"/>
    <x v="5"/>
    <s v="S-113"/>
    <x v="5"/>
    <s v="BT1011"/>
    <x v="26"/>
    <x v="0"/>
    <n v="17"/>
    <n v="1202"/>
    <n v="20434"/>
    <n v="0"/>
    <n v="0"/>
    <n v="1021.7"/>
    <n v="21455.7"/>
    <s v="Paid"/>
    <s v="Bank Transfer"/>
    <x v="4"/>
  </r>
  <r>
    <d v="2025-08-22T00:00:00"/>
    <s v="INV-14890"/>
    <s v="CUST-1007"/>
    <s v="Mayer Doa Traders"/>
    <s v="Corporate"/>
    <x v="10"/>
    <s v="S-111"/>
    <x v="10"/>
    <s v="BT1017"/>
    <x v="23"/>
    <x v="13"/>
    <n v="18"/>
    <n v="2165"/>
    <n v="38970"/>
    <n v="10"/>
    <n v="3897"/>
    <n v="1753.65"/>
    <n v="36826.65"/>
    <s v="Due"/>
    <s v="Nagad"/>
    <x v="7"/>
  </r>
  <r>
    <d v="2026-01-15T00:00:00"/>
    <s v="INV-14891"/>
    <s v="CUST-1020"/>
    <s v="Nusrat Electronics"/>
    <s v="Retail"/>
    <x v="2"/>
    <s v="S-103"/>
    <x v="2"/>
    <s v="BT1031"/>
    <x v="9"/>
    <x v="8"/>
    <n v="10"/>
    <n v="194"/>
    <n v="1940"/>
    <n v="10"/>
    <n v="194"/>
    <n v="87.300000000000011"/>
    <n v="1833.3"/>
    <s v="Paid"/>
    <s v="Nagad"/>
    <x v="4"/>
  </r>
  <r>
    <d v="2025-07-23T00:00:00"/>
    <s v="INV-14892"/>
    <s v="CUST-1034"/>
    <s v="M/S Al Madina Traders"/>
    <s v="Distributor"/>
    <x v="0"/>
    <s v="S-108"/>
    <x v="0"/>
    <s v="BT1024"/>
    <x v="14"/>
    <x v="11"/>
    <n v="21"/>
    <n v="129"/>
    <n v="2709"/>
    <n v="0"/>
    <n v="0"/>
    <n v="135.44999999999999"/>
    <n v="2844.45"/>
    <s v="Paid"/>
    <s v="Nagad"/>
    <x v="4"/>
  </r>
  <r>
    <d v="2025-10-04T00:00:00"/>
    <s v="INV-14893"/>
    <s v="CUST-1021"/>
    <s v="Green Power BD"/>
    <s v="Distributor"/>
    <x v="2"/>
    <s v="S-103"/>
    <x v="2"/>
    <s v="BT1022"/>
    <x v="0"/>
    <x v="0"/>
    <n v="14"/>
    <n v="1744"/>
    <n v="24416"/>
    <n v="5"/>
    <n v="1220.8"/>
    <n v="1159.76"/>
    <n v="24354.959999999999"/>
    <s v="Due"/>
    <s v="bKash"/>
    <x v="6"/>
  </r>
  <r>
    <d v="2026-02-25T00:00:00"/>
    <s v="INV-14894"/>
    <s v="CUST-1024"/>
    <s v="M/S Tamanna Enterprise"/>
    <s v="Retail"/>
    <x v="10"/>
    <s v="S-111"/>
    <x v="10"/>
    <s v="BT1010"/>
    <x v="29"/>
    <x v="3"/>
    <n v="2"/>
    <n v="3834"/>
    <n v="7668"/>
    <n v="0"/>
    <n v="0"/>
    <n v="383.4"/>
    <n v="8051.4"/>
    <s v="Due"/>
    <s v="Nagad"/>
    <x v="2"/>
  </r>
  <r>
    <d v="2026-03-18T00:00:00"/>
    <s v="INV-14895"/>
    <s v="CUST-1051"/>
    <s v="Future Energy BD"/>
    <s v="Distributor"/>
    <x v="1"/>
    <s v="S-106"/>
    <x v="1"/>
    <s v="BT1005"/>
    <x v="27"/>
    <x v="15"/>
    <n v="4"/>
    <n v="3041"/>
    <n v="12164"/>
    <n v="5"/>
    <n v="608.20000000000005"/>
    <n v="577.79"/>
    <n v="12133.59"/>
    <s v="Due"/>
    <s v="Bank Transfer"/>
    <x v="3"/>
  </r>
  <r>
    <d v="2025-07-24T00:00:00"/>
    <s v="INV-14896"/>
    <s v="CUST-1050"/>
    <s v="Win Battery Point"/>
    <s v="Dealer"/>
    <x v="2"/>
    <s v="S-103"/>
    <x v="2"/>
    <s v="BT1020"/>
    <x v="21"/>
    <x v="0"/>
    <n v="20"/>
    <n v="2433"/>
    <n v="48660"/>
    <n v="0"/>
    <n v="0"/>
    <n v="2433"/>
    <n v="51093"/>
    <s v="Paid"/>
    <s v="Bank Transfer"/>
    <x v="2"/>
  </r>
  <r>
    <d v="2025-07-24T00:00:00"/>
    <s v="INV-14897"/>
    <s v="CUST-1053"/>
    <s v="Nikunjo Hevvey Enargy"/>
    <s v="Dealer"/>
    <x v="8"/>
    <s v="S-110"/>
    <x v="8"/>
    <s v="BT1010"/>
    <x v="29"/>
    <x v="3"/>
    <n v="25"/>
    <n v="4962"/>
    <n v="124050"/>
    <n v="0"/>
    <n v="0"/>
    <n v="6202.5"/>
    <n v="130252.5"/>
    <s v="Paid"/>
    <s v="Bank Transfer"/>
    <x v="6"/>
  </r>
  <r>
    <d v="2025-09-16T00:00:00"/>
    <s v="INV-14898"/>
    <s v="CUST-1035"/>
    <s v="M/S Golden Power"/>
    <s v="Dealer"/>
    <x v="5"/>
    <s v="S-113"/>
    <x v="5"/>
    <s v="BT1023"/>
    <x v="25"/>
    <x v="11"/>
    <n v="4"/>
    <n v="293"/>
    <n v="1172"/>
    <n v="0"/>
    <n v="0"/>
    <n v="58.6"/>
    <n v="1230.5999999999999"/>
    <s v="Partial"/>
    <s v="bKash"/>
    <x v="4"/>
  </r>
  <r>
    <d v="2025-07-08T00:00:00"/>
    <s v="INV-14899"/>
    <s v="CUST-1060"/>
    <s v="SunLight Battery"/>
    <s v="Retail"/>
    <x v="1"/>
    <s v="S-106"/>
    <x v="1"/>
    <s v="BT1024"/>
    <x v="14"/>
    <x v="11"/>
    <n v="28"/>
    <n v="242"/>
    <n v="6776"/>
    <n v="2"/>
    <n v="135.52000000000001"/>
    <n v="332.024"/>
    <n v="6972.5039999999999"/>
    <s v="Partial"/>
    <s v="Bank Transfer"/>
    <x v="1"/>
  </r>
  <r>
    <d v="2025-11-04T00:00:00"/>
    <s v="INV-14900"/>
    <s v="CUST-1058"/>
    <s v="Dhaka Hot Power Solution"/>
    <s v="Corporate"/>
    <x v="0"/>
    <s v="S-108"/>
    <x v="0"/>
    <s v="BT1006"/>
    <x v="11"/>
    <x v="10"/>
    <n v="18"/>
    <n v="855"/>
    <n v="15390"/>
    <n v="5"/>
    <n v="769.5"/>
    <n v="731.02500000000009"/>
    <n v="15351.525"/>
    <s v="Paid"/>
    <s v="bKash"/>
    <x v="2"/>
  </r>
  <r>
    <d v="2026-04-26T00:00:00"/>
    <s v="INV-14901"/>
    <s v="CUST-1010"/>
    <s v="New Bangla Enterprise"/>
    <s v="Corporate"/>
    <x v="6"/>
    <s v="S-105"/>
    <x v="6"/>
    <s v="BT1011"/>
    <x v="26"/>
    <x v="0"/>
    <n v="27"/>
    <n v="1352"/>
    <n v="36504"/>
    <n v="2"/>
    <n v="730.08"/>
    <n v="1788.6959999999999"/>
    <n v="37562.615999999987"/>
    <s v="Partial"/>
    <s v="Cash"/>
    <x v="3"/>
  </r>
  <r>
    <d v="2026-03-17T00:00:00"/>
    <s v="INV-14902"/>
    <s v="CUST-1015"/>
    <s v="Sumi Battery House"/>
    <s v="Corporate"/>
    <x v="12"/>
    <s v="S-112"/>
    <x v="12"/>
    <s v="BT1016"/>
    <x v="3"/>
    <x v="3"/>
    <n v="29"/>
    <n v="4283"/>
    <n v="124207"/>
    <n v="0"/>
    <n v="0"/>
    <n v="6210.35"/>
    <n v="130417.35"/>
    <s v="Partial"/>
    <s v="Nagad"/>
    <x v="7"/>
  </r>
  <r>
    <d v="2025-10-14T00:00:00"/>
    <s v="INV-14903"/>
    <s v="CUST-1057"/>
    <s v="Amin Battery Center"/>
    <s v="Distributor"/>
    <x v="12"/>
    <s v="S-112"/>
    <x v="12"/>
    <s v="BT1011"/>
    <x v="26"/>
    <x v="0"/>
    <n v="2"/>
    <n v="1521"/>
    <n v="3042"/>
    <n v="0"/>
    <n v="0"/>
    <n v="152.1"/>
    <n v="3194.1"/>
    <s v="Paid"/>
    <s v="bKash"/>
    <x v="7"/>
  </r>
  <r>
    <d v="2025-08-19T00:00:00"/>
    <s v="INV-14904"/>
    <s v="CUST-1016"/>
    <s v="Nabil Enterprise"/>
    <s v="Retail"/>
    <x v="4"/>
    <s v="S-109"/>
    <x v="4"/>
    <s v="BT1015"/>
    <x v="10"/>
    <x v="9"/>
    <n v="24"/>
    <n v="1282"/>
    <n v="30768"/>
    <n v="0"/>
    <n v="0"/>
    <n v="1538.4"/>
    <n v="32306.400000000001"/>
    <s v="Due"/>
    <s v="Cash"/>
    <x v="1"/>
  </r>
  <r>
    <d v="2025-05-16T00:00:00"/>
    <s v="INV-14905"/>
    <s v="CUST-1006"/>
    <s v="Sylhet Power Solution"/>
    <s v="Retail"/>
    <x v="4"/>
    <s v="S-109"/>
    <x v="4"/>
    <s v="BT1004"/>
    <x v="4"/>
    <x v="4"/>
    <n v="13"/>
    <n v="763"/>
    <n v="9919"/>
    <n v="2"/>
    <n v="198.38"/>
    <n v="486.03100000000012"/>
    <n v="10206.651"/>
    <s v="Paid"/>
    <s v="Bank Transfer"/>
    <x v="0"/>
  </r>
  <r>
    <d v="2026-01-01T00:00:00"/>
    <s v="INV-14906"/>
    <s v="CUST-1041"/>
    <s v="Nahar Enterprise"/>
    <s v="Retail"/>
    <x v="11"/>
    <s v="S-114"/>
    <x v="11"/>
    <s v="BT1011"/>
    <x v="26"/>
    <x v="0"/>
    <n v="5"/>
    <n v="1805"/>
    <n v="9025"/>
    <n v="0"/>
    <n v="0"/>
    <n v="451.25"/>
    <n v="9476.25"/>
    <s v="Paid"/>
    <s v="Nagad"/>
    <x v="5"/>
  </r>
  <r>
    <d v="2025-06-13T00:00:00"/>
    <s v="INV-14907"/>
    <s v="CUST-1015"/>
    <s v="Sumi Battery House"/>
    <s v="Distributor"/>
    <x v="1"/>
    <s v="S-106"/>
    <x v="1"/>
    <s v="BT1020"/>
    <x v="21"/>
    <x v="0"/>
    <n v="18"/>
    <n v="2486"/>
    <n v="44748"/>
    <n v="2"/>
    <n v="894.96"/>
    <n v="2192.652"/>
    <n v="46045.692000000003"/>
    <s v="Paid"/>
    <s v="Bank Transfer"/>
    <x v="4"/>
  </r>
  <r>
    <d v="2026-03-30T00:00:00"/>
    <s v="INV-14908"/>
    <s v="CUST-1044"/>
    <s v="M/S New Vision"/>
    <s v="Retail"/>
    <x v="0"/>
    <s v="S-108"/>
    <x v="0"/>
    <s v="BT1017"/>
    <x v="23"/>
    <x v="13"/>
    <n v="5"/>
    <n v="6758"/>
    <n v="33790"/>
    <n v="2"/>
    <n v="675.80000000000007"/>
    <n v="1655.71"/>
    <n v="34769.910000000003"/>
    <s v="Paid"/>
    <s v="Bank Transfer"/>
    <x v="0"/>
  </r>
  <r>
    <d v="2026-04-14T00:00:00"/>
    <s v="INV-14909"/>
    <s v="CUST-1032"/>
    <s v="Rangpur Power House"/>
    <s v="Distributor"/>
    <x v="7"/>
    <s v="S-101"/>
    <x v="7"/>
    <s v="BT1014"/>
    <x v="18"/>
    <x v="12"/>
    <n v="23"/>
    <n v="794"/>
    <n v="18262"/>
    <n v="5"/>
    <n v="913.1"/>
    <n v="867.44500000000016"/>
    <n v="18216.345000000001"/>
    <s v="Paid"/>
    <s v="Cash"/>
    <x v="5"/>
  </r>
  <r>
    <d v="2025-11-21T00:00:00"/>
    <s v="INV-14910"/>
    <s v="CUST-1052"/>
    <s v="Anando Electronics Point"/>
    <s v="Distributor"/>
    <x v="10"/>
    <s v="S-111"/>
    <x v="10"/>
    <s v="BT1016"/>
    <x v="3"/>
    <x v="3"/>
    <n v="21"/>
    <n v="1752"/>
    <n v="36792"/>
    <n v="0"/>
    <n v="0"/>
    <n v="1839.6"/>
    <n v="38631.599999999999"/>
    <s v="Paid"/>
    <s v="Nagad"/>
    <x v="4"/>
  </r>
  <r>
    <d v="2025-10-25T00:00:00"/>
    <s v="INV-14911"/>
    <s v="CUST-1054"/>
    <s v="Sattar Power Solution"/>
    <s v="Dealer"/>
    <x v="10"/>
    <s v="S-111"/>
    <x v="10"/>
    <s v="BT1005"/>
    <x v="27"/>
    <x v="15"/>
    <n v="28"/>
    <n v="3087"/>
    <n v="86436"/>
    <n v="5"/>
    <n v="4321.8"/>
    <n v="4105.71"/>
    <n v="86219.91"/>
    <s v="Due"/>
    <s v="Bank Transfer"/>
    <x v="5"/>
  </r>
  <r>
    <d v="2025-12-18T00:00:00"/>
    <s v="INV-14912"/>
    <s v="CUST-1033"/>
    <s v="Rajshahi Battery Solution"/>
    <s v="Dealer"/>
    <x v="2"/>
    <s v="S-103"/>
    <x v="2"/>
    <s v="BT1009"/>
    <x v="2"/>
    <x v="2"/>
    <n v="25"/>
    <n v="1952"/>
    <n v="48800"/>
    <n v="10"/>
    <n v="4880"/>
    <n v="2196"/>
    <n v="46116"/>
    <s v="Partial"/>
    <s v="Cash"/>
    <x v="2"/>
  </r>
  <r>
    <d v="2025-09-02T00:00:00"/>
    <s v="INV-14913"/>
    <s v="CUST-1007"/>
    <s v="Mayer Doa Traders"/>
    <s v="Retail"/>
    <x v="8"/>
    <s v="S-110"/>
    <x v="8"/>
    <s v="BT1018"/>
    <x v="16"/>
    <x v="13"/>
    <n v="20"/>
    <n v="7567"/>
    <n v="151340"/>
    <n v="5"/>
    <n v="7567"/>
    <n v="7188.6500000000005"/>
    <n v="150961.65"/>
    <s v="Paid"/>
    <s v="Bank Transfer"/>
    <x v="1"/>
  </r>
  <r>
    <d v="2026-05-01T00:00:00"/>
    <s v="INV-14914"/>
    <s v="CUST-1010"/>
    <s v="New Bangla Enterprise"/>
    <s v="Corporate"/>
    <x v="3"/>
    <s v="S-107"/>
    <x v="3"/>
    <s v="BT1026"/>
    <x v="24"/>
    <x v="12"/>
    <n v="20"/>
    <n v="932"/>
    <n v="18640"/>
    <n v="2"/>
    <n v="372.8"/>
    <n v="913.36000000000013"/>
    <n v="19180.560000000001"/>
    <s v="Paid"/>
    <s v="Cash"/>
    <x v="7"/>
  </r>
  <r>
    <d v="2026-04-17T00:00:00"/>
    <s v="INV-14915"/>
    <s v="CUST-1007"/>
    <s v="Mayer Doa Traders"/>
    <s v="Dealer"/>
    <x v="0"/>
    <s v="S-108"/>
    <x v="0"/>
    <s v="BT1007"/>
    <x v="5"/>
    <x v="5"/>
    <n v="28"/>
    <n v="1692"/>
    <n v="47376"/>
    <n v="0"/>
    <n v="0"/>
    <n v="2368.8000000000002"/>
    <n v="49744.800000000003"/>
    <s v="Paid"/>
    <s v="Cash"/>
    <x v="5"/>
  </r>
  <r>
    <d v="2025-08-23T00:00:00"/>
    <s v="INV-14916"/>
    <s v="CUST-1031"/>
    <s v="Barisal Electronics"/>
    <s v="Dealer"/>
    <x v="13"/>
    <s v="S-102"/>
    <x v="13"/>
    <s v="BT1019"/>
    <x v="12"/>
    <x v="0"/>
    <n v="7"/>
    <n v="1060"/>
    <n v="7420"/>
    <n v="0"/>
    <n v="0"/>
    <n v="371"/>
    <n v="7791"/>
    <s v="Partial"/>
    <s v="Nagad"/>
    <x v="2"/>
  </r>
  <r>
    <d v="2025-08-27T00:00:00"/>
    <s v="INV-14917"/>
    <s v="CUST-1032"/>
    <s v="Rangpur Power House"/>
    <s v="Distributor"/>
    <x v="0"/>
    <s v="S-108"/>
    <x v="0"/>
    <s v="BT1007"/>
    <x v="5"/>
    <x v="5"/>
    <n v="25"/>
    <n v="2293"/>
    <n v="57325"/>
    <n v="5"/>
    <n v="2866.25"/>
    <n v="2722.9375"/>
    <n v="57181.6875"/>
    <s v="Due"/>
    <s v="Nagad"/>
    <x v="3"/>
  </r>
  <r>
    <d v="2025-07-08T00:00:00"/>
    <s v="INV-14918"/>
    <s v="CUST-1014"/>
    <s v="Tania Traders"/>
    <s v="Retail"/>
    <x v="1"/>
    <s v="S-106"/>
    <x v="1"/>
    <s v="BT1009"/>
    <x v="2"/>
    <x v="2"/>
    <n v="5"/>
    <n v="662"/>
    <n v="3310"/>
    <n v="0"/>
    <n v="0"/>
    <n v="165.5"/>
    <n v="3475.5"/>
    <s v="Partial"/>
    <s v="Cash"/>
    <x v="4"/>
  </r>
  <r>
    <d v="2026-01-16T00:00:00"/>
    <s v="INV-14919"/>
    <s v="CUST-1049"/>
    <s v="M/S Reliable Enterprise"/>
    <s v="Dealer"/>
    <x v="6"/>
    <s v="S-105"/>
    <x v="6"/>
    <s v="BT1014"/>
    <x v="18"/>
    <x v="12"/>
    <n v="9"/>
    <n v="789"/>
    <n v="7101"/>
    <n v="2"/>
    <n v="142.02000000000001"/>
    <n v="347.94900000000001"/>
    <n v="7306.9289999999992"/>
    <s v="Due"/>
    <s v="bKash"/>
    <x v="1"/>
  </r>
  <r>
    <d v="2025-09-09T00:00:00"/>
    <s v="INV-14920"/>
    <s v="CUST-1034"/>
    <s v="M/S Al Madina Traders"/>
    <s v="Distributor"/>
    <x v="8"/>
    <s v="S-110"/>
    <x v="8"/>
    <s v="BT1003"/>
    <x v="7"/>
    <x v="6"/>
    <n v="17"/>
    <n v="1485"/>
    <n v="25245"/>
    <n v="0"/>
    <n v="0"/>
    <n v="1262.25"/>
    <n v="26507.25"/>
    <s v="Paid"/>
    <s v="Cash"/>
    <x v="2"/>
  </r>
  <r>
    <d v="2026-03-27T00:00:00"/>
    <s v="INV-14921"/>
    <s v="CUST-1021"/>
    <s v="Green Power BD"/>
    <s v="Distributor"/>
    <x v="13"/>
    <s v="S-102"/>
    <x v="13"/>
    <s v="BT1028"/>
    <x v="6"/>
    <x v="2"/>
    <n v="16"/>
    <n v="1074"/>
    <n v="17184"/>
    <n v="2"/>
    <n v="343.68"/>
    <n v="842.01600000000008"/>
    <n v="17682.335999999999"/>
    <s v="Paid"/>
    <s v="Bank Transfer"/>
    <x v="2"/>
  </r>
  <r>
    <d v="2025-05-23T00:00:00"/>
    <s v="INV-14922"/>
    <s v="CUST-1003"/>
    <s v="Bismillah Traders"/>
    <s v="Dealer"/>
    <x v="4"/>
    <s v="S-109"/>
    <x v="4"/>
    <s v="BT1010"/>
    <x v="29"/>
    <x v="3"/>
    <n v="9"/>
    <n v="3336"/>
    <n v="30024"/>
    <n v="5"/>
    <n v="1501.2"/>
    <n v="1426.14"/>
    <n v="29948.94"/>
    <s v="Paid"/>
    <s v="Cash"/>
    <x v="4"/>
  </r>
  <r>
    <d v="2025-11-01T00:00:00"/>
    <s v="INV-14923"/>
    <s v="CUST-1060"/>
    <s v="SunLight Battery"/>
    <s v="Distributor"/>
    <x v="4"/>
    <s v="S-109"/>
    <x v="4"/>
    <s v="BT1008"/>
    <x v="8"/>
    <x v="7"/>
    <n v="2"/>
    <n v="676"/>
    <n v="1352"/>
    <n v="5"/>
    <n v="67.600000000000009"/>
    <n v="64.220000000000013"/>
    <n v="1348.62"/>
    <s v="Partial"/>
    <s v="Nagad"/>
    <x v="0"/>
  </r>
  <r>
    <d v="2026-01-10T00:00:00"/>
    <s v="INV-14924"/>
    <s v="CUST-1026"/>
    <s v="Rajdhani Electronics"/>
    <s v="Retail"/>
    <x v="7"/>
    <s v="S-101"/>
    <x v="7"/>
    <s v="BT1014"/>
    <x v="18"/>
    <x v="12"/>
    <n v="30"/>
    <n v="1016"/>
    <n v="30480"/>
    <n v="2"/>
    <n v="609.6"/>
    <n v="1493.52"/>
    <n v="31363.919999999998"/>
    <s v="Paid"/>
    <s v="Nagad"/>
    <x v="6"/>
  </r>
  <r>
    <d v="2025-11-24T00:00:00"/>
    <s v="INV-14925"/>
    <s v="CUST-1005"/>
    <s v="Dhaka Battery Point"/>
    <s v="Corporate"/>
    <x v="1"/>
    <s v="S-106"/>
    <x v="1"/>
    <s v="BT1004"/>
    <x v="4"/>
    <x v="4"/>
    <n v="27"/>
    <n v="1227"/>
    <n v="33129"/>
    <n v="0"/>
    <n v="0"/>
    <n v="1656.45"/>
    <n v="34785.449999999997"/>
    <s v="Due"/>
    <s v="Nagad"/>
    <x v="1"/>
  </r>
  <r>
    <d v="2026-01-13T00:00:00"/>
    <s v="INV-14926"/>
    <s v="CUST-1025"/>
    <s v="City Battery Center"/>
    <s v="Dealer"/>
    <x v="9"/>
    <s v="S-104"/>
    <x v="9"/>
    <s v="BT1014"/>
    <x v="18"/>
    <x v="12"/>
    <n v="14"/>
    <n v="472"/>
    <n v="6608"/>
    <n v="0"/>
    <n v="0"/>
    <n v="330.4"/>
    <n v="6938.4"/>
    <s v="Paid"/>
    <s v="Cash"/>
    <x v="5"/>
  </r>
  <r>
    <d v="2025-09-13T00:00:00"/>
    <s v="INV-14927"/>
    <s v="CUST-1057"/>
    <s v="Amin Battery Center"/>
    <s v="Retail"/>
    <x v="8"/>
    <s v="S-110"/>
    <x v="8"/>
    <s v="BT1007"/>
    <x v="5"/>
    <x v="5"/>
    <n v="23"/>
    <n v="1200"/>
    <n v="27600"/>
    <n v="2"/>
    <n v="552"/>
    <n v="1352.4"/>
    <n v="28400.400000000001"/>
    <s v="Due"/>
    <s v="bKash"/>
    <x v="7"/>
  </r>
  <r>
    <d v="2026-02-14T00:00:00"/>
    <s v="INV-14928"/>
    <s v="CUST-1006"/>
    <s v="Sylhet Power Solution"/>
    <s v="Retail"/>
    <x v="3"/>
    <s v="S-107"/>
    <x v="3"/>
    <s v="BT1027"/>
    <x v="19"/>
    <x v="13"/>
    <n v="14"/>
    <n v="7303"/>
    <n v="102242"/>
    <n v="2"/>
    <n v="2044.84"/>
    <n v="5009.8580000000002"/>
    <n v="105207.018"/>
    <s v="Partial"/>
    <s v="Bank Transfer"/>
    <x v="7"/>
  </r>
  <r>
    <d v="2025-09-18T00:00:00"/>
    <s v="INV-14929"/>
    <s v="CUST-1052"/>
    <s v="Anando Electronics Point"/>
    <s v="Dealer"/>
    <x v="12"/>
    <s v="S-112"/>
    <x v="12"/>
    <s v="BT1025"/>
    <x v="13"/>
    <x v="10"/>
    <n v="8"/>
    <n v="1242"/>
    <n v="9936"/>
    <n v="0"/>
    <n v="0"/>
    <n v="496.8"/>
    <n v="10432.799999999999"/>
    <s v="Partial"/>
    <s v="Bank Transfer"/>
    <x v="2"/>
  </r>
  <r>
    <d v="2025-09-07T00:00:00"/>
    <s v="INV-14930"/>
    <s v="CUST-1047"/>
    <s v="Sonar Bangla Traders"/>
    <s v="Dealer"/>
    <x v="2"/>
    <s v="S-103"/>
    <x v="2"/>
    <s v="BT1007"/>
    <x v="5"/>
    <x v="5"/>
    <n v="5"/>
    <n v="2978"/>
    <n v="14890"/>
    <n v="5"/>
    <n v="744.5"/>
    <n v="707.27500000000009"/>
    <n v="14852.775"/>
    <s v="Partial"/>
    <s v="bKash"/>
    <x v="5"/>
  </r>
  <r>
    <d v="2025-11-02T00:00:00"/>
    <s v="INV-14931"/>
    <s v="CUST-1039"/>
    <s v="M/S Battery World"/>
    <s v="Dealer"/>
    <x v="5"/>
    <s v="S-113"/>
    <x v="5"/>
    <s v="BT1019"/>
    <x v="12"/>
    <x v="0"/>
    <n v="27"/>
    <n v="1827"/>
    <n v="49329"/>
    <n v="5"/>
    <n v="2466.4499999999998"/>
    <n v="2343.1275000000001"/>
    <n v="49205.677500000013"/>
    <s v="Paid"/>
    <s v="bKash"/>
    <x v="3"/>
  </r>
  <r>
    <d v="2025-05-26T00:00:00"/>
    <s v="INV-14932"/>
    <s v="CUST-1010"/>
    <s v="New Bangla Enterprise"/>
    <s v="Distributor"/>
    <x v="2"/>
    <s v="S-103"/>
    <x v="2"/>
    <s v="BT1003"/>
    <x v="7"/>
    <x v="6"/>
    <n v="12"/>
    <n v="1572"/>
    <n v="18864"/>
    <n v="0"/>
    <n v="0"/>
    <n v="943.2"/>
    <n v="19807.2"/>
    <s v="Paid"/>
    <s v="Cash"/>
    <x v="4"/>
  </r>
  <r>
    <d v="2025-10-20T00:00:00"/>
    <s v="INV-14933"/>
    <s v="CUST-1018"/>
    <s v="Maisha Corporation"/>
    <s v="Dealer"/>
    <x v="5"/>
    <s v="S-113"/>
    <x v="5"/>
    <s v="BT1027"/>
    <x v="19"/>
    <x v="13"/>
    <n v="11"/>
    <n v="4103"/>
    <n v="45133"/>
    <n v="0"/>
    <n v="0"/>
    <n v="2256.65"/>
    <n v="47389.65"/>
    <s v="Paid"/>
    <s v="Nagad"/>
    <x v="2"/>
  </r>
  <r>
    <d v="2025-07-18T00:00:00"/>
    <s v="INV-14934"/>
    <s v="CUST-1016"/>
    <s v="Nabil Enterprise"/>
    <s v="Retail"/>
    <x v="0"/>
    <s v="S-108"/>
    <x v="0"/>
    <s v="BT1016"/>
    <x v="3"/>
    <x v="3"/>
    <n v="11"/>
    <n v="1507"/>
    <n v="16577"/>
    <n v="5"/>
    <n v="828.85"/>
    <n v="787.40750000000003"/>
    <n v="16535.557499999999"/>
    <s v="Paid"/>
    <s v="Cash"/>
    <x v="6"/>
  </r>
  <r>
    <d v="2025-07-30T00:00:00"/>
    <s v="INV-14935"/>
    <s v="CUST-1008"/>
    <s v="Brothers Electronics"/>
    <s v="Dealer"/>
    <x v="8"/>
    <s v="S-110"/>
    <x v="8"/>
    <s v="BT1022"/>
    <x v="0"/>
    <x v="0"/>
    <n v="14"/>
    <n v="1618"/>
    <n v="22652"/>
    <n v="5"/>
    <n v="1132.5999999999999"/>
    <n v="1075.97"/>
    <n v="22595.37"/>
    <s v="Paid"/>
    <s v="Nagad"/>
    <x v="5"/>
  </r>
  <r>
    <d v="2025-12-16T00:00:00"/>
    <s v="INV-14936"/>
    <s v="CUST-1039"/>
    <s v="M/S Battery World"/>
    <s v="Dealer"/>
    <x v="11"/>
    <s v="S-114"/>
    <x v="11"/>
    <s v="BT1019"/>
    <x v="12"/>
    <x v="0"/>
    <n v="22"/>
    <n v="1466"/>
    <n v="32252"/>
    <n v="5"/>
    <n v="1612.6"/>
    <n v="1531.97"/>
    <n v="32171.37"/>
    <s v="Paid"/>
    <s v="Cash"/>
    <x v="0"/>
  </r>
  <r>
    <d v="2025-11-22T00:00:00"/>
    <s v="INV-14937"/>
    <s v="CUST-1038"/>
    <s v="Prime Battery Center"/>
    <s v="Corporate"/>
    <x v="4"/>
    <s v="S-109"/>
    <x v="4"/>
    <s v="BT1020"/>
    <x v="21"/>
    <x v="0"/>
    <n v="25"/>
    <n v="1289"/>
    <n v="32225"/>
    <n v="2"/>
    <n v="644.5"/>
    <n v="1579.0250000000001"/>
    <n v="33159.525000000001"/>
    <s v="Paid"/>
    <s v="Bank Transfer"/>
    <x v="4"/>
  </r>
  <r>
    <d v="2025-07-12T00:00:00"/>
    <s v="INV-14938"/>
    <s v="CUST-1059"/>
    <s v="Sultan Power Solution"/>
    <s v="Retail"/>
    <x v="10"/>
    <s v="S-111"/>
    <x v="10"/>
    <s v="BT1030"/>
    <x v="22"/>
    <x v="8"/>
    <n v="20"/>
    <n v="125"/>
    <n v="2500"/>
    <n v="10"/>
    <n v="250"/>
    <n v="112.5"/>
    <n v="2362.5"/>
    <s v="Paid"/>
    <s v="Bank Transfer"/>
    <x v="2"/>
  </r>
  <r>
    <d v="2025-10-23T00:00:00"/>
    <s v="INV-14939"/>
    <s v="CUST-1034"/>
    <s v="M/S Al Madina Traders"/>
    <s v="Distributor"/>
    <x v="9"/>
    <s v="S-104"/>
    <x v="9"/>
    <s v="BT1025"/>
    <x v="13"/>
    <x v="10"/>
    <n v="5"/>
    <n v="1138"/>
    <n v="5690"/>
    <n v="5"/>
    <n v="284.5"/>
    <n v="270.27499999999998"/>
    <n v="5675.7749999999996"/>
    <s v="Partial"/>
    <s v="Bank Transfer"/>
    <x v="3"/>
  </r>
  <r>
    <d v="2025-11-26T00:00:00"/>
    <s v="INV-14940"/>
    <s v="CUST-1058"/>
    <s v="Dhaka Hot Power Solution"/>
    <s v="Distributor"/>
    <x v="2"/>
    <s v="S-103"/>
    <x v="2"/>
    <s v="BT1027"/>
    <x v="19"/>
    <x v="13"/>
    <n v="25"/>
    <n v="2000"/>
    <n v="50000"/>
    <n v="5"/>
    <n v="2500"/>
    <n v="2375"/>
    <n v="49875"/>
    <s v="Paid"/>
    <s v="Nagad"/>
    <x v="2"/>
  </r>
  <r>
    <d v="2025-09-29T00:00:00"/>
    <s v="INV-14941"/>
    <s v="CUST-1023"/>
    <s v="M/S Fahim Traders"/>
    <s v="Corporate"/>
    <x v="12"/>
    <s v="S-112"/>
    <x v="12"/>
    <s v="BT1020"/>
    <x v="21"/>
    <x v="0"/>
    <n v="3"/>
    <n v="2387"/>
    <n v="7161"/>
    <n v="5"/>
    <n v="358.05"/>
    <n v="340.14749999999998"/>
    <n v="7143.0974999999999"/>
    <s v="Paid"/>
    <s v="Cash"/>
    <x v="6"/>
  </r>
  <r>
    <d v="2025-12-08T00:00:00"/>
    <s v="INV-14942"/>
    <s v="CUST-1027"/>
    <s v="Khulna Battery House"/>
    <s v="Dealer"/>
    <x v="2"/>
    <s v="S-103"/>
    <x v="2"/>
    <s v="BT1030"/>
    <x v="22"/>
    <x v="8"/>
    <n v="6"/>
    <n v="166"/>
    <n v="996"/>
    <n v="2"/>
    <n v="19.920000000000002"/>
    <n v="48.804000000000002"/>
    <n v="1024.884"/>
    <s v="Due"/>
    <s v="Nagad"/>
    <x v="6"/>
  </r>
  <r>
    <d v="2026-01-29T00:00:00"/>
    <s v="INV-14943"/>
    <s v="CUST-1022"/>
    <s v="Power Tech Bangladesh"/>
    <s v="Dealer"/>
    <x v="11"/>
    <s v="S-114"/>
    <x v="11"/>
    <s v="BT1026"/>
    <x v="24"/>
    <x v="12"/>
    <n v="1"/>
    <n v="710"/>
    <n v="710"/>
    <n v="5"/>
    <n v="35.5"/>
    <n v="33.725000000000001"/>
    <n v="708.22500000000002"/>
    <s v="Paid"/>
    <s v="bKash"/>
    <x v="6"/>
  </r>
  <r>
    <d v="2025-09-02T00:00:00"/>
    <s v="INV-14944"/>
    <s v="CUST-1059"/>
    <s v="Sultan Power Solution"/>
    <s v="Distributor"/>
    <x v="4"/>
    <s v="S-109"/>
    <x v="4"/>
    <s v="BT1005"/>
    <x v="27"/>
    <x v="15"/>
    <n v="23"/>
    <n v="2189"/>
    <n v="50347"/>
    <n v="0"/>
    <n v="0"/>
    <n v="2517.35"/>
    <n v="52864.35"/>
    <s v="Paid"/>
    <s v="Nagad"/>
    <x v="5"/>
  </r>
  <r>
    <d v="2025-06-14T00:00:00"/>
    <s v="INV-14945"/>
    <s v="CUST-1014"/>
    <s v="Tania Traders"/>
    <s v="Retail"/>
    <x v="8"/>
    <s v="S-110"/>
    <x v="8"/>
    <s v="BT1009"/>
    <x v="2"/>
    <x v="2"/>
    <n v="29"/>
    <n v="948"/>
    <n v="27492"/>
    <n v="0"/>
    <n v="0"/>
    <n v="1374.6"/>
    <n v="28866.6"/>
    <s v="Paid"/>
    <s v="bKash"/>
    <x v="1"/>
  </r>
  <r>
    <d v="2025-10-07T00:00:00"/>
    <s v="INV-14946"/>
    <s v="CUST-1060"/>
    <s v="SunLight Battery"/>
    <s v="Dealer"/>
    <x v="4"/>
    <s v="S-109"/>
    <x v="4"/>
    <s v="BT1008"/>
    <x v="8"/>
    <x v="7"/>
    <n v="26"/>
    <n v="997"/>
    <n v="25922"/>
    <n v="0"/>
    <n v="0"/>
    <n v="1296.0999999999999"/>
    <n v="27218.1"/>
    <s v="Partial"/>
    <s v="bKash"/>
    <x v="2"/>
  </r>
  <r>
    <d v="2025-07-22T00:00:00"/>
    <s v="INV-14947"/>
    <s v="CUST-1008"/>
    <s v="Brothers Electronics"/>
    <s v="Distributor"/>
    <x v="1"/>
    <s v="S-106"/>
    <x v="1"/>
    <s v="BT1031"/>
    <x v="9"/>
    <x v="8"/>
    <n v="16"/>
    <n v="77"/>
    <n v="1232"/>
    <n v="0"/>
    <n v="0"/>
    <n v="61.6"/>
    <n v="1293.5999999999999"/>
    <s v="Paid"/>
    <s v="bKash"/>
    <x v="7"/>
  </r>
  <r>
    <d v="2025-06-01T00:00:00"/>
    <s v="INV-14948"/>
    <s v="CUST-1001"/>
    <s v="Rahim Enterprise"/>
    <s v="Retail"/>
    <x v="5"/>
    <s v="S-113"/>
    <x v="5"/>
    <s v="BT1012"/>
    <x v="20"/>
    <x v="14"/>
    <n v="26"/>
    <n v="156"/>
    <n v="4056"/>
    <n v="10"/>
    <n v="405.6"/>
    <n v="182.52"/>
    <n v="3832.92"/>
    <s v="Paid"/>
    <s v="bKash"/>
    <x v="0"/>
  </r>
  <r>
    <d v="2025-09-25T00:00:00"/>
    <s v="INV-14949"/>
    <s v="CUST-1041"/>
    <s v="Nahar Enterprise"/>
    <s v="Retail"/>
    <x v="6"/>
    <s v="S-105"/>
    <x v="6"/>
    <s v="BT1005"/>
    <x v="27"/>
    <x v="15"/>
    <n v="20"/>
    <n v="2549"/>
    <n v="50980"/>
    <n v="2"/>
    <n v="1019.6"/>
    <n v="2498.02"/>
    <n v="52458.42"/>
    <s v="Paid"/>
    <s v="Bank Transfer"/>
    <x v="1"/>
  </r>
  <r>
    <d v="2025-08-29T00:00:00"/>
    <s v="INV-14950"/>
    <s v="CUST-1033"/>
    <s v="Rajshahi Battery Solution"/>
    <s v="Corporate"/>
    <x v="7"/>
    <s v="S-101"/>
    <x v="7"/>
    <s v="BT1005"/>
    <x v="27"/>
    <x v="15"/>
    <n v="28"/>
    <n v="3449"/>
    <n v="96572"/>
    <n v="2"/>
    <n v="1931.44"/>
    <n v="4732.0280000000002"/>
    <n v="99372.588000000003"/>
    <s v="Paid"/>
    <s v="bKash"/>
    <x v="7"/>
  </r>
  <r>
    <d v="2026-04-26T00:00:00"/>
    <s v="INV-14951"/>
    <s v="CUST-1010"/>
    <s v="New Bangla Enterprise"/>
    <s v="Retail"/>
    <x v="4"/>
    <s v="S-109"/>
    <x v="4"/>
    <s v="BT1020"/>
    <x v="21"/>
    <x v="0"/>
    <n v="8"/>
    <n v="1950"/>
    <n v="15600"/>
    <n v="10"/>
    <n v="1560"/>
    <n v="702"/>
    <n v="14742"/>
    <s v="Paid"/>
    <s v="Bank Transfer"/>
    <x v="5"/>
  </r>
  <r>
    <d v="2025-10-24T00:00:00"/>
    <s v="INV-14952"/>
    <s v="CUST-1034"/>
    <s v="M/S Al Madina Traders"/>
    <s v="Dealer"/>
    <x v="0"/>
    <s v="S-108"/>
    <x v="0"/>
    <s v="BT1017"/>
    <x v="23"/>
    <x v="13"/>
    <n v="10"/>
    <n v="2536"/>
    <n v="25360"/>
    <n v="0"/>
    <n v="0"/>
    <n v="1268"/>
    <n v="26628"/>
    <s v="Paid"/>
    <s v="bKash"/>
    <x v="6"/>
  </r>
  <r>
    <d v="2025-07-14T00:00:00"/>
    <s v="INV-14953"/>
    <s v="CUST-1052"/>
    <s v="Anando Electronics Point"/>
    <s v="Retail"/>
    <x v="9"/>
    <s v="S-104"/>
    <x v="9"/>
    <s v="BT1013"/>
    <x v="1"/>
    <x v="1"/>
    <n v="13"/>
    <n v="180"/>
    <n v="2340"/>
    <n v="2"/>
    <n v="46.8"/>
    <n v="114.66"/>
    <n v="2407.86"/>
    <s v="Partial"/>
    <s v="Bank Transfer"/>
    <x v="7"/>
  </r>
  <r>
    <d v="2025-12-04T00:00:00"/>
    <s v="INV-14954"/>
    <s v="CUST-1033"/>
    <s v="Rajshahi Battery Solution"/>
    <s v="Dealer"/>
    <x v="11"/>
    <s v="S-114"/>
    <x v="11"/>
    <s v="BT1021"/>
    <x v="17"/>
    <x v="0"/>
    <n v="27"/>
    <n v="1425"/>
    <n v="38475"/>
    <n v="2"/>
    <n v="769.5"/>
    <n v="1885.2750000000001"/>
    <n v="39590.775000000001"/>
    <s v="Partial"/>
    <s v="Nagad"/>
    <x v="6"/>
  </r>
  <r>
    <d v="2026-01-13T00:00:00"/>
    <s v="INV-14955"/>
    <s v="CUST-1039"/>
    <s v="M/S Battery World"/>
    <s v="Retail"/>
    <x v="7"/>
    <s v="S-101"/>
    <x v="7"/>
    <s v="BT1006"/>
    <x v="11"/>
    <x v="10"/>
    <n v="2"/>
    <n v="1915"/>
    <n v="3830"/>
    <n v="0"/>
    <n v="0"/>
    <n v="191.5"/>
    <n v="4021.5"/>
    <s v="Partial"/>
    <s v="Bank Transfer"/>
    <x v="3"/>
  </r>
  <r>
    <d v="2026-04-29T00:00:00"/>
    <s v="INV-14956"/>
    <s v="CUST-1002"/>
    <s v="Karim Battery House"/>
    <s v="Distributor"/>
    <x v="0"/>
    <s v="S-108"/>
    <x v="0"/>
    <s v="BT1001"/>
    <x v="28"/>
    <x v="0"/>
    <n v="16"/>
    <n v="1082"/>
    <n v="17312"/>
    <n v="0"/>
    <n v="0"/>
    <n v="865.6"/>
    <n v="18177.599999999999"/>
    <s v="Partial"/>
    <s v="Bank Transfer"/>
    <x v="0"/>
  </r>
  <r>
    <d v="2025-07-31T00:00:00"/>
    <s v="INV-14957"/>
    <s v="CUST-1050"/>
    <s v="Win Battery Point"/>
    <s v="Retail"/>
    <x v="0"/>
    <s v="S-108"/>
    <x v="0"/>
    <s v="BT1002"/>
    <x v="15"/>
    <x v="12"/>
    <n v="20"/>
    <n v="1054"/>
    <n v="21080"/>
    <n v="2"/>
    <n v="421.6"/>
    <n v="1032.92"/>
    <n v="21691.32"/>
    <s v="Partial"/>
    <s v="Bank Transfer"/>
    <x v="5"/>
  </r>
  <r>
    <d v="2025-09-04T00:00:00"/>
    <s v="INV-14958"/>
    <s v="CUST-1053"/>
    <s v="Nikunjo Hevvey Enargy"/>
    <s v="Retail"/>
    <x v="7"/>
    <s v="S-101"/>
    <x v="7"/>
    <s v="BT1010"/>
    <x v="29"/>
    <x v="3"/>
    <n v="17"/>
    <n v="2128"/>
    <n v="36176"/>
    <n v="0"/>
    <n v="0"/>
    <n v="1808.8"/>
    <n v="37984.800000000003"/>
    <s v="Paid"/>
    <s v="Bank Transfer"/>
    <x v="5"/>
  </r>
  <r>
    <d v="2026-03-13T00:00:00"/>
    <s v="INV-14959"/>
    <s v="CUST-1019"/>
    <s v="Rifat Enterprise"/>
    <s v="Corporate"/>
    <x v="6"/>
    <s v="S-105"/>
    <x v="6"/>
    <s v="BT1013"/>
    <x v="1"/>
    <x v="1"/>
    <n v="25"/>
    <n v="143"/>
    <n v="3575"/>
    <n v="2"/>
    <n v="71.5"/>
    <n v="175.17500000000001"/>
    <n v="3678.6750000000002"/>
    <s v="Paid"/>
    <s v="Bank Transfer"/>
    <x v="5"/>
  </r>
  <r>
    <d v="2026-03-16T00:00:00"/>
    <s v="INV-14960"/>
    <s v="CUST-1007"/>
    <s v="Mayer Doa Traders"/>
    <s v="Distributor"/>
    <x v="2"/>
    <s v="S-103"/>
    <x v="2"/>
    <s v="BT1006"/>
    <x v="11"/>
    <x v="10"/>
    <n v="10"/>
    <n v="1096"/>
    <n v="10960"/>
    <n v="2"/>
    <n v="219.2"/>
    <n v="537.04"/>
    <n v="11277.84"/>
    <s v="Partial"/>
    <s v="Bank Transfer"/>
    <x v="2"/>
  </r>
  <r>
    <d v="2025-11-24T00:00:00"/>
    <s v="INV-14961"/>
    <s v="CUST-1041"/>
    <s v="Nahar Enterprise"/>
    <s v="Distributor"/>
    <x v="0"/>
    <s v="S-108"/>
    <x v="0"/>
    <s v="BT1010"/>
    <x v="29"/>
    <x v="3"/>
    <n v="5"/>
    <n v="4383"/>
    <n v="21915"/>
    <n v="0"/>
    <n v="0"/>
    <n v="1095.75"/>
    <n v="23010.75"/>
    <s v="Paid"/>
    <s v="Nagad"/>
    <x v="6"/>
  </r>
  <r>
    <d v="2025-10-16T00:00:00"/>
    <s v="INV-14962"/>
    <s v="CUST-1056"/>
    <s v="Noor Enterprise"/>
    <s v="Distributor"/>
    <x v="5"/>
    <s v="S-113"/>
    <x v="5"/>
    <s v="BT1014"/>
    <x v="18"/>
    <x v="12"/>
    <n v="1"/>
    <n v="1141"/>
    <n v="1141"/>
    <n v="0"/>
    <n v="0"/>
    <n v="57.05"/>
    <n v="1198.05"/>
    <s v="Due"/>
    <s v="Nagad"/>
    <x v="6"/>
  </r>
  <r>
    <d v="2026-04-04T00:00:00"/>
    <s v="INV-14963"/>
    <s v="CUST-1047"/>
    <s v="Sonar Bangla Traders"/>
    <s v="Distributor"/>
    <x v="9"/>
    <s v="S-104"/>
    <x v="9"/>
    <s v="BT1022"/>
    <x v="0"/>
    <x v="0"/>
    <n v="21"/>
    <n v="2349"/>
    <n v="49329"/>
    <n v="0"/>
    <n v="0"/>
    <n v="2466.4499999999998"/>
    <n v="51795.45"/>
    <s v="Paid"/>
    <s v="Bank Transfer"/>
    <x v="6"/>
  </r>
  <r>
    <d v="2026-03-04T00:00:00"/>
    <s v="INV-14964"/>
    <s v="CUST-1029"/>
    <s v="Noakhali Enterprise"/>
    <s v="Retail"/>
    <x v="6"/>
    <s v="S-105"/>
    <x v="6"/>
    <s v="BT1016"/>
    <x v="3"/>
    <x v="3"/>
    <n v="11"/>
    <n v="1835"/>
    <n v="20185"/>
    <n v="2"/>
    <n v="403.7"/>
    <n v="989.06500000000005"/>
    <n v="20770.365000000002"/>
    <s v="Paid"/>
    <s v="Bank Transfer"/>
    <x v="6"/>
  </r>
  <r>
    <d v="2026-02-11T00:00:00"/>
    <s v="INV-14965"/>
    <s v="CUST-1058"/>
    <s v="Dhaka Hot Power Solution"/>
    <s v="Retail"/>
    <x v="11"/>
    <s v="S-114"/>
    <x v="11"/>
    <s v="BT1022"/>
    <x v="0"/>
    <x v="0"/>
    <n v="10"/>
    <n v="2354"/>
    <n v="23540"/>
    <n v="0"/>
    <n v="0"/>
    <n v="1177"/>
    <n v="24717"/>
    <s v="Paid"/>
    <s v="Bank Transfer"/>
    <x v="1"/>
  </r>
  <r>
    <d v="2026-04-28T00:00:00"/>
    <s v="INV-14966"/>
    <s v="CUST-1007"/>
    <s v="Mayer Doa Traders"/>
    <s v="Corporate"/>
    <x v="8"/>
    <s v="S-110"/>
    <x v="8"/>
    <s v="BT1027"/>
    <x v="19"/>
    <x v="13"/>
    <n v="11"/>
    <n v="7567"/>
    <n v="83237"/>
    <n v="0"/>
    <n v="0"/>
    <n v="4161.8500000000004"/>
    <n v="87398.85"/>
    <s v="Paid"/>
    <s v="Cash"/>
    <x v="7"/>
  </r>
  <r>
    <d v="2025-09-30T00:00:00"/>
    <s v="INV-14967"/>
    <s v="CUST-1026"/>
    <s v="Rajdhani Electronics"/>
    <s v="Dealer"/>
    <x v="8"/>
    <s v="S-110"/>
    <x v="8"/>
    <s v="BT1005"/>
    <x v="27"/>
    <x v="15"/>
    <n v="3"/>
    <n v="1857"/>
    <n v="5571"/>
    <n v="5"/>
    <n v="278.55"/>
    <n v="264.6225"/>
    <n v="5557.0725000000002"/>
    <s v="Paid"/>
    <s v="Nagad"/>
    <x v="7"/>
  </r>
  <r>
    <d v="2026-02-11T00:00:00"/>
    <s v="INV-14968"/>
    <s v="CUST-1017"/>
    <s v="Hasan &amp; Brothers"/>
    <s v="Corporate"/>
    <x v="6"/>
    <s v="S-105"/>
    <x v="6"/>
    <s v="BT1010"/>
    <x v="29"/>
    <x v="3"/>
    <n v="6"/>
    <n v="3308"/>
    <n v="19848"/>
    <n v="2"/>
    <n v="396.96"/>
    <n v="972.55200000000013"/>
    <n v="20423.592000000001"/>
    <s v="Due"/>
    <s v="Nagad"/>
    <x v="3"/>
  </r>
  <r>
    <d v="2025-09-21T00:00:00"/>
    <s v="INV-14969"/>
    <s v="CUST-1047"/>
    <s v="Sonar Bangla Traders"/>
    <s v="Retail"/>
    <x v="2"/>
    <s v="S-103"/>
    <x v="2"/>
    <s v="BT1004"/>
    <x v="4"/>
    <x v="4"/>
    <n v="28"/>
    <n v="1168"/>
    <n v="32704"/>
    <n v="5"/>
    <n v="1635.2"/>
    <n v="1553.44"/>
    <n v="32622.240000000002"/>
    <s v="Paid"/>
    <s v="Cash"/>
    <x v="7"/>
  </r>
  <r>
    <d v="2025-12-18T00:00:00"/>
    <s v="INV-14970"/>
    <s v="CUST-1053"/>
    <s v="Nikunjo Hevvey Enargy"/>
    <s v="Retail"/>
    <x v="0"/>
    <s v="S-108"/>
    <x v="0"/>
    <s v="BT1006"/>
    <x v="11"/>
    <x v="10"/>
    <n v="14"/>
    <n v="839"/>
    <n v="11746"/>
    <n v="0"/>
    <n v="0"/>
    <n v="587.30000000000007"/>
    <n v="12333.3"/>
    <s v="Partial"/>
    <s v="Bank Transfer"/>
    <x v="6"/>
  </r>
  <r>
    <d v="2026-02-14T00:00:00"/>
    <s v="INV-14971"/>
    <s v="CUST-1002"/>
    <s v="Karim Battery House"/>
    <s v="Distributor"/>
    <x v="13"/>
    <s v="S-102"/>
    <x v="13"/>
    <s v="BT1009"/>
    <x v="2"/>
    <x v="2"/>
    <n v="12"/>
    <n v="968"/>
    <n v="11616"/>
    <n v="0"/>
    <n v="0"/>
    <n v="580.80000000000007"/>
    <n v="12196.8"/>
    <s v="Paid"/>
    <s v="bKash"/>
    <x v="4"/>
  </r>
  <r>
    <d v="2025-10-07T00:00:00"/>
    <s v="INV-14972"/>
    <s v="CUST-1014"/>
    <s v="Tania Traders"/>
    <s v="Dealer"/>
    <x v="6"/>
    <s v="S-105"/>
    <x v="6"/>
    <s v="BT1018"/>
    <x v="16"/>
    <x v="13"/>
    <n v="1"/>
    <n v="3183"/>
    <n v="3183"/>
    <n v="0"/>
    <n v="0"/>
    <n v="159.15"/>
    <n v="3342.15"/>
    <s v="Paid"/>
    <s v="Bank Transfer"/>
    <x v="3"/>
  </r>
  <r>
    <d v="2026-04-04T00:00:00"/>
    <s v="INV-14973"/>
    <s v="CUST-1029"/>
    <s v="Noakhali Enterprise"/>
    <s v="Corporate"/>
    <x v="6"/>
    <s v="S-105"/>
    <x v="6"/>
    <s v="BT1003"/>
    <x v="7"/>
    <x v="6"/>
    <n v="7"/>
    <n v="1624"/>
    <n v="11368"/>
    <n v="2"/>
    <n v="227.36"/>
    <n v="557.03200000000004"/>
    <n v="11697.672"/>
    <s v="Partial"/>
    <s v="Nagad"/>
    <x v="3"/>
  </r>
  <r>
    <d v="2025-10-06T00:00:00"/>
    <s v="INV-14974"/>
    <s v="CUST-1025"/>
    <s v="City Battery Center"/>
    <s v="Corporate"/>
    <x v="7"/>
    <s v="S-101"/>
    <x v="7"/>
    <s v="BT1027"/>
    <x v="19"/>
    <x v="13"/>
    <n v="14"/>
    <n v="5651"/>
    <n v="79114"/>
    <n v="0"/>
    <n v="0"/>
    <n v="3955.7"/>
    <n v="83069.7"/>
    <s v="Paid"/>
    <s v="Cash"/>
    <x v="2"/>
  </r>
  <r>
    <d v="2026-03-08T00:00:00"/>
    <s v="INV-14975"/>
    <s v="CUST-1005"/>
    <s v="Dhaka Battery Point"/>
    <s v="Distributor"/>
    <x v="2"/>
    <s v="S-103"/>
    <x v="2"/>
    <s v="BT1023"/>
    <x v="25"/>
    <x v="11"/>
    <n v="6"/>
    <n v="59"/>
    <n v="354"/>
    <n v="5"/>
    <n v="17.7"/>
    <n v="16.815000000000001"/>
    <n v="353.11500000000001"/>
    <s v="Partial"/>
    <s v="Cash"/>
    <x v="2"/>
  </r>
  <r>
    <d v="2026-03-06T00:00:00"/>
    <s v="INV-14976"/>
    <s v="CUST-1047"/>
    <s v="Sonar Bangla Traders"/>
    <s v="Retail"/>
    <x v="10"/>
    <s v="S-111"/>
    <x v="10"/>
    <s v="BT1015"/>
    <x v="10"/>
    <x v="9"/>
    <n v="27"/>
    <n v="1822"/>
    <n v="49194"/>
    <n v="0"/>
    <n v="0"/>
    <n v="2459.6999999999998"/>
    <n v="51653.7"/>
    <s v="Due"/>
    <s v="Bank Transfer"/>
    <x v="6"/>
  </r>
  <r>
    <d v="2025-12-07T00:00:00"/>
    <s v="INV-14977"/>
    <s v="CUST-1036"/>
    <s v="Sakib Enterprise"/>
    <s v="Retail"/>
    <x v="2"/>
    <s v="S-103"/>
    <x v="2"/>
    <s v="BT1003"/>
    <x v="7"/>
    <x v="6"/>
    <n v="9"/>
    <n v="970"/>
    <n v="8730"/>
    <n v="2"/>
    <n v="174.6"/>
    <n v="427.77"/>
    <n v="8983.17"/>
    <s v="Due"/>
    <s v="bKash"/>
    <x v="0"/>
  </r>
  <r>
    <d v="2025-07-08T00:00:00"/>
    <s v="INV-14978"/>
    <s v="CUST-1002"/>
    <s v="Karim Battery House"/>
    <s v="Retail"/>
    <x v="13"/>
    <s v="S-102"/>
    <x v="13"/>
    <s v="BT1019"/>
    <x v="12"/>
    <x v="0"/>
    <n v="3"/>
    <n v="1164"/>
    <n v="3492"/>
    <n v="5"/>
    <n v="174.6"/>
    <n v="165.87"/>
    <n v="3483.27"/>
    <s v="Paid"/>
    <s v="Cash"/>
    <x v="6"/>
  </r>
  <r>
    <d v="2025-06-12T00:00:00"/>
    <s v="INV-14979"/>
    <s v="CUST-1032"/>
    <s v="Rangpur Power House"/>
    <s v="Dealer"/>
    <x v="13"/>
    <s v="S-102"/>
    <x v="13"/>
    <s v="BT1005"/>
    <x v="27"/>
    <x v="15"/>
    <n v="3"/>
    <n v="2556"/>
    <n v="7668"/>
    <n v="2"/>
    <n v="153.36000000000001"/>
    <n v="375.73200000000003"/>
    <n v="7890.3720000000003"/>
    <s v="Paid"/>
    <s v="Bank Transfer"/>
    <x v="1"/>
  </r>
  <r>
    <d v="2025-06-16T00:00:00"/>
    <s v="INV-14980"/>
    <s v="CUST-1002"/>
    <s v="Karim Battery House"/>
    <s v="Corporate"/>
    <x v="10"/>
    <s v="S-111"/>
    <x v="10"/>
    <s v="BT1011"/>
    <x v="26"/>
    <x v="0"/>
    <n v="4"/>
    <n v="2239"/>
    <n v="8956"/>
    <n v="0"/>
    <n v="0"/>
    <n v="447.8"/>
    <n v="9403.7999999999993"/>
    <s v="Due"/>
    <s v="Cash"/>
    <x v="4"/>
  </r>
  <r>
    <d v="2025-05-19T00:00:00"/>
    <s v="INV-14981"/>
    <s v="CUST-1037"/>
    <s v="Tamim Battery House"/>
    <s v="Dealer"/>
    <x v="2"/>
    <s v="S-103"/>
    <x v="2"/>
    <s v="BT1021"/>
    <x v="17"/>
    <x v="0"/>
    <n v="15"/>
    <n v="1920"/>
    <n v="28800"/>
    <n v="0"/>
    <n v="0"/>
    <n v="1440"/>
    <n v="30240"/>
    <s v="Paid"/>
    <s v="Cash"/>
    <x v="4"/>
  </r>
  <r>
    <d v="2025-11-17T00:00:00"/>
    <s v="INV-14982"/>
    <s v="CUST-1020"/>
    <s v="Nusrat Electronics"/>
    <s v="Retail"/>
    <x v="7"/>
    <s v="S-101"/>
    <x v="7"/>
    <s v="BT1014"/>
    <x v="18"/>
    <x v="12"/>
    <n v="10"/>
    <n v="1477"/>
    <n v="14770"/>
    <n v="0"/>
    <n v="0"/>
    <n v="738.5"/>
    <n v="15508.5"/>
    <s v="Paid"/>
    <s v="Nagad"/>
    <x v="3"/>
  </r>
  <r>
    <d v="2025-09-28T00:00:00"/>
    <s v="INV-14983"/>
    <s v="CUST-1047"/>
    <s v="Sonar Bangla Traders"/>
    <s v="Corporate"/>
    <x v="0"/>
    <s v="S-108"/>
    <x v="0"/>
    <s v="BT1018"/>
    <x v="16"/>
    <x v="13"/>
    <n v="1"/>
    <n v="6176"/>
    <n v="6176"/>
    <n v="2"/>
    <n v="123.52"/>
    <n v="302.62400000000002"/>
    <n v="6355.1039999999994"/>
    <s v="Paid"/>
    <s v="Nagad"/>
    <x v="7"/>
  </r>
  <r>
    <d v="2026-01-14T00:00:00"/>
    <s v="INV-14984"/>
    <s v="CUST-1005"/>
    <s v="Dhaka Battery Point"/>
    <s v="Retail"/>
    <x v="12"/>
    <s v="S-112"/>
    <x v="12"/>
    <s v="BT1012"/>
    <x v="20"/>
    <x v="14"/>
    <n v="13"/>
    <n v="238"/>
    <n v="3094"/>
    <n v="0"/>
    <n v="0"/>
    <n v="154.69999999999999"/>
    <n v="3248.7"/>
    <s v="Paid"/>
    <s v="bKash"/>
    <x v="2"/>
  </r>
  <r>
    <d v="2025-08-01T00:00:00"/>
    <s v="INV-14985"/>
    <s v="CUST-1028"/>
    <s v="Cumilla Traders"/>
    <s v="Corporate"/>
    <x v="3"/>
    <s v="S-107"/>
    <x v="3"/>
    <s v="BT1023"/>
    <x v="25"/>
    <x v="11"/>
    <n v="20"/>
    <n v="227"/>
    <n v="4540"/>
    <n v="0"/>
    <n v="0"/>
    <n v="227"/>
    <n v="4767"/>
    <s v="Due"/>
    <s v="bKash"/>
    <x v="5"/>
  </r>
  <r>
    <d v="2026-03-20T00:00:00"/>
    <s v="INV-14986"/>
    <s v="CUST-1054"/>
    <s v="Sattar Power Solution"/>
    <s v="Retail"/>
    <x v="4"/>
    <s v="S-109"/>
    <x v="4"/>
    <s v="BT1009"/>
    <x v="2"/>
    <x v="2"/>
    <n v="28"/>
    <n v="1540"/>
    <n v="43120"/>
    <n v="0"/>
    <n v="0"/>
    <n v="2156"/>
    <n v="45276"/>
    <s v="Paid"/>
    <s v="Bank Transfer"/>
    <x v="2"/>
  </r>
  <r>
    <d v="2025-10-28T00:00:00"/>
    <s v="INV-14987"/>
    <s v="CUST-1006"/>
    <s v="Sylhet Power Solution"/>
    <s v="Retail"/>
    <x v="13"/>
    <s v="S-102"/>
    <x v="13"/>
    <s v="BT1017"/>
    <x v="23"/>
    <x v="13"/>
    <n v="10"/>
    <n v="6073"/>
    <n v="60730"/>
    <n v="2"/>
    <n v="1214.5999999999999"/>
    <n v="2975.77"/>
    <n v="62491.17"/>
    <s v="Paid"/>
    <s v="Cash"/>
    <x v="0"/>
  </r>
  <r>
    <d v="2025-11-19T00:00:00"/>
    <s v="INV-14988"/>
    <s v="CUST-1019"/>
    <s v="Rifat Enterprise"/>
    <s v="Distributor"/>
    <x v="2"/>
    <s v="S-103"/>
    <x v="2"/>
    <s v="BT1008"/>
    <x v="8"/>
    <x v="7"/>
    <n v="7"/>
    <n v="980"/>
    <n v="6860"/>
    <n v="0"/>
    <n v="0"/>
    <n v="343"/>
    <n v="7203"/>
    <s v="Paid"/>
    <s v="Bank Transfer"/>
    <x v="6"/>
  </r>
  <r>
    <d v="2025-09-28T00:00:00"/>
    <s v="INV-14989"/>
    <s v="CUST-1010"/>
    <s v="New Bangla Enterprise"/>
    <s v="Dealer"/>
    <x v="9"/>
    <s v="S-104"/>
    <x v="9"/>
    <s v="BT1016"/>
    <x v="3"/>
    <x v="3"/>
    <n v="20"/>
    <n v="2027"/>
    <n v="40540"/>
    <n v="2"/>
    <n v="810.80000000000007"/>
    <n v="1986.46"/>
    <n v="41715.660000000003"/>
    <s v="Paid"/>
    <s v="bKash"/>
    <x v="7"/>
  </r>
  <r>
    <d v="2025-08-26T00:00:00"/>
    <s v="INV-14990"/>
    <s v="CUST-1040"/>
    <s v="Jannat Electronics"/>
    <s v="Corporate"/>
    <x v="9"/>
    <s v="S-104"/>
    <x v="9"/>
    <s v="BT1008"/>
    <x v="8"/>
    <x v="7"/>
    <n v="18"/>
    <n v="489"/>
    <n v="8802"/>
    <n v="0"/>
    <n v="0"/>
    <n v="440.1"/>
    <n v="9242.1"/>
    <s v="Paid"/>
    <s v="Nagad"/>
    <x v="0"/>
  </r>
  <r>
    <d v="2025-05-28T00:00:00"/>
    <s v="INV-14991"/>
    <s v="CUST-1040"/>
    <s v="Jannat Electronics"/>
    <s v="Distributor"/>
    <x v="8"/>
    <s v="S-110"/>
    <x v="8"/>
    <s v="BT1027"/>
    <x v="19"/>
    <x v="13"/>
    <n v="26"/>
    <n v="7740"/>
    <n v="201240"/>
    <n v="5"/>
    <n v="10062"/>
    <n v="9558.9"/>
    <n v="200736.9"/>
    <s v="Paid"/>
    <s v="Cash"/>
    <x v="4"/>
  </r>
  <r>
    <d v="2025-12-05T00:00:00"/>
    <s v="INV-14992"/>
    <s v="CUST-1024"/>
    <s v="M/S Tamanna Enterprise"/>
    <s v="Corporate"/>
    <x v="11"/>
    <s v="S-114"/>
    <x v="11"/>
    <s v="BT1023"/>
    <x v="25"/>
    <x v="11"/>
    <n v="23"/>
    <n v="284"/>
    <n v="6532"/>
    <n v="0"/>
    <n v="0"/>
    <n v="326.60000000000002"/>
    <n v="6858.6"/>
    <s v="Paid"/>
    <s v="bKash"/>
    <x v="0"/>
  </r>
  <r>
    <d v="2026-02-07T00:00:00"/>
    <s v="INV-14993"/>
    <s v="CUST-1050"/>
    <s v="Win Battery Point"/>
    <s v="Retail"/>
    <x v="9"/>
    <s v="S-104"/>
    <x v="9"/>
    <s v="BT1004"/>
    <x v="4"/>
    <x v="4"/>
    <n v="13"/>
    <n v="1390"/>
    <n v="18070"/>
    <n v="2"/>
    <n v="361.4"/>
    <n v="885.43"/>
    <n v="18594.03"/>
    <s v="Due"/>
    <s v="Bank Transfer"/>
    <x v="1"/>
  </r>
  <r>
    <d v="2025-08-14T00:00:00"/>
    <s v="INV-14994"/>
    <s v="CUST-1056"/>
    <s v="Noor Enterprise"/>
    <s v="Corporate"/>
    <x v="12"/>
    <s v="S-112"/>
    <x v="12"/>
    <s v="BT1014"/>
    <x v="18"/>
    <x v="12"/>
    <n v="9"/>
    <n v="1068"/>
    <n v="9612"/>
    <n v="0"/>
    <n v="0"/>
    <n v="480.6"/>
    <n v="10092.6"/>
    <s v="Paid"/>
    <s v="Nagad"/>
    <x v="3"/>
  </r>
  <r>
    <d v="2025-08-02T00:00:00"/>
    <s v="INV-14995"/>
    <s v="CUST-1041"/>
    <s v="Nahar Enterprise"/>
    <s v="Dealer"/>
    <x v="4"/>
    <s v="S-109"/>
    <x v="4"/>
    <s v="BT1023"/>
    <x v="25"/>
    <x v="11"/>
    <n v="8"/>
    <n v="102"/>
    <n v="816"/>
    <n v="0"/>
    <n v="0"/>
    <n v="40.799999999999997"/>
    <n v="856.8"/>
    <s v="Partial"/>
    <s v="bKash"/>
    <x v="2"/>
  </r>
  <r>
    <d v="2025-07-20T00:00:00"/>
    <s v="INV-14996"/>
    <s v="CUST-1038"/>
    <s v="Prime Battery Center"/>
    <s v="Distributor"/>
    <x v="10"/>
    <s v="S-111"/>
    <x v="10"/>
    <s v="BT1008"/>
    <x v="8"/>
    <x v="7"/>
    <n v="9"/>
    <n v="581"/>
    <n v="5229"/>
    <n v="0"/>
    <n v="0"/>
    <n v="261.45"/>
    <n v="5490.45"/>
    <s v="Due"/>
    <s v="Bank Transfer"/>
    <x v="6"/>
  </r>
  <r>
    <d v="2026-01-13T00:00:00"/>
    <s v="INV-14997"/>
    <s v="CUST-1031"/>
    <s v="Barisal Electronics"/>
    <s v="Retail"/>
    <x v="13"/>
    <s v="S-102"/>
    <x v="13"/>
    <s v="BT1006"/>
    <x v="11"/>
    <x v="10"/>
    <n v="20"/>
    <n v="1753"/>
    <n v="35060"/>
    <n v="0"/>
    <n v="0"/>
    <n v="1753"/>
    <n v="36813"/>
    <s v="Due"/>
    <s v="Bank Transfer"/>
    <x v="7"/>
  </r>
  <r>
    <d v="2025-07-23T00:00:00"/>
    <s v="INV-14998"/>
    <s v="CUST-1013"/>
    <s v="Sadia Enterprise"/>
    <s v="Distributor"/>
    <x v="11"/>
    <s v="S-114"/>
    <x v="11"/>
    <s v="BT1003"/>
    <x v="7"/>
    <x v="6"/>
    <n v="3"/>
    <n v="1285"/>
    <n v="3855"/>
    <n v="10"/>
    <n v="385.5"/>
    <n v="173.47499999999999"/>
    <n v="3642.9749999999999"/>
    <s v="Due"/>
    <s v="Nagad"/>
    <x v="2"/>
  </r>
  <r>
    <d v="2025-06-23T00:00:00"/>
    <s v="INV-14999"/>
    <s v="CUST-1015"/>
    <s v="Sumi Battery House"/>
    <s v="Retail"/>
    <x v="12"/>
    <s v="S-112"/>
    <x v="12"/>
    <s v="BT1013"/>
    <x v="1"/>
    <x v="1"/>
    <n v="27"/>
    <n v="321"/>
    <n v="8667"/>
    <n v="0"/>
    <n v="0"/>
    <n v="433.35"/>
    <n v="9100.35"/>
    <s v="Partial"/>
    <s v="Cash"/>
    <x v="1"/>
  </r>
  <r>
    <m/>
    <m/>
    <m/>
    <m/>
    <m/>
    <x v="14"/>
    <m/>
    <x v="14"/>
    <m/>
    <x v="30"/>
    <x v="16"/>
    <m/>
    <m/>
    <m/>
    <m/>
    <m/>
    <m/>
    <m/>
    <m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63" firstHeaderRow="1" firstDataRow="1" firstDataCol="1"/>
  <pivotFields count="23">
    <pivotField showAll="0"/>
    <pivotField showAll="0"/>
    <pivotField showAll="0"/>
    <pivotField axis="axisRow" showAll="0">
      <items count="60">
        <item sd="0" x="36"/>
        <item sd="0" x="7"/>
        <item sd="0" x="11"/>
        <item sd="0" x="46"/>
        <item sd="0" x="34"/>
        <item sd="0" x="42"/>
        <item sd="0" x="21"/>
        <item sd="0" x="32"/>
        <item sd="0" x="50"/>
        <item sd="0" x="4"/>
        <item sd="0" x="47"/>
        <item sd="0" x="14"/>
        <item sd="0" x="40"/>
        <item sd="0" x="10"/>
        <item sd="0" x="6"/>
        <item sd="0" x="3"/>
        <item sd="0" x="28"/>
        <item sd="0" x="0"/>
        <item sd="0" x="27"/>
        <item sd="0" x="22"/>
        <item sd="0" x="43"/>
        <item sd="0" x="29"/>
        <item sd="0" x="25"/>
        <item sd="0" x="15"/>
        <item sd="0" x="37"/>
        <item sd="0" x="49"/>
        <item sd="0" x="48"/>
        <item sd="0" x="16"/>
        <item sd="0" x="55"/>
        <item sd="0" x="20"/>
        <item sd="0" x="45"/>
        <item sd="0" x="31"/>
        <item sd="0" x="57"/>
        <item sd="0" x="35"/>
        <item sd="0" x="38"/>
        <item sd="0" x="51"/>
        <item sd="0" x="9"/>
        <item sd="0" x="13"/>
        <item sd="0" x="19"/>
        <item sd="0" x="12"/>
        <item sd="0" x="52"/>
        <item sd="0" x="5"/>
        <item sd="0" x="44"/>
        <item sd="0" x="56"/>
        <item sd="0" x="2"/>
        <item sd="0" x="39"/>
        <item sd="0" x="26"/>
        <item sd="0" x="1"/>
        <item sd="0" x="23"/>
        <item sd="0" x="53"/>
        <item sd="0" x="24"/>
        <item sd="0" x="8"/>
        <item sd="0" x="33"/>
        <item sd="0" x="30"/>
        <item sd="0" x="18"/>
        <item sd="0" x="17"/>
        <item sd="0" x="41"/>
        <item sd="0" x="54"/>
        <item sd="0" x="58"/>
        <item t="default" sd="0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3"/>
    <field x="4"/>
  </rowFields>
  <rowItems count="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 t="grand">
      <x/>
    </i>
  </rowItems>
  <colItems count="1">
    <i/>
  </colItems>
  <dataFields count="1">
    <dataField name="Sum of Sales_amount" fld="17" baseField="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9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16">
        <item x="1"/>
        <item x="5"/>
        <item x="13"/>
        <item x="7"/>
        <item x="11"/>
        <item x="9"/>
        <item x="12"/>
        <item x="10"/>
        <item x="4"/>
        <item x="0"/>
        <item x="8"/>
        <item x="6"/>
        <item x="3"/>
        <item x="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_amount" fld="17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3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sd="0" x="7"/>
        <item sd="0" x="2"/>
        <item sd="0" x="22"/>
        <item sd="0" x="9"/>
        <item sd="0" x="5"/>
        <item sd="0" x="12"/>
        <item sd="0" x="23"/>
        <item sd="0" x="16"/>
        <item sd="0" x="3"/>
        <item sd="0" x="4"/>
        <item sd="0" x="25"/>
        <item sd="0" x="19"/>
        <item sd="0" x="29"/>
        <item sd="0" x="24"/>
        <item sd="0" x="21"/>
        <item sd="0" x="15"/>
        <item sd="0" x="26"/>
        <item sd="0" x="28"/>
        <item sd="0" x="10"/>
        <item sd="0" x="14"/>
        <item sd="0" x="8"/>
        <item sd="0" x="1"/>
        <item sd="0" x="20"/>
        <item sd="0" x="0"/>
        <item sd="0" x="18"/>
        <item sd="0" x="17"/>
        <item sd="0" x="27"/>
        <item sd="0" x="6"/>
        <item sd="0" x="13"/>
        <item sd="0" x="11"/>
        <item sd="0" x="30"/>
        <item t="default" sd="0"/>
      </items>
    </pivotField>
    <pivotField axis="axisRow" showAll="0">
      <items count="18">
        <item x="6"/>
        <item x="8"/>
        <item x="2"/>
        <item x="5"/>
        <item x="13"/>
        <item x="4"/>
        <item x="3"/>
        <item x="12"/>
        <item x="0"/>
        <item x="9"/>
        <item x="11"/>
        <item x="7"/>
        <item x="1"/>
        <item x="14"/>
        <item x="15"/>
        <item x="10"/>
        <item x="1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Amount" fld="13" baseField="9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19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>
      <items count="16">
        <item sd="0" x="10"/>
        <item sd="0" x="8"/>
        <item sd="0" x="1"/>
        <item sd="0" x="13"/>
        <item sd="0" x="0"/>
        <item sd="0" x="9"/>
        <item sd="0" x="11"/>
        <item sd="0" x="7"/>
        <item sd="0" x="3"/>
        <item sd="0" x="4"/>
        <item sd="0" x="2"/>
        <item sd="0" x="12"/>
        <item sd="0" x="5"/>
        <item sd="0" x="6"/>
        <item sd="0" x="14"/>
        <item t="default" sd="0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2"/>
        <item x="6"/>
        <item x="1"/>
        <item x="7"/>
        <item x="4"/>
        <item x="0"/>
        <item x="3"/>
        <item x="8"/>
        <item t="default"/>
      </items>
    </pivotField>
  </pivotFields>
  <rowFields count="2">
    <field x="7"/>
    <field x="2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Amount" fld="13" baseField="7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4"/>
  <sheetViews>
    <sheetView topLeftCell="A7" zoomScaleNormal="100" workbookViewId="0">
      <selection activeCell="R8" sqref="R8"/>
    </sheetView>
  </sheetViews>
  <sheetFormatPr defaultRowHeight="14.5" x14ac:dyDescent="0.35"/>
  <sheetData>
    <row r="1" spans="3:17" ht="14.5" customHeight="1" x14ac:dyDescent="0.35">
      <c r="C1" s="10" t="s">
        <v>10298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3:17" ht="14.5" customHeight="1" x14ac:dyDescent="0.35"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3:17" ht="14.5" customHeight="1" x14ac:dyDescent="0.35">
      <c r="C3" s="11" t="s">
        <v>10299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3:17" ht="14.5" customHeight="1" x14ac:dyDescent="0.3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</sheetData>
  <mergeCells count="2">
    <mergeCell ref="C1:Q2"/>
    <mergeCell ref="C3:Q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1"/>
  <sheetViews>
    <sheetView tabSelected="1" topLeftCell="S1" workbookViewId="0">
      <selection activeCell="V13" sqref="V13"/>
    </sheetView>
  </sheetViews>
  <sheetFormatPr defaultColWidth="14.453125" defaultRowHeight="15" customHeight="1" x14ac:dyDescent="0.35"/>
  <cols>
    <col min="1" max="1" width="10.54296875" customWidth="1"/>
    <col min="2" max="2" width="9.453125" customWidth="1"/>
    <col min="3" max="3" width="11.54296875" customWidth="1"/>
    <col min="4" max="4" width="22.81640625" customWidth="1"/>
    <col min="5" max="5" width="13.81640625" customWidth="1"/>
    <col min="6" max="6" width="11.54296875" customWidth="1"/>
    <col min="7" max="7" width="7.54296875" customWidth="1"/>
    <col min="8" max="8" width="13.81640625" customWidth="1"/>
    <col min="9" max="9" width="12.453125" customWidth="1"/>
    <col min="10" max="10" width="24.7265625" customWidth="1"/>
    <col min="11" max="11" width="11.7265625" customWidth="1"/>
    <col min="12" max="12" width="8.08984375" customWidth="1"/>
    <col min="13" max="13" width="13.26953125" customWidth="1"/>
    <col min="14" max="14" width="7.54296875" customWidth="1"/>
    <col min="15" max="15" width="15.7265625" customWidth="1"/>
    <col min="16" max="16" width="15.81640625" customWidth="1"/>
    <col min="17" max="17" width="11.81640625" customWidth="1"/>
    <col min="18" max="18" width="12.54296875" customWidth="1"/>
    <col min="19" max="19" width="14.54296875" customWidth="1"/>
    <col min="20" max="20" width="16" customWidth="1"/>
    <col min="21" max="21" width="20.453125" customWidth="1"/>
    <col min="22" max="22" width="12.453125" customWidth="1"/>
    <col min="23" max="23" width="10.08984375" customWidth="1"/>
    <col min="24" max="24" width="12.7265625" customWidth="1"/>
    <col min="25" max="25" width="65.453125" customWidth="1"/>
  </cols>
  <sheetData>
    <row r="1" spans="1:25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10292</v>
      </c>
    </row>
    <row r="2" spans="1:25" ht="14.25" customHeight="1" x14ac:dyDescent="0.35">
      <c r="A2" s="2">
        <v>46018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>
        <v>10</v>
      </c>
      <c r="M2" s="3">
        <v>1764</v>
      </c>
      <c r="N2" s="3">
        <v>17640</v>
      </c>
      <c r="O2" s="3">
        <v>0</v>
      </c>
      <c r="P2" s="3">
        <v>0</v>
      </c>
      <c r="Q2" s="3">
        <v>882</v>
      </c>
      <c r="R2" s="3">
        <v>18522</v>
      </c>
      <c r="S2" s="3" t="s">
        <v>34</v>
      </c>
      <c r="T2" s="3" t="s">
        <v>35</v>
      </c>
      <c r="U2" s="3" t="s">
        <v>36</v>
      </c>
      <c r="V2" s="2">
        <v>46020</v>
      </c>
      <c r="W2" s="2">
        <v>46041</v>
      </c>
      <c r="X2" s="3" t="s">
        <v>37</v>
      </c>
      <c r="Y2" s="3" t="s">
        <v>38</v>
      </c>
    </row>
    <row r="3" spans="1:25" ht="14.25" customHeight="1" x14ac:dyDescent="0.35">
      <c r="A3" s="2">
        <v>46097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48</v>
      </c>
      <c r="L3" s="3">
        <v>4</v>
      </c>
      <c r="M3" s="3">
        <v>146</v>
      </c>
      <c r="N3" s="3">
        <v>584</v>
      </c>
      <c r="O3" s="3">
        <v>0</v>
      </c>
      <c r="P3" s="3">
        <v>0</v>
      </c>
      <c r="Q3" s="3">
        <v>29.2</v>
      </c>
      <c r="R3" s="3">
        <v>613.20000000000005</v>
      </c>
      <c r="S3" s="3" t="s">
        <v>34</v>
      </c>
      <c r="T3" s="3" t="s">
        <v>49</v>
      </c>
      <c r="U3" s="3" t="s">
        <v>50</v>
      </c>
      <c r="V3" s="2">
        <v>46101</v>
      </c>
      <c r="W3" s="2">
        <v>46120</v>
      </c>
      <c r="X3" s="3" t="s">
        <v>37</v>
      </c>
      <c r="Y3" s="3" t="s">
        <v>51</v>
      </c>
    </row>
    <row r="4" spans="1:25" ht="14.25" customHeight="1" x14ac:dyDescent="0.35">
      <c r="A4" s="2">
        <v>45934</v>
      </c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61</v>
      </c>
      <c r="L4" s="3">
        <v>22</v>
      </c>
      <c r="M4" s="3">
        <v>1815</v>
      </c>
      <c r="N4" s="3">
        <v>39930</v>
      </c>
      <c r="O4" s="3">
        <v>5</v>
      </c>
      <c r="P4" s="3">
        <v>1996.5</v>
      </c>
      <c r="Q4" s="3">
        <v>1896.675</v>
      </c>
      <c r="R4" s="3">
        <v>39830.175000000003</v>
      </c>
      <c r="S4" s="3" t="s">
        <v>34</v>
      </c>
      <c r="T4" s="3" t="s">
        <v>35</v>
      </c>
      <c r="U4" s="3" t="s">
        <v>62</v>
      </c>
      <c r="V4" s="2">
        <v>45938</v>
      </c>
      <c r="W4" s="2">
        <v>45951</v>
      </c>
      <c r="X4" s="3" t="s">
        <v>37</v>
      </c>
      <c r="Y4" s="3" t="s">
        <v>63</v>
      </c>
    </row>
    <row r="5" spans="1:25" ht="14.25" customHeight="1" x14ac:dyDescent="0.35">
      <c r="A5" s="2">
        <v>45978</v>
      </c>
      <c r="B5" s="3" t="s">
        <v>64</v>
      </c>
      <c r="C5" s="3" t="s">
        <v>65</v>
      </c>
      <c r="D5" s="3" t="s">
        <v>66</v>
      </c>
      <c r="E5" s="3" t="s">
        <v>55</v>
      </c>
      <c r="F5" s="3" t="s">
        <v>67</v>
      </c>
      <c r="G5" s="3" t="s">
        <v>68</v>
      </c>
      <c r="H5" s="3" t="s">
        <v>69</v>
      </c>
      <c r="I5" s="3" t="s">
        <v>70</v>
      </c>
      <c r="J5" s="3" t="s">
        <v>71</v>
      </c>
      <c r="K5" s="3" t="s">
        <v>72</v>
      </c>
      <c r="L5" s="3">
        <v>3</v>
      </c>
      <c r="M5" s="3">
        <v>1702</v>
      </c>
      <c r="N5" s="3">
        <v>5106</v>
      </c>
      <c r="O5" s="3">
        <v>0</v>
      </c>
      <c r="P5" s="3">
        <v>0</v>
      </c>
      <c r="Q5" s="3">
        <v>255.3</v>
      </c>
      <c r="R5" s="3">
        <v>5361.3</v>
      </c>
      <c r="S5" s="3" t="s">
        <v>34</v>
      </c>
      <c r="T5" s="3" t="s">
        <v>73</v>
      </c>
      <c r="U5" s="3" t="s">
        <v>62</v>
      </c>
      <c r="V5" s="2">
        <v>45980</v>
      </c>
      <c r="W5" s="2">
        <v>45992</v>
      </c>
      <c r="X5" s="3" t="s">
        <v>37</v>
      </c>
      <c r="Y5" s="3" t="s">
        <v>74</v>
      </c>
    </row>
    <row r="6" spans="1:25" ht="14.25" customHeight="1" x14ac:dyDescent="0.35">
      <c r="A6" s="2">
        <v>46142</v>
      </c>
      <c r="B6" s="3" t="s">
        <v>75</v>
      </c>
      <c r="C6" s="3" t="s">
        <v>76</v>
      </c>
      <c r="D6" s="3" t="s">
        <v>77</v>
      </c>
      <c r="E6" s="3" t="s">
        <v>42</v>
      </c>
      <c r="F6" s="3" t="s">
        <v>78</v>
      </c>
      <c r="G6" s="3" t="s">
        <v>79</v>
      </c>
      <c r="H6" s="3" t="s">
        <v>80</v>
      </c>
      <c r="I6" s="3" t="s">
        <v>81</v>
      </c>
      <c r="J6" s="3" t="s">
        <v>82</v>
      </c>
      <c r="K6" s="3" t="s">
        <v>83</v>
      </c>
      <c r="L6" s="3">
        <v>13</v>
      </c>
      <c r="M6" s="3">
        <v>607</v>
      </c>
      <c r="N6" s="3">
        <v>7891</v>
      </c>
      <c r="O6" s="3">
        <v>0</v>
      </c>
      <c r="P6" s="3">
        <v>0</v>
      </c>
      <c r="Q6" s="3">
        <v>394.55</v>
      </c>
      <c r="R6" s="3">
        <v>8285.5499999999993</v>
      </c>
      <c r="S6" s="3" t="s">
        <v>84</v>
      </c>
      <c r="T6" s="3" t="s">
        <v>73</v>
      </c>
      <c r="U6" s="3" t="s">
        <v>85</v>
      </c>
      <c r="V6" s="2">
        <v>46143</v>
      </c>
      <c r="W6" s="2">
        <v>46167</v>
      </c>
      <c r="X6" s="3" t="s">
        <v>37</v>
      </c>
      <c r="Y6" s="3" t="s">
        <v>86</v>
      </c>
    </row>
    <row r="7" spans="1:25" ht="14.25" customHeight="1" x14ac:dyDescent="0.35">
      <c r="A7" s="2">
        <v>45901</v>
      </c>
      <c r="B7" s="3" t="s">
        <v>87</v>
      </c>
      <c r="C7" s="3" t="s">
        <v>88</v>
      </c>
      <c r="D7" s="3" t="s">
        <v>89</v>
      </c>
      <c r="E7" s="3" t="s">
        <v>55</v>
      </c>
      <c r="F7" s="3" t="s">
        <v>43</v>
      </c>
      <c r="G7" s="3" t="s">
        <v>44</v>
      </c>
      <c r="H7" s="3" t="s">
        <v>45</v>
      </c>
      <c r="I7" s="3" t="s">
        <v>90</v>
      </c>
      <c r="J7" s="3" t="s">
        <v>91</v>
      </c>
      <c r="K7" s="3" t="s">
        <v>92</v>
      </c>
      <c r="L7" s="3">
        <v>28</v>
      </c>
      <c r="M7" s="3">
        <v>1140</v>
      </c>
      <c r="N7" s="3">
        <v>31920</v>
      </c>
      <c r="O7" s="3">
        <v>10</v>
      </c>
      <c r="P7" s="3">
        <v>3192</v>
      </c>
      <c r="Q7" s="3">
        <v>1436.4</v>
      </c>
      <c r="R7" s="3">
        <v>30164.400000000001</v>
      </c>
      <c r="S7" s="3" t="s">
        <v>34</v>
      </c>
      <c r="T7" s="3" t="s">
        <v>49</v>
      </c>
      <c r="U7" s="3" t="s">
        <v>93</v>
      </c>
      <c r="V7" s="2">
        <v>45905</v>
      </c>
      <c r="W7" s="2">
        <v>45918</v>
      </c>
      <c r="X7" s="3" t="s">
        <v>37</v>
      </c>
      <c r="Y7" s="3" t="s">
        <v>94</v>
      </c>
    </row>
    <row r="8" spans="1:25" ht="14.25" customHeight="1" x14ac:dyDescent="0.35">
      <c r="A8" s="2">
        <v>45971</v>
      </c>
      <c r="B8" s="3" t="s">
        <v>95</v>
      </c>
      <c r="C8" s="3" t="s">
        <v>96</v>
      </c>
      <c r="D8" s="3" t="s">
        <v>97</v>
      </c>
      <c r="E8" s="3" t="s">
        <v>55</v>
      </c>
      <c r="F8" s="3" t="s">
        <v>98</v>
      </c>
      <c r="G8" s="3" t="s">
        <v>99</v>
      </c>
      <c r="H8" s="3" t="s">
        <v>100</v>
      </c>
      <c r="I8" s="3" t="s">
        <v>101</v>
      </c>
      <c r="J8" s="3" t="s">
        <v>102</v>
      </c>
      <c r="K8" s="3" t="s">
        <v>61</v>
      </c>
      <c r="L8" s="3">
        <v>30</v>
      </c>
      <c r="M8" s="3">
        <v>1103</v>
      </c>
      <c r="N8" s="3">
        <v>33090</v>
      </c>
      <c r="O8" s="3">
        <v>5</v>
      </c>
      <c r="P8" s="3">
        <v>1654.5</v>
      </c>
      <c r="Q8" s="3">
        <v>1571.7750000000001</v>
      </c>
      <c r="R8" s="3">
        <v>33007.275000000001</v>
      </c>
      <c r="S8" s="3" t="s">
        <v>34</v>
      </c>
      <c r="T8" s="3" t="s">
        <v>103</v>
      </c>
      <c r="U8" s="3" t="s">
        <v>62</v>
      </c>
      <c r="V8" s="2">
        <v>45976</v>
      </c>
      <c r="W8" s="2">
        <v>45978</v>
      </c>
      <c r="X8" s="3" t="s">
        <v>37</v>
      </c>
      <c r="Y8" s="3" t="s">
        <v>104</v>
      </c>
    </row>
    <row r="9" spans="1:25" ht="14.25" customHeight="1" x14ac:dyDescent="0.35">
      <c r="A9" s="2">
        <v>46128</v>
      </c>
      <c r="B9" s="3" t="s">
        <v>105</v>
      </c>
      <c r="C9" s="3" t="s">
        <v>88</v>
      </c>
      <c r="D9" s="3" t="s">
        <v>89</v>
      </c>
      <c r="E9" s="3" t="s">
        <v>42</v>
      </c>
      <c r="F9" s="3" t="s">
        <v>106</v>
      </c>
      <c r="G9" s="3" t="s">
        <v>107</v>
      </c>
      <c r="H9" s="3" t="s">
        <v>108</v>
      </c>
      <c r="I9" s="3" t="s">
        <v>109</v>
      </c>
      <c r="J9" s="3" t="s">
        <v>110</v>
      </c>
      <c r="K9" s="3" t="s">
        <v>111</v>
      </c>
      <c r="L9" s="3">
        <v>27</v>
      </c>
      <c r="M9" s="3">
        <v>614</v>
      </c>
      <c r="N9" s="3">
        <v>16578</v>
      </c>
      <c r="O9" s="3">
        <v>2</v>
      </c>
      <c r="P9" s="3">
        <v>331.56</v>
      </c>
      <c r="Q9" s="3">
        <v>812.32200000000012</v>
      </c>
      <c r="R9" s="3">
        <v>17058.761999999999</v>
      </c>
      <c r="S9" s="3" t="s">
        <v>112</v>
      </c>
      <c r="T9" s="3" t="s">
        <v>73</v>
      </c>
      <c r="U9" s="3" t="s">
        <v>113</v>
      </c>
      <c r="V9" s="2">
        <v>46130</v>
      </c>
      <c r="W9" s="2">
        <v>46135</v>
      </c>
      <c r="X9" s="3" t="s">
        <v>37</v>
      </c>
      <c r="Y9" s="3" t="s">
        <v>114</v>
      </c>
    </row>
    <row r="10" spans="1:25" ht="14.25" customHeight="1" x14ac:dyDescent="0.35">
      <c r="A10" s="2">
        <v>46013</v>
      </c>
      <c r="B10" s="3" t="s">
        <v>115</v>
      </c>
      <c r="C10" s="3" t="s">
        <v>116</v>
      </c>
      <c r="D10" s="3" t="s">
        <v>117</v>
      </c>
      <c r="E10" s="3" t="s">
        <v>42</v>
      </c>
      <c r="F10" s="3" t="s">
        <v>118</v>
      </c>
      <c r="G10" s="3" t="s">
        <v>119</v>
      </c>
      <c r="H10" s="3" t="s">
        <v>120</v>
      </c>
      <c r="I10" s="3" t="s">
        <v>81</v>
      </c>
      <c r="J10" s="3" t="s">
        <v>82</v>
      </c>
      <c r="K10" s="3" t="s">
        <v>83</v>
      </c>
      <c r="L10" s="3">
        <v>22</v>
      </c>
      <c r="M10" s="3">
        <v>1958</v>
      </c>
      <c r="N10" s="3">
        <v>43076</v>
      </c>
      <c r="O10" s="3">
        <v>5</v>
      </c>
      <c r="P10" s="3">
        <v>2153.8000000000002</v>
      </c>
      <c r="Q10" s="3">
        <v>2046.11</v>
      </c>
      <c r="R10" s="3">
        <v>42968.31</v>
      </c>
      <c r="S10" s="3" t="s">
        <v>34</v>
      </c>
      <c r="T10" s="3" t="s">
        <v>73</v>
      </c>
      <c r="U10" s="3" t="s">
        <v>121</v>
      </c>
      <c r="V10" s="2">
        <v>46016</v>
      </c>
      <c r="W10" s="2">
        <v>46028</v>
      </c>
      <c r="X10" s="3" t="s">
        <v>37</v>
      </c>
      <c r="Y10" s="3" t="s">
        <v>122</v>
      </c>
    </row>
    <row r="11" spans="1:25" ht="14.25" customHeight="1" x14ac:dyDescent="0.35">
      <c r="A11" s="2">
        <v>45970</v>
      </c>
      <c r="B11" s="3" t="s">
        <v>123</v>
      </c>
      <c r="C11" s="3" t="s">
        <v>124</v>
      </c>
      <c r="D11" s="3" t="s">
        <v>125</v>
      </c>
      <c r="E11" s="3" t="s">
        <v>55</v>
      </c>
      <c r="F11" s="3" t="s">
        <v>67</v>
      </c>
      <c r="G11" s="3" t="s">
        <v>68</v>
      </c>
      <c r="H11" s="3" t="s">
        <v>69</v>
      </c>
      <c r="I11" s="3" t="s">
        <v>126</v>
      </c>
      <c r="J11" s="3" t="s">
        <v>127</v>
      </c>
      <c r="K11" s="3" t="s">
        <v>128</v>
      </c>
      <c r="L11" s="3">
        <v>13</v>
      </c>
      <c r="M11" s="3">
        <v>637</v>
      </c>
      <c r="N11" s="3">
        <v>8281</v>
      </c>
      <c r="O11" s="3">
        <v>10</v>
      </c>
      <c r="P11" s="3">
        <v>828.1</v>
      </c>
      <c r="Q11" s="3">
        <v>372.64499999999998</v>
      </c>
      <c r="R11" s="3">
        <v>7825.5450000000001</v>
      </c>
      <c r="S11" s="3" t="s">
        <v>34</v>
      </c>
      <c r="T11" s="3" t="s">
        <v>35</v>
      </c>
      <c r="U11" s="3" t="s">
        <v>36</v>
      </c>
      <c r="V11" s="2">
        <v>45973</v>
      </c>
      <c r="W11" s="2">
        <v>45998</v>
      </c>
      <c r="X11" s="3" t="s">
        <v>37</v>
      </c>
      <c r="Y11" s="3" t="s">
        <v>129</v>
      </c>
    </row>
    <row r="12" spans="1:25" ht="14.25" customHeight="1" x14ac:dyDescent="0.35">
      <c r="A12" s="2">
        <v>46112</v>
      </c>
      <c r="B12" s="3" t="s">
        <v>130</v>
      </c>
      <c r="C12" s="3" t="s">
        <v>131</v>
      </c>
      <c r="D12" s="3" t="s">
        <v>132</v>
      </c>
      <c r="E12" s="3" t="s">
        <v>133</v>
      </c>
      <c r="F12" s="3" t="s">
        <v>118</v>
      </c>
      <c r="G12" s="3" t="s">
        <v>119</v>
      </c>
      <c r="H12" s="3" t="s">
        <v>120</v>
      </c>
      <c r="I12" s="3" t="s">
        <v>59</v>
      </c>
      <c r="J12" s="3" t="s">
        <v>60</v>
      </c>
      <c r="K12" s="3" t="s">
        <v>61</v>
      </c>
      <c r="L12" s="3">
        <v>22</v>
      </c>
      <c r="M12" s="3">
        <v>652</v>
      </c>
      <c r="N12" s="3">
        <v>14344</v>
      </c>
      <c r="O12" s="3">
        <v>5</v>
      </c>
      <c r="P12" s="3">
        <v>717.2</v>
      </c>
      <c r="Q12" s="3">
        <v>681.34</v>
      </c>
      <c r="R12" s="3">
        <v>14308.14</v>
      </c>
      <c r="S12" s="3" t="s">
        <v>34</v>
      </c>
      <c r="T12" s="3" t="s">
        <v>73</v>
      </c>
      <c r="U12" s="3" t="s">
        <v>62</v>
      </c>
      <c r="V12" s="2">
        <v>46116</v>
      </c>
      <c r="W12" s="2">
        <v>46134</v>
      </c>
      <c r="X12" s="3" t="s">
        <v>37</v>
      </c>
      <c r="Y12" s="3" t="s">
        <v>134</v>
      </c>
    </row>
    <row r="13" spans="1:25" ht="14.25" customHeight="1" x14ac:dyDescent="0.35">
      <c r="A13" s="2">
        <v>45840</v>
      </c>
      <c r="B13" s="3" t="s">
        <v>135</v>
      </c>
      <c r="C13" s="3" t="s">
        <v>136</v>
      </c>
      <c r="D13" s="3" t="s">
        <v>137</v>
      </c>
      <c r="E13" s="3" t="s">
        <v>27</v>
      </c>
      <c r="F13" s="3" t="s">
        <v>78</v>
      </c>
      <c r="G13" s="3" t="s">
        <v>79</v>
      </c>
      <c r="H13" s="3" t="s">
        <v>80</v>
      </c>
      <c r="I13" s="3" t="s">
        <v>138</v>
      </c>
      <c r="J13" s="3" t="s">
        <v>139</v>
      </c>
      <c r="K13" s="3" t="s">
        <v>140</v>
      </c>
      <c r="L13" s="3">
        <v>21</v>
      </c>
      <c r="M13" s="3">
        <v>67</v>
      </c>
      <c r="N13" s="3">
        <v>1407</v>
      </c>
      <c r="O13" s="3">
        <v>0</v>
      </c>
      <c r="P13" s="3">
        <v>0</v>
      </c>
      <c r="Q13" s="3">
        <v>70.350000000000009</v>
      </c>
      <c r="R13" s="3">
        <v>1477.35</v>
      </c>
      <c r="S13" s="3" t="s">
        <v>34</v>
      </c>
      <c r="T13" s="3" t="s">
        <v>103</v>
      </c>
      <c r="U13" s="3" t="s">
        <v>85</v>
      </c>
      <c r="V13" s="2">
        <v>45844</v>
      </c>
      <c r="W13" s="2">
        <v>45861</v>
      </c>
      <c r="X13" s="3" t="s">
        <v>37</v>
      </c>
      <c r="Y13" s="3" t="s">
        <v>141</v>
      </c>
    </row>
    <row r="14" spans="1:25" ht="14.25" customHeight="1" x14ac:dyDescent="0.35">
      <c r="A14" s="2">
        <v>45959</v>
      </c>
      <c r="B14" s="3" t="s">
        <v>142</v>
      </c>
      <c r="C14" s="3" t="s">
        <v>143</v>
      </c>
      <c r="D14" s="3" t="s">
        <v>144</v>
      </c>
      <c r="E14" s="3" t="s">
        <v>27</v>
      </c>
      <c r="F14" s="3" t="s">
        <v>145</v>
      </c>
      <c r="G14" s="3" t="s">
        <v>146</v>
      </c>
      <c r="H14" s="3" t="s">
        <v>147</v>
      </c>
      <c r="I14" s="3" t="s">
        <v>31</v>
      </c>
      <c r="J14" s="3" t="s">
        <v>32</v>
      </c>
      <c r="K14" s="3" t="s">
        <v>33</v>
      </c>
      <c r="L14" s="3">
        <v>30</v>
      </c>
      <c r="M14" s="3">
        <v>2359</v>
      </c>
      <c r="N14" s="3">
        <v>70770</v>
      </c>
      <c r="O14" s="3">
        <v>0</v>
      </c>
      <c r="P14" s="3">
        <v>0</v>
      </c>
      <c r="Q14" s="3">
        <v>3538.5</v>
      </c>
      <c r="R14" s="3">
        <v>74308.5</v>
      </c>
      <c r="S14" s="3" t="s">
        <v>112</v>
      </c>
      <c r="T14" s="3" t="s">
        <v>103</v>
      </c>
      <c r="U14" s="3" t="s">
        <v>148</v>
      </c>
      <c r="V14" s="2">
        <v>45960</v>
      </c>
      <c r="W14" s="2">
        <v>45970</v>
      </c>
      <c r="X14" s="3" t="s">
        <v>37</v>
      </c>
      <c r="Y14" s="3" t="s">
        <v>149</v>
      </c>
    </row>
    <row r="15" spans="1:25" ht="14.25" customHeight="1" x14ac:dyDescent="0.35">
      <c r="A15" s="2">
        <v>45922</v>
      </c>
      <c r="B15" s="3" t="s">
        <v>150</v>
      </c>
      <c r="C15" s="3" t="s">
        <v>151</v>
      </c>
      <c r="D15" s="3" t="s">
        <v>152</v>
      </c>
      <c r="E15" s="3" t="s">
        <v>42</v>
      </c>
      <c r="F15" s="3" t="s">
        <v>153</v>
      </c>
      <c r="G15" s="3" t="s">
        <v>154</v>
      </c>
      <c r="H15" s="3" t="s">
        <v>155</v>
      </c>
      <c r="I15" s="3" t="s">
        <v>156</v>
      </c>
      <c r="J15" s="3" t="s">
        <v>157</v>
      </c>
      <c r="K15" s="3" t="s">
        <v>158</v>
      </c>
      <c r="L15" s="3">
        <v>18</v>
      </c>
      <c r="M15" s="3">
        <v>2077</v>
      </c>
      <c r="N15" s="3">
        <v>37386</v>
      </c>
      <c r="O15" s="3">
        <v>0</v>
      </c>
      <c r="P15" s="3">
        <v>0</v>
      </c>
      <c r="Q15" s="3">
        <v>1869.3</v>
      </c>
      <c r="R15" s="3">
        <v>39255.300000000003</v>
      </c>
      <c r="S15" s="3" t="s">
        <v>34</v>
      </c>
      <c r="T15" s="3" t="s">
        <v>49</v>
      </c>
      <c r="U15" s="3" t="s">
        <v>113</v>
      </c>
      <c r="V15" s="2">
        <v>45927</v>
      </c>
      <c r="W15" s="2">
        <v>45949</v>
      </c>
      <c r="X15" s="3" t="s">
        <v>37</v>
      </c>
      <c r="Y15" s="3" t="s">
        <v>159</v>
      </c>
    </row>
    <row r="16" spans="1:25" ht="14.25" customHeight="1" x14ac:dyDescent="0.35">
      <c r="A16" s="2">
        <v>46096</v>
      </c>
      <c r="B16" s="3" t="s">
        <v>160</v>
      </c>
      <c r="C16" s="3" t="s">
        <v>161</v>
      </c>
      <c r="D16" s="3" t="s">
        <v>162</v>
      </c>
      <c r="E16" s="3" t="s">
        <v>27</v>
      </c>
      <c r="F16" s="3" t="s">
        <v>78</v>
      </c>
      <c r="G16" s="3" t="s">
        <v>79</v>
      </c>
      <c r="H16" s="3" t="s">
        <v>80</v>
      </c>
      <c r="I16" s="3" t="s">
        <v>163</v>
      </c>
      <c r="J16" s="3" t="s">
        <v>164</v>
      </c>
      <c r="K16" s="3" t="s">
        <v>165</v>
      </c>
      <c r="L16" s="3">
        <v>21</v>
      </c>
      <c r="M16" s="3">
        <v>1627</v>
      </c>
      <c r="N16" s="3">
        <v>34167</v>
      </c>
      <c r="O16" s="3">
        <v>0</v>
      </c>
      <c r="P16" s="3">
        <v>0</v>
      </c>
      <c r="Q16" s="3">
        <v>1708.35</v>
      </c>
      <c r="R16" s="3">
        <v>35875.35</v>
      </c>
      <c r="S16" s="3" t="s">
        <v>112</v>
      </c>
      <c r="T16" s="3" t="s">
        <v>103</v>
      </c>
      <c r="U16" s="3" t="s">
        <v>148</v>
      </c>
      <c r="V16" s="2">
        <v>46098</v>
      </c>
      <c r="W16" s="2">
        <v>46126</v>
      </c>
      <c r="X16" s="3" t="s">
        <v>37</v>
      </c>
      <c r="Y16" s="3" t="s">
        <v>166</v>
      </c>
    </row>
    <row r="17" spans="1:25" ht="14.25" customHeight="1" x14ac:dyDescent="0.35">
      <c r="A17" s="2">
        <v>45804</v>
      </c>
      <c r="B17" s="3" t="s">
        <v>167</v>
      </c>
      <c r="C17" s="3" t="s">
        <v>168</v>
      </c>
      <c r="D17" s="3" t="s">
        <v>169</v>
      </c>
      <c r="E17" s="3" t="s">
        <v>27</v>
      </c>
      <c r="F17" s="3" t="s">
        <v>106</v>
      </c>
      <c r="G17" s="3" t="s">
        <v>107</v>
      </c>
      <c r="H17" s="3" t="s">
        <v>108</v>
      </c>
      <c r="I17" s="3" t="s">
        <v>170</v>
      </c>
      <c r="J17" s="3" t="s">
        <v>171</v>
      </c>
      <c r="K17" s="3" t="s">
        <v>33</v>
      </c>
      <c r="L17" s="3">
        <v>22</v>
      </c>
      <c r="M17" s="3">
        <v>998</v>
      </c>
      <c r="N17" s="3">
        <v>21956</v>
      </c>
      <c r="O17" s="3">
        <v>2</v>
      </c>
      <c r="P17" s="3">
        <v>439.12</v>
      </c>
      <c r="Q17" s="3">
        <v>1075.8440000000001</v>
      </c>
      <c r="R17" s="3">
        <v>22592.723999999998</v>
      </c>
      <c r="S17" s="3" t="s">
        <v>112</v>
      </c>
      <c r="T17" s="3" t="s">
        <v>103</v>
      </c>
      <c r="U17" s="3" t="s">
        <v>148</v>
      </c>
      <c r="V17" s="2">
        <v>45808</v>
      </c>
      <c r="W17" s="2">
        <v>45831</v>
      </c>
      <c r="X17" s="3" t="s">
        <v>37</v>
      </c>
      <c r="Y17" s="3" t="s">
        <v>172</v>
      </c>
    </row>
    <row r="18" spans="1:25" ht="14.25" customHeight="1" x14ac:dyDescent="0.35">
      <c r="A18" s="2">
        <v>45831</v>
      </c>
      <c r="B18" s="3" t="s">
        <v>173</v>
      </c>
      <c r="C18" s="3" t="s">
        <v>174</v>
      </c>
      <c r="D18" s="3" t="s">
        <v>175</v>
      </c>
      <c r="E18" s="3" t="s">
        <v>55</v>
      </c>
      <c r="F18" s="3" t="s">
        <v>176</v>
      </c>
      <c r="G18" s="3" t="s">
        <v>177</v>
      </c>
      <c r="H18" s="3" t="s">
        <v>178</v>
      </c>
      <c r="I18" s="3" t="s">
        <v>70</v>
      </c>
      <c r="J18" s="3" t="s">
        <v>71</v>
      </c>
      <c r="K18" s="3" t="s">
        <v>72</v>
      </c>
      <c r="L18" s="3">
        <v>14</v>
      </c>
      <c r="M18" s="3">
        <v>2017</v>
      </c>
      <c r="N18" s="3">
        <v>28238</v>
      </c>
      <c r="O18" s="3">
        <v>0</v>
      </c>
      <c r="P18" s="3">
        <v>0</v>
      </c>
      <c r="Q18" s="3">
        <v>1411.9</v>
      </c>
      <c r="R18" s="3">
        <v>29649.9</v>
      </c>
      <c r="S18" s="3" t="s">
        <v>34</v>
      </c>
      <c r="T18" s="3" t="s">
        <v>35</v>
      </c>
      <c r="U18" s="3" t="s">
        <v>85</v>
      </c>
      <c r="V18" s="2">
        <v>45834</v>
      </c>
      <c r="W18" s="2">
        <v>45843</v>
      </c>
      <c r="X18" s="3" t="s">
        <v>37</v>
      </c>
      <c r="Y18" s="3" t="s">
        <v>179</v>
      </c>
    </row>
    <row r="19" spans="1:25" ht="14.25" customHeight="1" x14ac:dyDescent="0.35">
      <c r="A19" s="2">
        <v>46047</v>
      </c>
      <c r="B19" s="3" t="s">
        <v>180</v>
      </c>
      <c r="C19" s="3" t="s">
        <v>181</v>
      </c>
      <c r="D19" s="3" t="s">
        <v>182</v>
      </c>
      <c r="E19" s="3" t="s">
        <v>133</v>
      </c>
      <c r="F19" s="3" t="s">
        <v>78</v>
      </c>
      <c r="G19" s="3" t="s">
        <v>79</v>
      </c>
      <c r="H19" s="3" t="s">
        <v>80</v>
      </c>
      <c r="I19" s="3" t="s">
        <v>183</v>
      </c>
      <c r="J19" s="3" t="s">
        <v>184</v>
      </c>
      <c r="K19" s="3" t="s">
        <v>165</v>
      </c>
      <c r="L19" s="3">
        <v>6</v>
      </c>
      <c r="M19" s="3">
        <v>587</v>
      </c>
      <c r="N19" s="3">
        <v>3522</v>
      </c>
      <c r="O19" s="3">
        <v>0</v>
      </c>
      <c r="P19" s="3">
        <v>0</v>
      </c>
      <c r="Q19" s="3">
        <v>176.1</v>
      </c>
      <c r="R19" s="3">
        <v>3698.1</v>
      </c>
      <c r="S19" s="3" t="s">
        <v>112</v>
      </c>
      <c r="T19" s="3" t="s">
        <v>35</v>
      </c>
      <c r="U19" s="3" t="s">
        <v>93</v>
      </c>
      <c r="V19" s="2">
        <v>46051</v>
      </c>
      <c r="W19" s="2">
        <v>46056</v>
      </c>
      <c r="X19" s="3" t="s">
        <v>37</v>
      </c>
      <c r="Y19" s="3" t="s">
        <v>185</v>
      </c>
    </row>
    <row r="20" spans="1:25" ht="14.25" customHeight="1" x14ac:dyDescent="0.35">
      <c r="A20" s="2">
        <v>45891</v>
      </c>
      <c r="B20" s="3" t="s">
        <v>186</v>
      </c>
      <c r="C20" s="3" t="s">
        <v>187</v>
      </c>
      <c r="D20" s="3" t="s">
        <v>188</v>
      </c>
      <c r="E20" s="3" t="s">
        <v>55</v>
      </c>
      <c r="F20" s="3" t="s">
        <v>189</v>
      </c>
      <c r="G20" s="3" t="s">
        <v>190</v>
      </c>
      <c r="H20" s="3" t="s">
        <v>191</v>
      </c>
      <c r="I20" s="3" t="s">
        <v>192</v>
      </c>
      <c r="J20" s="3" t="s">
        <v>193</v>
      </c>
      <c r="K20" s="3" t="s">
        <v>194</v>
      </c>
      <c r="L20" s="3">
        <v>12</v>
      </c>
      <c r="M20" s="3">
        <v>210</v>
      </c>
      <c r="N20" s="3">
        <v>2520</v>
      </c>
      <c r="O20" s="3">
        <v>2</v>
      </c>
      <c r="P20" s="3">
        <v>50.4</v>
      </c>
      <c r="Q20" s="3">
        <v>123.48</v>
      </c>
      <c r="R20" s="3">
        <v>2593.08</v>
      </c>
      <c r="S20" s="3" t="s">
        <v>84</v>
      </c>
      <c r="T20" s="3" t="s">
        <v>49</v>
      </c>
      <c r="U20" s="3" t="s">
        <v>121</v>
      </c>
      <c r="V20" s="2">
        <v>45893</v>
      </c>
      <c r="W20" s="2">
        <v>45898</v>
      </c>
      <c r="X20" s="3" t="s">
        <v>37</v>
      </c>
      <c r="Y20" s="3" t="s">
        <v>195</v>
      </c>
    </row>
    <row r="21" spans="1:25" ht="14.25" customHeight="1" x14ac:dyDescent="0.35">
      <c r="A21" s="2">
        <v>45808</v>
      </c>
      <c r="B21" s="3" t="s">
        <v>196</v>
      </c>
      <c r="C21" s="3" t="s">
        <v>40</v>
      </c>
      <c r="D21" s="3" t="s">
        <v>41</v>
      </c>
      <c r="E21" s="3" t="s">
        <v>55</v>
      </c>
      <c r="F21" s="3" t="s">
        <v>106</v>
      </c>
      <c r="G21" s="3" t="s">
        <v>107</v>
      </c>
      <c r="H21" s="3" t="s">
        <v>108</v>
      </c>
      <c r="I21" s="3" t="s">
        <v>197</v>
      </c>
      <c r="J21" s="3" t="s">
        <v>198</v>
      </c>
      <c r="K21" s="3" t="s">
        <v>199</v>
      </c>
      <c r="L21" s="3">
        <v>20</v>
      </c>
      <c r="M21" s="3">
        <v>760</v>
      </c>
      <c r="N21" s="3">
        <v>15200</v>
      </c>
      <c r="O21" s="3">
        <v>0</v>
      </c>
      <c r="P21" s="3">
        <v>0</v>
      </c>
      <c r="Q21" s="3">
        <v>760</v>
      </c>
      <c r="R21" s="3">
        <v>15960</v>
      </c>
      <c r="S21" s="3" t="s">
        <v>34</v>
      </c>
      <c r="T21" s="3" t="s">
        <v>49</v>
      </c>
      <c r="U21" s="3" t="s">
        <v>93</v>
      </c>
      <c r="V21" s="2">
        <v>45811</v>
      </c>
      <c r="W21" s="2">
        <v>45818</v>
      </c>
      <c r="X21" s="3" t="s">
        <v>37</v>
      </c>
      <c r="Y21" s="3" t="s">
        <v>200</v>
      </c>
    </row>
    <row r="22" spans="1:25" ht="14.25" customHeight="1" x14ac:dyDescent="0.35">
      <c r="A22" s="2">
        <v>46124</v>
      </c>
      <c r="B22" s="3" t="s">
        <v>201</v>
      </c>
      <c r="C22" s="3" t="s">
        <v>202</v>
      </c>
      <c r="D22" s="3" t="s">
        <v>203</v>
      </c>
      <c r="E22" s="3" t="s">
        <v>133</v>
      </c>
      <c r="F22" s="3" t="s">
        <v>67</v>
      </c>
      <c r="G22" s="3" t="s">
        <v>68</v>
      </c>
      <c r="H22" s="3" t="s">
        <v>69</v>
      </c>
      <c r="I22" s="3" t="s">
        <v>204</v>
      </c>
      <c r="J22" s="3" t="s">
        <v>205</v>
      </c>
      <c r="K22" s="3" t="s">
        <v>206</v>
      </c>
      <c r="L22" s="3">
        <v>29</v>
      </c>
      <c r="M22" s="3">
        <v>7587</v>
      </c>
      <c r="N22" s="3">
        <v>220023</v>
      </c>
      <c r="O22" s="3">
        <v>10</v>
      </c>
      <c r="P22" s="3">
        <v>22002.3</v>
      </c>
      <c r="Q22" s="3">
        <v>9901.0350000000017</v>
      </c>
      <c r="R22" s="3">
        <v>207921.73499999999</v>
      </c>
      <c r="S22" s="3" t="s">
        <v>112</v>
      </c>
      <c r="T22" s="3" t="s">
        <v>73</v>
      </c>
      <c r="U22" s="3" t="s">
        <v>50</v>
      </c>
      <c r="V22" s="2">
        <v>46128</v>
      </c>
      <c r="W22" s="2">
        <v>46148</v>
      </c>
      <c r="X22" s="3" t="s">
        <v>37</v>
      </c>
      <c r="Y22" s="3" t="s">
        <v>207</v>
      </c>
    </row>
    <row r="23" spans="1:25" ht="14.25" customHeight="1" x14ac:dyDescent="0.35">
      <c r="A23" s="2">
        <v>46096</v>
      </c>
      <c r="B23" s="3" t="s">
        <v>208</v>
      </c>
      <c r="C23" s="3" t="s">
        <v>209</v>
      </c>
      <c r="D23" s="3" t="s">
        <v>210</v>
      </c>
      <c r="E23" s="3" t="s">
        <v>42</v>
      </c>
      <c r="F23" s="3" t="s">
        <v>145</v>
      </c>
      <c r="G23" s="3" t="s">
        <v>146</v>
      </c>
      <c r="H23" s="3" t="s">
        <v>147</v>
      </c>
      <c r="I23" s="3" t="s">
        <v>211</v>
      </c>
      <c r="J23" s="3" t="s">
        <v>212</v>
      </c>
      <c r="K23" s="3" t="s">
        <v>33</v>
      </c>
      <c r="L23" s="3">
        <v>8</v>
      </c>
      <c r="M23" s="3">
        <v>1615</v>
      </c>
      <c r="N23" s="3">
        <v>12920</v>
      </c>
      <c r="O23" s="3">
        <v>2</v>
      </c>
      <c r="P23" s="3">
        <v>258.39999999999998</v>
      </c>
      <c r="Q23" s="3">
        <v>633.08000000000004</v>
      </c>
      <c r="R23" s="3">
        <v>13294.68</v>
      </c>
      <c r="S23" s="3" t="s">
        <v>112</v>
      </c>
      <c r="T23" s="3" t="s">
        <v>49</v>
      </c>
      <c r="U23" s="3" t="s">
        <v>113</v>
      </c>
      <c r="V23" s="2">
        <v>46100</v>
      </c>
      <c r="W23" s="2">
        <v>46104</v>
      </c>
      <c r="X23" s="3" t="s">
        <v>37</v>
      </c>
      <c r="Y23" s="3" t="s">
        <v>213</v>
      </c>
    </row>
    <row r="24" spans="1:25" ht="14.25" customHeight="1" x14ac:dyDescent="0.35">
      <c r="A24" s="2">
        <v>46145</v>
      </c>
      <c r="B24" s="3" t="s">
        <v>214</v>
      </c>
      <c r="C24" s="3" t="s">
        <v>215</v>
      </c>
      <c r="D24" s="3" t="s">
        <v>216</v>
      </c>
      <c r="E24" s="3" t="s">
        <v>42</v>
      </c>
      <c r="F24" s="3" t="s">
        <v>217</v>
      </c>
      <c r="G24" s="3" t="s">
        <v>218</v>
      </c>
      <c r="H24" s="3" t="s">
        <v>219</v>
      </c>
      <c r="I24" s="3" t="s">
        <v>220</v>
      </c>
      <c r="J24" s="3" t="s">
        <v>221</v>
      </c>
      <c r="K24" s="3" t="s">
        <v>199</v>
      </c>
      <c r="L24" s="3">
        <v>15</v>
      </c>
      <c r="M24" s="3">
        <v>1051</v>
      </c>
      <c r="N24" s="3">
        <v>15765</v>
      </c>
      <c r="O24" s="3">
        <v>5</v>
      </c>
      <c r="P24" s="3">
        <v>788.25</v>
      </c>
      <c r="Q24" s="3">
        <v>748.83750000000009</v>
      </c>
      <c r="R24" s="3">
        <v>15725.5875</v>
      </c>
      <c r="S24" s="3" t="s">
        <v>34</v>
      </c>
      <c r="T24" s="3" t="s">
        <v>49</v>
      </c>
      <c r="U24" s="3" t="s">
        <v>93</v>
      </c>
      <c r="V24" s="2">
        <v>46147</v>
      </c>
      <c r="W24" s="2">
        <v>46153</v>
      </c>
      <c r="X24" s="3" t="s">
        <v>37</v>
      </c>
      <c r="Y24" s="3" t="s">
        <v>222</v>
      </c>
    </row>
    <row r="25" spans="1:25" ht="14.25" customHeight="1" x14ac:dyDescent="0.35">
      <c r="A25" s="2">
        <v>46118</v>
      </c>
      <c r="B25" s="3" t="s">
        <v>223</v>
      </c>
      <c r="C25" s="3" t="s">
        <v>174</v>
      </c>
      <c r="D25" s="3" t="s">
        <v>175</v>
      </c>
      <c r="E25" s="3" t="s">
        <v>55</v>
      </c>
      <c r="F25" s="3" t="s">
        <v>153</v>
      </c>
      <c r="G25" s="3" t="s">
        <v>154</v>
      </c>
      <c r="H25" s="3" t="s">
        <v>155</v>
      </c>
      <c r="I25" s="3" t="s">
        <v>170</v>
      </c>
      <c r="J25" s="3" t="s">
        <v>171</v>
      </c>
      <c r="K25" s="3" t="s">
        <v>33</v>
      </c>
      <c r="L25" s="3">
        <v>12</v>
      </c>
      <c r="M25" s="3">
        <v>2409</v>
      </c>
      <c r="N25" s="3">
        <v>28908</v>
      </c>
      <c r="O25" s="3">
        <v>2</v>
      </c>
      <c r="P25" s="3">
        <v>578.16</v>
      </c>
      <c r="Q25" s="3">
        <v>1416.492</v>
      </c>
      <c r="R25" s="3">
        <v>29746.331999999999</v>
      </c>
      <c r="S25" s="3" t="s">
        <v>34</v>
      </c>
      <c r="T25" s="3" t="s">
        <v>103</v>
      </c>
      <c r="U25" s="3" t="s">
        <v>113</v>
      </c>
      <c r="V25" s="2">
        <v>46123</v>
      </c>
      <c r="W25" s="2">
        <v>46132</v>
      </c>
      <c r="X25" s="3" t="s">
        <v>37</v>
      </c>
      <c r="Y25" s="3" t="s">
        <v>224</v>
      </c>
    </row>
    <row r="26" spans="1:25" ht="14.25" customHeight="1" x14ac:dyDescent="0.35">
      <c r="A26" s="2">
        <v>45904</v>
      </c>
      <c r="B26" s="3" t="s">
        <v>225</v>
      </c>
      <c r="C26" s="3" t="s">
        <v>226</v>
      </c>
      <c r="D26" s="3" t="s">
        <v>227</v>
      </c>
      <c r="E26" s="3" t="s">
        <v>42</v>
      </c>
      <c r="F26" s="3" t="s">
        <v>176</v>
      </c>
      <c r="G26" s="3" t="s">
        <v>177</v>
      </c>
      <c r="H26" s="3" t="s">
        <v>178</v>
      </c>
      <c r="I26" s="3" t="s">
        <v>170</v>
      </c>
      <c r="J26" s="3" t="s">
        <v>171</v>
      </c>
      <c r="K26" s="3" t="s">
        <v>33</v>
      </c>
      <c r="L26" s="3">
        <v>8</v>
      </c>
      <c r="M26" s="3">
        <v>2129</v>
      </c>
      <c r="N26" s="3">
        <v>17032</v>
      </c>
      <c r="O26" s="3">
        <v>0</v>
      </c>
      <c r="P26" s="3">
        <v>0</v>
      </c>
      <c r="Q26" s="3">
        <v>851.6</v>
      </c>
      <c r="R26" s="3">
        <v>17883.599999999999</v>
      </c>
      <c r="S26" s="3" t="s">
        <v>34</v>
      </c>
      <c r="T26" s="3" t="s">
        <v>73</v>
      </c>
      <c r="U26" s="3" t="s">
        <v>50</v>
      </c>
      <c r="V26" s="2">
        <v>45907</v>
      </c>
      <c r="W26" s="2">
        <v>45913</v>
      </c>
      <c r="X26" s="3" t="s">
        <v>37</v>
      </c>
      <c r="Y26" s="3" t="s">
        <v>228</v>
      </c>
    </row>
    <row r="27" spans="1:25" ht="14.25" customHeight="1" x14ac:dyDescent="0.35">
      <c r="A27" s="2">
        <v>45954</v>
      </c>
      <c r="B27" s="3" t="s">
        <v>229</v>
      </c>
      <c r="C27" s="3" t="s">
        <v>230</v>
      </c>
      <c r="D27" s="3" t="s">
        <v>231</v>
      </c>
      <c r="E27" s="3" t="s">
        <v>55</v>
      </c>
      <c r="F27" s="3" t="s">
        <v>67</v>
      </c>
      <c r="G27" s="3" t="s">
        <v>68</v>
      </c>
      <c r="H27" s="3" t="s">
        <v>69</v>
      </c>
      <c r="I27" s="3" t="s">
        <v>232</v>
      </c>
      <c r="J27" s="3" t="s">
        <v>233</v>
      </c>
      <c r="K27" s="3" t="s">
        <v>206</v>
      </c>
      <c r="L27" s="3">
        <v>20</v>
      </c>
      <c r="M27" s="3">
        <v>5837</v>
      </c>
      <c r="N27" s="3">
        <v>116740</v>
      </c>
      <c r="O27" s="3">
        <v>5</v>
      </c>
      <c r="P27" s="3">
        <v>5837</v>
      </c>
      <c r="Q27" s="3">
        <v>5545.1500000000005</v>
      </c>
      <c r="R27" s="3">
        <v>116448.15</v>
      </c>
      <c r="S27" s="3" t="s">
        <v>34</v>
      </c>
      <c r="T27" s="3" t="s">
        <v>35</v>
      </c>
      <c r="U27" s="3" t="s">
        <v>121</v>
      </c>
      <c r="V27" s="2">
        <v>45959</v>
      </c>
      <c r="W27" s="2">
        <v>45974</v>
      </c>
      <c r="X27" s="3" t="s">
        <v>37</v>
      </c>
      <c r="Y27" s="3" t="s">
        <v>234</v>
      </c>
    </row>
    <row r="28" spans="1:25" ht="14.25" customHeight="1" x14ac:dyDescent="0.35">
      <c r="A28" s="2">
        <v>45919</v>
      </c>
      <c r="B28" s="3" t="s">
        <v>235</v>
      </c>
      <c r="C28" s="3" t="s">
        <v>236</v>
      </c>
      <c r="D28" s="3" t="s">
        <v>237</v>
      </c>
      <c r="E28" s="3" t="s">
        <v>133</v>
      </c>
      <c r="F28" s="3" t="s">
        <v>238</v>
      </c>
      <c r="G28" s="3" t="s">
        <v>239</v>
      </c>
      <c r="H28" s="3" t="s">
        <v>240</v>
      </c>
      <c r="I28" s="3" t="s">
        <v>241</v>
      </c>
      <c r="J28" s="3" t="s">
        <v>242</v>
      </c>
      <c r="K28" s="3" t="s">
        <v>243</v>
      </c>
      <c r="L28" s="3">
        <v>30</v>
      </c>
      <c r="M28" s="3">
        <v>215</v>
      </c>
      <c r="N28" s="3">
        <v>6450</v>
      </c>
      <c r="O28" s="3">
        <v>5</v>
      </c>
      <c r="P28" s="3">
        <v>322.5</v>
      </c>
      <c r="Q28" s="3">
        <v>306.375</v>
      </c>
      <c r="R28" s="3">
        <v>6433.875</v>
      </c>
      <c r="S28" s="3" t="s">
        <v>84</v>
      </c>
      <c r="T28" s="3" t="s">
        <v>103</v>
      </c>
      <c r="U28" s="3" t="s">
        <v>50</v>
      </c>
      <c r="V28" s="2">
        <v>45922</v>
      </c>
      <c r="W28" s="2">
        <v>45929</v>
      </c>
      <c r="X28" s="3" t="s">
        <v>37</v>
      </c>
      <c r="Y28" s="3" t="s">
        <v>244</v>
      </c>
    </row>
    <row r="29" spans="1:25" ht="14.25" customHeight="1" x14ac:dyDescent="0.35">
      <c r="A29" s="2">
        <v>46043</v>
      </c>
      <c r="B29" s="3" t="s">
        <v>245</v>
      </c>
      <c r="C29" s="3" t="s">
        <v>246</v>
      </c>
      <c r="D29" s="3" t="s">
        <v>247</v>
      </c>
      <c r="E29" s="3" t="s">
        <v>55</v>
      </c>
      <c r="F29" s="3" t="s">
        <v>217</v>
      </c>
      <c r="G29" s="3" t="s">
        <v>218</v>
      </c>
      <c r="H29" s="3" t="s">
        <v>219</v>
      </c>
      <c r="I29" s="3" t="s">
        <v>31</v>
      </c>
      <c r="J29" s="3" t="s">
        <v>32</v>
      </c>
      <c r="K29" s="3" t="s">
        <v>33</v>
      </c>
      <c r="L29" s="3">
        <v>19</v>
      </c>
      <c r="M29" s="3">
        <v>1071</v>
      </c>
      <c r="N29" s="3">
        <v>20349</v>
      </c>
      <c r="O29" s="3">
        <v>10</v>
      </c>
      <c r="P29" s="3">
        <v>2034.9</v>
      </c>
      <c r="Q29" s="3">
        <v>915.70499999999993</v>
      </c>
      <c r="R29" s="3">
        <v>19229.805</v>
      </c>
      <c r="S29" s="3" t="s">
        <v>112</v>
      </c>
      <c r="T29" s="3" t="s">
        <v>49</v>
      </c>
      <c r="U29" s="3" t="s">
        <v>62</v>
      </c>
      <c r="V29" s="2">
        <v>46048</v>
      </c>
      <c r="W29" s="2">
        <v>46062</v>
      </c>
      <c r="X29" s="3" t="s">
        <v>37</v>
      </c>
      <c r="Y29" s="3" t="s">
        <v>248</v>
      </c>
    </row>
    <row r="30" spans="1:25" ht="14.25" customHeight="1" x14ac:dyDescent="0.35">
      <c r="A30" s="2">
        <v>45823</v>
      </c>
      <c r="B30" s="3" t="s">
        <v>249</v>
      </c>
      <c r="C30" s="3" t="s">
        <v>250</v>
      </c>
      <c r="D30" s="3" t="s">
        <v>251</v>
      </c>
      <c r="E30" s="3" t="s">
        <v>42</v>
      </c>
      <c r="F30" s="3" t="s">
        <v>189</v>
      </c>
      <c r="G30" s="3" t="s">
        <v>190</v>
      </c>
      <c r="H30" s="3" t="s">
        <v>191</v>
      </c>
      <c r="I30" s="3" t="s">
        <v>101</v>
      </c>
      <c r="J30" s="3" t="s">
        <v>102</v>
      </c>
      <c r="K30" s="3" t="s">
        <v>61</v>
      </c>
      <c r="L30" s="3">
        <v>11</v>
      </c>
      <c r="M30" s="3">
        <v>1643</v>
      </c>
      <c r="N30" s="3">
        <v>18073</v>
      </c>
      <c r="O30" s="3">
        <v>2</v>
      </c>
      <c r="P30" s="3">
        <v>361.46</v>
      </c>
      <c r="Q30" s="3">
        <v>885.57700000000011</v>
      </c>
      <c r="R30" s="3">
        <v>18597.116999999998</v>
      </c>
      <c r="S30" s="3" t="s">
        <v>34</v>
      </c>
      <c r="T30" s="3" t="s">
        <v>73</v>
      </c>
      <c r="U30" s="3" t="s">
        <v>121</v>
      </c>
      <c r="V30" s="2">
        <v>45828</v>
      </c>
      <c r="W30" s="2">
        <v>45836</v>
      </c>
      <c r="X30" s="3" t="s">
        <v>37</v>
      </c>
      <c r="Y30" s="3" t="s">
        <v>252</v>
      </c>
    </row>
    <row r="31" spans="1:25" ht="14.25" customHeight="1" x14ac:dyDescent="0.35">
      <c r="A31" s="2">
        <v>45906</v>
      </c>
      <c r="B31" s="3" t="s">
        <v>253</v>
      </c>
      <c r="C31" s="3" t="s">
        <v>131</v>
      </c>
      <c r="D31" s="3" t="s">
        <v>132</v>
      </c>
      <c r="E31" s="3" t="s">
        <v>133</v>
      </c>
      <c r="F31" s="3" t="s">
        <v>189</v>
      </c>
      <c r="G31" s="3" t="s">
        <v>190</v>
      </c>
      <c r="H31" s="3" t="s">
        <v>191</v>
      </c>
      <c r="I31" s="3" t="s">
        <v>254</v>
      </c>
      <c r="J31" s="3" t="s">
        <v>255</v>
      </c>
      <c r="K31" s="3" t="s">
        <v>33</v>
      </c>
      <c r="L31" s="3">
        <v>15</v>
      </c>
      <c r="M31" s="3">
        <v>2337</v>
      </c>
      <c r="N31" s="3">
        <v>35055</v>
      </c>
      <c r="O31" s="3">
        <v>0</v>
      </c>
      <c r="P31" s="3">
        <v>0</v>
      </c>
      <c r="Q31" s="3">
        <v>1752.75</v>
      </c>
      <c r="R31" s="3">
        <v>36807.75</v>
      </c>
      <c r="S31" s="3" t="s">
        <v>34</v>
      </c>
      <c r="T31" s="3" t="s">
        <v>73</v>
      </c>
      <c r="U31" s="3" t="s">
        <v>148</v>
      </c>
      <c r="V31" s="2">
        <v>45908</v>
      </c>
      <c r="W31" s="2">
        <v>45920</v>
      </c>
      <c r="X31" s="3" t="s">
        <v>37</v>
      </c>
      <c r="Y31" s="3" t="s">
        <v>256</v>
      </c>
    </row>
    <row r="32" spans="1:25" ht="14.25" customHeight="1" x14ac:dyDescent="0.35">
      <c r="A32" s="2">
        <v>46123</v>
      </c>
      <c r="B32" s="3" t="s">
        <v>257</v>
      </c>
      <c r="C32" s="3" t="s">
        <v>258</v>
      </c>
      <c r="D32" s="3" t="s">
        <v>259</v>
      </c>
      <c r="E32" s="3" t="s">
        <v>133</v>
      </c>
      <c r="F32" s="3" t="s">
        <v>98</v>
      </c>
      <c r="G32" s="3" t="s">
        <v>99</v>
      </c>
      <c r="H32" s="3" t="s">
        <v>100</v>
      </c>
      <c r="I32" s="3" t="s">
        <v>260</v>
      </c>
      <c r="J32" s="3" t="s">
        <v>261</v>
      </c>
      <c r="K32" s="3" t="s">
        <v>140</v>
      </c>
      <c r="L32" s="3">
        <v>8</v>
      </c>
      <c r="M32" s="3">
        <v>127</v>
      </c>
      <c r="N32" s="3">
        <v>1016</v>
      </c>
      <c r="O32" s="3">
        <v>0</v>
      </c>
      <c r="P32" s="3">
        <v>0</v>
      </c>
      <c r="Q32" s="3">
        <v>50.8</v>
      </c>
      <c r="R32" s="3">
        <v>1066.8</v>
      </c>
      <c r="S32" s="3" t="s">
        <v>34</v>
      </c>
      <c r="T32" s="3" t="s">
        <v>49</v>
      </c>
      <c r="U32" s="3" t="s">
        <v>148</v>
      </c>
      <c r="V32" s="2">
        <v>46126</v>
      </c>
      <c r="W32" s="2">
        <v>46132</v>
      </c>
      <c r="X32" s="3" t="s">
        <v>37</v>
      </c>
      <c r="Y32" s="3" t="s">
        <v>262</v>
      </c>
    </row>
    <row r="33" spans="1:25" ht="14.25" customHeight="1" x14ac:dyDescent="0.35">
      <c r="A33" s="2">
        <v>45852</v>
      </c>
      <c r="B33" s="3" t="s">
        <v>263</v>
      </c>
      <c r="C33" s="3" t="s">
        <v>124</v>
      </c>
      <c r="D33" s="3" t="s">
        <v>125</v>
      </c>
      <c r="E33" s="3" t="s">
        <v>133</v>
      </c>
      <c r="F33" s="3" t="s">
        <v>98</v>
      </c>
      <c r="G33" s="3" t="s">
        <v>99</v>
      </c>
      <c r="H33" s="3" t="s">
        <v>100</v>
      </c>
      <c r="I33" s="3" t="s">
        <v>264</v>
      </c>
      <c r="J33" s="3" t="s">
        <v>265</v>
      </c>
      <c r="K33" s="3" t="s">
        <v>206</v>
      </c>
      <c r="L33" s="3">
        <v>4</v>
      </c>
      <c r="M33" s="3">
        <v>5724</v>
      </c>
      <c r="N33" s="3">
        <v>22896</v>
      </c>
      <c r="O33" s="3">
        <v>2</v>
      </c>
      <c r="P33" s="3">
        <v>457.92</v>
      </c>
      <c r="Q33" s="3">
        <v>1121.904</v>
      </c>
      <c r="R33" s="3">
        <v>23559.984</v>
      </c>
      <c r="S33" s="3" t="s">
        <v>34</v>
      </c>
      <c r="T33" s="3" t="s">
        <v>73</v>
      </c>
      <c r="U33" s="3" t="s">
        <v>121</v>
      </c>
      <c r="V33" s="2">
        <v>45853</v>
      </c>
      <c r="W33" s="2">
        <v>45869</v>
      </c>
      <c r="X33" s="3" t="s">
        <v>266</v>
      </c>
      <c r="Y33" s="3" t="s">
        <v>267</v>
      </c>
    </row>
    <row r="34" spans="1:25" ht="14.25" customHeight="1" x14ac:dyDescent="0.35">
      <c r="A34" s="2">
        <v>46130</v>
      </c>
      <c r="B34" s="3" t="s">
        <v>268</v>
      </c>
      <c r="C34" s="3" t="s">
        <v>269</v>
      </c>
      <c r="D34" s="3" t="s">
        <v>270</v>
      </c>
      <c r="E34" s="3" t="s">
        <v>133</v>
      </c>
      <c r="F34" s="3" t="s">
        <v>56</v>
      </c>
      <c r="G34" s="3" t="s">
        <v>57</v>
      </c>
      <c r="H34" s="3" t="s">
        <v>58</v>
      </c>
      <c r="I34" s="3" t="s">
        <v>81</v>
      </c>
      <c r="J34" s="3" t="s">
        <v>82</v>
      </c>
      <c r="K34" s="3" t="s">
        <v>83</v>
      </c>
      <c r="L34" s="3">
        <v>21</v>
      </c>
      <c r="M34" s="3">
        <v>1912</v>
      </c>
      <c r="N34" s="3">
        <v>40152</v>
      </c>
      <c r="O34" s="3">
        <v>0</v>
      </c>
      <c r="P34" s="3">
        <v>0</v>
      </c>
      <c r="Q34" s="3">
        <v>2007.6</v>
      </c>
      <c r="R34" s="3">
        <v>42159.6</v>
      </c>
      <c r="S34" s="3" t="s">
        <v>112</v>
      </c>
      <c r="T34" s="3" t="s">
        <v>103</v>
      </c>
      <c r="U34" s="3" t="s">
        <v>62</v>
      </c>
      <c r="V34" s="2">
        <v>46133</v>
      </c>
      <c r="W34" s="2">
        <v>46145</v>
      </c>
      <c r="X34" s="3" t="s">
        <v>37</v>
      </c>
      <c r="Y34" s="3" t="s">
        <v>271</v>
      </c>
    </row>
    <row r="35" spans="1:25" ht="14.25" customHeight="1" x14ac:dyDescent="0.35">
      <c r="A35" s="2">
        <v>46001</v>
      </c>
      <c r="B35" s="3" t="s">
        <v>272</v>
      </c>
      <c r="C35" s="3" t="s">
        <v>273</v>
      </c>
      <c r="D35" s="3" t="s">
        <v>274</v>
      </c>
      <c r="E35" s="3" t="s">
        <v>27</v>
      </c>
      <c r="F35" s="3" t="s">
        <v>145</v>
      </c>
      <c r="G35" s="3" t="s">
        <v>146</v>
      </c>
      <c r="H35" s="3" t="s">
        <v>147</v>
      </c>
      <c r="I35" s="3" t="s">
        <v>197</v>
      </c>
      <c r="J35" s="3" t="s">
        <v>198</v>
      </c>
      <c r="K35" s="3" t="s">
        <v>199</v>
      </c>
      <c r="L35" s="3">
        <v>24</v>
      </c>
      <c r="M35" s="3">
        <v>777</v>
      </c>
      <c r="N35" s="3">
        <v>18648</v>
      </c>
      <c r="O35" s="3">
        <v>0</v>
      </c>
      <c r="P35" s="3">
        <v>0</v>
      </c>
      <c r="Q35" s="3">
        <v>932.40000000000009</v>
      </c>
      <c r="R35" s="3">
        <v>19580.400000000001</v>
      </c>
      <c r="S35" s="3" t="s">
        <v>112</v>
      </c>
      <c r="T35" s="3" t="s">
        <v>103</v>
      </c>
      <c r="U35" s="3" t="s">
        <v>121</v>
      </c>
      <c r="V35" s="2">
        <v>46002</v>
      </c>
      <c r="W35" s="2">
        <v>46011</v>
      </c>
      <c r="X35" s="3" t="s">
        <v>37</v>
      </c>
      <c r="Y35" s="3" t="s">
        <v>275</v>
      </c>
    </row>
    <row r="36" spans="1:25" ht="14.25" customHeight="1" x14ac:dyDescent="0.35">
      <c r="A36" s="2">
        <v>45957</v>
      </c>
      <c r="B36" s="3" t="s">
        <v>276</v>
      </c>
      <c r="C36" s="3" t="s">
        <v>277</v>
      </c>
      <c r="D36" s="3" t="s">
        <v>278</v>
      </c>
      <c r="E36" s="3" t="s">
        <v>55</v>
      </c>
      <c r="F36" s="3" t="s">
        <v>217</v>
      </c>
      <c r="G36" s="3" t="s">
        <v>218</v>
      </c>
      <c r="H36" s="3" t="s">
        <v>219</v>
      </c>
      <c r="I36" s="3" t="s">
        <v>197</v>
      </c>
      <c r="J36" s="3" t="s">
        <v>198</v>
      </c>
      <c r="K36" s="3" t="s">
        <v>199</v>
      </c>
      <c r="L36" s="3">
        <v>25</v>
      </c>
      <c r="M36" s="3">
        <v>852</v>
      </c>
      <c r="N36" s="3">
        <v>21300</v>
      </c>
      <c r="O36" s="3">
        <v>0</v>
      </c>
      <c r="P36" s="3">
        <v>0</v>
      </c>
      <c r="Q36" s="3">
        <v>1065</v>
      </c>
      <c r="R36" s="3">
        <v>22365</v>
      </c>
      <c r="S36" s="3" t="s">
        <v>34</v>
      </c>
      <c r="T36" s="3" t="s">
        <v>35</v>
      </c>
      <c r="U36" s="3" t="s">
        <v>93</v>
      </c>
      <c r="V36" s="2">
        <v>45958</v>
      </c>
      <c r="W36" s="2">
        <v>45976</v>
      </c>
      <c r="X36" s="3" t="s">
        <v>37</v>
      </c>
      <c r="Y36" s="3" t="s">
        <v>279</v>
      </c>
    </row>
    <row r="37" spans="1:25" ht="14.25" customHeight="1" x14ac:dyDescent="0.35">
      <c r="A37" s="2">
        <v>46017</v>
      </c>
      <c r="B37" s="3" t="s">
        <v>280</v>
      </c>
      <c r="C37" s="3" t="s">
        <v>281</v>
      </c>
      <c r="D37" s="3" t="s">
        <v>282</v>
      </c>
      <c r="E37" s="3" t="s">
        <v>27</v>
      </c>
      <c r="F37" s="3" t="s">
        <v>78</v>
      </c>
      <c r="G37" s="3" t="s">
        <v>79</v>
      </c>
      <c r="H37" s="3" t="s">
        <v>80</v>
      </c>
      <c r="I37" s="3" t="s">
        <v>163</v>
      </c>
      <c r="J37" s="3" t="s">
        <v>164</v>
      </c>
      <c r="K37" s="3" t="s">
        <v>165</v>
      </c>
      <c r="L37" s="3">
        <v>26</v>
      </c>
      <c r="M37" s="3">
        <v>1183</v>
      </c>
      <c r="N37" s="3">
        <v>30758</v>
      </c>
      <c r="O37" s="3">
        <v>5</v>
      </c>
      <c r="P37" s="3">
        <v>1537.9</v>
      </c>
      <c r="Q37" s="3">
        <v>1461.0050000000001</v>
      </c>
      <c r="R37" s="3">
        <v>30681.105</v>
      </c>
      <c r="S37" s="3" t="s">
        <v>84</v>
      </c>
      <c r="T37" s="3" t="s">
        <v>49</v>
      </c>
      <c r="U37" s="3" t="s">
        <v>113</v>
      </c>
      <c r="V37" s="2">
        <v>46019</v>
      </c>
      <c r="W37" s="2">
        <v>46025</v>
      </c>
      <c r="X37" s="3" t="s">
        <v>37</v>
      </c>
      <c r="Y37" s="3" t="s">
        <v>283</v>
      </c>
    </row>
    <row r="38" spans="1:25" ht="14.25" customHeight="1" x14ac:dyDescent="0.35">
      <c r="A38" s="2">
        <v>45834</v>
      </c>
      <c r="B38" s="3" t="s">
        <v>284</v>
      </c>
      <c r="C38" s="3" t="s">
        <v>285</v>
      </c>
      <c r="D38" s="3" t="s">
        <v>286</v>
      </c>
      <c r="E38" s="3" t="s">
        <v>27</v>
      </c>
      <c r="F38" s="3" t="s">
        <v>98</v>
      </c>
      <c r="G38" s="3" t="s">
        <v>99</v>
      </c>
      <c r="H38" s="3" t="s">
        <v>100</v>
      </c>
      <c r="I38" s="3" t="s">
        <v>163</v>
      </c>
      <c r="J38" s="3" t="s">
        <v>164</v>
      </c>
      <c r="K38" s="3" t="s">
        <v>165</v>
      </c>
      <c r="L38" s="3">
        <v>21</v>
      </c>
      <c r="M38" s="3">
        <v>591</v>
      </c>
      <c r="N38" s="3">
        <v>12411</v>
      </c>
      <c r="O38" s="3">
        <v>5</v>
      </c>
      <c r="P38" s="3">
        <v>620.55000000000007</v>
      </c>
      <c r="Q38" s="3">
        <v>589.52250000000004</v>
      </c>
      <c r="R38" s="3">
        <v>12379.9725</v>
      </c>
      <c r="S38" s="3" t="s">
        <v>112</v>
      </c>
      <c r="T38" s="3" t="s">
        <v>103</v>
      </c>
      <c r="U38" s="3" t="s">
        <v>85</v>
      </c>
      <c r="V38" s="2">
        <v>45839</v>
      </c>
      <c r="W38" s="2">
        <v>45858</v>
      </c>
      <c r="X38" s="3" t="s">
        <v>37</v>
      </c>
      <c r="Y38" s="3" t="s">
        <v>287</v>
      </c>
    </row>
    <row r="39" spans="1:25" ht="14.25" customHeight="1" x14ac:dyDescent="0.35">
      <c r="A39" s="2">
        <v>46090</v>
      </c>
      <c r="B39" s="3" t="s">
        <v>288</v>
      </c>
      <c r="C39" s="3" t="s">
        <v>187</v>
      </c>
      <c r="D39" s="3" t="s">
        <v>188</v>
      </c>
      <c r="E39" s="3" t="s">
        <v>55</v>
      </c>
      <c r="F39" s="3" t="s">
        <v>118</v>
      </c>
      <c r="G39" s="3" t="s">
        <v>119</v>
      </c>
      <c r="H39" s="3" t="s">
        <v>120</v>
      </c>
      <c r="I39" s="3" t="s">
        <v>289</v>
      </c>
      <c r="J39" s="3" t="s">
        <v>290</v>
      </c>
      <c r="K39" s="3" t="s">
        <v>199</v>
      </c>
      <c r="L39" s="3">
        <v>21</v>
      </c>
      <c r="M39" s="3">
        <v>1113</v>
      </c>
      <c r="N39" s="3">
        <v>23373</v>
      </c>
      <c r="O39" s="3">
        <v>10</v>
      </c>
      <c r="P39" s="3">
        <v>2337.3000000000002</v>
      </c>
      <c r="Q39" s="3">
        <v>1051.7850000000001</v>
      </c>
      <c r="R39" s="3">
        <v>22087.485000000001</v>
      </c>
      <c r="S39" s="3" t="s">
        <v>34</v>
      </c>
      <c r="T39" s="3" t="s">
        <v>73</v>
      </c>
      <c r="U39" s="3" t="s">
        <v>50</v>
      </c>
      <c r="V39" s="2">
        <v>46094</v>
      </c>
      <c r="W39" s="2">
        <v>46120</v>
      </c>
      <c r="X39" s="3" t="s">
        <v>37</v>
      </c>
      <c r="Y39" s="3" t="s">
        <v>291</v>
      </c>
    </row>
    <row r="40" spans="1:25" ht="14.25" customHeight="1" x14ac:dyDescent="0.35">
      <c r="A40" s="2">
        <v>46077</v>
      </c>
      <c r="B40" s="3" t="s">
        <v>292</v>
      </c>
      <c r="C40" s="3" t="s">
        <v>293</v>
      </c>
      <c r="D40" s="3" t="s">
        <v>294</v>
      </c>
      <c r="E40" s="3" t="s">
        <v>42</v>
      </c>
      <c r="F40" s="3" t="s">
        <v>28</v>
      </c>
      <c r="G40" s="3" t="s">
        <v>29</v>
      </c>
      <c r="H40" s="3" t="s">
        <v>30</v>
      </c>
      <c r="I40" s="3" t="s">
        <v>101</v>
      </c>
      <c r="J40" s="3" t="s">
        <v>102</v>
      </c>
      <c r="K40" s="3" t="s">
        <v>61</v>
      </c>
      <c r="L40" s="3">
        <v>18</v>
      </c>
      <c r="M40" s="3">
        <v>1663</v>
      </c>
      <c r="N40" s="3">
        <v>29934</v>
      </c>
      <c r="O40" s="3">
        <v>2</v>
      </c>
      <c r="P40" s="3">
        <v>598.68000000000006</v>
      </c>
      <c r="Q40" s="3">
        <v>1466.7660000000001</v>
      </c>
      <c r="R40" s="3">
        <v>30802.085999999999</v>
      </c>
      <c r="S40" s="3" t="s">
        <v>112</v>
      </c>
      <c r="T40" s="3" t="s">
        <v>49</v>
      </c>
      <c r="U40" s="3" t="s">
        <v>113</v>
      </c>
      <c r="V40" s="2">
        <v>46079</v>
      </c>
      <c r="W40" s="2">
        <v>46099</v>
      </c>
      <c r="X40" s="3" t="s">
        <v>37</v>
      </c>
      <c r="Y40" s="3" t="s">
        <v>295</v>
      </c>
    </row>
    <row r="41" spans="1:25" ht="14.25" customHeight="1" x14ac:dyDescent="0.35">
      <c r="A41" s="2">
        <v>45936</v>
      </c>
      <c r="B41" s="3" t="s">
        <v>296</v>
      </c>
      <c r="C41" s="3" t="s">
        <v>297</v>
      </c>
      <c r="D41" s="3" t="s">
        <v>298</v>
      </c>
      <c r="E41" s="3" t="s">
        <v>27</v>
      </c>
      <c r="F41" s="3" t="s">
        <v>43</v>
      </c>
      <c r="G41" s="3" t="s">
        <v>44</v>
      </c>
      <c r="H41" s="3" t="s">
        <v>45</v>
      </c>
      <c r="I41" s="3" t="s">
        <v>241</v>
      </c>
      <c r="J41" s="3" t="s">
        <v>242</v>
      </c>
      <c r="K41" s="3" t="s">
        <v>243</v>
      </c>
      <c r="L41" s="3">
        <v>13</v>
      </c>
      <c r="M41" s="3">
        <v>295</v>
      </c>
      <c r="N41" s="3">
        <v>3835</v>
      </c>
      <c r="O41" s="3">
        <v>5</v>
      </c>
      <c r="P41" s="3">
        <v>191.75</v>
      </c>
      <c r="Q41" s="3">
        <v>182.16249999999999</v>
      </c>
      <c r="R41" s="3">
        <v>3825.4124999999999</v>
      </c>
      <c r="S41" s="3" t="s">
        <v>84</v>
      </c>
      <c r="T41" s="3" t="s">
        <v>35</v>
      </c>
      <c r="U41" s="3" t="s">
        <v>50</v>
      </c>
      <c r="V41" s="2">
        <v>45938</v>
      </c>
      <c r="W41" s="2">
        <v>45962</v>
      </c>
      <c r="X41" s="3" t="s">
        <v>37</v>
      </c>
      <c r="Y41" s="3" t="s">
        <v>299</v>
      </c>
    </row>
    <row r="42" spans="1:25" ht="14.25" customHeight="1" x14ac:dyDescent="0.35">
      <c r="A42" s="2">
        <v>45943</v>
      </c>
      <c r="B42" s="3" t="s">
        <v>300</v>
      </c>
      <c r="C42" s="3" t="s">
        <v>25</v>
      </c>
      <c r="D42" s="3" t="s">
        <v>26</v>
      </c>
      <c r="E42" s="3" t="s">
        <v>42</v>
      </c>
      <c r="F42" s="3" t="s">
        <v>145</v>
      </c>
      <c r="G42" s="3" t="s">
        <v>146</v>
      </c>
      <c r="H42" s="3" t="s">
        <v>147</v>
      </c>
      <c r="I42" s="3" t="s">
        <v>192</v>
      </c>
      <c r="J42" s="3" t="s">
        <v>193</v>
      </c>
      <c r="K42" s="3" t="s">
        <v>194</v>
      </c>
      <c r="L42" s="3">
        <v>30</v>
      </c>
      <c r="M42" s="3">
        <v>292</v>
      </c>
      <c r="N42" s="3">
        <v>8760</v>
      </c>
      <c r="O42" s="3">
        <v>0</v>
      </c>
      <c r="P42" s="3">
        <v>0</v>
      </c>
      <c r="Q42" s="3">
        <v>438</v>
      </c>
      <c r="R42" s="3">
        <v>9198</v>
      </c>
      <c r="S42" s="3" t="s">
        <v>112</v>
      </c>
      <c r="T42" s="3" t="s">
        <v>73</v>
      </c>
      <c r="U42" s="3" t="s">
        <v>148</v>
      </c>
      <c r="V42" s="2">
        <v>45946</v>
      </c>
      <c r="W42" s="2">
        <v>45958</v>
      </c>
      <c r="X42" s="3" t="s">
        <v>37</v>
      </c>
      <c r="Y42" s="3" t="s">
        <v>301</v>
      </c>
    </row>
    <row r="43" spans="1:25" ht="14.25" customHeight="1" x14ac:dyDescent="0.35">
      <c r="A43" s="2">
        <v>45960</v>
      </c>
      <c r="B43" s="3" t="s">
        <v>302</v>
      </c>
      <c r="C43" s="3" t="s">
        <v>273</v>
      </c>
      <c r="D43" s="3" t="s">
        <v>274</v>
      </c>
      <c r="E43" s="3" t="s">
        <v>133</v>
      </c>
      <c r="F43" s="3" t="s">
        <v>217</v>
      </c>
      <c r="G43" s="3" t="s">
        <v>218</v>
      </c>
      <c r="H43" s="3" t="s">
        <v>219</v>
      </c>
      <c r="I43" s="3" t="s">
        <v>211</v>
      </c>
      <c r="J43" s="3" t="s">
        <v>212</v>
      </c>
      <c r="K43" s="3" t="s">
        <v>33</v>
      </c>
      <c r="L43" s="3">
        <v>19</v>
      </c>
      <c r="M43" s="3">
        <v>1993</v>
      </c>
      <c r="N43" s="3">
        <v>37867</v>
      </c>
      <c r="O43" s="3">
        <v>5</v>
      </c>
      <c r="P43" s="3">
        <v>1893.35</v>
      </c>
      <c r="Q43" s="3">
        <v>1798.6824999999999</v>
      </c>
      <c r="R43" s="3">
        <v>37772.332499999997</v>
      </c>
      <c r="S43" s="3" t="s">
        <v>84</v>
      </c>
      <c r="T43" s="3" t="s">
        <v>49</v>
      </c>
      <c r="U43" s="3" t="s">
        <v>113</v>
      </c>
      <c r="V43" s="2">
        <v>45962</v>
      </c>
      <c r="W43" s="2">
        <v>45988</v>
      </c>
      <c r="X43" s="3" t="s">
        <v>37</v>
      </c>
      <c r="Y43" s="3" t="s">
        <v>303</v>
      </c>
    </row>
    <row r="44" spans="1:25" ht="14.25" customHeight="1" x14ac:dyDescent="0.35">
      <c r="A44" s="2">
        <v>45977</v>
      </c>
      <c r="B44" s="3" t="s">
        <v>304</v>
      </c>
      <c r="C44" s="3" t="s">
        <v>277</v>
      </c>
      <c r="D44" s="3" t="s">
        <v>278</v>
      </c>
      <c r="E44" s="3" t="s">
        <v>55</v>
      </c>
      <c r="F44" s="3" t="s">
        <v>98</v>
      </c>
      <c r="G44" s="3" t="s">
        <v>99</v>
      </c>
      <c r="H44" s="3" t="s">
        <v>100</v>
      </c>
      <c r="I44" s="3" t="s">
        <v>211</v>
      </c>
      <c r="J44" s="3" t="s">
        <v>212</v>
      </c>
      <c r="K44" s="3" t="s">
        <v>33</v>
      </c>
      <c r="L44" s="3">
        <v>22</v>
      </c>
      <c r="M44" s="3">
        <v>821</v>
      </c>
      <c r="N44" s="3">
        <v>18062</v>
      </c>
      <c r="O44" s="3">
        <v>0</v>
      </c>
      <c r="P44" s="3">
        <v>0</v>
      </c>
      <c r="Q44" s="3">
        <v>903.1</v>
      </c>
      <c r="R44" s="3">
        <v>18965.099999999999</v>
      </c>
      <c r="S44" s="3" t="s">
        <v>112</v>
      </c>
      <c r="T44" s="3" t="s">
        <v>103</v>
      </c>
      <c r="U44" s="3" t="s">
        <v>85</v>
      </c>
      <c r="V44" s="2">
        <v>45979</v>
      </c>
      <c r="W44" s="2">
        <v>46003</v>
      </c>
      <c r="X44" s="3" t="s">
        <v>37</v>
      </c>
      <c r="Y44" s="3" t="s">
        <v>305</v>
      </c>
    </row>
    <row r="45" spans="1:25" ht="14.25" customHeight="1" x14ac:dyDescent="0.35">
      <c r="A45" s="2">
        <v>45983</v>
      </c>
      <c r="B45" s="3" t="s">
        <v>306</v>
      </c>
      <c r="C45" s="3" t="s">
        <v>307</v>
      </c>
      <c r="D45" s="3" t="s">
        <v>308</v>
      </c>
      <c r="E45" s="3" t="s">
        <v>27</v>
      </c>
      <c r="F45" s="3" t="s">
        <v>145</v>
      </c>
      <c r="G45" s="3" t="s">
        <v>146</v>
      </c>
      <c r="H45" s="3" t="s">
        <v>147</v>
      </c>
      <c r="I45" s="3" t="s">
        <v>309</v>
      </c>
      <c r="J45" s="3" t="s">
        <v>310</v>
      </c>
      <c r="K45" s="3" t="s">
        <v>194</v>
      </c>
      <c r="L45" s="3">
        <v>5</v>
      </c>
      <c r="M45" s="3">
        <v>204</v>
      </c>
      <c r="N45" s="3">
        <v>1020</v>
      </c>
      <c r="O45" s="3">
        <v>2</v>
      </c>
      <c r="P45" s="3">
        <v>20.399999999999999</v>
      </c>
      <c r="Q45" s="3">
        <v>49.98</v>
      </c>
      <c r="R45" s="3">
        <v>1049.58</v>
      </c>
      <c r="S45" s="3" t="s">
        <v>112</v>
      </c>
      <c r="T45" s="3" t="s">
        <v>49</v>
      </c>
      <c r="U45" s="3" t="s">
        <v>50</v>
      </c>
      <c r="V45" s="2">
        <v>45987</v>
      </c>
      <c r="W45" s="2">
        <v>46004</v>
      </c>
      <c r="X45" s="3" t="s">
        <v>37</v>
      </c>
      <c r="Y45" s="3" t="s">
        <v>311</v>
      </c>
    </row>
    <row r="46" spans="1:25" ht="14.25" customHeight="1" x14ac:dyDescent="0.35">
      <c r="A46" s="2">
        <v>45892</v>
      </c>
      <c r="B46" s="3" t="s">
        <v>312</v>
      </c>
      <c r="C46" s="3" t="s">
        <v>136</v>
      </c>
      <c r="D46" s="3" t="s">
        <v>137</v>
      </c>
      <c r="E46" s="3" t="s">
        <v>55</v>
      </c>
      <c r="F46" s="3" t="s">
        <v>217</v>
      </c>
      <c r="G46" s="3" t="s">
        <v>218</v>
      </c>
      <c r="H46" s="3" t="s">
        <v>219</v>
      </c>
      <c r="I46" s="3" t="s">
        <v>138</v>
      </c>
      <c r="J46" s="3" t="s">
        <v>139</v>
      </c>
      <c r="K46" s="3" t="s">
        <v>140</v>
      </c>
      <c r="L46" s="3">
        <v>27</v>
      </c>
      <c r="M46" s="3">
        <v>67</v>
      </c>
      <c r="N46" s="3">
        <v>1809</v>
      </c>
      <c r="O46" s="3">
        <v>0</v>
      </c>
      <c r="P46" s="3">
        <v>0</v>
      </c>
      <c r="Q46" s="3">
        <v>90.45</v>
      </c>
      <c r="R46" s="3">
        <v>1899.45</v>
      </c>
      <c r="S46" s="3" t="s">
        <v>112</v>
      </c>
      <c r="T46" s="3" t="s">
        <v>103</v>
      </c>
      <c r="U46" s="3" t="s">
        <v>62</v>
      </c>
      <c r="V46" s="2">
        <v>45893</v>
      </c>
      <c r="W46" s="2">
        <v>45911</v>
      </c>
      <c r="X46" s="3" t="s">
        <v>37</v>
      </c>
      <c r="Y46" s="3" t="s">
        <v>313</v>
      </c>
    </row>
    <row r="47" spans="1:25" ht="14.25" customHeight="1" x14ac:dyDescent="0.35">
      <c r="A47" s="2">
        <v>46116</v>
      </c>
      <c r="B47" s="3" t="s">
        <v>314</v>
      </c>
      <c r="C47" s="3" t="s">
        <v>315</v>
      </c>
      <c r="D47" s="3" t="s">
        <v>316</v>
      </c>
      <c r="E47" s="3" t="s">
        <v>133</v>
      </c>
      <c r="F47" s="3" t="s">
        <v>176</v>
      </c>
      <c r="G47" s="3" t="s">
        <v>177</v>
      </c>
      <c r="H47" s="3" t="s">
        <v>178</v>
      </c>
      <c r="I47" s="3" t="s">
        <v>31</v>
      </c>
      <c r="J47" s="3" t="s">
        <v>32</v>
      </c>
      <c r="K47" s="3" t="s">
        <v>33</v>
      </c>
      <c r="L47" s="3">
        <v>29</v>
      </c>
      <c r="M47" s="3">
        <v>2244</v>
      </c>
      <c r="N47" s="3">
        <v>65076</v>
      </c>
      <c r="O47" s="3">
        <v>0</v>
      </c>
      <c r="P47" s="3">
        <v>0</v>
      </c>
      <c r="Q47" s="3">
        <v>3253.8</v>
      </c>
      <c r="R47" s="3">
        <v>68329.8</v>
      </c>
      <c r="S47" s="3" t="s">
        <v>34</v>
      </c>
      <c r="T47" s="3" t="s">
        <v>73</v>
      </c>
      <c r="U47" s="3" t="s">
        <v>148</v>
      </c>
      <c r="V47" s="2">
        <v>46119</v>
      </c>
      <c r="W47" s="2">
        <v>46133</v>
      </c>
      <c r="X47" s="3" t="s">
        <v>37</v>
      </c>
      <c r="Y47" s="3" t="s">
        <v>317</v>
      </c>
    </row>
    <row r="48" spans="1:25" ht="14.25" customHeight="1" x14ac:dyDescent="0.35">
      <c r="A48" s="2">
        <v>46115</v>
      </c>
      <c r="B48" s="3" t="s">
        <v>318</v>
      </c>
      <c r="C48" s="3" t="s">
        <v>151</v>
      </c>
      <c r="D48" s="3" t="s">
        <v>152</v>
      </c>
      <c r="E48" s="3" t="s">
        <v>42</v>
      </c>
      <c r="F48" s="3" t="s">
        <v>145</v>
      </c>
      <c r="G48" s="3" t="s">
        <v>146</v>
      </c>
      <c r="H48" s="3" t="s">
        <v>147</v>
      </c>
      <c r="I48" s="3" t="s">
        <v>197</v>
      </c>
      <c r="J48" s="3" t="s">
        <v>198</v>
      </c>
      <c r="K48" s="3" t="s">
        <v>199</v>
      </c>
      <c r="L48" s="3">
        <v>25</v>
      </c>
      <c r="M48" s="3">
        <v>795</v>
      </c>
      <c r="N48" s="3">
        <v>19875</v>
      </c>
      <c r="O48" s="3">
        <v>0</v>
      </c>
      <c r="P48" s="3">
        <v>0</v>
      </c>
      <c r="Q48" s="3">
        <v>993.75</v>
      </c>
      <c r="R48" s="3">
        <v>20868.75</v>
      </c>
      <c r="S48" s="3" t="s">
        <v>84</v>
      </c>
      <c r="T48" s="3" t="s">
        <v>73</v>
      </c>
      <c r="U48" s="3" t="s">
        <v>50</v>
      </c>
      <c r="V48" s="2">
        <v>46118</v>
      </c>
      <c r="W48" s="2">
        <v>46124</v>
      </c>
      <c r="X48" s="3" t="s">
        <v>37</v>
      </c>
      <c r="Y48" s="3" t="s">
        <v>319</v>
      </c>
    </row>
    <row r="49" spans="1:25" ht="14.25" customHeight="1" x14ac:dyDescent="0.35">
      <c r="A49" s="2">
        <v>46146</v>
      </c>
      <c r="B49" s="3" t="s">
        <v>320</v>
      </c>
      <c r="C49" s="3" t="s">
        <v>321</v>
      </c>
      <c r="D49" s="3" t="s">
        <v>322</v>
      </c>
      <c r="E49" s="3" t="s">
        <v>133</v>
      </c>
      <c r="F49" s="3" t="s">
        <v>189</v>
      </c>
      <c r="G49" s="3" t="s">
        <v>190</v>
      </c>
      <c r="H49" s="3" t="s">
        <v>191</v>
      </c>
      <c r="I49" s="3" t="s">
        <v>220</v>
      </c>
      <c r="J49" s="3" t="s">
        <v>221</v>
      </c>
      <c r="K49" s="3" t="s">
        <v>199</v>
      </c>
      <c r="L49" s="3">
        <v>14</v>
      </c>
      <c r="M49" s="3">
        <v>1472</v>
      </c>
      <c r="N49" s="3">
        <v>20608</v>
      </c>
      <c r="O49" s="3">
        <v>5</v>
      </c>
      <c r="P49" s="3">
        <v>1030.4000000000001</v>
      </c>
      <c r="Q49" s="3">
        <v>978.88</v>
      </c>
      <c r="R49" s="3">
        <v>20556.48</v>
      </c>
      <c r="S49" s="3" t="s">
        <v>34</v>
      </c>
      <c r="T49" s="3" t="s">
        <v>73</v>
      </c>
      <c r="U49" s="3" t="s">
        <v>93</v>
      </c>
      <c r="V49" s="2">
        <v>46147</v>
      </c>
      <c r="W49" s="2">
        <v>46168</v>
      </c>
      <c r="X49" s="3" t="s">
        <v>266</v>
      </c>
      <c r="Y49" s="3" t="s">
        <v>323</v>
      </c>
    </row>
    <row r="50" spans="1:25" ht="14.25" customHeight="1" x14ac:dyDescent="0.35">
      <c r="A50" s="2">
        <v>45956</v>
      </c>
      <c r="B50" s="3" t="s">
        <v>324</v>
      </c>
      <c r="C50" s="3" t="s">
        <v>281</v>
      </c>
      <c r="D50" s="3" t="s">
        <v>282</v>
      </c>
      <c r="E50" s="3" t="s">
        <v>55</v>
      </c>
      <c r="F50" s="3" t="s">
        <v>98</v>
      </c>
      <c r="G50" s="3" t="s">
        <v>99</v>
      </c>
      <c r="H50" s="3" t="s">
        <v>100</v>
      </c>
      <c r="I50" s="3" t="s">
        <v>289</v>
      </c>
      <c r="J50" s="3" t="s">
        <v>290</v>
      </c>
      <c r="K50" s="3" t="s">
        <v>199</v>
      </c>
      <c r="L50" s="3">
        <v>11</v>
      </c>
      <c r="M50" s="3">
        <v>1493</v>
      </c>
      <c r="N50" s="3">
        <v>16423</v>
      </c>
      <c r="O50" s="3">
        <v>10</v>
      </c>
      <c r="P50" s="3">
        <v>1642.3</v>
      </c>
      <c r="Q50" s="3">
        <v>739.03500000000008</v>
      </c>
      <c r="R50" s="3">
        <v>15519.735000000001</v>
      </c>
      <c r="S50" s="3" t="s">
        <v>34</v>
      </c>
      <c r="T50" s="3" t="s">
        <v>103</v>
      </c>
      <c r="U50" s="3" t="s">
        <v>36</v>
      </c>
      <c r="V50" s="2">
        <v>45957</v>
      </c>
      <c r="W50" s="2">
        <v>45981</v>
      </c>
      <c r="X50" s="3" t="s">
        <v>37</v>
      </c>
      <c r="Y50" s="3" t="s">
        <v>325</v>
      </c>
    </row>
    <row r="51" spans="1:25" ht="14.25" customHeight="1" x14ac:dyDescent="0.35">
      <c r="A51" s="2">
        <v>45905</v>
      </c>
      <c r="B51" s="3" t="s">
        <v>326</v>
      </c>
      <c r="C51" s="3" t="s">
        <v>315</v>
      </c>
      <c r="D51" s="3" t="s">
        <v>316</v>
      </c>
      <c r="E51" s="3" t="s">
        <v>133</v>
      </c>
      <c r="F51" s="3" t="s">
        <v>176</v>
      </c>
      <c r="G51" s="3" t="s">
        <v>177</v>
      </c>
      <c r="H51" s="3" t="s">
        <v>178</v>
      </c>
      <c r="I51" s="3" t="s">
        <v>327</v>
      </c>
      <c r="J51" s="3" t="s">
        <v>328</v>
      </c>
      <c r="K51" s="3" t="s">
        <v>33</v>
      </c>
      <c r="L51" s="3">
        <v>20</v>
      </c>
      <c r="M51" s="3">
        <v>2468</v>
      </c>
      <c r="N51" s="3">
        <v>49360</v>
      </c>
      <c r="O51" s="3">
        <v>2</v>
      </c>
      <c r="P51" s="3">
        <v>987.2</v>
      </c>
      <c r="Q51" s="3">
        <v>2418.64</v>
      </c>
      <c r="R51" s="3">
        <v>50791.44</v>
      </c>
      <c r="S51" s="3" t="s">
        <v>34</v>
      </c>
      <c r="T51" s="3" t="s">
        <v>49</v>
      </c>
      <c r="U51" s="3" t="s">
        <v>113</v>
      </c>
      <c r="V51" s="2">
        <v>45909</v>
      </c>
      <c r="W51" s="2">
        <v>45932</v>
      </c>
      <c r="X51" s="3" t="s">
        <v>37</v>
      </c>
      <c r="Y51" s="3" t="s">
        <v>329</v>
      </c>
    </row>
    <row r="52" spans="1:25" ht="14.25" customHeight="1" x14ac:dyDescent="0.35">
      <c r="A52" s="2">
        <v>45984</v>
      </c>
      <c r="B52" s="3" t="s">
        <v>330</v>
      </c>
      <c r="C52" s="3" t="s">
        <v>281</v>
      </c>
      <c r="D52" s="3" t="s">
        <v>282</v>
      </c>
      <c r="E52" s="3" t="s">
        <v>27</v>
      </c>
      <c r="F52" s="3" t="s">
        <v>56</v>
      </c>
      <c r="G52" s="3" t="s">
        <v>57</v>
      </c>
      <c r="H52" s="3" t="s">
        <v>58</v>
      </c>
      <c r="I52" s="3" t="s">
        <v>220</v>
      </c>
      <c r="J52" s="3" t="s">
        <v>221</v>
      </c>
      <c r="K52" s="3" t="s">
        <v>199</v>
      </c>
      <c r="L52" s="3">
        <v>11</v>
      </c>
      <c r="M52" s="3">
        <v>1224</v>
      </c>
      <c r="N52" s="3">
        <v>13464</v>
      </c>
      <c r="O52" s="3">
        <v>5</v>
      </c>
      <c r="P52" s="3">
        <v>673.2</v>
      </c>
      <c r="Q52" s="3">
        <v>639.54</v>
      </c>
      <c r="R52" s="3">
        <v>13430.34</v>
      </c>
      <c r="S52" s="3" t="s">
        <v>34</v>
      </c>
      <c r="T52" s="3" t="s">
        <v>35</v>
      </c>
      <c r="U52" s="3" t="s">
        <v>36</v>
      </c>
      <c r="V52" s="2">
        <v>45985</v>
      </c>
      <c r="W52" s="2">
        <v>46009</v>
      </c>
      <c r="X52" s="3" t="s">
        <v>37</v>
      </c>
      <c r="Y52" s="3" t="s">
        <v>331</v>
      </c>
    </row>
    <row r="53" spans="1:25" ht="14.25" customHeight="1" x14ac:dyDescent="0.35">
      <c r="A53" s="2">
        <v>45945</v>
      </c>
      <c r="B53" s="3" t="s">
        <v>332</v>
      </c>
      <c r="C53" s="3" t="s">
        <v>277</v>
      </c>
      <c r="D53" s="3" t="s">
        <v>278</v>
      </c>
      <c r="E53" s="3" t="s">
        <v>55</v>
      </c>
      <c r="F53" s="3" t="s">
        <v>153</v>
      </c>
      <c r="G53" s="3" t="s">
        <v>154</v>
      </c>
      <c r="H53" s="3" t="s">
        <v>155</v>
      </c>
      <c r="I53" s="3" t="s">
        <v>289</v>
      </c>
      <c r="J53" s="3" t="s">
        <v>290</v>
      </c>
      <c r="K53" s="3" t="s">
        <v>199</v>
      </c>
      <c r="L53" s="3">
        <v>16</v>
      </c>
      <c r="M53" s="3">
        <v>1106</v>
      </c>
      <c r="N53" s="3">
        <v>17696</v>
      </c>
      <c r="O53" s="3">
        <v>2</v>
      </c>
      <c r="P53" s="3">
        <v>353.92</v>
      </c>
      <c r="Q53" s="3">
        <v>867.10400000000016</v>
      </c>
      <c r="R53" s="3">
        <v>18209.184000000001</v>
      </c>
      <c r="S53" s="3" t="s">
        <v>34</v>
      </c>
      <c r="T53" s="3" t="s">
        <v>35</v>
      </c>
      <c r="U53" s="3" t="s">
        <v>62</v>
      </c>
      <c r="V53" s="2">
        <v>45946</v>
      </c>
      <c r="W53" s="2">
        <v>45962</v>
      </c>
      <c r="X53" s="3" t="s">
        <v>37</v>
      </c>
      <c r="Y53" s="3" t="s">
        <v>333</v>
      </c>
    </row>
    <row r="54" spans="1:25" ht="14.25" customHeight="1" x14ac:dyDescent="0.35">
      <c r="A54" s="2">
        <v>45808</v>
      </c>
      <c r="B54" s="3" t="s">
        <v>334</v>
      </c>
      <c r="C54" s="3" t="s">
        <v>335</v>
      </c>
      <c r="D54" s="3" t="s">
        <v>336</v>
      </c>
      <c r="E54" s="3" t="s">
        <v>42</v>
      </c>
      <c r="F54" s="3" t="s">
        <v>67</v>
      </c>
      <c r="G54" s="3" t="s">
        <v>68</v>
      </c>
      <c r="H54" s="3" t="s">
        <v>69</v>
      </c>
      <c r="I54" s="3" t="s">
        <v>101</v>
      </c>
      <c r="J54" s="3" t="s">
        <v>102</v>
      </c>
      <c r="K54" s="3" t="s">
        <v>61</v>
      </c>
      <c r="L54" s="3">
        <v>27</v>
      </c>
      <c r="M54" s="3">
        <v>1478</v>
      </c>
      <c r="N54" s="3">
        <v>39906</v>
      </c>
      <c r="O54" s="3">
        <v>0</v>
      </c>
      <c r="P54" s="3">
        <v>0</v>
      </c>
      <c r="Q54" s="3">
        <v>1995.3</v>
      </c>
      <c r="R54" s="3">
        <v>41901.300000000003</v>
      </c>
      <c r="S54" s="3" t="s">
        <v>112</v>
      </c>
      <c r="T54" s="3" t="s">
        <v>103</v>
      </c>
      <c r="U54" s="3" t="s">
        <v>121</v>
      </c>
      <c r="V54" s="2">
        <v>45811</v>
      </c>
      <c r="W54" s="2">
        <v>45831</v>
      </c>
      <c r="X54" s="3" t="s">
        <v>37</v>
      </c>
      <c r="Y54" s="3" t="s">
        <v>337</v>
      </c>
    </row>
    <row r="55" spans="1:25" ht="14.25" customHeight="1" x14ac:dyDescent="0.35">
      <c r="A55" s="2">
        <v>45952</v>
      </c>
      <c r="B55" s="3" t="s">
        <v>338</v>
      </c>
      <c r="C55" s="3" t="s">
        <v>116</v>
      </c>
      <c r="D55" s="3" t="s">
        <v>117</v>
      </c>
      <c r="E55" s="3" t="s">
        <v>27</v>
      </c>
      <c r="F55" s="3" t="s">
        <v>153</v>
      </c>
      <c r="G55" s="3" t="s">
        <v>154</v>
      </c>
      <c r="H55" s="3" t="s">
        <v>155</v>
      </c>
      <c r="I55" s="3" t="s">
        <v>59</v>
      </c>
      <c r="J55" s="3" t="s">
        <v>60</v>
      </c>
      <c r="K55" s="3" t="s">
        <v>61</v>
      </c>
      <c r="L55" s="3">
        <v>15</v>
      </c>
      <c r="M55" s="3">
        <v>1593</v>
      </c>
      <c r="N55" s="3">
        <v>23895</v>
      </c>
      <c r="O55" s="3">
        <v>0</v>
      </c>
      <c r="P55" s="3">
        <v>0</v>
      </c>
      <c r="Q55" s="3">
        <v>1194.75</v>
      </c>
      <c r="R55" s="3">
        <v>25089.75</v>
      </c>
      <c r="S55" s="3" t="s">
        <v>112</v>
      </c>
      <c r="T55" s="3" t="s">
        <v>49</v>
      </c>
      <c r="U55" s="3" t="s">
        <v>121</v>
      </c>
      <c r="V55" s="2">
        <v>45956</v>
      </c>
      <c r="W55" s="2">
        <v>45969</v>
      </c>
      <c r="X55" s="3" t="s">
        <v>37</v>
      </c>
      <c r="Y55" s="3" t="s">
        <v>339</v>
      </c>
    </row>
    <row r="56" spans="1:25" ht="14.25" customHeight="1" x14ac:dyDescent="0.35">
      <c r="A56" s="2">
        <v>46014</v>
      </c>
      <c r="B56" s="3" t="s">
        <v>340</v>
      </c>
      <c r="C56" s="3" t="s">
        <v>136</v>
      </c>
      <c r="D56" s="3" t="s">
        <v>137</v>
      </c>
      <c r="E56" s="3" t="s">
        <v>27</v>
      </c>
      <c r="F56" s="3" t="s">
        <v>176</v>
      </c>
      <c r="G56" s="3" t="s">
        <v>177</v>
      </c>
      <c r="H56" s="3" t="s">
        <v>178</v>
      </c>
      <c r="I56" s="3" t="s">
        <v>220</v>
      </c>
      <c r="J56" s="3" t="s">
        <v>221</v>
      </c>
      <c r="K56" s="3" t="s">
        <v>199</v>
      </c>
      <c r="L56" s="3">
        <v>7</v>
      </c>
      <c r="M56" s="3">
        <v>1255</v>
      </c>
      <c r="N56" s="3">
        <v>8785</v>
      </c>
      <c r="O56" s="3">
        <v>0</v>
      </c>
      <c r="P56" s="3">
        <v>0</v>
      </c>
      <c r="Q56" s="3">
        <v>439.25</v>
      </c>
      <c r="R56" s="3">
        <v>9224.25</v>
      </c>
      <c r="S56" s="3" t="s">
        <v>112</v>
      </c>
      <c r="T56" s="3" t="s">
        <v>49</v>
      </c>
      <c r="U56" s="3" t="s">
        <v>62</v>
      </c>
      <c r="V56" s="2">
        <v>46019</v>
      </c>
      <c r="W56" s="2">
        <v>46029</v>
      </c>
      <c r="X56" s="3" t="s">
        <v>266</v>
      </c>
      <c r="Y56" s="3" t="s">
        <v>341</v>
      </c>
    </row>
    <row r="57" spans="1:25" ht="14.25" customHeight="1" x14ac:dyDescent="0.35">
      <c r="A57" s="2">
        <v>46089</v>
      </c>
      <c r="B57" s="3" t="s">
        <v>342</v>
      </c>
      <c r="C57" s="3" t="s">
        <v>343</v>
      </c>
      <c r="D57" s="3" t="s">
        <v>344</v>
      </c>
      <c r="E57" s="3" t="s">
        <v>133</v>
      </c>
      <c r="F57" s="3" t="s">
        <v>67</v>
      </c>
      <c r="G57" s="3" t="s">
        <v>68</v>
      </c>
      <c r="H57" s="3" t="s">
        <v>69</v>
      </c>
      <c r="I57" s="3" t="s">
        <v>59</v>
      </c>
      <c r="J57" s="3" t="s">
        <v>60</v>
      </c>
      <c r="K57" s="3" t="s">
        <v>61</v>
      </c>
      <c r="L57" s="3">
        <v>30</v>
      </c>
      <c r="M57" s="3">
        <v>906</v>
      </c>
      <c r="N57" s="3">
        <v>27180</v>
      </c>
      <c r="O57" s="3">
        <v>5</v>
      </c>
      <c r="P57" s="3">
        <v>1359</v>
      </c>
      <c r="Q57" s="3">
        <v>1291.05</v>
      </c>
      <c r="R57" s="3">
        <v>27112.05</v>
      </c>
      <c r="S57" s="3" t="s">
        <v>34</v>
      </c>
      <c r="T57" s="3" t="s">
        <v>35</v>
      </c>
      <c r="U57" s="3" t="s">
        <v>36</v>
      </c>
      <c r="V57" s="2">
        <v>46092</v>
      </c>
      <c r="W57" s="2">
        <v>46099</v>
      </c>
      <c r="X57" s="3" t="s">
        <v>37</v>
      </c>
      <c r="Y57" s="3" t="s">
        <v>345</v>
      </c>
    </row>
    <row r="58" spans="1:25" ht="14.25" customHeight="1" x14ac:dyDescent="0.35">
      <c r="A58" s="2">
        <v>46067</v>
      </c>
      <c r="B58" s="3" t="s">
        <v>346</v>
      </c>
      <c r="C58" s="3" t="s">
        <v>187</v>
      </c>
      <c r="D58" s="3" t="s">
        <v>188</v>
      </c>
      <c r="E58" s="3" t="s">
        <v>27</v>
      </c>
      <c r="F58" s="3" t="s">
        <v>28</v>
      </c>
      <c r="G58" s="3" t="s">
        <v>29</v>
      </c>
      <c r="H58" s="3" t="s">
        <v>30</v>
      </c>
      <c r="I58" s="3" t="s">
        <v>347</v>
      </c>
      <c r="J58" s="3" t="s">
        <v>348</v>
      </c>
      <c r="K58" s="3" t="s">
        <v>349</v>
      </c>
      <c r="L58" s="3">
        <v>16</v>
      </c>
      <c r="M58" s="3">
        <v>2275</v>
      </c>
      <c r="N58" s="3">
        <v>36400</v>
      </c>
      <c r="O58" s="3">
        <v>0</v>
      </c>
      <c r="P58" s="3">
        <v>0</v>
      </c>
      <c r="Q58" s="3">
        <v>1820</v>
      </c>
      <c r="R58" s="3">
        <v>38220</v>
      </c>
      <c r="S58" s="3" t="s">
        <v>112</v>
      </c>
      <c r="T58" s="3" t="s">
        <v>35</v>
      </c>
      <c r="U58" s="3" t="s">
        <v>148</v>
      </c>
      <c r="V58" s="2">
        <v>46071</v>
      </c>
      <c r="W58" s="2">
        <v>46089</v>
      </c>
      <c r="X58" s="3" t="s">
        <v>37</v>
      </c>
      <c r="Y58" s="3" t="s">
        <v>350</v>
      </c>
    </row>
    <row r="59" spans="1:25" ht="14.25" customHeight="1" x14ac:dyDescent="0.35">
      <c r="A59" s="2">
        <v>46011</v>
      </c>
      <c r="B59" s="3" t="s">
        <v>351</v>
      </c>
      <c r="C59" s="3" t="s">
        <v>277</v>
      </c>
      <c r="D59" s="3" t="s">
        <v>278</v>
      </c>
      <c r="E59" s="3" t="s">
        <v>133</v>
      </c>
      <c r="F59" s="3" t="s">
        <v>106</v>
      </c>
      <c r="G59" s="3" t="s">
        <v>107</v>
      </c>
      <c r="H59" s="3" t="s">
        <v>108</v>
      </c>
      <c r="I59" s="3" t="s">
        <v>90</v>
      </c>
      <c r="J59" s="3" t="s">
        <v>91</v>
      </c>
      <c r="K59" s="3" t="s">
        <v>92</v>
      </c>
      <c r="L59" s="3">
        <v>15</v>
      </c>
      <c r="M59" s="3">
        <v>2994</v>
      </c>
      <c r="N59" s="3">
        <v>44910</v>
      </c>
      <c r="O59" s="3">
        <v>2</v>
      </c>
      <c r="P59" s="3">
        <v>898.2</v>
      </c>
      <c r="Q59" s="3">
        <v>2200.59</v>
      </c>
      <c r="R59" s="3">
        <v>46212.39</v>
      </c>
      <c r="S59" s="3" t="s">
        <v>112</v>
      </c>
      <c r="T59" s="3" t="s">
        <v>49</v>
      </c>
      <c r="U59" s="3" t="s">
        <v>93</v>
      </c>
      <c r="V59" s="2">
        <v>46015</v>
      </c>
      <c r="W59" s="2">
        <v>46036</v>
      </c>
      <c r="X59" s="3" t="s">
        <v>37</v>
      </c>
      <c r="Y59" s="3" t="s">
        <v>352</v>
      </c>
    </row>
    <row r="60" spans="1:25" ht="14.25" customHeight="1" x14ac:dyDescent="0.35">
      <c r="A60" s="2">
        <v>46141</v>
      </c>
      <c r="B60" s="3" t="s">
        <v>353</v>
      </c>
      <c r="C60" s="3" t="s">
        <v>161</v>
      </c>
      <c r="D60" s="3" t="s">
        <v>162</v>
      </c>
      <c r="E60" s="3" t="s">
        <v>42</v>
      </c>
      <c r="F60" s="3" t="s">
        <v>238</v>
      </c>
      <c r="G60" s="3" t="s">
        <v>239</v>
      </c>
      <c r="H60" s="3" t="s">
        <v>240</v>
      </c>
      <c r="I60" s="3" t="s">
        <v>170</v>
      </c>
      <c r="J60" s="3" t="s">
        <v>171</v>
      </c>
      <c r="K60" s="3" t="s">
        <v>33</v>
      </c>
      <c r="L60" s="3">
        <v>6</v>
      </c>
      <c r="M60" s="3">
        <v>1156</v>
      </c>
      <c r="N60" s="3">
        <v>6936</v>
      </c>
      <c r="O60" s="3">
        <v>10</v>
      </c>
      <c r="P60" s="3">
        <v>693.6</v>
      </c>
      <c r="Q60" s="3">
        <v>312.12</v>
      </c>
      <c r="R60" s="3">
        <v>6554.52</v>
      </c>
      <c r="S60" s="3" t="s">
        <v>112</v>
      </c>
      <c r="T60" s="3" t="s">
        <v>49</v>
      </c>
      <c r="U60" s="3" t="s">
        <v>62</v>
      </c>
      <c r="V60" s="2">
        <v>46145</v>
      </c>
      <c r="W60" s="2">
        <v>46152</v>
      </c>
      <c r="X60" s="3" t="s">
        <v>37</v>
      </c>
      <c r="Y60" s="3" t="s">
        <v>354</v>
      </c>
    </row>
    <row r="61" spans="1:25" ht="14.25" customHeight="1" x14ac:dyDescent="0.35">
      <c r="A61" s="2">
        <v>45830</v>
      </c>
      <c r="B61" s="3" t="s">
        <v>355</v>
      </c>
      <c r="C61" s="3" t="s">
        <v>343</v>
      </c>
      <c r="D61" s="3" t="s">
        <v>344</v>
      </c>
      <c r="E61" s="3" t="s">
        <v>133</v>
      </c>
      <c r="F61" s="3" t="s">
        <v>153</v>
      </c>
      <c r="G61" s="3" t="s">
        <v>154</v>
      </c>
      <c r="H61" s="3" t="s">
        <v>155</v>
      </c>
      <c r="I61" s="3" t="s">
        <v>81</v>
      </c>
      <c r="J61" s="3" t="s">
        <v>82</v>
      </c>
      <c r="K61" s="3" t="s">
        <v>83</v>
      </c>
      <c r="L61" s="3">
        <v>7</v>
      </c>
      <c r="M61" s="3">
        <v>1203</v>
      </c>
      <c r="N61" s="3">
        <v>8421</v>
      </c>
      <c r="O61" s="3">
        <v>0</v>
      </c>
      <c r="P61" s="3">
        <v>0</v>
      </c>
      <c r="Q61" s="3">
        <v>421.05</v>
      </c>
      <c r="R61" s="3">
        <v>8842.0499999999993</v>
      </c>
      <c r="S61" s="3" t="s">
        <v>34</v>
      </c>
      <c r="T61" s="3" t="s">
        <v>49</v>
      </c>
      <c r="U61" s="3" t="s">
        <v>62</v>
      </c>
      <c r="V61" s="2">
        <v>45835</v>
      </c>
      <c r="W61" s="2">
        <v>45840</v>
      </c>
      <c r="X61" s="3" t="s">
        <v>37</v>
      </c>
      <c r="Y61" s="3" t="s">
        <v>356</v>
      </c>
    </row>
    <row r="62" spans="1:25" ht="14.25" customHeight="1" x14ac:dyDescent="0.35">
      <c r="A62" s="2">
        <v>45923</v>
      </c>
      <c r="B62" s="3" t="s">
        <v>357</v>
      </c>
      <c r="C62" s="3" t="s">
        <v>96</v>
      </c>
      <c r="D62" s="3" t="s">
        <v>97</v>
      </c>
      <c r="E62" s="3" t="s">
        <v>27</v>
      </c>
      <c r="F62" s="3" t="s">
        <v>28</v>
      </c>
      <c r="G62" s="3" t="s">
        <v>29</v>
      </c>
      <c r="H62" s="3" t="s">
        <v>30</v>
      </c>
      <c r="I62" s="3" t="s">
        <v>138</v>
      </c>
      <c r="J62" s="3" t="s">
        <v>139</v>
      </c>
      <c r="K62" s="3" t="s">
        <v>140</v>
      </c>
      <c r="L62" s="3">
        <v>28</v>
      </c>
      <c r="M62" s="3">
        <v>137</v>
      </c>
      <c r="N62" s="3">
        <v>3836</v>
      </c>
      <c r="O62" s="3">
        <v>2</v>
      </c>
      <c r="P62" s="3">
        <v>76.72</v>
      </c>
      <c r="Q62" s="3">
        <v>187.964</v>
      </c>
      <c r="R62" s="3">
        <v>3947.2440000000001</v>
      </c>
      <c r="S62" s="3" t="s">
        <v>34</v>
      </c>
      <c r="T62" s="3" t="s">
        <v>35</v>
      </c>
      <c r="U62" s="3" t="s">
        <v>121</v>
      </c>
      <c r="V62" s="2">
        <v>45927</v>
      </c>
      <c r="W62" s="2">
        <v>45951</v>
      </c>
      <c r="X62" s="3" t="s">
        <v>37</v>
      </c>
      <c r="Y62" s="3" t="s">
        <v>358</v>
      </c>
    </row>
    <row r="63" spans="1:25" ht="14.25" customHeight="1" x14ac:dyDescent="0.35">
      <c r="A63" s="2">
        <v>46155</v>
      </c>
      <c r="B63" s="3" t="s">
        <v>359</v>
      </c>
      <c r="C63" s="3" t="s">
        <v>360</v>
      </c>
      <c r="D63" s="3" t="s">
        <v>361</v>
      </c>
      <c r="E63" s="3" t="s">
        <v>27</v>
      </c>
      <c r="F63" s="3" t="s">
        <v>145</v>
      </c>
      <c r="G63" s="3" t="s">
        <v>146</v>
      </c>
      <c r="H63" s="3" t="s">
        <v>147</v>
      </c>
      <c r="I63" s="3" t="s">
        <v>183</v>
      </c>
      <c r="J63" s="3" t="s">
        <v>184</v>
      </c>
      <c r="K63" s="3" t="s">
        <v>165</v>
      </c>
      <c r="L63" s="3">
        <v>2</v>
      </c>
      <c r="M63" s="3">
        <v>1654</v>
      </c>
      <c r="N63" s="3">
        <v>3308</v>
      </c>
      <c r="O63" s="3">
        <v>2</v>
      </c>
      <c r="P63" s="3">
        <v>66.16</v>
      </c>
      <c r="Q63" s="3">
        <v>162.09200000000001</v>
      </c>
      <c r="R63" s="3">
        <v>3403.9319999999998</v>
      </c>
      <c r="S63" s="3" t="s">
        <v>34</v>
      </c>
      <c r="T63" s="3" t="s">
        <v>49</v>
      </c>
      <c r="U63" s="3" t="s">
        <v>85</v>
      </c>
      <c r="V63" s="2">
        <v>46156</v>
      </c>
      <c r="W63" s="2">
        <v>46164</v>
      </c>
      <c r="X63" s="3" t="s">
        <v>37</v>
      </c>
      <c r="Y63" s="3" t="s">
        <v>362</v>
      </c>
    </row>
    <row r="64" spans="1:25" ht="14.25" customHeight="1" x14ac:dyDescent="0.35">
      <c r="A64" s="2">
        <v>45879</v>
      </c>
      <c r="B64" s="3" t="s">
        <v>363</v>
      </c>
      <c r="C64" s="3" t="s">
        <v>215</v>
      </c>
      <c r="D64" s="3" t="s">
        <v>216</v>
      </c>
      <c r="E64" s="3" t="s">
        <v>55</v>
      </c>
      <c r="F64" s="3" t="s">
        <v>98</v>
      </c>
      <c r="G64" s="3" t="s">
        <v>99</v>
      </c>
      <c r="H64" s="3" t="s">
        <v>100</v>
      </c>
      <c r="I64" s="3" t="s">
        <v>204</v>
      </c>
      <c r="J64" s="3" t="s">
        <v>205</v>
      </c>
      <c r="K64" s="3" t="s">
        <v>206</v>
      </c>
      <c r="L64" s="3">
        <v>26</v>
      </c>
      <c r="M64" s="3">
        <v>3089</v>
      </c>
      <c r="N64" s="3">
        <v>80314</v>
      </c>
      <c r="O64" s="3">
        <v>0</v>
      </c>
      <c r="P64" s="3">
        <v>0</v>
      </c>
      <c r="Q64" s="3">
        <v>4015.7</v>
      </c>
      <c r="R64" s="3">
        <v>84329.7</v>
      </c>
      <c r="S64" s="3" t="s">
        <v>34</v>
      </c>
      <c r="T64" s="3" t="s">
        <v>35</v>
      </c>
      <c r="U64" s="3" t="s">
        <v>113</v>
      </c>
      <c r="V64" s="2">
        <v>45880</v>
      </c>
      <c r="W64" s="2">
        <v>45903</v>
      </c>
      <c r="X64" s="3" t="s">
        <v>37</v>
      </c>
      <c r="Y64" s="3" t="s">
        <v>364</v>
      </c>
    </row>
    <row r="65" spans="1:25" ht="14.25" customHeight="1" x14ac:dyDescent="0.35">
      <c r="A65" s="2">
        <v>45986</v>
      </c>
      <c r="B65" s="3" t="s">
        <v>365</v>
      </c>
      <c r="C65" s="3" t="s">
        <v>366</v>
      </c>
      <c r="D65" s="3" t="s">
        <v>322</v>
      </c>
      <c r="E65" s="3" t="s">
        <v>133</v>
      </c>
      <c r="F65" s="3" t="s">
        <v>28</v>
      </c>
      <c r="G65" s="3" t="s">
        <v>29</v>
      </c>
      <c r="H65" s="3" t="s">
        <v>30</v>
      </c>
      <c r="I65" s="3" t="s">
        <v>170</v>
      </c>
      <c r="J65" s="3" t="s">
        <v>171</v>
      </c>
      <c r="K65" s="3" t="s">
        <v>33</v>
      </c>
      <c r="L65" s="3">
        <v>25</v>
      </c>
      <c r="M65" s="3">
        <v>2297</v>
      </c>
      <c r="N65" s="3">
        <v>57425</v>
      </c>
      <c r="O65" s="3">
        <v>0</v>
      </c>
      <c r="P65" s="3">
        <v>0</v>
      </c>
      <c r="Q65" s="3">
        <v>2871.25</v>
      </c>
      <c r="R65" s="3">
        <v>60296.25</v>
      </c>
      <c r="S65" s="3" t="s">
        <v>34</v>
      </c>
      <c r="T65" s="3" t="s">
        <v>49</v>
      </c>
      <c r="U65" s="3" t="s">
        <v>85</v>
      </c>
      <c r="V65" s="2">
        <v>45988</v>
      </c>
      <c r="W65" s="2">
        <v>46008</v>
      </c>
      <c r="X65" s="3" t="s">
        <v>37</v>
      </c>
      <c r="Y65" s="3" t="s">
        <v>367</v>
      </c>
    </row>
    <row r="66" spans="1:25" ht="14.25" customHeight="1" x14ac:dyDescent="0.35">
      <c r="A66" s="2">
        <v>45834</v>
      </c>
      <c r="B66" s="3" t="s">
        <v>368</v>
      </c>
      <c r="C66" s="3" t="s">
        <v>369</v>
      </c>
      <c r="D66" s="3" t="s">
        <v>370</v>
      </c>
      <c r="E66" s="3" t="s">
        <v>27</v>
      </c>
      <c r="F66" s="3" t="s">
        <v>176</v>
      </c>
      <c r="G66" s="3" t="s">
        <v>177</v>
      </c>
      <c r="H66" s="3" t="s">
        <v>178</v>
      </c>
      <c r="I66" s="3" t="s">
        <v>192</v>
      </c>
      <c r="J66" s="3" t="s">
        <v>193</v>
      </c>
      <c r="K66" s="3" t="s">
        <v>194</v>
      </c>
      <c r="L66" s="3">
        <v>3</v>
      </c>
      <c r="M66" s="3">
        <v>209</v>
      </c>
      <c r="N66" s="3">
        <v>627</v>
      </c>
      <c r="O66" s="3">
        <v>0</v>
      </c>
      <c r="P66" s="3">
        <v>0</v>
      </c>
      <c r="Q66" s="3">
        <v>31.35</v>
      </c>
      <c r="R66" s="3">
        <v>658.35</v>
      </c>
      <c r="S66" s="3" t="s">
        <v>112</v>
      </c>
      <c r="T66" s="3" t="s">
        <v>73</v>
      </c>
      <c r="U66" s="3" t="s">
        <v>93</v>
      </c>
      <c r="V66" s="2">
        <v>45839</v>
      </c>
      <c r="W66" s="2">
        <v>45852</v>
      </c>
      <c r="X66" s="3" t="s">
        <v>37</v>
      </c>
      <c r="Y66" s="3" t="s">
        <v>371</v>
      </c>
    </row>
    <row r="67" spans="1:25" ht="14.25" customHeight="1" x14ac:dyDescent="0.35">
      <c r="A67" s="2">
        <v>46145</v>
      </c>
      <c r="B67" s="3" t="s">
        <v>372</v>
      </c>
      <c r="C67" s="3" t="s">
        <v>250</v>
      </c>
      <c r="D67" s="3" t="s">
        <v>251</v>
      </c>
      <c r="E67" s="3" t="s">
        <v>27</v>
      </c>
      <c r="F67" s="3" t="s">
        <v>145</v>
      </c>
      <c r="G67" s="3" t="s">
        <v>146</v>
      </c>
      <c r="H67" s="3" t="s">
        <v>147</v>
      </c>
      <c r="I67" s="3" t="s">
        <v>126</v>
      </c>
      <c r="J67" s="3" t="s">
        <v>127</v>
      </c>
      <c r="K67" s="3" t="s">
        <v>128</v>
      </c>
      <c r="L67" s="3">
        <v>24</v>
      </c>
      <c r="M67" s="3">
        <v>928</v>
      </c>
      <c r="N67" s="3">
        <v>22272</v>
      </c>
      <c r="O67" s="3">
        <v>0</v>
      </c>
      <c r="P67" s="3">
        <v>0</v>
      </c>
      <c r="Q67" s="3">
        <v>1113.5999999999999</v>
      </c>
      <c r="R67" s="3">
        <v>23385.599999999999</v>
      </c>
      <c r="S67" s="3" t="s">
        <v>112</v>
      </c>
      <c r="T67" s="3" t="s">
        <v>103</v>
      </c>
      <c r="U67" s="3" t="s">
        <v>36</v>
      </c>
      <c r="V67" s="2">
        <v>46150</v>
      </c>
      <c r="W67" s="2">
        <v>46166</v>
      </c>
      <c r="X67" s="3" t="s">
        <v>37</v>
      </c>
      <c r="Y67" s="3" t="s">
        <v>373</v>
      </c>
    </row>
    <row r="68" spans="1:25" ht="14.25" customHeight="1" x14ac:dyDescent="0.35">
      <c r="A68" s="2">
        <v>46121</v>
      </c>
      <c r="B68" s="3" t="s">
        <v>374</v>
      </c>
      <c r="C68" s="3" t="s">
        <v>366</v>
      </c>
      <c r="D68" s="3" t="s">
        <v>322</v>
      </c>
      <c r="E68" s="3" t="s">
        <v>55</v>
      </c>
      <c r="F68" s="3" t="s">
        <v>67</v>
      </c>
      <c r="G68" s="3" t="s">
        <v>68</v>
      </c>
      <c r="H68" s="3" t="s">
        <v>69</v>
      </c>
      <c r="I68" s="3" t="s">
        <v>70</v>
      </c>
      <c r="J68" s="3" t="s">
        <v>71</v>
      </c>
      <c r="K68" s="3" t="s">
        <v>72</v>
      </c>
      <c r="L68" s="3">
        <v>10</v>
      </c>
      <c r="M68" s="3">
        <v>4438</v>
      </c>
      <c r="N68" s="3">
        <v>44380</v>
      </c>
      <c r="O68" s="3">
        <v>0</v>
      </c>
      <c r="P68" s="3">
        <v>0</v>
      </c>
      <c r="Q68" s="3">
        <v>2219</v>
      </c>
      <c r="R68" s="3">
        <v>46599</v>
      </c>
      <c r="S68" s="3" t="s">
        <v>34</v>
      </c>
      <c r="T68" s="3" t="s">
        <v>49</v>
      </c>
      <c r="U68" s="3" t="s">
        <v>121</v>
      </c>
      <c r="V68" s="2">
        <v>46124</v>
      </c>
      <c r="W68" s="2">
        <v>46134</v>
      </c>
      <c r="X68" s="3" t="s">
        <v>37</v>
      </c>
      <c r="Y68" s="3" t="s">
        <v>375</v>
      </c>
    </row>
    <row r="69" spans="1:25" ht="14.25" customHeight="1" x14ac:dyDescent="0.35">
      <c r="A69" s="2">
        <v>45882</v>
      </c>
      <c r="B69" s="3" t="s">
        <v>376</v>
      </c>
      <c r="C69" s="3" t="s">
        <v>377</v>
      </c>
      <c r="D69" s="3" t="s">
        <v>378</v>
      </c>
      <c r="E69" s="3" t="s">
        <v>27</v>
      </c>
      <c r="F69" s="3" t="s">
        <v>153</v>
      </c>
      <c r="G69" s="3" t="s">
        <v>154</v>
      </c>
      <c r="H69" s="3" t="s">
        <v>155</v>
      </c>
      <c r="I69" s="3" t="s">
        <v>46</v>
      </c>
      <c r="J69" s="3" t="s">
        <v>47</v>
      </c>
      <c r="K69" s="3" t="s">
        <v>48</v>
      </c>
      <c r="L69" s="3">
        <v>9</v>
      </c>
      <c r="M69" s="3">
        <v>338</v>
      </c>
      <c r="N69" s="3">
        <v>3042</v>
      </c>
      <c r="O69" s="3">
        <v>2</v>
      </c>
      <c r="P69" s="3">
        <v>60.84</v>
      </c>
      <c r="Q69" s="3">
        <v>149.05799999999999</v>
      </c>
      <c r="R69" s="3">
        <v>3130.2179999999998</v>
      </c>
      <c r="S69" s="3" t="s">
        <v>84</v>
      </c>
      <c r="T69" s="3" t="s">
        <v>73</v>
      </c>
      <c r="U69" s="3" t="s">
        <v>62</v>
      </c>
      <c r="V69" s="2">
        <v>45883</v>
      </c>
      <c r="W69" s="2">
        <v>45896</v>
      </c>
      <c r="X69" s="3" t="s">
        <v>37</v>
      </c>
      <c r="Y69" s="3" t="s">
        <v>379</v>
      </c>
    </row>
    <row r="70" spans="1:25" ht="14.25" customHeight="1" x14ac:dyDescent="0.35">
      <c r="A70" s="2">
        <v>46022</v>
      </c>
      <c r="B70" s="3" t="s">
        <v>380</v>
      </c>
      <c r="C70" s="3" t="s">
        <v>293</v>
      </c>
      <c r="D70" s="3" t="s">
        <v>294</v>
      </c>
      <c r="E70" s="3" t="s">
        <v>55</v>
      </c>
      <c r="F70" s="3" t="s">
        <v>78</v>
      </c>
      <c r="G70" s="3" t="s">
        <v>79</v>
      </c>
      <c r="H70" s="3" t="s">
        <v>80</v>
      </c>
      <c r="I70" s="3" t="s">
        <v>192</v>
      </c>
      <c r="J70" s="3" t="s">
        <v>193</v>
      </c>
      <c r="K70" s="3" t="s">
        <v>194</v>
      </c>
      <c r="L70" s="3">
        <v>8</v>
      </c>
      <c r="M70" s="3">
        <v>137</v>
      </c>
      <c r="N70" s="3">
        <v>1096</v>
      </c>
      <c r="O70" s="3">
        <v>0</v>
      </c>
      <c r="P70" s="3">
        <v>0</v>
      </c>
      <c r="Q70" s="3">
        <v>54.8</v>
      </c>
      <c r="R70" s="3">
        <v>1150.8</v>
      </c>
      <c r="S70" s="3" t="s">
        <v>84</v>
      </c>
      <c r="T70" s="3" t="s">
        <v>103</v>
      </c>
      <c r="U70" s="3" t="s">
        <v>121</v>
      </c>
      <c r="V70" s="2">
        <v>46026</v>
      </c>
      <c r="W70" s="2">
        <v>46046</v>
      </c>
      <c r="X70" s="3" t="s">
        <v>266</v>
      </c>
      <c r="Y70" s="3" t="s">
        <v>381</v>
      </c>
    </row>
    <row r="71" spans="1:25" ht="14.25" customHeight="1" x14ac:dyDescent="0.35">
      <c r="A71" s="2">
        <v>46033</v>
      </c>
      <c r="B71" s="3" t="s">
        <v>382</v>
      </c>
      <c r="C71" s="3" t="s">
        <v>181</v>
      </c>
      <c r="D71" s="3" t="s">
        <v>182</v>
      </c>
      <c r="E71" s="3" t="s">
        <v>133</v>
      </c>
      <c r="F71" s="3" t="s">
        <v>189</v>
      </c>
      <c r="G71" s="3" t="s">
        <v>190</v>
      </c>
      <c r="H71" s="3" t="s">
        <v>191</v>
      </c>
      <c r="I71" s="3" t="s">
        <v>46</v>
      </c>
      <c r="J71" s="3" t="s">
        <v>47</v>
      </c>
      <c r="K71" s="3" t="s">
        <v>48</v>
      </c>
      <c r="L71" s="3">
        <v>11</v>
      </c>
      <c r="M71" s="3">
        <v>241</v>
      </c>
      <c r="N71" s="3">
        <v>2651</v>
      </c>
      <c r="O71" s="3">
        <v>2</v>
      </c>
      <c r="P71" s="3">
        <v>53.02</v>
      </c>
      <c r="Q71" s="3">
        <v>129.899</v>
      </c>
      <c r="R71" s="3">
        <v>2727.8789999999999</v>
      </c>
      <c r="S71" s="3" t="s">
        <v>34</v>
      </c>
      <c r="T71" s="3" t="s">
        <v>49</v>
      </c>
      <c r="U71" s="3" t="s">
        <v>50</v>
      </c>
      <c r="V71" s="2">
        <v>46038</v>
      </c>
      <c r="W71" s="2">
        <v>46058</v>
      </c>
      <c r="X71" s="3" t="s">
        <v>37</v>
      </c>
      <c r="Y71" s="3" t="s">
        <v>383</v>
      </c>
    </row>
    <row r="72" spans="1:25" ht="14.25" customHeight="1" x14ac:dyDescent="0.35">
      <c r="A72" s="2">
        <v>46147</v>
      </c>
      <c r="B72" s="3" t="s">
        <v>384</v>
      </c>
      <c r="C72" s="3" t="s">
        <v>88</v>
      </c>
      <c r="D72" s="3" t="s">
        <v>89</v>
      </c>
      <c r="E72" s="3" t="s">
        <v>133</v>
      </c>
      <c r="F72" s="3" t="s">
        <v>67</v>
      </c>
      <c r="G72" s="3" t="s">
        <v>68</v>
      </c>
      <c r="H72" s="3" t="s">
        <v>69</v>
      </c>
      <c r="I72" s="3" t="s">
        <v>101</v>
      </c>
      <c r="J72" s="3" t="s">
        <v>102</v>
      </c>
      <c r="K72" s="3" t="s">
        <v>61</v>
      </c>
      <c r="L72" s="3">
        <v>27</v>
      </c>
      <c r="M72" s="3">
        <v>858</v>
      </c>
      <c r="N72" s="3">
        <v>23166</v>
      </c>
      <c r="O72" s="3">
        <v>5</v>
      </c>
      <c r="P72" s="3">
        <v>1158.3</v>
      </c>
      <c r="Q72" s="3">
        <v>1100.385</v>
      </c>
      <c r="R72" s="3">
        <v>23108.084999999999</v>
      </c>
      <c r="S72" s="3" t="s">
        <v>84</v>
      </c>
      <c r="T72" s="3" t="s">
        <v>73</v>
      </c>
      <c r="U72" s="3" t="s">
        <v>113</v>
      </c>
      <c r="V72" s="2">
        <v>46149</v>
      </c>
      <c r="W72" s="2">
        <v>46171</v>
      </c>
      <c r="X72" s="3" t="s">
        <v>37</v>
      </c>
      <c r="Y72" s="3" t="s">
        <v>385</v>
      </c>
    </row>
    <row r="73" spans="1:25" ht="14.25" customHeight="1" x14ac:dyDescent="0.35">
      <c r="A73" s="2">
        <v>45872</v>
      </c>
      <c r="B73" s="3" t="s">
        <v>386</v>
      </c>
      <c r="C73" s="3" t="s">
        <v>387</v>
      </c>
      <c r="D73" s="3" t="s">
        <v>388</v>
      </c>
      <c r="E73" s="3" t="s">
        <v>133</v>
      </c>
      <c r="F73" s="3" t="s">
        <v>189</v>
      </c>
      <c r="G73" s="3" t="s">
        <v>190</v>
      </c>
      <c r="H73" s="3" t="s">
        <v>191</v>
      </c>
      <c r="I73" s="3" t="s">
        <v>220</v>
      </c>
      <c r="J73" s="3" t="s">
        <v>221</v>
      </c>
      <c r="K73" s="3" t="s">
        <v>199</v>
      </c>
      <c r="L73" s="3">
        <v>1</v>
      </c>
      <c r="M73" s="3">
        <v>512</v>
      </c>
      <c r="N73" s="3">
        <v>512</v>
      </c>
      <c r="O73" s="3">
        <v>0</v>
      </c>
      <c r="P73" s="3">
        <v>0</v>
      </c>
      <c r="Q73" s="3">
        <v>25.6</v>
      </c>
      <c r="R73" s="3">
        <v>537.6</v>
      </c>
      <c r="S73" s="3" t="s">
        <v>34</v>
      </c>
      <c r="T73" s="3" t="s">
        <v>35</v>
      </c>
      <c r="U73" s="3" t="s">
        <v>113</v>
      </c>
      <c r="V73" s="2">
        <v>45875</v>
      </c>
      <c r="W73" s="2">
        <v>45883</v>
      </c>
      <c r="X73" s="3" t="s">
        <v>37</v>
      </c>
      <c r="Y73" s="3" t="s">
        <v>389</v>
      </c>
    </row>
    <row r="74" spans="1:25" ht="14.25" customHeight="1" x14ac:dyDescent="0.35">
      <c r="A74" s="2">
        <v>46039</v>
      </c>
      <c r="B74" s="3" t="s">
        <v>390</v>
      </c>
      <c r="C74" s="3" t="s">
        <v>321</v>
      </c>
      <c r="D74" s="3" t="s">
        <v>322</v>
      </c>
      <c r="E74" s="3" t="s">
        <v>55</v>
      </c>
      <c r="F74" s="3" t="s">
        <v>145</v>
      </c>
      <c r="G74" s="3" t="s">
        <v>146</v>
      </c>
      <c r="H74" s="3" t="s">
        <v>147</v>
      </c>
      <c r="I74" s="3" t="s">
        <v>204</v>
      </c>
      <c r="J74" s="3" t="s">
        <v>205</v>
      </c>
      <c r="K74" s="3" t="s">
        <v>206</v>
      </c>
      <c r="L74" s="3">
        <v>9</v>
      </c>
      <c r="M74" s="3">
        <v>2562</v>
      </c>
      <c r="N74" s="3">
        <v>23058</v>
      </c>
      <c r="O74" s="3">
        <v>10</v>
      </c>
      <c r="P74" s="3">
        <v>2305.8000000000002</v>
      </c>
      <c r="Q74" s="3">
        <v>1037.6099999999999</v>
      </c>
      <c r="R74" s="3">
        <v>21789.81</v>
      </c>
      <c r="S74" s="3" t="s">
        <v>34</v>
      </c>
      <c r="T74" s="3" t="s">
        <v>35</v>
      </c>
      <c r="U74" s="3" t="s">
        <v>85</v>
      </c>
      <c r="V74" s="2">
        <v>46041</v>
      </c>
      <c r="W74" s="2">
        <v>46056</v>
      </c>
      <c r="X74" s="3" t="s">
        <v>37</v>
      </c>
      <c r="Y74" s="3" t="s">
        <v>391</v>
      </c>
    </row>
    <row r="75" spans="1:25" ht="14.25" customHeight="1" x14ac:dyDescent="0.35">
      <c r="A75" s="2">
        <v>46082</v>
      </c>
      <c r="B75" s="3" t="s">
        <v>392</v>
      </c>
      <c r="C75" s="3" t="s">
        <v>143</v>
      </c>
      <c r="D75" s="3" t="s">
        <v>144</v>
      </c>
      <c r="E75" s="3" t="s">
        <v>27</v>
      </c>
      <c r="F75" s="3" t="s">
        <v>238</v>
      </c>
      <c r="G75" s="3" t="s">
        <v>239</v>
      </c>
      <c r="H75" s="3" t="s">
        <v>240</v>
      </c>
      <c r="I75" s="3" t="s">
        <v>327</v>
      </c>
      <c r="J75" s="3" t="s">
        <v>328</v>
      </c>
      <c r="K75" s="3" t="s">
        <v>33</v>
      </c>
      <c r="L75" s="3">
        <v>7</v>
      </c>
      <c r="M75" s="3">
        <v>1308</v>
      </c>
      <c r="N75" s="3">
        <v>9156</v>
      </c>
      <c r="O75" s="3">
        <v>2</v>
      </c>
      <c r="P75" s="3">
        <v>183.12</v>
      </c>
      <c r="Q75" s="3">
        <v>448.64400000000001</v>
      </c>
      <c r="R75" s="3">
        <v>9421.5239999999994</v>
      </c>
      <c r="S75" s="3" t="s">
        <v>34</v>
      </c>
      <c r="T75" s="3" t="s">
        <v>103</v>
      </c>
      <c r="U75" s="3" t="s">
        <v>93</v>
      </c>
      <c r="V75" s="2">
        <v>46085</v>
      </c>
      <c r="W75" s="2">
        <v>46107</v>
      </c>
      <c r="X75" s="3" t="s">
        <v>37</v>
      </c>
      <c r="Y75" s="3" t="s">
        <v>393</v>
      </c>
    </row>
    <row r="76" spans="1:25" ht="14.25" customHeight="1" x14ac:dyDescent="0.35">
      <c r="A76" s="2">
        <v>46156</v>
      </c>
      <c r="B76" s="3" t="s">
        <v>394</v>
      </c>
      <c r="C76" s="3" t="s">
        <v>395</v>
      </c>
      <c r="D76" s="3" t="s">
        <v>396</v>
      </c>
      <c r="E76" s="3" t="s">
        <v>133</v>
      </c>
      <c r="F76" s="3" t="s">
        <v>56</v>
      </c>
      <c r="G76" s="3" t="s">
        <v>57</v>
      </c>
      <c r="H76" s="3" t="s">
        <v>58</v>
      </c>
      <c r="I76" s="3" t="s">
        <v>327</v>
      </c>
      <c r="J76" s="3" t="s">
        <v>328</v>
      </c>
      <c r="K76" s="3" t="s">
        <v>33</v>
      </c>
      <c r="L76" s="3">
        <v>17</v>
      </c>
      <c r="M76" s="3">
        <v>825</v>
      </c>
      <c r="N76" s="3">
        <v>14025</v>
      </c>
      <c r="O76" s="3">
        <v>2</v>
      </c>
      <c r="P76" s="3">
        <v>280.5</v>
      </c>
      <c r="Q76" s="3">
        <v>687.22500000000002</v>
      </c>
      <c r="R76" s="3">
        <v>14431.725</v>
      </c>
      <c r="S76" s="3" t="s">
        <v>34</v>
      </c>
      <c r="T76" s="3" t="s">
        <v>103</v>
      </c>
      <c r="U76" s="3" t="s">
        <v>121</v>
      </c>
      <c r="V76" s="2">
        <v>46157</v>
      </c>
      <c r="W76" s="2">
        <v>46179</v>
      </c>
      <c r="X76" s="3" t="s">
        <v>266</v>
      </c>
      <c r="Y76" s="3" t="s">
        <v>397</v>
      </c>
    </row>
    <row r="77" spans="1:25" ht="14.25" customHeight="1" x14ac:dyDescent="0.35">
      <c r="A77" s="2">
        <v>45891</v>
      </c>
      <c r="B77" s="3" t="s">
        <v>398</v>
      </c>
      <c r="C77" s="3" t="s">
        <v>131</v>
      </c>
      <c r="D77" s="3" t="s">
        <v>132</v>
      </c>
      <c r="E77" s="3" t="s">
        <v>42</v>
      </c>
      <c r="F77" s="3" t="s">
        <v>189</v>
      </c>
      <c r="G77" s="3" t="s">
        <v>190</v>
      </c>
      <c r="H77" s="3" t="s">
        <v>191</v>
      </c>
      <c r="I77" s="3" t="s">
        <v>399</v>
      </c>
      <c r="J77" s="3" t="s">
        <v>400</v>
      </c>
      <c r="K77" s="3" t="s">
        <v>33</v>
      </c>
      <c r="L77" s="3">
        <v>28</v>
      </c>
      <c r="M77" s="3">
        <v>1551</v>
      </c>
      <c r="N77" s="3">
        <v>43428</v>
      </c>
      <c r="O77" s="3">
        <v>0</v>
      </c>
      <c r="P77" s="3">
        <v>0</v>
      </c>
      <c r="Q77" s="3">
        <v>2171.4</v>
      </c>
      <c r="R77" s="3">
        <v>45599.4</v>
      </c>
      <c r="S77" s="3" t="s">
        <v>112</v>
      </c>
      <c r="T77" s="3" t="s">
        <v>73</v>
      </c>
      <c r="U77" s="3" t="s">
        <v>36</v>
      </c>
      <c r="V77" s="2">
        <v>45892</v>
      </c>
      <c r="W77" s="2">
        <v>45915</v>
      </c>
      <c r="X77" s="3" t="s">
        <v>37</v>
      </c>
      <c r="Y77" s="3" t="s">
        <v>401</v>
      </c>
    </row>
    <row r="78" spans="1:25" ht="14.25" customHeight="1" x14ac:dyDescent="0.35">
      <c r="A78" s="2">
        <v>46022</v>
      </c>
      <c r="B78" s="3" t="s">
        <v>402</v>
      </c>
      <c r="C78" s="3" t="s">
        <v>403</v>
      </c>
      <c r="D78" s="3" t="s">
        <v>404</v>
      </c>
      <c r="E78" s="3" t="s">
        <v>55</v>
      </c>
      <c r="F78" s="3" t="s">
        <v>176</v>
      </c>
      <c r="G78" s="3" t="s">
        <v>177</v>
      </c>
      <c r="H78" s="3" t="s">
        <v>178</v>
      </c>
      <c r="I78" s="3" t="s">
        <v>192</v>
      </c>
      <c r="J78" s="3" t="s">
        <v>193</v>
      </c>
      <c r="K78" s="3" t="s">
        <v>194</v>
      </c>
      <c r="L78" s="3">
        <v>6</v>
      </c>
      <c r="M78" s="3">
        <v>153</v>
      </c>
      <c r="N78" s="3">
        <v>918</v>
      </c>
      <c r="O78" s="3">
        <v>0</v>
      </c>
      <c r="P78" s="3">
        <v>0</v>
      </c>
      <c r="Q78" s="3">
        <v>45.900000000000013</v>
      </c>
      <c r="R78" s="3">
        <v>963.9</v>
      </c>
      <c r="S78" s="3" t="s">
        <v>34</v>
      </c>
      <c r="T78" s="3" t="s">
        <v>103</v>
      </c>
      <c r="U78" s="3" t="s">
        <v>50</v>
      </c>
      <c r="V78" s="2">
        <v>46024</v>
      </c>
      <c r="W78" s="2">
        <v>46038</v>
      </c>
      <c r="X78" s="3" t="s">
        <v>37</v>
      </c>
      <c r="Y78" s="3" t="s">
        <v>405</v>
      </c>
    </row>
    <row r="79" spans="1:25" ht="14.25" customHeight="1" x14ac:dyDescent="0.35">
      <c r="A79" s="2">
        <v>46058</v>
      </c>
      <c r="B79" s="3" t="s">
        <v>406</v>
      </c>
      <c r="C79" s="3" t="s">
        <v>187</v>
      </c>
      <c r="D79" s="3" t="s">
        <v>188</v>
      </c>
      <c r="E79" s="3" t="s">
        <v>42</v>
      </c>
      <c r="F79" s="3" t="s">
        <v>98</v>
      </c>
      <c r="G79" s="3" t="s">
        <v>99</v>
      </c>
      <c r="H79" s="3" t="s">
        <v>100</v>
      </c>
      <c r="I79" s="3" t="s">
        <v>126</v>
      </c>
      <c r="J79" s="3" t="s">
        <v>127</v>
      </c>
      <c r="K79" s="3" t="s">
        <v>128</v>
      </c>
      <c r="L79" s="3">
        <v>3</v>
      </c>
      <c r="M79" s="3">
        <v>874</v>
      </c>
      <c r="N79" s="3">
        <v>2622</v>
      </c>
      <c r="O79" s="3">
        <v>5</v>
      </c>
      <c r="P79" s="3">
        <v>131.1</v>
      </c>
      <c r="Q79" s="3">
        <v>124.545</v>
      </c>
      <c r="R79" s="3">
        <v>2615.4450000000002</v>
      </c>
      <c r="S79" s="3" t="s">
        <v>34</v>
      </c>
      <c r="T79" s="3" t="s">
        <v>49</v>
      </c>
      <c r="U79" s="3" t="s">
        <v>85</v>
      </c>
      <c r="V79" s="2">
        <v>46059</v>
      </c>
      <c r="W79" s="2">
        <v>46076</v>
      </c>
      <c r="X79" s="3" t="s">
        <v>266</v>
      </c>
      <c r="Y79" s="3" t="s">
        <v>407</v>
      </c>
    </row>
    <row r="80" spans="1:25" ht="14.25" customHeight="1" x14ac:dyDescent="0.35">
      <c r="A80" s="2">
        <v>46143</v>
      </c>
      <c r="B80" s="3" t="s">
        <v>408</v>
      </c>
      <c r="C80" s="3" t="s">
        <v>273</v>
      </c>
      <c r="D80" s="3" t="s">
        <v>274</v>
      </c>
      <c r="E80" s="3" t="s">
        <v>133</v>
      </c>
      <c r="F80" s="3" t="s">
        <v>67</v>
      </c>
      <c r="G80" s="3" t="s">
        <v>68</v>
      </c>
      <c r="H80" s="3" t="s">
        <v>69</v>
      </c>
      <c r="I80" s="3" t="s">
        <v>90</v>
      </c>
      <c r="J80" s="3" t="s">
        <v>91</v>
      </c>
      <c r="K80" s="3" t="s">
        <v>92</v>
      </c>
      <c r="L80" s="3">
        <v>26</v>
      </c>
      <c r="M80" s="3">
        <v>1652</v>
      </c>
      <c r="N80" s="3">
        <v>42952</v>
      </c>
      <c r="O80" s="3">
        <v>2</v>
      </c>
      <c r="P80" s="3">
        <v>859.04</v>
      </c>
      <c r="Q80" s="3">
        <v>2104.6480000000001</v>
      </c>
      <c r="R80" s="3">
        <v>44197.608</v>
      </c>
      <c r="S80" s="3" t="s">
        <v>112</v>
      </c>
      <c r="T80" s="3" t="s">
        <v>35</v>
      </c>
      <c r="U80" s="3" t="s">
        <v>93</v>
      </c>
      <c r="V80" s="2">
        <v>46147</v>
      </c>
      <c r="W80" s="2">
        <v>46170</v>
      </c>
      <c r="X80" s="3" t="s">
        <v>37</v>
      </c>
      <c r="Y80" s="3" t="s">
        <v>409</v>
      </c>
    </row>
    <row r="81" spans="1:25" ht="14.25" customHeight="1" x14ac:dyDescent="0.35">
      <c r="A81" s="2">
        <v>46152</v>
      </c>
      <c r="B81" s="3" t="s">
        <v>410</v>
      </c>
      <c r="C81" s="3" t="s">
        <v>168</v>
      </c>
      <c r="D81" s="3" t="s">
        <v>169</v>
      </c>
      <c r="E81" s="3" t="s">
        <v>133</v>
      </c>
      <c r="F81" s="3" t="s">
        <v>78</v>
      </c>
      <c r="G81" s="3" t="s">
        <v>79</v>
      </c>
      <c r="H81" s="3" t="s">
        <v>80</v>
      </c>
      <c r="I81" s="3" t="s">
        <v>109</v>
      </c>
      <c r="J81" s="3" t="s">
        <v>110</v>
      </c>
      <c r="K81" s="3" t="s">
        <v>111</v>
      </c>
      <c r="L81" s="3">
        <v>6</v>
      </c>
      <c r="M81" s="3">
        <v>1147</v>
      </c>
      <c r="N81" s="3">
        <v>6882</v>
      </c>
      <c r="O81" s="3">
        <v>2</v>
      </c>
      <c r="P81" s="3">
        <v>137.63999999999999</v>
      </c>
      <c r="Q81" s="3">
        <v>337.21800000000002</v>
      </c>
      <c r="R81" s="3">
        <v>7081.5780000000004</v>
      </c>
      <c r="S81" s="3" t="s">
        <v>84</v>
      </c>
      <c r="T81" s="3" t="s">
        <v>49</v>
      </c>
      <c r="U81" s="3" t="s">
        <v>148</v>
      </c>
      <c r="V81" s="2">
        <v>46155</v>
      </c>
      <c r="W81" s="2">
        <v>46160</v>
      </c>
      <c r="X81" s="3" t="s">
        <v>37</v>
      </c>
      <c r="Y81" s="3" t="s">
        <v>411</v>
      </c>
    </row>
    <row r="82" spans="1:25" ht="14.25" customHeight="1" x14ac:dyDescent="0.35">
      <c r="A82" s="2">
        <v>45961</v>
      </c>
      <c r="B82" s="3" t="s">
        <v>412</v>
      </c>
      <c r="C82" s="3" t="s">
        <v>161</v>
      </c>
      <c r="D82" s="3" t="s">
        <v>162</v>
      </c>
      <c r="E82" s="3" t="s">
        <v>55</v>
      </c>
      <c r="F82" s="3" t="s">
        <v>118</v>
      </c>
      <c r="G82" s="3" t="s">
        <v>119</v>
      </c>
      <c r="H82" s="3" t="s">
        <v>120</v>
      </c>
      <c r="I82" s="3" t="s">
        <v>90</v>
      </c>
      <c r="J82" s="3" t="s">
        <v>91</v>
      </c>
      <c r="K82" s="3" t="s">
        <v>92</v>
      </c>
      <c r="L82" s="3">
        <v>3</v>
      </c>
      <c r="M82" s="3">
        <v>879</v>
      </c>
      <c r="N82" s="3">
        <v>2637</v>
      </c>
      <c r="O82" s="3">
        <v>0</v>
      </c>
      <c r="P82" s="3">
        <v>0</v>
      </c>
      <c r="Q82" s="3">
        <v>131.85</v>
      </c>
      <c r="R82" s="3">
        <v>2768.85</v>
      </c>
      <c r="S82" s="3" t="s">
        <v>112</v>
      </c>
      <c r="T82" s="3" t="s">
        <v>103</v>
      </c>
      <c r="U82" s="3" t="s">
        <v>148</v>
      </c>
      <c r="V82" s="2">
        <v>45962</v>
      </c>
      <c r="W82" s="2">
        <v>45980</v>
      </c>
      <c r="X82" s="3" t="s">
        <v>37</v>
      </c>
      <c r="Y82" s="3" t="s">
        <v>413</v>
      </c>
    </row>
    <row r="83" spans="1:25" ht="14.25" customHeight="1" x14ac:dyDescent="0.35">
      <c r="A83" s="2">
        <v>45903</v>
      </c>
      <c r="B83" s="3" t="s">
        <v>414</v>
      </c>
      <c r="C83" s="3" t="s">
        <v>415</v>
      </c>
      <c r="D83" s="3" t="s">
        <v>416</v>
      </c>
      <c r="E83" s="3" t="s">
        <v>27</v>
      </c>
      <c r="F83" s="3" t="s">
        <v>145</v>
      </c>
      <c r="G83" s="3" t="s">
        <v>146</v>
      </c>
      <c r="H83" s="3" t="s">
        <v>147</v>
      </c>
      <c r="I83" s="3" t="s">
        <v>417</v>
      </c>
      <c r="J83" s="3" t="s">
        <v>418</v>
      </c>
      <c r="K83" s="3" t="s">
        <v>72</v>
      </c>
      <c r="L83" s="3">
        <v>18</v>
      </c>
      <c r="M83" s="3">
        <v>1679</v>
      </c>
      <c r="N83" s="3">
        <v>30222</v>
      </c>
      <c r="O83" s="3">
        <v>0</v>
      </c>
      <c r="P83" s="3">
        <v>0</v>
      </c>
      <c r="Q83" s="3">
        <v>1511.1</v>
      </c>
      <c r="R83" s="3">
        <v>31733.1</v>
      </c>
      <c r="S83" s="3" t="s">
        <v>112</v>
      </c>
      <c r="T83" s="3" t="s">
        <v>49</v>
      </c>
      <c r="U83" s="3" t="s">
        <v>148</v>
      </c>
      <c r="V83" s="2">
        <v>45906</v>
      </c>
      <c r="W83" s="2">
        <v>45916</v>
      </c>
      <c r="X83" s="3" t="s">
        <v>37</v>
      </c>
      <c r="Y83" s="3" t="s">
        <v>419</v>
      </c>
    </row>
    <row r="84" spans="1:25" ht="14.25" customHeight="1" x14ac:dyDescent="0.35">
      <c r="A84" s="2">
        <v>45814</v>
      </c>
      <c r="B84" s="3" t="s">
        <v>420</v>
      </c>
      <c r="C84" s="3" t="s">
        <v>415</v>
      </c>
      <c r="D84" s="3" t="s">
        <v>416</v>
      </c>
      <c r="E84" s="3" t="s">
        <v>27</v>
      </c>
      <c r="F84" s="3" t="s">
        <v>238</v>
      </c>
      <c r="G84" s="3" t="s">
        <v>239</v>
      </c>
      <c r="H84" s="3" t="s">
        <v>240</v>
      </c>
      <c r="I84" s="3" t="s">
        <v>59</v>
      </c>
      <c r="J84" s="3" t="s">
        <v>60</v>
      </c>
      <c r="K84" s="3" t="s">
        <v>61</v>
      </c>
      <c r="L84" s="3">
        <v>23</v>
      </c>
      <c r="M84" s="3">
        <v>1867</v>
      </c>
      <c r="N84" s="3">
        <v>42941</v>
      </c>
      <c r="O84" s="3">
        <v>2</v>
      </c>
      <c r="P84" s="3">
        <v>858.82</v>
      </c>
      <c r="Q84" s="3">
        <v>2104.1089999999999</v>
      </c>
      <c r="R84" s="3">
        <v>44186.288999999997</v>
      </c>
      <c r="S84" s="3" t="s">
        <v>112</v>
      </c>
      <c r="T84" s="3" t="s">
        <v>103</v>
      </c>
      <c r="U84" s="3" t="s">
        <v>148</v>
      </c>
      <c r="V84" s="2">
        <v>45819</v>
      </c>
      <c r="W84" s="2">
        <v>45837</v>
      </c>
      <c r="X84" s="3" t="s">
        <v>37</v>
      </c>
      <c r="Y84" s="3" t="s">
        <v>421</v>
      </c>
    </row>
    <row r="85" spans="1:25" ht="14.25" customHeight="1" x14ac:dyDescent="0.35">
      <c r="A85" s="2">
        <v>45990</v>
      </c>
      <c r="B85" s="3" t="s">
        <v>422</v>
      </c>
      <c r="C85" s="3" t="s">
        <v>423</v>
      </c>
      <c r="D85" s="3" t="s">
        <v>424</v>
      </c>
      <c r="E85" s="3" t="s">
        <v>27</v>
      </c>
      <c r="F85" s="3" t="s">
        <v>238</v>
      </c>
      <c r="G85" s="3" t="s">
        <v>239</v>
      </c>
      <c r="H85" s="3" t="s">
        <v>240</v>
      </c>
      <c r="I85" s="3" t="s">
        <v>138</v>
      </c>
      <c r="J85" s="3" t="s">
        <v>139</v>
      </c>
      <c r="K85" s="3" t="s">
        <v>140</v>
      </c>
      <c r="L85" s="3">
        <v>29</v>
      </c>
      <c r="M85" s="3">
        <v>56</v>
      </c>
      <c r="N85" s="3">
        <v>1624</v>
      </c>
      <c r="O85" s="3">
        <v>0</v>
      </c>
      <c r="P85" s="3">
        <v>0</v>
      </c>
      <c r="Q85" s="3">
        <v>81.2</v>
      </c>
      <c r="R85" s="3">
        <v>1705.2</v>
      </c>
      <c r="S85" s="3" t="s">
        <v>34</v>
      </c>
      <c r="T85" s="3" t="s">
        <v>35</v>
      </c>
      <c r="U85" s="3" t="s">
        <v>50</v>
      </c>
      <c r="V85" s="2">
        <v>45994</v>
      </c>
      <c r="W85" s="2">
        <v>46004</v>
      </c>
      <c r="X85" s="3" t="s">
        <v>37</v>
      </c>
      <c r="Y85" s="3" t="s">
        <v>425</v>
      </c>
    </row>
    <row r="86" spans="1:25" ht="14.25" customHeight="1" x14ac:dyDescent="0.35">
      <c r="A86" s="2">
        <v>46034</v>
      </c>
      <c r="B86" s="3" t="s">
        <v>426</v>
      </c>
      <c r="C86" s="3" t="s">
        <v>273</v>
      </c>
      <c r="D86" s="3" t="s">
        <v>274</v>
      </c>
      <c r="E86" s="3" t="s">
        <v>27</v>
      </c>
      <c r="F86" s="3" t="s">
        <v>106</v>
      </c>
      <c r="G86" s="3" t="s">
        <v>107</v>
      </c>
      <c r="H86" s="3" t="s">
        <v>108</v>
      </c>
      <c r="I86" s="3" t="s">
        <v>126</v>
      </c>
      <c r="J86" s="3" t="s">
        <v>127</v>
      </c>
      <c r="K86" s="3" t="s">
        <v>128</v>
      </c>
      <c r="L86" s="3">
        <v>16</v>
      </c>
      <c r="M86" s="3">
        <v>558</v>
      </c>
      <c r="N86" s="3">
        <v>8928</v>
      </c>
      <c r="O86" s="3">
        <v>0</v>
      </c>
      <c r="P86" s="3">
        <v>0</v>
      </c>
      <c r="Q86" s="3">
        <v>446.4</v>
      </c>
      <c r="R86" s="3">
        <v>9374.4</v>
      </c>
      <c r="S86" s="3" t="s">
        <v>112</v>
      </c>
      <c r="T86" s="3" t="s">
        <v>73</v>
      </c>
      <c r="U86" s="3" t="s">
        <v>148</v>
      </c>
      <c r="V86" s="2">
        <v>46038</v>
      </c>
      <c r="W86" s="2">
        <v>46058</v>
      </c>
      <c r="X86" s="3" t="s">
        <v>37</v>
      </c>
      <c r="Y86" s="3" t="s">
        <v>427</v>
      </c>
    </row>
    <row r="87" spans="1:25" ht="14.25" customHeight="1" x14ac:dyDescent="0.35">
      <c r="A87" s="2">
        <v>45974</v>
      </c>
      <c r="B87" s="3" t="s">
        <v>428</v>
      </c>
      <c r="C87" s="3" t="s">
        <v>429</v>
      </c>
      <c r="D87" s="3" t="s">
        <v>430</v>
      </c>
      <c r="E87" s="3" t="s">
        <v>55</v>
      </c>
      <c r="F87" s="3" t="s">
        <v>56</v>
      </c>
      <c r="G87" s="3" t="s">
        <v>57</v>
      </c>
      <c r="H87" s="3" t="s">
        <v>58</v>
      </c>
      <c r="I87" s="3" t="s">
        <v>399</v>
      </c>
      <c r="J87" s="3" t="s">
        <v>400</v>
      </c>
      <c r="K87" s="3" t="s">
        <v>33</v>
      </c>
      <c r="L87" s="3">
        <v>7</v>
      </c>
      <c r="M87" s="3">
        <v>1251</v>
      </c>
      <c r="N87" s="3">
        <v>8757</v>
      </c>
      <c r="O87" s="3">
        <v>0</v>
      </c>
      <c r="P87" s="3">
        <v>0</v>
      </c>
      <c r="Q87" s="3">
        <v>437.85</v>
      </c>
      <c r="R87" s="3">
        <v>9194.85</v>
      </c>
      <c r="S87" s="3" t="s">
        <v>112</v>
      </c>
      <c r="T87" s="3" t="s">
        <v>49</v>
      </c>
      <c r="U87" s="3" t="s">
        <v>50</v>
      </c>
      <c r="V87" s="2">
        <v>45979</v>
      </c>
      <c r="W87" s="2">
        <v>45982</v>
      </c>
      <c r="X87" s="3" t="s">
        <v>37</v>
      </c>
      <c r="Y87" s="3" t="s">
        <v>431</v>
      </c>
    </row>
    <row r="88" spans="1:25" ht="14.25" customHeight="1" x14ac:dyDescent="0.35">
      <c r="A88" s="2">
        <v>45876</v>
      </c>
      <c r="B88" s="3" t="s">
        <v>432</v>
      </c>
      <c r="C88" s="3" t="s">
        <v>433</v>
      </c>
      <c r="D88" s="3" t="s">
        <v>434</v>
      </c>
      <c r="E88" s="3" t="s">
        <v>27</v>
      </c>
      <c r="F88" s="3" t="s">
        <v>238</v>
      </c>
      <c r="G88" s="3" t="s">
        <v>239</v>
      </c>
      <c r="H88" s="3" t="s">
        <v>240</v>
      </c>
      <c r="I88" s="3" t="s">
        <v>101</v>
      </c>
      <c r="J88" s="3" t="s">
        <v>102</v>
      </c>
      <c r="K88" s="3" t="s">
        <v>61</v>
      </c>
      <c r="L88" s="3">
        <v>15</v>
      </c>
      <c r="M88" s="3">
        <v>963</v>
      </c>
      <c r="N88" s="3">
        <v>14445</v>
      </c>
      <c r="O88" s="3">
        <v>2</v>
      </c>
      <c r="P88" s="3">
        <v>288.89999999999998</v>
      </c>
      <c r="Q88" s="3">
        <v>707.80500000000006</v>
      </c>
      <c r="R88" s="3">
        <v>14863.905000000001</v>
      </c>
      <c r="S88" s="3" t="s">
        <v>34</v>
      </c>
      <c r="T88" s="3" t="s">
        <v>35</v>
      </c>
      <c r="U88" s="3" t="s">
        <v>36</v>
      </c>
      <c r="V88" s="2">
        <v>45880</v>
      </c>
      <c r="W88" s="2">
        <v>45903</v>
      </c>
      <c r="X88" s="3" t="s">
        <v>37</v>
      </c>
      <c r="Y88" s="3" t="s">
        <v>435</v>
      </c>
    </row>
    <row r="89" spans="1:25" ht="14.25" customHeight="1" x14ac:dyDescent="0.35">
      <c r="A89" s="2">
        <v>45990</v>
      </c>
      <c r="B89" s="3" t="s">
        <v>436</v>
      </c>
      <c r="C89" s="3" t="s">
        <v>226</v>
      </c>
      <c r="D89" s="3" t="s">
        <v>227</v>
      </c>
      <c r="E89" s="3" t="s">
        <v>133</v>
      </c>
      <c r="F89" s="3" t="s">
        <v>28</v>
      </c>
      <c r="G89" s="3" t="s">
        <v>29</v>
      </c>
      <c r="H89" s="3" t="s">
        <v>30</v>
      </c>
      <c r="I89" s="3" t="s">
        <v>192</v>
      </c>
      <c r="J89" s="3" t="s">
        <v>193</v>
      </c>
      <c r="K89" s="3" t="s">
        <v>194</v>
      </c>
      <c r="L89" s="3">
        <v>4</v>
      </c>
      <c r="M89" s="3">
        <v>169</v>
      </c>
      <c r="N89" s="3">
        <v>676</v>
      </c>
      <c r="O89" s="3">
        <v>2</v>
      </c>
      <c r="P89" s="3">
        <v>13.52</v>
      </c>
      <c r="Q89" s="3">
        <v>33.124000000000002</v>
      </c>
      <c r="R89" s="3">
        <v>695.60400000000004</v>
      </c>
      <c r="S89" s="3" t="s">
        <v>112</v>
      </c>
      <c r="T89" s="3" t="s">
        <v>73</v>
      </c>
      <c r="U89" s="3" t="s">
        <v>36</v>
      </c>
      <c r="V89" s="2">
        <v>45992</v>
      </c>
      <c r="W89" s="2">
        <v>46016</v>
      </c>
      <c r="X89" s="3" t="s">
        <v>37</v>
      </c>
      <c r="Y89" s="3" t="s">
        <v>437</v>
      </c>
    </row>
    <row r="90" spans="1:25" ht="14.25" customHeight="1" x14ac:dyDescent="0.35">
      <c r="A90" s="2">
        <v>45838</v>
      </c>
      <c r="B90" s="3" t="s">
        <v>438</v>
      </c>
      <c r="C90" s="3" t="s">
        <v>40</v>
      </c>
      <c r="D90" s="3" t="s">
        <v>41</v>
      </c>
      <c r="E90" s="3" t="s">
        <v>55</v>
      </c>
      <c r="F90" s="3" t="s">
        <v>67</v>
      </c>
      <c r="G90" s="3" t="s">
        <v>68</v>
      </c>
      <c r="H90" s="3" t="s">
        <v>69</v>
      </c>
      <c r="I90" s="3" t="s">
        <v>163</v>
      </c>
      <c r="J90" s="3" t="s">
        <v>164</v>
      </c>
      <c r="K90" s="3" t="s">
        <v>165</v>
      </c>
      <c r="L90" s="3">
        <v>14</v>
      </c>
      <c r="M90" s="3">
        <v>833</v>
      </c>
      <c r="N90" s="3">
        <v>11662</v>
      </c>
      <c r="O90" s="3">
        <v>0</v>
      </c>
      <c r="P90" s="3">
        <v>0</v>
      </c>
      <c r="Q90" s="3">
        <v>583.1</v>
      </c>
      <c r="R90" s="3">
        <v>12245.1</v>
      </c>
      <c r="S90" s="3" t="s">
        <v>112</v>
      </c>
      <c r="T90" s="3" t="s">
        <v>103</v>
      </c>
      <c r="U90" s="3" t="s">
        <v>85</v>
      </c>
      <c r="V90" s="2">
        <v>45842</v>
      </c>
      <c r="W90" s="2">
        <v>45860</v>
      </c>
      <c r="X90" s="3" t="s">
        <v>37</v>
      </c>
      <c r="Y90" s="3" t="s">
        <v>439</v>
      </c>
    </row>
    <row r="91" spans="1:25" ht="14.25" customHeight="1" x14ac:dyDescent="0.35">
      <c r="A91" s="2">
        <v>46002</v>
      </c>
      <c r="B91" s="3" t="s">
        <v>440</v>
      </c>
      <c r="C91" s="3" t="s">
        <v>366</v>
      </c>
      <c r="D91" s="3" t="s">
        <v>322</v>
      </c>
      <c r="E91" s="3" t="s">
        <v>42</v>
      </c>
      <c r="F91" s="3" t="s">
        <v>28</v>
      </c>
      <c r="G91" s="3" t="s">
        <v>29</v>
      </c>
      <c r="H91" s="3" t="s">
        <v>30</v>
      </c>
      <c r="I91" s="3" t="s">
        <v>211</v>
      </c>
      <c r="J91" s="3" t="s">
        <v>212</v>
      </c>
      <c r="K91" s="3" t="s">
        <v>33</v>
      </c>
      <c r="L91" s="3">
        <v>2</v>
      </c>
      <c r="M91" s="3">
        <v>968</v>
      </c>
      <c r="N91" s="3">
        <v>1936</v>
      </c>
      <c r="O91" s="3">
        <v>0</v>
      </c>
      <c r="P91" s="3">
        <v>0</v>
      </c>
      <c r="Q91" s="3">
        <v>96.800000000000011</v>
      </c>
      <c r="R91" s="3">
        <v>2032.8</v>
      </c>
      <c r="S91" s="3" t="s">
        <v>34</v>
      </c>
      <c r="T91" s="3" t="s">
        <v>73</v>
      </c>
      <c r="U91" s="3" t="s">
        <v>93</v>
      </c>
      <c r="V91" s="2">
        <v>46007</v>
      </c>
      <c r="W91" s="2">
        <v>46021</v>
      </c>
      <c r="X91" s="3" t="s">
        <v>37</v>
      </c>
      <c r="Y91" s="3" t="s">
        <v>441</v>
      </c>
    </row>
    <row r="92" spans="1:25" ht="14.25" customHeight="1" x14ac:dyDescent="0.35">
      <c r="A92" s="2">
        <v>46145</v>
      </c>
      <c r="B92" s="3" t="s">
        <v>442</v>
      </c>
      <c r="C92" s="3" t="s">
        <v>40</v>
      </c>
      <c r="D92" s="3" t="s">
        <v>41</v>
      </c>
      <c r="E92" s="3" t="s">
        <v>55</v>
      </c>
      <c r="F92" s="3" t="s">
        <v>118</v>
      </c>
      <c r="G92" s="3" t="s">
        <v>119</v>
      </c>
      <c r="H92" s="3" t="s">
        <v>120</v>
      </c>
      <c r="I92" s="3" t="s">
        <v>309</v>
      </c>
      <c r="J92" s="3" t="s">
        <v>310</v>
      </c>
      <c r="K92" s="3" t="s">
        <v>194</v>
      </c>
      <c r="L92" s="3">
        <v>13</v>
      </c>
      <c r="M92" s="3">
        <v>297</v>
      </c>
      <c r="N92" s="3">
        <v>3861</v>
      </c>
      <c r="O92" s="3">
        <v>2</v>
      </c>
      <c r="P92" s="3">
        <v>77.22</v>
      </c>
      <c r="Q92" s="3">
        <v>189.18899999999999</v>
      </c>
      <c r="R92" s="3">
        <v>3972.9690000000001</v>
      </c>
      <c r="S92" s="3" t="s">
        <v>34</v>
      </c>
      <c r="T92" s="3" t="s">
        <v>103</v>
      </c>
      <c r="U92" s="3" t="s">
        <v>36</v>
      </c>
      <c r="V92" s="2">
        <v>46150</v>
      </c>
      <c r="W92" s="2">
        <v>46169</v>
      </c>
      <c r="X92" s="3" t="s">
        <v>37</v>
      </c>
      <c r="Y92" s="3" t="s">
        <v>443</v>
      </c>
    </row>
    <row r="93" spans="1:25" ht="14.25" customHeight="1" x14ac:dyDescent="0.35">
      <c r="A93" s="2">
        <v>45981</v>
      </c>
      <c r="B93" s="3" t="s">
        <v>444</v>
      </c>
      <c r="C93" s="3" t="s">
        <v>277</v>
      </c>
      <c r="D93" s="3" t="s">
        <v>278</v>
      </c>
      <c r="E93" s="3" t="s">
        <v>27</v>
      </c>
      <c r="F93" s="3" t="s">
        <v>145</v>
      </c>
      <c r="G93" s="3" t="s">
        <v>146</v>
      </c>
      <c r="H93" s="3" t="s">
        <v>147</v>
      </c>
      <c r="I93" s="3" t="s">
        <v>59</v>
      </c>
      <c r="J93" s="3" t="s">
        <v>60</v>
      </c>
      <c r="K93" s="3" t="s">
        <v>61</v>
      </c>
      <c r="L93" s="3">
        <v>2</v>
      </c>
      <c r="M93" s="3">
        <v>1305</v>
      </c>
      <c r="N93" s="3">
        <v>2610</v>
      </c>
      <c r="O93" s="3">
        <v>2</v>
      </c>
      <c r="P93" s="3">
        <v>52.2</v>
      </c>
      <c r="Q93" s="3">
        <v>127.89</v>
      </c>
      <c r="R93" s="3">
        <v>2685.69</v>
      </c>
      <c r="S93" s="3" t="s">
        <v>34</v>
      </c>
      <c r="T93" s="3" t="s">
        <v>103</v>
      </c>
      <c r="U93" s="3" t="s">
        <v>50</v>
      </c>
      <c r="V93" s="2">
        <v>45982</v>
      </c>
      <c r="W93" s="2">
        <v>46006</v>
      </c>
      <c r="X93" s="3" t="s">
        <v>37</v>
      </c>
      <c r="Y93" s="3" t="s">
        <v>445</v>
      </c>
    </row>
    <row r="94" spans="1:25" ht="14.25" customHeight="1" x14ac:dyDescent="0.35">
      <c r="A94" s="2">
        <v>45910</v>
      </c>
      <c r="B94" s="3" t="s">
        <v>446</v>
      </c>
      <c r="C94" s="3" t="s">
        <v>174</v>
      </c>
      <c r="D94" s="3" t="s">
        <v>175</v>
      </c>
      <c r="E94" s="3" t="s">
        <v>133</v>
      </c>
      <c r="F94" s="3" t="s">
        <v>176</v>
      </c>
      <c r="G94" s="3" t="s">
        <v>177</v>
      </c>
      <c r="H94" s="3" t="s">
        <v>178</v>
      </c>
      <c r="I94" s="3" t="s">
        <v>289</v>
      </c>
      <c r="J94" s="3" t="s">
        <v>290</v>
      </c>
      <c r="K94" s="3" t="s">
        <v>199</v>
      </c>
      <c r="L94" s="3">
        <v>30</v>
      </c>
      <c r="M94" s="3">
        <v>950</v>
      </c>
      <c r="N94" s="3">
        <v>28500</v>
      </c>
      <c r="O94" s="3">
        <v>2</v>
      </c>
      <c r="P94" s="3">
        <v>570</v>
      </c>
      <c r="Q94" s="3">
        <v>1396.5</v>
      </c>
      <c r="R94" s="3">
        <v>29326.5</v>
      </c>
      <c r="S94" s="3" t="s">
        <v>34</v>
      </c>
      <c r="T94" s="3" t="s">
        <v>73</v>
      </c>
      <c r="U94" s="3" t="s">
        <v>113</v>
      </c>
      <c r="V94" s="2">
        <v>45915</v>
      </c>
      <c r="W94" s="2">
        <v>45931</v>
      </c>
      <c r="X94" s="3" t="s">
        <v>37</v>
      </c>
      <c r="Y94" s="3" t="s">
        <v>447</v>
      </c>
    </row>
    <row r="95" spans="1:25" ht="14.25" customHeight="1" x14ac:dyDescent="0.35">
      <c r="A95" s="2">
        <v>46023</v>
      </c>
      <c r="B95" s="3" t="s">
        <v>448</v>
      </c>
      <c r="C95" s="3" t="s">
        <v>124</v>
      </c>
      <c r="D95" s="3" t="s">
        <v>125</v>
      </c>
      <c r="E95" s="3" t="s">
        <v>27</v>
      </c>
      <c r="F95" s="3" t="s">
        <v>153</v>
      </c>
      <c r="G95" s="3" t="s">
        <v>154</v>
      </c>
      <c r="H95" s="3" t="s">
        <v>155</v>
      </c>
      <c r="I95" s="3" t="s">
        <v>156</v>
      </c>
      <c r="J95" s="3" t="s">
        <v>157</v>
      </c>
      <c r="K95" s="3" t="s">
        <v>158</v>
      </c>
      <c r="L95" s="3">
        <v>7</v>
      </c>
      <c r="M95" s="3">
        <v>2259</v>
      </c>
      <c r="N95" s="3">
        <v>15813</v>
      </c>
      <c r="O95" s="3">
        <v>5</v>
      </c>
      <c r="P95" s="3">
        <v>790.65000000000009</v>
      </c>
      <c r="Q95" s="3">
        <v>751.11750000000006</v>
      </c>
      <c r="R95" s="3">
        <v>15773.467500000001</v>
      </c>
      <c r="S95" s="3" t="s">
        <v>84</v>
      </c>
      <c r="T95" s="3" t="s">
        <v>49</v>
      </c>
      <c r="U95" s="3" t="s">
        <v>62</v>
      </c>
      <c r="V95" s="2">
        <v>46025</v>
      </c>
      <c r="W95" s="2">
        <v>46051</v>
      </c>
      <c r="X95" s="3" t="s">
        <v>37</v>
      </c>
      <c r="Y95" s="3" t="s">
        <v>449</v>
      </c>
    </row>
    <row r="96" spans="1:25" ht="14.25" customHeight="1" x14ac:dyDescent="0.35">
      <c r="A96" s="2">
        <v>46144</v>
      </c>
      <c r="B96" s="3" t="s">
        <v>450</v>
      </c>
      <c r="C96" s="3" t="s">
        <v>307</v>
      </c>
      <c r="D96" s="3" t="s">
        <v>308</v>
      </c>
      <c r="E96" s="3" t="s">
        <v>42</v>
      </c>
      <c r="F96" s="3" t="s">
        <v>67</v>
      </c>
      <c r="G96" s="3" t="s">
        <v>68</v>
      </c>
      <c r="H96" s="3" t="s">
        <v>69</v>
      </c>
      <c r="I96" s="3" t="s">
        <v>232</v>
      </c>
      <c r="J96" s="3" t="s">
        <v>233</v>
      </c>
      <c r="K96" s="3" t="s">
        <v>206</v>
      </c>
      <c r="L96" s="3">
        <v>20</v>
      </c>
      <c r="M96" s="3">
        <v>4432</v>
      </c>
      <c r="N96" s="3">
        <v>88640</v>
      </c>
      <c r="O96" s="3">
        <v>0</v>
      </c>
      <c r="P96" s="3">
        <v>0</v>
      </c>
      <c r="Q96" s="3">
        <v>4432</v>
      </c>
      <c r="R96" s="3">
        <v>93072</v>
      </c>
      <c r="S96" s="3" t="s">
        <v>34</v>
      </c>
      <c r="T96" s="3" t="s">
        <v>73</v>
      </c>
      <c r="U96" s="3" t="s">
        <v>93</v>
      </c>
      <c r="V96" s="2">
        <v>46147</v>
      </c>
      <c r="W96" s="2">
        <v>46162</v>
      </c>
      <c r="X96" s="3" t="s">
        <v>37</v>
      </c>
      <c r="Y96" s="3" t="s">
        <v>451</v>
      </c>
    </row>
    <row r="97" spans="1:25" ht="14.25" customHeight="1" x14ac:dyDescent="0.35">
      <c r="A97" s="2">
        <v>45979</v>
      </c>
      <c r="B97" s="3" t="s">
        <v>452</v>
      </c>
      <c r="C97" s="3" t="s">
        <v>415</v>
      </c>
      <c r="D97" s="3" t="s">
        <v>416</v>
      </c>
      <c r="E97" s="3" t="s">
        <v>133</v>
      </c>
      <c r="F97" s="3" t="s">
        <v>189</v>
      </c>
      <c r="G97" s="3" t="s">
        <v>190</v>
      </c>
      <c r="H97" s="3" t="s">
        <v>191</v>
      </c>
      <c r="I97" s="3" t="s">
        <v>309</v>
      </c>
      <c r="J97" s="3" t="s">
        <v>310</v>
      </c>
      <c r="K97" s="3" t="s">
        <v>194</v>
      </c>
      <c r="L97" s="3">
        <v>27</v>
      </c>
      <c r="M97" s="3">
        <v>76</v>
      </c>
      <c r="N97" s="3">
        <v>2052</v>
      </c>
      <c r="O97" s="3">
        <v>2</v>
      </c>
      <c r="P97" s="3">
        <v>41.04</v>
      </c>
      <c r="Q97" s="3">
        <v>100.548</v>
      </c>
      <c r="R97" s="3">
        <v>2111.5079999999998</v>
      </c>
      <c r="S97" s="3" t="s">
        <v>112</v>
      </c>
      <c r="T97" s="3" t="s">
        <v>73</v>
      </c>
      <c r="U97" s="3" t="s">
        <v>36</v>
      </c>
      <c r="V97" s="2">
        <v>45981</v>
      </c>
      <c r="W97" s="2">
        <v>46001</v>
      </c>
      <c r="X97" s="3" t="s">
        <v>37</v>
      </c>
      <c r="Y97" s="3" t="s">
        <v>453</v>
      </c>
    </row>
    <row r="98" spans="1:25" ht="14.25" customHeight="1" x14ac:dyDescent="0.35">
      <c r="A98" s="2">
        <v>45791</v>
      </c>
      <c r="B98" s="3" t="s">
        <v>454</v>
      </c>
      <c r="C98" s="3" t="s">
        <v>187</v>
      </c>
      <c r="D98" s="3" t="s">
        <v>188</v>
      </c>
      <c r="E98" s="3" t="s">
        <v>42</v>
      </c>
      <c r="F98" s="3" t="s">
        <v>176</v>
      </c>
      <c r="G98" s="3" t="s">
        <v>177</v>
      </c>
      <c r="H98" s="3" t="s">
        <v>178</v>
      </c>
      <c r="I98" s="3" t="s">
        <v>101</v>
      </c>
      <c r="J98" s="3" t="s">
        <v>102</v>
      </c>
      <c r="K98" s="3" t="s">
        <v>61</v>
      </c>
      <c r="L98" s="3">
        <v>3</v>
      </c>
      <c r="M98" s="3">
        <v>1962</v>
      </c>
      <c r="N98" s="3">
        <v>5886</v>
      </c>
      <c r="O98" s="3">
        <v>0</v>
      </c>
      <c r="P98" s="3">
        <v>0</v>
      </c>
      <c r="Q98" s="3">
        <v>294.3</v>
      </c>
      <c r="R98" s="3">
        <v>6180.3</v>
      </c>
      <c r="S98" s="3" t="s">
        <v>84</v>
      </c>
      <c r="T98" s="3" t="s">
        <v>73</v>
      </c>
      <c r="U98" s="3" t="s">
        <v>121</v>
      </c>
      <c r="V98" s="2">
        <v>45795</v>
      </c>
      <c r="W98" s="2">
        <v>45813</v>
      </c>
      <c r="X98" s="3" t="s">
        <v>37</v>
      </c>
      <c r="Y98" s="3" t="s">
        <v>455</v>
      </c>
    </row>
    <row r="99" spans="1:25" ht="14.25" customHeight="1" x14ac:dyDescent="0.35">
      <c r="A99" s="2">
        <v>45861</v>
      </c>
      <c r="B99" s="3" t="s">
        <v>456</v>
      </c>
      <c r="C99" s="3" t="s">
        <v>96</v>
      </c>
      <c r="D99" s="3" t="s">
        <v>97</v>
      </c>
      <c r="E99" s="3" t="s">
        <v>55</v>
      </c>
      <c r="F99" s="3" t="s">
        <v>176</v>
      </c>
      <c r="G99" s="3" t="s">
        <v>177</v>
      </c>
      <c r="H99" s="3" t="s">
        <v>178</v>
      </c>
      <c r="I99" s="3" t="s">
        <v>211</v>
      </c>
      <c r="J99" s="3" t="s">
        <v>212</v>
      </c>
      <c r="K99" s="3" t="s">
        <v>33</v>
      </c>
      <c r="L99" s="3">
        <v>16</v>
      </c>
      <c r="M99" s="3">
        <v>910</v>
      </c>
      <c r="N99" s="3">
        <v>14560</v>
      </c>
      <c r="O99" s="3">
        <v>0</v>
      </c>
      <c r="P99" s="3">
        <v>0</v>
      </c>
      <c r="Q99" s="3">
        <v>728</v>
      </c>
      <c r="R99" s="3">
        <v>15288</v>
      </c>
      <c r="S99" s="3" t="s">
        <v>112</v>
      </c>
      <c r="T99" s="3" t="s">
        <v>49</v>
      </c>
      <c r="U99" s="3" t="s">
        <v>113</v>
      </c>
      <c r="V99" s="2">
        <v>45866</v>
      </c>
      <c r="W99" s="2">
        <v>45881</v>
      </c>
      <c r="X99" s="3" t="s">
        <v>37</v>
      </c>
      <c r="Y99" s="3" t="s">
        <v>457</v>
      </c>
    </row>
    <row r="100" spans="1:25" ht="14.25" customHeight="1" x14ac:dyDescent="0.35">
      <c r="A100" s="2">
        <v>46010</v>
      </c>
      <c r="B100" s="3" t="s">
        <v>458</v>
      </c>
      <c r="C100" s="3" t="s">
        <v>423</v>
      </c>
      <c r="D100" s="3" t="s">
        <v>424</v>
      </c>
      <c r="E100" s="3" t="s">
        <v>27</v>
      </c>
      <c r="F100" s="3" t="s">
        <v>145</v>
      </c>
      <c r="G100" s="3" t="s">
        <v>146</v>
      </c>
      <c r="H100" s="3" t="s">
        <v>147</v>
      </c>
      <c r="I100" s="3" t="s">
        <v>109</v>
      </c>
      <c r="J100" s="3" t="s">
        <v>110</v>
      </c>
      <c r="K100" s="3" t="s">
        <v>111</v>
      </c>
      <c r="L100" s="3">
        <v>14</v>
      </c>
      <c r="M100" s="3">
        <v>660</v>
      </c>
      <c r="N100" s="3">
        <v>9240</v>
      </c>
      <c r="O100" s="3">
        <v>0</v>
      </c>
      <c r="P100" s="3">
        <v>0</v>
      </c>
      <c r="Q100" s="3">
        <v>462</v>
      </c>
      <c r="R100" s="3">
        <v>9702</v>
      </c>
      <c r="S100" s="3" t="s">
        <v>84</v>
      </c>
      <c r="T100" s="3" t="s">
        <v>103</v>
      </c>
      <c r="U100" s="3" t="s">
        <v>93</v>
      </c>
      <c r="V100" s="2">
        <v>46013</v>
      </c>
      <c r="W100" s="2">
        <v>46027</v>
      </c>
      <c r="X100" s="3" t="s">
        <v>37</v>
      </c>
      <c r="Y100" s="3" t="s">
        <v>459</v>
      </c>
    </row>
    <row r="101" spans="1:25" ht="14.25" customHeight="1" x14ac:dyDescent="0.35">
      <c r="A101" s="2">
        <v>45940</v>
      </c>
      <c r="B101" s="3" t="s">
        <v>460</v>
      </c>
      <c r="C101" s="3" t="s">
        <v>293</v>
      </c>
      <c r="D101" s="3" t="s">
        <v>294</v>
      </c>
      <c r="E101" s="3" t="s">
        <v>133</v>
      </c>
      <c r="F101" s="3" t="s">
        <v>238</v>
      </c>
      <c r="G101" s="3" t="s">
        <v>239</v>
      </c>
      <c r="H101" s="3" t="s">
        <v>240</v>
      </c>
      <c r="I101" s="3" t="s">
        <v>264</v>
      </c>
      <c r="J101" s="3" t="s">
        <v>265</v>
      </c>
      <c r="K101" s="3" t="s">
        <v>206</v>
      </c>
      <c r="L101" s="3">
        <v>17</v>
      </c>
      <c r="M101" s="3">
        <v>3883</v>
      </c>
      <c r="N101" s="3">
        <v>66011</v>
      </c>
      <c r="O101" s="3">
        <v>0</v>
      </c>
      <c r="P101" s="3">
        <v>0</v>
      </c>
      <c r="Q101" s="3">
        <v>3300.55</v>
      </c>
      <c r="R101" s="3">
        <v>69311.55</v>
      </c>
      <c r="S101" s="3" t="s">
        <v>34</v>
      </c>
      <c r="T101" s="3" t="s">
        <v>35</v>
      </c>
      <c r="U101" s="3" t="s">
        <v>85</v>
      </c>
      <c r="V101" s="2">
        <v>45945</v>
      </c>
      <c r="W101" s="2">
        <v>45970</v>
      </c>
      <c r="X101" s="3" t="s">
        <v>37</v>
      </c>
      <c r="Y101" s="3" t="s">
        <v>461</v>
      </c>
    </row>
    <row r="102" spans="1:25" ht="14.25" customHeight="1" x14ac:dyDescent="0.35">
      <c r="A102" s="2">
        <v>45830</v>
      </c>
      <c r="B102" s="3" t="s">
        <v>462</v>
      </c>
      <c r="C102" s="3" t="s">
        <v>335</v>
      </c>
      <c r="D102" s="3" t="s">
        <v>336</v>
      </c>
      <c r="E102" s="3" t="s">
        <v>27</v>
      </c>
      <c r="F102" s="3" t="s">
        <v>67</v>
      </c>
      <c r="G102" s="3" t="s">
        <v>68</v>
      </c>
      <c r="H102" s="3" t="s">
        <v>69</v>
      </c>
      <c r="I102" s="3" t="s">
        <v>309</v>
      </c>
      <c r="J102" s="3" t="s">
        <v>310</v>
      </c>
      <c r="K102" s="3" t="s">
        <v>194</v>
      </c>
      <c r="L102" s="3">
        <v>6</v>
      </c>
      <c r="M102" s="3">
        <v>287</v>
      </c>
      <c r="N102" s="3">
        <v>1722</v>
      </c>
      <c r="O102" s="3">
        <v>10</v>
      </c>
      <c r="P102" s="3">
        <v>172.2</v>
      </c>
      <c r="Q102" s="3">
        <v>77.490000000000009</v>
      </c>
      <c r="R102" s="3">
        <v>1627.29</v>
      </c>
      <c r="S102" s="3" t="s">
        <v>112</v>
      </c>
      <c r="T102" s="3" t="s">
        <v>103</v>
      </c>
      <c r="U102" s="3" t="s">
        <v>62</v>
      </c>
      <c r="V102" s="2">
        <v>45832</v>
      </c>
      <c r="W102" s="2">
        <v>45841</v>
      </c>
      <c r="X102" s="3" t="s">
        <v>37</v>
      </c>
      <c r="Y102" s="3" t="s">
        <v>463</v>
      </c>
    </row>
    <row r="103" spans="1:25" ht="14.25" customHeight="1" x14ac:dyDescent="0.35">
      <c r="A103" s="2">
        <v>45863</v>
      </c>
      <c r="B103" s="3" t="s">
        <v>464</v>
      </c>
      <c r="C103" s="3" t="s">
        <v>415</v>
      </c>
      <c r="D103" s="3" t="s">
        <v>416</v>
      </c>
      <c r="E103" s="3" t="s">
        <v>27</v>
      </c>
      <c r="F103" s="3" t="s">
        <v>217</v>
      </c>
      <c r="G103" s="3" t="s">
        <v>218</v>
      </c>
      <c r="H103" s="3" t="s">
        <v>219</v>
      </c>
      <c r="I103" s="3" t="s">
        <v>126</v>
      </c>
      <c r="J103" s="3" t="s">
        <v>127</v>
      </c>
      <c r="K103" s="3" t="s">
        <v>128</v>
      </c>
      <c r="L103" s="3">
        <v>18</v>
      </c>
      <c r="M103" s="3">
        <v>585</v>
      </c>
      <c r="N103" s="3">
        <v>10530</v>
      </c>
      <c r="O103" s="3">
        <v>0</v>
      </c>
      <c r="P103" s="3">
        <v>0</v>
      </c>
      <c r="Q103" s="3">
        <v>526.5</v>
      </c>
      <c r="R103" s="3">
        <v>11056.5</v>
      </c>
      <c r="S103" s="3" t="s">
        <v>112</v>
      </c>
      <c r="T103" s="3" t="s">
        <v>103</v>
      </c>
      <c r="U103" s="3" t="s">
        <v>121</v>
      </c>
      <c r="V103" s="2">
        <v>45868</v>
      </c>
      <c r="W103" s="2">
        <v>45878</v>
      </c>
      <c r="X103" s="3" t="s">
        <v>37</v>
      </c>
      <c r="Y103" s="3" t="s">
        <v>465</v>
      </c>
    </row>
    <row r="104" spans="1:25" ht="14.25" customHeight="1" x14ac:dyDescent="0.35">
      <c r="A104" s="2">
        <v>45986</v>
      </c>
      <c r="B104" s="3" t="s">
        <v>466</v>
      </c>
      <c r="C104" s="3" t="s">
        <v>467</v>
      </c>
      <c r="D104" s="3" t="s">
        <v>468</v>
      </c>
      <c r="E104" s="3" t="s">
        <v>133</v>
      </c>
      <c r="F104" s="3" t="s">
        <v>28</v>
      </c>
      <c r="G104" s="3" t="s">
        <v>29</v>
      </c>
      <c r="H104" s="3" t="s">
        <v>30</v>
      </c>
      <c r="I104" s="3" t="s">
        <v>46</v>
      </c>
      <c r="J104" s="3" t="s">
        <v>47</v>
      </c>
      <c r="K104" s="3" t="s">
        <v>48</v>
      </c>
      <c r="L104" s="3">
        <v>16</v>
      </c>
      <c r="M104" s="3">
        <v>357</v>
      </c>
      <c r="N104" s="3">
        <v>5712</v>
      </c>
      <c r="O104" s="3">
        <v>0</v>
      </c>
      <c r="P104" s="3">
        <v>0</v>
      </c>
      <c r="Q104" s="3">
        <v>285.60000000000002</v>
      </c>
      <c r="R104" s="3">
        <v>5997.6</v>
      </c>
      <c r="S104" s="3" t="s">
        <v>112</v>
      </c>
      <c r="T104" s="3" t="s">
        <v>35</v>
      </c>
      <c r="U104" s="3" t="s">
        <v>62</v>
      </c>
      <c r="V104" s="2">
        <v>45989</v>
      </c>
      <c r="W104" s="2">
        <v>46007</v>
      </c>
      <c r="X104" s="3" t="s">
        <v>37</v>
      </c>
      <c r="Y104" s="3" t="s">
        <v>469</v>
      </c>
    </row>
    <row r="105" spans="1:25" ht="14.25" customHeight="1" x14ac:dyDescent="0.35">
      <c r="A105" s="2">
        <v>45805</v>
      </c>
      <c r="B105" s="3" t="s">
        <v>470</v>
      </c>
      <c r="C105" s="3" t="s">
        <v>53</v>
      </c>
      <c r="D105" s="3" t="s">
        <v>54</v>
      </c>
      <c r="E105" s="3" t="s">
        <v>55</v>
      </c>
      <c r="F105" s="3" t="s">
        <v>56</v>
      </c>
      <c r="G105" s="3" t="s">
        <v>57</v>
      </c>
      <c r="H105" s="3" t="s">
        <v>58</v>
      </c>
      <c r="I105" s="3" t="s">
        <v>81</v>
      </c>
      <c r="J105" s="3" t="s">
        <v>82</v>
      </c>
      <c r="K105" s="3" t="s">
        <v>83</v>
      </c>
      <c r="L105" s="3">
        <v>11</v>
      </c>
      <c r="M105" s="3">
        <v>1824</v>
      </c>
      <c r="N105" s="3">
        <v>20064</v>
      </c>
      <c r="O105" s="3">
        <v>0</v>
      </c>
      <c r="P105" s="3">
        <v>0</v>
      </c>
      <c r="Q105" s="3">
        <v>1003.2</v>
      </c>
      <c r="R105" s="3">
        <v>21067.200000000001</v>
      </c>
      <c r="S105" s="3" t="s">
        <v>34</v>
      </c>
      <c r="T105" s="3" t="s">
        <v>49</v>
      </c>
      <c r="U105" s="3" t="s">
        <v>121</v>
      </c>
      <c r="V105" s="2">
        <v>45810</v>
      </c>
      <c r="W105" s="2">
        <v>45831</v>
      </c>
      <c r="X105" s="3" t="s">
        <v>37</v>
      </c>
      <c r="Y105" s="3" t="s">
        <v>471</v>
      </c>
    </row>
    <row r="106" spans="1:25" ht="14.25" customHeight="1" x14ac:dyDescent="0.35">
      <c r="A106" s="2">
        <v>45957</v>
      </c>
      <c r="B106" s="3" t="s">
        <v>472</v>
      </c>
      <c r="C106" s="3" t="s">
        <v>174</v>
      </c>
      <c r="D106" s="3" t="s">
        <v>175</v>
      </c>
      <c r="E106" s="3" t="s">
        <v>27</v>
      </c>
      <c r="F106" s="3" t="s">
        <v>176</v>
      </c>
      <c r="G106" s="3" t="s">
        <v>177</v>
      </c>
      <c r="H106" s="3" t="s">
        <v>178</v>
      </c>
      <c r="I106" s="3" t="s">
        <v>260</v>
      </c>
      <c r="J106" s="3" t="s">
        <v>261</v>
      </c>
      <c r="K106" s="3" t="s">
        <v>140</v>
      </c>
      <c r="L106" s="3">
        <v>19</v>
      </c>
      <c r="M106" s="3">
        <v>70</v>
      </c>
      <c r="N106" s="3">
        <v>1330</v>
      </c>
      <c r="O106" s="3">
        <v>2</v>
      </c>
      <c r="P106" s="3">
        <v>26.6</v>
      </c>
      <c r="Q106" s="3">
        <v>65.17</v>
      </c>
      <c r="R106" s="3">
        <v>1368.57</v>
      </c>
      <c r="S106" s="3" t="s">
        <v>112</v>
      </c>
      <c r="T106" s="3" t="s">
        <v>35</v>
      </c>
      <c r="U106" s="3" t="s">
        <v>36</v>
      </c>
      <c r="V106" s="2">
        <v>45959</v>
      </c>
      <c r="W106" s="2">
        <v>45986</v>
      </c>
      <c r="X106" s="3" t="s">
        <v>37</v>
      </c>
      <c r="Y106" s="3" t="s">
        <v>473</v>
      </c>
    </row>
    <row r="107" spans="1:25" ht="14.25" customHeight="1" x14ac:dyDescent="0.35">
      <c r="A107" s="2">
        <v>45893</v>
      </c>
      <c r="B107" s="3" t="s">
        <v>474</v>
      </c>
      <c r="C107" s="3" t="s">
        <v>403</v>
      </c>
      <c r="D107" s="3" t="s">
        <v>404</v>
      </c>
      <c r="E107" s="3" t="s">
        <v>55</v>
      </c>
      <c r="F107" s="3" t="s">
        <v>106</v>
      </c>
      <c r="G107" s="3" t="s">
        <v>107</v>
      </c>
      <c r="H107" s="3" t="s">
        <v>108</v>
      </c>
      <c r="I107" s="3" t="s">
        <v>70</v>
      </c>
      <c r="J107" s="3" t="s">
        <v>71</v>
      </c>
      <c r="K107" s="3" t="s">
        <v>72</v>
      </c>
      <c r="L107" s="3">
        <v>16</v>
      </c>
      <c r="M107" s="3">
        <v>3555</v>
      </c>
      <c r="N107" s="3">
        <v>56880</v>
      </c>
      <c r="O107" s="3">
        <v>2</v>
      </c>
      <c r="P107" s="3">
        <v>1137.5999999999999</v>
      </c>
      <c r="Q107" s="3">
        <v>2787.12</v>
      </c>
      <c r="R107" s="3">
        <v>58529.52</v>
      </c>
      <c r="S107" s="3" t="s">
        <v>84</v>
      </c>
      <c r="T107" s="3" t="s">
        <v>35</v>
      </c>
      <c r="U107" s="3" t="s">
        <v>113</v>
      </c>
      <c r="V107" s="2">
        <v>45897</v>
      </c>
      <c r="W107" s="2">
        <v>45908</v>
      </c>
      <c r="X107" s="3" t="s">
        <v>37</v>
      </c>
      <c r="Y107" s="3" t="s">
        <v>475</v>
      </c>
    </row>
    <row r="108" spans="1:25" ht="14.25" customHeight="1" x14ac:dyDescent="0.35">
      <c r="A108" s="2">
        <v>45791</v>
      </c>
      <c r="B108" s="3" t="s">
        <v>476</v>
      </c>
      <c r="C108" s="3" t="s">
        <v>477</v>
      </c>
      <c r="D108" s="3" t="s">
        <v>478</v>
      </c>
      <c r="E108" s="3" t="s">
        <v>133</v>
      </c>
      <c r="F108" s="3" t="s">
        <v>78</v>
      </c>
      <c r="G108" s="3" t="s">
        <v>79</v>
      </c>
      <c r="H108" s="3" t="s">
        <v>80</v>
      </c>
      <c r="I108" s="3" t="s">
        <v>211</v>
      </c>
      <c r="J108" s="3" t="s">
        <v>212</v>
      </c>
      <c r="K108" s="3" t="s">
        <v>33</v>
      </c>
      <c r="L108" s="3">
        <v>20</v>
      </c>
      <c r="M108" s="3">
        <v>1371</v>
      </c>
      <c r="N108" s="3">
        <v>27420</v>
      </c>
      <c r="O108" s="3">
        <v>5</v>
      </c>
      <c r="P108" s="3">
        <v>1371</v>
      </c>
      <c r="Q108" s="3">
        <v>1302.45</v>
      </c>
      <c r="R108" s="3">
        <v>27351.45</v>
      </c>
      <c r="S108" s="3" t="s">
        <v>34</v>
      </c>
      <c r="T108" s="3" t="s">
        <v>103</v>
      </c>
      <c r="U108" s="3" t="s">
        <v>93</v>
      </c>
      <c r="V108" s="2">
        <v>45793</v>
      </c>
      <c r="W108" s="2">
        <v>45802</v>
      </c>
      <c r="X108" s="3" t="s">
        <v>37</v>
      </c>
      <c r="Y108" s="3" t="s">
        <v>479</v>
      </c>
    </row>
    <row r="109" spans="1:25" ht="14.25" customHeight="1" x14ac:dyDescent="0.35">
      <c r="A109" s="2">
        <v>45829</v>
      </c>
      <c r="B109" s="3" t="s">
        <v>480</v>
      </c>
      <c r="C109" s="3" t="s">
        <v>258</v>
      </c>
      <c r="D109" s="3" t="s">
        <v>259</v>
      </c>
      <c r="E109" s="3" t="s">
        <v>27</v>
      </c>
      <c r="F109" s="3" t="s">
        <v>238</v>
      </c>
      <c r="G109" s="3" t="s">
        <v>239</v>
      </c>
      <c r="H109" s="3" t="s">
        <v>240</v>
      </c>
      <c r="I109" s="3" t="s">
        <v>156</v>
      </c>
      <c r="J109" s="3" t="s">
        <v>157</v>
      </c>
      <c r="K109" s="3" t="s">
        <v>158</v>
      </c>
      <c r="L109" s="3">
        <v>6</v>
      </c>
      <c r="M109" s="3">
        <v>1998</v>
      </c>
      <c r="N109" s="3">
        <v>11988</v>
      </c>
      <c r="O109" s="3">
        <v>0</v>
      </c>
      <c r="P109" s="3">
        <v>0</v>
      </c>
      <c r="Q109" s="3">
        <v>599.4</v>
      </c>
      <c r="R109" s="3">
        <v>12587.4</v>
      </c>
      <c r="S109" s="3" t="s">
        <v>34</v>
      </c>
      <c r="T109" s="3" t="s">
        <v>49</v>
      </c>
      <c r="U109" s="3" t="s">
        <v>93</v>
      </c>
      <c r="V109" s="2">
        <v>45831</v>
      </c>
      <c r="W109" s="2">
        <v>45857</v>
      </c>
      <c r="X109" s="3" t="s">
        <v>37</v>
      </c>
      <c r="Y109" s="3" t="s">
        <v>481</v>
      </c>
    </row>
    <row r="110" spans="1:25" ht="14.25" customHeight="1" x14ac:dyDescent="0.35">
      <c r="A110" s="2">
        <v>45900</v>
      </c>
      <c r="B110" s="3" t="s">
        <v>482</v>
      </c>
      <c r="C110" s="3" t="s">
        <v>246</v>
      </c>
      <c r="D110" s="3" t="s">
        <v>247</v>
      </c>
      <c r="E110" s="3" t="s">
        <v>55</v>
      </c>
      <c r="F110" s="3" t="s">
        <v>106</v>
      </c>
      <c r="G110" s="3" t="s">
        <v>107</v>
      </c>
      <c r="H110" s="3" t="s">
        <v>108</v>
      </c>
      <c r="I110" s="3" t="s">
        <v>156</v>
      </c>
      <c r="J110" s="3" t="s">
        <v>157</v>
      </c>
      <c r="K110" s="3" t="s">
        <v>158</v>
      </c>
      <c r="L110" s="3">
        <v>18</v>
      </c>
      <c r="M110" s="3">
        <v>1252</v>
      </c>
      <c r="N110" s="3">
        <v>22536</v>
      </c>
      <c r="O110" s="3">
        <v>2</v>
      </c>
      <c r="P110" s="3">
        <v>450.72</v>
      </c>
      <c r="Q110" s="3">
        <v>1104.2639999999999</v>
      </c>
      <c r="R110" s="3">
        <v>23189.544000000002</v>
      </c>
      <c r="S110" s="3" t="s">
        <v>34</v>
      </c>
      <c r="T110" s="3" t="s">
        <v>49</v>
      </c>
      <c r="U110" s="3" t="s">
        <v>50</v>
      </c>
      <c r="V110" s="2">
        <v>45902</v>
      </c>
      <c r="W110" s="2">
        <v>45908</v>
      </c>
      <c r="X110" s="3" t="s">
        <v>37</v>
      </c>
      <c r="Y110" s="3" t="s">
        <v>483</v>
      </c>
    </row>
    <row r="111" spans="1:25" ht="14.25" customHeight="1" x14ac:dyDescent="0.35">
      <c r="A111" s="2">
        <v>45866</v>
      </c>
      <c r="B111" s="3" t="s">
        <v>484</v>
      </c>
      <c r="C111" s="3" t="s">
        <v>485</v>
      </c>
      <c r="D111" s="3" t="s">
        <v>486</v>
      </c>
      <c r="E111" s="3" t="s">
        <v>42</v>
      </c>
      <c r="F111" s="3" t="s">
        <v>189</v>
      </c>
      <c r="G111" s="3" t="s">
        <v>190</v>
      </c>
      <c r="H111" s="3" t="s">
        <v>191</v>
      </c>
      <c r="I111" s="3" t="s">
        <v>101</v>
      </c>
      <c r="J111" s="3" t="s">
        <v>102</v>
      </c>
      <c r="K111" s="3" t="s">
        <v>61</v>
      </c>
      <c r="L111" s="3">
        <v>16</v>
      </c>
      <c r="M111" s="3">
        <v>1448</v>
      </c>
      <c r="N111" s="3">
        <v>23168</v>
      </c>
      <c r="O111" s="3">
        <v>5</v>
      </c>
      <c r="P111" s="3">
        <v>1158.4000000000001</v>
      </c>
      <c r="Q111" s="3">
        <v>1100.48</v>
      </c>
      <c r="R111" s="3">
        <v>23110.080000000002</v>
      </c>
      <c r="S111" s="3" t="s">
        <v>112</v>
      </c>
      <c r="T111" s="3" t="s">
        <v>35</v>
      </c>
      <c r="U111" s="3" t="s">
        <v>113</v>
      </c>
      <c r="V111" s="2">
        <v>45870</v>
      </c>
      <c r="W111" s="2">
        <v>45891</v>
      </c>
      <c r="X111" s="3" t="s">
        <v>37</v>
      </c>
      <c r="Y111" s="3" t="s">
        <v>487</v>
      </c>
    </row>
    <row r="112" spans="1:25" ht="14.25" customHeight="1" x14ac:dyDescent="0.35">
      <c r="A112" s="2">
        <v>45804</v>
      </c>
      <c r="B112" s="3" t="s">
        <v>488</v>
      </c>
      <c r="C112" s="3" t="s">
        <v>360</v>
      </c>
      <c r="D112" s="3" t="s">
        <v>361</v>
      </c>
      <c r="E112" s="3" t="s">
        <v>42</v>
      </c>
      <c r="F112" s="3" t="s">
        <v>189</v>
      </c>
      <c r="G112" s="3" t="s">
        <v>190</v>
      </c>
      <c r="H112" s="3" t="s">
        <v>191</v>
      </c>
      <c r="I112" s="3" t="s">
        <v>254</v>
      </c>
      <c r="J112" s="3" t="s">
        <v>255</v>
      </c>
      <c r="K112" s="3" t="s">
        <v>33</v>
      </c>
      <c r="L112" s="3">
        <v>30</v>
      </c>
      <c r="M112" s="3">
        <v>1304</v>
      </c>
      <c r="N112" s="3">
        <v>39120</v>
      </c>
      <c r="O112" s="3">
        <v>5</v>
      </c>
      <c r="P112" s="3">
        <v>1956</v>
      </c>
      <c r="Q112" s="3">
        <v>1858.2</v>
      </c>
      <c r="R112" s="3">
        <v>39022.199999999997</v>
      </c>
      <c r="S112" s="3" t="s">
        <v>34</v>
      </c>
      <c r="T112" s="3" t="s">
        <v>35</v>
      </c>
      <c r="U112" s="3" t="s">
        <v>93</v>
      </c>
      <c r="V112" s="2">
        <v>45809</v>
      </c>
      <c r="W112" s="2">
        <v>45812</v>
      </c>
      <c r="X112" s="3" t="s">
        <v>37</v>
      </c>
      <c r="Y112" s="3" t="s">
        <v>489</v>
      </c>
    </row>
    <row r="113" spans="1:25" ht="14.25" customHeight="1" x14ac:dyDescent="0.35">
      <c r="A113" s="2">
        <v>45921</v>
      </c>
      <c r="B113" s="3" t="s">
        <v>490</v>
      </c>
      <c r="C113" s="3" t="s">
        <v>285</v>
      </c>
      <c r="D113" s="3" t="s">
        <v>286</v>
      </c>
      <c r="E113" s="3" t="s">
        <v>55</v>
      </c>
      <c r="F113" s="3" t="s">
        <v>28</v>
      </c>
      <c r="G113" s="3" t="s">
        <v>29</v>
      </c>
      <c r="H113" s="3" t="s">
        <v>30</v>
      </c>
      <c r="I113" s="3" t="s">
        <v>260</v>
      </c>
      <c r="J113" s="3" t="s">
        <v>261</v>
      </c>
      <c r="K113" s="3" t="s">
        <v>140</v>
      </c>
      <c r="L113" s="3">
        <v>23</v>
      </c>
      <c r="M113" s="3">
        <v>25</v>
      </c>
      <c r="N113" s="3">
        <v>575</v>
      </c>
      <c r="O113" s="3">
        <v>2</v>
      </c>
      <c r="P113" s="3">
        <v>11.5</v>
      </c>
      <c r="Q113" s="3">
        <v>28.175000000000001</v>
      </c>
      <c r="R113" s="3">
        <v>591.67499999999995</v>
      </c>
      <c r="S113" s="3" t="s">
        <v>84</v>
      </c>
      <c r="T113" s="3" t="s">
        <v>73</v>
      </c>
      <c r="U113" s="3" t="s">
        <v>85</v>
      </c>
      <c r="V113" s="2">
        <v>45922</v>
      </c>
      <c r="W113" s="2">
        <v>45947</v>
      </c>
      <c r="X113" s="3" t="s">
        <v>266</v>
      </c>
      <c r="Y113" s="3" t="s">
        <v>491</v>
      </c>
    </row>
    <row r="114" spans="1:25" ht="14.25" customHeight="1" x14ac:dyDescent="0.35">
      <c r="A114" s="2">
        <v>45992</v>
      </c>
      <c r="B114" s="3" t="s">
        <v>492</v>
      </c>
      <c r="C114" s="3" t="s">
        <v>415</v>
      </c>
      <c r="D114" s="3" t="s">
        <v>416</v>
      </c>
      <c r="E114" s="3" t="s">
        <v>55</v>
      </c>
      <c r="F114" s="3" t="s">
        <v>176</v>
      </c>
      <c r="G114" s="3" t="s">
        <v>177</v>
      </c>
      <c r="H114" s="3" t="s">
        <v>178</v>
      </c>
      <c r="I114" s="3" t="s">
        <v>70</v>
      </c>
      <c r="J114" s="3" t="s">
        <v>71</v>
      </c>
      <c r="K114" s="3" t="s">
        <v>72</v>
      </c>
      <c r="L114" s="3">
        <v>22</v>
      </c>
      <c r="M114" s="3">
        <v>4331</v>
      </c>
      <c r="N114" s="3">
        <v>95282</v>
      </c>
      <c r="O114" s="3">
        <v>10</v>
      </c>
      <c r="P114" s="3">
        <v>9528.2000000000007</v>
      </c>
      <c r="Q114" s="3">
        <v>4287.6900000000014</v>
      </c>
      <c r="R114" s="3">
        <v>90041.49</v>
      </c>
      <c r="S114" s="3" t="s">
        <v>34</v>
      </c>
      <c r="T114" s="3" t="s">
        <v>103</v>
      </c>
      <c r="U114" s="3" t="s">
        <v>36</v>
      </c>
      <c r="V114" s="2">
        <v>45996</v>
      </c>
      <c r="W114" s="2">
        <v>46015</v>
      </c>
      <c r="X114" s="3" t="s">
        <v>37</v>
      </c>
      <c r="Y114" s="3" t="s">
        <v>493</v>
      </c>
    </row>
    <row r="115" spans="1:25" ht="14.25" customHeight="1" x14ac:dyDescent="0.35">
      <c r="A115" s="2">
        <v>46057</v>
      </c>
      <c r="B115" s="3" t="s">
        <v>494</v>
      </c>
      <c r="C115" s="3" t="s">
        <v>246</v>
      </c>
      <c r="D115" s="3" t="s">
        <v>247</v>
      </c>
      <c r="E115" s="3" t="s">
        <v>27</v>
      </c>
      <c r="F115" s="3" t="s">
        <v>67</v>
      </c>
      <c r="G115" s="3" t="s">
        <v>68</v>
      </c>
      <c r="H115" s="3" t="s">
        <v>69</v>
      </c>
      <c r="I115" s="3" t="s">
        <v>31</v>
      </c>
      <c r="J115" s="3" t="s">
        <v>32</v>
      </c>
      <c r="K115" s="3" t="s">
        <v>33</v>
      </c>
      <c r="L115" s="3">
        <v>15</v>
      </c>
      <c r="M115" s="3">
        <v>1463</v>
      </c>
      <c r="N115" s="3">
        <v>21945</v>
      </c>
      <c r="O115" s="3">
        <v>0</v>
      </c>
      <c r="P115" s="3">
        <v>0</v>
      </c>
      <c r="Q115" s="3">
        <v>1097.25</v>
      </c>
      <c r="R115" s="3">
        <v>23042.25</v>
      </c>
      <c r="S115" s="3" t="s">
        <v>112</v>
      </c>
      <c r="T115" s="3" t="s">
        <v>49</v>
      </c>
      <c r="U115" s="3" t="s">
        <v>93</v>
      </c>
      <c r="V115" s="2">
        <v>46059</v>
      </c>
      <c r="W115" s="2">
        <v>46087</v>
      </c>
      <c r="X115" s="3" t="s">
        <v>266</v>
      </c>
      <c r="Y115" s="3" t="s">
        <v>495</v>
      </c>
    </row>
    <row r="116" spans="1:25" ht="14.25" customHeight="1" x14ac:dyDescent="0.35">
      <c r="A116" s="2">
        <v>45982</v>
      </c>
      <c r="B116" s="3" t="s">
        <v>496</v>
      </c>
      <c r="C116" s="3" t="s">
        <v>497</v>
      </c>
      <c r="D116" s="3" t="s">
        <v>498</v>
      </c>
      <c r="E116" s="3" t="s">
        <v>42</v>
      </c>
      <c r="F116" s="3" t="s">
        <v>118</v>
      </c>
      <c r="G116" s="3" t="s">
        <v>119</v>
      </c>
      <c r="H116" s="3" t="s">
        <v>120</v>
      </c>
      <c r="I116" s="3" t="s">
        <v>109</v>
      </c>
      <c r="J116" s="3" t="s">
        <v>110</v>
      </c>
      <c r="K116" s="3" t="s">
        <v>111</v>
      </c>
      <c r="L116" s="3">
        <v>24</v>
      </c>
      <c r="M116" s="3">
        <v>736</v>
      </c>
      <c r="N116" s="3">
        <v>17664</v>
      </c>
      <c r="O116" s="3">
        <v>0</v>
      </c>
      <c r="P116" s="3">
        <v>0</v>
      </c>
      <c r="Q116" s="3">
        <v>883.2</v>
      </c>
      <c r="R116" s="3">
        <v>18547.2</v>
      </c>
      <c r="S116" s="3" t="s">
        <v>112</v>
      </c>
      <c r="T116" s="3" t="s">
        <v>73</v>
      </c>
      <c r="U116" s="3" t="s">
        <v>50</v>
      </c>
      <c r="V116" s="2">
        <v>45987</v>
      </c>
      <c r="W116" s="2">
        <v>46009</v>
      </c>
      <c r="X116" s="3" t="s">
        <v>37</v>
      </c>
      <c r="Y116" s="3" t="s">
        <v>499</v>
      </c>
    </row>
    <row r="117" spans="1:25" ht="14.25" customHeight="1" x14ac:dyDescent="0.35">
      <c r="A117" s="2">
        <v>46040</v>
      </c>
      <c r="B117" s="3" t="s">
        <v>500</v>
      </c>
      <c r="C117" s="3" t="s">
        <v>285</v>
      </c>
      <c r="D117" s="3" t="s">
        <v>286</v>
      </c>
      <c r="E117" s="3" t="s">
        <v>133</v>
      </c>
      <c r="F117" s="3" t="s">
        <v>106</v>
      </c>
      <c r="G117" s="3" t="s">
        <v>107</v>
      </c>
      <c r="H117" s="3" t="s">
        <v>108</v>
      </c>
      <c r="I117" s="3" t="s">
        <v>260</v>
      </c>
      <c r="J117" s="3" t="s">
        <v>261</v>
      </c>
      <c r="K117" s="3" t="s">
        <v>140</v>
      </c>
      <c r="L117" s="3">
        <v>10</v>
      </c>
      <c r="M117" s="3">
        <v>73</v>
      </c>
      <c r="N117" s="3">
        <v>730</v>
      </c>
      <c r="O117" s="3">
        <v>10</v>
      </c>
      <c r="P117" s="3">
        <v>73</v>
      </c>
      <c r="Q117" s="3">
        <v>32.85</v>
      </c>
      <c r="R117" s="3">
        <v>689.85</v>
      </c>
      <c r="S117" s="3" t="s">
        <v>34</v>
      </c>
      <c r="T117" s="3" t="s">
        <v>103</v>
      </c>
      <c r="U117" s="3" t="s">
        <v>113</v>
      </c>
      <c r="V117" s="2">
        <v>46042</v>
      </c>
      <c r="W117" s="2">
        <v>46070</v>
      </c>
      <c r="X117" s="3" t="s">
        <v>37</v>
      </c>
      <c r="Y117" s="3" t="s">
        <v>501</v>
      </c>
    </row>
    <row r="118" spans="1:25" ht="14.25" customHeight="1" x14ac:dyDescent="0.35">
      <c r="A118" s="2">
        <v>46132</v>
      </c>
      <c r="B118" s="3" t="s">
        <v>502</v>
      </c>
      <c r="C118" s="3" t="s">
        <v>335</v>
      </c>
      <c r="D118" s="3" t="s">
        <v>336</v>
      </c>
      <c r="E118" s="3" t="s">
        <v>133</v>
      </c>
      <c r="F118" s="3" t="s">
        <v>56</v>
      </c>
      <c r="G118" s="3" t="s">
        <v>57</v>
      </c>
      <c r="H118" s="3" t="s">
        <v>58</v>
      </c>
      <c r="I118" s="3" t="s">
        <v>417</v>
      </c>
      <c r="J118" s="3" t="s">
        <v>418</v>
      </c>
      <c r="K118" s="3" t="s">
        <v>72</v>
      </c>
      <c r="L118" s="3">
        <v>25</v>
      </c>
      <c r="M118" s="3">
        <v>4508</v>
      </c>
      <c r="N118" s="3">
        <v>112700</v>
      </c>
      <c r="O118" s="3">
        <v>0</v>
      </c>
      <c r="P118" s="3">
        <v>0</v>
      </c>
      <c r="Q118" s="3">
        <v>5635</v>
      </c>
      <c r="R118" s="3">
        <v>118335</v>
      </c>
      <c r="S118" s="3" t="s">
        <v>84</v>
      </c>
      <c r="T118" s="3" t="s">
        <v>35</v>
      </c>
      <c r="U118" s="3" t="s">
        <v>36</v>
      </c>
      <c r="V118" s="2">
        <v>46136</v>
      </c>
      <c r="W118" s="2">
        <v>46144</v>
      </c>
      <c r="X118" s="3" t="s">
        <v>37</v>
      </c>
      <c r="Y118" s="3" t="s">
        <v>503</v>
      </c>
    </row>
    <row r="119" spans="1:25" ht="14.25" customHeight="1" x14ac:dyDescent="0.35">
      <c r="A119" s="2">
        <v>46058</v>
      </c>
      <c r="B119" s="3" t="s">
        <v>504</v>
      </c>
      <c r="C119" s="3" t="s">
        <v>209</v>
      </c>
      <c r="D119" s="3" t="s">
        <v>210</v>
      </c>
      <c r="E119" s="3" t="s">
        <v>42</v>
      </c>
      <c r="F119" s="3" t="s">
        <v>56</v>
      </c>
      <c r="G119" s="3" t="s">
        <v>57</v>
      </c>
      <c r="H119" s="3" t="s">
        <v>58</v>
      </c>
      <c r="I119" s="3" t="s">
        <v>254</v>
      </c>
      <c r="J119" s="3" t="s">
        <v>255</v>
      </c>
      <c r="K119" s="3" t="s">
        <v>33</v>
      </c>
      <c r="L119" s="3">
        <v>21</v>
      </c>
      <c r="M119" s="3">
        <v>2066</v>
      </c>
      <c r="N119" s="3">
        <v>43386</v>
      </c>
      <c r="O119" s="3">
        <v>0</v>
      </c>
      <c r="P119" s="3">
        <v>0</v>
      </c>
      <c r="Q119" s="3">
        <v>2169.3000000000002</v>
      </c>
      <c r="R119" s="3">
        <v>45555.3</v>
      </c>
      <c r="S119" s="3" t="s">
        <v>34</v>
      </c>
      <c r="T119" s="3" t="s">
        <v>73</v>
      </c>
      <c r="U119" s="3" t="s">
        <v>50</v>
      </c>
      <c r="V119" s="2">
        <v>46059</v>
      </c>
      <c r="W119" s="2">
        <v>46069</v>
      </c>
      <c r="X119" s="3" t="s">
        <v>266</v>
      </c>
      <c r="Y119" s="3" t="s">
        <v>505</v>
      </c>
    </row>
    <row r="120" spans="1:25" ht="14.25" customHeight="1" x14ac:dyDescent="0.35">
      <c r="A120" s="2">
        <v>46004</v>
      </c>
      <c r="B120" s="3" t="s">
        <v>506</v>
      </c>
      <c r="C120" s="3" t="s">
        <v>273</v>
      </c>
      <c r="D120" s="3" t="s">
        <v>274</v>
      </c>
      <c r="E120" s="3" t="s">
        <v>55</v>
      </c>
      <c r="F120" s="3" t="s">
        <v>56</v>
      </c>
      <c r="G120" s="3" t="s">
        <v>57</v>
      </c>
      <c r="H120" s="3" t="s">
        <v>58</v>
      </c>
      <c r="I120" s="3" t="s">
        <v>289</v>
      </c>
      <c r="J120" s="3" t="s">
        <v>290</v>
      </c>
      <c r="K120" s="3" t="s">
        <v>199</v>
      </c>
      <c r="L120" s="3">
        <v>27</v>
      </c>
      <c r="M120" s="3">
        <v>540</v>
      </c>
      <c r="N120" s="3">
        <v>14580</v>
      </c>
      <c r="O120" s="3">
        <v>0</v>
      </c>
      <c r="P120" s="3">
        <v>0</v>
      </c>
      <c r="Q120" s="3">
        <v>729</v>
      </c>
      <c r="R120" s="3">
        <v>15309</v>
      </c>
      <c r="S120" s="3" t="s">
        <v>34</v>
      </c>
      <c r="T120" s="3" t="s">
        <v>103</v>
      </c>
      <c r="U120" s="3" t="s">
        <v>113</v>
      </c>
      <c r="V120" s="2">
        <v>46007</v>
      </c>
      <c r="W120" s="2">
        <v>46012</v>
      </c>
      <c r="X120" s="3" t="s">
        <v>37</v>
      </c>
      <c r="Y120" s="3" t="s">
        <v>507</v>
      </c>
    </row>
    <row r="121" spans="1:25" ht="14.25" customHeight="1" x14ac:dyDescent="0.35">
      <c r="A121" s="2">
        <v>45959</v>
      </c>
      <c r="B121" s="3" t="s">
        <v>508</v>
      </c>
      <c r="C121" s="3" t="s">
        <v>509</v>
      </c>
      <c r="D121" s="3" t="s">
        <v>510</v>
      </c>
      <c r="E121" s="3" t="s">
        <v>55</v>
      </c>
      <c r="F121" s="3" t="s">
        <v>217</v>
      </c>
      <c r="G121" s="3" t="s">
        <v>218</v>
      </c>
      <c r="H121" s="3" t="s">
        <v>219</v>
      </c>
      <c r="I121" s="3" t="s">
        <v>46</v>
      </c>
      <c r="J121" s="3" t="s">
        <v>47</v>
      </c>
      <c r="K121" s="3" t="s">
        <v>48</v>
      </c>
      <c r="L121" s="3">
        <v>14</v>
      </c>
      <c r="M121" s="3">
        <v>273</v>
      </c>
      <c r="N121" s="3">
        <v>3822</v>
      </c>
      <c r="O121" s="3">
        <v>0</v>
      </c>
      <c r="P121" s="3">
        <v>0</v>
      </c>
      <c r="Q121" s="3">
        <v>191.1</v>
      </c>
      <c r="R121" s="3">
        <v>4013.1</v>
      </c>
      <c r="S121" s="3" t="s">
        <v>34</v>
      </c>
      <c r="T121" s="3" t="s">
        <v>49</v>
      </c>
      <c r="U121" s="3" t="s">
        <v>36</v>
      </c>
      <c r="V121" s="2">
        <v>45963</v>
      </c>
      <c r="W121" s="2">
        <v>45984</v>
      </c>
      <c r="X121" s="3" t="s">
        <v>37</v>
      </c>
      <c r="Y121" s="3" t="s">
        <v>511</v>
      </c>
    </row>
    <row r="122" spans="1:25" ht="14.25" customHeight="1" x14ac:dyDescent="0.35">
      <c r="A122" s="2">
        <v>45855</v>
      </c>
      <c r="B122" s="3" t="s">
        <v>512</v>
      </c>
      <c r="C122" s="3" t="s">
        <v>151</v>
      </c>
      <c r="D122" s="3" t="s">
        <v>152</v>
      </c>
      <c r="E122" s="3" t="s">
        <v>27</v>
      </c>
      <c r="F122" s="3" t="s">
        <v>145</v>
      </c>
      <c r="G122" s="3" t="s">
        <v>146</v>
      </c>
      <c r="H122" s="3" t="s">
        <v>147</v>
      </c>
      <c r="I122" s="3" t="s">
        <v>220</v>
      </c>
      <c r="J122" s="3" t="s">
        <v>221</v>
      </c>
      <c r="K122" s="3" t="s">
        <v>199</v>
      </c>
      <c r="L122" s="3">
        <v>15</v>
      </c>
      <c r="M122" s="3">
        <v>1034</v>
      </c>
      <c r="N122" s="3">
        <v>15510</v>
      </c>
      <c r="O122" s="3">
        <v>0</v>
      </c>
      <c r="P122" s="3">
        <v>0</v>
      </c>
      <c r="Q122" s="3">
        <v>775.5</v>
      </c>
      <c r="R122" s="3">
        <v>16285.5</v>
      </c>
      <c r="S122" s="3" t="s">
        <v>112</v>
      </c>
      <c r="T122" s="3" t="s">
        <v>73</v>
      </c>
      <c r="U122" s="3" t="s">
        <v>85</v>
      </c>
      <c r="V122" s="2">
        <v>45856</v>
      </c>
      <c r="W122" s="2">
        <v>45874</v>
      </c>
      <c r="X122" s="3" t="s">
        <v>37</v>
      </c>
      <c r="Y122" s="3" t="s">
        <v>513</v>
      </c>
    </row>
    <row r="123" spans="1:25" ht="14.25" customHeight="1" x14ac:dyDescent="0.35">
      <c r="A123" s="2">
        <v>45910</v>
      </c>
      <c r="B123" s="3" t="s">
        <v>514</v>
      </c>
      <c r="C123" s="3" t="s">
        <v>151</v>
      </c>
      <c r="D123" s="3" t="s">
        <v>152</v>
      </c>
      <c r="E123" s="3" t="s">
        <v>42</v>
      </c>
      <c r="F123" s="3" t="s">
        <v>189</v>
      </c>
      <c r="G123" s="3" t="s">
        <v>190</v>
      </c>
      <c r="H123" s="3" t="s">
        <v>191</v>
      </c>
      <c r="I123" s="3" t="s">
        <v>81</v>
      </c>
      <c r="J123" s="3" t="s">
        <v>82</v>
      </c>
      <c r="K123" s="3" t="s">
        <v>83</v>
      </c>
      <c r="L123" s="3">
        <v>23</v>
      </c>
      <c r="M123" s="3">
        <v>1182</v>
      </c>
      <c r="N123" s="3">
        <v>27186</v>
      </c>
      <c r="O123" s="3">
        <v>0</v>
      </c>
      <c r="P123" s="3">
        <v>0</v>
      </c>
      <c r="Q123" s="3">
        <v>1359.3</v>
      </c>
      <c r="R123" s="3">
        <v>28545.3</v>
      </c>
      <c r="S123" s="3" t="s">
        <v>84</v>
      </c>
      <c r="T123" s="3" t="s">
        <v>35</v>
      </c>
      <c r="U123" s="3" t="s">
        <v>62</v>
      </c>
      <c r="V123" s="2">
        <v>45912</v>
      </c>
      <c r="W123" s="2">
        <v>45922</v>
      </c>
      <c r="X123" s="3" t="s">
        <v>37</v>
      </c>
      <c r="Y123" s="3" t="s">
        <v>515</v>
      </c>
    </row>
    <row r="124" spans="1:25" ht="14.25" customHeight="1" x14ac:dyDescent="0.35">
      <c r="A124" s="2">
        <v>45857</v>
      </c>
      <c r="B124" s="3" t="s">
        <v>516</v>
      </c>
      <c r="C124" s="3" t="s">
        <v>161</v>
      </c>
      <c r="D124" s="3" t="s">
        <v>162</v>
      </c>
      <c r="E124" s="3" t="s">
        <v>133</v>
      </c>
      <c r="F124" s="3" t="s">
        <v>145</v>
      </c>
      <c r="G124" s="3" t="s">
        <v>146</v>
      </c>
      <c r="H124" s="3" t="s">
        <v>147</v>
      </c>
      <c r="I124" s="3" t="s">
        <v>163</v>
      </c>
      <c r="J124" s="3" t="s">
        <v>164</v>
      </c>
      <c r="K124" s="3" t="s">
        <v>165</v>
      </c>
      <c r="L124" s="3">
        <v>7</v>
      </c>
      <c r="M124" s="3">
        <v>840</v>
      </c>
      <c r="N124" s="3">
        <v>5880</v>
      </c>
      <c r="O124" s="3">
        <v>0</v>
      </c>
      <c r="P124" s="3">
        <v>0</v>
      </c>
      <c r="Q124" s="3">
        <v>294</v>
      </c>
      <c r="R124" s="3">
        <v>6174</v>
      </c>
      <c r="S124" s="3" t="s">
        <v>34</v>
      </c>
      <c r="T124" s="3" t="s">
        <v>35</v>
      </c>
      <c r="U124" s="3" t="s">
        <v>50</v>
      </c>
      <c r="V124" s="2">
        <v>45860</v>
      </c>
      <c r="W124" s="2">
        <v>45867</v>
      </c>
      <c r="X124" s="3" t="s">
        <v>37</v>
      </c>
      <c r="Y124" s="3" t="s">
        <v>517</v>
      </c>
    </row>
    <row r="125" spans="1:25" ht="14.25" customHeight="1" x14ac:dyDescent="0.35">
      <c r="A125" s="2">
        <v>46101</v>
      </c>
      <c r="B125" s="3" t="s">
        <v>518</v>
      </c>
      <c r="C125" s="3" t="s">
        <v>168</v>
      </c>
      <c r="D125" s="3" t="s">
        <v>169</v>
      </c>
      <c r="E125" s="3" t="s">
        <v>27</v>
      </c>
      <c r="F125" s="3" t="s">
        <v>98</v>
      </c>
      <c r="G125" s="3" t="s">
        <v>99</v>
      </c>
      <c r="H125" s="3" t="s">
        <v>100</v>
      </c>
      <c r="I125" s="3" t="s">
        <v>31</v>
      </c>
      <c r="J125" s="3" t="s">
        <v>32</v>
      </c>
      <c r="K125" s="3" t="s">
        <v>33</v>
      </c>
      <c r="L125" s="3">
        <v>13</v>
      </c>
      <c r="M125" s="3">
        <v>890</v>
      </c>
      <c r="N125" s="3">
        <v>11570</v>
      </c>
      <c r="O125" s="3">
        <v>5</v>
      </c>
      <c r="P125" s="3">
        <v>578.5</v>
      </c>
      <c r="Q125" s="3">
        <v>549.57500000000005</v>
      </c>
      <c r="R125" s="3">
        <v>11541.075000000001</v>
      </c>
      <c r="S125" s="3" t="s">
        <v>112</v>
      </c>
      <c r="T125" s="3" t="s">
        <v>49</v>
      </c>
      <c r="U125" s="3" t="s">
        <v>113</v>
      </c>
      <c r="V125" s="2">
        <v>46103</v>
      </c>
      <c r="W125" s="2">
        <v>46126</v>
      </c>
      <c r="X125" s="3" t="s">
        <v>37</v>
      </c>
      <c r="Y125" s="3" t="s">
        <v>519</v>
      </c>
    </row>
    <row r="126" spans="1:25" ht="14.25" customHeight="1" x14ac:dyDescent="0.35">
      <c r="A126" s="2">
        <v>45991</v>
      </c>
      <c r="B126" s="3" t="s">
        <v>520</v>
      </c>
      <c r="C126" s="3" t="s">
        <v>250</v>
      </c>
      <c r="D126" s="3" t="s">
        <v>251</v>
      </c>
      <c r="E126" s="3" t="s">
        <v>55</v>
      </c>
      <c r="F126" s="3" t="s">
        <v>176</v>
      </c>
      <c r="G126" s="3" t="s">
        <v>177</v>
      </c>
      <c r="H126" s="3" t="s">
        <v>178</v>
      </c>
      <c r="I126" s="3" t="s">
        <v>81</v>
      </c>
      <c r="J126" s="3" t="s">
        <v>82</v>
      </c>
      <c r="K126" s="3" t="s">
        <v>83</v>
      </c>
      <c r="L126" s="3">
        <v>15</v>
      </c>
      <c r="M126" s="3">
        <v>1679</v>
      </c>
      <c r="N126" s="3">
        <v>25185</v>
      </c>
      <c r="O126" s="3">
        <v>0</v>
      </c>
      <c r="P126" s="3">
        <v>0</v>
      </c>
      <c r="Q126" s="3">
        <v>1259.25</v>
      </c>
      <c r="R126" s="3">
        <v>26444.25</v>
      </c>
      <c r="S126" s="3" t="s">
        <v>34</v>
      </c>
      <c r="T126" s="3" t="s">
        <v>35</v>
      </c>
      <c r="U126" s="3" t="s">
        <v>113</v>
      </c>
      <c r="V126" s="2">
        <v>45996</v>
      </c>
      <c r="W126" s="2">
        <v>46002</v>
      </c>
      <c r="X126" s="3" t="s">
        <v>37</v>
      </c>
      <c r="Y126" s="3" t="s">
        <v>521</v>
      </c>
    </row>
    <row r="127" spans="1:25" ht="14.25" customHeight="1" x14ac:dyDescent="0.35">
      <c r="A127" s="2">
        <v>46119</v>
      </c>
      <c r="B127" s="3" t="s">
        <v>522</v>
      </c>
      <c r="C127" s="3" t="s">
        <v>277</v>
      </c>
      <c r="D127" s="3" t="s">
        <v>278</v>
      </c>
      <c r="E127" s="3" t="s">
        <v>55</v>
      </c>
      <c r="F127" s="3" t="s">
        <v>176</v>
      </c>
      <c r="G127" s="3" t="s">
        <v>177</v>
      </c>
      <c r="H127" s="3" t="s">
        <v>178</v>
      </c>
      <c r="I127" s="3" t="s">
        <v>197</v>
      </c>
      <c r="J127" s="3" t="s">
        <v>198</v>
      </c>
      <c r="K127" s="3" t="s">
        <v>199</v>
      </c>
      <c r="L127" s="3">
        <v>11</v>
      </c>
      <c r="M127" s="3">
        <v>918</v>
      </c>
      <c r="N127" s="3">
        <v>10098</v>
      </c>
      <c r="O127" s="3">
        <v>5</v>
      </c>
      <c r="P127" s="3">
        <v>504.9</v>
      </c>
      <c r="Q127" s="3">
        <v>479.65499999999997</v>
      </c>
      <c r="R127" s="3">
        <v>10072.754999999999</v>
      </c>
      <c r="S127" s="3" t="s">
        <v>84</v>
      </c>
      <c r="T127" s="3" t="s">
        <v>103</v>
      </c>
      <c r="U127" s="3" t="s">
        <v>62</v>
      </c>
      <c r="V127" s="2">
        <v>46122</v>
      </c>
      <c r="W127" s="2">
        <v>46134</v>
      </c>
      <c r="X127" s="3" t="s">
        <v>37</v>
      </c>
      <c r="Y127" s="3" t="s">
        <v>523</v>
      </c>
    </row>
    <row r="128" spans="1:25" ht="14.25" customHeight="1" x14ac:dyDescent="0.35">
      <c r="A128" s="2">
        <v>46085</v>
      </c>
      <c r="B128" s="3" t="s">
        <v>524</v>
      </c>
      <c r="C128" s="3" t="s">
        <v>181</v>
      </c>
      <c r="D128" s="3" t="s">
        <v>182</v>
      </c>
      <c r="E128" s="3" t="s">
        <v>133</v>
      </c>
      <c r="F128" s="3" t="s">
        <v>78</v>
      </c>
      <c r="G128" s="3" t="s">
        <v>79</v>
      </c>
      <c r="H128" s="3" t="s">
        <v>80</v>
      </c>
      <c r="I128" s="3" t="s">
        <v>241</v>
      </c>
      <c r="J128" s="3" t="s">
        <v>242</v>
      </c>
      <c r="K128" s="3" t="s">
        <v>243</v>
      </c>
      <c r="L128" s="3">
        <v>15</v>
      </c>
      <c r="M128" s="3">
        <v>419</v>
      </c>
      <c r="N128" s="3">
        <v>6285</v>
      </c>
      <c r="O128" s="3">
        <v>5</v>
      </c>
      <c r="P128" s="3">
        <v>314.25</v>
      </c>
      <c r="Q128" s="3">
        <v>298.53750000000002</v>
      </c>
      <c r="R128" s="3">
        <v>6269.2875000000004</v>
      </c>
      <c r="S128" s="3" t="s">
        <v>34</v>
      </c>
      <c r="T128" s="3" t="s">
        <v>49</v>
      </c>
      <c r="U128" s="3" t="s">
        <v>85</v>
      </c>
      <c r="V128" s="2">
        <v>46090</v>
      </c>
      <c r="W128" s="2">
        <v>46103</v>
      </c>
      <c r="X128" s="3" t="s">
        <v>37</v>
      </c>
      <c r="Y128" s="3" t="s">
        <v>525</v>
      </c>
    </row>
    <row r="129" spans="1:25" ht="14.25" customHeight="1" x14ac:dyDescent="0.35">
      <c r="A129" s="2">
        <v>45810</v>
      </c>
      <c r="B129" s="3" t="s">
        <v>526</v>
      </c>
      <c r="C129" s="3" t="s">
        <v>477</v>
      </c>
      <c r="D129" s="3" t="s">
        <v>478</v>
      </c>
      <c r="E129" s="3" t="s">
        <v>133</v>
      </c>
      <c r="F129" s="3" t="s">
        <v>67</v>
      </c>
      <c r="G129" s="3" t="s">
        <v>68</v>
      </c>
      <c r="H129" s="3" t="s">
        <v>69</v>
      </c>
      <c r="I129" s="3" t="s">
        <v>46</v>
      </c>
      <c r="J129" s="3" t="s">
        <v>47</v>
      </c>
      <c r="K129" s="3" t="s">
        <v>48</v>
      </c>
      <c r="L129" s="3">
        <v>1</v>
      </c>
      <c r="M129" s="3">
        <v>349</v>
      </c>
      <c r="N129" s="3">
        <v>349</v>
      </c>
      <c r="O129" s="3">
        <v>10</v>
      </c>
      <c r="P129" s="3">
        <v>34.9</v>
      </c>
      <c r="Q129" s="3">
        <v>15.705</v>
      </c>
      <c r="R129" s="3">
        <v>329.80500000000001</v>
      </c>
      <c r="S129" s="3" t="s">
        <v>84</v>
      </c>
      <c r="T129" s="3" t="s">
        <v>35</v>
      </c>
      <c r="U129" s="3" t="s">
        <v>113</v>
      </c>
      <c r="V129" s="2">
        <v>45815</v>
      </c>
      <c r="W129" s="2">
        <v>45831</v>
      </c>
      <c r="X129" s="3" t="s">
        <v>37</v>
      </c>
      <c r="Y129" s="3" t="s">
        <v>527</v>
      </c>
    </row>
    <row r="130" spans="1:25" ht="14.25" customHeight="1" x14ac:dyDescent="0.35">
      <c r="A130" s="2">
        <v>45857</v>
      </c>
      <c r="B130" s="3" t="s">
        <v>528</v>
      </c>
      <c r="C130" s="3" t="s">
        <v>297</v>
      </c>
      <c r="D130" s="3" t="s">
        <v>298</v>
      </c>
      <c r="E130" s="3" t="s">
        <v>133</v>
      </c>
      <c r="F130" s="3" t="s">
        <v>67</v>
      </c>
      <c r="G130" s="3" t="s">
        <v>68</v>
      </c>
      <c r="H130" s="3" t="s">
        <v>69</v>
      </c>
      <c r="I130" s="3" t="s">
        <v>264</v>
      </c>
      <c r="J130" s="3" t="s">
        <v>265</v>
      </c>
      <c r="K130" s="3" t="s">
        <v>206</v>
      </c>
      <c r="L130" s="3">
        <v>21</v>
      </c>
      <c r="M130" s="3">
        <v>6110</v>
      </c>
      <c r="N130" s="3">
        <v>128310</v>
      </c>
      <c r="O130" s="3">
        <v>2</v>
      </c>
      <c r="P130" s="3">
        <v>2566.1999999999998</v>
      </c>
      <c r="Q130" s="3">
        <v>6287.1900000000014</v>
      </c>
      <c r="R130" s="3">
        <v>132030.99</v>
      </c>
      <c r="S130" s="3" t="s">
        <v>34</v>
      </c>
      <c r="T130" s="3" t="s">
        <v>35</v>
      </c>
      <c r="U130" s="3" t="s">
        <v>121</v>
      </c>
      <c r="V130" s="2">
        <v>45859</v>
      </c>
      <c r="W130" s="2">
        <v>45864</v>
      </c>
      <c r="X130" s="3" t="s">
        <v>37</v>
      </c>
      <c r="Y130" s="3" t="s">
        <v>529</v>
      </c>
    </row>
    <row r="131" spans="1:25" ht="14.25" customHeight="1" x14ac:dyDescent="0.35">
      <c r="A131" s="2">
        <v>46136</v>
      </c>
      <c r="B131" s="3" t="s">
        <v>530</v>
      </c>
      <c r="C131" s="3" t="s">
        <v>433</v>
      </c>
      <c r="D131" s="3" t="s">
        <v>434</v>
      </c>
      <c r="E131" s="3" t="s">
        <v>27</v>
      </c>
      <c r="F131" s="3" t="s">
        <v>56</v>
      </c>
      <c r="G131" s="3" t="s">
        <v>57</v>
      </c>
      <c r="H131" s="3" t="s">
        <v>58</v>
      </c>
      <c r="I131" s="3" t="s">
        <v>46</v>
      </c>
      <c r="J131" s="3" t="s">
        <v>47</v>
      </c>
      <c r="K131" s="3" t="s">
        <v>48</v>
      </c>
      <c r="L131" s="3">
        <v>3</v>
      </c>
      <c r="M131" s="3">
        <v>129</v>
      </c>
      <c r="N131" s="3">
        <v>387</v>
      </c>
      <c r="O131" s="3">
        <v>2</v>
      </c>
      <c r="P131" s="3">
        <v>7.74</v>
      </c>
      <c r="Q131" s="3">
        <v>18.963000000000001</v>
      </c>
      <c r="R131" s="3">
        <v>398.22300000000001</v>
      </c>
      <c r="S131" s="3" t="s">
        <v>84</v>
      </c>
      <c r="T131" s="3" t="s">
        <v>73</v>
      </c>
      <c r="U131" s="3" t="s">
        <v>62</v>
      </c>
      <c r="V131" s="2">
        <v>46141</v>
      </c>
      <c r="W131" s="2">
        <v>46150</v>
      </c>
      <c r="X131" s="3" t="s">
        <v>37</v>
      </c>
      <c r="Y131" s="3" t="s">
        <v>531</v>
      </c>
    </row>
    <row r="132" spans="1:25" ht="14.25" customHeight="1" x14ac:dyDescent="0.35">
      <c r="A132" s="2">
        <v>46047</v>
      </c>
      <c r="B132" s="3" t="s">
        <v>532</v>
      </c>
      <c r="C132" s="3" t="s">
        <v>297</v>
      </c>
      <c r="D132" s="3" t="s">
        <v>298</v>
      </c>
      <c r="E132" s="3" t="s">
        <v>133</v>
      </c>
      <c r="F132" s="3" t="s">
        <v>176</v>
      </c>
      <c r="G132" s="3" t="s">
        <v>177</v>
      </c>
      <c r="H132" s="3" t="s">
        <v>178</v>
      </c>
      <c r="I132" s="3" t="s">
        <v>70</v>
      </c>
      <c r="J132" s="3" t="s">
        <v>71</v>
      </c>
      <c r="K132" s="3" t="s">
        <v>72</v>
      </c>
      <c r="L132" s="3">
        <v>17</v>
      </c>
      <c r="M132" s="3">
        <v>2545</v>
      </c>
      <c r="N132" s="3">
        <v>43265</v>
      </c>
      <c r="O132" s="3">
        <v>0</v>
      </c>
      <c r="P132" s="3">
        <v>0</v>
      </c>
      <c r="Q132" s="3">
        <v>2163.25</v>
      </c>
      <c r="R132" s="3">
        <v>45428.25</v>
      </c>
      <c r="S132" s="3" t="s">
        <v>34</v>
      </c>
      <c r="T132" s="3" t="s">
        <v>49</v>
      </c>
      <c r="U132" s="3" t="s">
        <v>36</v>
      </c>
      <c r="V132" s="2">
        <v>46051</v>
      </c>
      <c r="W132" s="2">
        <v>46067</v>
      </c>
      <c r="X132" s="3" t="s">
        <v>37</v>
      </c>
      <c r="Y132" s="3" t="s">
        <v>533</v>
      </c>
    </row>
    <row r="133" spans="1:25" ht="14.25" customHeight="1" x14ac:dyDescent="0.35">
      <c r="A133" s="2">
        <v>46087</v>
      </c>
      <c r="B133" s="3" t="s">
        <v>534</v>
      </c>
      <c r="C133" s="3" t="s">
        <v>429</v>
      </c>
      <c r="D133" s="3" t="s">
        <v>430</v>
      </c>
      <c r="E133" s="3" t="s">
        <v>42</v>
      </c>
      <c r="F133" s="3" t="s">
        <v>238</v>
      </c>
      <c r="G133" s="3" t="s">
        <v>239</v>
      </c>
      <c r="H133" s="3" t="s">
        <v>240</v>
      </c>
      <c r="I133" s="3" t="s">
        <v>399</v>
      </c>
      <c r="J133" s="3" t="s">
        <v>400</v>
      </c>
      <c r="K133" s="3" t="s">
        <v>33</v>
      </c>
      <c r="L133" s="3">
        <v>29</v>
      </c>
      <c r="M133" s="3">
        <v>2056</v>
      </c>
      <c r="N133" s="3">
        <v>59624</v>
      </c>
      <c r="O133" s="3">
        <v>0</v>
      </c>
      <c r="P133" s="3">
        <v>0</v>
      </c>
      <c r="Q133" s="3">
        <v>2981.2</v>
      </c>
      <c r="R133" s="3">
        <v>62605.2</v>
      </c>
      <c r="S133" s="3" t="s">
        <v>34</v>
      </c>
      <c r="T133" s="3" t="s">
        <v>73</v>
      </c>
      <c r="U133" s="3" t="s">
        <v>148</v>
      </c>
      <c r="V133" s="2">
        <v>46090</v>
      </c>
      <c r="W133" s="2">
        <v>46104</v>
      </c>
      <c r="X133" s="3" t="s">
        <v>37</v>
      </c>
      <c r="Y133" s="3" t="s">
        <v>535</v>
      </c>
    </row>
    <row r="134" spans="1:25" ht="14.25" customHeight="1" x14ac:dyDescent="0.35">
      <c r="A134" s="2">
        <v>45885</v>
      </c>
      <c r="B134" s="3" t="s">
        <v>536</v>
      </c>
      <c r="C134" s="3" t="s">
        <v>168</v>
      </c>
      <c r="D134" s="3" t="s">
        <v>169</v>
      </c>
      <c r="E134" s="3" t="s">
        <v>27</v>
      </c>
      <c r="F134" s="3" t="s">
        <v>118</v>
      </c>
      <c r="G134" s="3" t="s">
        <v>119</v>
      </c>
      <c r="H134" s="3" t="s">
        <v>120</v>
      </c>
      <c r="I134" s="3" t="s">
        <v>101</v>
      </c>
      <c r="J134" s="3" t="s">
        <v>102</v>
      </c>
      <c r="K134" s="3" t="s">
        <v>61</v>
      </c>
      <c r="L134" s="3">
        <v>25</v>
      </c>
      <c r="M134" s="3">
        <v>1198</v>
      </c>
      <c r="N134" s="3">
        <v>29950</v>
      </c>
      <c r="O134" s="3">
        <v>0</v>
      </c>
      <c r="P134" s="3">
        <v>0</v>
      </c>
      <c r="Q134" s="3">
        <v>1497.5</v>
      </c>
      <c r="R134" s="3">
        <v>31447.5</v>
      </c>
      <c r="S134" s="3" t="s">
        <v>34</v>
      </c>
      <c r="T134" s="3" t="s">
        <v>35</v>
      </c>
      <c r="U134" s="3" t="s">
        <v>121</v>
      </c>
      <c r="V134" s="2">
        <v>45890</v>
      </c>
      <c r="W134" s="2">
        <v>45897</v>
      </c>
      <c r="X134" s="3" t="s">
        <v>266</v>
      </c>
      <c r="Y134" s="3" t="s">
        <v>537</v>
      </c>
    </row>
    <row r="135" spans="1:25" ht="14.25" customHeight="1" x14ac:dyDescent="0.35">
      <c r="A135" s="2">
        <v>46136</v>
      </c>
      <c r="B135" s="3" t="s">
        <v>538</v>
      </c>
      <c r="C135" s="3" t="s">
        <v>539</v>
      </c>
      <c r="D135" s="3" t="s">
        <v>540</v>
      </c>
      <c r="E135" s="3" t="s">
        <v>55</v>
      </c>
      <c r="F135" s="3" t="s">
        <v>176</v>
      </c>
      <c r="G135" s="3" t="s">
        <v>177</v>
      </c>
      <c r="H135" s="3" t="s">
        <v>178</v>
      </c>
      <c r="I135" s="3" t="s">
        <v>399</v>
      </c>
      <c r="J135" s="3" t="s">
        <v>400</v>
      </c>
      <c r="K135" s="3" t="s">
        <v>33</v>
      </c>
      <c r="L135" s="3">
        <v>17</v>
      </c>
      <c r="M135" s="3">
        <v>1551</v>
      </c>
      <c r="N135" s="3">
        <v>26367</v>
      </c>
      <c r="O135" s="3">
        <v>2</v>
      </c>
      <c r="P135" s="3">
        <v>527.34</v>
      </c>
      <c r="Q135" s="3">
        <v>1291.9829999999999</v>
      </c>
      <c r="R135" s="3">
        <v>27131.643</v>
      </c>
      <c r="S135" s="3" t="s">
        <v>84</v>
      </c>
      <c r="T135" s="3" t="s">
        <v>103</v>
      </c>
      <c r="U135" s="3" t="s">
        <v>93</v>
      </c>
      <c r="V135" s="2">
        <v>46139</v>
      </c>
      <c r="W135" s="2">
        <v>46163</v>
      </c>
      <c r="X135" s="3" t="s">
        <v>37</v>
      </c>
      <c r="Y135" s="3" t="s">
        <v>541</v>
      </c>
    </row>
    <row r="136" spans="1:25" ht="14.25" customHeight="1" x14ac:dyDescent="0.35">
      <c r="A136" s="2">
        <v>46137</v>
      </c>
      <c r="B136" s="3" t="s">
        <v>542</v>
      </c>
      <c r="C136" s="3" t="s">
        <v>96</v>
      </c>
      <c r="D136" s="3" t="s">
        <v>97</v>
      </c>
      <c r="E136" s="3" t="s">
        <v>27</v>
      </c>
      <c r="F136" s="3" t="s">
        <v>78</v>
      </c>
      <c r="G136" s="3" t="s">
        <v>79</v>
      </c>
      <c r="H136" s="3" t="s">
        <v>80</v>
      </c>
      <c r="I136" s="3" t="s">
        <v>289</v>
      </c>
      <c r="J136" s="3" t="s">
        <v>290</v>
      </c>
      <c r="K136" s="3" t="s">
        <v>199</v>
      </c>
      <c r="L136" s="3">
        <v>7</v>
      </c>
      <c r="M136" s="3">
        <v>663</v>
      </c>
      <c r="N136" s="3">
        <v>4641</v>
      </c>
      <c r="O136" s="3">
        <v>0</v>
      </c>
      <c r="P136" s="3">
        <v>0</v>
      </c>
      <c r="Q136" s="3">
        <v>232.05</v>
      </c>
      <c r="R136" s="3">
        <v>4873.05</v>
      </c>
      <c r="S136" s="3" t="s">
        <v>112</v>
      </c>
      <c r="T136" s="3" t="s">
        <v>103</v>
      </c>
      <c r="U136" s="3" t="s">
        <v>121</v>
      </c>
      <c r="V136" s="2">
        <v>46142</v>
      </c>
      <c r="W136" s="2">
        <v>46156</v>
      </c>
      <c r="X136" s="3" t="s">
        <v>37</v>
      </c>
      <c r="Y136" s="3" t="s">
        <v>543</v>
      </c>
    </row>
    <row r="137" spans="1:25" ht="14.25" customHeight="1" x14ac:dyDescent="0.35">
      <c r="A137" s="2">
        <v>46126</v>
      </c>
      <c r="B137" s="3" t="s">
        <v>544</v>
      </c>
      <c r="C137" s="3" t="s">
        <v>65</v>
      </c>
      <c r="D137" s="3" t="s">
        <v>66</v>
      </c>
      <c r="E137" s="3" t="s">
        <v>27</v>
      </c>
      <c r="F137" s="3" t="s">
        <v>217</v>
      </c>
      <c r="G137" s="3" t="s">
        <v>218</v>
      </c>
      <c r="H137" s="3" t="s">
        <v>219</v>
      </c>
      <c r="I137" s="3" t="s">
        <v>90</v>
      </c>
      <c r="J137" s="3" t="s">
        <v>91</v>
      </c>
      <c r="K137" s="3" t="s">
        <v>92</v>
      </c>
      <c r="L137" s="3">
        <v>7</v>
      </c>
      <c r="M137" s="3">
        <v>1592</v>
      </c>
      <c r="N137" s="3">
        <v>11144</v>
      </c>
      <c r="O137" s="3">
        <v>2</v>
      </c>
      <c r="P137" s="3">
        <v>222.88</v>
      </c>
      <c r="Q137" s="3">
        <v>546.05600000000004</v>
      </c>
      <c r="R137" s="3">
        <v>11467.175999999999</v>
      </c>
      <c r="S137" s="3" t="s">
        <v>34</v>
      </c>
      <c r="T137" s="3" t="s">
        <v>35</v>
      </c>
      <c r="U137" s="3" t="s">
        <v>113</v>
      </c>
      <c r="V137" s="2">
        <v>46130</v>
      </c>
      <c r="W137" s="2">
        <v>46145</v>
      </c>
      <c r="X137" s="3" t="s">
        <v>37</v>
      </c>
      <c r="Y137" s="3" t="s">
        <v>545</v>
      </c>
    </row>
    <row r="138" spans="1:25" ht="14.25" customHeight="1" x14ac:dyDescent="0.35">
      <c r="A138" s="2">
        <v>46028</v>
      </c>
      <c r="B138" s="3" t="s">
        <v>546</v>
      </c>
      <c r="C138" s="3" t="s">
        <v>467</v>
      </c>
      <c r="D138" s="3" t="s">
        <v>468</v>
      </c>
      <c r="E138" s="3" t="s">
        <v>133</v>
      </c>
      <c r="F138" s="3" t="s">
        <v>118</v>
      </c>
      <c r="G138" s="3" t="s">
        <v>119</v>
      </c>
      <c r="H138" s="3" t="s">
        <v>120</v>
      </c>
      <c r="I138" s="3" t="s">
        <v>126</v>
      </c>
      <c r="J138" s="3" t="s">
        <v>127</v>
      </c>
      <c r="K138" s="3" t="s">
        <v>128</v>
      </c>
      <c r="L138" s="3">
        <v>19</v>
      </c>
      <c r="M138" s="3">
        <v>419</v>
      </c>
      <c r="N138" s="3">
        <v>7961</v>
      </c>
      <c r="O138" s="3">
        <v>0</v>
      </c>
      <c r="P138" s="3">
        <v>0</v>
      </c>
      <c r="Q138" s="3">
        <v>398.05</v>
      </c>
      <c r="R138" s="3">
        <v>8359.0499999999993</v>
      </c>
      <c r="S138" s="3" t="s">
        <v>34</v>
      </c>
      <c r="T138" s="3" t="s">
        <v>103</v>
      </c>
      <c r="U138" s="3" t="s">
        <v>148</v>
      </c>
      <c r="V138" s="2">
        <v>46031</v>
      </c>
      <c r="W138" s="2">
        <v>46035</v>
      </c>
      <c r="X138" s="3" t="s">
        <v>266</v>
      </c>
      <c r="Y138" s="3" t="s">
        <v>547</v>
      </c>
    </row>
    <row r="139" spans="1:25" ht="14.25" customHeight="1" x14ac:dyDescent="0.35">
      <c r="A139" s="2">
        <v>45962</v>
      </c>
      <c r="B139" s="3" t="s">
        <v>548</v>
      </c>
      <c r="C139" s="3" t="s">
        <v>403</v>
      </c>
      <c r="D139" s="3" t="s">
        <v>404</v>
      </c>
      <c r="E139" s="3" t="s">
        <v>133</v>
      </c>
      <c r="F139" s="3" t="s">
        <v>238</v>
      </c>
      <c r="G139" s="3" t="s">
        <v>239</v>
      </c>
      <c r="H139" s="3" t="s">
        <v>240</v>
      </c>
      <c r="I139" s="3" t="s">
        <v>192</v>
      </c>
      <c r="J139" s="3" t="s">
        <v>193</v>
      </c>
      <c r="K139" s="3" t="s">
        <v>194</v>
      </c>
      <c r="L139" s="3">
        <v>23</v>
      </c>
      <c r="M139" s="3">
        <v>180</v>
      </c>
      <c r="N139" s="3">
        <v>4140</v>
      </c>
      <c r="O139" s="3">
        <v>0</v>
      </c>
      <c r="P139" s="3">
        <v>0</v>
      </c>
      <c r="Q139" s="3">
        <v>207</v>
      </c>
      <c r="R139" s="3">
        <v>4347</v>
      </c>
      <c r="S139" s="3" t="s">
        <v>34</v>
      </c>
      <c r="T139" s="3" t="s">
        <v>103</v>
      </c>
      <c r="U139" s="3" t="s">
        <v>85</v>
      </c>
      <c r="V139" s="2">
        <v>45965</v>
      </c>
      <c r="W139" s="2">
        <v>45980</v>
      </c>
      <c r="X139" s="3" t="s">
        <v>266</v>
      </c>
      <c r="Y139" s="3" t="s">
        <v>549</v>
      </c>
    </row>
    <row r="140" spans="1:25" ht="14.25" customHeight="1" x14ac:dyDescent="0.35">
      <c r="A140" s="2">
        <v>46156</v>
      </c>
      <c r="B140" s="3" t="s">
        <v>550</v>
      </c>
      <c r="C140" s="3" t="s">
        <v>467</v>
      </c>
      <c r="D140" s="3" t="s">
        <v>468</v>
      </c>
      <c r="E140" s="3" t="s">
        <v>27</v>
      </c>
      <c r="F140" s="3" t="s">
        <v>43</v>
      </c>
      <c r="G140" s="3" t="s">
        <v>44</v>
      </c>
      <c r="H140" s="3" t="s">
        <v>45</v>
      </c>
      <c r="I140" s="3" t="s">
        <v>197</v>
      </c>
      <c r="J140" s="3" t="s">
        <v>198</v>
      </c>
      <c r="K140" s="3" t="s">
        <v>199</v>
      </c>
      <c r="L140" s="3">
        <v>20</v>
      </c>
      <c r="M140" s="3">
        <v>1165</v>
      </c>
      <c r="N140" s="3">
        <v>23300</v>
      </c>
      <c r="O140" s="3">
        <v>2</v>
      </c>
      <c r="P140" s="3">
        <v>466</v>
      </c>
      <c r="Q140" s="3">
        <v>1141.7</v>
      </c>
      <c r="R140" s="3">
        <v>23975.7</v>
      </c>
      <c r="S140" s="3" t="s">
        <v>34</v>
      </c>
      <c r="T140" s="3" t="s">
        <v>103</v>
      </c>
      <c r="U140" s="3" t="s">
        <v>50</v>
      </c>
      <c r="V140" s="2">
        <v>46158</v>
      </c>
      <c r="W140" s="2">
        <v>46178</v>
      </c>
      <c r="X140" s="3" t="s">
        <v>37</v>
      </c>
      <c r="Y140" s="3" t="s">
        <v>551</v>
      </c>
    </row>
    <row r="141" spans="1:25" ht="14.25" customHeight="1" x14ac:dyDescent="0.35">
      <c r="A141" s="2">
        <v>45914</v>
      </c>
      <c r="B141" s="3" t="s">
        <v>552</v>
      </c>
      <c r="C141" s="3" t="s">
        <v>124</v>
      </c>
      <c r="D141" s="3" t="s">
        <v>125</v>
      </c>
      <c r="E141" s="3" t="s">
        <v>42</v>
      </c>
      <c r="F141" s="3" t="s">
        <v>153</v>
      </c>
      <c r="G141" s="3" t="s">
        <v>154</v>
      </c>
      <c r="H141" s="3" t="s">
        <v>155</v>
      </c>
      <c r="I141" s="3" t="s">
        <v>192</v>
      </c>
      <c r="J141" s="3" t="s">
        <v>193</v>
      </c>
      <c r="K141" s="3" t="s">
        <v>194</v>
      </c>
      <c r="L141" s="3">
        <v>9</v>
      </c>
      <c r="M141" s="3">
        <v>103</v>
      </c>
      <c r="N141" s="3">
        <v>927</v>
      </c>
      <c r="O141" s="3">
        <v>0</v>
      </c>
      <c r="P141" s="3">
        <v>0</v>
      </c>
      <c r="Q141" s="3">
        <v>46.35</v>
      </c>
      <c r="R141" s="3">
        <v>973.35</v>
      </c>
      <c r="S141" s="3" t="s">
        <v>34</v>
      </c>
      <c r="T141" s="3" t="s">
        <v>103</v>
      </c>
      <c r="U141" s="3" t="s">
        <v>62</v>
      </c>
      <c r="V141" s="2">
        <v>45915</v>
      </c>
      <c r="W141" s="2">
        <v>45934</v>
      </c>
      <c r="X141" s="3" t="s">
        <v>37</v>
      </c>
      <c r="Y141" s="3" t="s">
        <v>553</v>
      </c>
    </row>
    <row r="142" spans="1:25" ht="14.25" customHeight="1" x14ac:dyDescent="0.35">
      <c r="A142" s="2">
        <v>45941</v>
      </c>
      <c r="B142" s="3" t="s">
        <v>554</v>
      </c>
      <c r="C142" s="3" t="s">
        <v>181</v>
      </c>
      <c r="D142" s="3" t="s">
        <v>182</v>
      </c>
      <c r="E142" s="3" t="s">
        <v>27</v>
      </c>
      <c r="F142" s="3" t="s">
        <v>67</v>
      </c>
      <c r="G142" s="3" t="s">
        <v>68</v>
      </c>
      <c r="H142" s="3" t="s">
        <v>69</v>
      </c>
      <c r="I142" s="3" t="s">
        <v>220</v>
      </c>
      <c r="J142" s="3" t="s">
        <v>221</v>
      </c>
      <c r="K142" s="3" t="s">
        <v>199</v>
      </c>
      <c r="L142" s="3">
        <v>23</v>
      </c>
      <c r="M142" s="3">
        <v>900</v>
      </c>
      <c r="N142" s="3">
        <v>20700</v>
      </c>
      <c r="O142" s="3">
        <v>0</v>
      </c>
      <c r="P142" s="3">
        <v>0</v>
      </c>
      <c r="Q142" s="3">
        <v>1035</v>
      </c>
      <c r="R142" s="3">
        <v>21735</v>
      </c>
      <c r="S142" s="3" t="s">
        <v>34</v>
      </c>
      <c r="T142" s="3" t="s">
        <v>35</v>
      </c>
      <c r="U142" s="3" t="s">
        <v>50</v>
      </c>
      <c r="V142" s="2">
        <v>45943</v>
      </c>
      <c r="W142" s="2">
        <v>45957</v>
      </c>
      <c r="X142" s="3" t="s">
        <v>37</v>
      </c>
      <c r="Y142" s="3" t="s">
        <v>555</v>
      </c>
    </row>
    <row r="143" spans="1:25" ht="14.25" customHeight="1" x14ac:dyDescent="0.35">
      <c r="A143" s="2">
        <v>45952</v>
      </c>
      <c r="B143" s="3" t="s">
        <v>556</v>
      </c>
      <c r="C143" s="3" t="s">
        <v>168</v>
      </c>
      <c r="D143" s="3" t="s">
        <v>169</v>
      </c>
      <c r="E143" s="3" t="s">
        <v>55</v>
      </c>
      <c r="F143" s="3" t="s">
        <v>176</v>
      </c>
      <c r="G143" s="3" t="s">
        <v>177</v>
      </c>
      <c r="H143" s="3" t="s">
        <v>178</v>
      </c>
      <c r="I143" s="3" t="s">
        <v>126</v>
      </c>
      <c r="J143" s="3" t="s">
        <v>127</v>
      </c>
      <c r="K143" s="3" t="s">
        <v>128</v>
      </c>
      <c r="L143" s="3">
        <v>15</v>
      </c>
      <c r="M143" s="3">
        <v>1102</v>
      </c>
      <c r="N143" s="3">
        <v>16530</v>
      </c>
      <c r="O143" s="3">
        <v>0</v>
      </c>
      <c r="P143" s="3">
        <v>0</v>
      </c>
      <c r="Q143" s="3">
        <v>826.5</v>
      </c>
      <c r="R143" s="3">
        <v>17356.5</v>
      </c>
      <c r="S143" s="3" t="s">
        <v>34</v>
      </c>
      <c r="T143" s="3" t="s">
        <v>103</v>
      </c>
      <c r="U143" s="3" t="s">
        <v>113</v>
      </c>
      <c r="V143" s="2">
        <v>45954</v>
      </c>
      <c r="W143" s="2">
        <v>45963</v>
      </c>
      <c r="X143" s="3" t="s">
        <v>37</v>
      </c>
      <c r="Y143" s="3" t="s">
        <v>557</v>
      </c>
    </row>
    <row r="144" spans="1:25" ht="14.25" customHeight="1" x14ac:dyDescent="0.35">
      <c r="A144" s="2">
        <v>46156</v>
      </c>
      <c r="B144" s="3" t="s">
        <v>558</v>
      </c>
      <c r="C144" s="3" t="s">
        <v>215</v>
      </c>
      <c r="D144" s="3" t="s">
        <v>216</v>
      </c>
      <c r="E144" s="3" t="s">
        <v>133</v>
      </c>
      <c r="F144" s="3" t="s">
        <v>67</v>
      </c>
      <c r="G144" s="3" t="s">
        <v>68</v>
      </c>
      <c r="H144" s="3" t="s">
        <v>69</v>
      </c>
      <c r="I144" s="3" t="s">
        <v>220</v>
      </c>
      <c r="J144" s="3" t="s">
        <v>221</v>
      </c>
      <c r="K144" s="3" t="s">
        <v>199</v>
      </c>
      <c r="L144" s="3">
        <v>4</v>
      </c>
      <c r="M144" s="3">
        <v>581</v>
      </c>
      <c r="N144" s="3">
        <v>2324</v>
      </c>
      <c r="O144" s="3">
        <v>10</v>
      </c>
      <c r="P144" s="3">
        <v>232.4</v>
      </c>
      <c r="Q144" s="3">
        <v>104.58</v>
      </c>
      <c r="R144" s="3">
        <v>2196.1799999999998</v>
      </c>
      <c r="S144" s="3" t="s">
        <v>112</v>
      </c>
      <c r="T144" s="3" t="s">
        <v>73</v>
      </c>
      <c r="U144" s="3" t="s">
        <v>36</v>
      </c>
      <c r="V144" s="2">
        <v>46159</v>
      </c>
      <c r="W144" s="2">
        <v>46175</v>
      </c>
      <c r="X144" s="3" t="s">
        <v>37</v>
      </c>
      <c r="Y144" s="3" t="s">
        <v>559</v>
      </c>
    </row>
    <row r="145" spans="1:25" ht="14.25" customHeight="1" x14ac:dyDescent="0.35">
      <c r="A145" s="2">
        <v>45792</v>
      </c>
      <c r="B145" s="3" t="s">
        <v>560</v>
      </c>
      <c r="C145" s="3" t="s">
        <v>307</v>
      </c>
      <c r="D145" s="3" t="s">
        <v>308</v>
      </c>
      <c r="E145" s="3" t="s">
        <v>133</v>
      </c>
      <c r="F145" s="3" t="s">
        <v>238</v>
      </c>
      <c r="G145" s="3" t="s">
        <v>239</v>
      </c>
      <c r="H145" s="3" t="s">
        <v>240</v>
      </c>
      <c r="I145" s="3" t="s">
        <v>327</v>
      </c>
      <c r="J145" s="3" t="s">
        <v>328</v>
      </c>
      <c r="K145" s="3" t="s">
        <v>33</v>
      </c>
      <c r="L145" s="3">
        <v>21</v>
      </c>
      <c r="M145" s="3">
        <v>1400</v>
      </c>
      <c r="N145" s="3">
        <v>29400</v>
      </c>
      <c r="O145" s="3">
        <v>0</v>
      </c>
      <c r="P145" s="3">
        <v>0</v>
      </c>
      <c r="Q145" s="3">
        <v>1470</v>
      </c>
      <c r="R145" s="3">
        <v>30870</v>
      </c>
      <c r="S145" s="3" t="s">
        <v>34</v>
      </c>
      <c r="T145" s="3" t="s">
        <v>35</v>
      </c>
      <c r="U145" s="3" t="s">
        <v>93</v>
      </c>
      <c r="V145" s="2">
        <v>45797</v>
      </c>
      <c r="W145" s="2">
        <v>45821</v>
      </c>
      <c r="X145" s="3" t="s">
        <v>37</v>
      </c>
      <c r="Y145" s="3" t="s">
        <v>561</v>
      </c>
    </row>
    <row r="146" spans="1:25" ht="14.25" customHeight="1" x14ac:dyDescent="0.35">
      <c r="A146" s="2">
        <v>45798</v>
      </c>
      <c r="B146" s="3" t="s">
        <v>562</v>
      </c>
      <c r="C146" s="3" t="s">
        <v>366</v>
      </c>
      <c r="D146" s="3" t="s">
        <v>322</v>
      </c>
      <c r="E146" s="3" t="s">
        <v>42</v>
      </c>
      <c r="F146" s="3" t="s">
        <v>28</v>
      </c>
      <c r="G146" s="3" t="s">
        <v>29</v>
      </c>
      <c r="H146" s="3" t="s">
        <v>30</v>
      </c>
      <c r="I146" s="3" t="s">
        <v>241</v>
      </c>
      <c r="J146" s="3" t="s">
        <v>242</v>
      </c>
      <c r="K146" s="3" t="s">
        <v>243</v>
      </c>
      <c r="L146" s="3">
        <v>30</v>
      </c>
      <c r="M146" s="3">
        <v>271</v>
      </c>
      <c r="N146" s="3">
        <v>8130</v>
      </c>
      <c r="O146" s="3">
        <v>2</v>
      </c>
      <c r="P146" s="3">
        <v>162.6</v>
      </c>
      <c r="Q146" s="3">
        <v>398.37</v>
      </c>
      <c r="R146" s="3">
        <v>8365.77</v>
      </c>
      <c r="S146" s="3" t="s">
        <v>112</v>
      </c>
      <c r="T146" s="3" t="s">
        <v>73</v>
      </c>
      <c r="U146" s="3" t="s">
        <v>36</v>
      </c>
      <c r="V146" s="2">
        <v>45802</v>
      </c>
      <c r="W146" s="2">
        <v>45824</v>
      </c>
      <c r="X146" s="3" t="s">
        <v>37</v>
      </c>
      <c r="Y146" s="3" t="s">
        <v>563</v>
      </c>
    </row>
    <row r="147" spans="1:25" ht="14.25" customHeight="1" x14ac:dyDescent="0.35">
      <c r="A147" s="2">
        <v>45940</v>
      </c>
      <c r="B147" s="3" t="s">
        <v>564</v>
      </c>
      <c r="C147" s="3" t="s">
        <v>321</v>
      </c>
      <c r="D147" s="3" t="s">
        <v>322</v>
      </c>
      <c r="E147" s="3" t="s">
        <v>27</v>
      </c>
      <c r="F147" s="3" t="s">
        <v>67</v>
      </c>
      <c r="G147" s="3" t="s">
        <v>68</v>
      </c>
      <c r="H147" s="3" t="s">
        <v>69</v>
      </c>
      <c r="I147" s="3" t="s">
        <v>264</v>
      </c>
      <c r="J147" s="3" t="s">
        <v>265</v>
      </c>
      <c r="K147" s="3" t="s">
        <v>206</v>
      </c>
      <c r="L147" s="3">
        <v>24</v>
      </c>
      <c r="M147" s="3">
        <v>7555</v>
      </c>
      <c r="N147" s="3">
        <v>181320</v>
      </c>
      <c r="O147" s="3">
        <v>2</v>
      </c>
      <c r="P147" s="3">
        <v>3626.4</v>
      </c>
      <c r="Q147" s="3">
        <v>8884.68</v>
      </c>
      <c r="R147" s="3">
        <v>186578.28</v>
      </c>
      <c r="S147" s="3" t="s">
        <v>34</v>
      </c>
      <c r="T147" s="3" t="s">
        <v>73</v>
      </c>
      <c r="U147" s="3" t="s">
        <v>113</v>
      </c>
      <c r="V147" s="2">
        <v>45945</v>
      </c>
      <c r="W147" s="2">
        <v>45949</v>
      </c>
      <c r="X147" s="3" t="s">
        <v>37</v>
      </c>
      <c r="Y147" s="3" t="s">
        <v>565</v>
      </c>
    </row>
    <row r="148" spans="1:25" ht="14.25" customHeight="1" x14ac:dyDescent="0.35">
      <c r="A148" s="2">
        <v>46013</v>
      </c>
      <c r="B148" s="3" t="s">
        <v>566</v>
      </c>
      <c r="C148" s="3" t="s">
        <v>174</v>
      </c>
      <c r="D148" s="3" t="s">
        <v>175</v>
      </c>
      <c r="E148" s="3" t="s">
        <v>27</v>
      </c>
      <c r="F148" s="3" t="s">
        <v>67</v>
      </c>
      <c r="G148" s="3" t="s">
        <v>68</v>
      </c>
      <c r="H148" s="3" t="s">
        <v>69</v>
      </c>
      <c r="I148" s="3" t="s">
        <v>138</v>
      </c>
      <c r="J148" s="3" t="s">
        <v>139</v>
      </c>
      <c r="K148" s="3" t="s">
        <v>140</v>
      </c>
      <c r="L148" s="3">
        <v>4</v>
      </c>
      <c r="M148" s="3">
        <v>123</v>
      </c>
      <c r="N148" s="3">
        <v>492</v>
      </c>
      <c r="O148" s="3">
        <v>2</v>
      </c>
      <c r="P148" s="3">
        <v>9.84</v>
      </c>
      <c r="Q148" s="3">
        <v>24.108000000000001</v>
      </c>
      <c r="R148" s="3">
        <v>506.26799999999997</v>
      </c>
      <c r="S148" s="3" t="s">
        <v>34</v>
      </c>
      <c r="T148" s="3" t="s">
        <v>35</v>
      </c>
      <c r="U148" s="3" t="s">
        <v>121</v>
      </c>
      <c r="V148" s="2">
        <v>46017</v>
      </c>
      <c r="W148" s="2">
        <v>46043</v>
      </c>
      <c r="X148" s="3" t="s">
        <v>37</v>
      </c>
      <c r="Y148" s="3" t="s">
        <v>567</v>
      </c>
    </row>
    <row r="149" spans="1:25" ht="14.25" customHeight="1" x14ac:dyDescent="0.35">
      <c r="A149" s="2">
        <v>46099</v>
      </c>
      <c r="B149" s="3" t="s">
        <v>568</v>
      </c>
      <c r="C149" s="3" t="s">
        <v>136</v>
      </c>
      <c r="D149" s="3" t="s">
        <v>137</v>
      </c>
      <c r="E149" s="3" t="s">
        <v>42</v>
      </c>
      <c r="F149" s="3" t="s">
        <v>98</v>
      </c>
      <c r="G149" s="3" t="s">
        <v>99</v>
      </c>
      <c r="H149" s="3" t="s">
        <v>100</v>
      </c>
      <c r="I149" s="3" t="s">
        <v>156</v>
      </c>
      <c r="J149" s="3" t="s">
        <v>157</v>
      </c>
      <c r="K149" s="3" t="s">
        <v>158</v>
      </c>
      <c r="L149" s="3">
        <v>14</v>
      </c>
      <c r="M149" s="3">
        <v>1207</v>
      </c>
      <c r="N149" s="3">
        <v>16898</v>
      </c>
      <c r="O149" s="3">
        <v>2</v>
      </c>
      <c r="P149" s="3">
        <v>337.96</v>
      </c>
      <c r="Q149" s="3">
        <v>828.00200000000007</v>
      </c>
      <c r="R149" s="3">
        <v>17388.042000000001</v>
      </c>
      <c r="S149" s="3" t="s">
        <v>84</v>
      </c>
      <c r="T149" s="3" t="s">
        <v>73</v>
      </c>
      <c r="U149" s="3" t="s">
        <v>121</v>
      </c>
      <c r="V149" s="2">
        <v>46103</v>
      </c>
      <c r="W149" s="2">
        <v>46115</v>
      </c>
      <c r="X149" s="3" t="s">
        <v>37</v>
      </c>
      <c r="Y149" s="3" t="s">
        <v>569</v>
      </c>
    </row>
    <row r="150" spans="1:25" ht="14.25" customHeight="1" x14ac:dyDescent="0.35">
      <c r="A150" s="2">
        <v>45872</v>
      </c>
      <c r="B150" s="3" t="s">
        <v>570</v>
      </c>
      <c r="C150" s="3" t="s">
        <v>509</v>
      </c>
      <c r="D150" s="3" t="s">
        <v>510</v>
      </c>
      <c r="E150" s="3" t="s">
        <v>27</v>
      </c>
      <c r="F150" s="3" t="s">
        <v>106</v>
      </c>
      <c r="G150" s="3" t="s">
        <v>107</v>
      </c>
      <c r="H150" s="3" t="s">
        <v>108</v>
      </c>
      <c r="I150" s="3" t="s">
        <v>260</v>
      </c>
      <c r="J150" s="3" t="s">
        <v>261</v>
      </c>
      <c r="K150" s="3" t="s">
        <v>140</v>
      </c>
      <c r="L150" s="3">
        <v>6</v>
      </c>
      <c r="M150" s="3">
        <v>200</v>
      </c>
      <c r="N150" s="3">
        <v>1200</v>
      </c>
      <c r="O150" s="3">
        <v>0</v>
      </c>
      <c r="P150" s="3">
        <v>0</v>
      </c>
      <c r="Q150" s="3">
        <v>60</v>
      </c>
      <c r="R150" s="3">
        <v>1260</v>
      </c>
      <c r="S150" s="3" t="s">
        <v>84</v>
      </c>
      <c r="T150" s="3" t="s">
        <v>49</v>
      </c>
      <c r="U150" s="3" t="s">
        <v>148</v>
      </c>
      <c r="V150" s="2">
        <v>45874</v>
      </c>
      <c r="W150" s="2">
        <v>45886</v>
      </c>
      <c r="X150" s="3" t="s">
        <v>37</v>
      </c>
      <c r="Y150" s="3" t="s">
        <v>571</v>
      </c>
    </row>
    <row r="151" spans="1:25" ht="14.25" customHeight="1" x14ac:dyDescent="0.35">
      <c r="A151" s="2">
        <v>45973</v>
      </c>
      <c r="B151" s="3" t="s">
        <v>572</v>
      </c>
      <c r="C151" s="3" t="s">
        <v>258</v>
      </c>
      <c r="D151" s="3" t="s">
        <v>259</v>
      </c>
      <c r="E151" s="3" t="s">
        <v>27</v>
      </c>
      <c r="F151" s="3" t="s">
        <v>78</v>
      </c>
      <c r="G151" s="3" t="s">
        <v>79</v>
      </c>
      <c r="H151" s="3" t="s">
        <v>80</v>
      </c>
      <c r="I151" s="3" t="s">
        <v>260</v>
      </c>
      <c r="J151" s="3" t="s">
        <v>261</v>
      </c>
      <c r="K151" s="3" t="s">
        <v>140</v>
      </c>
      <c r="L151" s="3">
        <v>28</v>
      </c>
      <c r="M151" s="3">
        <v>33</v>
      </c>
      <c r="N151" s="3">
        <v>924</v>
      </c>
      <c r="O151" s="3">
        <v>0</v>
      </c>
      <c r="P151" s="3">
        <v>0</v>
      </c>
      <c r="Q151" s="3">
        <v>46.2</v>
      </c>
      <c r="R151" s="3">
        <v>970.2</v>
      </c>
      <c r="S151" s="3" t="s">
        <v>34</v>
      </c>
      <c r="T151" s="3" t="s">
        <v>49</v>
      </c>
      <c r="U151" s="3" t="s">
        <v>62</v>
      </c>
      <c r="V151" s="2">
        <v>45976</v>
      </c>
      <c r="W151" s="2">
        <v>45997</v>
      </c>
      <c r="X151" s="3" t="s">
        <v>37</v>
      </c>
      <c r="Y151" s="3" t="s">
        <v>573</v>
      </c>
    </row>
    <row r="152" spans="1:25" ht="14.25" customHeight="1" x14ac:dyDescent="0.35">
      <c r="A152" s="2">
        <v>46130</v>
      </c>
      <c r="B152" s="3" t="s">
        <v>574</v>
      </c>
      <c r="C152" s="3" t="s">
        <v>258</v>
      </c>
      <c r="D152" s="3" t="s">
        <v>259</v>
      </c>
      <c r="E152" s="3" t="s">
        <v>55</v>
      </c>
      <c r="F152" s="3" t="s">
        <v>98</v>
      </c>
      <c r="G152" s="3" t="s">
        <v>99</v>
      </c>
      <c r="H152" s="3" t="s">
        <v>100</v>
      </c>
      <c r="I152" s="3" t="s">
        <v>289</v>
      </c>
      <c r="J152" s="3" t="s">
        <v>290</v>
      </c>
      <c r="K152" s="3" t="s">
        <v>199</v>
      </c>
      <c r="L152" s="3">
        <v>13</v>
      </c>
      <c r="M152" s="3">
        <v>697</v>
      </c>
      <c r="N152" s="3">
        <v>9061</v>
      </c>
      <c r="O152" s="3">
        <v>5</v>
      </c>
      <c r="P152" s="3">
        <v>453.05</v>
      </c>
      <c r="Q152" s="3">
        <v>430.39749999999998</v>
      </c>
      <c r="R152" s="3">
        <v>9038.3474999999999</v>
      </c>
      <c r="S152" s="3" t="s">
        <v>84</v>
      </c>
      <c r="T152" s="3" t="s">
        <v>49</v>
      </c>
      <c r="U152" s="3" t="s">
        <v>93</v>
      </c>
      <c r="V152" s="2">
        <v>46134</v>
      </c>
      <c r="W152" s="2">
        <v>46146</v>
      </c>
      <c r="X152" s="3" t="s">
        <v>37</v>
      </c>
      <c r="Y152" s="3" t="s">
        <v>575</v>
      </c>
    </row>
    <row r="153" spans="1:25" ht="14.25" customHeight="1" x14ac:dyDescent="0.35">
      <c r="A153" s="2">
        <v>45833</v>
      </c>
      <c r="B153" s="3" t="s">
        <v>576</v>
      </c>
      <c r="C153" s="3" t="s">
        <v>151</v>
      </c>
      <c r="D153" s="3" t="s">
        <v>152</v>
      </c>
      <c r="E153" s="3" t="s">
        <v>55</v>
      </c>
      <c r="F153" s="3" t="s">
        <v>145</v>
      </c>
      <c r="G153" s="3" t="s">
        <v>146</v>
      </c>
      <c r="H153" s="3" t="s">
        <v>147</v>
      </c>
      <c r="I153" s="3" t="s">
        <v>347</v>
      </c>
      <c r="J153" s="3" t="s">
        <v>348</v>
      </c>
      <c r="K153" s="3" t="s">
        <v>349</v>
      </c>
      <c r="L153" s="3">
        <v>22</v>
      </c>
      <c r="M153" s="3">
        <v>1958</v>
      </c>
      <c r="N153" s="3">
        <v>43076</v>
      </c>
      <c r="O153" s="3">
        <v>0</v>
      </c>
      <c r="P153" s="3">
        <v>0</v>
      </c>
      <c r="Q153" s="3">
        <v>2153.8000000000002</v>
      </c>
      <c r="R153" s="3">
        <v>45229.8</v>
      </c>
      <c r="S153" s="3" t="s">
        <v>34</v>
      </c>
      <c r="T153" s="3" t="s">
        <v>103</v>
      </c>
      <c r="U153" s="3" t="s">
        <v>93</v>
      </c>
      <c r="V153" s="2">
        <v>45836</v>
      </c>
      <c r="W153" s="2">
        <v>45852</v>
      </c>
      <c r="X153" s="3" t="s">
        <v>37</v>
      </c>
      <c r="Y153" s="3" t="s">
        <v>577</v>
      </c>
    </row>
    <row r="154" spans="1:25" ht="14.25" customHeight="1" x14ac:dyDescent="0.35">
      <c r="A154" s="2">
        <v>45855</v>
      </c>
      <c r="B154" s="3" t="s">
        <v>578</v>
      </c>
      <c r="C154" s="3" t="s">
        <v>360</v>
      </c>
      <c r="D154" s="3" t="s">
        <v>361</v>
      </c>
      <c r="E154" s="3" t="s">
        <v>42</v>
      </c>
      <c r="F154" s="3" t="s">
        <v>67</v>
      </c>
      <c r="G154" s="3" t="s">
        <v>68</v>
      </c>
      <c r="H154" s="3" t="s">
        <v>69</v>
      </c>
      <c r="I154" s="3" t="s">
        <v>241</v>
      </c>
      <c r="J154" s="3" t="s">
        <v>242</v>
      </c>
      <c r="K154" s="3" t="s">
        <v>243</v>
      </c>
      <c r="L154" s="3">
        <v>4</v>
      </c>
      <c r="M154" s="3">
        <v>218</v>
      </c>
      <c r="N154" s="3">
        <v>872</v>
      </c>
      <c r="O154" s="3">
        <v>0</v>
      </c>
      <c r="P154" s="3">
        <v>0</v>
      </c>
      <c r="Q154" s="3">
        <v>43.6</v>
      </c>
      <c r="R154" s="3">
        <v>915.6</v>
      </c>
      <c r="S154" s="3" t="s">
        <v>34</v>
      </c>
      <c r="T154" s="3" t="s">
        <v>35</v>
      </c>
      <c r="U154" s="3" t="s">
        <v>62</v>
      </c>
      <c r="V154" s="2">
        <v>45860</v>
      </c>
      <c r="W154" s="2">
        <v>45862</v>
      </c>
      <c r="X154" s="3" t="s">
        <v>266</v>
      </c>
      <c r="Y154" s="3" t="s">
        <v>579</v>
      </c>
    </row>
    <row r="155" spans="1:25" ht="14.25" customHeight="1" x14ac:dyDescent="0.35">
      <c r="A155" s="2">
        <v>45823</v>
      </c>
      <c r="B155" s="3" t="s">
        <v>580</v>
      </c>
      <c r="C155" s="3" t="s">
        <v>136</v>
      </c>
      <c r="D155" s="3" t="s">
        <v>137</v>
      </c>
      <c r="E155" s="3" t="s">
        <v>55</v>
      </c>
      <c r="F155" s="3" t="s">
        <v>176</v>
      </c>
      <c r="G155" s="3" t="s">
        <v>177</v>
      </c>
      <c r="H155" s="3" t="s">
        <v>178</v>
      </c>
      <c r="I155" s="3" t="s">
        <v>126</v>
      </c>
      <c r="J155" s="3" t="s">
        <v>127</v>
      </c>
      <c r="K155" s="3" t="s">
        <v>128</v>
      </c>
      <c r="L155" s="3">
        <v>29</v>
      </c>
      <c r="M155" s="3">
        <v>626</v>
      </c>
      <c r="N155" s="3">
        <v>18154</v>
      </c>
      <c r="O155" s="3">
        <v>5</v>
      </c>
      <c r="P155" s="3">
        <v>907.7</v>
      </c>
      <c r="Q155" s="3">
        <v>862.31500000000005</v>
      </c>
      <c r="R155" s="3">
        <v>18108.615000000002</v>
      </c>
      <c r="S155" s="3" t="s">
        <v>34</v>
      </c>
      <c r="T155" s="3" t="s">
        <v>103</v>
      </c>
      <c r="U155" s="3" t="s">
        <v>85</v>
      </c>
      <c r="V155" s="2">
        <v>45826</v>
      </c>
      <c r="W155" s="2">
        <v>45840</v>
      </c>
      <c r="X155" s="3" t="s">
        <v>37</v>
      </c>
      <c r="Y155" s="3" t="s">
        <v>581</v>
      </c>
    </row>
    <row r="156" spans="1:25" ht="14.25" customHeight="1" x14ac:dyDescent="0.35">
      <c r="A156" s="2">
        <v>45970</v>
      </c>
      <c r="B156" s="3" t="s">
        <v>582</v>
      </c>
      <c r="C156" s="3" t="s">
        <v>209</v>
      </c>
      <c r="D156" s="3" t="s">
        <v>210</v>
      </c>
      <c r="E156" s="3" t="s">
        <v>133</v>
      </c>
      <c r="F156" s="3" t="s">
        <v>118</v>
      </c>
      <c r="G156" s="3" t="s">
        <v>119</v>
      </c>
      <c r="H156" s="3" t="s">
        <v>120</v>
      </c>
      <c r="I156" s="3" t="s">
        <v>163</v>
      </c>
      <c r="J156" s="3" t="s">
        <v>164</v>
      </c>
      <c r="K156" s="3" t="s">
        <v>165</v>
      </c>
      <c r="L156" s="3">
        <v>10</v>
      </c>
      <c r="M156" s="3">
        <v>1791</v>
      </c>
      <c r="N156" s="3">
        <v>17910</v>
      </c>
      <c r="O156" s="3">
        <v>0</v>
      </c>
      <c r="P156" s="3">
        <v>0</v>
      </c>
      <c r="Q156" s="3">
        <v>895.5</v>
      </c>
      <c r="R156" s="3">
        <v>18805.5</v>
      </c>
      <c r="S156" s="3" t="s">
        <v>34</v>
      </c>
      <c r="T156" s="3" t="s">
        <v>73</v>
      </c>
      <c r="U156" s="3" t="s">
        <v>93</v>
      </c>
      <c r="V156" s="2">
        <v>45973</v>
      </c>
      <c r="W156" s="2">
        <v>45978</v>
      </c>
      <c r="X156" s="3" t="s">
        <v>266</v>
      </c>
      <c r="Y156" s="3" t="s">
        <v>583</v>
      </c>
    </row>
    <row r="157" spans="1:25" ht="14.25" customHeight="1" x14ac:dyDescent="0.35">
      <c r="A157" s="2">
        <v>45953</v>
      </c>
      <c r="B157" s="3" t="s">
        <v>584</v>
      </c>
      <c r="C157" s="3" t="s">
        <v>246</v>
      </c>
      <c r="D157" s="3" t="s">
        <v>247</v>
      </c>
      <c r="E157" s="3" t="s">
        <v>133</v>
      </c>
      <c r="F157" s="3" t="s">
        <v>78</v>
      </c>
      <c r="G157" s="3" t="s">
        <v>79</v>
      </c>
      <c r="H157" s="3" t="s">
        <v>80</v>
      </c>
      <c r="I157" s="3" t="s">
        <v>183</v>
      </c>
      <c r="J157" s="3" t="s">
        <v>184</v>
      </c>
      <c r="K157" s="3" t="s">
        <v>165</v>
      </c>
      <c r="L157" s="3">
        <v>14</v>
      </c>
      <c r="M157" s="3">
        <v>1720</v>
      </c>
      <c r="N157" s="3">
        <v>24080</v>
      </c>
      <c r="O157" s="3">
        <v>0</v>
      </c>
      <c r="P157" s="3">
        <v>0</v>
      </c>
      <c r="Q157" s="3">
        <v>1204</v>
      </c>
      <c r="R157" s="3">
        <v>25284</v>
      </c>
      <c r="S157" s="3" t="s">
        <v>34</v>
      </c>
      <c r="T157" s="3" t="s">
        <v>35</v>
      </c>
      <c r="U157" s="3" t="s">
        <v>36</v>
      </c>
      <c r="V157" s="2">
        <v>45957</v>
      </c>
      <c r="W157" s="2">
        <v>45980</v>
      </c>
      <c r="X157" s="3" t="s">
        <v>37</v>
      </c>
      <c r="Y157" s="3" t="s">
        <v>585</v>
      </c>
    </row>
    <row r="158" spans="1:25" ht="14.25" customHeight="1" x14ac:dyDescent="0.35">
      <c r="A158" s="2">
        <v>46127</v>
      </c>
      <c r="B158" s="3" t="s">
        <v>586</v>
      </c>
      <c r="C158" s="3" t="s">
        <v>250</v>
      </c>
      <c r="D158" s="3" t="s">
        <v>251</v>
      </c>
      <c r="E158" s="3" t="s">
        <v>27</v>
      </c>
      <c r="F158" s="3" t="s">
        <v>67</v>
      </c>
      <c r="G158" s="3" t="s">
        <v>68</v>
      </c>
      <c r="H158" s="3" t="s">
        <v>69</v>
      </c>
      <c r="I158" s="3" t="s">
        <v>46</v>
      </c>
      <c r="J158" s="3" t="s">
        <v>47</v>
      </c>
      <c r="K158" s="3" t="s">
        <v>48</v>
      </c>
      <c r="L158" s="3">
        <v>6</v>
      </c>
      <c r="M158" s="3">
        <v>126</v>
      </c>
      <c r="N158" s="3">
        <v>756</v>
      </c>
      <c r="O158" s="3">
        <v>0</v>
      </c>
      <c r="P158" s="3">
        <v>0</v>
      </c>
      <c r="Q158" s="3">
        <v>37.799999999999997</v>
      </c>
      <c r="R158" s="3">
        <v>793.8</v>
      </c>
      <c r="S158" s="3" t="s">
        <v>84</v>
      </c>
      <c r="T158" s="3" t="s">
        <v>103</v>
      </c>
      <c r="U158" s="3" t="s">
        <v>62</v>
      </c>
      <c r="V158" s="2">
        <v>46129</v>
      </c>
      <c r="W158" s="2">
        <v>46146</v>
      </c>
      <c r="X158" s="3" t="s">
        <v>37</v>
      </c>
      <c r="Y158" s="3" t="s">
        <v>587</v>
      </c>
    </row>
    <row r="159" spans="1:25" ht="14.25" customHeight="1" x14ac:dyDescent="0.35">
      <c r="A159" s="2">
        <v>46122</v>
      </c>
      <c r="B159" s="3" t="s">
        <v>588</v>
      </c>
      <c r="C159" s="3" t="s">
        <v>65</v>
      </c>
      <c r="D159" s="3" t="s">
        <v>66</v>
      </c>
      <c r="E159" s="3" t="s">
        <v>55</v>
      </c>
      <c r="F159" s="3" t="s">
        <v>106</v>
      </c>
      <c r="G159" s="3" t="s">
        <v>107</v>
      </c>
      <c r="H159" s="3" t="s">
        <v>108</v>
      </c>
      <c r="I159" s="3" t="s">
        <v>156</v>
      </c>
      <c r="J159" s="3" t="s">
        <v>157</v>
      </c>
      <c r="K159" s="3" t="s">
        <v>158</v>
      </c>
      <c r="L159" s="3">
        <v>2</v>
      </c>
      <c r="M159" s="3">
        <v>923</v>
      </c>
      <c r="N159" s="3">
        <v>1846</v>
      </c>
      <c r="O159" s="3">
        <v>0</v>
      </c>
      <c r="P159" s="3">
        <v>0</v>
      </c>
      <c r="Q159" s="3">
        <v>92.300000000000011</v>
      </c>
      <c r="R159" s="3">
        <v>1938.3</v>
      </c>
      <c r="S159" s="3" t="s">
        <v>112</v>
      </c>
      <c r="T159" s="3" t="s">
        <v>49</v>
      </c>
      <c r="U159" s="3" t="s">
        <v>148</v>
      </c>
      <c r="V159" s="2">
        <v>46124</v>
      </c>
      <c r="W159" s="2">
        <v>46134</v>
      </c>
      <c r="X159" s="3" t="s">
        <v>37</v>
      </c>
      <c r="Y159" s="3" t="s">
        <v>589</v>
      </c>
    </row>
    <row r="160" spans="1:25" ht="14.25" customHeight="1" x14ac:dyDescent="0.35">
      <c r="A160" s="2">
        <v>45879</v>
      </c>
      <c r="B160" s="3" t="s">
        <v>590</v>
      </c>
      <c r="C160" s="3" t="s">
        <v>246</v>
      </c>
      <c r="D160" s="3" t="s">
        <v>247</v>
      </c>
      <c r="E160" s="3" t="s">
        <v>27</v>
      </c>
      <c r="F160" s="3" t="s">
        <v>145</v>
      </c>
      <c r="G160" s="3" t="s">
        <v>146</v>
      </c>
      <c r="H160" s="3" t="s">
        <v>147</v>
      </c>
      <c r="I160" s="3" t="s">
        <v>264</v>
      </c>
      <c r="J160" s="3" t="s">
        <v>265</v>
      </c>
      <c r="K160" s="3" t="s">
        <v>206</v>
      </c>
      <c r="L160" s="3">
        <v>18</v>
      </c>
      <c r="M160" s="3">
        <v>3971</v>
      </c>
      <c r="N160" s="3">
        <v>71478</v>
      </c>
      <c r="O160" s="3">
        <v>0</v>
      </c>
      <c r="P160" s="3">
        <v>0</v>
      </c>
      <c r="Q160" s="3">
        <v>3573.9</v>
      </c>
      <c r="R160" s="3">
        <v>75051.899999999994</v>
      </c>
      <c r="S160" s="3" t="s">
        <v>112</v>
      </c>
      <c r="T160" s="3" t="s">
        <v>35</v>
      </c>
      <c r="U160" s="3" t="s">
        <v>148</v>
      </c>
      <c r="V160" s="2">
        <v>45883</v>
      </c>
      <c r="W160" s="2">
        <v>45894</v>
      </c>
      <c r="X160" s="3" t="s">
        <v>37</v>
      </c>
      <c r="Y160" s="3" t="s">
        <v>591</v>
      </c>
    </row>
    <row r="161" spans="1:25" ht="14.25" customHeight="1" x14ac:dyDescent="0.35">
      <c r="A161" s="2">
        <v>46077</v>
      </c>
      <c r="B161" s="3" t="s">
        <v>592</v>
      </c>
      <c r="C161" s="3" t="s">
        <v>360</v>
      </c>
      <c r="D161" s="3" t="s">
        <v>361</v>
      </c>
      <c r="E161" s="3" t="s">
        <v>133</v>
      </c>
      <c r="F161" s="3" t="s">
        <v>78</v>
      </c>
      <c r="G161" s="3" t="s">
        <v>79</v>
      </c>
      <c r="H161" s="3" t="s">
        <v>80</v>
      </c>
      <c r="I161" s="3" t="s">
        <v>101</v>
      </c>
      <c r="J161" s="3" t="s">
        <v>102</v>
      </c>
      <c r="K161" s="3" t="s">
        <v>61</v>
      </c>
      <c r="L161" s="3">
        <v>5</v>
      </c>
      <c r="M161" s="3">
        <v>1993</v>
      </c>
      <c r="N161" s="3">
        <v>9965</v>
      </c>
      <c r="O161" s="3">
        <v>0</v>
      </c>
      <c r="P161" s="3">
        <v>0</v>
      </c>
      <c r="Q161" s="3">
        <v>498.25</v>
      </c>
      <c r="R161" s="3">
        <v>10463.25</v>
      </c>
      <c r="S161" s="3" t="s">
        <v>34</v>
      </c>
      <c r="T161" s="3" t="s">
        <v>103</v>
      </c>
      <c r="U161" s="3" t="s">
        <v>113</v>
      </c>
      <c r="V161" s="2">
        <v>46082</v>
      </c>
      <c r="W161" s="2">
        <v>46097</v>
      </c>
      <c r="X161" s="3" t="s">
        <v>266</v>
      </c>
      <c r="Y161" s="3" t="s">
        <v>593</v>
      </c>
    </row>
    <row r="162" spans="1:25" ht="14.25" customHeight="1" x14ac:dyDescent="0.35">
      <c r="A162" s="2">
        <v>45972</v>
      </c>
      <c r="B162" s="3" t="s">
        <v>594</v>
      </c>
      <c r="C162" s="3" t="s">
        <v>88</v>
      </c>
      <c r="D162" s="3" t="s">
        <v>89</v>
      </c>
      <c r="E162" s="3" t="s">
        <v>133</v>
      </c>
      <c r="F162" s="3" t="s">
        <v>145</v>
      </c>
      <c r="G162" s="3" t="s">
        <v>146</v>
      </c>
      <c r="H162" s="3" t="s">
        <v>147</v>
      </c>
      <c r="I162" s="3" t="s">
        <v>309</v>
      </c>
      <c r="J162" s="3" t="s">
        <v>310</v>
      </c>
      <c r="K162" s="3" t="s">
        <v>194</v>
      </c>
      <c r="L162" s="3">
        <v>17</v>
      </c>
      <c r="M162" s="3">
        <v>156</v>
      </c>
      <c r="N162" s="3">
        <v>2652</v>
      </c>
      <c r="O162" s="3">
        <v>0</v>
      </c>
      <c r="P162" s="3">
        <v>0</v>
      </c>
      <c r="Q162" s="3">
        <v>132.6</v>
      </c>
      <c r="R162" s="3">
        <v>2784.6</v>
      </c>
      <c r="S162" s="3" t="s">
        <v>34</v>
      </c>
      <c r="T162" s="3" t="s">
        <v>35</v>
      </c>
      <c r="U162" s="3" t="s">
        <v>148</v>
      </c>
      <c r="V162" s="2">
        <v>45976</v>
      </c>
      <c r="W162" s="2">
        <v>45980</v>
      </c>
      <c r="X162" s="3" t="s">
        <v>37</v>
      </c>
      <c r="Y162" s="3" t="s">
        <v>595</v>
      </c>
    </row>
    <row r="163" spans="1:25" ht="14.25" customHeight="1" x14ac:dyDescent="0.35">
      <c r="A163" s="2">
        <v>45897</v>
      </c>
      <c r="B163" s="3" t="s">
        <v>596</v>
      </c>
      <c r="C163" s="3" t="s">
        <v>76</v>
      </c>
      <c r="D163" s="3" t="s">
        <v>77</v>
      </c>
      <c r="E163" s="3" t="s">
        <v>55</v>
      </c>
      <c r="F163" s="3" t="s">
        <v>153</v>
      </c>
      <c r="G163" s="3" t="s">
        <v>154</v>
      </c>
      <c r="H163" s="3" t="s">
        <v>155</v>
      </c>
      <c r="I163" s="3" t="s">
        <v>347</v>
      </c>
      <c r="J163" s="3" t="s">
        <v>348</v>
      </c>
      <c r="K163" s="3" t="s">
        <v>349</v>
      </c>
      <c r="L163" s="3">
        <v>25</v>
      </c>
      <c r="M163" s="3">
        <v>2931</v>
      </c>
      <c r="N163" s="3">
        <v>73275</v>
      </c>
      <c r="O163" s="3">
        <v>0</v>
      </c>
      <c r="P163" s="3">
        <v>0</v>
      </c>
      <c r="Q163" s="3">
        <v>3663.75</v>
      </c>
      <c r="R163" s="3">
        <v>76938.75</v>
      </c>
      <c r="S163" s="3" t="s">
        <v>112</v>
      </c>
      <c r="T163" s="3" t="s">
        <v>103</v>
      </c>
      <c r="U163" s="3" t="s">
        <v>113</v>
      </c>
      <c r="V163" s="2">
        <v>45898</v>
      </c>
      <c r="W163" s="2">
        <v>45912</v>
      </c>
      <c r="X163" s="3" t="s">
        <v>37</v>
      </c>
      <c r="Y163" s="3" t="s">
        <v>597</v>
      </c>
    </row>
    <row r="164" spans="1:25" ht="14.25" customHeight="1" x14ac:dyDescent="0.35">
      <c r="A164" s="2">
        <v>46148</v>
      </c>
      <c r="B164" s="3" t="s">
        <v>598</v>
      </c>
      <c r="C164" s="3" t="s">
        <v>395</v>
      </c>
      <c r="D164" s="3" t="s">
        <v>396</v>
      </c>
      <c r="E164" s="3" t="s">
        <v>133</v>
      </c>
      <c r="F164" s="3" t="s">
        <v>28</v>
      </c>
      <c r="G164" s="3" t="s">
        <v>29</v>
      </c>
      <c r="H164" s="3" t="s">
        <v>30</v>
      </c>
      <c r="I164" s="3" t="s">
        <v>220</v>
      </c>
      <c r="J164" s="3" t="s">
        <v>221</v>
      </c>
      <c r="K164" s="3" t="s">
        <v>199</v>
      </c>
      <c r="L164" s="3">
        <v>6</v>
      </c>
      <c r="M164" s="3">
        <v>968</v>
      </c>
      <c r="N164" s="3">
        <v>5808</v>
      </c>
      <c r="O164" s="3">
        <v>0</v>
      </c>
      <c r="P164" s="3">
        <v>0</v>
      </c>
      <c r="Q164" s="3">
        <v>290.39999999999998</v>
      </c>
      <c r="R164" s="3">
        <v>6098.4</v>
      </c>
      <c r="S164" s="3" t="s">
        <v>34</v>
      </c>
      <c r="T164" s="3" t="s">
        <v>35</v>
      </c>
      <c r="U164" s="3" t="s">
        <v>36</v>
      </c>
      <c r="V164" s="2">
        <v>46151</v>
      </c>
      <c r="W164" s="2">
        <v>46176</v>
      </c>
      <c r="X164" s="3" t="s">
        <v>37</v>
      </c>
      <c r="Y164" s="3" t="s">
        <v>599</v>
      </c>
    </row>
    <row r="165" spans="1:25" ht="14.25" customHeight="1" x14ac:dyDescent="0.35">
      <c r="A165" s="2">
        <v>45821</v>
      </c>
      <c r="B165" s="3" t="s">
        <v>600</v>
      </c>
      <c r="C165" s="3" t="s">
        <v>377</v>
      </c>
      <c r="D165" s="3" t="s">
        <v>378</v>
      </c>
      <c r="E165" s="3" t="s">
        <v>42</v>
      </c>
      <c r="F165" s="3" t="s">
        <v>28</v>
      </c>
      <c r="G165" s="3" t="s">
        <v>29</v>
      </c>
      <c r="H165" s="3" t="s">
        <v>30</v>
      </c>
      <c r="I165" s="3" t="s">
        <v>204</v>
      </c>
      <c r="J165" s="3" t="s">
        <v>205</v>
      </c>
      <c r="K165" s="3" t="s">
        <v>206</v>
      </c>
      <c r="L165" s="3">
        <v>15</v>
      </c>
      <c r="M165" s="3">
        <v>7333</v>
      </c>
      <c r="N165" s="3">
        <v>109995</v>
      </c>
      <c r="O165" s="3">
        <v>2</v>
      </c>
      <c r="P165" s="3">
        <v>2199.9</v>
      </c>
      <c r="Q165" s="3">
        <v>5389.755000000001</v>
      </c>
      <c r="R165" s="3">
        <v>113184.855</v>
      </c>
      <c r="S165" s="3" t="s">
        <v>34</v>
      </c>
      <c r="T165" s="3" t="s">
        <v>73</v>
      </c>
      <c r="U165" s="3" t="s">
        <v>85</v>
      </c>
      <c r="V165" s="2">
        <v>45823</v>
      </c>
      <c r="W165" s="2">
        <v>45844</v>
      </c>
      <c r="X165" s="3" t="s">
        <v>266</v>
      </c>
      <c r="Y165" s="3" t="s">
        <v>601</v>
      </c>
    </row>
    <row r="166" spans="1:25" ht="14.25" customHeight="1" x14ac:dyDescent="0.35">
      <c r="A166" s="2">
        <v>46014</v>
      </c>
      <c r="B166" s="3" t="s">
        <v>602</v>
      </c>
      <c r="C166" s="3" t="s">
        <v>187</v>
      </c>
      <c r="D166" s="3" t="s">
        <v>188</v>
      </c>
      <c r="E166" s="3" t="s">
        <v>133</v>
      </c>
      <c r="F166" s="3" t="s">
        <v>98</v>
      </c>
      <c r="G166" s="3" t="s">
        <v>99</v>
      </c>
      <c r="H166" s="3" t="s">
        <v>100</v>
      </c>
      <c r="I166" s="3" t="s">
        <v>126</v>
      </c>
      <c r="J166" s="3" t="s">
        <v>127</v>
      </c>
      <c r="K166" s="3" t="s">
        <v>128</v>
      </c>
      <c r="L166" s="3">
        <v>11</v>
      </c>
      <c r="M166" s="3">
        <v>888</v>
      </c>
      <c r="N166" s="3">
        <v>9768</v>
      </c>
      <c r="O166" s="3">
        <v>5</v>
      </c>
      <c r="P166" s="3">
        <v>488.4</v>
      </c>
      <c r="Q166" s="3">
        <v>463.98</v>
      </c>
      <c r="R166" s="3">
        <v>9743.58</v>
      </c>
      <c r="S166" s="3" t="s">
        <v>84</v>
      </c>
      <c r="T166" s="3" t="s">
        <v>73</v>
      </c>
      <c r="U166" s="3" t="s">
        <v>50</v>
      </c>
      <c r="V166" s="2">
        <v>46015</v>
      </c>
      <c r="W166" s="2">
        <v>46031</v>
      </c>
      <c r="X166" s="3" t="s">
        <v>266</v>
      </c>
      <c r="Y166" s="3" t="s">
        <v>603</v>
      </c>
    </row>
    <row r="167" spans="1:25" ht="14.25" customHeight="1" x14ac:dyDescent="0.35">
      <c r="A167" s="2">
        <v>45912</v>
      </c>
      <c r="B167" s="3" t="s">
        <v>604</v>
      </c>
      <c r="C167" s="3" t="s">
        <v>236</v>
      </c>
      <c r="D167" s="3" t="s">
        <v>237</v>
      </c>
      <c r="E167" s="3" t="s">
        <v>55</v>
      </c>
      <c r="F167" s="3" t="s">
        <v>67</v>
      </c>
      <c r="G167" s="3" t="s">
        <v>68</v>
      </c>
      <c r="H167" s="3" t="s">
        <v>69</v>
      </c>
      <c r="I167" s="3" t="s">
        <v>90</v>
      </c>
      <c r="J167" s="3" t="s">
        <v>91</v>
      </c>
      <c r="K167" s="3" t="s">
        <v>92</v>
      </c>
      <c r="L167" s="3">
        <v>20</v>
      </c>
      <c r="M167" s="3">
        <v>2814</v>
      </c>
      <c r="N167" s="3">
        <v>56280</v>
      </c>
      <c r="O167" s="3">
        <v>0</v>
      </c>
      <c r="P167" s="3">
        <v>0</v>
      </c>
      <c r="Q167" s="3">
        <v>2814</v>
      </c>
      <c r="R167" s="3">
        <v>59094</v>
      </c>
      <c r="S167" s="3" t="s">
        <v>34</v>
      </c>
      <c r="T167" s="3" t="s">
        <v>73</v>
      </c>
      <c r="U167" s="3" t="s">
        <v>85</v>
      </c>
      <c r="V167" s="2">
        <v>45914</v>
      </c>
      <c r="W167" s="2">
        <v>45922</v>
      </c>
      <c r="X167" s="3" t="s">
        <v>37</v>
      </c>
      <c r="Y167" s="3" t="s">
        <v>605</v>
      </c>
    </row>
    <row r="168" spans="1:25" ht="14.25" customHeight="1" x14ac:dyDescent="0.35">
      <c r="A168" s="2">
        <v>45847</v>
      </c>
      <c r="B168" s="3" t="s">
        <v>606</v>
      </c>
      <c r="C168" s="3" t="s">
        <v>124</v>
      </c>
      <c r="D168" s="3" t="s">
        <v>125</v>
      </c>
      <c r="E168" s="3" t="s">
        <v>42</v>
      </c>
      <c r="F168" s="3" t="s">
        <v>28</v>
      </c>
      <c r="G168" s="3" t="s">
        <v>29</v>
      </c>
      <c r="H168" s="3" t="s">
        <v>30</v>
      </c>
      <c r="I168" s="3" t="s">
        <v>399</v>
      </c>
      <c r="J168" s="3" t="s">
        <v>400</v>
      </c>
      <c r="K168" s="3" t="s">
        <v>33</v>
      </c>
      <c r="L168" s="3">
        <v>10</v>
      </c>
      <c r="M168" s="3">
        <v>1086</v>
      </c>
      <c r="N168" s="3">
        <v>10860</v>
      </c>
      <c r="O168" s="3">
        <v>2</v>
      </c>
      <c r="P168" s="3">
        <v>217.2</v>
      </c>
      <c r="Q168" s="3">
        <v>532.14</v>
      </c>
      <c r="R168" s="3">
        <v>11174.94</v>
      </c>
      <c r="S168" s="3" t="s">
        <v>112</v>
      </c>
      <c r="T168" s="3" t="s">
        <v>73</v>
      </c>
      <c r="U168" s="3" t="s">
        <v>62</v>
      </c>
      <c r="V168" s="2">
        <v>45848</v>
      </c>
      <c r="W168" s="2">
        <v>45856</v>
      </c>
      <c r="X168" s="3" t="s">
        <v>37</v>
      </c>
      <c r="Y168" s="3" t="s">
        <v>607</v>
      </c>
    </row>
    <row r="169" spans="1:25" ht="14.25" customHeight="1" x14ac:dyDescent="0.35">
      <c r="A169" s="2">
        <v>45830</v>
      </c>
      <c r="B169" s="3" t="s">
        <v>608</v>
      </c>
      <c r="C169" s="3" t="s">
        <v>485</v>
      </c>
      <c r="D169" s="3" t="s">
        <v>486</v>
      </c>
      <c r="E169" s="3" t="s">
        <v>27</v>
      </c>
      <c r="F169" s="3" t="s">
        <v>43</v>
      </c>
      <c r="G169" s="3" t="s">
        <v>44</v>
      </c>
      <c r="H169" s="3" t="s">
        <v>45</v>
      </c>
      <c r="I169" s="3" t="s">
        <v>70</v>
      </c>
      <c r="J169" s="3" t="s">
        <v>71</v>
      </c>
      <c r="K169" s="3" t="s">
        <v>72</v>
      </c>
      <c r="L169" s="3">
        <v>6</v>
      </c>
      <c r="M169" s="3">
        <v>2332</v>
      </c>
      <c r="N169" s="3">
        <v>13992</v>
      </c>
      <c r="O169" s="3">
        <v>2</v>
      </c>
      <c r="P169" s="3">
        <v>279.83999999999997</v>
      </c>
      <c r="Q169" s="3">
        <v>685.60800000000006</v>
      </c>
      <c r="R169" s="3">
        <v>14397.768</v>
      </c>
      <c r="S169" s="3" t="s">
        <v>34</v>
      </c>
      <c r="T169" s="3" t="s">
        <v>35</v>
      </c>
      <c r="U169" s="3" t="s">
        <v>121</v>
      </c>
      <c r="V169" s="2">
        <v>45832</v>
      </c>
      <c r="W169" s="2">
        <v>45843</v>
      </c>
      <c r="X169" s="3" t="s">
        <v>37</v>
      </c>
      <c r="Y169" s="3" t="s">
        <v>609</v>
      </c>
    </row>
    <row r="170" spans="1:25" ht="14.25" customHeight="1" x14ac:dyDescent="0.35">
      <c r="A170" s="2">
        <v>46076</v>
      </c>
      <c r="B170" s="3" t="s">
        <v>610</v>
      </c>
      <c r="C170" s="3" t="s">
        <v>509</v>
      </c>
      <c r="D170" s="3" t="s">
        <v>510</v>
      </c>
      <c r="E170" s="3" t="s">
        <v>27</v>
      </c>
      <c r="F170" s="3" t="s">
        <v>98</v>
      </c>
      <c r="G170" s="3" t="s">
        <v>99</v>
      </c>
      <c r="H170" s="3" t="s">
        <v>100</v>
      </c>
      <c r="I170" s="3" t="s">
        <v>241</v>
      </c>
      <c r="J170" s="3" t="s">
        <v>242</v>
      </c>
      <c r="K170" s="3" t="s">
        <v>243</v>
      </c>
      <c r="L170" s="3">
        <v>5</v>
      </c>
      <c r="M170" s="3">
        <v>368</v>
      </c>
      <c r="N170" s="3">
        <v>1840</v>
      </c>
      <c r="O170" s="3">
        <v>0</v>
      </c>
      <c r="P170" s="3">
        <v>0</v>
      </c>
      <c r="Q170" s="3">
        <v>92</v>
      </c>
      <c r="R170" s="3">
        <v>1932</v>
      </c>
      <c r="S170" s="3" t="s">
        <v>34</v>
      </c>
      <c r="T170" s="3" t="s">
        <v>73</v>
      </c>
      <c r="U170" s="3" t="s">
        <v>50</v>
      </c>
      <c r="V170" s="2">
        <v>46081</v>
      </c>
      <c r="W170" s="2">
        <v>46089</v>
      </c>
      <c r="X170" s="3" t="s">
        <v>37</v>
      </c>
      <c r="Y170" s="3" t="s">
        <v>611</v>
      </c>
    </row>
    <row r="171" spans="1:25" ht="14.25" customHeight="1" x14ac:dyDescent="0.35">
      <c r="A171" s="2">
        <v>45911</v>
      </c>
      <c r="B171" s="3" t="s">
        <v>612</v>
      </c>
      <c r="C171" s="3" t="s">
        <v>168</v>
      </c>
      <c r="D171" s="3" t="s">
        <v>169</v>
      </c>
      <c r="E171" s="3" t="s">
        <v>27</v>
      </c>
      <c r="F171" s="3" t="s">
        <v>217</v>
      </c>
      <c r="G171" s="3" t="s">
        <v>218</v>
      </c>
      <c r="H171" s="3" t="s">
        <v>219</v>
      </c>
      <c r="I171" s="3" t="s">
        <v>309</v>
      </c>
      <c r="J171" s="3" t="s">
        <v>310</v>
      </c>
      <c r="K171" s="3" t="s">
        <v>194</v>
      </c>
      <c r="L171" s="3">
        <v>1</v>
      </c>
      <c r="M171" s="3">
        <v>152</v>
      </c>
      <c r="N171" s="3">
        <v>152</v>
      </c>
      <c r="O171" s="3">
        <v>5</v>
      </c>
      <c r="P171" s="3">
        <v>7.6000000000000014</v>
      </c>
      <c r="Q171" s="3">
        <v>7.2200000000000006</v>
      </c>
      <c r="R171" s="3">
        <v>151.62</v>
      </c>
      <c r="S171" s="3" t="s">
        <v>34</v>
      </c>
      <c r="T171" s="3" t="s">
        <v>73</v>
      </c>
      <c r="U171" s="3" t="s">
        <v>50</v>
      </c>
      <c r="V171" s="2">
        <v>45913</v>
      </c>
      <c r="W171" s="2">
        <v>45936</v>
      </c>
      <c r="X171" s="3" t="s">
        <v>37</v>
      </c>
      <c r="Y171" s="3" t="s">
        <v>613</v>
      </c>
    </row>
    <row r="172" spans="1:25" ht="14.25" customHeight="1" x14ac:dyDescent="0.35">
      <c r="A172" s="2">
        <v>45929</v>
      </c>
      <c r="B172" s="3" t="s">
        <v>614</v>
      </c>
      <c r="C172" s="3" t="s">
        <v>366</v>
      </c>
      <c r="D172" s="3" t="s">
        <v>322</v>
      </c>
      <c r="E172" s="3" t="s">
        <v>42</v>
      </c>
      <c r="F172" s="3" t="s">
        <v>78</v>
      </c>
      <c r="G172" s="3" t="s">
        <v>79</v>
      </c>
      <c r="H172" s="3" t="s">
        <v>80</v>
      </c>
      <c r="I172" s="3" t="s">
        <v>327</v>
      </c>
      <c r="J172" s="3" t="s">
        <v>328</v>
      </c>
      <c r="K172" s="3" t="s">
        <v>33</v>
      </c>
      <c r="L172" s="3">
        <v>16</v>
      </c>
      <c r="M172" s="3">
        <v>2135</v>
      </c>
      <c r="N172" s="3">
        <v>34160</v>
      </c>
      <c r="O172" s="3">
        <v>0</v>
      </c>
      <c r="P172" s="3">
        <v>0</v>
      </c>
      <c r="Q172" s="3">
        <v>1708</v>
      </c>
      <c r="R172" s="3">
        <v>35868</v>
      </c>
      <c r="S172" s="3" t="s">
        <v>112</v>
      </c>
      <c r="T172" s="3" t="s">
        <v>73</v>
      </c>
      <c r="U172" s="3" t="s">
        <v>93</v>
      </c>
      <c r="V172" s="2">
        <v>45930</v>
      </c>
      <c r="W172" s="2">
        <v>45950</v>
      </c>
      <c r="X172" s="3" t="s">
        <v>266</v>
      </c>
      <c r="Y172" s="3" t="s">
        <v>615</v>
      </c>
    </row>
    <row r="173" spans="1:25" ht="14.25" customHeight="1" x14ac:dyDescent="0.35">
      <c r="A173" s="2">
        <v>45824</v>
      </c>
      <c r="B173" s="3" t="s">
        <v>616</v>
      </c>
      <c r="C173" s="3" t="s">
        <v>88</v>
      </c>
      <c r="D173" s="3" t="s">
        <v>89</v>
      </c>
      <c r="E173" s="3" t="s">
        <v>27</v>
      </c>
      <c r="F173" s="3" t="s">
        <v>189</v>
      </c>
      <c r="G173" s="3" t="s">
        <v>190</v>
      </c>
      <c r="H173" s="3" t="s">
        <v>191</v>
      </c>
      <c r="I173" s="3" t="s">
        <v>81</v>
      </c>
      <c r="J173" s="3" t="s">
        <v>82</v>
      </c>
      <c r="K173" s="3" t="s">
        <v>83</v>
      </c>
      <c r="L173" s="3">
        <v>9</v>
      </c>
      <c r="M173" s="3">
        <v>968</v>
      </c>
      <c r="N173" s="3">
        <v>8712</v>
      </c>
      <c r="O173" s="3">
        <v>0</v>
      </c>
      <c r="P173" s="3">
        <v>0</v>
      </c>
      <c r="Q173" s="3">
        <v>435.6</v>
      </c>
      <c r="R173" s="3">
        <v>9147.6</v>
      </c>
      <c r="S173" s="3" t="s">
        <v>84</v>
      </c>
      <c r="T173" s="3" t="s">
        <v>73</v>
      </c>
      <c r="U173" s="3" t="s">
        <v>50</v>
      </c>
      <c r="V173" s="2">
        <v>45826</v>
      </c>
      <c r="W173" s="2">
        <v>45833</v>
      </c>
      <c r="X173" s="3" t="s">
        <v>37</v>
      </c>
      <c r="Y173" s="3" t="s">
        <v>617</v>
      </c>
    </row>
    <row r="174" spans="1:25" ht="14.25" customHeight="1" x14ac:dyDescent="0.35">
      <c r="A174" s="2">
        <v>45880</v>
      </c>
      <c r="B174" s="3" t="s">
        <v>618</v>
      </c>
      <c r="C174" s="3" t="s">
        <v>88</v>
      </c>
      <c r="D174" s="3" t="s">
        <v>89</v>
      </c>
      <c r="E174" s="3" t="s">
        <v>133</v>
      </c>
      <c r="F174" s="3" t="s">
        <v>78</v>
      </c>
      <c r="G174" s="3" t="s">
        <v>79</v>
      </c>
      <c r="H174" s="3" t="s">
        <v>80</v>
      </c>
      <c r="I174" s="3" t="s">
        <v>163</v>
      </c>
      <c r="J174" s="3" t="s">
        <v>164</v>
      </c>
      <c r="K174" s="3" t="s">
        <v>165</v>
      </c>
      <c r="L174" s="3">
        <v>17</v>
      </c>
      <c r="M174" s="3">
        <v>1158</v>
      </c>
      <c r="N174" s="3">
        <v>19686</v>
      </c>
      <c r="O174" s="3">
        <v>0</v>
      </c>
      <c r="P174" s="3">
        <v>0</v>
      </c>
      <c r="Q174" s="3">
        <v>984.30000000000007</v>
      </c>
      <c r="R174" s="3">
        <v>20670.3</v>
      </c>
      <c r="S174" s="3" t="s">
        <v>34</v>
      </c>
      <c r="T174" s="3" t="s">
        <v>49</v>
      </c>
      <c r="U174" s="3" t="s">
        <v>62</v>
      </c>
      <c r="V174" s="2">
        <v>45881</v>
      </c>
      <c r="W174" s="2">
        <v>45899</v>
      </c>
      <c r="X174" s="3" t="s">
        <v>37</v>
      </c>
      <c r="Y174" s="3" t="s">
        <v>619</v>
      </c>
    </row>
    <row r="175" spans="1:25" ht="14.25" customHeight="1" x14ac:dyDescent="0.35">
      <c r="A175" s="2">
        <v>45846</v>
      </c>
      <c r="B175" s="3" t="s">
        <v>620</v>
      </c>
      <c r="C175" s="3" t="s">
        <v>281</v>
      </c>
      <c r="D175" s="3" t="s">
        <v>282</v>
      </c>
      <c r="E175" s="3" t="s">
        <v>55</v>
      </c>
      <c r="F175" s="3" t="s">
        <v>145</v>
      </c>
      <c r="G175" s="3" t="s">
        <v>146</v>
      </c>
      <c r="H175" s="3" t="s">
        <v>147</v>
      </c>
      <c r="I175" s="3" t="s">
        <v>289</v>
      </c>
      <c r="J175" s="3" t="s">
        <v>290</v>
      </c>
      <c r="K175" s="3" t="s">
        <v>199</v>
      </c>
      <c r="L175" s="3">
        <v>20</v>
      </c>
      <c r="M175" s="3">
        <v>1220</v>
      </c>
      <c r="N175" s="3">
        <v>24400</v>
      </c>
      <c r="O175" s="3">
        <v>10</v>
      </c>
      <c r="P175" s="3">
        <v>2440</v>
      </c>
      <c r="Q175" s="3">
        <v>1098</v>
      </c>
      <c r="R175" s="3">
        <v>23058</v>
      </c>
      <c r="S175" s="3" t="s">
        <v>34</v>
      </c>
      <c r="T175" s="3" t="s">
        <v>103</v>
      </c>
      <c r="U175" s="3" t="s">
        <v>85</v>
      </c>
      <c r="V175" s="2">
        <v>45849</v>
      </c>
      <c r="W175" s="2">
        <v>45868</v>
      </c>
      <c r="X175" s="3" t="s">
        <v>266</v>
      </c>
      <c r="Y175" s="3" t="s">
        <v>621</v>
      </c>
    </row>
    <row r="176" spans="1:25" ht="14.25" customHeight="1" x14ac:dyDescent="0.35">
      <c r="A176" s="2">
        <v>45898</v>
      </c>
      <c r="B176" s="3" t="s">
        <v>622</v>
      </c>
      <c r="C176" s="3" t="s">
        <v>143</v>
      </c>
      <c r="D176" s="3" t="s">
        <v>144</v>
      </c>
      <c r="E176" s="3" t="s">
        <v>133</v>
      </c>
      <c r="F176" s="3" t="s">
        <v>176</v>
      </c>
      <c r="G176" s="3" t="s">
        <v>177</v>
      </c>
      <c r="H176" s="3" t="s">
        <v>178</v>
      </c>
      <c r="I176" s="3" t="s">
        <v>46</v>
      </c>
      <c r="J176" s="3" t="s">
        <v>47</v>
      </c>
      <c r="K176" s="3" t="s">
        <v>48</v>
      </c>
      <c r="L176" s="3">
        <v>5</v>
      </c>
      <c r="M176" s="3">
        <v>83</v>
      </c>
      <c r="N176" s="3">
        <v>415</v>
      </c>
      <c r="O176" s="3">
        <v>0</v>
      </c>
      <c r="P176" s="3">
        <v>0</v>
      </c>
      <c r="Q176" s="3">
        <v>20.75</v>
      </c>
      <c r="R176" s="3">
        <v>435.75</v>
      </c>
      <c r="S176" s="3" t="s">
        <v>34</v>
      </c>
      <c r="T176" s="3" t="s">
        <v>35</v>
      </c>
      <c r="U176" s="3" t="s">
        <v>85</v>
      </c>
      <c r="V176" s="2">
        <v>45900</v>
      </c>
      <c r="W176" s="2">
        <v>45923</v>
      </c>
      <c r="X176" s="3" t="s">
        <v>37</v>
      </c>
      <c r="Y176" s="3" t="s">
        <v>623</v>
      </c>
    </row>
    <row r="177" spans="1:25" ht="14.25" customHeight="1" x14ac:dyDescent="0.35">
      <c r="A177" s="2">
        <v>45829</v>
      </c>
      <c r="B177" s="3" t="s">
        <v>624</v>
      </c>
      <c r="C177" s="3" t="s">
        <v>187</v>
      </c>
      <c r="D177" s="3" t="s">
        <v>188</v>
      </c>
      <c r="E177" s="3" t="s">
        <v>133</v>
      </c>
      <c r="F177" s="3" t="s">
        <v>189</v>
      </c>
      <c r="G177" s="3" t="s">
        <v>190</v>
      </c>
      <c r="H177" s="3" t="s">
        <v>191</v>
      </c>
      <c r="I177" s="3" t="s">
        <v>220</v>
      </c>
      <c r="J177" s="3" t="s">
        <v>221</v>
      </c>
      <c r="K177" s="3" t="s">
        <v>199</v>
      </c>
      <c r="L177" s="3">
        <v>4</v>
      </c>
      <c r="M177" s="3">
        <v>736</v>
      </c>
      <c r="N177" s="3">
        <v>2944</v>
      </c>
      <c r="O177" s="3">
        <v>5</v>
      </c>
      <c r="P177" s="3">
        <v>147.19999999999999</v>
      </c>
      <c r="Q177" s="3">
        <v>139.84</v>
      </c>
      <c r="R177" s="3">
        <v>2936.64</v>
      </c>
      <c r="S177" s="3" t="s">
        <v>112</v>
      </c>
      <c r="T177" s="3" t="s">
        <v>103</v>
      </c>
      <c r="U177" s="3" t="s">
        <v>148</v>
      </c>
      <c r="V177" s="2">
        <v>45830</v>
      </c>
      <c r="W177" s="2">
        <v>45851</v>
      </c>
      <c r="X177" s="3" t="s">
        <v>37</v>
      </c>
      <c r="Y177" s="3" t="s">
        <v>625</v>
      </c>
    </row>
    <row r="178" spans="1:25" ht="14.25" customHeight="1" x14ac:dyDescent="0.35">
      <c r="A178" s="2">
        <v>46144</v>
      </c>
      <c r="B178" s="3" t="s">
        <v>626</v>
      </c>
      <c r="C178" s="3" t="s">
        <v>467</v>
      </c>
      <c r="D178" s="3" t="s">
        <v>468</v>
      </c>
      <c r="E178" s="3" t="s">
        <v>27</v>
      </c>
      <c r="F178" s="3" t="s">
        <v>67</v>
      </c>
      <c r="G178" s="3" t="s">
        <v>68</v>
      </c>
      <c r="H178" s="3" t="s">
        <v>69</v>
      </c>
      <c r="I178" s="3" t="s">
        <v>59</v>
      </c>
      <c r="J178" s="3" t="s">
        <v>60</v>
      </c>
      <c r="K178" s="3" t="s">
        <v>61</v>
      </c>
      <c r="L178" s="3">
        <v>21</v>
      </c>
      <c r="M178" s="3">
        <v>1775</v>
      </c>
      <c r="N178" s="3">
        <v>37275</v>
      </c>
      <c r="O178" s="3">
        <v>0</v>
      </c>
      <c r="P178" s="3">
        <v>0</v>
      </c>
      <c r="Q178" s="3">
        <v>1863.75</v>
      </c>
      <c r="R178" s="3">
        <v>39138.75</v>
      </c>
      <c r="S178" s="3" t="s">
        <v>34</v>
      </c>
      <c r="T178" s="3" t="s">
        <v>103</v>
      </c>
      <c r="U178" s="3" t="s">
        <v>50</v>
      </c>
      <c r="V178" s="2">
        <v>46149</v>
      </c>
      <c r="W178" s="2">
        <v>46151</v>
      </c>
      <c r="X178" s="3" t="s">
        <v>37</v>
      </c>
      <c r="Y178" s="3" t="s">
        <v>627</v>
      </c>
    </row>
    <row r="179" spans="1:25" ht="14.25" customHeight="1" x14ac:dyDescent="0.35">
      <c r="A179" s="2">
        <v>46113</v>
      </c>
      <c r="B179" s="3" t="s">
        <v>628</v>
      </c>
      <c r="C179" s="3" t="s">
        <v>161</v>
      </c>
      <c r="D179" s="3" t="s">
        <v>162</v>
      </c>
      <c r="E179" s="3" t="s">
        <v>55</v>
      </c>
      <c r="F179" s="3" t="s">
        <v>118</v>
      </c>
      <c r="G179" s="3" t="s">
        <v>119</v>
      </c>
      <c r="H179" s="3" t="s">
        <v>120</v>
      </c>
      <c r="I179" s="3" t="s">
        <v>101</v>
      </c>
      <c r="J179" s="3" t="s">
        <v>102</v>
      </c>
      <c r="K179" s="3" t="s">
        <v>61</v>
      </c>
      <c r="L179" s="3">
        <v>19</v>
      </c>
      <c r="M179" s="3">
        <v>1874</v>
      </c>
      <c r="N179" s="3">
        <v>35606</v>
      </c>
      <c r="O179" s="3">
        <v>0</v>
      </c>
      <c r="P179" s="3">
        <v>0</v>
      </c>
      <c r="Q179" s="3">
        <v>1780.3</v>
      </c>
      <c r="R179" s="3">
        <v>37386.300000000003</v>
      </c>
      <c r="S179" s="3" t="s">
        <v>84</v>
      </c>
      <c r="T179" s="3" t="s">
        <v>73</v>
      </c>
      <c r="U179" s="3" t="s">
        <v>62</v>
      </c>
      <c r="V179" s="2">
        <v>46117</v>
      </c>
      <c r="W179" s="2">
        <v>46136</v>
      </c>
      <c r="X179" s="3" t="s">
        <v>37</v>
      </c>
      <c r="Y179" s="3" t="s">
        <v>629</v>
      </c>
    </row>
    <row r="180" spans="1:25" ht="14.25" customHeight="1" x14ac:dyDescent="0.35">
      <c r="A180" s="2">
        <v>45932</v>
      </c>
      <c r="B180" s="3" t="s">
        <v>630</v>
      </c>
      <c r="C180" s="3" t="s">
        <v>230</v>
      </c>
      <c r="D180" s="3" t="s">
        <v>231</v>
      </c>
      <c r="E180" s="3" t="s">
        <v>27</v>
      </c>
      <c r="F180" s="3" t="s">
        <v>176</v>
      </c>
      <c r="G180" s="3" t="s">
        <v>177</v>
      </c>
      <c r="H180" s="3" t="s">
        <v>178</v>
      </c>
      <c r="I180" s="3" t="s">
        <v>59</v>
      </c>
      <c r="J180" s="3" t="s">
        <v>60</v>
      </c>
      <c r="K180" s="3" t="s">
        <v>61</v>
      </c>
      <c r="L180" s="3">
        <v>30</v>
      </c>
      <c r="M180" s="3">
        <v>1101</v>
      </c>
      <c r="N180" s="3">
        <v>33030</v>
      </c>
      <c r="O180" s="3">
        <v>5</v>
      </c>
      <c r="P180" s="3">
        <v>1651.5</v>
      </c>
      <c r="Q180" s="3">
        <v>1568.925</v>
      </c>
      <c r="R180" s="3">
        <v>32947.425000000003</v>
      </c>
      <c r="S180" s="3" t="s">
        <v>112</v>
      </c>
      <c r="T180" s="3" t="s">
        <v>35</v>
      </c>
      <c r="U180" s="3" t="s">
        <v>85</v>
      </c>
      <c r="V180" s="2">
        <v>45933</v>
      </c>
      <c r="W180" s="2">
        <v>45962</v>
      </c>
      <c r="X180" s="3" t="s">
        <v>266</v>
      </c>
      <c r="Y180" s="3" t="s">
        <v>631</v>
      </c>
    </row>
    <row r="181" spans="1:25" ht="14.25" customHeight="1" x14ac:dyDescent="0.35">
      <c r="A181" s="2">
        <v>46096</v>
      </c>
      <c r="B181" s="3" t="s">
        <v>632</v>
      </c>
      <c r="C181" s="3" t="s">
        <v>181</v>
      </c>
      <c r="D181" s="3" t="s">
        <v>182</v>
      </c>
      <c r="E181" s="3" t="s">
        <v>27</v>
      </c>
      <c r="F181" s="3" t="s">
        <v>98</v>
      </c>
      <c r="G181" s="3" t="s">
        <v>99</v>
      </c>
      <c r="H181" s="3" t="s">
        <v>100</v>
      </c>
      <c r="I181" s="3" t="s">
        <v>232</v>
      </c>
      <c r="J181" s="3" t="s">
        <v>233</v>
      </c>
      <c r="K181" s="3" t="s">
        <v>206</v>
      </c>
      <c r="L181" s="3">
        <v>4</v>
      </c>
      <c r="M181" s="3">
        <v>7081</v>
      </c>
      <c r="N181" s="3">
        <v>28324</v>
      </c>
      <c r="O181" s="3">
        <v>5</v>
      </c>
      <c r="P181" s="3">
        <v>1416.2</v>
      </c>
      <c r="Q181" s="3">
        <v>1345.39</v>
      </c>
      <c r="R181" s="3">
        <v>28253.19</v>
      </c>
      <c r="S181" s="3" t="s">
        <v>112</v>
      </c>
      <c r="T181" s="3" t="s">
        <v>35</v>
      </c>
      <c r="U181" s="3" t="s">
        <v>148</v>
      </c>
      <c r="V181" s="2">
        <v>46099</v>
      </c>
      <c r="W181" s="2">
        <v>46122</v>
      </c>
      <c r="X181" s="3" t="s">
        <v>37</v>
      </c>
      <c r="Y181" s="3" t="s">
        <v>633</v>
      </c>
    </row>
    <row r="182" spans="1:25" ht="14.25" customHeight="1" x14ac:dyDescent="0.35">
      <c r="A182" s="2">
        <v>46024</v>
      </c>
      <c r="B182" s="3" t="s">
        <v>634</v>
      </c>
      <c r="C182" s="3" t="s">
        <v>124</v>
      </c>
      <c r="D182" s="3" t="s">
        <v>125</v>
      </c>
      <c r="E182" s="3" t="s">
        <v>133</v>
      </c>
      <c r="F182" s="3" t="s">
        <v>98</v>
      </c>
      <c r="G182" s="3" t="s">
        <v>99</v>
      </c>
      <c r="H182" s="3" t="s">
        <v>100</v>
      </c>
      <c r="I182" s="3" t="s">
        <v>309</v>
      </c>
      <c r="J182" s="3" t="s">
        <v>310</v>
      </c>
      <c r="K182" s="3" t="s">
        <v>194</v>
      </c>
      <c r="L182" s="3">
        <v>7</v>
      </c>
      <c r="M182" s="3">
        <v>70</v>
      </c>
      <c r="N182" s="3">
        <v>490</v>
      </c>
      <c r="O182" s="3">
        <v>0</v>
      </c>
      <c r="P182" s="3">
        <v>0</v>
      </c>
      <c r="Q182" s="3">
        <v>24.5</v>
      </c>
      <c r="R182" s="3">
        <v>514.5</v>
      </c>
      <c r="S182" s="3" t="s">
        <v>84</v>
      </c>
      <c r="T182" s="3" t="s">
        <v>73</v>
      </c>
      <c r="U182" s="3" t="s">
        <v>121</v>
      </c>
      <c r="V182" s="2">
        <v>46029</v>
      </c>
      <c r="W182" s="2">
        <v>46052</v>
      </c>
      <c r="X182" s="3" t="s">
        <v>37</v>
      </c>
      <c r="Y182" s="3" t="s">
        <v>635</v>
      </c>
    </row>
    <row r="183" spans="1:25" ht="14.25" customHeight="1" x14ac:dyDescent="0.35">
      <c r="A183" s="2">
        <v>46154</v>
      </c>
      <c r="B183" s="3" t="s">
        <v>636</v>
      </c>
      <c r="C183" s="3" t="s">
        <v>236</v>
      </c>
      <c r="D183" s="3" t="s">
        <v>237</v>
      </c>
      <c r="E183" s="3" t="s">
        <v>42</v>
      </c>
      <c r="F183" s="3" t="s">
        <v>238</v>
      </c>
      <c r="G183" s="3" t="s">
        <v>239</v>
      </c>
      <c r="H183" s="3" t="s">
        <v>240</v>
      </c>
      <c r="I183" s="3" t="s">
        <v>31</v>
      </c>
      <c r="J183" s="3" t="s">
        <v>32</v>
      </c>
      <c r="K183" s="3" t="s">
        <v>33</v>
      </c>
      <c r="L183" s="3">
        <v>23</v>
      </c>
      <c r="M183" s="3">
        <v>1981</v>
      </c>
      <c r="N183" s="3">
        <v>45563</v>
      </c>
      <c r="O183" s="3">
        <v>2</v>
      </c>
      <c r="P183" s="3">
        <v>911.26</v>
      </c>
      <c r="Q183" s="3">
        <v>2232.587</v>
      </c>
      <c r="R183" s="3">
        <v>46884.326999999997</v>
      </c>
      <c r="S183" s="3" t="s">
        <v>34</v>
      </c>
      <c r="T183" s="3" t="s">
        <v>35</v>
      </c>
      <c r="U183" s="3" t="s">
        <v>113</v>
      </c>
      <c r="V183" s="2">
        <v>46157</v>
      </c>
      <c r="W183" s="2">
        <v>46172</v>
      </c>
      <c r="X183" s="3" t="s">
        <v>37</v>
      </c>
      <c r="Y183" s="3" t="s">
        <v>637</v>
      </c>
    </row>
    <row r="184" spans="1:25" ht="14.25" customHeight="1" x14ac:dyDescent="0.35">
      <c r="A184" s="2">
        <v>45999</v>
      </c>
      <c r="B184" s="3" t="s">
        <v>638</v>
      </c>
      <c r="C184" s="3" t="s">
        <v>369</v>
      </c>
      <c r="D184" s="3" t="s">
        <v>370</v>
      </c>
      <c r="E184" s="3" t="s">
        <v>42</v>
      </c>
      <c r="F184" s="3" t="s">
        <v>189</v>
      </c>
      <c r="G184" s="3" t="s">
        <v>190</v>
      </c>
      <c r="H184" s="3" t="s">
        <v>191</v>
      </c>
      <c r="I184" s="3" t="s">
        <v>109</v>
      </c>
      <c r="J184" s="3" t="s">
        <v>110</v>
      </c>
      <c r="K184" s="3" t="s">
        <v>111</v>
      </c>
      <c r="L184" s="3">
        <v>6</v>
      </c>
      <c r="M184" s="3">
        <v>1749</v>
      </c>
      <c r="N184" s="3">
        <v>10494</v>
      </c>
      <c r="O184" s="3">
        <v>2</v>
      </c>
      <c r="P184" s="3">
        <v>209.88</v>
      </c>
      <c r="Q184" s="3">
        <v>514.20600000000002</v>
      </c>
      <c r="R184" s="3">
        <v>10798.325999999999</v>
      </c>
      <c r="S184" s="3" t="s">
        <v>112</v>
      </c>
      <c r="T184" s="3" t="s">
        <v>35</v>
      </c>
      <c r="U184" s="3" t="s">
        <v>85</v>
      </c>
      <c r="V184" s="2">
        <v>46002</v>
      </c>
      <c r="W184" s="2">
        <v>46010</v>
      </c>
      <c r="X184" s="3" t="s">
        <v>37</v>
      </c>
      <c r="Y184" s="3" t="s">
        <v>639</v>
      </c>
    </row>
    <row r="185" spans="1:25" ht="14.25" customHeight="1" x14ac:dyDescent="0.35">
      <c r="A185" s="2">
        <v>45794</v>
      </c>
      <c r="B185" s="3" t="s">
        <v>640</v>
      </c>
      <c r="C185" s="3" t="s">
        <v>281</v>
      </c>
      <c r="D185" s="3" t="s">
        <v>282</v>
      </c>
      <c r="E185" s="3" t="s">
        <v>42</v>
      </c>
      <c r="F185" s="3" t="s">
        <v>153</v>
      </c>
      <c r="G185" s="3" t="s">
        <v>154</v>
      </c>
      <c r="H185" s="3" t="s">
        <v>155</v>
      </c>
      <c r="I185" s="3" t="s">
        <v>31</v>
      </c>
      <c r="J185" s="3" t="s">
        <v>32</v>
      </c>
      <c r="K185" s="3" t="s">
        <v>33</v>
      </c>
      <c r="L185" s="3">
        <v>23</v>
      </c>
      <c r="M185" s="3">
        <v>2018</v>
      </c>
      <c r="N185" s="3">
        <v>46414</v>
      </c>
      <c r="O185" s="3">
        <v>2</v>
      </c>
      <c r="P185" s="3">
        <v>928.28</v>
      </c>
      <c r="Q185" s="3">
        <v>2274.2860000000001</v>
      </c>
      <c r="R185" s="3">
        <v>47760.006000000001</v>
      </c>
      <c r="S185" s="3" t="s">
        <v>34</v>
      </c>
      <c r="T185" s="3" t="s">
        <v>49</v>
      </c>
      <c r="U185" s="3" t="s">
        <v>50</v>
      </c>
      <c r="V185" s="2">
        <v>45796</v>
      </c>
      <c r="W185" s="2">
        <v>45809</v>
      </c>
      <c r="X185" s="3" t="s">
        <v>37</v>
      </c>
      <c r="Y185" s="3" t="s">
        <v>641</v>
      </c>
    </row>
    <row r="186" spans="1:25" ht="14.25" customHeight="1" x14ac:dyDescent="0.35">
      <c r="A186" s="2">
        <v>46012</v>
      </c>
      <c r="B186" s="3" t="s">
        <v>642</v>
      </c>
      <c r="C186" s="3" t="s">
        <v>246</v>
      </c>
      <c r="D186" s="3" t="s">
        <v>247</v>
      </c>
      <c r="E186" s="3" t="s">
        <v>133</v>
      </c>
      <c r="F186" s="3" t="s">
        <v>153</v>
      </c>
      <c r="G186" s="3" t="s">
        <v>154</v>
      </c>
      <c r="H186" s="3" t="s">
        <v>155</v>
      </c>
      <c r="I186" s="3" t="s">
        <v>126</v>
      </c>
      <c r="J186" s="3" t="s">
        <v>127</v>
      </c>
      <c r="K186" s="3" t="s">
        <v>128</v>
      </c>
      <c r="L186" s="3">
        <v>5</v>
      </c>
      <c r="M186" s="3">
        <v>779</v>
      </c>
      <c r="N186" s="3">
        <v>3895</v>
      </c>
      <c r="O186" s="3">
        <v>0</v>
      </c>
      <c r="P186" s="3">
        <v>0</v>
      </c>
      <c r="Q186" s="3">
        <v>194.75</v>
      </c>
      <c r="R186" s="3">
        <v>4089.75</v>
      </c>
      <c r="S186" s="3" t="s">
        <v>84</v>
      </c>
      <c r="T186" s="3" t="s">
        <v>103</v>
      </c>
      <c r="U186" s="3" t="s">
        <v>148</v>
      </c>
      <c r="V186" s="2">
        <v>46017</v>
      </c>
      <c r="W186" s="2">
        <v>46020</v>
      </c>
      <c r="X186" s="3" t="s">
        <v>37</v>
      </c>
      <c r="Y186" s="3" t="s">
        <v>643</v>
      </c>
    </row>
    <row r="187" spans="1:25" ht="14.25" customHeight="1" x14ac:dyDescent="0.35">
      <c r="A187" s="2">
        <v>45949</v>
      </c>
      <c r="B187" s="3" t="s">
        <v>644</v>
      </c>
      <c r="C187" s="3" t="s">
        <v>65</v>
      </c>
      <c r="D187" s="3" t="s">
        <v>66</v>
      </c>
      <c r="E187" s="3" t="s">
        <v>42</v>
      </c>
      <c r="F187" s="3" t="s">
        <v>106</v>
      </c>
      <c r="G187" s="3" t="s">
        <v>107</v>
      </c>
      <c r="H187" s="3" t="s">
        <v>108</v>
      </c>
      <c r="I187" s="3" t="s">
        <v>232</v>
      </c>
      <c r="J187" s="3" t="s">
        <v>233</v>
      </c>
      <c r="K187" s="3" t="s">
        <v>206</v>
      </c>
      <c r="L187" s="3">
        <v>23</v>
      </c>
      <c r="M187" s="3">
        <v>6645</v>
      </c>
      <c r="N187" s="3">
        <v>152835</v>
      </c>
      <c r="O187" s="3">
        <v>2</v>
      </c>
      <c r="P187" s="3">
        <v>3056.7</v>
      </c>
      <c r="Q187" s="3">
        <v>7488.915</v>
      </c>
      <c r="R187" s="3">
        <v>157267.215</v>
      </c>
      <c r="S187" s="3" t="s">
        <v>34</v>
      </c>
      <c r="T187" s="3" t="s">
        <v>103</v>
      </c>
      <c r="U187" s="3" t="s">
        <v>148</v>
      </c>
      <c r="V187" s="2">
        <v>45952</v>
      </c>
      <c r="W187" s="2">
        <v>45977</v>
      </c>
      <c r="X187" s="3" t="s">
        <v>37</v>
      </c>
      <c r="Y187" s="3" t="s">
        <v>645</v>
      </c>
    </row>
    <row r="188" spans="1:25" ht="14.25" customHeight="1" x14ac:dyDescent="0.35">
      <c r="A188" s="2">
        <v>45856</v>
      </c>
      <c r="B188" s="3" t="s">
        <v>646</v>
      </c>
      <c r="C188" s="3" t="s">
        <v>161</v>
      </c>
      <c r="D188" s="3" t="s">
        <v>162</v>
      </c>
      <c r="E188" s="3" t="s">
        <v>55</v>
      </c>
      <c r="F188" s="3" t="s">
        <v>176</v>
      </c>
      <c r="G188" s="3" t="s">
        <v>177</v>
      </c>
      <c r="H188" s="3" t="s">
        <v>178</v>
      </c>
      <c r="I188" s="3" t="s">
        <v>156</v>
      </c>
      <c r="J188" s="3" t="s">
        <v>157</v>
      </c>
      <c r="K188" s="3" t="s">
        <v>158</v>
      </c>
      <c r="L188" s="3">
        <v>1</v>
      </c>
      <c r="M188" s="3">
        <v>756</v>
      </c>
      <c r="N188" s="3">
        <v>756</v>
      </c>
      <c r="O188" s="3">
        <v>5</v>
      </c>
      <c r="P188" s="3">
        <v>37.799999999999997</v>
      </c>
      <c r="Q188" s="3">
        <v>35.909999999999997</v>
      </c>
      <c r="R188" s="3">
        <v>754.11</v>
      </c>
      <c r="S188" s="3" t="s">
        <v>34</v>
      </c>
      <c r="T188" s="3" t="s">
        <v>73</v>
      </c>
      <c r="U188" s="3" t="s">
        <v>62</v>
      </c>
      <c r="V188" s="2">
        <v>45861</v>
      </c>
      <c r="W188" s="2">
        <v>45869</v>
      </c>
      <c r="X188" s="3" t="s">
        <v>37</v>
      </c>
      <c r="Y188" s="3" t="s">
        <v>647</v>
      </c>
    </row>
    <row r="189" spans="1:25" ht="14.25" customHeight="1" x14ac:dyDescent="0.35">
      <c r="A189" s="2">
        <v>46014</v>
      </c>
      <c r="B189" s="3" t="s">
        <v>648</v>
      </c>
      <c r="C189" s="3" t="s">
        <v>539</v>
      </c>
      <c r="D189" s="3" t="s">
        <v>540</v>
      </c>
      <c r="E189" s="3" t="s">
        <v>27</v>
      </c>
      <c r="F189" s="3" t="s">
        <v>238</v>
      </c>
      <c r="G189" s="3" t="s">
        <v>239</v>
      </c>
      <c r="H189" s="3" t="s">
        <v>240</v>
      </c>
      <c r="I189" s="3" t="s">
        <v>126</v>
      </c>
      <c r="J189" s="3" t="s">
        <v>127</v>
      </c>
      <c r="K189" s="3" t="s">
        <v>128</v>
      </c>
      <c r="L189" s="3">
        <v>6</v>
      </c>
      <c r="M189" s="3">
        <v>389</v>
      </c>
      <c r="N189" s="3">
        <v>2334</v>
      </c>
      <c r="O189" s="3">
        <v>10</v>
      </c>
      <c r="P189" s="3">
        <v>233.4</v>
      </c>
      <c r="Q189" s="3">
        <v>105.03</v>
      </c>
      <c r="R189" s="3">
        <v>2205.63</v>
      </c>
      <c r="S189" s="3" t="s">
        <v>34</v>
      </c>
      <c r="T189" s="3" t="s">
        <v>35</v>
      </c>
      <c r="U189" s="3" t="s">
        <v>113</v>
      </c>
      <c r="V189" s="2">
        <v>46015</v>
      </c>
      <c r="W189" s="2">
        <v>46036</v>
      </c>
      <c r="X189" s="3" t="s">
        <v>37</v>
      </c>
      <c r="Y189" s="3" t="s">
        <v>649</v>
      </c>
    </row>
    <row r="190" spans="1:25" ht="14.25" customHeight="1" x14ac:dyDescent="0.35">
      <c r="A190" s="2">
        <v>46147</v>
      </c>
      <c r="B190" s="3" t="s">
        <v>650</v>
      </c>
      <c r="C190" s="3" t="s">
        <v>403</v>
      </c>
      <c r="D190" s="3" t="s">
        <v>404</v>
      </c>
      <c r="E190" s="3" t="s">
        <v>55</v>
      </c>
      <c r="F190" s="3" t="s">
        <v>98</v>
      </c>
      <c r="G190" s="3" t="s">
        <v>99</v>
      </c>
      <c r="H190" s="3" t="s">
        <v>100</v>
      </c>
      <c r="I190" s="3" t="s">
        <v>197</v>
      </c>
      <c r="J190" s="3" t="s">
        <v>198</v>
      </c>
      <c r="K190" s="3" t="s">
        <v>199</v>
      </c>
      <c r="L190" s="3">
        <v>14</v>
      </c>
      <c r="M190" s="3">
        <v>1008</v>
      </c>
      <c r="N190" s="3">
        <v>14112</v>
      </c>
      <c r="O190" s="3">
        <v>0</v>
      </c>
      <c r="P190" s="3">
        <v>0</v>
      </c>
      <c r="Q190" s="3">
        <v>705.6</v>
      </c>
      <c r="R190" s="3">
        <v>14817.6</v>
      </c>
      <c r="S190" s="3" t="s">
        <v>112</v>
      </c>
      <c r="T190" s="3" t="s">
        <v>49</v>
      </c>
      <c r="U190" s="3" t="s">
        <v>148</v>
      </c>
      <c r="V190" s="2">
        <v>46152</v>
      </c>
      <c r="W190" s="2">
        <v>46168</v>
      </c>
      <c r="X190" s="3" t="s">
        <v>37</v>
      </c>
      <c r="Y190" s="3" t="s">
        <v>651</v>
      </c>
    </row>
    <row r="191" spans="1:25" ht="14.25" customHeight="1" x14ac:dyDescent="0.35">
      <c r="A191" s="2">
        <v>45999</v>
      </c>
      <c r="B191" s="3" t="s">
        <v>652</v>
      </c>
      <c r="C191" s="3" t="s">
        <v>187</v>
      </c>
      <c r="D191" s="3" t="s">
        <v>188</v>
      </c>
      <c r="E191" s="3" t="s">
        <v>42</v>
      </c>
      <c r="F191" s="3" t="s">
        <v>98</v>
      </c>
      <c r="G191" s="3" t="s">
        <v>99</v>
      </c>
      <c r="H191" s="3" t="s">
        <v>100</v>
      </c>
      <c r="I191" s="3" t="s">
        <v>241</v>
      </c>
      <c r="J191" s="3" t="s">
        <v>242</v>
      </c>
      <c r="K191" s="3" t="s">
        <v>243</v>
      </c>
      <c r="L191" s="3">
        <v>23</v>
      </c>
      <c r="M191" s="3">
        <v>184</v>
      </c>
      <c r="N191" s="3">
        <v>4232</v>
      </c>
      <c r="O191" s="3">
        <v>0</v>
      </c>
      <c r="P191" s="3">
        <v>0</v>
      </c>
      <c r="Q191" s="3">
        <v>211.6</v>
      </c>
      <c r="R191" s="3">
        <v>4443.6000000000004</v>
      </c>
      <c r="S191" s="3" t="s">
        <v>34</v>
      </c>
      <c r="T191" s="3" t="s">
        <v>103</v>
      </c>
      <c r="U191" s="3" t="s">
        <v>113</v>
      </c>
      <c r="V191" s="2">
        <v>46000</v>
      </c>
      <c r="W191" s="2">
        <v>46011</v>
      </c>
      <c r="X191" s="3" t="s">
        <v>37</v>
      </c>
      <c r="Y191" s="3" t="s">
        <v>653</v>
      </c>
    </row>
    <row r="192" spans="1:25" ht="14.25" customHeight="1" x14ac:dyDescent="0.35">
      <c r="A192" s="2">
        <v>45957</v>
      </c>
      <c r="B192" s="3" t="s">
        <v>654</v>
      </c>
      <c r="C192" s="3" t="s">
        <v>258</v>
      </c>
      <c r="D192" s="3" t="s">
        <v>259</v>
      </c>
      <c r="E192" s="3" t="s">
        <v>133</v>
      </c>
      <c r="F192" s="3" t="s">
        <v>56</v>
      </c>
      <c r="G192" s="3" t="s">
        <v>57</v>
      </c>
      <c r="H192" s="3" t="s">
        <v>58</v>
      </c>
      <c r="I192" s="3" t="s">
        <v>156</v>
      </c>
      <c r="J192" s="3" t="s">
        <v>157</v>
      </c>
      <c r="K192" s="3" t="s">
        <v>158</v>
      </c>
      <c r="L192" s="3">
        <v>29</v>
      </c>
      <c r="M192" s="3">
        <v>1551</v>
      </c>
      <c r="N192" s="3">
        <v>44979</v>
      </c>
      <c r="O192" s="3">
        <v>5</v>
      </c>
      <c r="P192" s="3">
        <v>2248.9499999999998</v>
      </c>
      <c r="Q192" s="3">
        <v>2136.5025000000001</v>
      </c>
      <c r="R192" s="3">
        <v>44866.552500000013</v>
      </c>
      <c r="S192" s="3" t="s">
        <v>34</v>
      </c>
      <c r="T192" s="3" t="s">
        <v>73</v>
      </c>
      <c r="U192" s="3" t="s">
        <v>85</v>
      </c>
      <c r="V192" s="2">
        <v>45962</v>
      </c>
      <c r="W192" s="2">
        <v>45984</v>
      </c>
      <c r="X192" s="3" t="s">
        <v>37</v>
      </c>
      <c r="Y192" s="3" t="s">
        <v>655</v>
      </c>
    </row>
    <row r="193" spans="1:25" ht="14.25" customHeight="1" x14ac:dyDescent="0.35">
      <c r="A193" s="2">
        <v>45830</v>
      </c>
      <c r="B193" s="3" t="s">
        <v>656</v>
      </c>
      <c r="C193" s="3" t="s">
        <v>230</v>
      </c>
      <c r="D193" s="3" t="s">
        <v>231</v>
      </c>
      <c r="E193" s="3" t="s">
        <v>55</v>
      </c>
      <c r="F193" s="3" t="s">
        <v>106</v>
      </c>
      <c r="G193" s="3" t="s">
        <v>107</v>
      </c>
      <c r="H193" s="3" t="s">
        <v>108</v>
      </c>
      <c r="I193" s="3" t="s">
        <v>289</v>
      </c>
      <c r="J193" s="3" t="s">
        <v>290</v>
      </c>
      <c r="K193" s="3" t="s">
        <v>199</v>
      </c>
      <c r="L193" s="3">
        <v>6</v>
      </c>
      <c r="M193" s="3">
        <v>723</v>
      </c>
      <c r="N193" s="3">
        <v>4338</v>
      </c>
      <c r="O193" s="3">
        <v>5</v>
      </c>
      <c r="P193" s="3">
        <v>216.9</v>
      </c>
      <c r="Q193" s="3">
        <v>206.05500000000001</v>
      </c>
      <c r="R193" s="3">
        <v>4327.1550000000007</v>
      </c>
      <c r="S193" s="3" t="s">
        <v>112</v>
      </c>
      <c r="T193" s="3" t="s">
        <v>103</v>
      </c>
      <c r="U193" s="3" t="s">
        <v>85</v>
      </c>
      <c r="V193" s="2">
        <v>45834</v>
      </c>
      <c r="W193" s="2">
        <v>45839</v>
      </c>
      <c r="X193" s="3" t="s">
        <v>37</v>
      </c>
      <c r="Y193" s="3" t="s">
        <v>657</v>
      </c>
    </row>
    <row r="194" spans="1:25" ht="14.25" customHeight="1" x14ac:dyDescent="0.35">
      <c r="A194" s="2">
        <v>46066</v>
      </c>
      <c r="B194" s="3" t="s">
        <v>658</v>
      </c>
      <c r="C194" s="3" t="s">
        <v>433</v>
      </c>
      <c r="D194" s="3" t="s">
        <v>434</v>
      </c>
      <c r="E194" s="3" t="s">
        <v>133</v>
      </c>
      <c r="F194" s="3" t="s">
        <v>106</v>
      </c>
      <c r="G194" s="3" t="s">
        <v>107</v>
      </c>
      <c r="H194" s="3" t="s">
        <v>108</v>
      </c>
      <c r="I194" s="3" t="s">
        <v>59</v>
      </c>
      <c r="J194" s="3" t="s">
        <v>60</v>
      </c>
      <c r="K194" s="3" t="s">
        <v>61</v>
      </c>
      <c r="L194" s="3">
        <v>4</v>
      </c>
      <c r="M194" s="3">
        <v>1687</v>
      </c>
      <c r="N194" s="3">
        <v>6748</v>
      </c>
      <c r="O194" s="3">
        <v>0</v>
      </c>
      <c r="P194" s="3">
        <v>0</v>
      </c>
      <c r="Q194" s="3">
        <v>337.4</v>
      </c>
      <c r="R194" s="3">
        <v>7085.4</v>
      </c>
      <c r="S194" s="3" t="s">
        <v>112</v>
      </c>
      <c r="T194" s="3" t="s">
        <v>35</v>
      </c>
      <c r="U194" s="3" t="s">
        <v>50</v>
      </c>
      <c r="V194" s="2">
        <v>46069</v>
      </c>
      <c r="W194" s="2">
        <v>46084</v>
      </c>
      <c r="X194" s="3" t="s">
        <v>37</v>
      </c>
      <c r="Y194" s="3" t="s">
        <v>659</v>
      </c>
    </row>
    <row r="195" spans="1:25" ht="14.25" customHeight="1" x14ac:dyDescent="0.35">
      <c r="A195" s="2">
        <v>46117</v>
      </c>
      <c r="B195" s="3" t="s">
        <v>660</v>
      </c>
      <c r="C195" s="3" t="s">
        <v>136</v>
      </c>
      <c r="D195" s="3" t="s">
        <v>137</v>
      </c>
      <c r="E195" s="3" t="s">
        <v>133</v>
      </c>
      <c r="F195" s="3" t="s">
        <v>176</v>
      </c>
      <c r="G195" s="3" t="s">
        <v>177</v>
      </c>
      <c r="H195" s="3" t="s">
        <v>178</v>
      </c>
      <c r="I195" s="3" t="s">
        <v>163</v>
      </c>
      <c r="J195" s="3" t="s">
        <v>164</v>
      </c>
      <c r="K195" s="3" t="s">
        <v>165</v>
      </c>
      <c r="L195" s="3">
        <v>27</v>
      </c>
      <c r="M195" s="3">
        <v>1604</v>
      </c>
      <c r="N195" s="3">
        <v>43308</v>
      </c>
      <c r="O195" s="3">
        <v>10</v>
      </c>
      <c r="P195" s="3">
        <v>4330.8</v>
      </c>
      <c r="Q195" s="3">
        <v>1948.86</v>
      </c>
      <c r="R195" s="3">
        <v>40926.06</v>
      </c>
      <c r="S195" s="3" t="s">
        <v>34</v>
      </c>
      <c r="T195" s="3" t="s">
        <v>103</v>
      </c>
      <c r="U195" s="3" t="s">
        <v>50</v>
      </c>
      <c r="V195" s="2">
        <v>46122</v>
      </c>
      <c r="W195" s="2">
        <v>46140</v>
      </c>
      <c r="X195" s="3" t="s">
        <v>37</v>
      </c>
      <c r="Y195" s="3" t="s">
        <v>661</v>
      </c>
    </row>
    <row r="196" spans="1:25" ht="14.25" customHeight="1" x14ac:dyDescent="0.35">
      <c r="A196" s="2">
        <v>46011</v>
      </c>
      <c r="B196" s="3" t="s">
        <v>662</v>
      </c>
      <c r="C196" s="3" t="s">
        <v>250</v>
      </c>
      <c r="D196" s="3" t="s">
        <v>251</v>
      </c>
      <c r="E196" s="3" t="s">
        <v>133</v>
      </c>
      <c r="F196" s="3" t="s">
        <v>106</v>
      </c>
      <c r="G196" s="3" t="s">
        <v>107</v>
      </c>
      <c r="H196" s="3" t="s">
        <v>108</v>
      </c>
      <c r="I196" s="3" t="s">
        <v>90</v>
      </c>
      <c r="J196" s="3" t="s">
        <v>91</v>
      </c>
      <c r="K196" s="3" t="s">
        <v>92</v>
      </c>
      <c r="L196" s="3">
        <v>27</v>
      </c>
      <c r="M196" s="3">
        <v>1153</v>
      </c>
      <c r="N196" s="3">
        <v>31131</v>
      </c>
      <c r="O196" s="3">
        <v>0</v>
      </c>
      <c r="P196" s="3">
        <v>0</v>
      </c>
      <c r="Q196" s="3">
        <v>1556.55</v>
      </c>
      <c r="R196" s="3">
        <v>32687.55</v>
      </c>
      <c r="S196" s="3" t="s">
        <v>34</v>
      </c>
      <c r="T196" s="3" t="s">
        <v>73</v>
      </c>
      <c r="U196" s="3" t="s">
        <v>121</v>
      </c>
      <c r="V196" s="2">
        <v>46013</v>
      </c>
      <c r="W196" s="2">
        <v>46041</v>
      </c>
      <c r="X196" s="3" t="s">
        <v>37</v>
      </c>
      <c r="Y196" s="3" t="s">
        <v>663</v>
      </c>
    </row>
    <row r="197" spans="1:25" ht="14.25" customHeight="1" x14ac:dyDescent="0.35">
      <c r="A197" s="2">
        <v>45792</v>
      </c>
      <c r="B197" s="3" t="s">
        <v>664</v>
      </c>
      <c r="C197" s="3" t="s">
        <v>387</v>
      </c>
      <c r="D197" s="3" t="s">
        <v>388</v>
      </c>
      <c r="E197" s="3" t="s">
        <v>133</v>
      </c>
      <c r="F197" s="3" t="s">
        <v>28</v>
      </c>
      <c r="G197" s="3" t="s">
        <v>29</v>
      </c>
      <c r="H197" s="3" t="s">
        <v>30</v>
      </c>
      <c r="I197" s="3" t="s">
        <v>156</v>
      </c>
      <c r="J197" s="3" t="s">
        <v>157</v>
      </c>
      <c r="K197" s="3" t="s">
        <v>158</v>
      </c>
      <c r="L197" s="3">
        <v>8</v>
      </c>
      <c r="M197" s="3">
        <v>2154</v>
      </c>
      <c r="N197" s="3">
        <v>17232</v>
      </c>
      <c r="O197" s="3">
        <v>0</v>
      </c>
      <c r="P197" s="3">
        <v>0</v>
      </c>
      <c r="Q197" s="3">
        <v>861.6</v>
      </c>
      <c r="R197" s="3">
        <v>18093.599999999999</v>
      </c>
      <c r="S197" s="3" t="s">
        <v>112</v>
      </c>
      <c r="T197" s="3" t="s">
        <v>49</v>
      </c>
      <c r="U197" s="3" t="s">
        <v>36</v>
      </c>
      <c r="V197" s="2">
        <v>45797</v>
      </c>
      <c r="W197" s="2">
        <v>45819</v>
      </c>
      <c r="X197" s="3" t="s">
        <v>266</v>
      </c>
      <c r="Y197" s="3" t="s">
        <v>665</v>
      </c>
    </row>
    <row r="198" spans="1:25" ht="14.25" customHeight="1" x14ac:dyDescent="0.35">
      <c r="A198" s="2">
        <v>45918</v>
      </c>
      <c r="B198" s="3" t="s">
        <v>666</v>
      </c>
      <c r="C198" s="3" t="s">
        <v>168</v>
      </c>
      <c r="D198" s="3" t="s">
        <v>169</v>
      </c>
      <c r="E198" s="3" t="s">
        <v>27</v>
      </c>
      <c r="F198" s="3" t="s">
        <v>67</v>
      </c>
      <c r="G198" s="3" t="s">
        <v>68</v>
      </c>
      <c r="H198" s="3" t="s">
        <v>69</v>
      </c>
      <c r="I198" s="3" t="s">
        <v>204</v>
      </c>
      <c r="J198" s="3" t="s">
        <v>205</v>
      </c>
      <c r="K198" s="3" t="s">
        <v>206</v>
      </c>
      <c r="L198" s="3">
        <v>29</v>
      </c>
      <c r="M198" s="3">
        <v>4207</v>
      </c>
      <c r="N198" s="3">
        <v>122003</v>
      </c>
      <c r="O198" s="3">
        <v>5</v>
      </c>
      <c r="P198" s="3">
        <v>6100.1500000000005</v>
      </c>
      <c r="Q198" s="3">
        <v>5795.1425000000008</v>
      </c>
      <c r="R198" s="3">
        <v>121697.99249999999</v>
      </c>
      <c r="S198" s="3" t="s">
        <v>34</v>
      </c>
      <c r="T198" s="3" t="s">
        <v>73</v>
      </c>
      <c r="U198" s="3" t="s">
        <v>113</v>
      </c>
      <c r="V198" s="2">
        <v>45923</v>
      </c>
      <c r="W198" s="2">
        <v>45935</v>
      </c>
      <c r="X198" s="3" t="s">
        <v>37</v>
      </c>
      <c r="Y198" s="3" t="s">
        <v>667</v>
      </c>
    </row>
    <row r="199" spans="1:25" ht="14.25" customHeight="1" x14ac:dyDescent="0.35">
      <c r="A199" s="2">
        <v>45825</v>
      </c>
      <c r="B199" s="3" t="s">
        <v>668</v>
      </c>
      <c r="C199" s="3" t="s">
        <v>403</v>
      </c>
      <c r="D199" s="3" t="s">
        <v>404</v>
      </c>
      <c r="E199" s="3" t="s">
        <v>133</v>
      </c>
      <c r="F199" s="3" t="s">
        <v>145</v>
      </c>
      <c r="G199" s="3" t="s">
        <v>146</v>
      </c>
      <c r="H199" s="3" t="s">
        <v>147</v>
      </c>
      <c r="I199" s="3" t="s">
        <v>211</v>
      </c>
      <c r="J199" s="3" t="s">
        <v>212</v>
      </c>
      <c r="K199" s="3" t="s">
        <v>33</v>
      </c>
      <c r="L199" s="3">
        <v>30</v>
      </c>
      <c r="M199" s="3">
        <v>1025</v>
      </c>
      <c r="N199" s="3">
        <v>30750</v>
      </c>
      <c r="O199" s="3">
        <v>5</v>
      </c>
      <c r="P199" s="3">
        <v>1537.5</v>
      </c>
      <c r="Q199" s="3">
        <v>1460.625</v>
      </c>
      <c r="R199" s="3">
        <v>30673.125</v>
      </c>
      <c r="S199" s="3" t="s">
        <v>112</v>
      </c>
      <c r="T199" s="3" t="s">
        <v>49</v>
      </c>
      <c r="U199" s="3" t="s">
        <v>121</v>
      </c>
      <c r="V199" s="2">
        <v>45829</v>
      </c>
      <c r="W199" s="2">
        <v>45832</v>
      </c>
      <c r="X199" s="3" t="s">
        <v>37</v>
      </c>
      <c r="Y199" s="3" t="s">
        <v>669</v>
      </c>
    </row>
    <row r="200" spans="1:25" ht="14.25" customHeight="1" x14ac:dyDescent="0.35">
      <c r="A200" s="2">
        <v>46079</v>
      </c>
      <c r="B200" s="3" t="s">
        <v>670</v>
      </c>
      <c r="C200" s="3" t="s">
        <v>168</v>
      </c>
      <c r="D200" s="3" t="s">
        <v>169</v>
      </c>
      <c r="E200" s="3" t="s">
        <v>133</v>
      </c>
      <c r="F200" s="3" t="s">
        <v>28</v>
      </c>
      <c r="G200" s="3" t="s">
        <v>29</v>
      </c>
      <c r="H200" s="3" t="s">
        <v>30</v>
      </c>
      <c r="I200" s="3" t="s">
        <v>399</v>
      </c>
      <c r="J200" s="3" t="s">
        <v>400</v>
      </c>
      <c r="K200" s="3" t="s">
        <v>33</v>
      </c>
      <c r="L200" s="3">
        <v>9</v>
      </c>
      <c r="M200" s="3">
        <v>2386</v>
      </c>
      <c r="N200" s="3">
        <v>21474</v>
      </c>
      <c r="O200" s="3">
        <v>2</v>
      </c>
      <c r="P200" s="3">
        <v>429.48</v>
      </c>
      <c r="Q200" s="3">
        <v>1052.2260000000001</v>
      </c>
      <c r="R200" s="3">
        <v>22096.745999999999</v>
      </c>
      <c r="S200" s="3" t="s">
        <v>34</v>
      </c>
      <c r="T200" s="3" t="s">
        <v>49</v>
      </c>
      <c r="U200" s="3" t="s">
        <v>36</v>
      </c>
      <c r="V200" s="2">
        <v>46084</v>
      </c>
      <c r="W200" s="2">
        <v>46108</v>
      </c>
      <c r="X200" s="3" t="s">
        <v>37</v>
      </c>
      <c r="Y200" s="3" t="s">
        <v>671</v>
      </c>
    </row>
    <row r="201" spans="1:25" ht="14.25" customHeight="1" x14ac:dyDescent="0.35">
      <c r="A201" s="2">
        <v>46093</v>
      </c>
      <c r="B201" s="3" t="s">
        <v>672</v>
      </c>
      <c r="C201" s="3" t="s">
        <v>285</v>
      </c>
      <c r="D201" s="3" t="s">
        <v>286</v>
      </c>
      <c r="E201" s="3" t="s">
        <v>55</v>
      </c>
      <c r="F201" s="3" t="s">
        <v>153</v>
      </c>
      <c r="G201" s="3" t="s">
        <v>154</v>
      </c>
      <c r="H201" s="3" t="s">
        <v>155</v>
      </c>
      <c r="I201" s="3" t="s">
        <v>254</v>
      </c>
      <c r="J201" s="3" t="s">
        <v>255</v>
      </c>
      <c r="K201" s="3" t="s">
        <v>33</v>
      </c>
      <c r="L201" s="3">
        <v>28</v>
      </c>
      <c r="M201" s="3">
        <v>2179</v>
      </c>
      <c r="N201" s="3">
        <v>61012</v>
      </c>
      <c r="O201" s="3">
        <v>0</v>
      </c>
      <c r="P201" s="3">
        <v>0</v>
      </c>
      <c r="Q201" s="3">
        <v>3050.6</v>
      </c>
      <c r="R201" s="3">
        <v>64062.6</v>
      </c>
      <c r="S201" s="3" t="s">
        <v>34</v>
      </c>
      <c r="T201" s="3" t="s">
        <v>35</v>
      </c>
      <c r="U201" s="3" t="s">
        <v>93</v>
      </c>
      <c r="V201" s="2">
        <v>46098</v>
      </c>
      <c r="W201" s="2">
        <v>46119</v>
      </c>
      <c r="X201" s="3" t="s">
        <v>37</v>
      </c>
      <c r="Y201" s="3" t="s">
        <v>673</v>
      </c>
    </row>
    <row r="202" spans="1:25" ht="14.25" customHeight="1" x14ac:dyDescent="0.35">
      <c r="A202" s="2">
        <v>46154</v>
      </c>
      <c r="B202" s="3" t="s">
        <v>674</v>
      </c>
      <c r="C202" s="3" t="s">
        <v>539</v>
      </c>
      <c r="D202" s="3" t="s">
        <v>540</v>
      </c>
      <c r="E202" s="3" t="s">
        <v>27</v>
      </c>
      <c r="F202" s="3" t="s">
        <v>238</v>
      </c>
      <c r="G202" s="3" t="s">
        <v>239</v>
      </c>
      <c r="H202" s="3" t="s">
        <v>240</v>
      </c>
      <c r="I202" s="3" t="s">
        <v>417</v>
      </c>
      <c r="J202" s="3" t="s">
        <v>418</v>
      </c>
      <c r="K202" s="3" t="s">
        <v>72</v>
      </c>
      <c r="L202" s="3">
        <v>17</v>
      </c>
      <c r="M202" s="3">
        <v>2996</v>
      </c>
      <c r="N202" s="3">
        <v>50932</v>
      </c>
      <c r="O202" s="3">
        <v>10</v>
      </c>
      <c r="P202" s="3">
        <v>5093.2000000000007</v>
      </c>
      <c r="Q202" s="3">
        <v>2291.94</v>
      </c>
      <c r="R202" s="3">
        <v>48130.740000000013</v>
      </c>
      <c r="S202" s="3" t="s">
        <v>34</v>
      </c>
      <c r="T202" s="3" t="s">
        <v>35</v>
      </c>
      <c r="U202" s="3" t="s">
        <v>85</v>
      </c>
      <c r="V202" s="2">
        <v>46156</v>
      </c>
      <c r="W202" s="2">
        <v>46182</v>
      </c>
      <c r="X202" s="3" t="s">
        <v>37</v>
      </c>
      <c r="Y202" s="3" t="s">
        <v>675</v>
      </c>
    </row>
    <row r="203" spans="1:25" ht="14.25" customHeight="1" x14ac:dyDescent="0.35">
      <c r="A203" s="2">
        <v>45940</v>
      </c>
      <c r="B203" s="3" t="s">
        <v>676</v>
      </c>
      <c r="C203" s="3" t="s">
        <v>293</v>
      </c>
      <c r="D203" s="3" t="s">
        <v>294</v>
      </c>
      <c r="E203" s="3" t="s">
        <v>27</v>
      </c>
      <c r="F203" s="3" t="s">
        <v>189</v>
      </c>
      <c r="G203" s="3" t="s">
        <v>190</v>
      </c>
      <c r="H203" s="3" t="s">
        <v>191</v>
      </c>
      <c r="I203" s="3" t="s">
        <v>138</v>
      </c>
      <c r="J203" s="3" t="s">
        <v>139</v>
      </c>
      <c r="K203" s="3" t="s">
        <v>140</v>
      </c>
      <c r="L203" s="3">
        <v>17</v>
      </c>
      <c r="M203" s="3">
        <v>146</v>
      </c>
      <c r="N203" s="3">
        <v>2482</v>
      </c>
      <c r="O203" s="3">
        <v>2</v>
      </c>
      <c r="P203" s="3">
        <v>49.64</v>
      </c>
      <c r="Q203" s="3">
        <v>121.61799999999999</v>
      </c>
      <c r="R203" s="3">
        <v>2553.9780000000001</v>
      </c>
      <c r="S203" s="3" t="s">
        <v>34</v>
      </c>
      <c r="T203" s="3" t="s">
        <v>73</v>
      </c>
      <c r="U203" s="3" t="s">
        <v>62</v>
      </c>
      <c r="V203" s="2">
        <v>45945</v>
      </c>
      <c r="W203" s="2">
        <v>45965</v>
      </c>
      <c r="X203" s="3" t="s">
        <v>37</v>
      </c>
      <c r="Y203" s="3" t="s">
        <v>677</v>
      </c>
    </row>
    <row r="204" spans="1:25" ht="14.25" customHeight="1" x14ac:dyDescent="0.35">
      <c r="A204" s="2">
        <v>46086</v>
      </c>
      <c r="B204" s="3" t="s">
        <v>678</v>
      </c>
      <c r="C204" s="3" t="s">
        <v>277</v>
      </c>
      <c r="D204" s="3" t="s">
        <v>278</v>
      </c>
      <c r="E204" s="3" t="s">
        <v>133</v>
      </c>
      <c r="F204" s="3" t="s">
        <v>78</v>
      </c>
      <c r="G204" s="3" t="s">
        <v>79</v>
      </c>
      <c r="H204" s="3" t="s">
        <v>80</v>
      </c>
      <c r="I204" s="3" t="s">
        <v>109</v>
      </c>
      <c r="J204" s="3" t="s">
        <v>110</v>
      </c>
      <c r="K204" s="3" t="s">
        <v>111</v>
      </c>
      <c r="L204" s="3">
        <v>8</v>
      </c>
      <c r="M204" s="3">
        <v>1107</v>
      </c>
      <c r="N204" s="3">
        <v>8856</v>
      </c>
      <c r="O204" s="3">
        <v>0</v>
      </c>
      <c r="P204" s="3">
        <v>0</v>
      </c>
      <c r="Q204" s="3">
        <v>442.8</v>
      </c>
      <c r="R204" s="3">
        <v>9298.7999999999993</v>
      </c>
      <c r="S204" s="3" t="s">
        <v>84</v>
      </c>
      <c r="T204" s="3" t="s">
        <v>49</v>
      </c>
      <c r="U204" s="3" t="s">
        <v>93</v>
      </c>
      <c r="V204" s="2">
        <v>46090</v>
      </c>
      <c r="W204" s="2">
        <v>46105</v>
      </c>
      <c r="X204" s="3" t="s">
        <v>37</v>
      </c>
      <c r="Y204" s="3" t="s">
        <v>679</v>
      </c>
    </row>
    <row r="205" spans="1:25" ht="14.25" customHeight="1" x14ac:dyDescent="0.35">
      <c r="A205" s="2">
        <v>46095</v>
      </c>
      <c r="B205" s="3" t="s">
        <v>680</v>
      </c>
      <c r="C205" s="3" t="s">
        <v>131</v>
      </c>
      <c r="D205" s="3" t="s">
        <v>132</v>
      </c>
      <c r="E205" s="3" t="s">
        <v>27</v>
      </c>
      <c r="F205" s="3" t="s">
        <v>238</v>
      </c>
      <c r="G205" s="3" t="s">
        <v>239</v>
      </c>
      <c r="H205" s="3" t="s">
        <v>240</v>
      </c>
      <c r="I205" s="3" t="s">
        <v>183</v>
      </c>
      <c r="J205" s="3" t="s">
        <v>184</v>
      </c>
      <c r="K205" s="3" t="s">
        <v>165</v>
      </c>
      <c r="L205" s="3">
        <v>15</v>
      </c>
      <c r="M205" s="3">
        <v>1062</v>
      </c>
      <c r="N205" s="3">
        <v>15930</v>
      </c>
      <c r="O205" s="3">
        <v>2</v>
      </c>
      <c r="P205" s="3">
        <v>318.60000000000002</v>
      </c>
      <c r="Q205" s="3">
        <v>780.57</v>
      </c>
      <c r="R205" s="3">
        <v>16391.97</v>
      </c>
      <c r="S205" s="3" t="s">
        <v>34</v>
      </c>
      <c r="T205" s="3" t="s">
        <v>35</v>
      </c>
      <c r="U205" s="3" t="s">
        <v>93</v>
      </c>
      <c r="V205" s="2">
        <v>46097</v>
      </c>
      <c r="W205" s="2">
        <v>46106</v>
      </c>
      <c r="X205" s="3" t="s">
        <v>37</v>
      </c>
      <c r="Y205" s="3" t="s">
        <v>681</v>
      </c>
    </row>
    <row r="206" spans="1:25" ht="14.25" customHeight="1" x14ac:dyDescent="0.35">
      <c r="A206" s="2">
        <v>45961</v>
      </c>
      <c r="B206" s="3" t="s">
        <v>682</v>
      </c>
      <c r="C206" s="3" t="s">
        <v>429</v>
      </c>
      <c r="D206" s="3" t="s">
        <v>430</v>
      </c>
      <c r="E206" s="3" t="s">
        <v>42</v>
      </c>
      <c r="F206" s="3" t="s">
        <v>145</v>
      </c>
      <c r="G206" s="3" t="s">
        <v>146</v>
      </c>
      <c r="H206" s="3" t="s">
        <v>147</v>
      </c>
      <c r="I206" s="3" t="s">
        <v>59</v>
      </c>
      <c r="J206" s="3" t="s">
        <v>60</v>
      </c>
      <c r="K206" s="3" t="s">
        <v>61</v>
      </c>
      <c r="L206" s="3">
        <v>17</v>
      </c>
      <c r="M206" s="3">
        <v>1236</v>
      </c>
      <c r="N206" s="3">
        <v>21012</v>
      </c>
      <c r="O206" s="3">
        <v>0</v>
      </c>
      <c r="P206" s="3">
        <v>0</v>
      </c>
      <c r="Q206" s="3">
        <v>1050.5999999999999</v>
      </c>
      <c r="R206" s="3">
        <v>22062.6</v>
      </c>
      <c r="S206" s="3" t="s">
        <v>34</v>
      </c>
      <c r="T206" s="3" t="s">
        <v>103</v>
      </c>
      <c r="U206" s="3" t="s">
        <v>121</v>
      </c>
      <c r="V206" s="2">
        <v>45965</v>
      </c>
      <c r="W206" s="2">
        <v>45978</v>
      </c>
      <c r="X206" s="3" t="s">
        <v>37</v>
      </c>
      <c r="Y206" s="3" t="s">
        <v>683</v>
      </c>
    </row>
    <row r="207" spans="1:25" ht="14.25" customHeight="1" x14ac:dyDescent="0.35">
      <c r="A207" s="2">
        <v>45886</v>
      </c>
      <c r="B207" s="3" t="s">
        <v>684</v>
      </c>
      <c r="C207" s="3" t="s">
        <v>685</v>
      </c>
      <c r="D207" s="3" t="s">
        <v>686</v>
      </c>
      <c r="E207" s="3" t="s">
        <v>133</v>
      </c>
      <c r="F207" s="3" t="s">
        <v>43</v>
      </c>
      <c r="G207" s="3" t="s">
        <v>44</v>
      </c>
      <c r="H207" s="3" t="s">
        <v>45</v>
      </c>
      <c r="I207" s="3" t="s">
        <v>220</v>
      </c>
      <c r="J207" s="3" t="s">
        <v>221</v>
      </c>
      <c r="K207" s="3" t="s">
        <v>199</v>
      </c>
      <c r="L207" s="3">
        <v>30</v>
      </c>
      <c r="M207" s="3">
        <v>999</v>
      </c>
      <c r="N207" s="3">
        <v>29970</v>
      </c>
      <c r="O207" s="3">
        <v>10</v>
      </c>
      <c r="P207" s="3">
        <v>2997</v>
      </c>
      <c r="Q207" s="3">
        <v>1348.65</v>
      </c>
      <c r="R207" s="3">
        <v>28321.65</v>
      </c>
      <c r="S207" s="3" t="s">
        <v>84</v>
      </c>
      <c r="T207" s="3" t="s">
        <v>103</v>
      </c>
      <c r="U207" s="3" t="s">
        <v>36</v>
      </c>
      <c r="V207" s="2">
        <v>45888</v>
      </c>
      <c r="W207" s="2">
        <v>45894</v>
      </c>
      <c r="X207" s="3" t="s">
        <v>37</v>
      </c>
      <c r="Y207" s="3" t="s">
        <v>687</v>
      </c>
    </row>
    <row r="208" spans="1:25" ht="14.25" customHeight="1" x14ac:dyDescent="0.35">
      <c r="A208" s="2">
        <v>45877</v>
      </c>
      <c r="B208" s="3" t="s">
        <v>688</v>
      </c>
      <c r="C208" s="3" t="s">
        <v>285</v>
      </c>
      <c r="D208" s="3" t="s">
        <v>286</v>
      </c>
      <c r="E208" s="3" t="s">
        <v>55</v>
      </c>
      <c r="F208" s="3" t="s">
        <v>217</v>
      </c>
      <c r="G208" s="3" t="s">
        <v>218</v>
      </c>
      <c r="H208" s="3" t="s">
        <v>219</v>
      </c>
      <c r="I208" s="3" t="s">
        <v>81</v>
      </c>
      <c r="J208" s="3" t="s">
        <v>82</v>
      </c>
      <c r="K208" s="3" t="s">
        <v>83</v>
      </c>
      <c r="L208" s="3">
        <v>1</v>
      </c>
      <c r="M208" s="3">
        <v>1331</v>
      </c>
      <c r="N208" s="3">
        <v>1331</v>
      </c>
      <c r="O208" s="3">
        <v>0</v>
      </c>
      <c r="P208" s="3">
        <v>0</v>
      </c>
      <c r="Q208" s="3">
        <v>66.55</v>
      </c>
      <c r="R208" s="3">
        <v>1397.55</v>
      </c>
      <c r="S208" s="3" t="s">
        <v>34</v>
      </c>
      <c r="T208" s="3" t="s">
        <v>103</v>
      </c>
      <c r="U208" s="3" t="s">
        <v>93</v>
      </c>
      <c r="V208" s="2">
        <v>45879</v>
      </c>
      <c r="W208" s="2">
        <v>45886</v>
      </c>
      <c r="X208" s="3" t="s">
        <v>37</v>
      </c>
      <c r="Y208" s="3" t="s">
        <v>689</v>
      </c>
    </row>
    <row r="209" spans="1:25" ht="14.25" customHeight="1" x14ac:dyDescent="0.35">
      <c r="A209" s="2">
        <v>45868</v>
      </c>
      <c r="B209" s="3" t="s">
        <v>690</v>
      </c>
      <c r="C209" s="3" t="s">
        <v>297</v>
      </c>
      <c r="D209" s="3" t="s">
        <v>298</v>
      </c>
      <c r="E209" s="3" t="s">
        <v>55</v>
      </c>
      <c r="F209" s="3" t="s">
        <v>238</v>
      </c>
      <c r="G209" s="3" t="s">
        <v>239</v>
      </c>
      <c r="H209" s="3" t="s">
        <v>240</v>
      </c>
      <c r="I209" s="3" t="s">
        <v>327</v>
      </c>
      <c r="J209" s="3" t="s">
        <v>328</v>
      </c>
      <c r="K209" s="3" t="s">
        <v>33</v>
      </c>
      <c r="L209" s="3">
        <v>11</v>
      </c>
      <c r="M209" s="3">
        <v>1182</v>
      </c>
      <c r="N209" s="3">
        <v>13002</v>
      </c>
      <c r="O209" s="3">
        <v>10</v>
      </c>
      <c r="P209" s="3">
        <v>1300.2</v>
      </c>
      <c r="Q209" s="3">
        <v>585.09</v>
      </c>
      <c r="R209" s="3">
        <v>12286.89</v>
      </c>
      <c r="S209" s="3" t="s">
        <v>34</v>
      </c>
      <c r="T209" s="3" t="s">
        <v>73</v>
      </c>
      <c r="U209" s="3" t="s">
        <v>85</v>
      </c>
      <c r="V209" s="2">
        <v>45870</v>
      </c>
      <c r="W209" s="2">
        <v>45884</v>
      </c>
      <c r="X209" s="3" t="s">
        <v>37</v>
      </c>
      <c r="Y209" s="3" t="s">
        <v>691</v>
      </c>
    </row>
    <row r="210" spans="1:25" ht="14.25" customHeight="1" x14ac:dyDescent="0.35">
      <c r="A210" s="2">
        <v>46001</v>
      </c>
      <c r="B210" s="3" t="s">
        <v>692</v>
      </c>
      <c r="C210" s="3" t="s">
        <v>246</v>
      </c>
      <c r="D210" s="3" t="s">
        <v>247</v>
      </c>
      <c r="E210" s="3" t="s">
        <v>27</v>
      </c>
      <c r="F210" s="3" t="s">
        <v>78</v>
      </c>
      <c r="G210" s="3" t="s">
        <v>79</v>
      </c>
      <c r="H210" s="3" t="s">
        <v>80</v>
      </c>
      <c r="I210" s="3" t="s">
        <v>46</v>
      </c>
      <c r="J210" s="3" t="s">
        <v>47</v>
      </c>
      <c r="K210" s="3" t="s">
        <v>48</v>
      </c>
      <c r="L210" s="3">
        <v>7</v>
      </c>
      <c r="M210" s="3">
        <v>142</v>
      </c>
      <c r="N210" s="3">
        <v>994</v>
      </c>
      <c r="O210" s="3">
        <v>10</v>
      </c>
      <c r="P210" s="3">
        <v>99.4</v>
      </c>
      <c r="Q210" s="3">
        <v>44.73</v>
      </c>
      <c r="R210" s="3">
        <v>939.33</v>
      </c>
      <c r="S210" s="3" t="s">
        <v>34</v>
      </c>
      <c r="T210" s="3" t="s">
        <v>73</v>
      </c>
      <c r="U210" s="3" t="s">
        <v>113</v>
      </c>
      <c r="V210" s="2">
        <v>46002</v>
      </c>
      <c r="W210" s="2">
        <v>46031</v>
      </c>
      <c r="X210" s="3" t="s">
        <v>37</v>
      </c>
      <c r="Y210" s="3" t="s">
        <v>693</v>
      </c>
    </row>
    <row r="211" spans="1:25" ht="14.25" customHeight="1" x14ac:dyDescent="0.35">
      <c r="A211" s="2">
        <v>45901</v>
      </c>
      <c r="B211" s="3" t="s">
        <v>694</v>
      </c>
      <c r="C211" s="3" t="s">
        <v>131</v>
      </c>
      <c r="D211" s="3" t="s">
        <v>132</v>
      </c>
      <c r="E211" s="3" t="s">
        <v>27</v>
      </c>
      <c r="F211" s="3" t="s">
        <v>28</v>
      </c>
      <c r="G211" s="3" t="s">
        <v>29</v>
      </c>
      <c r="H211" s="3" t="s">
        <v>30</v>
      </c>
      <c r="I211" s="3" t="s">
        <v>264</v>
      </c>
      <c r="J211" s="3" t="s">
        <v>265</v>
      </c>
      <c r="K211" s="3" t="s">
        <v>206</v>
      </c>
      <c r="L211" s="3">
        <v>17</v>
      </c>
      <c r="M211" s="3">
        <v>4586</v>
      </c>
      <c r="N211" s="3">
        <v>77962</v>
      </c>
      <c r="O211" s="3">
        <v>0</v>
      </c>
      <c r="P211" s="3">
        <v>0</v>
      </c>
      <c r="Q211" s="3">
        <v>3898.1</v>
      </c>
      <c r="R211" s="3">
        <v>81860.100000000006</v>
      </c>
      <c r="S211" s="3" t="s">
        <v>34</v>
      </c>
      <c r="T211" s="3" t="s">
        <v>103</v>
      </c>
      <c r="U211" s="3" t="s">
        <v>62</v>
      </c>
      <c r="V211" s="2">
        <v>45905</v>
      </c>
      <c r="W211" s="2">
        <v>45919</v>
      </c>
      <c r="X211" s="3" t="s">
        <v>37</v>
      </c>
      <c r="Y211" s="3" t="s">
        <v>695</v>
      </c>
    </row>
    <row r="212" spans="1:25" ht="14.25" customHeight="1" x14ac:dyDescent="0.35">
      <c r="A212" s="2">
        <v>46068</v>
      </c>
      <c r="B212" s="3" t="s">
        <v>696</v>
      </c>
      <c r="C212" s="3" t="s">
        <v>697</v>
      </c>
      <c r="D212" s="3" t="s">
        <v>698</v>
      </c>
      <c r="E212" s="3" t="s">
        <v>55</v>
      </c>
      <c r="F212" s="3" t="s">
        <v>118</v>
      </c>
      <c r="G212" s="3" t="s">
        <v>119</v>
      </c>
      <c r="H212" s="3" t="s">
        <v>120</v>
      </c>
      <c r="I212" s="3" t="s">
        <v>192</v>
      </c>
      <c r="J212" s="3" t="s">
        <v>193</v>
      </c>
      <c r="K212" s="3" t="s">
        <v>194</v>
      </c>
      <c r="L212" s="3">
        <v>1</v>
      </c>
      <c r="M212" s="3">
        <v>157</v>
      </c>
      <c r="N212" s="3">
        <v>157</v>
      </c>
      <c r="O212" s="3">
        <v>0</v>
      </c>
      <c r="P212" s="3">
        <v>0</v>
      </c>
      <c r="Q212" s="3">
        <v>7.8500000000000014</v>
      </c>
      <c r="R212" s="3">
        <v>164.85</v>
      </c>
      <c r="S212" s="3" t="s">
        <v>34</v>
      </c>
      <c r="T212" s="3" t="s">
        <v>73</v>
      </c>
      <c r="U212" s="3" t="s">
        <v>85</v>
      </c>
      <c r="V212" s="2">
        <v>46070</v>
      </c>
      <c r="W212" s="2">
        <v>46075</v>
      </c>
      <c r="X212" s="3" t="s">
        <v>266</v>
      </c>
      <c r="Y212" s="3" t="s">
        <v>699</v>
      </c>
    </row>
    <row r="213" spans="1:25" ht="14.25" customHeight="1" x14ac:dyDescent="0.35">
      <c r="A213" s="2">
        <v>46039</v>
      </c>
      <c r="B213" s="3" t="s">
        <v>700</v>
      </c>
      <c r="C213" s="3" t="s">
        <v>477</v>
      </c>
      <c r="D213" s="3" t="s">
        <v>478</v>
      </c>
      <c r="E213" s="3" t="s">
        <v>55</v>
      </c>
      <c r="F213" s="3" t="s">
        <v>56</v>
      </c>
      <c r="G213" s="3" t="s">
        <v>57</v>
      </c>
      <c r="H213" s="3" t="s">
        <v>58</v>
      </c>
      <c r="I213" s="3" t="s">
        <v>170</v>
      </c>
      <c r="J213" s="3" t="s">
        <v>171</v>
      </c>
      <c r="K213" s="3" t="s">
        <v>33</v>
      </c>
      <c r="L213" s="3">
        <v>18</v>
      </c>
      <c r="M213" s="3">
        <v>2023</v>
      </c>
      <c r="N213" s="3">
        <v>36414</v>
      </c>
      <c r="O213" s="3">
        <v>10</v>
      </c>
      <c r="P213" s="3">
        <v>3641.4</v>
      </c>
      <c r="Q213" s="3">
        <v>1638.63</v>
      </c>
      <c r="R213" s="3">
        <v>34411.230000000003</v>
      </c>
      <c r="S213" s="3" t="s">
        <v>34</v>
      </c>
      <c r="T213" s="3" t="s">
        <v>73</v>
      </c>
      <c r="U213" s="3" t="s">
        <v>36</v>
      </c>
      <c r="V213" s="2">
        <v>46041</v>
      </c>
      <c r="W213" s="2">
        <v>46057</v>
      </c>
      <c r="X213" s="3" t="s">
        <v>37</v>
      </c>
      <c r="Y213" s="3" t="s">
        <v>701</v>
      </c>
    </row>
    <row r="214" spans="1:25" ht="14.25" customHeight="1" x14ac:dyDescent="0.35">
      <c r="A214" s="2">
        <v>46141</v>
      </c>
      <c r="B214" s="3" t="s">
        <v>702</v>
      </c>
      <c r="C214" s="3" t="s">
        <v>685</v>
      </c>
      <c r="D214" s="3" t="s">
        <v>686</v>
      </c>
      <c r="E214" s="3" t="s">
        <v>42</v>
      </c>
      <c r="F214" s="3" t="s">
        <v>106</v>
      </c>
      <c r="G214" s="3" t="s">
        <v>107</v>
      </c>
      <c r="H214" s="3" t="s">
        <v>108</v>
      </c>
      <c r="I214" s="3" t="s">
        <v>101</v>
      </c>
      <c r="J214" s="3" t="s">
        <v>102</v>
      </c>
      <c r="K214" s="3" t="s">
        <v>61</v>
      </c>
      <c r="L214" s="3">
        <v>6</v>
      </c>
      <c r="M214" s="3">
        <v>1946</v>
      </c>
      <c r="N214" s="3">
        <v>11676</v>
      </c>
      <c r="O214" s="3">
        <v>0</v>
      </c>
      <c r="P214" s="3">
        <v>0</v>
      </c>
      <c r="Q214" s="3">
        <v>583.80000000000007</v>
      </c>
      <c r="R214" s="3">
        <v>12259.8</v>
      </c>
      <c r="S214" s="3" t="s">
        <v>34</v>
      </c>
      <c r="T214" s="3" t="s">
        <v>103</v>
      </c>
      <c r="U214" s="3" t="s">
        <v>50</v>
      </c>
      <c r="V214" s="2">
        <v>46146</v>
      </c>
      <c r="W214" s="2">
        <v>46171</v>
      </c>
      <c r="X214" s="3" t="s">
        <v>37</v>
      </c>
      <c r="Y214" s="3" t="s">
        <v>703</v>
      </c>
    </row>
    <row r="215" spans="1:25" ht="14.25" customHeight="1" x14ac:dyDescent="0.35">
      <c r="A215" s="2">
        <v>46054</v>
      </c>
      <c r="B215" s="3" t="s">
        <v>704</v>
      </c>
      <c r="C215" s="3" t="s">
        <v>143</v>
      </c>
      <c r="D215" s="3" t="s">
        <v>144</v>
      </c>
      <c r="E215" s="3" t="s">
        <v>42</v>
      </c>
      <c r="F215" s="3" t="s">
        <v>238</v>
      </c>
      <c r="G215" s="3" t="s">
        <v>239</v>
      </c>
      <c r="H215" s="3" t="s">
        <v>240</v>
      </c>
      <c r="I215" s="3" t="s">
        <v>126</v>
      </c>
      <c r="J215" s="3" t="s">
        <v>127</v>
      </c>
      <c r="K215" s="3" t="s">
        <v>128</v>
      </c>
      <c r="L215" s="3">
        <v>24</v>
      </c>
      <c r="M215" s="3">
        <v>404</v>
      </c>
      <c r="N215" s="3">
        <v>9696</v>
      </c>
      <c r="O215" s="3">
        <v>10</v>
      </c>
      <c r="P215" s="3">
        <v>969.6</v>
      </c>
      <c r="Q215" s="3">
        <v>436.32</v>
      </c>
      <c r="R215" s="3">
        <v>9162.7199999999993</v>
      </c>
      <c r="S215" s="3" t="s">
        <v>34</v>
      </c>
      <c r="T215" s="3" t="s">
        <v>49</v>
      </c>
      <c r="U215" s="3" t="s">
        <v>113</v>
      </c>
      <c r="V215" s="2">
        <v>46055</v>
      </c>
      <c r="W215" s="2">
        <v>46074</v>
      </c>
      <c r="X215" s="3" t="s">
        <v>37</v>
      </c>
      <c r="Y215" s="3" t="s">
        <v>705</v>
      </c>
    </row>
    <row r="216" spans="1:25" ht="14.25" customHeight="1" x14ac:dyDescent="0.35">
      <c r="A216" s="2">
        <v>46084</v>
      </c>
      <c r="B216" s="3" t="s">
        <v>706</v>
      </c>
      <c r="C216" s="3" t="s">
        <v>415</v>
      </c>
      <c r="D216" s="3" t="s">
        <v>416</v>
      </c>
      <c r="E216" s="3" t="s">
        <v>27</v>
      </c>
      <c r="F216" s="3" t="s">
        <v>67</v>
      </c>
      <c r="G216" s="3" t="s">
        <v>68</v>
      </c>
      <c r="H216" s="3" t="s">
        <v>69</v>
      </c>
      <c r="I216" s="3" t="s">
        <v>163</v>
      </c>
      <c r="J216" s="3" t="s">
        <v>164</v>
      </c>
      <c r="K216" s="3" t="s">
        <v>165</v>
      </c>
      <c r="L216" s="3">
        <v>9</v>
      </c>
      <c r="M216" s="3">
        <v>1084</v>
      </c>
      <c r="N216" s="3">
        <v>9756</v>
      </c>
      <c r="O216" s="3">
        <v>10</v>
      </c>
      <c r="P216" s="3">
        <v>975.6</v>
      </c>
      <c r="Q216" s="3">
        <v>439.02</v>
      </c>
      <c r="R216" s="3">
        <v>9219.42</v>
      </c>
      <c r="S216" s="3" t="s">
        <v>34</v>
      </c>
      <c r="T216" s="3" t="s">
        <v>49</v>
      </c>
      <c r="U216" s="3" t="s">
        <v>62</v>
      </c>
      <c r="V216" s="2">
        <v>46085</v>
      </c>
      <c r="W216" s="2">
        <v>46098</v>
      </c>
      <c r="X216" s="3" t="s">
        <v>37</v>
      </c>
      <c r="Y216" s="3" t="s">
        <v>707</v>
      </c>
    </row>
    <row r="217" spans="1:25" ht="14.25" customHeight="1" x14ac:dyDescent="0.35">
      <c r="A217" s="2">
        <v>46012</v>
      </c>
      <c r="B217" s="3" t="s">
        <v>708</v>
      </c>
      <c r="C217" s="3" t="s">
        <v>226</v>
      </c>
      <c r="D217" s="3" t="s">
        <v>227</v>
      </c>
      <c r="E217" s="3" t="s">
        <v>42</v>
      </c>
      <c r="F217" s="3" t="s">
        <v>43</v>
      </c>
      <c r="G217" s="3" t="s">
        <v>44</v>
      </c>
      <c r="H217" s="3" t="s">
        <v>45</v>
      </c>
      <c r="I217" s="3" t="s">
        <v>192</v>
      </c>
      <c r="J217" s="3" t="s">
        <v>193</v>
      </c>
      <c r="K217" s="3" t="s">
        <v>194</v>
      </c>
      <c r="L217" s="3">
        <v>4</v>
      </c>
      <c r="M217" s="3">
        <v>80</v>
      </c>
      <c r="N217" s="3">
        <v>320</v>
      </c>
      <c r="O217" s="3">
        <v>5</v>
      </c>
      <c r="P217" s="3">
        <v>16</v>
      </c>
      <c r="Q217" s="3">
        <v>15.2</v>
      </c>
      <c r="R217" s="3">
        <v>319.2</v>
      </c>
      <c r="S217" s="3" t="s">
        <v>34</v>
      </c>
      <c r="T217" s="3" t="s">
        <v>103</v>
      </c>
      <c r="U217" s="3" t="s">
        <v>36</v>
      </c>
      <c r="V217" s="2">
        <v>46013</v>
      </c>
      <c r="W217" s="2">
        <v>46019</v>
      </c>
      <c r="X217" s="3" t="s">
        <v>37</v>
      </c>
      <c r="Y217" s="3" t="s">
        <v>709</v>
      </c>
    </row>
    <row r="218" spans="1:25" ht="14.25" customHeight="1" x14ac:dyDescent="0.35">
      <c r="A218" s="2">
        <v>45979</v>
      </c>
      <c r="B218" s="3" t="s">
        <v>710</v>
      </c>
      <c r="C218" s="3" t="s">
        <v>539</v>
      </c>
      <c r="D218" s="3" t="s">
        <v>540</v>
      </c>
      <c r="E218" s="3" t="s">
        <v>133</v>
      </c>
      <c r="F218" s="3" t="s">
        <v>28</v>
      </c>
      <c r="G218" s="3" t="s">
        <v>29</v>
      </c>
      <c r="H218" s="3" t="s">
        <v>30</v>
      </c>
      <c r="I218" s="3" t="s">
        <v>347</v>
      </c>
      <c r="J218" s="3" t="s">
        <v>348</v>
      </c>
      <c r="K218" s="3" t="s">
        <v>349</v>
      </c>
      <c r="L218" s="3">
        <v>17</v>
      </c>
      <c r="M218" s="3">
        <v>1432</v>
      </c>
      <c r="N218" s="3">
        <v>24344</v>
      </c>
      <c r="O218" s="3">
        <v>5</v>
      </c>
      <c r="P218" s="3">
        <v>1217.2</v>
      </c>
      <c r="Q218" s="3">
        <v>1156.3399999999999</v>
      </c>
      <c r="R218" s="3">
        <v>24283.14</v>
      </c>
      <c r="S218" s="3" t="s">
        <v>84</v>
      </c>
      <c r="T218" s="3" t="s">
        <v>35</v>
      </c>
      <c r="U218" s="3" t="s">
        <v>85</v>
      </c>
      <c r="V218" s="2">
        <v>45983</v>
      </c>
      <c r="W218" s="2">
        <v>45987</v>
      </c>
      <c r="X218" s="3" t="s">
        <v>37</v>
      </c>
      <c r="Y218" s="3" t="s">
        <v>711</v>
      </c>
    </row>
    <row r="219" spans="1:25" ht="14.25" customHeight="1" x14ac:dyDescent="0.35">
      <c r="A219" s="2">
        <v>45883</v>
      </c>
      <c r="B219" s="3" t="s">
        <v>712</v>
      </c>
      <c r="C219" s="3" t="s">
        <v>226</v>
      </c>
      <c r="D219" s="3" t="s">
        <v>227</v>
      </c>
      <c r="E219" s="3" t="s">
        <v>55</v>
      </c>
      <c r="F219" s="3" t="s">
        <v>118</v>
      </c>
      <c r="G219" s="3" t="s">
        <v>119</v>
      </c>
      <c r="H219" s="3" t="s">
        <v>120</v>
      </c>
      <c r="I219" s="3" t="s">
        <v>170</v>
      </c>
      <c r="J219" s="3" t="s">
        <v>171</v>
      </c>
      <c r="K219" s="3" t="s">
        <v>33</v>
      </c>
      <c r="L219" s="3">
        <v>7</v>
      </c>
      <c r="M219" s="3">
        <v>915</v>
      </c>
      <c r="N219" s="3">
        <v>6405</v>
      </c>
      <c r="O219" s="3">
        <v>0</v>
      </c>
      <c r="P219" s="3">
        <v>0</v>
      </c>
      <c r="Q219" s="3">
        <v>320.25</v>
      </c>
      <c r="R219" s="3">
        <v>6725.25</v>
      </c>
      <c r="S219" s="3" t="s">
        <v>34</v>
      </c>
      <c r="T219" s="3" t="s">
        <v>73</v>
      </c>
      <c r="U219" s="3" t="s">
        <v>121</v>
      </c>
      <c r="V219" s="2">
        <v>45885</v>
      </c>
      <c r="W219" s="2">
        <v>45892</v>
      </c>
      <c r="X219" s="3" t="s">
        <v>37</v>
      </c>
      <c r="Y219" s="3" t="s">
        <v>713</v>
      </c>
    </row>
    <row r="220" spans="1:25" ht="14.25" customHeight="1" x14ac:dyDescent="0.35">
      <c r="A220" s="2">
        <v>46094</v>
      </c>
      <c r="B220" s="3" t="s">
        <v>714</v>
      </c>
      <c r="C220" s="3" t="s">
        <v>715</v>
      </c>
      <c r="D220" s="3" t="s">
        <v>716</v>
      </c>
      <c r="E220" s="3" t="s">
        <v>133</v>
      </c>
      <c r="F220" s="3" t="s">
        <v>43</v>
      </c>
      <c r="G220" s="3" t="s">
        <v>44</v>
      </c>
      <c r="H220" s="3" t="s">
        <v>45</v>
      </c>
      <c r="I220" s="3" t="s">
        <v>192</v>
      </c>
      <c r="J220" s="3" t="s">
        <v>193</v>
      </c>
      <c r="K220" s="3" t="s">
        <v>194</v>
      </c>
      <c r="L220" s="3">
        <v>18</v>
      </c>
      <c r="M220" s="3">
        <v>80</v>
      </c>
      <c r="N220" s="3">
        <v>1440</v>
      </c>
      <c r="O220" s="3">
        <v>5</v>
      </c>
      <c r="P220" s="3">
        <v>72</v>
      </c>
      <c r="Q220" s="3">
        <v>68.400000000000006</v>
      </c>
      <c r="R220" s="3">
        <v>1436.4</v>
      </c>
      <c r="S220" s="3" t="s">
        <v>34</v>
      </c>
      <c r="T220" s="3" t="s">
        <v>103</v>
      </c>
      <c r="U220" s="3" t="s">
        <v>148</v>
      </c>
      <c r="V220" s="2">
        <v>46098</v>
      </c>
      <c r="W220" s="2">
        <v>46102</v>
      </c>
      <c r="X220" s="3" t="s">
        <v>266</v>
      </c>
      <c r="Y220" s="3" t="s">
        <v>717</v>
      </c>
    </row>
    <row r="221" spans="1:25" ht="14.25" customHeight="1" x14ac:dyDescent="0.35">
      <c r="A221" s="2">
        <v>46117</v>
      </c>
      <c r="B221" s="3" t="s">
        <v>718</v>
      </c>
      <c r="C221" s="3" t="s">
        <v>269</v>
      </c>
      <c r="D221" s="3" t="s">
        <v>270</v>
      </c>
      <c r="E221" s="3" t="s">
        <v>27</v>
      </c>
      <c r="F221" s="3" t="s">
        <v>98</v>
      </c>
      <c r="G221" s="3" t="s">
        <v>99</v>
      </c>
      <c r="H221" s="3" t="s">
        <v>100</v>
      </c>
      <c r="I221" s="3" t="s">
        <v>46</v>
      </c>
      <c r="J221" s="3" t="s">
        <v>47</v>
      </c>
      <c r="K221" s="3" t="s">
        <v>48</v>
      </c>
      <c r="L221" s="3">
        <v>19</v>
      </c>
      <c r="M221" s="3">
        <v>311</v>
      </c>
      <c r="N221" s="3">
        <v>5909</v>
      </c>
      <c r="O221" s="3">
        <v>0</v>
      </c>
      <c r="P221" s="3">
        <v>0</v>
      </c>
      <c r="Q221" s="3">
        <v>295.45</v>
      </c>
      <c r="R221" s="3">
        <v>6204.45</v>
      </c>
      <c r="S221" s="3" t="s">
        <v>112</v>
      </c>
      <c r="T221" s="3" t="s">
        <v>35</v>
      </c>
      <c r="U221" s="3" t="s">
        <v>121</v>
      </c>
      <c r="V221" s="2">
        <v>46120</v>
      </c>
      <c r="W221" s="2">
        <v>46126</v>
      </c>
      <c r="X221" s="3" t="s">
        <v>37</v>
      </c>
      <c r="Y221" s="3" t="s">
        <v>719</v>
      </c>
    </row>
    <row r="222" spans="1:25" ht="14.25" customHeight="1" x14ac:dyDescent="0.35">
      <c r="A222" s="2">
        <v>45859</v>
      </c>
      <c r="B222" s="3" t="s">
        <v>720</v>
      </c>
      <c r="C222" s="3" t="s">
        <v>321</v>
      </c>
      <c r="D222" s="3" t="s">
        <v>322</v>
      </c>
      <c r="E222" s="3" t="s">
        <v>42</v>
      </c>
      <c r="F222" s="3" t="s">
        <v>43</v>
      </c>
      <c r="G222" s="3" t="s">
        <v>44</v>
      </c>
      <c r="H222" s="3" t="s">
        <v>45</v>
      </c>
      <c r="I222" s="3" t="s">
        <v>46</v>
      </c>
      <c r="J222" s="3" t="s">
        <v>47</v>
      </c>
      <c r="K222" s="3" t="s">
        <v>48</v>
      </c>
      <c r="L222" s="3">
        <v>14</v>
      </c>
      <c r="M222" s="3">
        <v>259</v>
      </c>
      <c r="N222" s="3">
        <v>3626</v>
      </c>
      <c r="O222" s="3">
        <v>10</v>
      </c>
      <c r="P222" s="3">
        <v>362.6</v>
      </c>
      <c r="Q222" s="3">
        <v>163.16999999999999</v>
      </c>
      <c r="R222" s="3">
        <v>3426.57</v>
      </c>
      <c r="S222" s="3" t="s">
        <v>34</v>
      </c>
      <c r="T222" s="3" t="s">
        <v>73</v>
      </c>
      <c r="U222" s="3" t="s">
        <v>93</v>
      </c>
      <c r="V222" s="2">
        <v>45861</v>
      </c>
      <c r="W222" s="2">
        <v>45871</v>
      </c>
      <c r="X222" s="3" t="s">
        <v>37</v>
      </c>
      <c r="Y222" s="3" t="s">
        <v>721</v>
      </c>
    </row>
    <row r="223" spans="1:25" ht="14.25" customHeight="1" x14ac:dyDescent="0.35">
      <c r="A223" s="2">
        <v>46136</v>
      </c>
      <c r="B223" s="3" t="s">
        <v>722</v>
      </c>
      <c r="C223" s="3" t="s">
        <v>209</v>
      </c>
      <c r="D223" s="3" t="s">
        <v>210</v>
      </c>
      <c r="E223" s="3" t="s">
        <v>42</v>
      </c>
      <c r="F223" s="3" t="s">
        <v>106</v>
      </c>
      <c r="G223" s="3" t="s">
        <v>107</v>
      </c>
      <c r="H223" s="3" t="s">
        <v>108</v>
      </c>
      <c r="I223" s="3" t="s">
        <v>309</v>
      </c>
      <c r="J223" s="3" t="s">
        <v>310</v>
      </c>
      <c r="K223" s="3" t="s">
        <v>194</v>
      </c>
      <c r="L223" s="3">
        <v>8</v>
      </c>
      <c r="M223" s="3">
        <v>53</v>
      </c>
      <c r="N223" s="3">
        <v>424</v>
      </c>
      <c r="O223" s="3">
        <v>5</v>
      </c>
      <c r="P223" s="3">
        <v>21.2</v>
      </c>
      <c r="Q223" s="3">
        <v>20.14</v>
      </c>
      <c r="R223" s="3">
        <v>422.94</v>
      </c>
      <c r="S223" s="3" t="s">
        <v>84</v>
      </c>
      <c r="T223" s="3" t="s">
        <v>49</v>
      </c>
      <c r="U223" s="3" t="s">
        <v>85</v>
      </c>
      <c r="V223" s="2">
        <v>46140</v>
      </c>
      <c r="W223" s="2">
        <v>46156</v>
      </c>
      <c r="X223" s="3" t="s">
        <v>37</v>
      </c>
      <c r="Y223" s="3" t="s">
        <v>723</v>
      </c>
    </row>
    <row r="224" spans="1:25" ht="14.25" customHeight="1" x14ac:dyDescent="0.35">
      <c r="A224" s="2">
        <v>45898</v>
      </c>
      <c r="B224" s="3" t="s">
        <v>724</v>
      </c>
      <c r="C224" s="3" t="s">
        <v>477</v>
      </c>
      <c r="D224" s="3" t="s">
        <v>478</v>
      </c>
      <c r="E224" s="3" t="s">
        <v>133</v>
      </c>
      <c r="F224" s="3" t="s">
        <v>67</v>
      </c>
      <c r="G224" s="3" t="s">
        <v>68</v>
      </c>
      <c r="H224" s="3" t="s">
        <v>69</v>
      </c>
      <c r="I224" s="3" t="s">
        <v>289</v>
      </c>
      <c r="J224" s="3" t="s">
        <v>290</v>
      </c>
      <c r="K224" s="3" t="s">
        <v>199</v>
      </c>
      <c r="L224" s="3">
        <v>5</v>
      </c>
      <c r="M224" s="3">
        <v>1452</v>
      </c>
      <c r="N224" s="3">
        <v>7260</v>
      </c>
      <c r="O224" s="3">
        <v>0</v>
      </c>
      <c r="P224" s="3">
        <v>0</v>
      </c>
      <c r="Q224" s="3">
        <v>363</v>
      </c>
      <c r="R224" s="3">
        <v>7623</v>
      </c>
      <c r="S224" s="3" t="s">
        <v>112</v>
      </c>
      <c r="T224" s="3" t="s">
        <v>49</v>
      </c>
      <c r="U224" s="3" t="s">
        <v>62</v>
      </c>
      <c r="V224" s="2">
        <v>45900</v>
      </c>
      <c r="W224" s="2">
        <v>45906</v>
      </c>
      <c r="X224" s="3" t="s">
        <v>37</v>
      </c>
      <c r="Y224" s="3" t="s">
        <v>725</v>
      </c>
    </row>
    <row r="225" spans="1:25" ht="14.25" customHeight="1" x14ac:dyDescent="0.35">
      <c r="A225" s="2">
        <v>45883</v>
      </c>
      <c r="B225" s="3" t="s">
        <v>726</v>
      </c>
      <c r="C225" s="3" t="s">
        <v>285</v>
      </c>
      <c r="D225" s="3" t="s">
        <v>286</v>
      </c>
      <c r="E225" s="3" t="s">
        <v>133</v>
      </c>
      <c r="F225" s="3" t="s">
        <v>28</v>
      </c>
      <c r="G225" s="3" t="s">
        <v>29</v>
      </c>
      <c r="H225" s="3" t="s">
        <v>30</v>
      </c>
      <c r="I225" s="3" t="s">
        <v>81</v>
      </c>
      <c r="J225" s="3" t="s">
        <v>82</v>
      </c>
      <c r="K225" s="3" t="s">
        <v>83</v>
      </c>
      <c r="L225" s="3">
        <v>27</v>
      </c>
      <c r="M225" s="3">
        <v>1223</v>
      </c>
      <c r="N225" s="3">
        <v>33021</v>
      </c>
      <c r="O225" s="3">
        <v>5</v>
      </c>
      <c r="P225" s="3">
        <v>1651.05</v>
      </c>
      <c r="Q225" s="3">
        <v>1568.4974999999999</v>
      </c>
      <c r="R225" s="3">
        <v>32938.447500000002</v>
      </c>
      <c r="S225" s="3" t="s">
        <v>112</v>
      </c>
      <c r="T225" s="3" t="s">
        <v>49</v>
      </c>
      <c r="U225" s="3" t="s">
        <v>50</v>
      </c>
      <c r="V225" s="2">
        <v>45884</v>
      </c>
      <c r="W225" s="2">
        <v>45907</v>
      </c>
      <c r="X225" s="3" t="s">
        <v>37</v>
      </c>
      <c r="Y225" s="3" t="s">
        <v>727</v>
      </c>
    </row>
    <row r="226" spans="1:25" ht="14.25" customHeight="1" x14ac:dyDescent="0.35">
      <c r="A226" s="2">
        <v>45812</v>
      </c>
      <c r="B226" s="3" t="s">
        <v>728</v>
      </c>
      <c r="C226" s="3" t="s">
        <v>168</v>
      </c>
      <c r="D226" s="3" t="s">
        <v>169</v>
      </c>
      <c r="E226" s="3" t="s">
        <v>42</v>
      </c>
      <c r="F226" s="3" t="s">
        <v>145</v>
      </c>
      <c r="G226" s="3" t="s">
        <v>146</v>
      </c>
      <c r="H226" s="3" t="s">
        <v>147</v>
      </c>
      <c r="I226" s="3" t="s">
        <v>264</v>
      </c>
      <c r="J226" s="3" t="s">
        <v>265</v>
      </c>
      <c r="K226" s="3" t="s">
        <v>206</v>
      </c>
      <c r="L226" s="3">
        <v>20</v>
      </c>
      <c r="M226" s="3">
        <v>2462</v>
      </c>
      <c r="N226" s="3">
        <v>49240</v>
      </c>
      <c r="O226" s="3">
        <v>0</v>
      </c>
      <c r="P226" s="3">
        <v>0</v>
      </c>
      <c r="Q226" s="3">
        <v>2462</v>
      </c>
      <c r="R226" s="3">
        <v>51702</v>
      </c>
      <c r="S226" s="3" t="s">
        <v>112</v>
      </c>
      <c r="T226" s="3" t="s">
        <v>73</v>
      </c>
      <c r="U226" s="3" t="s">
        <v>93</v>
      </c>
      <c r="V226" s="2">
        <v>45814</v>
      </c>
      <c r="W226" s="2">
        <v>45823</v>
      </c>
      <c r="X226" s="3" t="s">
        <v>266</v>
      </c>
      <c r="Y226" s="3" t="s">
        <v>729</v>
      </c>
    </row>
    <row r="227" spans="1:25" ht="14.25" customHeight="1" x14ac:dyDescent="0.35">
      <c r="A227" s="2">
        <v>45979</v>
      </c>
      <c r="B227" s="3" t="s">
        <v>730</v>
      </c>
      <c r="C227" s="3" t="s">
        <v>88</v>
      </c>
      <c r="D227" s="3" t="s">
        <v>89</v>
      </c>
      <c r="E227" s="3" t="s">
        <v>27</v>
      </c>
      <c r="F227" s="3" t="s">
        <v>106</v>
      </c>
      <c r="G227" s="3" t="s">
        <v>107</v>
      </c>
      <c r="H227" s="3" t="s">
        <v>108</v>
      </c>
      <c r="I227" s="3" t="s">
        <v>90</v>
      </c>
      <c r="J227" s="3" t="s">
        <v>91</v>
      </c>
      <c r="K227" s="3" t="s">
        <v>92</v>
      </c>
      <c r="L227" s="3">
        <v>18</v>
      </c>
      <c r="M227" s="3">
        <v>1013</v>
      </c>
      <c r="N227" s="3">
        <v>18234</v>
      </c>
      <c r="O227" s="3">
        <v>5</v>
      </c>
      <c r="P227" s="3">
        <v>911.7</v>
      </c>
      <c r="Q227" s="3">
        <v>866.11500000000001</v>
      </c>
      <c r="R227" s="3">
        <v>18188.415000000001</v>
      </c>
      <c r="S227" s="3" t="s">
        <v>34</v>
      </c>
      <c r="T227" s="3" t="s">
        <v>35</v>
      </c>
      <c r="U227" s="3" t="s">
        <v>121</v>
      </c>
      <c r="V227" s="2">
        <v>45982</v>
      </c>
      <c r="W227" s="2">
        <v>45991</v>
      </c>
      <c r="X227" s="3" t="s">
        <v>37</v>
      </c>
      <c r="Y227" s="3" t="s">
        <v>731</v>
      </c>
    </row>
    <row r="228" spans="1:25" ht="14.25" customHeight="1" x14ac:dyDescent="0.35">
      <c r="A228" s="2">
        <v>45805</v>
      </c>
      <c r="B228" s="3" t="s">
        <v>732</v>
      </c>
      <c r="C228" s="3" t="s">
        <v>215</v>
      </c>
      <c r="D228" s="3" t="s">
        <v>216</v>
      </c>
      <c r="E228" s="3" t="s">
        <v>42</v>
      </c>
      <c r="F228" s="3" t="s">
        <v>189</v>
      </c>
      <c r="G228" s="3" t="s">
        <v>190</v>
      </c>
      <c r="H228" s="3" t="s">
        <v>191</v>
      </c>
      <c r="I228" s="3" t="s">
        <v>309</v>
      </c>
      <c r="J228" s="3" t="s">
        <v>310</v>
      </c>
      <c r="K228" s="3" t="s">
        <v>194</v>
      </c>
      <c r="L228" s="3">
        <v>7</v>
      </c>
      <c r="M228" s="3">
        <v>93</v>
      </c>
      <c r="N228" s="3">
        <v>651</v>
      </c>
      <c r="O228" s="3">
        <v>10</v>
      </c>
      <c r="P228" s="3">
        <v>65.100000000000009</v>
      </c>
      <c r="Q228" s="3">
        <v>29.295000000000002</v>
      </c>
      <c r="R228" s="3">
        <v>615.19499999999994</v>
      </c>
      <c r="S228" s="3" t="s">
        <v>112</v>
      </c>
      <c r="T228" s="3" t="s">
        <v>73</v>
      </c>
      <c r="U228" s="3" t="s">
        <v>93</v>
      </c>
      <c r="V228" s="2">
        <v>45809</v>
      </c>
      <c r="W228" s="2">
        <v>45830</v>
      </c>
      <c r="X228" s="3" t="s">
        <v>37</v>
      </c>
      <c r="Y228" s="3" t="s">
        <v>733</v>
      </c>
    </row>
    <row r="229" spans="1:25" ht="14.25" customHeight="1" x14ac:dyDescent="0.35">
      <c r="A229" s="2">
        <v>45993</v>
      </c>
      <c r="B229" s="3" t="s">
        <v>734</v>
      </c>
      <c r="C229" s="3" t="s">
        <v>433</v>
      </c>
      <c r="D229" s="3" t="s">
        <v>434</v>
      </c>
      <c r="E229" s="3" t="s">
        <v>133</v>
      </c>
      <c r="F229" s="3" t="s">
        <v>189</v>
      </c>
      <c r="G229" s="3" t="s">
        <v>190</v>
      </c>
      <c r="H229" s="3" t="s">
        <v>191</v>
      </c>
      <c r="I229" s="3" t="s">
        <v>138</v>
      </c>
      <c r="J229" s="3" t="s">
        <v>139</v>
      </c>
      <c r="K229" s="3" t="s">
        <v>140</v>
      </c>
      <c r="L229" s="3">
        <v>20</v>
      </c>
      <c r="M229" s="3">
        <v>166</v>
      </c>
      <c r="N229" s="3">
        <v>3320</v>
      </c>
      <c r="O229" s="3">
        <v>2</v>
      </c>
      <c r="P229" s="3">
        <v>66.400000000000006</v>
      </c>
      <c r="Q229" s="3">
        <v>162.68</v>
      </c>
      <c r="R229" s="3">
        <v>3416.28</v>
      </c>
      <c r="S229" s="3" t="s">
        <v>34</v>
      </c>
      <c r="T229" s="3" t="s">
        <v>49</v>
      </c>
      <c r="U229" s="3" t="s">
        <v>93</v>
      </c>
      <c r="V229" s="2">
        <v>45998</v>
      </c>
      <c r="W229" s="2">
        <v>46011</v>
      </c>
      <c r="X229" s="3" t="s">
        <v>37</v>
      </c>
      <c r="Y229" s="3" t="s">
        <v>735</v>
      </c>
    </row>
    <row r="230" spans="1:25" ht="14.25" customHeight="1" x14ac:dyDescent="0.35">
      <c r="A230" s="2">
        <v>45953</v>
      </c>
      <c r="B230" s="3" t="s">
        <v>736</v>
      </c>
      <c r="C230" s="3" t="s">
        <v>174</v>
      </c>
      <c r="D230" s="3" t="s">
        <v>175</v>
      </c>
      <c r="E230" s="3" t="s">
        <v>55</v>
      </c>
      <c r="F230" s="3" t="s">
        <v>56</v>
      </c>
      <c r="G230" s="3" t="s">
        <v>57</v>
      </c>
      <c r="H230" s="3" t="s">
        <v>58</v>
      </c>
      <c r="I230" s="3" t="s">
        <v>156</v>
      </c>
      <c r="J230" s="3" t="s">
        <v>157</v>
      </c>
      <c r="K230" s="3" t="s">
        <v>158</v>
      </c>
      <c r="L230" s="3">
        <v>28</v>
      </c>
      <c r="M230" s="3">
        <v>2343</v>
      </c>
      <c r="N230" s="3">
        <v>65604</v>
      </c>
      <c r="O230" s="3">
        <v>5</v>
      </c>
      <c r="P230" s="3">
        <v>3280.2</v>
      </c>
      <c r="Q230" s="3">
        <v>3116.190000000001</v>
      </c>
      <c r="R230" s="3">
        <v>65439.990000000013</v>
      </c>
      <c r="S230" s="3" t="s">
        <v>34</v>
      </c>
      <c r="T230" s="3" t="s">
        <v>103</v>
      </c>
      <c r="U230" s="3" t="s">
        <v>36</v>
      </c>
      <c r="V230" s="2">
        <v>45956</v>
      </c>
      <c r="W230" s="2">
        <v>45960</v>
      </c>
      <c r="X230" s="3" t="s">
        <v>37</v>
      </c>
      <c r="Y230" s="3" t="s">
        <v>737</v>
      </c>
    </row>
    <row r="231" spans="1:25" ht="14.25" customHeight="1" x14ac:dyDescent="0.35">
      <c r="A231" s="2">
        <v>45964</v>
      </c>
      <c r="B231" s="3" t="s">
        <v>738</v>
      </c>
      <c r="C231" s="3" t="s">
        <v>485</v>
      </c>
      <c r="D231" s="3" t="s">
        <v>486</v>
      </c>
      <c r="E231" s="3" t="s">
        <v>55</v>
      </c>
      <c r="F231" s="3" t="s">
        <v>98</v>
      </c>
      <c r="G231" s="3" t="s">
        <v>99</v>
      </c>
      <c r="H231" s="3" t="s">
        <v>100</v>
      </c>
      <c r="I231" s="3" t="s">
        <v>327</v>
      </c>
      <c r="J231" s="3" t="s">
        <v>328</v>
      </c>
      <c r="K231" s="3" t="s">
        <v>33</v>
      </c>
      <c r="L231" s="3">
        <v>18</v>
      </c>
      <c r="M231" s="3">
        <v>1625</v>
      </c>
      <c r="N231" s="3">
        <v>29250</v>
      </c>
      <c r="O231" s="3">
        <v>2</v>
      </c>
      <c r="P231" s="3">
        <v>585</v>
      </c>
      <c r="Q231" s="3">
        <v>1433.25</v>
      </c>
      <c r="R231" s="3">
        <v>30098.25</v>
      </c>
      <c r="S231" s="3" t="s">
        <v>34</v>
      </c>
      <c r="T231" s="3" t="s">
        <v>49</v>
      </c>
      <c r="U231" s="3" t="s">
        <v>50</v>
      </c>
      <c r="V231" s="2">
        <v>45965</v>
      </c>
      <c r="W231" s="2">
        <v>45992</v>
      </c>
      <c r="X231" s="3" t="s">
        <v>37</v>
      </c>
      <c r="Y231" s="3" t="s">
        <v>739</v>
      </c>
    </row>
    <row r="232" spans="1:25" ht="14.25" customHeight="1" x14ac:dyDescent="0.35">
      <c r="A232" s="2">
        <v>46049</v>
      </c>
      <c r="B232" s="3" t="s">
        <v>740</v>
      </c>
      <c r="C232" s="3" t="s">
        <v>76</v>
      </c>
      <c r="D232" s="3" t="s">
        <v>77</v>
      </c>
      <c r="E232" s="3" t="s">
        <v>55</v>
      </c>
      <c r="F232" s="3" t="s">
        <v>217</v>
      </c>
      <c r="G232" s="3" t="s">
        <v>218</v>
      </c>
      <c r="H232" s="3" t="s">
        <v>219</v>
      </c>
      <c r="I232" s="3" t="s">
        <v>170</v>
      </c>
      <c r="J232" s="3" t="s">
        <v>171</v>
      </c>
      <c r="K232" s="3" t="s">
        <v>33</v>
      </c>
      <c r="L232" s="3">
        <v>16</v>
      </c>
      <c r="M232" s="3">
        <v>2110</v>
      </c>
      <c r="N232" s="3">
        <v>33760</v>
      </c>
      <c r="O232" s="3">
        <v>2</v>
      </c>
      <c r="P232" s="3">
        <v>675.2</v>
      </c>
      <c r="Q232" s="3">
        <v>1654.24</v>
      </c>
      <c r="R232" s="3">
        <v>34739.040000000001</v>
      </c>
      <c r="S232" s="3" t="s">
        <v>34</v>
      </c>
      <c r="T232" s="3" t="s">
        <v>49</v>
      </c>
      <c r="U232" s="3" t="s">
        <v>113</v>
      </c>
      <c r="V232" s="2">
        <v>46054</v>
      </c>
      <c r="W232" s="2">
        <v>46059</v>
      </c>
      <c r="X232" s="3" t="s">
        <v>37</v>
      </c>
      <c r="Y232" s="3" t="s">
        <v>741</v>
      </c>
    </row>
    <row r="233" spans="1:25" ht="14.25" customHeight="1" x14ac:dyDescent="0.35">
      <c r="A233" s="2">
        <v>45836</v>
      </c>
      <c r="B233" s="3" t="s">
        <v>742</v>
      </c>
      <c r="C233" s="3" t="s">
        <v>395</v>
      </c>
      <c r="D233" s="3" t="s">
        <v>396</v>
      </c>
      <c r="E233" s="3" t="s">
        <v>133</v>
      </c>
      <c r="F233" s="3" t="s">
        <v>43</v>
      </c>
      <c r="G233" s="3" t="s">
        <v>44</v>
      </c>
      <c r="H233" s="3" t="s">
        <v>45</v>
      </c>
      <c r="I233" s="3" t="s">
        <v>327</v>
      </c>
      <c r="J233" s="3" t="s">
        <v>328</v>
      </c>
      <c r="K233" s="3" t="s">
        <v>33</v>
      </c>
      <c r="L233" s="3">
        <v>13</v>
      </c>
      <c r="M233" s="3">
        <v>1204</v>
      </c>
      <c r="N233" s="3">
        <v>15652</v>
      </c>
      <c r="O233" s="3">
        <v>2</v>
      </c>
      <c r="P233" s="3">
        <v>313.04000000000002</v>
      </c>
      <c r="Q233" s="3">
        <v>766.94799999999998</v>
      </c>
      <c r="R233" s="3">
        <v>16105.907999999999</v>
      </c>
      <c r="S233" s="3" t="s">
        <v>84</v>
      </c>
      <c r="T233" s="3" t="s">
        <v>73</v>
      </c>
      <c r="U233" s="3" t="s">
        <v>148</v>
      </c>
      <c r="V233" s="2">
        <v>45839</v>
      </c>
      <c r="W233" s="2">
        <v>45862</v>
      </c>
      <c r="X233" s="3" t="s">
        <v>266</v>
      </c>
      <c r="Y233" s="3" t="s">
        <v>743</v>
      </c>
    </row>
    <row r="234" spans="1:25" ht="14.25" customHeight="1" x14ac:dyDescent="0.35">
      <c r="A234" s="2">
        <v>45877</v>
      </c>
      <c r="B234" s="3" t="s">
        <v>744</v>
      </c>
      <c r="C234" s="3" t="s">
        <v>136</v>
      </c>
      <c r="D234" s="3" t="s">
        <v>137</v>
      </c>
      <c r="E234" s="3" t="s">
        <v>42</v>
      </c>
      <c r="F234" s="3" t="s">
        <v>238</v>
      </c>
      <c r="G234" s="3" t="s">
        <v>239</v>
      </c>
      <c r="H234" s="3" t="s">
        <v>240</v>
      </c>
      <c r="I234" s="3" t="s">
        <v>417</v>
      </c>
      <c r="J234" s="3" t="s">
        <v>418</v>
      </c>
      <c r="K234" s="3" t="s">
        <v>72</v>
      </c>
      <c r="L234" s="3">
        <v>25</v>
      </c>
      <c r="M234" s="3">
        <v>2120</v>
      </c>
      <c r="N234" s="3">
        <v>53000</v>
      </c>
      <c r="O234" s="3">
        <v>2</v>
      </c>
      <c r="P234" s="3">
        <v>1060</v>
      </c>
      <c r="Q234" s="3">
        <v>2597</v>
      </c>
      <c r="R234" s="3">
        <v>54537</v>
      </c>
      <c r="S234" s="3" t="s">
        <v>34</v>
      </c>
      <c r="T234" s="3" t="s">
        <v>35</v>
      </c>
      <c r="U234" s="3" t="s">
        <v>50</v>
      </c>
      <c r="V234" s="2">
        <v>45882</v>
      </c>
      <c r="W234" s="2">
        <v>45893</v>
      </c>
      <c r="X234" s="3" t="s">
        <v>37</v>
      </c>
      <c r="Y234" s="3" t="s">
        <v>745</v>
      </c>
    </row>
    <row r="235" spans="1:25" ht="14.25" customHeight="1" x14ac:dyDescent="0.35">
      <c r="A235" s="2">
        <v>46147</v>
      </c>
      <c r="B235" s="3" t="s">
        <v>746</v>
      </c>
      <c r="C235" s="3" t="s">
        <v>360</v>
      </c>
      <c r="D235" s="3" t="s">
        <v>361</v>
      </c>
      <c r="E235" s="3" t="s">
        <v>55</v>
      </c>
      <c r="F235" s="3" t="s">
        <v>238</v>
      </c>
      <c r="G235" s="3" t="s">
        <v>239</v>
      </c>
      <c r="H235" s="3" t="s">
        <v>240</v>
      </c>
      <c r="I235" s="3" t="s">
        <v>156</v>
      </c>
      <c r="J235" s="3" t="s">
        <v>157</v>
      </c>
      <c r="K235" s="3" t="s">
        <v>158</v>
      </c>
      <c r="L235" s="3">
        <v>20</v>
      </c>
      <c r="M235" s="3">
        <v>2043</v>
      </c>
      <c r="N235" s="3">
        <v>40860</v>
      </c>
      <c r="O235" s="3">
        <v>5</v>
      </c>
      <c r="P235" s="3">
        <v>2043</v>
      </c>
      <c r="Q235" s="3">
        <v>1940.85</v>
      </c>
      <c r="R235" s="3">
        <v>40757.85</v>
      </c>
      <c r="S235" s="3" t="s">
        <v>34</v>
      </c>
      <c r="T235" s="3" t="s">
        <v>35</v>
      </c>
      <c r="U235" s="3" t="s">
        <v>36</v>
      </c>
      <c r="V235" s="2">
        <v>46152</v>
      </c>
      <c r="W235" s="2">
        <v>46165</v>
      </c>
      <c r="X235" s="3" t="s">
        <v>37</v>
      </c>
      <c r="Y235" s="3" t="s">
        <v>747</v>
      </c>
    </row>
    <row r="236" spans="1:25" ht="14.25" customHeight="1" x14ac:dyDescent="0.35">
      <c r="A236" s="2">
        <v>45948</v>
      </c>
      <c r="B236" s="3" t="s">
        <v>748</v>
      </c>
      <c r="C236" s="3" t="s">
        <v>181</v>
      </c>
      <c r="D236" s="3" t="s">
        <v>182</v>
      </c>
      <c r="E236" s="3" t="s">
        <v>27</v>
      </c>
      <c r="F236" s="3" t="s">
        <v>217</v>
      </c>
      <c r="G236" s="3" t="s">
        <v>218</v>
      </c>
      <c r="H236" s="3" t="s">
        <v>219</v>
      </c>
      <c r="I236" s="3" t="s">
        <v>254</v>
      </c>
      <c r="J236" s="3" t="s">
        <v>255</v>
      </c>
      <c r="K236" s="3" t="s">
        <v>33</v>
      </c>
      <c r="L236" s="3">
        <v>17</v>
      </c>
      <c r="M236" s="3">
        <v>2288</v>
      </c>
      <c r="N236" s="3">
        <v>38896</v>
      </c>
      <c r="O236" s="3">
        <v>2</v>
      </c>
      <c r="P236" s="3">
        <v>777.92000000000007</v>
      </c>
      <c r="Q236" s="3">
        <v>1905.904</v>
      </c>
      <c r="R236" s="3">
        <v>40023.983999999997</v>
      </c>
      <c r="S236" s="3" t="s">
        <v>34</v>
      </c>
      <c r="T236" s="3" t="s">
        <v>49</v>
      </c>
      <c r="U236" s="3" t="s">
        <v>113</v>
      </c>
      <c r="V236" s="2">
        <v>45950</v>
      </c>
      <c r="W236" s="2">
        <v>45976</v>
      </c>
      <c r="X236" s="3" t="s">
        <v>37</v>
      </c>
      <c r="Y236" s="3" t="s">
        <v>749</v>
      </c>
    </row>
    <row r="237" spans="1:25" ht="14.25" customHeight="1" x14ac:dyDescent="0.35">
      <c r="A237" s="2">
        <v>45853</v>
      </c>
      <c r="B237" s="3" t="s">
        <v>750</v>
      </c>
      <c r="C237" s="3" t="s">
        <v>343</v>
      </c>
      <c r="D237" s="3" t="s">
        <v>344</v>
      </c>
      <c r="E237" s="3" t="s">
        <v>27</v>
      </c>
      <c r="F237" s="3" t="s">
        <v>176</v>
      </c>
      <c r="G237" s="3" t="s">
        <v>177</v>
      </c>
      <c r="H237" s="3" t="s">
        <v>178</v>
      </c>
      <c r="I237" s="3" t="s">
        <v>163</v>
      </c>
      <c r="J237" s="3" t="s">
        <v>164</v>
      </c>
      <c r="K237" s="3" t="s">
        <v>165</v>
      </c>
      <c r="L237" s="3">
        <v>22</v>
      </c>
      <c r="M237" s="3">
        <v>1833</v>
      </c>
      <c r="N237" s="3">
        <v>40326</v>
      </c>
      <c r="O237" s="3">
        <v>0</v>
      </c>
      <c r="P237" s="3">
        <v>0</v>
      </c>
      <c r="Q237" s="3">
        <v>2016.3</v>
      </c>
      <c r="R237" s="3">
        <v>42342.3</v>
      </c>
      <c r="S237" s="3" t="s">
        <v>34</v>
      </c>
      <c r="T237" s="3" t="s">
        <v>103</v>
      </c>
      <c r="U237" s="3" t="s">
        <v>121</v>
      </c>
      <c r="V237" s="2">
        <v>45856</v>
      </c>
      <c r="W237" s="2">
        <v>45871</v>
      </c>
      <c r="X237" s="3" t="s">
        <v>37</v>
      </c>
      <c r="Y237" s="3" t="s">
        <v>751</v>
      </c>
    </row>
    <row r="238" spans="1:25" ht="14.25" customHeight="1" x14ac:dyDescent="0.35">
      <c r="A238" s="2">
        <v>45817</v>
      </c>
      <c r="B238" s="3" t="s">
        <v>752</v>
      </c>
      <c r="C238" s="3" t="s">
        <v>174</v>
      </c>
      <c r="D238" s="3" t="s">
        <v>175</v>
      </c>
      <c r="E238" s="3" t="s">
        <v>133</v>
      </c>
      <c r="F238" s="3" t="s">
        <v>176</v>
      </c>
      <c r="G238" s="3" t="s">
        <v>177</v>
      </c>
      <c r="H238" s="3" t="s">
        <v>178</v>
      </c>
      <c r="I238" s="3" t="s">
        <v>109</v>
      </c>
      <c r="J238" s="3" t="s">
        <v>110</v>
      </c>
      <c r="K238" s="3" t="s">
        <v>111</v>
      </c>
      <c r="L238" s="3">
        <v>20</v>
      </c>
      <c r="M238" s="3">
        <v>1501</v>
      </c>
      <c r="N238" s="3">
        <v>30020</v>
      </c>
      <c r="O238" s="3">
        <v>2</v>
      </c>
      <c r="P238" s="3">
        <v>600.4</v>
      </c>
      <c r="Q238" s="3">
        <v>1470.98</v>
      </c>
      <c r="R238" s="3">
        <v>30890.58</v>
      </c>
      <c r="S238" s="3" t="s">
        <v>112</v>
      </c>
      <c r="T238" s="3" t="s">
        <v>73</v>
      </c>
      <c r="U238" s="3" t="s">
        <v>93</v>
      </c>
      <c r="V238" s="2">
        <v>45818</v>
      </c>
      <c r="W238" s="2">
        <v>45837</v>
      </c>
      <c r="X238" s="3" t="s">
        <v>37</v>
      </c>
      <c r="Y238" s="3" t="s">
        <v>753</v>
      </c>
    </row>
    <row r="239" spans="1:25" ht="14.25" customHeight="1" x14ac:dyDescent="0.35">
      <c r="A239" s="2">
        <v>46047</v>
      </c>
      <c r="B239" s="3" t="s">
        <v>754</v>
      </c>
      <c r="C239" s="3" t="s">
        <v>151</v>
      </c>
      <c r="D239" s="3" t="s">
        <v>152</v>
      </c>
      <c r="E239" s="3" t="s">
        <v>133</v>
      </c>
      <c r="F239" s="3" t="s">
        <v>153</v>
      </c>
      <c r="G239" s="3" t="s">
        <v>154</v>
      </c>
      <c r="H239" s="3" t="s">
        <v>155</v>
      </c>
      <c r="I239" s="3" t="s">
        <v>156</v>
      </c>
      <c r="J239" s="3" t="s">
        <v>157</v>
      </c>
      <c r="K239" s="3" t="s">
        <v>158</v>
      </c>
      <c r="L239" s="3">
        <v>10</v>
      </c>
      <c r="M239" s="3">
        <v>851</v>
      </c>
      <c r="N239" s="3">
        <v>8510</v>
      </c>
      <c r="O239" s="3">
        <v>0</v>
      </c>
      <c r="P239" s="3">
        <v>0</v>
      </c>
      <c r="Q239" s="3">
        <v>425.5</v>
      </c>
      <c r="R239" s="3">
        <v>8935.5</v>
      </c>
      <c r="S239" s="3" t="s">
        <v>34</v>
      </c>
      <c r="T239" s="3" t="s">
        <v>49</v>
      </c>
      <c r="U239" s="3" t="s">
        <v>36</v>
      </c>
      <c r="V239" s="2">
        <v>46048</v>
      </c>
      <c r="W239" s="2">
        <v>46076</v>
      </c>
      <c r="X239" s="3" t="s">
        <v>37</v>
      </c>
      <c r="Y239" s="3" t="s">
        <v>755</v>
      </c>
    </row>
    <row r="240" spans="1:25" ht="14.25" customHeight="1" x14ac:dyDescent="0.35">
      <c r="A240" s="2">
        <v>46078</v>
      </c>
      <c r="B240" s="3" t="s">
        <v>756</v>
      </c>
      <c r="C240" s="3" t="s">
        <v>697</v>
      </c>
      <c r="D240" s="3" t="s">
        <v>698</v>
      </c>
      <c r="E240" s="3" t="s">
        <v>42</v>
      </c>
      <c r="F240" s="3" t="s">
        <v>56</v>
      </c>
      <c r="G240" s="3" t="s">
        <v>57</v>
      </c>
      <c r="H240" s="3" t="s">
        <v>58</v>
      </c>
      <c r="I240" s="3" t="s">
        <v>197</v>
      </c>
      <c r="J240" s="3" t="s">
        <v>198</v>
      </c>
      <c r="K240" s="3" t="s">
        <v>199</v>
      </c>
      <c r="L240" s="3">
        <v>25</v>
      </c>
      <c r="M240" s="3">
        <v>1482</v>
      </c>
      <c r="N240" s="3">
        <v>37050</v>
      </c>
      <c r="O240" s="3">
        <v>5</v>
      </c>
      <c r="P240" s="3">
        <v>1852.5</v>
      </c>
      <c r="Q240" s="3">
        <v>1759.875</v>
      </c>
      <c r="R240" s="3">
        <v>36957.375</v>
      </c>
      <c r="S240" s="3" t="s">
        <v>34</v>
      </c>
      <c r="T240" s="3" t="s">
        <v>49</v>
      </c>
      <c r="U240" s="3" t="s">
        <v>113</v>
      </c>
      <c r="V240" s="2">
        <v>46081</v>
      </c>
      <c r="W240" s="2">
        <v>46105</v>
      </c>
      <c r="X240" s="3" t="s">
        <v>37</v>
      </c>
      <c r="Y240" s="3" t="s">
        <v>757</v>
      </c>
    </row>
    <row r="241" spans="1:25" ht="14.25" customHeight="1" x14ac:dyDescent="0.35">
      <c r="A241" s="2">
        <v>45895</v>
      </c>
      <c r="B241" s="3" t="s">
        <v>758</v>
      </c>
      <c r="C241" s="3" t="s">
        <v>246</v>
      </c>
      <c r="D241" s="3" t="s">
        <v>247</v>
      </c>
      <c r="E241" s="3" t="s">
        <v>55</v>
      </c>
      <c r="F241" s="3" t="s">
        <v>238</v>
      </c>
      <c r="G241" s="3" t="s">
        <v>239</v>
      </c>
      <c r="H241" s="3" t="s">
        <v>240</v>
      </c>
      <c r="I241" s="3" t="s">
        <v>232</v>
      </c>
      <c r="J241" s="3" t="s">
        <v>233</v>
      </c>
      <c r="K241" s="3" t="s">
        <v>206</v>
      </c>
      <c r="L241" s="3">
        <v>22</v>
      </c>
      <c r="M241" s="3">
        <v>2276</v>
      </c>
      <c r="N241" s="3">
        <v>50072</v>
      </c>
      <c r="O241" s="3">
        <v>0</v>
      </c>
      <c r="P241" s="3">
        <v>0</v>
      </c>
      <c r="Q241" s="3">
        <v>2503.6</v>
      </c>
      <c r="R241" s="3">
        <v>52575.6</v>
      </c>
      <c r="S241" s="3" t="s">
        <v>34</v>
      </c>
      <c r="T241" s="3" t="s">
        <v>49</v>
      </c>
      <c r="U241" s="3" t="s">
        <v>148</v>
      </c>
      <c r="V241" s="2">
        <v>45899</v>
      </c>
      <c r="W241" s="2">
        <v>45915</v>
      </c>
      <c r="X241" s="3" t="s">
        <v>37</v>
      </c>
      <c r="Y241" s="3" t="s">
        <v>759</v>
      </c>
    </row>
    <row r="242" spans="1:25" ht="14.25" customHeight="1" x14ac:dyDescent="0.35">
      <c r="A242" s="2">
        <v>46031</v>
      </c>
      <c r="B242" s="3" t="s">
        <v>760</v>
      </c>
      <c r="C242" s="3" t="s">
        <v>174</v>
      </c>
      <c r="D242" s="3" t="s">
        <v>175</v>
      </c>
      <c r="E242" s="3" t="s">
        <v>55</v>
      </c>
      <c r="F242" s="3" t="s">
        <v>189</v>
      </c>
      <c r="G242" s="3" t="s">
        <v>190</v>
      </c>
      <c r="H242" s="3" t="s">
        <v>191</v>
      </c>
      <c r="I242" s="3" t="s">
        <v>260</v>
      </c>
      <c r="J242" s="3" t="s">
        <v>261</v>
      </c>
      <c r="K242" s="3" t="s">
        <v>140</v>
      </c>
      <c r="L242" s="3">
        <v>1</v>
      </c>
      <c r="M242" s="3">
        <v>141</v>
      </c>
      <c r="N242" s="3">
        <v>141</v>
      </c>
      <c r="O242" s="3">
        <v>5</v>
      </c>
      <c r="P242" s="3">
        <v>7.0500000000000007</v>
      </c>
      <c r="Q242" s="3">
        <v>6.6974999999999998</v>
      </c>
      <c r="R242" s="3">
        <v>140.64750000000001</v>
      </c>
      <c r="S242" s="3" t="s">
        <v>34</v>
      </c>
      <c r="T242" s="3" t="s">
        <v>103</v>
      </c>
      <c r="U242" s="3" t="s">
        <v>50</v>
      </c>
      <c r="V242" s="2">
        <v>46036</v>
      </c>
      <c r="W242" s="2">
        <v>46055</v>
      </c>
      <c r="X242" s="3" t="s">
        <v>37</v>
      </c>
      <c r="Y242" s="3" t="s">
        <v>761</v>
      </c>
    </row>
    <row r="243" spans="1:25" ht="14.25" customHeight="1" x14ac:dyDescent="0.35">
      <c r="A243" s="2">
        <v>46071</v>
      </c>
      <c r="B243" s="3" t="s">
        <v>762</v>
      </c>
      <c r="C243" s="3" t="s">
        <v>215</v>
      </c>
      <c r="D243" s="3" t="s">
        <v>216</v>
      </c>
      <c r="E243" s="3" t="s">
        <v>27</v>
      </c>
      <c r="F243" s="3" t="s">
        <v>238</v>
      </c>
      <c r="G243" s="3" t="s">
        <v>239</v>
      </c>
      <c r="H243" s="3" t="s">
        <v>240</v>
      </c>
      <c r="I243" s="3" t="s">
        <v>417</v>
      </c>
      <c r="J243" s="3" t="s">
        <v>418</v>
      </c>
      <c r="K243" s="3" t="s">
        <v>72</v>
      </c>
      <c r="L243" s="3">
        <v>16</v>
      </c>
      <c r="M243" s="3">
        <v>4664</v>
      </c>
      <c r="N243" s="3">
        <v>74624</v>
      </c>
      <c r="O243" s="3">
        <v>0</v>
      </c>
      <c r="P243" s="3">
        <v>0</v>
      </c>
      <c r="Q243" s="3">
        <v>3731.2</v>
      </c>
      <c r="R243" s="3">
        <v>78355.199999999997</v>
      </c>
      <c r="S243" s="3" t="s">
        <v>84</v>
      </c>
      <c r="T243" s="3" t="s">
        <v>73</v>
      </c>
      <c r="U243" s="3" t="s">
        <v>36</v>
      </c>
      <c r="V243" s="2">
        <v>46073</v>
      </c>
      <c r="W243" s="2">
        <v>46097</v>
      </c>
      <c r="X243" s="3" t="s">
        <v>37</v>
      </c>
      <c r="Y243" s="3" t="s">
        <v>763</v>
      </c>
    </row>
    <row r="244" spans="1:25" ht="14.25" customHeight="1" x14ac:dyDescent="0.35">
      <c r="A244" s="2">
        <v>45962</v>
      </c>
      <c r="B244" s="3" t="s">
        <v>764</v>
      </c>
      <c r="C244" s="3" t="s">
        <v>174</v>
      </c>
      <c r="D244" s="3" t="s">
        <v>175</v>
      </c>
      <c r="E244" s="3" t="s">
        <v>27</v>
      </c>
      <c r="F244" s="3" t="s">
        <v>28</v>
      </c>
      <c r="G244" s="3" t="s">
        <v>29</v>
      </c>
      <c r="H244" s="3" t="s">
        <v>30</v>
      </c>
      <c r="I244" s="3" t="s">
        <v>241</v>
      </c>
      <c r="J244" s="3" t="s">
        <v>242</v>
      </c>
      <c r="K244" s="3" t="s">
        <v>243</v>
      </c>
      <c r="L244" s="3">
        <v>6</v>
      </c>
      <c r="M244" s="3">
        <v>422</v>
      </c>
      <c r="N244" s="3">
        <v>2532</v>
      </c>
      <c r="O244" s="3">
        <v>0</v>
      </c>
      <c r="P244" s="3">
        <v>0</v>
      </c>
      <c r="Q244" s="3">
        <v>126.6</v>
      </c>
      <c r="R244" s="3">
        <v>2658.6</v>
      </c>
      <c r="S244" s="3" t="s">
        <v>112</v>
      </c>
      <c r="T244" s="3" t="s">
        <v>73</v>
      </c>
      <c r="U244" s="3" t="s">
        <v>85</v>
      </c>
      <c r="V244" s="2">
        <v>45965</v>
      </c>
      <c r="W244" s="2">
        <v>45972</v>
      </c>
      <c r="X244" s="3" t="s">
        <v>37</v>
      </c>
      <c r="Y244" s="3" t="s">
        <v>765</v>
      </c>
    </row>
    <row r="245" spans="1:25" ht="14.25" customHeight="1" x14ac:dyDescent="0.35">
      <c r="A245" s="2">
        <v>46151</v>
      </c>
      <c r="B245" s="3" t="s">
        <v>766</v>
      </c>
      <c r="C245" s="3" t="s">
        <v>226</v>
      </c>
      <c r="D245" s="3" t="s">
        <v>227</v>
      </c>
      <c r="E245" s="3" t="s">
        <v>42</v>
      </c>
      <c r="F245" s="3" t="s">
        <v>67</v>
      </c>
      <c r="G245" s="3" t="s">
        <v>68</v>
      </c>
      <c r="H245" s="3" t="s">
        <v>69</v>
      </c>
      <c r="I245" s="3" t="s">
        <v>101</v>
      </c>
      <c r="J245" s="3" t="s">
        <v>102</v>
      </c>
      <c r="K245" s="3" t="s">
        <v>61</v>
      </c>
      <c r="L245" s="3">
        <v>1</v>
      </c>
      <c r="M245" s="3">
        <v>782</v>
      </c>
      <c r="N245" s="3">
        <v>782</v>
      </c>
      <c r="O245" s="3">
        <v>2</v>
      </c>
      <c r="P245" s="3">
        <v>15.64</v>
      </c>
      <c r="Q245" s="3">
        <v>38.317999999999998</v>
      </c>
      <c r="R245" s="3">
        <v>804.678</v>
      </c>
      <c r="S245" s="3" t="s">
        <v>34</v>
      </c>
      <c r="T245" s="3" t="s">
        <v>35</v>
      </c>
      <c r="U245" s="3" t="s">
        <v>113</v>
      </c>
      <c r="V245" s="2">
        <v>46153</v>
      </c>
      <c r="W245" s="2">
        <v>46180</v>
      </c>
      <c r="X245" s="3" t="s">
        <v>37</v>
      </c>
      <c r="Y245" s="3" t="s">
        <v>767</v>
      </c>
    </row>
    <row r="246" spans="1:25" ht="14.25" customHeight="1" x14ac:dyDescent="0.35">
      <c r="A246" s="2">
        <v>46125</v>
      </c>
      <c r="B246" s="3" t="s">
        <v>768</v>
      </c>
      <c r="C246" s="3" t="s">
        <v>293</v>
      </c>
      <c r="D246" s="3" t="s">
        <v>294</v>
      </c>
      <c r="E246" s="3" t="s">
        <v>27</v>
      </c>
      <c r="F246" s="3" t="s">
        <v>153</v>
      </c>
      <c r="G246" s="3" t="s">
        <v>154</v>
      </c>
      <c r="H246" s="3" t="s">
        <v>155</v>
      </c>
      <c r="I246" s="3" t="s">
        <v>232</v>
      </c>
      <c r="J246" s="3" t="s">
        <v>233</v>
      </c>
      <c r="K246" s="3" t="s">
        <v>206</v>
      </c>
      <c r="L246" s="3">
        <v>28</v>
      </c>
      <c r="M246" s="3">
        <v>7498</v>
      </c>
      <c r="N246" s="3">
        <v>209944</v>
      </c>
      <c r="O246" s="3">
        <v>2</v>
      </c>
      <c r="P246" s="3">
        <v>4198.88</v>
      </c>
      <c r="Q246" s="3">
        <v>10287.255999999999</v>
      </c>
      <c r="R246" s="3">
        <v>216032.37599999999</v>
      </c>
      <c r="S246" s="3" t="s">
        <v>34</v>
      </c>
      <c r="T246" s="3" t="s">
        <v>73</v>
      </c>
      <c r="U246" s="3" t="s">
        <v>148</v>
      </c>
      <c r="V246" s="2">
        <v>46130</v>
      </c>
      <c r="W246" s="2">
        <v>46145</v>
      </c>
      <c r="X246" s="3" t="s">
        <v>37</v>
      </c>
      <c r="Y246" s="3" t="s">
        <v>769</v>
      </c>
    </row>
    <row r="247" spans="1:25" ht="14.25" customHeight="1" x14ac:dyDescent="0.35">
      <c r="A247" s="2">
        <v>45882</v>
      </c>
      <c r="B247" s="3" t="s">
        <v>770</v>
      </c>
      <c r="C247" s="3" t="s">
        <v>539</v>
      </c>
      <c r="D247" s="3" t="s">
        <v>540</v>
      </c>
      <c r="E247" s="3" t="s">
        <v>27</v>
      </c>
      <c r="F247" s="3" t="s">
        <v>67</v>
      </c>
      <c r="G247" s="3" t="s">
        <v>68</v>
      </c>
      <c r="H247" s="3" t="s">
        <v>69</v>
      </c>
      <c r="I247" s="3" t="s">
        <v>31</v>
      </c>
      <c r="J247" s="3" t="s">
        <v>32</v>
      </c>
      <c r="K247" s="3" t="s">
        <v>33</v>
      </c>
      <c r="L247" s="3">
        <v>20</v>
      </c>
      <c r="M247" s="3">
        <v>1853</v>
      </c>
      <c r="N247" s="3">
        <v>37060</v>
      </c>
      <c r="O247" s="3">
        <v>0</v>
      </c>
      <c r="P247" s="3">
        <v>0</v>
      </c>
      <c r="Q247" s="3">
        <v>1853</v>
      </c>
      <c r="R247" s="3">
        <v>38913</v>
      </c>
      <c r="S247" s="3" t="s">
        <v>112</v>
      </c>
      <c r="T247" s="3" t="s">
        <v>49</v>
      </c>
      <c r="U247" s="3" t="s">
        <v>148</v>
      </c>
      <c r="V247" s="2">
        <v>45883</v>
      </c>
      <c r="W247" s="2">
        <v>45910</v>
      </c>
      <c r="X247" s="3" t="s">
        <v>37</v>
      </c>
      <c r="Y247" s="3" t="s">
        <v>771</v>
      </c>
    </row>
    <row r="248" spans="1:25" ht="14.25" customHeight="1" x14ac:dyDescent="0.35">
      <c r="A248" s="2">
        <v>45837</v>
      </c>
      <c r="B248" s="3" t="s">
        <v>772</v>
      </c>
      <c r="C248" s="3" t="s">
        <v>467</v>
      </c>
      <c r="D248" s="3" t="s">
        <v>468</v>
      </c>
      <c r="E248" s="3" t="s">
        <v>55</v>
      </c>
      <c r="F248" s="3" t="s">
        <v>176</v>
      </c>
      <c r="G248" s="3" t="s">
        <v>177</v>
      </c>
      <c r="H248" s="3" t="s">
        <v>178</v>
      </c>
      <c r="I248" s="3" t="s">
        <v>183</v>
      </c>
      <c r="J248" s="3" t="s">
        <v>184</v>
      </c>
      <c r="K248" s="3" t="s">
        <v>165</v>
      </c>
      <c r="L248" s="3">
        <v>22</v>
      </c>
      <c r="M248" s="3">
        <v>977</v>
      </c>
      <c r="N248" s="3">
        <v>21494</v>
      </c>
      <c r="O248" s="3">
        <v>0</v>
      </c>
      <c r="P248" s="3">
        <v>0</v>
      </c>
      <c r="Q248" s="3">
        <v>1074.7</v>
      </c>
      <c r="R248" s="3">
        <v>22568.7</v>
      </c>
      <c r="S248" s="3" t="s">
        <v>84</v>
      </c>
      <c r="T248" s="3" t="s">
        <v>49</v>
      </c>
      <c r="U248" s="3" t="s">
        <v>148</v>
      </c>
      <c r="V248" s="2">
        <v>45839</v>
      </c>
      <c r="W248" s="2">
        <v>45860</v>
      </c>
      <c r="X248" s="3" t="s">
        <v>37</v>
      </c>
      <c r="Y248" s="3" t="s">
        <v>773</v>
      </c>
    </row>
    <row r="249" spans="1:25" ht="14.25" customHeight="1" x14ac:dyDescent="0.35">
      <c r="A249" s="2">
        <v>45938</v>
      </c>
      <c r="B249" s="3" t="s">
        <v>774</v>
      </c>
      <c r="C249" s="3" t="s">
        <v>335</v>
      </c>
      <c r="D249" s="3" t="s">
        <v>336</v>
      </c>
      <c r="E249" s="3" t="s">
        <v>42</v>
      </c>
      <c r="F249" s="3" t="s">
        <v>106</v>
      </c>
      <c r="G249" s="3" t="s">
        <v>107</v>
      </c>
      <c r="H249" s="3" t="s">
        <v>108</v>
      </c>
      <c r="I249" s="3" t="s">
        <v>101</v>
      </c>
      <c r="J249" s="3" t="s">
        <v>102</v>
      </c>
      <c r="K249" s="3" t="s">
        <v>61</v>
      </c>
      <c r="L249" s="3">
        <v>27</v>
      </c>
      <c r="M249" s="3">
        <v>659</v>
      </c>
      <c r="N249" s="3">
        <v>17793</v>
      </c>
      <c r="O249" s="3">
        <v>5</v>
      </c>
      <c r="P249" s="3">
        <v>889.65000000000009</v>
      </c>
      <c r="Q249" s="3">
        <v>845.16750000000002</v>
      </c>
      <c r="R249" s="3">
        <v>17748.517500000002</v>
      </c>
      <c r="S249" s="3" t="s">
        <v>112</v>
      </c>
      <c r="T249" s="3" t="s">
        <v>103</v>
      </c>
      <c r="U249" s="3" t="s">
        <v>113</v>
      </c>
      <c r="V249" s="2">
        <v>45942</v>
      </c>
      <c r="W249" s="2">
        <v>45951</v>
      </c>
      <c r="X249" s="3" t="s">
        <v>266</v>
      </c>
      <c r="Y249" s="3" t="s">
        <v>775</v>
      </c>
    </row>
    <row r="250" spans="1:25" ht="14.25" customHeight="1" x14ac:dyDescent="0.35">
      <c r="A250" s="2">
        <v>45807</v>
      </c>
      <c r="B250" s="3" t="s">
        <v>776</v>
      </c>
      <c r="C250" s="3" t="s">
        <v>76</v>
      </c>
      <c r="D250" s="3" t="s">
        <v>77</v>
      </c>
      <c r="E250" s="3" t="s">
        <v>55</v>
      </c>
      <c r="F250" s="3" t="s">
        <v>43</v>
      </c>
      <c r="G250" s="3" t="s">
        <v>44</v>
      </c>
      <c r="H250" s="3" t="s">
        <v>45</v>
      </c>
      <c r="I250" s="3" t="s">
        <v>59</v>
      </c>
      <c r="J250" s="3" t="s">
        <v>60</v>
      </c>
      <c r="K250" s="3" t="s">
        <v>61</v>
      </c>
      <c r="L250" s="3">
        <v>17</v>
      </c>
      <c r="M250" s="3">
        <v>1420</v>
      </c>
      <c r="N250" s="3">
        <v>24140</v>
      </c>
      <c r="O250" s="3">
        <v>0</v>
      </c>
      <c r="P250" s="3">
        <v>0</v>
      </c>
      <c r="Q250" s="3">
        <v>1207</v>
      </c>
      <c r="R250" s="3">
        <v>25347</v>
      </c>
      <c r="S250" s="3" t="s">
        <v>34</v>
      </c>
      <c r="T250" s="3" t="s">
        <v>49</v>
      </c>
      <c r="U250" s="3" t="s">
        <v>93</v>
      </c>
      <c r="V250" s="2">
        <v>45809</v>
      </c>
      <c r="W250" s="2">
        <v>45824</v>
      </c>
      <c r="X250" s="3" t="s">
        <v>37</v>
      </c>
      <c r="Y250" s="3" t="s">
        <v>777</v>
      </c>
    </row>
    <row r="251" spans="1:25" ht="14.25" customHeight="1" x14ac:dyDescent="0.35">
      <c r="A251" s="2">
        <v>45879</v>
      </c>
      <c r="B251" s="3" t="s">
        <v>778</v>
      </c>
      <c r="C251" s="3" t="s">
        <v>685</v>
      </c>
      <c r="D251" s="3" t="s">
        <v>686</v>
      </c>
      <c r="E251" s="3" t="s">
        <v>133</v>
      </c>
      <c r="F251" s="3" t="s">
        <v>176</v>
      </c>
      <c r="G251" s="3" t="s">
        <v>177</v>
      </c>
      <c r="H251" s="3" t="s">
        <v>178</v>
      </c>
      <c r="I251" s="3" t="s">
        <v>156</v>
      </c>
      <c r="J251" s="3" t="s">
        <v>157</v>
      </c>
      <c r="K251" s="3" t="s">
        <v>158</v>
      </c>
      <c r="L251" s="3">
        <v>13</v>
      </c>
      <c r="M251" s="3">
        <v>1044</v>
      </c>
      <c r="N251" s="3">
        <v>13572</v>
      </c>
      <c r="O251" s="3">
        <v>0</v>
      </c>
      <c r="P251" s="3">
        <v>0</v>
      </c>
      <c r="Q251" s="3">
        <v>678.6</v>
      </c>
      <c r="R251" s="3">
        <v>14250.6</v>
      </c>
      <c r="S251" s="3" t="s">
        <v>34</v>
      </c>
      <c r="T251" s="3" t="s">
        <v>49</v>
      </c>
      <c r="U251" s="3" t="s">
        <v>113</v>
      </c>
      <c r="V251" s="2">
        <v>45884</v>
      </c>
      <c r="W251" s="2">
        <v>45899</v>
      </c>
      <c r="X251" s="3" t="s">
        <v>37</v>
      </c>
      <c r="Y251" s="3" t="s">
        <v>779</v>
      </c>
    </row>
    <row r="252" spans="1:25" ht="14.25" customHeight="1" x14ac:dyDescent="0.35">
      <c r="A252" s="2">
        <v>46056</v>
      </c>
      <c r="B252" s="3" t="s">
        <v>780</v>
      </c>
      <c r="C252" s="3" t="s">
        <v>40</v>
      </c>
      <c r="D252" s="3" t="s">
        <v>41</v>
      </c>
      <c r="E252" s="3" t="s">
        <v>55</v>
      </c>
      <c r="F252" s="3" t="s">
        <v>43</v>
      </c>
      <c r="G252" s="3" t="s">
        <v>44</v>
      </c>
      <c r="H252" s="3" t="s">
        <v>45</v>
      </c>
      <c r="I252" s="3" t="s">
        <v>241</v>
      </c>
      <c r="J252" s="3" t="s">
        <v>242</v>
      </c>
      <c r="K252" s="3" t="s">
        <v>243</v>
      </c>
      <c r="L252" s="3">
        <v>3</v>
      </c>
      <c r="M252" s="3">
        <v>469</v>
      </c>
      <c r="N252" s="3">
        <v>1407</v>
      </c>
      <c r="O252" s="3">
        <v>2</v>
      </c>
      <c r="P252" s="3">
        <v>28.14</v>
      </c>
      <c r="Q252" s="3">
        <v>68.942999999999998</v>
      </c>
      <c r="R252" s="3">
        <v>1447.8030000000001</v>
      </c>
      <c r="S252" s="3" t="s">
        <v>34</v>
      </c>
      <c r="T252" s="3" t="s">
        <v>49</v>
      </c>
      <c r="U252" s="3" t="s">
        <v>93</v>
      </c>
      <c r="V252" s="2">
        <v>46057</v>
      </c>
      <c r="W252" s="2">
        <v>46072</v>
      </c>
      <c r="X252" s="3" t="s">
        <v>37</v>
      </c>
      <c r="Y252" s="3" t="s">
        <v>781</v>
      </c>
    </row>
    <row r="253" spans="1:25" ht="14.25" customHeight="1" x14ac:dyDescent="0.35">
      <c r="A253" s="2">
        <v>46050</v>
      </c>
      <c r="B253" s="3" t="s">
        <v>782</v>
      </c>
      <c r="C253" s="3" t="s">
        <v>315</v>
      </c>
      <c r="D253" s="3" t="s">
        <v>316</v>
      </c>
      <c r="E253" s="3" t="s">
        <v>133</v>
      </c>
      <c r="F253" s="3" t="s">
        <v>28</v>
      </c>
      <c r="G253" s="3" t="s">
        <v>29</v>
      </c>
      <c r="H253" s="3" t="s">
        <v>30</v>
      </c>
      <c r="I253" s="3" t="s">
        <v>289</v>
      </c>
      <c r="J253" s="3" t="s">
        <v>290</v>
      </c>
      <c r="K253" s="3" t="s">
        <v>199</v>
      </c>
      <c r="L253" s="3">
        <v>9</v>
      </c>
      <c r="M253" s="3">
        <v>813</v>
      </c>
      <c r="N253" s="3">
        <v>7317</v>
      </c>
      <c r="O253" s="3">
        <v>0</v>
      </c>
      <c r="P253" s="3">
        <v>0</v>
      </c>
      <c r="Q253" s="3">
        <v>365.85</v>
      </c>
      <c r="R253" s="3">
        <v>7682.85</v>
      </c>
      <c r="S253" s="3" t="s">
        <v>84</v>
      </c>
      <c r="T253" s="3" t="s">
        <v>49</v>
      </c>
      <c r="U253" s="3" t="s">
        <v>148</v>
      </c>
      <c r="V253" s="2">
        <v>46055</v>
      </c>
      <c r="W253" s="2">
        <v>46058</v>
      </c>
      <c r="X253" s="3" t="s">
        <v>37</v>
      </c>
      <c r="Y253" s="3" t="s">
        <v>783</v>
      </c>
    </row>
    <row r="254" spans="1:25" ht="14.25" customHeight="1" x14ac:dyDescent="0.35">
      <c r="A254" s="2">
        <v>45935</v>
      </c>
      <c r="B254" s="3" t="s">
        <v>784</v>
      </c>
      <c r="C254" s="3" t="s">
        <v>685</v>
      </c>
      <c r="D254" s="3" t="s">
        <v>686</v>
      </c>
      <c r="E254" s="3" t="s">
        <v>27</v>
      </c>
      <c r="F254" s="3" t="s">
        <v>176</v>
      </c>
      <c r="G254" s="3" t="s">
        <v>177</v>
      </c>
      <c r="H254" s="3" t="s">
        <v>178</v>
      </c>
      <c r="I254" s="3" t="s">
        <v>163</v>
      </c>
      <c r="J254" s="3" t="s">
        <v>164</v>
      </c>
      <c r="K254" s="3" t="s">
        <v>165</v>
      </c>
      <c r="L254" s="3">
        <v>4</v>
      </c>
      <c r="M254" s="3">
        <v>1068</v>
      </c>
      <c r="N254" s="3">
        <v>4272</v>
      </c>
      <c r="O254" s="3">
        <v>2</v>
      </c>
      <c r="P254" s="3">
        <v>85.44</v>
      </c>
      <c r="Q254" s="3">
        <v>209.328</v>
      </c>
      <c r="R254" s="3">
        <v>4395.8880000000008</v>
      </c>
      <c r="S254" s="3" t="s">
        <v>84</v>
      </c>
      <c r="T254" s="3" t="s">
        <v>35</v>
      </c>
      <c r="U254" s="3" t="s">
        <v>36</v>
      </c>
      <c r="V254" s="2">
        <v>45938</v>
      </c>
      <c r="W254" s="2">
        <v>45956</v>
      </c>
      <c r="X254" s="3" t="s">
        <v>37</v>
      </c>
      <c r="Y254" s="3" t="s">
        <v>785</v>
      </c>
    </row>
    <row r="255" spans="1:25" ht="14.25" customHeight="1" x14ac:dyDescent="0.35">
      <c r="A255" s="2">
        <v>46078</v>
      </c>
      <c r="B255" s="3" t="s">
        <v>786</v>
      </c>
      <c r="C255" s="3" t="s">
        <v>429</v>
      </c>
      <c r="D255" s="3" t="s">
        <v>430</v>
      </c>
      <c r="E255" s="3" t="s">
        <v>42</v>
      </c>
      <c r="F255" s="3" t="s">
        <v>28</v>
      </c>
      <c r="G255" s="3" t="s">
        <v>29</v>
      </c>
      <c r="H255" s="3" t="s">
        <v>30</v>
      </c>
      <c r="I255" s="3" t="s">
        <v>163</v>
      </c>
      <c r="J255" s="3" t="s">
        <v>164</v>
      </c>
      <c r="K255" s="3" t="s">
        <v>165</v>
      </c>
      <c r="L255" s="3">
        <v>14</v>
      </c>
      <c r="M255" s="3">
        <v>641</v>
      </c>
      <c r="N255" s="3">
        <v>8974</v>
      </c>
      <c r="O255" s="3">
        <v>0</v>
      </c>
      <c r="P255" s="3">
        <v>0</v>
      </c>
      <c r="Q255" s="3">
        <v>448.7</v>
      </c>
      <c r="R255" s="3">
        <v>9422.7000000000007</v>
      </c>
      <c r="S255" s="3" t="s">
        <v>34</v>
      </c>
      <c r="T255" s="3" t="s">
        <v>49</v>
      </c>
      <c r="U255" s="3" t="s">
        <v>50</v>
      </c>
      <c r="V255" s="2">
        <v>46082</v>
      </c>
      <c r="W255" s="2">
        <v>46101</v>
      </c>
      <c r="X255" s="3" t="s">
        <v>266</v>
      </c>
      <c r="Y255" s="3" t="s">
        <v>787</v>
      </c>
    </row>
    <row r="256" spans="1:25" ht="14.25" customHeight="1" x14ac:dyDescent="0.35">
      <c r="A256" s="2">
        <v>45995</v>
      </c>
      <c r="B256" s="3" t="s">
        <v>788</v>
      </c>
      <c r="C256" s="3" t="s">
        <v>143</v>
      </c>
      <c r="D256" s="3" t="s">
        <v>144</v>
      </c>
      <c r="E256" s="3" t="s">
        <v>133</v>
      </c>
      <c r="F256" s="3" t="s">
        <v>67</v>
      </c>
      <c r="G256" s="3" t="s">
        <v>68</v>
      </c>
      <c r="H256" s="3" t="s">
        <v>69</v>
      </c>
      <c r="I256" s="3" t="s">
        <v>183</v>
      </c>
      <c r="J256" s="3" t="s">
        <v>184</v>
      </c>
      <c r="K256" s="3" t="s">
        <v>165</v>
      </c>
      <c r="L256" s="3">
        <v>13</v>
      </c>
      <c r="M256" s="3">
        <v>930</v>
      </c>
      <c r="N256" s="3">
        <v>12090</v>
      </c>
      <c r="O256" s="3">
        <v>2</v>
      </c>
      <c r="P256" s="3">
        <v>241.8</v>
      </c>
      <c r="Q256" s="3">
        <v>592.41000000000008</v>
      </c>
      <c r="R256" s="3">
        <v>12440.61</v>
      </c>
      <c r="S256" s="3" t="s">
        <v>84</v>
      </c>
      <c r="T256" s="3" t="s">
        <v>103</v>
      </c>
      <c r="U256" s="3" t="s">
        <v>93</v>
      </c>
      <c r="V256" s="2">
        <v>46000</v>
      </c>
      <c r="W256" s="2">
        <v>46008</v>
      </c>
      <c r="X256" s="3" t="s">
        <v>37</v>
      </c>
      <c r="Y256" s="3" t="s">
        <v>789</v>
      </c>
    </row>
    <row r="257" spans="1:25" ht="14.25" customHeight="1" x14ac:dyDescent="0.35">
      <c r="A257" s="2">
        <v>46124</v>
      </c>
      <c r="B257" s="3" t="s">
        <v>790</v>
      </c>
      <c r="C257" s="3" t="s">
        <v>40</v>
      </c>
      <c r="D257" s="3" t="s">
        <v>41</v>
      </c>
      <c r="E257" s="3" t="s">
        <v>133</v>
      </c>
      <c r="F257" s="3" t="s">
        <v>98</v>
      </c>
      <c r="G257" s="3" t="s">
        <v>99</v>
      </c>
      <c r="H257" s="3" t="s">
        <v>100</v>
      </c>
      <c r="I257" s="3" t="s">
        <v>309</v>
      </c>
      <c r="J257" s="3" t="s">
        <v>310</v>
      </c>
      <c r="K257" s="3" t="s">
        <v>194</v>
      </c>
      <c r="L257" s="3">
        <v>18</v>
      </c>
      <c r="M257" s="3">
        <v>212</v>
      </c>
      <c r="N257" s="3">
        <v>3816</v>
      </c>
      <c r="O257" s="3">
        <v>10</v>
      </c>
      <c r="P257" s="3">
        <v>381.6</v>
      </c>
      <c r="Q257" s="3">
        <v>171.72</v>
      </c>
      <c r="R257" s="3">
        <v>3606.12</v>
      </c>
      <c r="S257" s="3" t="s">
        <v>34</v>
      </c>
      <c r="T257" s="3" t="s">
        <v>103</v>
      </c>
      <c r="U257" s="3" t="s">
        <v>62</v>
      </c>
      <c r="V257" s="2">
        <v>46125</v>
      </c>
      <c r="W257" s="2">
        <v>46142</v>
      </c>
      <c r="X257" s="3" t="s">
        <v>37</v>
      </c>
      <c r="Y257" s="3" t="s">
        <v>791</v>
      </c>
    </row>
    <row r="258" spans="1:25" ht="14.25" customHeight="1" x14ac:dyDescent="0.35">
      <c r="A258" s="2">
        <v>45816</v>
      </c>
      <c r="B258" s="3" t="s">
        <v>792</v>
      </c>
      <c r="C258" s="3" t="s">
        <v>415</v>
      </c>
      <c r="D258" s="3" t="s">
        <v>416</v>
      </c>
      <c r="E258" s="3" t="s">
        <v>133</v>
      </c>
      <c r="F258" s="3" t="s">
        <v>43</v>
      </c>
      <c r="G258" s="3" t="s">
        <v>44</v>
      </c>
      <c r="H258" s="3" t="s">
        <v>45</v>
      </c>
      <c r="I258" s="3" t="s">
        <v>170</v>
      </c>
      <c r="J258" s="3" t="s">
        <v>171</v>
      </c>
      <c r="K258" s="3" t="s">
        <v>33</v>
      </c>
      <c r="L258" s="3">
        <v>4</v>
      </c>
      <c r="M258" s="3">
        <v>1150</v>
      </c>
      <c r="N258" s="3">
        <v>4600</v>
      </c>
      <c r="O258" s="3">
        <v>0</v>
      </c>
      <c r="P258" s="3">
        <v>0</v>
      </c>
      <c r="Q258" s="3">
        <v>230</v>
      </c>
      <c r="R258" s="3">
        <v>4830</v>
      </c>
      <c r="S258" s="3" t="s">
        <v>34</v>
      </c>
      <c r="T258" s="3" t="s">
        <v>49</v>
      </c>
      <c r="U258" s="3" t="s">
        <v>113</v>
      </c>
      <c r="V258" s="2">
        <v>45820</v>
      </c>
      <c r="W258" s="2">
        <v>45844</v>
      </c>
      <c r="X258" s="3" t="s">
        <v>37</v>
      </c>
      <c r="Y258" s="3" t="s">
        <v>793</v>
      </c>
    </row>
    <row r="259" spans="1:25" ht="14.25" customHeight="1" x14ac:dyDescent="0.35">
      <c r="A259" s="2">
        <v>46001</v>
      </c>
      <c r="B259" s="3" t="s">
        <v>794</v>
      </c>
      <c r="C259" s="3" t="s">
        <v>715</v>
      </c>
      <c r="D259" s="3" t="s">
        <v>716</v>
      </c>
      <c r="E259" s="3" t="s">
        <v>55</v>
      </c>
      <c r="F259" s="3" t="s">
        <v>98</v>
      </c>
      <c r="G259" s="3" t="s">
        <v>99</v>
      </c>
      <c r="H259" s="3" t="s">
        <v>100</v>
      </c>
      <c r="I259" s="3" t="s">
        <v>126</v>
      </c>
      <c r="J259" s="3" t="s">
        <v>127</v>
      </c>
      <c r="K259" s="3" t="s">
        <v>128</v>
      </c>
      <c r="L259" s="3">
        <v>14</v>
      </c>
      <c r="M259" s="3">
        <v>1107</v>
      </c>
      <c r="N259" s="3">
        <v>15498</v>
      </c>
      <c r="O259" s="3">
        <v>0</v>
      </c>
      <c r="P259" s="3">
        <v>0</v>
      </c>
      <c r="Q259" s="3">
        <v>774.90000000000009</v>
      </c>
      <c r="R259" s="3">
        <v>16272.9</v>
      </c>
      <c r="S259" s="3" t="s">
        <v>34</v>
      </c>
      <c r="T259" s="3" t="s">
        <v>49</v>
      </c>
      <c r="U259" s="3" t="s">
        <v>113</v>
      </c>
      <c r="V259" s="2">
        <v>46003</v>
      </c>
      <c r="W259" s="2">
        <v>46014</v>
      </c>
      <c r="X259" s="3" t="s">
        <v>37</v>
      </c>
      <c r="Y259" s="3" t="s">
        <v>795</v>
      </c>
    </row>
    <row r="260" spans="1:25" ht="14.25" customHeight="1" x14ac:dyDescent="0.35">
      <c r="A260" s="2">
        <v>45991</v>
      </c>
      <c r="B260" s="3" t="s">
        <v>796</v>
      </c>
      <c r="C260" s="3" t="s">
        <v>315</v>
      </c>
      <c r="D260" s="3" t="s">
        <v>316</v>
      </c>
      <c r="E260" s="3" t="s">
        <v>133</v>
      </c>
      <c r="F260" s="3" t="s">
        <v>78</v>
      </c>
      <c r="G260" s="3" t="s">
        <v>79</v>
      </c>
      <c r="H260" s="3" t="s">
        <v>80</v>
      </c>
      <c r="I260" s="3" t="s">
        <v>399</v>
      </c>
      <c r="J260" s="3" t="s">
        <v>400</v>
      </c>
      <c r="K260" s="3" t="s">
        <v>33</v>
      </c>
      <c r="L260" s="3">
        <v>8</v>
      </c>
      <c r="M260" s="3">
        <v>807</v>
      </c>
      <c r="N260" s="3">
        <v>6456</v>
      </c>
      <c r="O260" s="3">
        <v>10</v>
      </c>
      <c r="P260" s="3">
        <v>645.6</v>
      </c>
      <c r="Q260" s="3">
        <v>290.52</v>
      </c>
      <c r="R260" s="3">
        <v>6100.92</v>
      </c>
      <c r="S260" s="3" t="s">
        <v>34</v>
      </c>
      <c r="T260" s="3" t="s">
        <v>35</v>
      </c>
      <c r="U260" s="3" t="s">
        <v>93</v>
      </c>
      <c r="V260" s="2">
        <v>45996</v>
      </c>
      <c r="W260" s="2">
        <v>46012</v>
      </c>
      <c r="X260" s="3" t="s">
        <v>37</v>
      </c>
      <c r="Y260" s="3" t="s">
        <v>797</v>
      </c>
    </row>
    <row r="261" spans="1:25" ht="14.25" customHeight="1" x14ac:dyDescent="0.35">
      <c r="A261" s="2">
        <v>46006</v>
      </c>
      <c r="B261" s="3" t="s">
        <v>798</v>
      </c>
      <c r="C261" s="3" t="s">
        <v>366</v>
      </c>
      <c r="D261" s="3" t="s">
        <v>322</v>
      </c>
      <c r="E261" s="3" t="s">
        <v>133</v>
      </c>
      <c r="F261" s="3" t="s">
        <v>238</v>
      </c>
      <c r="G261" s="3" t="s">
        <v>239</v>
      </c>
      <c r="H261" s="3" t="s">
        <v>240</v>
      </c>
      <c r="I261" s="3" t="s">
        <v>46</v>
      </c>
      <c r="J261" s="3" t="s">
        <v>47</v>
      </c>
      <c r="K261" s="3" t="s">
        <v>48</v>
      </c>
      <c r="L261" s="3">
        <v>26</v>
      </c>
      <c r="M261" s="3">
        <v>211</v>
      </c>
      <c r="N261" s="3">
        <v>5486</v>
      </c>
      <c r="O261" s="3">
        <v>5</v>
      </c>
      <c r="P261" s="3">
        <v>274.3</v>
      </c>
      <c r="Q261" s="3">
        <v>260.58499999999998</v>
      </c>
      <c r="R261" s="3">
        <v>5472.2849999999999</v>
      </c>
      <c r="S261" s="3" t="s">
        <v>34</v>
      </c>
      <c r="T261" s="3" t="s">
        <v>73</v>
      </c>
      <c r="U261" s="3" t="s">
        <v>85</v>
      </c>
      <c r="V261" s="2">
        <v>46008</v>
      </c>
      <c r="W261" s="2">
        <v>46014</v>
      </c>
      <c r="X261" s="3" t="s">
        <v>37</v>
      </c>
      <c r="Y261" s="3" t="s">
        <v>799</v>
      </c>
    </row>
    <row r="262" spans="1:25" ht="14.25" customHeight="1" x14ac:dyDescent="0.35">
      <c r="A262" s="2">
        <v>46130</v>
      </c>
      <c r="B262" s="3" t="s">
        <v>800</v>
      </c>
      <c r="C262" s="3" t="s">
        <v>202</v>
      </c>
      <c r="D262" s="3" t="s">
        <v>203</v>
      </c>
      <c r="E262" s="3" t="s">
        <v>55</v>
      </c>
      <c r="F262" s="3" t="s">
        <v>56</v>
      </c>
      <c r="G262" s="3" t="s">
        <v>57</v>
      </c>
      <c r="H262" s="3" t="s">
        <v>58</v>
      </c>
      <c r="I262" s="3" t="s">
        <v>417</v>
      </c>
      <c r="J262" s="3" t="s">
        <v>418</v>
      </c>
      <c r="K262" s="3" t="s">
        <v>72</v>
      </c>
      <c r="L262" s="3">
        <v>1</v>
      </c>
      <c r="M262" s="3">
        <v>2459</v>
      </c>
      <c r="N262" s="3">
        <v>2459</v>
      </c>
      <c r="O262" s="3">
        <v>0</v>
      </c>
      <c r="P262" s="3">
        <v>0</v>
      </c>
      <c r="Q262" s="3">
        <v>122.95</v>
      </c>
      <c r="R262" s="3">
        <v>2581.9499999999998</v>
      </c>
      <c r="S262" s="3" t="s">
        <v>112</v>
      </c>
      <c r="T262" s="3" t="s">
        <v>73</v>
      </c>
      <c r="U262" s="3" t="s">
        <v>50</v>
      </c>
      <c r="V262" s="2">
        <v>46131</v>
      </c>
      <c r="W262" s="2">
        <v>46154</v>
      </c>
      <c r="X262" s="3" t="s">
        <v>266</v>
      </c>
      <c r="Y262" s="3" t="s">
        <v>801</v>
      </c>
    </row>
    <row r="263" spans="1:25" ht="14.25" customHeight="1" x14ac:dyDescent="0.35">
      <c r="A263" s="2">
        <v>45836</v>
      </c>
      <c r="B263" s="3" t="s">
        <v>802</v>
      </c>
      <c r="C263" s="3" t="s">
        <v>343</v>
      </c>
      <c r="D263" s="3" t="s">
        <v>344</v>
      </c>
      <c r="E263" s="3" t="s">
        <v>133</v>
      </c>
      <c r="F263" s="3" t="s">
        <v>145</v>
      </c>
      <c r="G263" s="3" t="s">
        <v>146</v>
      </c>
      <c r="H263" s="3" t="s">
        <v>147</v>
      </c>
      <c r="I263" s="3" t="s">
        <v>399</v>
      </c>
      <c r="J263" s="3" t="s">
        <v>400</v>
      </c>
      <c r="K263" s="3" t="s">
        <v>33</v>
      </c>
      <c r="L263" s="3">
        <v>24</v>
      </c>
      <c r="M263" s="3">
        <v>1444</v>
      </c>
      <c r="N263" s="3">
        <v>34656</v>
      </c>
      <c r="O263" s="3">
        <v>5</v>
      </c>
      <c r="P263" s="3">
        <v>1732.8</v>
      </c>
      <c r="Q263" s="3">
        <v>1646.16</v>
      </c>
      <c r="R263" s="3">
        <v>34569.360000000001</v>
      </c>
      <c r="S263" s="3" t="s">
        <v>34</v>
      </c>
      <c r="T263" s="3" t="s">
        <v>35</v>
      </c>
      <c r="U263" s="3" t="s">
        <v>148</v>
      </c>
      <c r="V263" s="2">
        <v>45838</v>
      </c>
      <c r="W263" s="2">
        <v>45843</v>
      </c>
      <c r="X263" s="3" t="s">
        <v>37</v>
      </c>
      <c r="Y263" s="3" t="s">
        <v>803</v>
      </c>
    </row>
    <row r="264" spans="1:25" ht="14.25" customHeight="1" x14ac:dyDescent="0.35">
      <c r="A264" s="2">
        <v>45963</v>
      </c>
      <c r="B264" s="3" t="s">
        <v>804</v>
      </c>
      <c r="C264" s="3" t="s">
        <v>539</v>
      </c>
      <c r="D264" s="3" t="s">
        <v>540</v>
      </c>
      <c r="E264" s="3" t="s">
        <v>27</v>
      </c>
      <c r="F264" s="3" t="s">
        <v>98</v>
      </c>
      <c r="G264" s="3" t="s">
        <v>99</v>
      </c>
      <c r="H264" s="3" t="s">
        <v>100</v>
      </c>
      <c r="I264" s="3" t="s">
        <v>347</v>
      </c>
      <c r="J264" s="3" t="s">
        <v>348</v>
      </c>
      <c r="K264" s="3" t="s">
        <v>349</v>
      </c>
      <c r="L264" s="3">
        <v>28</v>
      </c>
      <c r="M264" s="3">
        <v>3060</v>
      </c>
      <c r="N264" s="3">
        <v>85680</v>
      </c>
      <c r="O264" s="3">
        <v>10</v>
      </c>
      <c r="P264" s="3">
        <v>8568</v>
      </c>
      <c r="Q264" s="3">
        <v>3855.6</v>
      </c>
      <c r="R264" s="3">
        <v>80967.600000000006</v>
      </c>
      <c r="S264" s="3" t="s">
        <v>112</v>
      </c>
      <c r="T264" s="3" t="s">
        <v>73</v>
      </c>
      <c r="U264" s="3" t="s">
        <v>62</v>
      </c>
      <c r="V264" s="2">
        <v>45968</v>
      </c>
      <c r="W264" s="2">
        <v>45991</v>
      </c>
      <c r="X264" s="3" t="s">
        <v>37</v>
      </c>
      <c r="Y264" s="3" t="s">
        <v>805</v>
      </c>
    </row>
    <row r="265" spans="1:25" ht="14.25" customHeight="1" x14ac:dyDescent="0.35">
      <c r="A265" s="2">
        <v>45962</v>
      </c>
      <c r="B265" s="3" t="s">
        <v>806</v>
      </c>
      <c r="C265" s="3" t="s">
        <v>509</v>
      </c>
      <c r="D265" s="3" t="s">
        <v>510</v>
      </c>
      <c r="E265" s="3" t="s">
        <v>42</v>
      </c>
      <c r="F265" s="3" t="s">
        <v>118</v>
      </c>
      <c r="G265" s="3" t="s">
        <v>119</v>
      </c>
      <c r="H265" s="3" t="s">
        <v>120</v>
      </c>
      <c r="I265" s="3" t="s">
        <v>417</v>
      </c>
      <c r="J265" s="3" t="s">
        <v>418</v>
      </c>
      <c r="K265" s="3" t="s">
        <v>72</v>
      </c>
      <c r="L265" s="3">
        <v>29</v>
      </c>
      <c r="M265" s="3">
        <v>2066</v>
      </c>
      <c r="N265" s="3">
        <v>59914</v>
      </c>
      <c r="O265" s="3">
        <v>0</v>
      </c>
      <c r="P265" s="3">
        <v>0</v>
      </c>
      <c r="Q265" s="3">
        <v>2995.7</v>
      </c>
      <c r="R265" s="3">
        <v>62909.7</v>
      </c>
      <c r="S265" s="3" t="s">
        <v>112</v>
      </c>
      <c r="T265" s="3" t="s">
        <v>73</v>
      </c>
      <c r="U265" s="3" t="s">
        <v>121</v>
      </c>
      <c r="V265" s="2">
        <v>45966</v>
      </c>
      <c r="W265" s="2">
        <v>45988</v>
      </c>
      <c r="X265" s="3" t="s">
        <v>37</v>
      </c>
      <c r="Y265" s="3" t="s">
        <v>807</v>
      </c>
    </row>
    <row r="266" spans="1:25" ht="14.25" customHeight="1" x14ac:dyDescent="0.35">
      <c r="A266" s="2">
        <v>45887</v>
      </c>
      <c r="B266" s="3" t="s">
        <v>808</v>
      </c>
      <c r="C266" s="3" t="s">
        <v>297</v>
      </c>
      <c r="D266" s="3" t="s">
        <v>298</v>
      </c>
      <c r="E266" s="3" t="s">
        <v>55</v>
      </c>
      <c r="F266" s="3" t="s">
        <v>56</v>
      </c>
      <c r="G266" s="3" t="s">
        <v>57</v>
      </c>
      <c r="H266" s="3" t="s">
        <v>58</v>
      </c>
      <c r="I266" s="3" t="s">
        <v>264</v>
      </c>
      <c r="J266" s="3" t="s">
        <v>265</v>
      </c>
      <c r="K266" s="3" t="s">
        <v>206</v>
      </c>
      <c r="L266" s="3">
        <v>18</v>
      </c>
      <c r="M266" s="3">
        <v>3098</v>
      </c>
      <c r="N266" s="3">
        <v>55764</v>
      </c>
      <c r="O266" s="3">
        <v>0</v>
      </c>
      <c r="P266" s="3">
        <v>0</v>
      </c>
      <c r="Q266" s="3">
        <v>2788.2</v>
      </c>
      <c r="R266" s="3">
        <v>58552.2</v>
      </c>
      <c r="S266" s="3" t="s">
        <v>34</v>
      </c>
      <c r="T266" s="3" t="s">
        <v>49</v>
      </c>
      <c r="U266" s="3" t="s">
        <v>93</v>
      </c>
      <c r="V266" s="2">
        <v>45890</v>
      </c>
      <c r="W266" s="2">
        <v>45911</v>
      </c>
      <c r="X266" s="3" t="s">
        <v>37</v>
      </c>
      <c r="Y266" s="3" t="s">
        <v>809</v>
      </c>
    </row>
    <row r="267" spans="1:25" ht="14.25" customHeight="1" x14ac:dyDescent="0.35">
      <c r="A267" s="2">
        <v>46082</v>
      </c>
      <c r="B267" s="3" t="s">
        <v>810</v>
      </c>
      <c r="C267" s="3" t="s">
        <v>429</v>
      </c>
      <c r="D267" s="3" t="s">
        <v>430</v>
      </c>
      <c r="E267" s="3" t="s">
        <v>27</v>
      </c>
      <c r="F267" s="3" t="s">
        <v>78</v>
      </c>
      <c r="G267" s="3" t="s">
        <v>79</v>
      </c>
      <c r="H267" s="3" t="s">
        <v>80</v>
      </c>
      <c r="I267" s="3" t="s">
        <v>220</v>
      </c>
      <c r="J267" s="3" t="s">
        <v>221</v>
      </c>
      <c r="K267" s="3" t="s">
        <v>199</v>
      </c>
      <c r="L267" s="3">
        <v>14</v>
      </c>
      <c r="M267" s="3">
        <v>1315</v>
      </c>
      <c r="N267" s="3">
        <v>18410</v>
      </c>
      <c r="O267" s="3">
        <v>0</v>
      </c>
      <c r="P267" s="3">
        <v>0</v>
      </c>
      <c r="Q267" s="3">
        <v>920.5</v>
      </c>
      <c r="R267" s="3">
        <v>19330.5</v>
      </c>
      <c r="S267" s="3" t="s">
        <v>84</v>
      </c>
      <c r="T267" s="3" t="s">
        <v>49</v>
      </c>
      <c r="U267" s="3" t="s">
        <v>50</v>
      </c>
      <c r="V267" s="2">
        <v>46086</v>
      </c>
      <c r="W267" s="2">
        <v>46089</v>
      </c>
      <c r="X267" s="3" t="s">
        <v>37</v>
      </c>
      <c r="Y267" s="3" t="s">
        <v>811</v>
      </c>
    </row>
    <row r="268" spans="1:25" ht="14.25" customHeight="1" x14ac:dyDescent="0.35">
      <c r="A268" s="2">
        <v>46018</v>
      </c>
      <c r="B268" s="3" t="s">
        <v>812</v>
      </c>
      <c r="C268" s="3" t="s">
        <v>539</v>
      </c>
      <c r="D268" s="3" t="s">
        <v>540</v>
      </c>
      <c r="E268" s="3" t="s">
        <v>133</v>
      </c>
      <c r="F268" s="3" t="s">
        <v>238</v>
      </c>
      <c r="G268" s="3" t="s">
        <v>239</v>
      </c>
      <c r="H268" s="3" t="s">
        <v>240</v>
      </c>
      <c r="I268" s="3" t="s">
        <v>211</v>
      </c>
      <c r="J268" s="3" t="s">
        <v>212</v>
      </c>
      <c r="K268" s="3" t="s">
        <v>33</v>
      </c>
      <c r="L268" s="3">
        <v>25</v>
      </c>
      <c r="M268" s="3">
        <v>1364</v>
      </c>
      <c r="N268" s="3">
        <v>34100</v>
      </c>
      <c r="O268" s="3">
        <v>2</v>
      </c>
      <c r="P268" s="3">
        <v>682</v>
      </c>
      <c r="Q268" s="3">
        <v>1670.9</v>
      </c>
      <c r="R268" s="3">
        <v>35088.9</v>
      </c>
      <c r="S268" s="3" t="s">
        <v>34</v>
      </c>
      <c r="T268" s="3" t="s">
        <v>103</v>
      </c>
      <c r="U268" s="3" t="s">
        <v>113</v>
      </c>
      <c r="V268" s="2">
        <v>46020</v>
      </c>
      <c r="W268" s="2">
        <v>46031</v>
      </c>
      <c r="X268" s="3" t="s">
        <v>37</v>
      </c>
      <c r="Y268" s="3" t="s">
        <v>813</v>
      </c>
    </row>
    <row r="269" spans="1:25" ht="14.25" customHeight="1" x14ac:dyDescent="0.35">
      <c r="A269" s="2">
        <v>45888</v>
      </c>
      <c r="B269" s="3" t="s">
        <v>814</v>
      </c>
      <c r="C269" s="3" t="s">
        <v>215</v>
      </c>
      <c r="D269" s="3" t="s">
        <v>216</v>
      </c>
      <c r="E269" s="3" t="s">
        <v>55</v>
      </c>
      <c r="F269" s="3" t="s">
        <v>67</v>
      </c>
      <c r="G269" s="3" t="s">
        <v>68</v>
      </c>
      <c r="H269" s="3" t="s">
        <v>69</v>
      </c>
      <c r="I269" s="3" t="s">
        <v>204</v>
      </c>
      <c r="J269" s="3" t="s">
        <v>205</v>
      </c>
      <c r="K269" s="3" t="s">
        <v>206</v>
      </c>
      <c r="L269" s="3">
        <v>29</v>
      </c>
      <c r="M269" s="3">
        <v>2291</v>
      </c>
      <c r="N269" s="3">
        <v>66439</v>
      </c>
      <c r="O269" s="3">
        <v>2</v>
      </c>
      <c r="P269" s="3">
        <v>1328.78</v>
      </c>
      <c r="Q269" s="3">
        <v>3255.511</v>
      </c>
      <c r="R269" s="3">
        <v>68365.731</v>
      </c>
      <c r="S269" s="3" t="s">
        <v>34</v>
      </c>
      <c r="T269" s="3" t="s">
        <v>49</v>
      </c>
      <c r="U269" s="3" t="s">
        <v>85</v>
      </c>
      <c r="V269" s="2">
        <v>45891</v>
      </c>
      <c r="W269" s="2">
        <v>45914</v>
      </c>
      <c r="X269" s="3" t="s">
        <v>37</v>
      </c>
      <c r="Y269" s="3" t="s">
        <v>815</v>
      </c>
    </row>
    <row r="270" spans="1:25" ht="14.25" customHeight="1" x14ac:dyDescent="0.35">
      <c r="A270" s="2">
        <v>45857</v>
      </c>
      <c r="B270" s="3" t="s">
        <v>816</v>
      </c>
      <c r="C270" s="3" t="s">
        <v>53</v>
      </c>
      <c r="D270" s="3" t="s">
        <v>54</v>
      </c>
      <c r="E270" s="3" t="s">
        <v>133</v>
      </c>
      <c r="F270" s="3" t="s">
        <v>189</v>
      </c>
      <c r="G270" s="3" t="s">
        <v>190</v>
      </c>
      <c r="H270" s="3" t="s">
        <v>191</v>
      </c>
      <c r="I270" s="3" t="s">
        <v>46</v>
      </c>
      <c r="J270" s="3" t="s">
        <v>47</v>
      </c>
      <c r="K270" s="3" t="s">
        <v>48</v>
      </c>
      <c r="L270" s="3">
        <v>6</v>
      </c>
      <c r="M270" s="3">
        <v>112</v>
      </c>
      <c r="N270" s="3">
        <v>672</v>
      </c>
      <c r="O270" s="3">
        <v>5</v>
      </c>
      <c r="P270" s="3">
        <v>33.6</v>
      </c>
      <c r="Q270" s="3">
        <v>31.92</v>
      </c>
      <c r="R270" s="3">
        <v>670.31999999999994</v>
      </c>
      <c r="S270" s="3" t="s">
        <v>112</v>
      </c>
      <c r="T270" s="3" t="s">
        <v>35</v>
      </c>
      <c r="U270" s="3" t="s">
        <v>148</v>
      </c>
      <c r="V270" s="2">
        <v>45861</v>
      </c>
      <c r="W270" s="2">
        <v>45867</v>
      </c>
      <c r="X270" s="3" t="s">
        <v>37</v>
      </c>
      <c r="Y270" s="3" t="s">
        <v>817</v>
      </c>
    </row>
    <row r="271" spans="1:25" ht="14.25" customHeight="1" x14ac:dyDescent="0.35">
      <c r="A271" s="2">
        <v>46035</v>
      </c>
      <c r="B271" s="3" t="s">
        <v>818</v>
      </c>
      <c r="C271" s="3" t="s">
        <v>366</v>
      </c>
      <c r="D271" s="3" t="s">
        <v>322</v>
      </c>
      <c r="E271" s="3" t="s">
        <v>133</v>
      </c>
      <c r="F271" s="3" t="s">
        <v>217</v>
      </c>
      <c r="G271" s="3" t="s">
        <v>218</v>
      </c>
      <c r="H271" s="3" t="s">
        <v>219</v>
      </c>
      <c r="I271" s="3" t="s">
        <v>46</v>
      </c>
      <c r="J271" s="3" t="s">
        <v>47</v>
      </c>
      <c r="K271" s="3" t="s">
        <v>48</v>
      </c>
      <c r="L271" s="3">
        <v>10</v>
      </c>
      <c r="M271" s="3">
        <v>112</v>
      </c>
      <c r="N271" s="3">
        <v>1120</v>
      </c>
      <c r="O271" s="3">
        <v>5</v>
      </c>
      <c r="P271" s="3">
        <v>56</v>
      </c>
      <c r="Q271" s="3">
        <v>53.2</v>
      </c>
      <c r="R271" s="3">
        <v>1117.2</v>
      </c>
      <c r="S271" s="3" t="s">
        <v>84</v>
      </c>
      <c r="T271" s="3" t="s">
        <v>103</v>
      </c>
      <c r="U271" s="3" t="s">
        <v>62</v>
      </c>
      <c r="V271" s="2">
        <v>46039</v>
      </c>
      <c r="W271" s="2">
        <v>46048</v>
      </c>
      <c r="X271" s="3" t="s">
        <v>37</v>
      </c>
      <c r="Y271" s="3" t="s">
        <v>819</v>
      </c>
    </row>
    <row r="272" spans="1:25" ht="14.25" customHeight="1" x14ac:dyDescent="0.35">
      <c r="A272" s="2">
        <v>46103</v>
      </c>
      <c r="B272" s="3" t="s">
        <v>820</v>
      </c>
      <c r="C272" s="3" t="s">
        <v>277</v>
      </c>
      <c r="D272" s="3" t="s">
        <v>278</v>
      </c>
      <c r="E272" s="3" t="s">
        <v>55</v>
      </c>
      <c r="F272" s="3" t="s">
        <v>238</v>
      </c>
      <c r="G272" s="3" t="s">
        <v>239</v>
      </c>
      <c r="H272" s="3" t="s">
        <v>240</v>
      </c>
      <c r="I272" s="3" t="s">
        <v>289</v>
      </c>
      <c r="J272" s="3" t="s">
        <v>290</v>
      </c>
      <c r="K272" s="3" t="s">
        <v>199</v>
      </c>
      <c r="L272" s="3">
        <v>20</v>
      </c>
      <c r="M272" s="3">
        <v>1146</v>
      </c>
      <c r="N272" s="3">
        <v>22920</v>
      </c>
      <c r="O272" s="3">
        <v>2</v>
      </c>
      <c r="P272" s="3">
        <v>458.4</v>
      </c>
      <c r="Q272" s="3">
        <v>1123.08</v>
      </c>
      <c r="R272" s="3">
        <v>23584.68</v>
      </c>
      <c r="S272" s="3" t="s">
        <v>112</v>
      </c>
      <c r="T272" s="3" t="s">
        <v>35</v>
      </c>
      <c r="U272" s="3" t="s">
        <v>62</v>
      </c>
      <c r="V272" s="2">
        <v>46106</v>
      </c>
      <c r="W272" s="2">
        <v>46124</v>
      </c>
      <c r="X272" s="3" t="s">
        <v>37</v>
      </c>
      <c r="Y272" s="3" t="s">
        <v>821</v>
      </c>
    </row>
    <row r="273" spans="1:25" ht="14.25" customHeight="1" x14ac:dyDescent="0.35">
      <c r="A273" s="2">
        <v>45863</v>
      </c>
      <c r="B273" s="3" t="s">
        <v>822</v>
      </c>
      <c r="C273" s="3" t="s">
        <v>395</v>
      </c>
      <c r="D273" s="3" t="s">
        <v>396</v>
      </c>
      <c r="E273" s="3" t="s">
        <v>55</v>
      </c>
      <c r="F273" s="3" t="s">
        <v>217</v>
      </c>
      <c r="G273" s="3" t="s">
        <v>218</v>
      </c>
      <c r="H273" s="3" t="s">
        <v>219</v>
      </c>
      <c r="I273" s="3" t="s">
        <v>399</v>
      </c>
      <c r="J273" s="3" t="s">
        <v>400</v>
      </c>
      <c r="K273" s="3" t="s">
        <v>33</v>
      </c>
      <c r="L273" s="3">
        <v>9</v>
      </c>
      <c r="M273" s="3">
        <v>1532</v>
      </c>
      <c r="N273" s="3">
        <v>13788</v>
      </c>
      <c r="O273" s="3">
        <v>0</v>
      </c>
      <c r="P273" s="3">
        <v>0</v>
      </c>
      <c r="Q273" s="3">
        <v>689.40000000000009</v>
      </c>
      <c r="R273" s="3">
        <v>14477.4</v>
      </c>
      <c r="S273" s="3" t="s">
        <v>84</v>
      </c>
      <c r="T273" s="3" t="s">
        <v>103</v>
      </c>
      <c r="U273" s="3" t="s">
        <v>62</v>
      </c>
      <c r="V273" s="2">
        <v>45864</v>
      </c>
      <c r="W273" s="2">
        <v>45890</v>
      </c>
      <c r="X273" s="3" t="s">
        <v>37</v>
      </c>
      <c r="Y273" s="3" t="s">
        <v>823</v>
      </c>
    </row>
    <row r="274" spans="1:25" ht="14.25" customHeight="1" x14ac:dyDescent="0.35">
      <c r="A274" s="2">
        <v>45803</v>
      </c>
      <c r="B274" s="3" t="s">
        <v>824</v>
      </c>
      <c r="C274" s="3" t="s">
        <v>215</v>
      </c>
      <c r="D274" s="3" t="s">
        <v>216</v>
      </c>
      <c r="E274" s="3" t="s">
        <v>55</v>
      </c>
      <c r="F274" s="3" t="s">
        <v>238</v>
      </c>
      <c r="G274" s="3" t="s">
        <v>239</v>
      </c>
      <c r="H274" s="3" t="s">
        <v>240</v>
      </c>
      <c r="I274" s="3" t="s">
        <v>46</v>
      </c>
      <c r="J274" s="3" t="s">
        <v>47</v>
      </c>
      <c r="K274" s="3" t="s">
        <v>48</v>
      </c>
      <c r="L274" s="3">
        <v>10</v>
      </c>
      <c r="M274" s="3">
        <v>141</v>
      </c>
      <c r="N274" s="3">
        <v>1410</v>
      </c>
      <c r="O274" s="3">
        <v>0</v>
      </c>
      <c r="P274" s="3">
        <v>0</v>
      </c>
      <c r="Q274" s="3">
        <v>70.5</v>
      </c>
      <c r="R274" s="3">
        <v>1480.5</v>
      </c>
      <c r="S274" s="3" t="s">
        <v>34</v>
      </c>
      <c r="T274" s="3" t="s">
        <v>49</v>
      </c>
      <c r="U274" s="3" t="s">
        <v>113</v>
      </c>
      <c r="V274" s="2">
        <v>45805</v>
      </c>
      <c r="W274" s="2">
        <v>45830</v>
      </c>
      <c r="X274" s="3" t="s">
        <v>37</v>
      </c>
      <c r="Y274" s="3" t="s">
        <v>825</v>
      </c>
    </row>
    <row r="275" spans="1:25" ht="14.25" customHeight="1" x14ac:dyDescent="0.35">
      <c r="A275" s="2">
        <v>46024</v>
      </c>
      <c r="B275" s="3" t="s">
        <v>826</v>
      </c>
      <c r="C275" s="3" t="s">
        <v>697</v>
      </c>
      <c r="D275" s="3" t="s">
        <v>698</v>
      </c>
      <c r="E275" s="3" t="s">
        <v>133</v>
      </c>
      <c r="F275" s="3" t="s">
        <v>98</v>
      </c>
      <c r="G275" s="3" t="s">
        <v>99</v>
      </c>
      <c r="H275" s="3" t="s">
        <v>100</v>
      </c>
      <c r="I275" s="3" t="s">
        <v>232</v>
      </c>
      <c r="J275" s="3" t="s">
        <v>233</v>
      </c>
      <c r="K275" s="3" t="s">
        <v>206</v>
      </c>
      <c r="L275" s="3">
        <v>3</v>
      </c>
      <c r="M275" s="3">
        <v>6266</v>
      </c>
      <c r="N275" s="3">
        <v>18798</v>
      </c>
      <c r="O275" s="3">
        <v>10</v>
      </c>
      <c r="P275" s="3">
        <v>1879.8</v>
      </c>
      <c r="Q275" s="3">
        <v>845.91000000000008</v>
      </c>
      <c r="R275" s="3">
        <v>17764.11</v>
      </c>
      <c r="S275" s="3" t="s">
        <v>34</v>
      </c>
      <c r="T275" s="3" t="s">
        <v>35</v>
      </c>
      <c r="U275" s="3" t="s">
        <v>62</v>
      </c>
      <c r="V275" s="2">
        <v>46028</v>
      </c>
      <c r="W275" s="2">
        <v>46054</v>
      </c>
      <c r="X275" s="3" t="s">
        <v>37</v>
      </c>
      <c r="Y275" s="3" t="s">
        <v>827</v>
      </c>
    </row>
    <row r="276" spans="1:25" ht="14.25" customHeight="1" x14ac:dyDescent="0.35">
      <c r="A276" s="2">
        <v>45853</v>
      </c>
      <c r="B276" s="3" t="s">
        <v>828</v>
      </c>
      <c r="C276" s="3" t="s">
        <v>315</v>
      </c>
      <c r="D276" s="3" t="s">
        <v>316</v>
      </c>
      <c r="E276" s="3" t="s">
        <v>27</v>
      </c>
      <c r="F276" s="3" t="s">
        <v>118</v>
      </c>
      <c r="G276" s="3" t="s">
        <v>119</v>
      </c>
      <c r="H276" s="3" t="s">
        <v>120</v>
      </c>
      <c r="I276" s="3" t="s">
        <v>163</v>
      </c>
      <c r="J276" s="3" t="s">
        <v>164</v>
      </c>
      <c r="K276" s="3" t="s">
        <v>165</v>
      </c>
      <c r="L276" s="3">
        <v>27</v>
      </c>
      <c r="M276" s="3">
        <v>1513</v>
      </c>
      <c r="N276" s="3">
        <v>40851</v>
      </c>
      <c r="O276" s="3">
        <v>5</v>
      </c>
      <c r="P276" s="3">
        <v>2042.55</v>
      </c>
      <c r="Q276" s="3">
        <v>1940.4224999999999</v>
      </c>
      <c r="R276" s="3">
        <v>40748.872499999998</v>
      </c>
      <c r="S276" s="3" t="s">
        <v>34</v>
      </c>
      <c r="T276" s="3" t="s">
        <v>49</v>
      </c>
      <c r="U276" s="3" t="s">
        <v>36</v>
      </c>
      <c r="V276" s="2">
        <v>45857</v>
      </c>
      <c r="W276" s="2">
        <v>45877</v>
      </c>
      <c r="X276" s="3" t="s">
        <v>266</v>
      </c>
      <c r="Y276" s="3" t="s">
        <v>829</v>
      </c>
    </row>
    <row r="277" spans="1:25" ht="14.25" customHeight="1" x14ac:dyDescent="0.35">
      <c r="A277" s="2">
        <v>46099</v>
      </c>
      <c r="B277" s="3" t="s">
        <v>830</v>
      </c>
      <c r="C277" s="3" t="s">
        <v>96</v>
      </c>
      <c r="D277" s="3" t="s">
        <v>97</v>
      </c>
      <c r="E277" s="3" t="s">
        <v>27</v>
      </c>
      <c r="F277" s="3" t="s">
        <v>176</v>
      </c>
      <c r="G277" s="3" t="s">
        <v>177</v>
      </c>
      <c r="H277" s="3" t="s">
        <v>178</v>
      </c>
      <c r="I277" s="3" t="s">
        <v>126</v>
      </c>
      <c r="J277" s="3" t="s">
        <v>127</v>
      </c>
      <c r="K277" s="3" t="s">
        <v>128</v>
      </c>
      <c r="L277" s="3">
        <v>17</v>
      </c>
      <c r="M277" s="3">
        <v>667</v>
      </c>
      <c r="N277" s="3">
        <v>11339</v>
      </c>
      <c r="O277" s="3">
        <v>10</v>
      </c>
      <c r="P277" s="3">
        <v>1133.9000000000001</v>
      </c>
      <c r="Q277" s="3">
        <v>510.25500000000011</v>
      </c>
      <c r="R277" s="3">
        <v>10715.355</v>
      </c>
      <c r="S277" s="3" t="s">
        <v>84</v>
      </c>
      <c r="T277" s="3" t="s">
        <v>35</v>
      </c>
      <c r="U277" s="3" t="s">
        <v>93</v>
      </c>
      <c r="V277" s="2">
        <v>46104</v>
      </c>
      <c r="W277" s="2">
        <v>46119</v>
      </c>
      <c r="X277" s="3" t="s">
        <v>37</v>
      </c>
      <c r="Y277" s="3" t="s">
        <v>831</v>
      </c>
    </row>
    <row r="278" spans="1:25" ht="14.25" customHeight="1" x14ac:dyDescent="0.35">
      <c r="A278" s="2">
        <v>46120</v>
      </c>
      <c r="B278" s="3" t="s">
        <v>832</v>
      </c>
      <c r="C278" s="3" t="s">
        <v>269</v>
      </c>
      <c r="D278" s="3" t="s">
        <v>270</v>
      </c>
      <c r="E278" s="3" t="s">
        <v>55</v>
      </c>
      <c r="F278" s="3" t="s">
        <v>67</v>
      </c>
      <c r="G278" s="3" t="s">
        <v>68</v>
      </c>
      <c r="H278" s="3" t="s">
        <v>69</v>
      </c>
      <c r="I278" s="3" t="s">
        <v>289</v>
      </c>
      <c r="J278" s="3" t="s">
        <v>290</v>
      </c>
      <c r="K278" s="3" t="s">
        <v>199</v>
      </c>
      <c r="L278" s="3">
        <v>3</v>
      </c>
      <c r="M278" s="3">
        <v>1199</v>
      </c>
      <c r="N278" s="3">
        <v>3597</v>
      </c>
      <c r="O278" s="3">
        <v>5</v>
      </c>
      <c r="P278" s="3">
        <v>179.85</v>
      </c>
      <c r="Q278" s="3">
        <v>170.85749999999999</v>
      </c>
      <c r="R278" s="3">
        <v>3588.0075000000002</v>
      </c>
      <c r="S278" s="3" t="s">
        <v>112</v>
      </c>
      <c r="T278" s="3" t="s">
        <v>73</v>
      </c>
      <c r="U278" s="3" t="s">
        <v>85</v>
      </c>
      <c r="V278" s="2">
        <v>46122</v>
      </c>
      <c r="W278" s="2">
        <v>46146</v>
      </c>
      <c r="X278" s="3" t="s">
        <v>37</v>
      </c>
      <c r="Y278" s="3" t="s">
        <v>833</v>
      </c>
    </row>
    <row r="279" spans="1:25" ht="14.25" customHeight="1" x14ac:dyDescent="0.35">
      <c r="A279" s="2">
        <v>45851</v>
      </c>
      <c r="B279" s="3" t="s">
        <v>834</v>
      </c>
      <c r="C279" s="3" t="s">
        <v>509</v>
      </c>
      <c r="D279" s="3" t="s">
        <v>510</v>
      </c>
      <c r="E279" s="3" t="s">
        <v>27</v>
      </c>
      <c r="F279" s="3" t="s">
        <v>189</v>
      </c>
      <c r="G279" s="3" t="s">
        <v>190</v>
      </c>
      <c r="H279" s="3" t="s">
        <v>191</v>
      </c>
      <c r="I279" s="3" t="s">
        <v>241</v>
      </c>
      <c r="J279" s="3" t="s">
        <v>242</v>
      </c>
      <c r="K279" s="3" t="s">
        <v>243</v>
      </c>
      <c r="L279" s="3">
        <v>17</v>
      </c>
      <c r="M279" s="3">
        <v>317</v>
      </c>
      <c r="N279" s="3">
        <v>5389</v>
      </c>
      <c r="O279" s="3">
        <v>0</v>
      </c>
      <c r="P279" s="3">
        <v>0</v>
      </c>
      <c r="Q279" s="3">
        <v>269.45</v>
      </c>
      <c r="R279" s="3">
        <v>5658.45</v>
      </c>
      <c r="S279" s="3" t="s">
        <v>34</v>
      </c>
      <c r="T279" s="3" t="s">
        <v>103</v>
      </c>
      <c r="U279" s="3" t="s">
        <v>121</v>
      </c>
      <c r="V279" s="2">
        <v>45855</v>
      </c>
      <c r="W279" s="2">
        <v>45874</v>
      </c>
      <c r="X279" s="3" t="s">
        <v>37</v>
      </c>
      <c r="Y279" s="3" t="s">
        <v>835</v>
      </c>
    </row>
    <row r="280" spans="1:25" ht="14.25" customHeight="1" x14ac:dyDescent="0.35">
      <c r="A280" s="2">
        <v>45834</v>
      </c>
      <c r="B280" s="3" t="s">
        <v>836</v>
      </c>
      <c r="C280" s="3" t="s">
        <v>343</v>
      </c>
      <c r="D280" s="3" t="s">
        <v>344</v>
      </c>
      <c r="E280" s="3" t="s">
        <v>27</v>
      </c>
      <c r="F280" s="3" t="s">
        <v>217</v>
      </c>
      <c r="G280" s="3" t="s">
        <v>218</v>
      </c>
      <c r="H280" s="3" t="s">
        <v>219</v>
      </c>
      <c r="I280" s="3" t="s">
        <v>156</v>
      </c>
      <c r="J280" s="3" t="s">
        <v>157</v>
      </c>
      <c r="K280" s="3" t="s">
        <v>158</v>
      </c>
      <c r="L280" s="3">
        <v>8</v>
      </c>
      <c r="M280" s="3">
        <v>1218</v>
      </c>
      <c r="N280" s="3">
        <v>9744</v>
      </c>
      <c r="O280" s="3">
        <v>5</v>
      </c>
      <c r="P280" s="3">
        <v>487.2</v>
      </c>
      <c r="Q280" s="3">
        <v>462.84</v>
      </c>
      <c r="R280" s="3">
        <v>9719.64</v>
      </c>
      <c r="S280" s="3" t="s">
        <v>34</v>
      </c>
      <c r="T280" s="3" t="s">
        <v>103</v>
      </c>
      <c r="U280" s="3" t="s">
        <v>113</v>
      </c>
      <c r="V280" s="2">
        <v>45839</v>
      </c>
      <c r="W280" s="2">
        <v>45863</v>
      </c>
      <c r="X280" s="3" t="s">
        <v>37</v>
      </c>
      <c r="Y280" s="3" t="s">
        <v>837</v>
      </c>
    </row>
    <row r="281" spans="1:25" ht="14.25" customHeight="1" x14ac:dyDescent="0.35">
      <c r="A281" s="2">
        <v>45810</v>
      </c>
      <c r="B281" s="3" t="s">
        <v>838</v>
      </c>
      <c r="C281" s="3" t="s">
        <v>335</v>
      </c>
      <c r="D281" s="3" t="s">
        <v>336</v>
      </c>
      <c r="E281" s="3" t="s">
        <v>27</v>
      </c>
      <c r="F281" s="3" t="s">
        <v>176</v>
      </c>
      <c r="G281" s="3" t="s">
        <v>177</v>
      </c>
      <c r="H281" s="3" t="s">
        <v>178</v>
      </c>
      <c r="I281" s="3" t="s">
        <v>347</v>
      </c>
      <c r="J281" s="3" t="s">
        <v>348</v>
      </c>
      <c r="K281" s="3" t="s">
        <v>349</v>
      </c>
      <c r="L281" s="3">
        <v>12</v>
      </c>
      <c r="M281" s="3">
        <v>1583</v>
      </c>
      <c r="N281" s="3">
        <v>18996</v>
      </c>
      <c r="O281" s="3">
        <v>5</v>
      </c>
      <c r="P281" s="3">
        <v>949.80000000000007</v>
      </c>
      <c r="Q281" s="3">
        <v>902.31000000000006</v>
      </c>
      <c r="R281" s="3">
        <v>18948.509999999998</v>
      </c>
      <c r="S281" s="3" t="s">
        <v>112</v>
      </c>
      <c r="T281" s="3" t="s">
        <v>49</v>
      </c>
      <c r="U281" s="3" t="s">
        <v>93</v>
      </c>
      <c r="V281" s="2">
        <v>45815</v>
      </c>
      <c r="W281" s="2">
        <v>45825</v>
      </c>
      <c r="X281" s="3" t="s">
        <v>37</v>
      </c>
      <c r="Y281" s="3" t="s">
        <v>839</v>
      </c>
    </row>
    <row r="282" spans="1:25" ht="14.25" customHeight="1" x14ac:dyDescent="0.35">
      <c r="A282" s="2">
        <v>45979</v>
      </c>
      <c r="B282" s="3" t="s">
        <v>840</v>
      </c>
      <c r="C282" s="3" t="s">
        <v>377</v>
      </c>
      <c r="D282" s="3" t="s">
        <v>378</v>
      </c>
      <c r="E282" s="3" t="s">
        <v>55</v>
      </c>
      <c r="F282" s="3" t="s">
        <v>145</v>
      </c>
      <c r="G282" s="3" t="s">
        <v>146</v>
      </c>
      <c r="H282" s="3" t="s">
        <v>147</v>
      </c>
      <c r="I282" s="3" t="s">
        <v>309</v>
      </c>
      <c r="J282" s="3" t="s">
        <v>310</v>
      </c>
      <c r="K282" s="3" t="s">
        <v>194</v>
      </c>
      <c r="L282" s="3">
        <v>27</v>
      </c>
      <c r="M282" s="3">
        <v>203</v>
      </c>
      <c r="N282" s="3">
        <v>5481</v>
      </c>
      <c r="O282" s="3">
        <v>2</v>
      </c>
      <c r="P282" s="3">
        <v>109.62</v>
      </c>
      <c r="Q282" s="3">
        <v>268.56900000000002</v>
      </c>
      <c r="R282" s="3">
        <v>5639.9490000000014</v>
      </c>
      <c r="S282" s="3" t="s">
        <v>34</v>
      </c>
      <c r="T282" s="3" t="s">
        <v>73</v>
      </c>
      <c r="U282" s="3" t="s">
        <v>50</v>
      </c>
      <c r="V282" s="2">
        <v>45981</v>
      </c>
      <c r="W282" s="2">
        <v>46009</v>
      </c>
      <c r="X282" s="3" t="s">
        <v>37</v>
      </c>
      <c r="Y282" s="3" t="s">
        <v>841</v>
      </c>
    </row>
    <row r="283" spans="1:25" ht="14.25" customHeight="1" x14ac:dyDescent="0.35">
      <c r="A283" s="2">
        <v>45956</v>
      </c>
      <c r="B283" s="3" t="s">
        <v>842</v>
      </c>
      <c r="C283" s="3" t="s">
        <v>395</v>
      </c>
      <c r="D283" s="3" t="s">
        <v>396</v>
      </c>
      <c r="E283" s="3" t="s">
        <v>42</v>
      </c>
      <c r="F283" s="3" t="s">
        <v>176</v>
      </c>
      <c r="G283" s="3" t="s">
        <v>177</v>
      </c>
      <c r="H283" s="3" t="s">
        <v>178</v>
      </c>
      <c r="I283" s="3" t="s">
        <v>260</v>
      </c>
      <c r="J283" s="3" t="s">
        <v>261</v>
      </c>
      <c r="K283" s="3" t="s">
        <v>140</v>
      </c>
      <c r="L283" s="3">
        <v>11</v>
      </c>
      <c r="M283" s="3">
        <v>157</v>
      </c>
      <c r="N283" s="3">
        <v>1727</v>
      </c>
      <c r="O283" s="3">
        <v>5</v>
      </c>
      <c r="P283" s="3">
        <v>86.350000000000009</v>
      </c>
      <c r="Q283" s="3">
        <v>82.032500000000013</v>
      </c>
      <c r="R283" s="3">
        <v>1722.6824999999999</v>
      </c>
      <c r="S283" s="3" t="s">
        <v>34</v>
      </c>
      <c r="T283" s="3" t="s">
        <v>35</v>
      </c>
      <c r="U283" s="3" t="s">
        <v>36</v>
      </c>
      <c r="V283" s="2">
        <v>45960</v>
      </c>
      <c r="W283" s="2">
        <v>45982</v>
      </c>
      <c r="X283" s="3" t="s">
        <v>37</v>
      </c>
      <c r="Y283" s="3" t="s">
        <v>843</v>
      </c>
    </row>
    <row r="284" spans="1:25" ht="14.25" customHeight="1" x14ac:dyDescent="0.35">
      <c r="A284" s="2">
        <v>46095</v>
      </c>
      <c r="B284" s="3" t="s">
        <v>844</v>
      </c>
      <c r="C284" s="3" t="s">
        <v>151</v>
      </c>
      <c r="D284" s="3" t="s">
        <v>152</v>
      </c>
      <c r="E284" s="3" t="s">
        <v>133</v>
      </c>
      <c r="F284" s="3" t="s">
        <v>145</v>
      </c>
      <c r="G284" s="3" t="s">
        <v>146</v>
      </c>
      <c r="H284" s="3" t="s">
        <v>147</v>
      </c>
      <c r="I284" s="3" t="s">
        <v>254</v>
      </c>
      <c r="J284" s="3" t="s">
        <v>255</v>
      </c>
      <c r="K284" s="3" t="s">
        <v>33</v>
      </c>
      <c r="L284" s="3">
        <v>19</v>
      </c>
      <c r="M284" s="3">
        <v>1083</v>
      </c>
      <c r="N284" s="3">
        <v>20577</v>
      </c>
      <c r="O284" s="3">
        <v>0</v>
      </c>
      <c r="P284" s="3">
        <v>0</v>
      </c>
      <c r="Q284" s="3">
        <v>1028.8499999999999</v>
      </c>
      <c r="R284" s="3">
        <v>21605.85</v>
      </c>
      <c r="S284" s="3" t="s">
        <v>34</v>
      </c>
      <c r="T284" s="3" t="s">
        <v>73</v>
      </c>
      <c r="U284" s="3" t="s">
        <v>113</v>
      </c>
      <c r="V284" s="2">
        <v>46100</v>
      </c>
      <c r="W284" s="2">
        <v>46112</v>
      </c>
      <c r="X284" s="3" t="s">
        <v>266</v>
      </c>
      <c r="Y284" s="3" t="s">
        <v>845</v>
      </c>
    </row>
    <row r="285" spans="1:25" ht="14.25" customHeight="1" x14ac:dyDescent="0.35">
      <c r="A285" s="2">
        <v>46080</v>
      </c>
      <c r="B285" s="3" t="s">
        <v>846</v>
      </c>
      <c r="C285" s="3" t="s">
        <v>124</v>
      </c>
      <c r="D285" s="3" t="s">
        <v>125</v>
      </c>
      <c r="E285" s="3" t="s">
        <v>42</v>
      </c>
      <c r="F285" s="3" t="s">
        <v>43</v>
      </c>
      <c r="G285" s="3" t="s">
        <v>44</v>
      </c>
      <c r="H285" s="3" t="s">
        <v>45</v>
      </c>
      <c r="I285" s="3" t="s">
        <v>81</v>
      </c>
      <c r="J285" s="3" t="s">
        <v>82</v>
      </c>
      <c r="K285" s="3" t="s">
        <v>83</v>
      </c>
      <c r="L285" s="3">
        <v>8</v>
      </c>
      <c r="M285" s="3">
        <v>956</v>
      </c>
      <c r="N285" s="3">
        <v>7648</v>
      </c>
      <c r="O285" s="3">
        <v>0</v>
      </c>
      <c r="P285" s="3">
        <v>0</v>
      </c>
      <c r="Q285" s="3">
        <v>382.4</v>
      </c>
      <c r="R285" s="3">
        <v>8030.4</v>
      </c>
      <c r="S285" s="3" t="s">
        <v>112</v>
      </c>
      <c r="T285" s="3" t="s">
        <v>103</v>
      </c>
      <c r="U285" s="3" t="s">
        <v>36</v>
      </c>
      <c r="V285" s="2">
        <v>46085</v>
      </c>
      <c r="W285" s="2">
        <v>46094</v>
      </c>
      <c r="X285" s="3" t="s">
        <v>37</v>
      </c>
      <c r="Y285" s="3" t="s">
        <v>847</v>
      </c>
    </row>
    <row r="286" spans="1:25" ht="14.25" customHeight="1" x14ac:dyDescent="0.35">
      <c r="A286" s="2">
        <v>45905</v>
      </c>
      <c r="B286" s="3" t="s">
        <v>848</v>
      </c>
      <c r="C286" s="3" t="s">
        <v>181</v>
      </c>
      <c r="D286" s="3" t="s">
        <v>182</v>
      </c>
      <c r="E286" s="3" t="s">
        <v>42</v>
      </c>
      <c r="F286" s="3" t="s">
        <v>153</v>
      </c>
      <c r="G286" s="3" t="s">
        <v>154</v>
      </c>
      <c r="H286" s="3" t="s">
        <v>155</v>
      </c>
      <c r="I286" s="3" t="s">
        <v>241</v>
      </c>
      <c r="J286" s="3" t="s">
        <v>242</v>
      </c>
      <c r="K286" s="3" t="s">
        <v>243</v>
      </c>
      <c r="L286" s="3">
        <v>4</v>
      </c>
      <c r="M286" s="3">
        <v>132</v>
      </c>
      <c r="N286" s="3">
        <v>528</v>
      </c>
      <c r="O286" s="3">
        <v>0</v>
      </c>
      <c r="P286" s="3">
        <v>0</v>
      </c>
      <c r="Q286" s="3">
        <v>26.4</v>
      </c>
      <c r="R286" s="3">
        <v>554.4</v>
      </c>
      <c r="S286" s="3" t="s">
        <v>112</v>
      </c>
      <c r="T286" s="3" t="s">
        <v>103</v>
      </c>
      <c r="U286" s="3" t="s">
        <v>36</v>
      </c>
      <c r="V286" s="2">
        <v>45909</v>
      </c>
      <c r="W286" s="2">
        <v>45924</v>
      </c>
      <c r="X286" s="3" t="s">
        <v>37</v>
      </c>
      <c r="Y286" s="3" t="s">
        <v>849</v>
      </c>
    </row>
    <row r="287" spans="1:25" ht="14.25" customHeight="1" x14ac:dyDescent="0.35">
      <c r="A287" s="2">
        <v>45929</v>
      </c>
      <c r="B287" s="3" t="s">
        <v>850</v>
      </c>
      <c r="C287" s="3" t="s">
        <v>403</v>
      </c>
      <c r="D287" s="3" t="s">
        <v>404</v>
      </c>
      <c r="E287" s="3" t="s">
        <v>133</v>
      </c>
      <c r="F287" s="3" t="s">
        <v>106</v>
      </c>
      <c r="G287" s="3" t="s">
        <v>107</v>
      </c>
      <c r="H287" s="3" t="s">
        <v>108</v>
      </c>
      <c r="I287" s="3" t="s">
        <v>399</v>
      </c>
      <c r="J287" s="3" t="s">
        <v>400</v>
      </c>
      <c r="K287" s="3" t="s">
        <v>33</v>
      </c>
      <c r="L287" s="3">
        <v>29</v>
      </c>
      <c r="M287" s="3">
        <v>2492</v>
      </c>
      <c r="N287" s="3">
        <v>72268</v>
      </c>
      <c r="O287" s="3">
        <v>0</v>
      </c>
      <c r="P287" s="3">
        <v>0</v>
      </c>
      <c r="Q287" s="3">
        <v>3613.4</v>
      </c>
      <c r="R287" s="3">
        <v>75881.399999999994</v>
      </c>
      <c r="S287" s="3" t="s">
        <v>84</v>
      </c>
      <c r="T287" s="3" t="s">
        <v>35</v>
      </c>
      <c r="U287" s="3" t="s">
        <v>121</v>
      </c>
      <c r="V287" s="2">
        <v>45932</v>
      </c>
      <c r="W287" s="2">
        <v>45947</v>
      </c>
      <c r="X287" s="3" t="s">
        <v>37</v>
      </c>
      <c r="Y287" s="3" t="s">
        <v>851</v>
      </c>
    </row>
    <row r="288" spans="1:25" ht="14.25" customHeight="1" x14ac:dyDescent="0.35">
      <c r="A288" s="2">
        <v>45889</v>
      </c>
      <c r="B288" s="3" t="s">
        <v>852</v>
      </c>
      <c r="C288" s="3" t="s">
        <v>467</v>
      </c>
      <c r="D288" s="3" t="s">
        <v>468</v>
      </c>
      <c r="E288" s="3" t="s">
        <v>55</v>
      </c>
      <c r="F288" s="3" t="s">
        <v>106</v>
      </c>
      <c r="G288" s="3" t="s">
        <v>107</v>
      </c>
      <c r="H288" s="3" t="s">
        <v>108</v>
      </c>
      <c r="I288" s="3" t="s">
        <v>417</v>
      </c>
      <c r="J288" s="3" t="s">
        <v>418</v>
      </c>
      <c r="K288" s="3" t="s">
        <v>72</v>
      </c>
      <c r="L288" s="3">
        <v>20</v>
      </c>
      <c r="M288" s="3">
        <v>3204</v>
      </c>
      <c r="N288" s="3">
        <v>64080</v>
      </c>
      <c r="O288" s="3">
        <v>10</v>
      </c>
      <c r="P288" s="3">
        <v>6408</v>
      </c>
      <c r="Q288" s="3">
        <v>2883.6</v>
      </c>
      <c r="R288" s="3">
        <v>60555.6</v>
      </c>
      <c r="S288" s="3" t="s">
        <v>34</v>
      </c>
      <c r="T288" s="3" t="s">
        <v>103</v>
      </c>
      <c r="U288" s="3" t="s">
        <v>62</v>
      </c>
      <c r="V288" s="2">
        <v>45892</v>
      </c>
      <c r="W288" s="2">
        <v>45917</v>
      </c>
      <c r="X288" s="3" t="s">
        <v>37</v>
      </c>
      <c r="Y288" s="3" t="s">
        <v>853</v>
      </c>
    </row>
    <row r="289" spans="1:25" ht="14.25" customHeight="1" x14ac:dyDescent="0.35">
      <c r="A289" s="2">
        <v>45994</v>
      </c>
      <c r="B289" s="3" t="s">
        <v>854</v>
      </c>
      <c r="C289" s="3" t="s">
        <v>423</v>
      </c>
      <c r="D289" s="3" t="s">
        <v>424</v>
      </c>
      <c r="E289" s="3" t="s">
        <v>27</v>
      </c>
      <c r="F289" s="3" t="s">
        <v>189</v>
      </c>
      <c r="G289" s="3" t="s">
        <v>190</v>
      </c>
      <c r="H289" s="3" t="s">
        <v>191</v>
      </c>
      <c r="I289" s="3" t="s">
        <v>70</v>
      </c>
      <c r="J289" s="3" t="s">
        <v>71</v>
      </c>
      <c r="K289" s="3" t="s">
        <v>72</v>
      </c>
      <c r="L289" s="3">
        <v>23</v>
      </c>
      <c r="M289" s="3">
        <v>1847</v>
      </c>
      <c r="N289" s="3">
        <v>42481</v>
      </c>
      <c r="O289" s="3">
        <v>5</v>
      </c>
      <c r="P289" s="3">
        <v>2124.0500000000002</v>
      </c>
      <c r="Q289" s="3">
        <v>2017.8475000000001</v>
      </c>
      <c r="R289" s="3">
        <v>42374.797500000001</v>
      </c>
      <c r="S289" s="3" t="s">
        <v>112</v>
      </c>
      <c r="T289" s="3" t="s">
        <v>73</v>
      </c>
      <c r="U289" s="3" t="s">
        <v>36</v>
      </c>
      <c r="V289" s="2">
        <v>45998</v>
      </c>
      <c r="W289" s="2">
        <v>46003</v>
      </c>
      <c r="X289" s="3" t="s">
        <v>37</v>
      </c>
      <c r="Y289" s="3" t="s">
        <v>855</v>
      </c>
    </row>
    <row r="290" spans="1:25" ht="14.25" customHeight="1" x14ac:dyDescent="0.35">
      <c r="A290" s="2">
        <v>46078</v>
      </c>
      <c r="B290" s="3" t="s">
        <v>856</v>
      </c>
      <c r="C290" s="3" t="s">
        <v>65</v>
      </c>
      <c r="D290" s="3" t="s">
        <v>66</v>
      </c>
      <c r="E290" s="3" t="s">
        <v>133</v>
      </c>
      <c r="F290" s="3" t="s">
        <v>106</v>
      </c>
      <c r="G290" s="3" t="s">
        <v>107</v>
      </c>
      <c r="H290" s="3" t="s">
        <v>108</v>
      </c>
      <c r="I290" s="3" t="s">
        <v>126</v>
      </c>
      <c r="J290" s="3" t="s">
        <v>127</v>
      </c>
      <c r="K290" s="3" t="s">
        <v>128</v>
      </c>
      <c r="L290" s="3">
        <v>2</v>
      </c>
      <c r="M290" s="3">
        <v>1137</v>
      </c>
      <c r="N290" s="3">
        <v>2274</v>
      </c>
      <c r="O290" s="3">
        <v>5</v>
      </c>
      <c r="P290" s="3">
        <v>113.7</v>
      </c>
      <c r="Q290" s="3">
        <v>108.015</v>
      </c>
      <c r="R290" s="3">
        <v>2268.3150000000001</v>
      </c>
      <c r="S290" s="3" t="s">
        <v>34</v>
      </c>
      <c r="T290" s="3" t="s">
        <v>49</v>
      </c>
      <c r="U290" s="3" t="s">
        <v>148</v>
      </c>
      <c r="V290" s="2">
        <v>46081</v>
      </c>
      <c r="W290" s="2">
        <v>46091</v>
      </c>
      <c r="X290" s="3" t="s">
        <v>266</v>
      </c>
      <c r="Y290" s="3" t="s">
        <v>857</v>
      </c>
    </row>
    <row r="291" spans="1:25" ht="14.25" customHeight="1" x14ac:dyDescent="0.35">
      <c r="A291" s="2">
        <v>46045</v>
      </c>
      <c r="B291" s="3" t="s">
        <v>858</v>
      </c>
      <c r="C291" s="3" t="s">
        <v>116</v>
      </c>
      <c r="D291" s="3" t="s">
        <v>117</v>
      </c>
      <c r="E291" s="3" t="s">
        <v>42</v>
      </c>
      <c r="F291" s="3" t="s">
        <v>56</v>
      </c>
      <c r="G291" s="3" t="s">
        <v>57</v>
      </c>
      <c r="H291" s="3" t="s">
        <v>58</v>
      </c>
      <c r="I291" s="3" t="s">
        <v>170</v>
      </c>
      <c r="J291" s="3" t="s">
        <v>171</v>
      </c>
      <c r="K291" s="3" t="s">
        <v>33</v>
      </c>
      <c r="L291" s="3">
        <v>2</v>
      </c>
      <c r="M291" s="3">
        <v>2474</v>
      </c>
      <c r="N291" s="3">
        <v>4948</v>
      </c>
      <c r="O291" s="3">
        <v>2</v>
      </c>
      <c r="P291" s="3">
        <v>98.960000000000008</v>
      </c>
      <c r="Q291" s="3">
        <v>242.452</v>
      </c>
      <c r="R291" s="3">
        <v>5091.4920000000002</v>
      </c>
      <c r="S291" s="3" t="s">
        <v>84</v>
      </c>
      <c r="T291" s="3" t="s">
        <v>103</v>
      </c>
      <c r="U291" s="3" t="s">
        <v>113</v>
      </c>
      <c r="V291" s="2">
        <v>46049</v>
      </c>
      <c r="W291" s="2">
        <v>46063</v>
      </c>
      <c r="X291" s="3" t="s">
        <v>37</v>
      </c>
      <c r="Y291" s="3" t="s">
        <v>859</v>
      </c>
    </row>
    <row r="292" spans="1:25" ht="14.25" customHeight="1" x14ac:dyDescent="0.35">
      <c r="A292" s="2">
        <v>45810</v>
      </c>
      <c r="B292" s="3" t="s">
        <v>860</v>
      </c>
      <c r="C292" s="3" t="s">
        <v>429</v>
      </c>
      <c r="D292" s="3" t="s">
        <v>430</v>
      </c>
      <c r="E292" s="3" t="s">
        <v>27</v>
      </c>
      <c r="F292" s="3" t="s">
        <v>238</v>
      </c>
      <c r="G292" s="3" t="s">
        <v>239</v>
      </c>
      <c r="H292" s="3" t="s">
        <v>240</v>
      </c>
      <c r="I292" s="3" t="s">
        <v>264</v>
      </c>
      <c r="J292" s="3" t="s">
        <v>265</v>
      </c>
      <c r="K292" s="3" t="s">
        <v>206</v>
      </c>
      <c r="L292" s="3">
        <v>19</v>
      </c>
      <c r="M292" s="3">
        <v>5283</v>
      </c>
      <c r="N292" s="3">
        <v>100377</v>
      </c>
      <c r="O292" s="3">
        <v>2</v>
      </c>
      <c r="P292" s="3">
        <v>2007.54</v>
      </c>
      <c r="Q292" s="3">
        <v>4918.4730000000009</v>
      </c>
      <c r="R292" s="3">
        <v>103287.933</v>
      </c>
      <c r="S292" s="3" t="s">
        <v>84</v>
      </c>
      <c r="T292" s="3" t="s">
        <v>35</v>
      </c>
      <c r="U292" s="3" t="s">
        <v>93</v>
      </c>
      <c r="V292" s="2">
        <v>45813</v>
      </c>
      <c r="W292" s="2">
        <v>45833</v>
      </c>
      <c r="X292" s="3" t="s">
        <v>37</v>
      </c>
      <c r="Y292" s="3" t="s">
        <v>861</v>
      </c>
    </row>
    <row r="293" spans="1:25" ht="14.25" customHeight="1" x14ac:dyDescent="0.35">
      <c r="A293" s="2">
        <v>46147</v>
      </c>
      <c r="B293" s="3" t="s">
        <v>862</v>
      </c>
      <c r="C293" s="3" t="s">
        <v>293</v>
      </c>
      <c r="D293" s="3" t="s">
        <v>294</v>
      </c>
      <c r="E293" s="3" t="s">
        <v>133</v>
      </c>
      <c r="F293" s="3" t="s">
        <v>28</v>
      </c>
      <c r="G293" s="3" t="s">
        <v>29</v>
      </c>
      <c r="H293" s="3" t="s">
        <v>30</v>
      </c>
      <c r="I293" s="3" t="s">
        <v>183</v>
      </c>
      <c r="J293" s="3" t="s">
        <v>184</v>
      </c>
      <c r="K293" s="3" t="s">
        <v>165</v>
      </c>
      <c r="L293" s="3">
        <v>28</v>
      </c>
      <c r="M293" s="3">
        <v>673</v>
      </c>
      <c r="N293" s="3">
        <v>18844</v>
      </c>
      <c r="O293" s="3">
        <v>5</v>
      </c>
      <c r="P293" s="3">
        <v>942.2</v>
      </c>
      <c r="Q293" s="3">
        <v>895.09</v>
      </c>
      <c r="R293" s="3">
        <v>18796.89</v>
      </c>
      <c r="S293" s="3" t="s">
        <v>34</v>
      </c>
      <c r="T293" s="3" t="s">
        <v>73</v>
      </c>
      <c r="U293" s="3" t="s">
        <v>148</v>
      </c>
      <c r="V293" s="2">
        <v>46149</v>
      </c>
      <c r="W293" s="2">
        <v>46174</v>
      </c>
      <c r="X293" s="3" t="s">
        <v>37</v>
      </c>
      <c r="Y293" s="3" t="s">
        <v>863</v>
      </c>
    </row>
    <row r="294" spans="1:25" ht="14.25" customHeight="1" x14ac:dyDescent="0.35">
      <c r="A294" s="2">
        <v>45869</v>
      </c>
      <c r="B294" s="3" t="s">
        <v>864</v>
      </c>
      <c r="C294" s="3" t="s">
        <v>187</v>
      </c>
      <c r="D294" s="3" t="s">
        <v>188</v>
      </c>
      <c r="E294" s="3" t="s">
        <v>27</v>
      </c>
      <c r="F294" s="3" t="s">
        <v>106</v>
      </c>
      <c r="G294" s="3" t="s">
        <v>107</v>
      </c>
      <c r="H294" s="3" t="s">
        <v>108</v>
      </c>
      <c r="I294" s="3" t="s">
        <v>183</v>
      </c>
      <c r="J294" s="3" t="s">
        <v>184</v>
      </c>
      <c r="K294" s="3" t="s">
        <v>165</v>
      </c>
      <c r="L294" s="3">
        <v>8</v>
      </c>
      <c r="M294" s="3">
        <v>1908</v>
      </c>
      <c r="N294" s="3">
        <v>15264</v>
      </c>
      <c r="O294" s="3">
        <v>5</v>
      </c>
      <c r="P294" s="3">
        <v>763.2</v>
      </c>
      <c r="Q294" s="3">
        <v>725.04</v>
      </c>
      <c r="R294" s="3">
        <v>15225.84</v>
      </c>
      <c r="S294" s="3" t="s">
        <v>112</v>
      </c>
      <c r="T294" s="3" t="s">
        <v>73</v>
      </c>
      <c r="U294" s="3" t="s">
        <v>148</v>
      </c>
      <c r="V294" s="2">
        <v>45872</v>
      </c>
      <c r="W294" s="2">
        <v>45898</v>
      </c>
      <c r="X294" s="3" t="s">
        <v>37</v>
      </c>
      <c r="Y294" s="3" t="s">
        <v>865</v>
      </c>
    </row>
    <row r="295" spans="1:25" ht="14.25" customHeight="1" x14ac:dyDescent="0.35">
      <c r="A295" s="2">
        <v>45970</v>
      </c>
      <c r="B295" s="3" t="s">
        <v>866</v>
      </c>
      <c r="C295" s="3" t="s">
        <v>415</v>
      </c>
      <c r="D295" s="3" t="s">
        <v>416</v>
      </c>
      <c r="E295" s="3" t="s">
        <v>42</v>
      </c>
      <c r="F295" s="3" t="s">
        <v>56</v>
      </c>
      <c r="G295" s="3" t="s">
        <v>57</v>
      </c>
      <c r="H295" s="3" t="s">
        <v>58</v>
      </c>
      <c r="I295" s="3" t="s">
        <v>31</v>
      </c>
      <c r="J295" s="3" t="s">
        <v>32</v>
      </c>
      <c r="K295" s="3" t="s">
        <v>33</v>
      </c>
      <c r="L295" s="3">
        <v>17</v>
      </c>
      <c r="M295" s="3">
        <v>1810</v>
      </c>
      <c r="N295" s="3">
        <v>30770</v>
      </c>
      <c r="O295" s="3">
        <v>0</v>
      </c>
      <c r="P295" s="3">
        <v>0</v>
      </c>
      <c r="Q295" s="3">
        <v>1538.5</v>
      </c>
      <c r="R295" s="3">
        <v>32308.5</v>
      </c>
      <c r="S295" s="3" t="s">
        <v>34</v>
      </c>
      <c r="T295" s="3" t="s">
        <v>73</v>
      </c>
      <c r="U295" s="3" t="s">
        <v>121</v>
      </c>
      <c r="V295" s="2">
        <v>45972</v>
      </c>
      <c r="W295" s="2">
        <v>45995</v>
      </c>
      <c r="X295" s="3" t="s">
        <v>37</v>
      </c>
      <c r="Y295" s="3" t="s">
        <v>867</v>
      </c>
    </row>
    <row r="296" spans="1:25" ht="14.25" customHeight="1" x14ac:dyDescent="0.35">
      <c r="A296" s="2">
        <v>45913</v>
      </c>
      <c r="B296" s="3" t="s">
        <v>868</v>
      </c>
      <c r="C296" s="3" t="s">
        <v>273</v>
      </c>
      <c r="D296" s="3" t="s">
        <v>274</v>
      </c>
      <c r="E296" s="3" t="s">
        <v>27</v>
      </c>
      <c r="F296" s="3" t="s">
        <v>238</v>
      </c>
      <c r="G296" s="3" t="s">
        <v>239</v>
      </c>
      <c r="H296" s="3" t="s">
        <v>240</v>
      </c>
      <c r="I296" s="3" t="s">
        <v>254</v>
      </c>
      <c r="J296" s="3" t="s">
        <v>255</v>
      </c>
      <c r="K296" s="3" t="s">
        <v>33</v>
      </c>
      <c r="L296" s="3">
        <v>25</v>
      </c>
      <c r="M296" s="3">
        <v>1444</v>
      </c>
      <c r="N296" s="3">
        <v>36100</v>
      </c>
      <c r="O296" s="3">
        <v>5</v>
      </c>
      <c r="P296" s="3">
        <v>1805</v>
      </c>
      <c r="Q296" s="3">
        <v>1714.75</v>
      </c>
      <c r="R296" s="3">
        <v>36009.75</v>
      </c>
      <c r="S296" s="3" t="s">
        <v>84</v>
      </c>
      <c r="T296" s="3" t="s">
        <v>49</v>
      </c>
      <c r="U296" s="3" t="s">
        <v>36</v>
      </c>
      <c r="V296" s="2">
        <v>45917</v>
      </c>
      <c r="W296" s="2">
        <v>45936</v>
      </c>
      <c r="X296" s="3" t="s">
        <v>37</v>
      </c>
      <c r="Y296" s="3" t="s">
        <v>869</v>
      </c>
    </row>
    <row r="297" spans="1:25" ht="14.25" customHeight="1" x14ac:dyDescent="0.35">
      <c r="A297" s="2">
        <v>46154</v>
      </c>
      <c r="B297" s="3" t="s">
        <v>870</v>
      </c>
      <c r="C297" s="3" t="s">
        <v>143</v>
      </c>
      <c r="D297" s="3" t="s">
        <v>144</v>
      </c>
      <c r="E297" s="3" t="s">
        <v>42</v>
      </c>
      <c r="F297" s="3" t="s">
        <v>217</v>
      </c>
      <c r="G297" s="3" t="s">
        <v>218</v>
      </c>
      <c r="H297" s="3" t="s">
        <v>219</v>
      </c>
      <c r="I297" s="3" t="s">
        <v>70</v>
      </c>
      <c r="J297" s="3" t="s">
        <v>71</v>
      </c>
      <c r="K297" s="3" t="s">
        <v>72</v>
      </c>
      <c r="L297" s="3">
        <v>21</v>
      </c>
      <c r="M297" s="3">
        <v>1810</v>
      </c>
      <c r="N297" s="3">
        <v>38010</v>
      </c>
      <c r="O297" s="3">
        <v>2</v>
      </c>
      <c r="P297" s="3">
        <v>760.2</v>
      </c>
      <c r="Q297" s="3">
        <v>1862.49</v>
      </c>
      <c r="R297" s="3">
        <v>39112.29</v>
      </c>
      <c r="S297" s="3" t="s">
        <v>34</v>
      </c>
      <c r="T297" s="3" t="s">
        <v>103</v>
      </c>
      <c r="U297" s="3" t="s">
        <v>121</v>
      </c>
      <c r="V297" s="2">
        <v>46156</v>
      </c>
      <c r="W297" s="2">
        <v>46178</v>
      </c>
      <c r="X297" s="3" t="s">
        <v>37</v>
      </c>
      <c r="Y297" s="3" t="s">
        <v>871</v>
      </c>
    </row>
    <row r="298" spans="1:25" ht="14.25" customHeight="1" x14ac:dyDescent="0.35">
      <c r="A298" s="2">
        <v>45890</v>
      </c>
      <c r="B298" s="3" t="s">
        <v>872</v>
      </c>
      <c r="C298" s="3" t="s">
        <v>343</v>
      </c>
      <c r="D298" s="3" t="s">
        <v>344</v>
      </c>
      <c r="E298" s="3" t="s">
        <v>133</v>
      </c>
      <c r="F298" s="3" t="s">
        <v>28</v>
      </c>
      <c r="G298" s="3" t="s">
        <v>29</v>
      </c>
      <c r="H298" s="3" t="s">
        <v>30</v>
      </c>
      <c r="I298" s="3" t="s">
        <v>241</v>
      </c>
      <c r="J298" s="3" t="s">
        <v>242</v>
      </c>
      <c r="K298" s="3" t="s">
        <v>243</v>
      </c>
      <c r="L298" s="3">
        <v>5</v>
      </c>
      <c r="M298" s="3">
        <v>224</v>
      </c>
      <c r="N298" s="3">
        <v>1120</v>
      </c>
      <c r="O298" s="3">
        <v>0</v>
      </c>
      <c r="P298" s="3">
        <v>0</v>
      </c>
      <c r="Q298" s="3">
        <v>56</v>
      </c>
      <c r="R298" s="3">
        <v>1176</v>
      </c>
      <c r="S298" s="3" t="s">
        <v>84</v>
      </c>
      <c r="T298" s="3" t="s">
        <v>35</v>
      </c>
      <c r="U298" s="3" t="s">
        <v>93</v>
      </c>
      <c r="V298" s="2">
        <v>45892</v>
      </c>
      <c r="W298" s="2">
        <v>45911</v>
      </c>
      <c r="X298" s="3" t="s">
        <v>37</v>
      </c>
      <c r="Y298" s="3" t="s">
        <v>873</v>
      </c>
    </row>
    <row r="299" spans="1:25" ht="14.25" customHeight="1" x14ac:dyDescent="0.35">
      <c r="A299" s="2">
        <v>46079</v>
      </c>
      <c r="B299" s="3" t="s">
        <v>874</v>
      </c>
      <c r="C299" s="3" t="s">
        <v>168</v>
      </c>
      <c r="D299" s="3" t="s">
        <v>169</v>
      </c>
      <c r="E299" s="3" t="s">
        <v>133</v>
      </c>
      <c r="F299" s="3" t="s">
        <v>43</v>
      </c>
      <c r="G299" s="3" t="s">
        <v>44</v>
      </c>
      <c r="H299" s="3" t="s">
        <v>45</v>
      </c>
      <c r="I299" s="3" t="s">
        <v>126</v>
      </c>
      <c r="J299" s="3" t="s">
        <v>127</v>
      </c>
      <c r="K299" s="3" t="s">
        <v>128</v>
      </c>
      <c r="L299" s="3">
        <v>3</v>
      </c>
      <c r="M299" s="3">
        <v>461</v>
      </c>
      <c r="N299" s="3">
        <v>1383</v>
      </c>
      <c r="O299" s="3">
        <v>2</v>
      </c>
      <c r="P299" s="3">
        <v>27.66</v>
      </c>
      <c r="Q299" s="3">
        <v>67.766999999999996</v>
      </c>
      <c r="R299" s="3">
        <v>1423.107</v>
      </c>
      <c r="S299" s="3" t="s">
        <v>34</v>
      </c>
      <c r="T299" s="3" t="s">
        <v>49</v>
      </c>
      <c r="U299" s="3" t="s">
        <v>113</v>
      </c>
      <c r="V299" s="2">
        <v>46083</v>
      </c>
      <c r="W299" s="2">
        <v>46103</v>
      </c>
      <c r="X299" s="3" t="s">
        <v>266</v>
      </c>
      <c r="Y299" s="3" t="s">
        <v>875</v>
      </c>
    </row>
    <row r="300" spans="1:25" ht="14.25" customHeight="1" x14ac:dyDescent="0.35">
      <c r="A300" s="2">
        <v>45914</v>
      </c>
      <c r="B300" s="3" t="s">
        <v>876</v>
      </c>
      <c r="C300" s="3" t="s">
        <v>151</v>
      </c>
      <c r="D300" s="3" t="s">
        <v>152</v>
      </c>
      <c r="E300" s="3" t="s">
        <v>27</v>
      </c>
      <c r="F300" s="3" t="s">
        <v>217</v>
      </c>
      <c r="G300" s="3" t="s">
        <v>218</v>
      </c>
      <c r="H300" s="3" t="s">
        <v>219</v>
      </c>
      <c r="I300" s="3" t="s">
        <v>254</v>
      </c>
      <c r="J300" s="3" t="s">
        <v>255</v>
      </c>
      <c r="K300" s="3" t="s">
        <v>33</v>
      </c>
      <c r="L300" s="3">
        <v>23</v>
      </c>
      <c r="M300" s="3">
        <v>2417</v>
      </c>
      <c r="N300" s="3">
        <v>55591</v>
      </c>
      <c r="O300" s="3">
        <v>2</v>
      </c>
      <c r="P300" s="3">
        <v>1111.82</v>
      </c>
      <c r="Q300" s="3">
        <v>2723.9589999999998</v>
      </c>
      <c r="R300" s="3">
        <v>57203.139000000003</v>
      </c>
      <c r="S300" s="3" t="s">
        <v>34</v>
      </c>
      <c r="T300" s="3" t="s">
        <v>49</v>
      </c>
      <c r="U300" s="3" t="s">
        <v>85</v>
      </c>
      <c r="V300" s="2">
        <v>45919</v>
      </c>
      <c r="W300" s="2">
        <v>45926</v>
      </c>
      <c r="X300" s="3" t="s">
        <v>37</v>
      </c>
      <c r="Y300" s="3" t="s">
        <v>877</v>
      </c>
    </row>
    <row r="301" spans="1:25" ht="14.25" customHeight="1" x14ac:dyDescent="0.35">
      <c r="A301" s="2">
        <v>46028</v>
      </c>
      <c r="B301" s="3" t="s">
        <v>878</v>
      </c>
      <c r="C301" s="3" t="s">
        <v>335</v>
      </c>
      <c r="D301" s="3" t="s">
        <v>336</v>
      </c>
      <c r="E301" s="3" t="s">
        <v>55</v>
      </c>
      <c r="F301" s="3" t="s">
        <v>98</v>
      </c>
      <c r="G301" s="3" t="s">
        <v>99</v>
      </c>
      <c r="H301" s="3" t="s">
        <v>100</v>
      </c>
      <c r="I301" s="3" t="s">
        <v>254</v>
      </c>
      <c r="J301" s="3" t="s">
        <v>255</v>
      </c>
      <c r="K301" s="3" t="s">
        <v>33</v>
      </c>
      <c r="L301" s="3">
        <v>28</v>
      </c>
      <c r="M301" s="3">
        <v>1836</v>
      </c>
      <c r="N301" s="3">
        <v>51408</v>
      </c>
      <c r="O301" s="3">
        <v>5</v>
      </c>
      <c r="P301" s="3">
        <v>2570.4</v>
      </c>
      <c r="Q301" s="3">
        <v>2441.88</v>
      </c>
      <c r="R301" s="3">
        <v>51279.48</v>
      </c>
      <c r="S301" s="3" t="s">
        <v>112</v>
      </c>
      <c r="T301" s="3" t="s">
        <v>73</v>
      </c>
      <c r="U301" s="3" t="s">
        <v>93</v>
      </c>
      <c r="V301" s="2">
        <v>46030</v>
      </c>
      <c r="W301" s="2">
        <v>46044</v>
      </c>
      <c r="X301" s="3" t="s">
        <v>37</v>
      </c>
      <c r="Y301" s="3" t="s">
        <v>879</v>
      </c>
    </row>
    <row r="302" spans="1:25" ht="14.25" customHeight="1" x14ac:dyDescent="0.35">
      <c r="A302" s="2">
        <v>46127</v>
      </c>
      <c r="B302" s="3" t="s">
        <v>880</v>
      </c>
      <c r="C302" s="3" t="s">
        <v>685</v>
      </c>
      <c r="D302" s="3" t="s">
        <v>686</v>
      </c>
      <c r="E302" s="3" t="s">
        <v>42</v>
      </c>
      <c r="F302" s="3" t="s">
        <v>106</v>
      </c>
      <c r="G302" s="3" t="s">
        <v>107</v>
      </c>
      <c r="H302" s="3" t="s">
        <v>108</v>
      </c>
      <c r="I302" s="3" t="s">
        <v>163</v>
      </c>
      <c r="J302" s="3" t="s">
        <v>164</v>
      </c>
      <c r="K302" s="3" t="s">
        <v>165</v>
      </c>
      <c r="L302" s="3">
        <v>9</v>
      </c>
      <c r="M302" s="3">
        <v>1835</v>
      </c>
      <c r="N302" s="3">
        <v>16515</v>
      </c>
      <c r="O302" s="3">
        <v>5</v>
      </c>
      <c r="P302" s="3">
        <v>825.75</v>
      </c>
      <c r="Q302" s="3">
        <v>784.46250000000009</v>
      </c>
      <c r="R302" s="3">
        <v>16473.712500000001</v>
      </c>
      <c r="S302" s="3" t="s">
        <v>34</v>
      </c>
      <c r="T302" s="3" t="s">
        <v>49</v>
      </c>
      <c r="U302" s="3" t="s">
        <v>50</v>
      </c>
      <c r="V302" s="2">
        <v>46130</v>
      </c>
      <c r="W302" s="2">
        <v>46147</v>
      </c>
      <c r="X302" s="3" t="s">
        <v>37</v>
      </c>
      <c r="Y302" s="3" t="s">
        <v>881</v>
      </c>
    </row>
    <row r="303" spans="1:25" ht="14.25" customHeight="1" x14ac:dyDescent="0.35">
      <c r="A303" s="2">
        <v>46040</v>
      </c>
      <c r="B303" s="3" t="s">
        <v>882</v>
      </c>
      <c r="C303" s="3" t="s">
        <v>415</v>
      </c>
      <c r="D303" s="3" t="s">
        <v>416</v>
      </c>
      <c r="E303" s="3" t="s">
        <v>27</v>
      </c>
      <c r="F303" s="3" t="s">
        <v>56</v>
      </c>
      <c r="G303" s="3" t="s">
        <v>57</v>
      </c>
      <c r="H303" s="3" t="s">
        <v>58</v>
      </c>
      <c r="I303" s="3" t="s">
        <v>138</v>
      </c>
      <c r="J303" s="3" t="s">
        <v>139</v>
      </c>
      <c r="K303" s="3" t="s">
        <v>140</v>
      </c>
      <c r="L303" s="3">
        <v>15</v>
      </c>
      <c r="M303" s="3">
        <v>133</v>
      </c>
      <c r="N303" s="3">
        <v>1995</v>
      </c>
      <c r="O303" s="3">
        <v>0</v>
      </c>
      <c r="P303" s="3">
        <v>0</v>
      </c>
      <c r="Q303" s="3">
        <v>99.75</v>
      </c>
      <c r="R303" s="3">
        <v>2094.75</v>
      </c>
      <c r="S303" s="3" t="s">
        <v>112</v>
      </c>
      <c r="T303" s="3" t="s">
        <v>73</v>
      </c>
      <c r="U303" s="3" t="s">
        <v>121</v>
      </c>
      <c r="V303" s="2">
        <v>46043</v>
      </c>
      <c r="W303" s="2">
        <v>46059</v>
      </c>
      <c r="X303" s="3" t="s">
        <v>37</v>
      </c>
      <c r="Y303" s="3" t="s">
        <v>883</v>
      </c>
    </row>
    <row r="304" spans="1:25" ht="14.25" customHeight="1" x14ac:dyDescent="0.35">
      <c r="A304" s="2">
        <v>45968</v>
      </c>
      <c r="B304" s="3" t="s">
        <v>884</v>
      </c>
      <c r="C304" s="3" t="s">
        <v>181</v>
      </c>
      <c r="D304" s="3" t="s">
        <v>182</v>
      </c>
      <c r="E304" s="3" t="s">
        <v>27</v>
      </c>
      <c r="F304" s="3" t="s">
        <v>189</v>
      </c>
      <c r="G304" s="3" t="s">
        <v>190</v>
      </c>
      <c r="H304" s="3" t="s">
        <v>191</v>
      </c>
      <c r="I304" s="3" t="s">
        <v>101</v>
      </c>
      <c r="J304" s="3" t="s">
        <v>102</v>
      </c>
      <c r="K304" s="3" t="s">
        <v>61</v>
      </c>
      <c r="L304" s="3">
        <v>16</v>
      </c>
      <c r="M304" s="3">
        <v>683</v>
      </c>
      <c r="N304" s="3">
        <v>10928</v>
      </c>
      <c r="O304" s="3">
        <v>0</v>
      </c>
      <c r="P304" s="3">
        <v>0</v>
      </c>
      <c r="Q304" s="3">
        <v>546.4</v>
      </c>
      <c r="R304" s="3">
        <v>11474.4</v>
      </c>
      <c r="S304" s="3" t="s">
        <v>84</v>
      </c>
      <c r="T304" s="3" t="s">
        <v>35</v>
      </c>
      <c r="U304" s="3" t="s">
        <v>62</v>
      </c>
      <c r="V304" s="2">
        <v>45973</v>
      </c>
      <c r="W304" s="2">
        <v>45981</v>
      </c>
      <c r="X304" s="3" t="s">
        <v>37</v>
      </c>
      <c r="Y304" s="3" t="s">
        <v>885</v>
      </c>
    </row>
    <row r="305" spans="1:25" ht="14.25" customHeight="1" x14ac:dyDescent="0.35">
      <c r="A305" s="2">
        <v>45935</v>
      </c>
      <c r="B305" s="3" t="s">
        <v>886</v>
      </c>
      <c r="C305" s="3" t="s">
        <v>321</v>
      </c>
      <c r="D305" s="3" t="s">
        <v>322</v>
      </c>
      <c r="E305" s="3" t="s">
        <v>133</v>
      </c>
      <c r="F305" s="3" t="s">
        <v>153</v>
      </c>
      <c r="G305" s="3" t="s">
        <v>154</v>
      </c>
      <c r="H305" s="3" t="s">
        <v>155</v>
      </c>
      <c r="I305" s="3" t="s">
        <v>31</v>
      </c>
      <c r="J305" s="3" t="s">
        <v>32</v>
      </c>
      <c r="K305" s="3" t="s">
        <v>33</v>
      </c>
      <c r="L305" s="3">
        <v>18</v>
      </c>
      <c r="M305" s="3">
        <v>2234</v>
      </c>
      <c r="N305" s="3">
        <v>40212</v>
      </c>
      <c r="O305" s="3">
        <v>0</v>
      </c>
      <c r="P305" s="3">
        <v>0</v>
      </c>
      <c r="Q305" s="3">
        <v>2010.6</v>
      </c>
      <c r="R305" s="3">
        <v>42222.6</v>
      </c>
      <c r="S305" s="3" t="s">
        <v>112</v>
      </c>
      <c r="T305" s="3" t="s">
        <v>49</v>
      </c>
      <c r="U305" s="3" t="s">
        <v>121</v>
      </c>
      <c r="V305" s="2">
        <v>45939</v>
      </c>
      <c r="W305" s="2">
        <v>45958</v>
      </c>
      <c r="X305" s="3" t="s">
        <v>37</v>
      </c>
      <c r="Y305" s="3" t="s">
        <v>887</v>
      </c>
    </row>
    <row r="306" spans="1:25" ht="14.25" customHeight="1" x14ac:dyDescent="0.35">
      <c r="A306" s="2">
        <v>46083</v>
      </c>
      <c r="B306" s="3" t="s">
        <v>888</v>
      </c>
      <c r="C306" s="3" t="s">
        <v>230</v>
      </c>
      <c r="D306" s="3" t="s">
        <v>231</v>
      </c>
      <c r="E306" s="3" t="s">
        <v>55</v>
      </c>
      <c r="F306" s="3" t="s">
        <v>67</v>
      </c>
      <c r="G306" s="3" t="s">
        <v>68</v>
      </c>
      <c r="H306" s="3" t="s">
        <v>69</v>
      </c>
      <c r="I306" s="3" t="s">
        <v>232</v>
      </c>
      <c r="J306" s="3" t="s">
        <v>233</v>
      </c>
      <c r="K306" s="3" t="s">
        <v>206</v>
      </c>
      <c r="L306" s="3">
        <v>8</v>
      </c>
      <c r="M306" s="3">
        <v>7598</v>
      </c>
      <c r="N306" s="3">
        <v>60784</v>
      </c>
      <c r="O306" s="3">
        <v>0</v>
      </c>
      <c r="P306" s="3">
        <v>0</v>
      </c>
      <c r="Q306" s="3">
        <v>3039.2</v>
      </c>
      <c r="R306" s="3">
        <v>63823.199999999997</v>
      </c>
      <c r="S306" s="3" t="s">
        <v>34</v>
      </c>
      <c r="T306" s="3" t="s">
        <v>73</v>
      </c>
      <c r="U306" s="3" t="s">
        <v>93</v>
      </c>
      <c r="V306" s="2">
        <v>46087</v>
      </c>
      <c r="W306" s="2">
        <v>46090</v>
      </c>
      <c r="X306" s="3" t="s">
        <v>37</v>
      </c>
      <c r="Y306" s="3" t="s">
        <v>889</v>
      </c>
    </row>
    <row r="307" spans="1:25" ht="14.25" customHeight="1" x14ac:dyDescent="0.35">
      <c r="A307" s="2">
        <v>46069</v>
      </c>
      <c r="B307" s="3" t="s">
        <v>890</v>
      </c>
      <c r="C307" s="3" t="s">
        <v>360</v>
      </c>
      <c r="D307" s="3" t="s">
        <v>361</v>
      </c>
      <c r="E307" s="3" t="s">
        <v>55</v>
      </c>
      <c r="F307" s="3" t="s">
        <v>189</v>
      </c>
      <c r="G307" s="3" t="s">
        <v>190</v>
      </c>
      <c r="H307" s="3" t="s">
        <v>191</v>
      </c>
      <c r="I307" s="3" t="s">
        <v>183</v>
      </c>
      <c r="J307" s="3" t="s">
        <v>184</v>
      </c>
      <c r="K307" s="3" t="s">
        <v>165</v>
      </c>
      <c r="L307" s="3">
        <v>15</v>
      </c>
      <c r="M307" s="3">
        <v>1594</v>
      </c>
      <c r="N307" s="3">
        <v>23910</v>
      </c>
      <c r="O307" s="3">
        <v>0</v>
      </c>
      <c r="P307" s="3">
        <v>0</v>
      </c>
      <c r="Q307" s="3">
        <v>1195.5</v>
      </c>
      <c r="R307" s="3">
        <v>25105.5</v>
      </c>
      <c r="S307" s="3" t="s">
        <v>34</v>
      </c>
      <c r="T307" s="3" t="s">
        <v>49</v>
      </c>
      <c r="U307" s="3" t="s">
        <v>148</v>
      </c>
      <c r="V307" s="2">
        <v>46070</v>
      </c>
      <c r="W307" s="2">
        <v>46093</v>
      </c>
      <c r="X307" s="3" t="s">
        <v>37</v>
      </c>
      <c r="Y307" s="3" t="s">
        <v>891</v>
      </c>
    </row>
    <row r="308" spans="1:25" ht="14.25" customHeight="1" x14ac:dyDescent="0.35">
      <c r="A308" s="2">
        <v>45958</v>
      </c>
      <c r="B308" s="3" t="s">
        <v>892</v>
      </c>
      <c r="C308" s="3" t="s">
        <v>403</v>
      </c>
      <c r="D308" s="3" t="s">
        <v>404</v>
      </c>
      <c r="E308" s="3" t="s">
        <v>42</v>
      </c>
      <c r="F308" s="3" t="s">
        <v>118</v>
      </c>
      <c r="G308" s="3" t="s">
        <v>119</v>
      </c>
      <c r="H308" s="3" t="s">
        <v>120</v>
      </c>
      <c r="I308" s="3" t="s">
        <v>90</v>
      </c>
      <c r="J308" s="3" t="s">
        <v>91</v>
      </c>
      <c r="K308" s="3" t="s">
        <v>92</v>
      </c>
      <c r="L308" s="3">
        <v>18</v>
      </c>
      <c r="M308" s="3">
        <v>2413</v>
      </c>
      <c r="N308" s="3">
        <v>43434</v>
      </c>
      <c r="O308" s="3">
        <v>2</v>
      </c>
      <c r="P308" s="3">
        <v>868.68000000000006</v>
      </c>
      <c r="Q308" s="3">
        <v>2128.2660000000001</v>
      </c>
      <c r="R308" s="3">
        <v>44693.586000000003</v>
      </c>
      <c r="S308" s="3" t="s">
        <v>84</v>
      </c>
      <c r="T308" s="3" t="s">
        <v>49</v>
      </c>
      <c r="U308" s="3" t="s">
        <v>121</v>
      </c>
      <c r="V308" s="2">
        <v>45961</v>
      </c>
      <c r="W308" s="2">
        <v>45966</v>
      </c>
      <c r="X308" s="3" t="s">
        <v>266</v>
      </c>
      <c r="Y308" s="3" t="s">
        <v>893</v>
      </c>
    </row>
    <row r="309" spans="1:25" ht="14.25" customHeight="1" x14ac:dyDescent="0.35">
      <c r="A309" s="2">
        <v>45954</v>
      </c>
      <c r="B309" s="3" t="s">
        <v>894</v>
      </c>
      <c r="C309" s="3" t="s">
        <v>143</v>
      </c>
      <c r="D309" s="3" t="s">
        <v>144</v>
      </c>
      <c r="E309" s="3" t="s">
        <v>55</v>
      </c>
      <c r="F309" s="3" t="s">
        <v>189</v>
      </c>
      <c r="G309" s="3" t="s">
        <v>190</v>
      </c>
      <c r="H309" s="3" t="s">
        <v>191</v>
      </c>
      <c r="I309" s="3" t="s">
        <v>197</v>
      </c>
      <c r="J309" s="3" t="s">
        <v>198</v>
      </c>
      <c r="K309" s="3" t="s">
        <v>199</v>
      </c>
      <c r="L309" s="3">
        <v>12</v>
      </c>
      <c r="M309" s="3">
        <v>589</v>
      </c>
      <c r="N309" s="3">
        <v>7068</v>
      </c>
      <c r="O309" s="3">
        <v>5</v>
      </c>
      <c r="P309" s="3">
        <v>353.4</v>
      </c>
      <c r="Q309" s="3">
        <v>335.73</v>
      </c>
      <c r="R309" s="3">
        <v>7050.33</v>
      </c>
      <c r="S309" s="3" t="s">
        <v>112</v>
      </c>
      <c r="T309" s="3" t="s">
        <v>103</v>
      </c>
      <c r="U309" s="3" t="s">
        <v>93</v>
      </c>
      <c r="V309" s="2">
        <v>45955</v>
      </c>
      <c r="W309" s="2">
        <v>45975</v>
      </c>
      <c r="X309" s="3" t="s">
        <v>37</v>
      </c>
      <c r="Y309" s="3" t="s">
        <v>895</v>
      </c>
    </row>
    <row r="310" spans="1:25" ht="14.25" customHeight="1" x14ac:dyDescent="0.35">
      <c r="A310" s="2">
        <v>45959</v>
      </c>
      <c r="B310" s="3" t="s">
        <v>896</v>
      </c>
      <c r="C310" s="3" t="s">
        <v>181</v>
      </c>
      <c r="D310" s="3" t="s">
        <v>182</v>
      </c>
      <c r="E310" s="3" t="s">
        <v>55</v>
      </c>
      <c r="F310" s="3" t="s">
        <v>43</v>
      </c>
      <c r="G310" s="3" t="s">
        <v>44</v>
      </c>
      <c r="H310" s="3" t="s">
        <v>45</v>
      </c>
      <c r="I310" s="3" t="s">
        <v>204</v>
      </c>
      <c r="J310" s="3" t="s">
        <v>205</v>
      </c>
      <c r="K310" s="3" t="s">
        <v>206</v>
      </c>
      <c r="L310" s="3">
        <v>8</v>
      </c>
      <c r="M310" s="3">
        <v>5553</v>
      </c>
      <c r="N310" s="3">
        <v>44424</v>
      </c>
      <c r="O310" s="3">
        <v>10</v>
      </c>
      <c r="P310" s="3">
        <v>4442.4000000000005</v>
      </c>
      <c r="Q310" s="3">
        <v>1999.08</v>
      </c>
      <c r="R310" s="3">
        <v>41980.68</v>
      </c>
      <c r="S310" s="3" t="s">
        <v>84</v>
      </c>
      <c r="T310" s="3" t="s">
        <v>49</v>
      </c>
      <c r="U310" s="3" t="s">
        <v>36</v>
      </c>
      <c r="V310" s="2">
        <v>45962</v>
      </c>
      <c r="W310" s="2">
        <v>45981</v>
      </c>
      <c r="X310" s="3" t="s">
        <v>37</v>
      </c>
      <c r="Y310" s="3" t="s">
        <v>897</v>
      </c>
    </row>
    <row r="311" spans="1:25" ht="14.25" customHeight="1" x14ac:dyDescent="0.35">
      <c r="A311" s="2">
        <v>46123</v>
      </c>
      <c r="B311" s="3" t="s">
        <v>898</v>
      </c>
      <c r="C311" s="3" t="s">
        <v>423</v>
      </c>
      <c r="D311" s="3" t="s">
        <v>424</v>
      </c>
      <c r="E311" s="3" t="s">
        <v>42</v>
      </c>
      <c r="F311" s="3" t="s">
        <v>238</v>
      </c>
      <c r="G311" s="3" t="s">
        <v>239</v>
      </c>
      <c r="H311" s="3" t="s">
        <v>240</v>
      </c>
      <c r="I311" s="3" t="s">
        <v>70</v>
      </c>
      <c r="J311" s="3" t="s">
        <v>71</v>
      </c>
      <c r="K311" s="3" t="s">
        <v>72</v>
      </c>
      <c r="L311" s="3">
        <v>5</v>
      </c>
      <c r="M311" s="3">
        <v>4285</v>
      </c>
      <c r="N311" s="3">
        <v>21425</v>
      </c>
      <c r="O311" s="3">
        <v>0</v>
      </c>
      <c r="P311" s="3">
        <v>0</v>
      </c>
      <c r="Q311" s="3">
        <v>1071.25</v>
      </c>
      <c r="R311" s="3">
        <v>22496.25</v>
      </c>
      <c r="S311" s="3" t="s">
        <v>34</v>
      </c>
      <c r="T311" s="3" t="s">
        <v>73</v>
      </c>
      <c r="U311" s="3" t="s">
        <v>113</v>
      </c>
      <c r="V311" s="2">
        <v>46126</v>
      </c>
      <c r="W311" s="2">
        <v>46134</v>
      </c>
      <c r="X311" s="3" t="s">
        <v>37</v>
      </c>
      <c r="Y311" s="3" t="s">
        <v>899</v>
      </c>
    </row>
    <row r="312" spans="1:25" ht="14.25" customHeight="1" x14ac:dyDescent="0.35">
      <c r="A312" s="2">
        <v>46149</v>
      </c>
      <c r="B312" s="3" t="s">
        <v>900</v>
      </c>
      <c r="C312" s="3" t="s">
        <v>40</v>
      </c>
      <c r="D312" s="3" t="s">
        <v>41</v>
      </c>
      <c r="E312" s="3" t="s">
        <v>42</v>
      </c>
      <c r="F312" s="3" t="s">
        <v>67</v>
      </c>
      <c r="G312" s="3" t="s">
        <v>68</v>
      </c>
      <c r="H312" s="3" t="s">
        <v>69</v>
      </c>
      <c r="I312" s="3" t="s">
        <v>156</v>
      </c>
      <c r="J312" s="3" t="s">
        <v>157</v>
      </c>
      <c r="K312" s="3" t="s">
        <v>158</v>
      </c>
      <c r="L312" s="3">
        <v>9</v>
      </c>
      <c r="M312" s="3">
        <v>1473</v>
      </c>
      <c r="N312" s="3">
        <v>13257</v>
      </c>
      <c r="O312" s="3">
        <v>5</v>
      </c>
      <c r="P312" s="3">
        <v>662.85</v>
      </c>
      <c r="Q312" s="3">
        <v>629.70749999999998</v>
      </c>
      <c r="R312" s="3">
        <v>13223.8575</v>
      </c>
      <c r="S312" s="3" t="s">
        <v>112</v>
      </c>
      <c r="T312" s="3" t="s">
        <v>49</v>
      </c>
      <c r="U312" s="3" t="s">
        <v>36</v>
      </c>
      <c r="V312" s="2">
        <v>46154</v>
      </c>
      <c r="W312" s="2">
        <v>46160</v>
      </c>
      <c r="X312" s="3" t="s">
        <v>37</v>
      </c>
      <c r="Y312" s="3" t="s">
        <v>901</v>
      </c>
    </row>
    <row r="313" spans="1:25" ht="14.25" customHeight="1" x14ac:dyDescent="0.35">
      <c r="A313" s="2">
        <v>46125</v>
      </c>
      <c r="B313" s="3" t="s">
        <v>902</v>
      </c>
      <c r="C313" s="3" t="s">
        <v>88</v>
      </c>
      <c r="D313" s="3" t="s">
        <v>89</v>
      </c>
      <c r="E313" s="3" t="s">
        <v>55</v>
      </c>
      <c r="F313" s="3" t="s">
        <v>43</v>
      </c>
      <c r="G313" s="3" t="s">
        <v>44</v>
      </c>
      <c r="H313" s="3" t="s">
        <v>45</v>
      </c>
      <c r="I313" s="3" t="s">
        <v>399</v>
      </c>
      <c r="J313" s="3" t="s">
        <v>400</v>
      </c>
      <c r="K313" s="3" t="s">
        <v>33</v>
      </c>
      <c r="L313" s="3">
        <v>1</v>
      </c>
      <c r="M313" s="3">
        <v>1554</v>
      </c>
      <c r="N313" s="3">
        <v>1554</v>
      </c>
      <c r="O313" s="3">
        <v>2</v>
      </c>
      <c r="P313" s="3">
        <v>31.08</v>
      </c>
      <c r="Q313" s="3">
        <v>76.146000000000001</v>
      </c>
      <c r="R313" s="3">
        <v>1599.066</v>
      </c>
      <c r="S313" s="3" t="s">
        <v>112</v>
      </c>
      <c r="T313" s="3" t="s">
        <v>35</v>
      </c>
      <c r="U313" s="3" t="s">
        <v>121</v>
      </c>
      <c r="V313" s="2">
        <v>46130</v>
      </c>
      <c r="W313" s="2">
        <v>46150</v>
      </c>
      <c r="X313" s="3" t="s">
        <v>37</v>
      </c>
      <c r="Y313" s="3" t="s">
        <v>903</v>
      </c>
    </row>
    <row r="314" spans="1:25" ht="14.25" customHeight="1" x14ac:dyDescent="0.35">
      <c r="A314" s="2">
        <v>45842</v>
      </c>
      <c r="B314" s="3" t="s">
        <v>904</v>
      </c>
      <c r="C314" s="3" t="s">
        <v>366</v>
      </c>
      <c r="D314" s="3" t="s">
        <v>322</v>
      </c>
      <c r="E314" s="3" t="s">
        <v>55</v>
      </c>
      <c r="F314" s="3" t="s">
        <v>145</v>
      </c>
      <c r="G314" s="3" t="s">
        <v>146</v>
      </c>
      <c r="H314" s="3" t="s">
        <v>147</v>
      </c>
      <c r="I314" s="3" t="s">
        <v>232</v>
      </c>
      <c r="J314" s="3" t="s">
        <v>233</v>
      </c>
      <c r="K314" s="3" t="s">
        <v>206</v>
      </c>
      <c r="L314" s="3">
        <v>17</v>
      </c>
      <c r="M314" s="3">
        <v>4304</v>
      </c>
      <c r="N314" s="3">
        <v>73168</v>
      </c>
      <c r="O314" s="3">
        <v>0</v>
      </c>
      <c r="P314" s="3">
        <v>0</v>
      </c>
      <c r="Q314" s="3">
        <v>3658.4</v>
      </c>
      <c r="R314" s="3">
        <v>76826.399999999994</v>
      </c>
      <c r="S314" s="3" t="s">
        <v>34</v>
      </c>
      <c r="T314" s="3" t="s">
        <v>35</v>
      </c>
      <c r="U314" s="3" t="s">
        <v>93</v>
      </c>
      <c r="V314" s="2">
        <v>45847</v>
      </c>
      <c r="W314" s="2">
        <v>45867</v>
      </c>
      <c r="X314" s="3" t="s">
        <v>37</v>
      </c>
      <c r="Y314" s="3" t="s">
        <v>905</v>
      </c>
    </row>
    <row r="315" spans="1:25" ht="14.25" customHeight="1" x14ac:dyDescent="0.35">
      <c r="A315" s="2">
        <v>45993</v>
      </c>
      <c r="B315" s="3" t="s">
        <v>906</v>
      </c>
      <c r="C315" s="3" t="s">
        <v>369</v>
      </c>
      <c r="D315" s="3" t="s">
        <v>370</v>
      </c>
      <c r="E315" s="3" t="s">
        <v>55</v>
      </c>
      <c r="F315" s="3" t="s">
        <v>106</v>
      </c>
      <c r="G315" s="3" t="s">
        <v>107</v>
      </c>
      <c r="H315" s="3" t="s">
        <v>108</v>
      </c>
      <c r="I315" s="3" t="s">
        <v>126</v>
      </c>
      <c r="J315" s="3" t="s">
        <v>127</v>
      </c>
      <c r="K315" s="3" t="s">
        <v>128</v>
      </c>
      <c r="L315" s="3">
        <v>18</v>
      </c>
      <c r="M315" s="3">
        <v>437</v>
      </c>
      <c r="N315" s="3">
        <v>7866</v>
      </c>
      <c r="O315" s="3">
        <v>2</v>
      </c>
      <c r="P315" s="3">
        <v>157.32</v>
      </c>
      <c r="Q315" s="3">
        <v>385.43400000000003</v>
      </c>
      <c r="R315" s="3">
        <v>8094.1139999999996</v>
      </c>
      <c r="S315" s="3" t="s">
        <v>84</v>
      </c>
      <c r="T315" s="3" t="s">
        <v>103</v>
      </c>
      <c r="U315" s="3" t="s">
        <v>148</v>
      </c>
      <c r="V315" s="2">
        <v>45996</v>
      </c>
      <c r="W315" s="2">
        <v>46013</v>
      </c>
      <c r="X315" s="3" t="s">
        <v>37</v>
      </c>
      <c r="Y315" s="3" t="s">
        <v>907</v>
      </c>
    </row>
    <row r="316" spans="1:25" ht="14.25" customHeight="1" x14ac:dyDescent="0.35">
      <c r="A316" s="2">
        <v>46090</v>
      </c>
      <c r="B316" s="3" t="s">
        <v>908</v>
      </c>
      <c r="C316" s="3" t="s">
        <v>509</v>
      </c>
      <c r="D316" s="3" t="s">
        <v>510</v>
      </c>
      <c r="E316" s="3" t="s">
        <v>133</v>
      </c>
      <c r="F316" s="3" t="s">
        <v>56</v>
      </c>
      <c r="G316" s="3" t="s">
        <v>57</v>
      </c>
      <c r="H316" s="3" t="s">
        <v>58</v>
      </c>
      <c r="I316" s="3" t="s">
        <v>211</v>
      </c>
      <c r="J316" s="3" t="s">
        <v>212</v>
      </c>
      <c r="K316" s="3" t="s">
        <v>33</v>
      </c>
      <c r="L316" s="3">
        <v>24</v>
      </c>
      <c r="M316" s="3">
        <v>1121</v>
      </c>
      <c r="N316" s="3">
        <v>26904</v>
      </c>
      <c r="O316" s="3">
        <v>0</v>
      </c>
      <c r="P316" s="3">
        <v>0</v>
      </c>
      <c r="Q316" s="3">
        <v>1345.2</v>
      </c>
      <c r="R316" s="3">
        <v>28249.200000000001</v>
      </c>
      <c r="S316" s="3" t="s">
        <v>34</v>
      </c>
      <c r="T316" s="3" t="s">
        <v>35</v>
      </c>
      <c r="U316" s="3" t="s">
        <v>50</v>
      </c>
      <c r="V316" s="2">
        <v>46092</v>
      </c>
      <c r="W316" s="2">
        <v>46113</v>
      </c>
      <c r="X316" s="3" t="s">
        <v>37</v>
      </c>
      <c r="Y316" s="3" t="s">
        <v>909</v>
      </c>
    </row>
    <row r="317" spans="1:25" ht="14.25" customHeight="1" x14ac:dyDescent="0.35">
      <c r="A317" s="2">
        <v>46062</v>
      </c>
      <c r="B317" s="3" t="s">
        <v>910</v>
      </c>
      <c r="C317" s="3" t="s">
        <v>335</v>
      </c>
      <c r="D317" s="3" t="s">
        <v>336</v>
      </c>
      <c r="E317" s="3" t="s">
        <v>42</v>
      </c>
      <c r="F317" s="3" t="s">
        <v>189</v>
      </c>
      <c r="G317" s="3" t="s">
        <v>190</v>
      </c>
      <c r="H317" s="3" t="s">
        <v>191</v>
      </c>
      <c r="I317" s="3" t="s">
        <v>204</v>
      </c>
      <c r="J317" s="3" t="s">
        <v>205</v>
      </c>
      <c r="K317" s="3" t="s">
        <v>206</v>
      </c>
      <c r="L317" s="3">
        <v>22</v>
      </c>
      <c r="M317" s="3">
        <v>4658</v>
      </c>
      <c r="N317" s="3">
        <v>102476</v>
      </c>
      <c r="O317" s="3">
        <v>2</v>
      </c>
      <c r="P317" s="3">
        <v>2049.52</v>
      </c>
      <c r="Q317" s="3">
        <v>5021.3240000000014</v>
      </c>
      <c r="R317" s="3">
        <v>105447.804</v>
      </c>
      <c r="S317" s="3" t="s">
        <v>84</v>
      </c>
      <c r="T317" s="3" t="s">
        <v>73</v>
      </c>
      <c r="U317" s="3" t="s">
        <v>50</v>
      </c>
      <c r="V317" s="2">
        <v>46064</v>
      </c>
      <c r="W317" s="2">
        <v>46078</v>
      </c>
      <c r="X317" s="3" t="s">
        <v>37</v>
      </c>
      <c r="Y317" s="3" t="s">
        <v>911</v>
      </c>
    </row>
    <row r="318" spans="1:25" ht="14.25" customHeight="1" x14ac:dyDescent="0.35">
      <c r="A318" s="2">
        <v>46124</v>
      </c>
      <c r="B318" s="3" t="s">
        <v>912</v>
      </c>
      <c r="C318" s="3" t="s">
        <v>273</v>
      </c>
      <c r="D318" s="3" t="s">
        <v>274</v>
      </c>
      <c r="E318" s="3" t="s">
        <v>55</v>
      </c>
      <c r="F318" s="3" t="s">
        <v>43</v>
      </c>
      <c r="G318" s="3" t="s">
        <v>44</v>
      </c>
      <c r="H318" s="3" t="s">
        <v>45</v>
      </c>
      <c r="I318" s="3" t="s">
        <v>211</v>
      </c>
      <c r="J318" s="3" t="s">
        <v>212</v>
      </c>
      <c r="K318" s="3" t="s">
        <v>33</v>
      </c>
      <c r="L318" s="3">
        <v>15</v>
      </c>
      <c r="M318" s="3">
        <v>1268</v>
      </c>
      <c r="N318" s="3">
        <v>19020</v>
      </c>
      <c r="O318" s="3">
        <v>2</v>
      </c>
      <c r="P318" s="3">
        <v>380.4</v>
      </c>
      <c r="Q318" s="3">
        <v>931.98</v>
      </c>
      <c r="R318" s="3">
        <v>19571.580000000002</v>
      </c>
      <c r="S318" s="3" t="s">
        <v>34</v>
      </c>
      <c r="T318" s="3" t="s">
        <v>73</v>
      </c>
      <c r="U318" s="3" t="s">
        <v>113</v>
      </c>
      <c r="V318" s="2">
        <v>46125</v>
      </c>
      <c r="W318" s="2">
        <v>46140</v>
      </c>
      <c r="X318" s="3" t="s">
        <v>37</v>
      </c>
      <c r="Y318" s="3" t="s">
        <v>913</v>
      </c>
    </row>
    <row r="319" spans="1:25" ht="14.25" customHeight="1" x14ac:dyDescent="0.35">
      <c r="A319" s="2">
        <v>46069</v>
      </c>
      <c r="B319" s="3" t="s">
        <v>914</v>
      </c>
      <c r="C319" s="3" t="s">
        <v>697</v>
      </c>
      <c r="D319" s="3" t="s">
        <v>698</v>
      </c>
      <c r="E319" s="3" t="s">
        <v>42</v>
      </c>
      <c r="F319" s="3" t="s">
        <v>176</v>
      </c>
      <c r="G319" s="3" t="s">
        <v>177</v>
      </c>
      <c r="H319" s="3" t="s">
        <v>178</v>
      </c>
      <c r="I319" s="3" t="s">
        <v>126</v>
      </c>
      <c r="J319" s="3" t="s">
        <v>127</v>
      </c>
      <c r="K319" s="3" t="s">
        <v>128</v>
      </c>
      <c r="L319" s="3">
        <v>6</v>
      </c>
      <c r="M319" s="3">
        <v>790</v>
      </c>
      <c r="N319" s="3">
        <v>4740</v>
      </c>
      <c r="O319" s="3">
        <v>0</v>
      </c>
      <c r="P319" s="3">
        <v>0</v>
      </c>
      <c r="Q319" s="3">
        <v>237</v>
      </c>
      <c r="R319" s="3">
        <v>4977</v>
      </c>
      <c r="S319" s="3" t="s">
        <v>112</v>
      </c>
      <c r="T319" s="3" t="s">
        <v>49</v>
      </c>
      <c r="U319" s="3" t="s">
        <v>148</v>
      </c>
      <c r="V319" s="2">
        <v>46070</v>
      </c>
      <c r="W319" s="2">
        <v>46085</v>
      </c>
      <c r="X319" s="3" t="s">
        <v>37</v>
      </c>
      <c r="Y319" s="3" t="s">
        <v>915</v>
      </c>
    </row>
    <row r="320" spans="1:25" ht="14.25" customHeight="1" x14ac:dyDescent="0.35">
      <c r="A320" s="2">
        <v>46153</v>
      </c>
      <c r="B320" s="3" t="s">
        <v>916</v>
      </c>
      <c r="C320" s="3" t="s">
        <v>136</v>
      </c>
      <c r="D320" s="3" t="s">
        <v>137</v>
      </c>
      <c r="E320" s="3" t="s">
        <v>42</v>
      </c>
      <c r="F320" s="3" t="s">
        <v>28</v>
      </c>
      <c r="G320" s="3" t="s">
        <v>29</v>
      </c>
      <c r="H320" s="3" t="s">
        <v>30</v>
      </c>
      <c r="I320" s="3" t="s">
        <v>109</v>
      </c>
      <c r="J320" s="3" t="s">
        <v>110</v>
      </c>
      <c r="K320" s="3" t="s">
        <v>111</v>
      </c>
      <c r="L320" s="3">
        <v>28</v>
      </c>
      <c r="M320" s="3">
        <v>1715</v>
      </c>
      <c r="N320" s="3">
        <v>48020</v>
      </c>
      <c r="O320" s="3">
        <v>0</v>
      </c>
      <c r="P320" s="3">
        <v>0</v>
      </c>
      <c r="Q320" s="3">
        <v>2401</v>
      </c>
      <c r="R320" s="3">
        <v>50421</v>
      </c>
      <c r="S320" s="3" t="s">
        <v>34</v>
      </c>
      <c r="T320" s="3" t="s">
        <v>35</v>
      </c>
      <c r="U320" s="3" t="s">
        <v>50</v>
      </c>
      <c r="V320" s="2">
        <v>46155</v>
      </c>
      <c r="W320" s="2">
        <v>46169</v>
      </c>
      <c r="X320" s="3" t="s">
        <v>37</v>
      </c>
      <c r="Y320" s="3" t="s">
        <v>917</v>
      </c>
    </row>
    <row r="321" spans="1:25" ht="14.25" customHeight="1" x14ac:dyDescent="0.35">
      <c r="A321" s="2">
        <v>45932</v>
      </c>
      <c r="B321" s="3" t="s">
        <v>918</v>
      </c>
      <c r="C321" s="3" t="s">
        <v>230</v>
      </c>
      <c r="D321" s="3" t="s">
        <v>231</v>
      </c>
      <c r="E321" s="3" t="s">
        <v>133</v>
      </c>
      <c r="F321" s="3" t="s">
        <v>98</v>
      </c>
      <c r="G321" s="3" t="s">
        <v>99</v>
      </c>
      <c r="H321" s="3" t="s">
        <v>100</v>
      </c>
      <c r="I321" s="3" t="s">
        <v>289</v>
      </c>
      <c r="J321" s="3" t="s">
        <v>290</v>
      </c>
      <c r="K321" s="3" t="s">
        <v>199</v>
      </c>
      <c r="L321" s="3">
        <v>12</v>
      </c>
      <c r="M321" s="3">
        <v>873</v>
      </c>
      <c r="N321" s="3">
        <v>10476</v>
      </c>
      <c r="O321" s="3">
        <v>0</v>
      </c>
      <c r="P321" s="3">
        <v>0</v>
      </c>
      <c r="Q321" s="3">
        <v>523.80000000000007</v>
      </c>
      <c r="R321" s="3">
        <v>10999.8</v>
      </c>
      <c r="S321" s="3" t="s">
        <v>112</v>
      </c>
      <c r="T321" s="3" t="s">
        <v>35</v>
      </c>
      <c r="U321" s="3" t="s">
        <v>62</v>
      </c>
      <c r="V321" s="2">
        <v>45935</v>
      </c>
      <c r="W321" s="2">
        <v>45955</v>
      </c>
      <c r="X321" s="3" t="s">
        <v>37</v>
      </c>
      <c r="Y321" s="3" t="s">
        <v>919</v>
      </c>
    </row>
    <row r="322" spans="1:25" ht="14.25" customHeight="1" x14ac:dyDescent="0.35">
      <c r="A322" s="2">
        <v>46037</v>
      </c>
      <c r="B322" s="3" t="s">
        <v>920</v>
      </c>
      <c r="C322" s="3" t="s">
        <v>429</v>
      </c>
      <c r="D322" s="3" t="s">
        <v>430</v>
      </c>
      <c r="E322" s="3" t="s">
        <v>27</v>
      </c>
      <c r="F322" s="3" t="s">
        <v>118</v>
      </c>
      <c r="G322" s="3" t="s">
        <v>119</v>
      </c>
      <c r="H322" s="3" t="s">
        <v>120</v>
      </c>
      <c r="I322" s="3" t="s">
        <v>204</v>
      </c>
      <c r="J322" s="3" t="s">
        <v>205</v>
      </c>
      <c r="K322" s="3" t="s">
        <v>206</v>
      </c>
      <c r="L322" s="3">
        <v>25</v>
      </c>
      <c r="M322" s="3">
        <v>4859</v>
      </c>
      <c r="N322" s="3">
        <v>121475</v>
      </c>
      <c r="O322" s="3">
        <v>2</v>
      </c>
      <c r="P322" s="3">
        <v>2429.5</v>
      </c>
      <c r="Q322" s="3">
        <v>5952.2750000000005</v>
      </c>
      <c r="R322" s="3">
        <v>124997.77499999999</v>
      </c>
      <c r="S322" s="3" t="s">
        <v>34</v>
      </c>
      <c r="T322" s="3" t="s">
        <v>35</v>
      </c>
      <c r="U322" s="3" t="s">
        <v>148</v>
      </c>
      <c r="V322" s="2">
        <v>46041</v>
      </c>
      <c r="W322" s="2">
        <v>46046</v>
      </c>
      <c r="X322" s="3" t="s">
        <v>37</v>
      </c>
      <c r="Y322" s="3" t="s">
        <v>921</v>
      </c>
    </row>
    <row r="323" spans="1:25" ht="14.25" customHeight="1" x14ac:dyDescent="0.35">
      <c r="A323" s="2">
        <v>45833</v>
      </c>
      <c r="B323" s="3" t="s">
        <v>922</v>
      </c>
      <c r="C323" s="3" t="s">
        <v>273</v>
      </c>
      <c r="D323" s="3" t="s">
        <v>274</v>
      </c>
      <c r="E323" s="3" t="s">
        <v>55</v>
      </c>
      <c r="F323" s="3" t="s">
        <v>28</v>
      </c>
      <c r="G323" s="3" t="s">
        <v>29</v>
      </c>
      <c r="H323" s="3" t="s">
        <v>30</v>
      </c>
      <c r="I323" s="3" t="s">
        <v>254</v>
      </c>
      <c r="J323" s="3" t="s">
        <v>255</v>
      </c>
      <c r="K323" s="3" t="s">
        <v>33</v>
      </c>
      <c r="L323" s="3">
        <v>23</v>
      </c>
      <c r="M323" s="3">
        <v>1915</v>
      </c>
      <c r="N323" s="3">
        <v>44045</v>
      </c>
      <c r="O323" s="3">
        <v>2</v>
      </c>
      <c r="P323" s="3">
        <v>880.9</v>
      </c>
      <c r="Q323" s="3">
        <v>2158.2049999999999</v>
      </c>
      <c r="R323" s="3">
        <v>45322.305</v>
      </c>
      <c r="S323" s="3" t="s">
        <v>84</v>
      </c>
      <c r="T323" s="3" t="s">
        <v>49</v>
      </c>
      <c r="U323" s="3" t="s">
        <v>36</v>
      </c>
      <c r="V323" s="2">
        <v>45834</v>
      </c>
      <c r="W323" s="2">
        <v>45842</v>
      </c>
      <c r="X323" s="3" t="s">
        <v>37</v>
      </c>
      <c r="Y323" s="3" t="s">
        <v>923</v>
      </c>
    </row>
    <row r="324" spans="1:25" ht="14.25" customHeight="1" x14ac:dyDescent="0.35">
      <c r="A324" s="2">
        <v>45935</v>
      </c>
      <c r="B324" s="3" t="s">
        <v>924</v>
      </c>
      <c r="C324" s="3" t="s">
        <v>40</v>
      </c>
      <c r="D324" s="3" t="s">
        <v>41</v>
      </c>
      <c r="E324" s="3" t="s">
        <v>55</v>
      </c>
      <c r="F324" s="3" t="s">
        <v>145</v>
      </c>
      <c r="G324" s="3" t="s">
        <v>146</v>
      </c>
      <c r="H324" s="3" t="s">
        <v>147</v>
      </c>
      <c r="I324" s="3" t="s">
        <v>101</v>
      </c>
      <c r="J324" s="3" t="s">
        <v>102</v>
      </c>
      <c r="K324" s="3" t="s">
        <v>61</v>
      </c>
      <c r="L324" s="3">
        <v>3</v>
      </c>
      <c r="M324" s="3">
        <v>1640</v>
      </c>
      <c r="N324" s="3">
        <v>4920</v>
      </c>
      <c r="O324" s="3">
        <v>0</v>
      </c>
      <c r="P324" s="3">
        <v>0</v>
      </c>
      <c r="Q324" s="3">
        <v>246</v>
      </c>
      <c r="R324" s="3">
        <v>5166</v>
      </c>
      <c r="S324" s="3" t="s">
        <v>34</v>
      </c>
      <c r="T324" s="3" t="s">
        <v>103</v>
      </c>
      <c r="U324" s="3" t="s">
        <v>93</v>
      </c>
      <c r="V324" s="2">
        <v>45938</v>
      </c>
      <c r="W324" s="2">
        <v>45954</v>
      </c>
      <c r="X324" s="3" t="s">
        <v>37</v>
      </c>
      <c r="Y324" s="3" t="s">
        <v>925</v>
      </c>
    </row>
    <row r="325" spans="1:25" ht="14.25" customHeight="1" x14ac:dyDescent="0.35">
      <c r="A325" s="2">
        <v>45951</v>
      </c>
      <c r="B325" s="3" t="s">
        <v>926</v>
      </c>
      <c r="C325" s="3" t="s">
        <v>485</v>
      </c>
      <c r="D325" s="3" t="s">
        <v>486</v>
      </c>
      <c r="E325" s="3" t="s">
        <v>55</v>
      </c>
      <c r="F325" s="3" t="s">
        <v>118</v>
      </c>
      <c r="G325" s="3" t="s">
        <v>119</v>
      </c>
      <c r="H325" s="3" t="s">
        <v>120</v>
      </c>
      <c r="I325" s="3" t="s">
        <v>81</v>
      </c>
      <c r="J325" s="3" t="s">
        <v>82</v>
      </c>
      <c r="K325" s="3" t="s">
        <v>83</v>
      </c>
      <c r="L325" s="3">
        <v>28</v>
      </c>
      <c r="M325" s="3">
        <v>695</v>
      </c>
      <c r="N325" s="3">
        <v>19460</v>
      </c>
      <c r="O325" s="3">
        <v>2</v>
      </c>
      <c r="P325" s="3">
        <v>389.2</v>
      </c>
      <c r="Q325" s="3">
        <v>953.54</v>
      </c>
      <c r="R325" s="3">
        <v>20024.34</v>
      </c>
      <c r="S325" s="3" t="s">
        <v>84</v>
      </c>
      <c r="T325" s="3" t="s">
        <v>49</v>
      </c>
      <c r="U325" s="3" t="s">
        <v>50</v>
      </c>
      <c r="V325" s="2">
        <v>45952</v>
      </c>
      <c r="W325" s="2">
        <v>45979</v>
      </c>
      <c r="X325" s="3" t="s">
        <v>37</v>
      </c>
      <c r="Y325" s="3" t="s">
        <v>927</v>
      </c>
    </row>
    <row r="326" spans="1:25" ht="14.25" customHeight="1" x14ac:dyDescent="0.35">
      <c r="A326" s="2">
        <v>45862</v>
      </c>
      <c r="B326" s="3" t="s">
        <v>928</v>
      </c>
      <c r="C326" s="3" t="s">
        <v>116</v>
      </c>
      <c r="D326" s="3" t="s">
        <v>117</v>
      </c>
      <c r="E326" s="3" t="s">
        <v>27</v>
      </c>
      <c r="F326" s="3" t="s">
        <v>28</v>
      </c>
      <c r="G326" s="3" t="s">
        <v>29</v>
      </c>
      <c r="H326" s="3" t="s">
        <v>30</v>
      </c>
      <c r="I326" s="3" t="s">
        <v>156</v>
      </c>
      <c r="J326" s="3" t="s">
        <v>157</v>
      </c>
      <c r="K326" s="3" t="s">
        <v>158</v>
      </c>
      <c r="L326" s="3">
        <v>16</v>
      </c>
      <c r="M326" s="3">
        <v>1977</v>
      </c>
      <c r="N326" s="3">
        <v>31632</v>
      </c>
      <c r="O326" s="3">
        <v>0</v>
      </c>
      <c r="P326" s="3">
        <v>0</v>
      </c>
      <c r="Q326" s="3">
        <v>1581.6</v>
      </c>
      <c r="R326" s="3">
        <v>33213.599999999999</v>
      </c>
      <c r="S326" s="3" t="s">
        <v>112</v>
      </c>
      <c r="T326" s="3" t="s">
        <v>49</v>
      </c>
      <c r="U326" s="3" t="s">
        <v>93</v>
      </c>
      <c r="V326" s="2">
        <v>45867</v>
      </c>
      <c r="W326" s="2">
        <v>45879</v>
      </c>
      <c r="X326" s="3" t="s">
        <v>37</v>
      </c>
      <c r="Y326" s="3" t="s">
        <v>929</v>
      </c>
    </row>
    <row r="327" spans="1:25" ht="14.25" customHeight="1" x14ac:dyDescent="0.35">
      <c r="A327" s="2">
        <v>45808</v>
      </c>
      <c r="B327" s="3" t="s">
        <v>930</v>
      </c>
      <c r="C327" s="3" t="s">
        <v>246</v>
      </c>
      <c r="D327" s="3" t="s">
        <v>247</v>
      </c>
      <c r="E327" s="3" t="s">
        <v>27</v>
      </c>
      <c r="F327" s="3" t="s">
        <v>118</v>
      </c>
      <c r="G327" s="3" t="s">
        <v>119</v>
      </c>
      <c r="H327" s="3" t="s">
        <v>120</v>
      </c>
      <c r="I327" s="3" t="s">
        <v>241</v>
      </c>
      <c r="J327" s="3" t="s">
        <v>242</v>
      </c>
      <c r="K327" s="3" t="s">
        <v>243</v>
      </c>
      <c r="L327" s="3">
        <v>2</v>
      </c>
      <c r="M327" s="3">
        <v>453</v>
      </c>
      <c r="N327" s="3">
        <v>906</v>
      </c>
      <c r="O327" s="3">
        <v>0</v>
      </c>
      <c r="P327" s="3">
        <v>0</v>
      </c>
      <c r="Q327" s="3">
        <v>45.3</v>
      </c>
      <c r="R327" s="3">
        <v>951.3</v>
      </c>
      <c r="S327" s="3" t="s">
        <v>34</v>
      </c>
      <c r="T327" s="3" t="s">
        <v>49</v>
      </c>
      <c r="U327" s="3" t="s">
        <v>85</v>
      </c>
      <c r="V327" s="2">
        <v>45809</v>
      </c>
      <c r="W327" s="2">
        <v>45829</v>
      </c>
      <c r="X327" s="3" t="s">
        <v>37</v>
      </c>
      <c r="Y327" s="3" t="s">
        <v>931</v>
      </c>
    </row>
    <row r="328" spans="1:25" ht="14.25" customHeight="1" x14ac:dyDescent="0.35">
      <c r="A328" s="2">
        <v>46141</v>
      </c>
      <c r="B328" s="3" t="s">
        <v>932</v>
      </c>
      <c r="C328" s="3" t="s">
        <v>307</v>
      </c>
      <c r="D328" s="3" t="s">
        <v>308</v>
      </c>
      <c r="E328" s="3" t="s">
        <v>27</v>
      </c>
      <c r="F328" s="3" t="s">
        <v>189</v>
      </c>
      <c r="G328" s="3" t="s">
        <v>190</v>
      </c>
      <c r="H328" s="3" t="s">
        <v>191</v>
      </c>
      <c r="I328" s="3" t="s">
        <v>101</v>
      </c>
      <c r="J328" s="3" t="s">
        <v>102</v>
      </c>
      <c r="K328" s="3" t="s">
        <v>61</v>
      </c>
      <c r="L328" s="3">
        <v>16</v>
      </c>
      <c r="M328" s="3">
        <v>1520</v>
      </c>
      <c r="N328" s="3">
        <v>24320</v>
      </c>
      <c r="O328" s="3">
        <v>0</v>
      </c>
      <c r="P328" s="3">
        <v>0</v>
      </c>
      <c r="Q328" s="3">
        <v>1216</v>
      </c>
      <c r="R328" s="3">
        <v>25536</v>
      </c>
      <c r="S328" s="3" t="s">
        <v>112</v>
      </c>
      <c r="T328" s="3" t="s">
        <v>49</v>
      </c>
      <c r="U328" s="3" t="s">
        <v>85</v>
      </c>
      <c r="V328" s="2">
        <v>46144</v>
      </c>
      <c r="W328" s="2">
        <v>46164</v>
      </c>
      <c r="X328" s="3" t="s">
        <v>37</v>
      </c>
      <c r="Y328" s="3" t="s">
        <v>933</v>
      </c>
    </row>
    <row r="329" spans="1:25" ht="14.25" customHeight="1" x14ac:dyDescent="0.35">
      <c r="A329" s="2">
        <v>46108</v>
      </c>
      <c r="B329" s="3" t="s">
        <v>934</v>
      </c>
      <c r="C329" s="3" t="s">
        <v>477</v>
      </c>
      <c r="D329" s="3" t="s">
        <v>478</v>
      </c>
      <c r="E329" s="3" t="s">
        <v>133</v>
      </c>
      <c r="F329" s="3" t="s">
        <v>43</v>
      </c>
      <c r="G329" s="3" t="s">
        <v>44</v>
      </c>
      <c r="H329" s="3" t="s">
        <v>45</v>
      </c>
      <c r="I329" s="3" t="s">
        <v>289</v>
      </c>
      <c r="J329" s="3" t="s">
        <v>290</v>
      </c>
      <c r="K329" s="3" t="s">
        <v>199</v>
      </c>
      <c r="L329" s="3">
        <v>25</v>
      </c>
      <c r="M329" s="3">
        <v>995</v>
      </c>
      <c r="N329" s="3">
        <v>24875</v>
      </c>
      <c r="O329" s="3">
        <v>10</v>
      </c>
      <c r="P329" s="3">
        <v>2487.5</v>
      </c>
      <c r="Q329" s="3">
        <v>1119.375</v>
      </c>
      <c r="R329" s="3">
        <v>23506.875</v>
      </c>
      <c r="S329" s="3" t="s">
        <v>34</v>
      </c>
      <c r="T329" s="3" t="s">
        <v>35</v>
      </c>
      <c r="U329" s="3" t="s">
        <v>85</v>
      </c>
      <c r="V329" s="2">
        <v>46112</v>
      </c>
      <c r="W329" s="2">
        <v>46124</v>
      </c>
      <c r="X329" s="3" t="s">
        <v>37</v>
      </c>
      <c r="Y329" s="3" t="s">
        <v>935</v>
      </c>
    </row>
    <row r="330" spans="1:25" ht="14.25" customHeight="1" x14ac:dyDescent="0.35">
      <c r="A330" s="2">
        <v>45902</v>
      </c>
      <c r="B330" s="3" t="s">
        <v>936</v>
      </c>
      <c r="C330" s="3" t="s">
        <v>467</v>
      </c>
      <c r="D330" s="3" t="s">
        <v>468</v>
      </c>
      <c r="E330" s="3" t="s">
        <v>27</v>
      </c>
      <c r="F330" s="3" t="s">
        <v>43</v>
      </c>
      <c r="G330" s="3" t="s">
        <v>44</v>
      </c>
      <c r="H330" s="3" t="s">
        <v>45</v>
      </c>
      <c r="I330" s="3" t="s">
        <v>417</v>
      </c>
      <c r="J330" s="3" t="s">
        <v>418</v>
      </c>
      <c r="K330" s="3" t="s">
        <v>72</v>
      </c>
      <c r="L330" s="3">
        <v>5</v>
      </c>
      <c r="M330" s="3">
        <v>1898</v>
      </c>
      <c r="N330" s="3">
        <v>9490</v>
      </c>
      <c r="O330" s="3">
        <v>0</v>
      </c>
      <c r="P330" s="3">
        <v>0</v>
      </c>
      <c r="Q330" s="3">
        <v>474.5</v>
      </c>
      <c r="R330" s="3">
        <v>9964.5</v>
      </c>
      <c r="S330" s="3" t="s">
        <v>112</v>
      </c>
      <c r="T330" s="3" t="s">
        <v>35</v>
      </c>
      <c r="U330" s="3" t="s">
        <v>62</v>
      </c>
      <c r="V330" s="2">
        <v>45905</v>
      </c>
      <c r="W330" s="2">
        <v>45930</v>
      </c>
      <c r="X330" s="3" t="s">
        <v>37</v>
      </c>
      <c r="Y330" s="3" t="s">
        <v>937</v>
      </c>
    </row>
    <row r="331" spans="1:25" ht="14.25" customHeight="1" x14ac:dyDescent="0.35">
      <c r="A331" s="2">
        <v>45884</v>
      </c>
      <c r="B331" s="3" t="s">
        <v>938</v>
      </c>
      <c r="C331" s="3" t="s">
        <v>124</v>
      </c>
      <c r="D331" s="3" t="s">
        <v>125</v>
      </c>
      <c r="E331" s="3" t="s">
        <v>133</v>
      </c>
      <c r="F331" s="3" t="s">
        <v>217</v>
      </c>
      <c r="G331" s="3" t="s">
        <v>218</v>
      </c>
      <c r="H331" s="3" t="s">
        <v>219</v>
      </c>
      <c r="I331" s="3" t="s">
        <v>90</v>
      </c>
      <c r="J331" s="3" t="s">
        <v>91</v>
      </c>
      <c r="K331" s="3" t="s">
        <v>92</v>
      </c>
      <c r="L331" s="3">
        <v>21</v>
      </c>
      <c r="M331" s="3">
        <v>1198</v>
      </c>
      <c r="N331" s="3">
        <v>25158</v>
      </c>
      <c r="O331" s="3">
        <v>2</v>
      </c>
      <c r="P331" s="3">
        <v>503.16</v>
      </c>
      <c r="Q331" s="3">
        <v>1232.742</v>
      </c>
      <c r="R331" s="3">
        <v>25887.581999999999</v>
      </c>
      <c r="S331" s="3" t="s">
        <v>34</v>
      </c>
      <c r="T331" s="3" t="s">
        <v>35</v>
      </c>
      <c r="U331" s="3" t="s">
        <v>50</v>
      </c>
      <c r="V331" s="2">
        <v>45889</v>
      </c>
      <c r="W331" s="2">
        <v>45908</v>
      </c>
      <c r="X331" s="3" t="s">
        <v>37</v>
      </c>
      <c r="Y331" s="3" t="s">
        <v>939</v>
      </c>
    </row>
    <row r="332" spans="1:25" ht="14.25" customHeight="1" x14ac:dyDescent="0.35">
      <c r="A332" s="2">
        <v>46127</v>
      </c>
      <c r="B332" s="3" t="s">
        <v>940</v>
      </c>
      <c r="C332" s="3" t="s">
        <v>131</v>
      </c>
      <c r="D332" s="3" t="s">
        <v>132</v>
      </c>
      <c r="E332" s="3" t="s">
        <v>133</v>
      </c>
      <c r="F332" s="3" t="s">
        <v>106</v>
      </c>
      <c r="G332" s="3" t="s">
        <v>107</v>
      </c>
      <c r="H332" s="3" t="s">
        <v>108</v>
      </c>
      <c r="I332" s="3" t="s">
        <v>399</v>
      </c>
      <c r="J332" s="3" t="s">
        <v>400</v>
      </c>
      <c r="K332" s="3" t="s">
        <v>33</v>
      </c>
      <c r="L332" s="3">
        <v>29</v>
      </c>
      <c r="M332" s="3">
        <v>1479</v>
      </c>
      <c r="N332" s="3">
        <v>42891</v>
      </c>
      <c r="O332" s="3">
        <v>10</v>
      </c>
      <c r="P332" s="3">
        <v>4289.1000000000004</v>
      </c>
      <c r="Q332" s="3">
        <v>1930.095</v>
      </c>
      <c r="R332" s="3">
        <v>40531.995000000003</v>
      </c>
      <c r="S332" s="3" t="s">
        <v>112</v>
      </c>
      <c r="T332" s="3" t="s">
        <v>35</v>
      </c>
      <c r="U332" s="3" t="s">
        <v>85</v>
      </c>
      <c r="V332" s="2">
        <v>46130</v>
      </c>
      <c r="W332" s="2">
        <v>46141</v>
      </c>
      <c r="X332" s="3" t="s">
        <v>37</v>
      </c>
      <c r="Y332" s="3" t="s">
        <v>941</v>
      </c>
    </row>
    <row r="333" spans="1:25" ht="14.25" customHeight="1" x14ac:dyDescent="0.35">
      <c r="A333" s="2">
        <v>46061</v>
      </c>
      <c r="B333" s="3" t="s">
        <v>942</v>
      </c>
      <c r="C333" s="3" t="s">
        <v>539</v>
      </c>
      <c r="D333" s="3" t="s">
        <v>540</v>
      </c>
      <c r="E333" s="3" t="s">
        <v>27</v>
      </c>
      <c r="F333" s="3" t="s">
        <v>176</v>
      </c>
      <c r="G333" s="3" t="s">
        <v>177</v>
      </c>
      <c r="H333" s="3" t="s">
        <v>178</v>
      </c>
      <c r="I333" s="3" t="s">
        <v>101</v>
      </c>
      <c r="J333" s="3" t="s">
        <v>102</v>
      </c>
      <c r="K333" s="3" t="s">
        <v>61</v>
      </c>
      <c r="L333" s="3">
        <v>9</v>
      </c>
      <c r="M333" s="3">
        <v>906</v>
      </c>
      <c r="N333" s="3">
        <v>8154</v>
      </c>
      <c r="O333" s="3">
        <v>0</v>
      </c>
      <c r="P333" s="3">
        <v>0</v>
      </c>
      <c r="Q333" s="3">
        <v>407.7</v>
      </c>
      <c r="R333" s="3">
        <v>8561.7000000000007</v>
      </c>
      <c r="S333" s="3" t="s">
        <v>34</v>
      </c>
      <c r="T333" s="3" t="s">
        <v>103</v>
      </c>
      <c r="U333" s="3" t="s">
        <v>62</v>
      </c>
      <c r="V333" s="2">
        <v>46063</v>
      </c>
      <c r="W333" s="2">
        <v>46070</v>
      </c>
      <c r="X333" s="3" t="s">
        <v>37</v>
      </c>
      <c r="Y333" s="3" t="s">
        <v>943</v>
      </c>
    </row>
    <row r="334" spans="1:25" ht="14.25" customHeight="1" x14ac:dyDescent="0.35">
      <c r="A334" s="2">
        <v>45953</v>
      </c>
      <c r="B334" s="3" t="s">
        <v>944</v>
      </c>
      <c r="C334" s="3" t="s">
        <v>497</v>
      </c>
      <c r="D334" s="3" t="s">
        <v>498</v>
      </c>
      <c r="E334" s="3" t="s">
        <v>27</v>
      </c>
      <c r="F334" s="3" t="s">
        <v>238</v>
      </c>
      <c r="G334" s="3" t="s">
        <v>239</v>
      </c>
      <c r="H334" s="3" t="s">
        <v>240</v>
      </c>
      <c r="I334" s="3" t="s">
        <v>156</v>
      </c>
      <c r="J334" s="3" t="s">
        <v>157</v>
      </c>
      <c r="K334" s="3" t="s">
        <v>158</v>
      </c>
      <c r="L334" s="3">
        <v>12</v>
      </c>
      <c r="M334" s="3">
        <v>1677</v>
      </c>
      <c r="N334" s="3">
        <v>20124</v>
      </c>
      <c r="O334" s="3">
        <v>5</v>
      </c>
      <c r="P334" s="3">
        <v>1006.2</v>
      </c>
      <c r="Q334" s="3">
        <v>955.89</v>
      </c>
      <c r="R334" s="3">
        <v>20073.689999999999</v>
      </c>
      <c r="S334" s="3" t="s">
        <v>34</v>
      </c>
      <c r="T334" s="3" t="s">
        <v>73</v>
      </c>
      <c r="U334" s="3" t="s">
        <v>93</v>
      </c>
      <c r="V334" s="2">
        <v>45956</v>
      </c>
      <c r="W334" s="2">
        <v>45974</v>
      </c>
      <c r="X334" s="3" t="s">
        <v>37</v>
      </c>
      <c r="Y334" s="3" t="s">
        <v>945</v>
      </c>
    </row>
    <row r="335" spans="1:25" ht="14.25" customHeight="1" x14ac:dyDescent="0.35">
      <c r="A335" s="2">
        <v>46024</v>
      </c>
      <c r="B335" s="3" t="s">
        <v>946</v>
      </c>
      <c r="C335" s="3" t="s">
        <v>116</v>
      </c>
      <c r="D335" s="3" t="s">
        <v>117</v>
      </c>
      <c r="E335" s="3" t="s">
        <v>27</v>
      </c>
      <c r="F335" s="3" t="s">
        <v>238</v>
      </c>
      <c r="G335" s="3" t="s">
        <v>239</v>
      </c>
      <c r="H335" s="3" t="s">
        <v>240</v>
      </c>
      <c r="I335" s="3" t="s">
        <v>241</v>
      </c>
      <c r="J335" s="3" t="s">
        <v>242</v>
      </c>
      <c r="K335" s="3" t="s">
        <v>243</v>
      </c>
      <c r="L335" s="3">
        <v>25</v>
      </c>
      <c r="M335" s="3">
        <v>396</v>
      </c>
      <c r="N335" s="3">
        <v>9900</v>
      </c>
      <c r="O335" s="3">
        <v>5</v>
      </c>
      <c r="P335" s="3">
        <v>495</v>
      </c>
      <c r="Q335" s="3">
        <v>470.25</v>
      </c>
      <c r="R335" s="3">
        <v>9875.25</v>
      </c>
      <c r="S335" s="3" t="s">
        <v>112</v>
      </c>
      <c r="T335" s="3" t="s">
        <v>35</v>
      </c>
      <c r="U335" s="3" t="s">
        <v>113</v>
      </c>
      <c r="V335" s="2">
        <v>46027</v>
      </c>
      <c r="W335" s="2">
        <v>46047</v>
      </c>
      <c r="X335" s="3" t="s">
        <v>37</v>
      </c>
      <c r="Y335" s="3" t="s">
        <v>947</v>
      </c>
    </row>
    <row r="336" spans="1:25" ht="14.25" customHeight="1" x14ac:dyDescent="0.35">
      <c r="A336" s="2">
        <v>46107</v>
      </c>
      <c r="B336" s="3" t="s">
        <v>948</v>
      </c>
      <c r="C336" s="3" t="s">
        <v>369</v>
      </c>
      <c r="D336" s="3" t="s">
        <v>370</v>
      </c>
      <c r="E336" s="3" t="s">
        <v>27</v>
      </c>
      <c r="F336" s="3" t="s">
        <v>28</v>
      </c>
      <c r="G336" s="3" t="s">
        <v>29</v>
      </c>
      <c r="H336" s="3" t="s">
        <v>30</v>
      </c>
      <c r="I336" s="3" t="s">
        <v>211</v>
      </c>
      <c r="J336" s="3" t="s">
        <v>212</v>
      </c>
      <c r="K336" s="3" t="s">
        <v>33</v>
      </c>
      <c r="L336" s="3">
        <v>25</v>
      </c>
      <c r="M336" s="3">
        <v>939</v>
      </c>
      <c r="N336" s="3">
        <v>23475</v>
      </c>
      <c r="O336" s="3">
        <v>0</v>
      </c>
      <c r="P336" s="3">
        <v>0</v>
      </c>
      <c r="Q336" s="3">
        <v>1173.75</v>
      </c>
      <c r="R336" s="3">
        <v>24648.75</v>
      </c>
      <c r="S336" s="3" t="s">
        <v>112</v>
      </c>
      <c r="T336" s="3" t="s">
        <v>49</v>
      </c>
      <c r="U336" s="3" t="s">
        <v>62</v>
      </c>
      <c r="V336" s="2">
        <v>46108</v>
      </c>
      <c r="W336" s="2">
        <v>46118</v>
      </c>
      <c r="X336" s="3" t="s">
        <v>37</v>
      </c>
      <c r="Y336" s="3" t="s">
        <v>949</v>
      </c>
    </row>
    <row r="337" spans="1:25" ht="14.25" customHeight="1" x14ac:dyDescent="0.35">
      <c r="A337" s="2">
        <v>45873</v>
      </c>
      <c r="B337" s="3" t="s">
        <v>950</v>
      </c>
      <c r="C337" s="3" t="s">
        <v>366</v>
      </c>
      <c r="D337" s="3" t="s">
        <v>322</v>
      </c>
      <c r="E337" s="3" t="s">
        <v>27</v>
      </c>
      <c r="F337" s="3" t="s">
        <v>238</v>
      </c>
      <c r="G337" s="3" t="s">
        <v>239</v>
      </c>
      <c r="H337" s="3" t="s">
        <v>240</v>
      </c>
      <c r="I337" s="3" t="s">
        <v>264</v>
      </c>
      <c r="J337" s="3" t="s">
        <v>265</v>
      </c>
      <c r="K337" s="3" t="s">
        <v>206</v>
      </c>
      <c r="L337" s="3">
        <v>25</v>
      </c>
      <c r="M337" s="3">
        <v>3376</v>
      </c>
      <c r="N337" s="3">
        <v>84400</v>
      </c>
      <c r="O337" s="3">
        <v>5</v>
      </c>
      <c r="P337" s="3">
        <v>4220</v>
      </c>
      <c r="Q337" s="3">
        <v>4009</v>
      </c>
      <c r="R337" s="3">
        <v>84189</v>
      </c>
      <c r="S337" s="3" t="s">
        <v>34</v>
      </c>
      <c r="T337" s="3" t="s">
        <v>35</v>
      </c>
      <c r="U337" s="3" t="s">
        <v>93</v>
      </c>
      <c r="V337" s="2">
        <v>45878</v>
      </c>
      <c r="W337" s="2">
        <v>45901</v>
      </c>
      <c r="X337" s="3" t="s">
        <v>266</v>
      </c>
      <c r="Y337" s="3" t="s">
        <v>951</v>
      </c>
    </row>
    <row r="338" spans="1:25" ht="14.25" customHeight="1" x14ac:dyDescent="0.35">
      <c r="A338" s="2">
        <v>46129</v>
      </c>
      <c r="B338" s="3" t="s">
        <v>952</v>
      </c>
      <c r="C338" s="3" t="s">
        <v>187</v>
      </c>
      <c r="D338" s="3" t="s">
        <v>188</v>
      </c>
      <c r="E338" s="3" t="s">
        <v>42</v>
      </c>
      <c r="F338" s="3" t="s">
        <v>176</v>
      </c>
      <c r="G338" s="3" t="s">
        <v>177</v>
      </c>
      <c r="H338" s="3" t="s">
        <v>178</v>
      </c>
      <c r="I338" s="3" t="s">
        <v>126</v>
      </c>
      <c r="J338" s="3" t="s">
        <v>127</v>
      </c>
      <c r="K338" s="3" t="s">
        <v>128</v>
      </c>
      <c r="L338" s="3">
        <v>30</v>
      </c>
      <c r="M338" s="3">
        <v>995</v>
      </c>
      <c r="N338" s="3">
        <v>29850</v>
      </c>
      <c r="O338" s="3">
        <v>0</v>
      </c>
      <c r="P338" s="3">
        <v>0</v>
      </c>
      <c r="Q338" s="3">
        <v>1492.5</v>
      </c>
      <c r="R338" s="3">
        <v>31342.5</v>
      </c>
      <c r="S338" s="3" t="s">
        <v>34</v>
      </c>
      <c r="T338" s="3" t="s">
        <v>73</v>
      </c>
      <c r="U338" s="3" t="s">
        <v>50</v>
      </c>
      <c r="V338" s="2">
        <v>46133</v>
      </c>
      <c r="W338" s="2">
        <v>46143</v>
      </c>
      <c r="X338" s="3" t="s">
        <v>37</v>
      </c>
      <c r="Y338" s="3" t="s">
        <v>953</v>
      </c>
    </row>
    <row r="339" spans="1:25" ht="14.25" customHeight="1" x14ac:dyDescent="0.35">
      <c r="A339" s="2">
        <v>46045</v>
      </c>
      <c r="B339" s="3" t="s">
        <v>954</v>
      </c>
      <c r="C339" s="3" t="s">
        <v>143</v>
      </c>
      <c r="D339" s="3" t="s">
        <v>144</v>
      </c>
      <c r="E339" s="3" t="s">
        <v>42</v>
      </c>
      <c r="F339" s="3" t="s">
        <v>189</v>
      </c>
      <c r="G339" s="3" t="s">
        <v>190</v>
      </c>
      <c r="H339" s="3" t="s">
        <v>191</v>
      </c>
      <c r="I339" s="3" t="s">
        <v>254</v>
      </c>
      <c r="J339" s="3" t="s">
        <v>255</v>
      </c>
      <c r="K339" s="3" t="s">
        <v>33</v>
      </c>
      <c r="L339" s="3">
        <v>24</v>
      </c>
      <c r="M339" s="3">
        <v>1095</v>
      </c>
      <c r="N339" s="3">
        <v>26280</v>
      </c>
      <c r="O339" s="3">
        <v>0</v>
      </c>
      <c r="P339" s="3">
        <v>0</v>
      </c>
      <c r="Q339" s="3">
        <v>1314</v>
      </c>
      <c r="R339" s="3">
        <v>27594</v>
      </c>
      <c r="S339" s="3" t="s">
        <v>34</v>
      </c>
      <c r="T339" s="3" t="s">
        <v>73</v>
      </c>
      <c r="U339" s="3" t="s">
        <v>62</v>
      </c>
      <c r="V339" s="2">
        <v>46047</v>
      </c>
      <c r="W339" s="2">
        <v>46054</v>
      </c>
      <c r="X339" s="3" t="s">
        <v>37</v>
      </c>
      <c r="Y339" s="3" t="s">
        <v>955</v>
      </c>
    </row>
    <row r="340" spans="1:25" ht="14.25" customHeight="1" x14ac:dyDescent="0.35">
      <c r="A340" s="2">
        <v>45962</v>
      </c>
      <c r="B340" s="3" t="s">
        <v>956</v>
      </c>
      <c r="C340" s="3" t="s">
        <v>377</v>
      </c>
      <c r="D340" s="3" t="s">
        <v>378</v>
      </c>
      <c r="E340" s="3" t="s">
        <v>133</v>
      </c>
      <c r="F340" s="3" t="s">
        <v>153</v>
      </c>
      <c r="G340" s="3" t="s">
        <v>154</v>
      </c>
      <c r="H340" s="3" t="s">
        <v>155</v>
      </c>
      <c r="I340" s="3" t="s">
        <v>59</v>
      </c>
      <c r="J340" s="3" t="s">
        <v>60</v>
      </c>
      <c r="K340" s="3" t="s">
        <v>61</v>
      </c>
      <c r="L340" s="3">
        <v>13</v>
      </c>
      <c r="M340" s="3">
        <v>1494</v>
      </c>
      <c r="N340" s="3">
        <v>19422</v>
      </c>
      <c r="O340" s="3">
        <v>10</v>
      </c>
      <c r="P340" s="3">
        <v>1942.2</v>
      </c>
      <c r="Q340" s="3">
        <v>873.99</v>
      </c>
      <c r="R340" s="3">
        <v>18353.79</v>
      </c>
      <c r="S340" s="3" t="s">
        <v>34</v>
      </c>
      <c r="T340" s="3" t="s">
        <v>73</v>
      </c>
      <c r="U340" s="3" t="s">
        <v>50</v>
      </c>
      <c r="V340" s="2">
        <v>45963</v>
      </c>
      <c r="W340" s="2">
        <v>45975</v>
      </c>
      <c r="X340" s="3" t="s">
        <v>37</v>
      </c>
      <c r="Y340" s="3" t="s">
        <v>957</v>
      </c>
    </row>
    <row r="341" spans="1:25" ht="14.25" customHeight="1" x14ac:dyDescent="0.35">
      <c r="A341" s="2">
        <v>46123</v>
      </c>
      <c r="B341" s="3" t="s">
        <v>958</v>
      </c>
      <c r="C341" s="3" t="s">
        <v>269</v>
      </c>
      <c r="D341" s="3" t="s">
        <v>270</v>
      </c>
      <c r="E341" s="3" t="s">
        <v>42</v>
      </c>
      <c r="F341" s="3" t="s">
        <v>176</v>
      </c>
      <c r="G341" s="3" t="s">
        <v>177</v>
      </c>
      <c r="H341" s="3" t="s">
        <v>178</v>
      </c>
      <c r="I341" s="3" t="s">
        <v>254</v>
      </c>
      <c r="J341" s="3" t="s">
        <v>255</v>
      </c>
      <c r="K341" s="3" t="s">
        <v>33</v>
      </c>
      <c r="L341" s="3">
        <v>4</v>
      </c>
      <c r="M341" s="3">
        <v>980</v>
      </c>
      <c r="N341" s="3">
        <v>3920</v>
      </c>
      <c r="O341" s="3">
        <v>10</v>
      </c>
      <c r="P341" s="3">
        <v>392</v>
      </c>
      <c r="Q341" s="3">
        <v>176.4</v>
      </c>
      <c r="R341" s="3">
        <v>3704.4</v>
      </c>
      <c r="S341" s="3" t="s">
        <v>34</v>
      </c>
      <c r="T341" s="3" t="s">
        <v>103</v>
      </c>
      <c r="U341" s="3" t="s">
        <v>62</v>
      </c>
      <c r="V341" s="2">
        <v>46127</v>
      </c>
      <c r="W341" s="2">
        <v>46132</v>
      </c>
      <c r="X341" s="3" t="s">
        <v>37</v>
      </c>
      <c r="Y341" s="3" t="s">
        <v>959</v>
      </c>
    </row>
    <row r="342" spans="1:25" ht="14.25" customHeight="1" x14ac:dyDescent="0.35">
      <c r="A342" s="2">
        <v>46080</v>
      </c>
      <c r="B342" s="3" t="s">
        <v>960</v>
      </c>
      <c r="C342" s="3" t="s">
        <v>433</v>
      </c>
      <c r="D342" s="3" t="s">
        <v>434</v>
      </c>
      <c r="E342" s="3" t="s">
        <v>55</v>
      </c>
      <c r="F342" s="3" t="s">
        <v>67</v>
      </c>
      <c r="G342" s="3" t="s">
        <v>68</v>
      </c>
      <c r="H342" s="3" t="s">
        <v>69</v>
      </c>
      <c r="I342" s="3" t="s">
        <v>197</v>
      </c>
      <c r="J342" s="3" t="s">
        <v>198</v>
      </c>
      <c r="K342" s="3" t="s">
        <v>199</v>
      </c>
      <c r="L342" s="3">
        <v>29</v>
      </c>
      <c r="M342" s="3">
        <v>654</v>
      </c>
      <c r="N342" s="3">
        <v>18966</v>
      </c>
      <c r="O342" s="3">
        <v>5</v>
      </c>
      <c r="P342" s="3">
        <v>948.30000000000007</v>
      </c>
      <c r="Q342" s="3">
        <v>900.8850000000001</v>
      </c>
      <c r="R342" s="3">
        <v>18918.584999999999</v>
      </c>
      <c r="S342" s="3" t="s">
        <v>34</v>
      </c>
      <c r="T342" s="3" t="s">
        <v>35</v>
      </c>
      <c r="U342" s="3" t="s">
        <v>62</v>
      </c>
      <c r="V342" s="2">
        <v>46081</v>
      </c>
      <c r="W342" s="2">
        <v>46090</v>
      </c>
      <c r="X342" s="3" t="s">
        <v>37</v>
      </c>
      <c r="Y342" s="3" t="s">
        <v>961</v>
      </c>
    </row>
    <row r="343" spans="1:25" ht="14.25" customHeight="1" x14ac:dyDescent="0.35">
      <c r="A343" s="2">
        <v>46021</v>
      </c>
      <c r="B343" s="3" t="s">
        <v>962</v>
      </c>
      <c r="C343" s="3" t="s">
        <v>53</v>
      </c>
      <c r="D343" s="3" t="s">
        <v>54</v>
      </c>
      <c r="E343" s="3" t="s">
        <v>133</v>
      </c>
      <c r="F343" s="3" t="s">
        <v>106</v>
      </c>
      <c r="G343" s="3" t="s">
        <v>107</v>
      </c>
      <c r="H343" s="3" t="s">
        <v>108</v>
      </c>
      <c r="I343" s="3" t="s">
        <v>327</v>
      </c>
      <c r="J343" s="3" t="s">
        <v>328</v>
      </c>
      <c r="K343" s="3" t="s">
        <v>33</v>
      </c>
      <c r="L343" s="3">
        <v>9</v>
      </c>
      <c r="M343" s="3">
        <v>1315</v>
      </c>
      <c r="N343" s="3">
        <v>11835</v>
      </c>
      <c r="O343" s="3">
        <v>5</v>
      </c>
      <c r="P343" s="3">
        <v>591.75</v>
      </c>
      <c r="Q343" s="3">
        <v>562.16250000000002</v>
      </c>
      <c r="R343" s="3">
        <v>11805.4125</v>
      </c>
      <c r="S343" s="3" t="s">
        <v>34</v>
      </c>
      <c r="T343" s="3" t="s">
        <v>49</v>
      </c>
      <c r="U343" s="3" t="s">
        <v>148</v>
      </c>
      <c r="V343" s="2">
        <v>46022</v>
      </c>
      <c r="W343" s="2">
        <v>46031</v>
      </c>
      <c r="X343" s="3" t="s">
        <v>37</v>
      </c>
      <c r="Y343" s="3" t="s">
        <v>963</v>
      </c>
    </row>
    <row r="344" spans="1:25" ht="14.25" customHeight="1" x14ac:dyDescent="0.35">
      <c r="A344" s="2">
        <v>46060</v>
      </c>
      <c r="B344" s="3" t="s">
        <v>964</v>
      </c>
      <c r="C344" s="3" t="s">
        <v>415</v>
      </c>
      <c r="D344" s="3" t="s">
        <v>416</v>
      </c>
      <c r="E344" s="3" t="s">
        <v>27</v>
      </c>
      <c r="F344" s="3" t="s">
        <v>189</v>
      </c>
      <c r="G344" s="3" t="s">
        <v>190</v>
      </c>
      <c r="H344" s="3" t="s">
        <v>191</v>
      </c>
      <c r="I344" s="3" t="s">
        <v>399</v>
      </c>
      <c r="J344" s="3" t="s">
        <v>400</v>
      </c>
      <c r="K344" s="3" t="s">
        <v>33</v>
      </c>
      <c r="L344" s="3">
        <v>6</v>
      </c>
      <c r="M344" s="3">
        <v>2354</v>
      </c>
      <c r="N344" s="3">
        <v>14124</v>
      </c>
      <c r="O344" s="3">
        <v>5</v>
      </c>
      <c r="P344" s="3">
        <v>706.2</v>
      </c>
      <c r="Q344" s="3">
        <v>670.89</v>
      </c>
      <c r="R344" s="3">
        <v>14088.69</v>
      </c>
      <c r="S344" s="3" t="s">
        <v>112</v>
      </c>
      <c r="T344" s="3" t="s">
        <v>35</v>
      </c>
      <c r="U344" s="3" t="s">
        <v>85</v>
      </c>
      <c r="V344" s="2">
        <v>46064</v>
      </c>
      <c r="W344" s="2">
        <v>46069</v>
      </c>
      <c r="X344" s="3" t="s">
        <v>37</v>
      </c>
      <c r="Y344" s="3" t="s">
        <v>965</v>
      </c>
    </row>
    <row r="345" spans="1:25" ht="14.25" customHeight="1" x14ac:dyDescent="0.35">
      <c r="A345" s="2">
        <v>45861</v>
      </c>
      <c r="B345" s="3" t="s">
        <v>966</v>
      </c>
      <c r="C345" s="3" t="s">
        <v>377</v>
      </c>
      <c r="D345" s="3" t="s">
        <v>378</v>
      </c>
      <c r="E345" s="3" t="s">
        <v>133</v>
      </c>
      <c r="F345" s="3" t="s">
        <v>176</v>
      </c>
      <c r="G345" s="3" t="s">
        <v>177</v>
      </c>
      <c r="H345" s="3" t="s">
        <v>178</v>
      </c>
      <c r="I345" s="3" t="s">
        <v>183</v>
      </c>
      <c r="J345" s="3" t="s">
        <v>184</v>
      </c>
      <c r="K345" s="3" t="s">
        <v>165</v>
      </c>
      <c r="L345" s="3">
        <v>9</v>
      </c>
      <c r="M345" s="3">
        <v>1893</v>
      </c>
      <c r="N345" s="3">
        <v>17037</v>
      </c>
      <c r="O345" s="3">
        <v>0</v>
      </c>
      <c r="P345" s="3">
        <v>0</v>
      </c>
      <c r="Q345" s="3">
        <v>851.85</v>
      </c>
      <c r="R345" s="3">
        <v>17888.849999999999</v>
      </c>
      <c r="S345" s="3" t="s">
        <v>34</v>
      </c>
      <c r="T345" s="3" t="s">
        <v>49</v>
      </c>
      <c r="U345" s="3" t="s">
        <v>85</v>
      </c>
      <c r="V345" s="2">
        <v>45865</v>
      </c>
      <c r="W345" s="2">
        <v>45889</v>
      </c>
      <c r="X345" s="3" t="s">
        <v>37</v>
      </c>
      <c r="Y345" s="3" t="s">
        <v>967</v>
      </c>
    </row>
    <row r="346" spans="1:25" ht="14.25" customHeight="1" x14ac:dyDescent="0.35">
      <c r="A346" s="2">
        <v>45794</v>
      </c>
      <c r="B346" s="3" t="s">
        <v>968</v>
      </c>
      <c r="C346" s="3" t="s">
        <v>215</v>
      </c>
      <c r="D346" s="3" t="s">
        <v>216</v>
      </c>
      <c r="E346" s="3" t="s">
        <v>133</v>
      </c>
      <c r="F346" s="3" t="s">
        <v>56</v>
      </c>
      <c r="G346" s="3" t="s">
        <v>57</v>
      </c>
      <c r="H346" s="3" t="s">
        <v>58</v>
      </c>
      <c r="I346" s="3" t="s">
        <v>264</v>
      </c>
      <c r="J346" s="3" t="s">
        <v>265</v>
      </c>
      <c r="K346" s="3" t="s">
        <v>206</v>
      </c>
      <c r="L346" s="3">
        <v>11</v>
      </c>
      <c r="M346" s="3">
        <v>7090</v>
      </c>
      <c r="N346" s="3">
        <v>77990</v>
      </c>
      <c r="O346" s="3">
        <v>5</v>
      </c>
      <c r="P346" s="3">
        <v>3899.5</v>
      </c>
      <c r="Q346" s="3">
        <v>3704.5250000000001</v>
      </c>
      <c r="R346" s="3">
        <v>77795.024999999994</v>
      </c>
      <c r="S346" s="3" t="s">
        <v>34</v>
      </c>
      <c r="T346" s="3" t="s">
        <v>35</v>
      </c>
      <c r="U346" s="3" t="s">
        <v>121</v>
      </c>
      <c r="V346" s="2">
        <v>45798</v>
      </c>
      <c r="W346" s="2">
        <v>45822</v>
      </c>
      <c r="X346" s="3" t="s">
        <v>37</v>
      </c>
      <c r="Y346" s="3" t="s">
        <v>969</v>
      </c>
    </row>
    <row r="347" spans="1:25" ht="14.25" customHeight="1" x14ac:dyDescent="0.35">
      <c r="A347" s="2">
        <v>46093</v>
      </c>
      <c r="B347" s="3" t="s">
        <v>970</v>
      </c>
      <c r="C347" s="3" t="s">
        <v>369</v>
      </c>
      <c r="D347" s="3" t="s">
        <v>370</v>
      </c>
      <c r="E347" s="3" t="s">
        <v>42</v>
      </c>
      <c r="F347" s="3" t="s">
        <v>118</v>
      </c>
      <c r="G347" s="3" t="s">
        <v>119</v>
      </c>
      <c r="H347" s="3" t="s">
        <v>120</v>
      </c>
      <c r="I347" s="3" t="s">
        <v>59</v>
      </c>
      <c r="J347" s="3" t="s">
        <v>60</v>
      </c>
      <c r="K347" s="3" t="s">
        <v>61</v>
      </c>
      <c r="L347" s="3">
        <v>17</v>
      </c>
      <c r="M347" s="3">
        <v>850</v>
      </c>
      <c r="N347" s="3">
        <v>14450</v>
      </c>
      <c r="O347" s="3">
        <v>0</v>
      </c>
      <c r="P347" s="3">
        <v>0</v>
      </c>
      <c r="Q347" s="3">
        <v>722.5</v>
      </c>
      <c r="R347" s="3">
        <v>15172.5</v>
      </c>
      <c r="S347" s="3" t="s">
        <v>34</v>
      </c>
      <c r="T347" s="3" t="s">
        <v>35</v>
      </c>
      <c r="U347" s="3" t="s">
        <v>85</v>
      </c>
      <c r="V347" s="2">
        <v>46097</v>
      </c>
      <c r="W347" s="2">
        <v>46101</v>
      </c>
      <c r="X347" s="3" t="s">
        <v>37</v>
      </c>
      <c r="Y347" s="3" t="s">
        <v>971</v>
      </c>
    </row>
    <row r="348" spans="1:25" ht="14.25" customHeight="1" x14ac:dyDescent="0.35">
      <c r="A348" s="2">
        <v>45880</v>
      </c>
      <c r="B348" s="3" t="s">
        <v>972</v>
      </c>
      <c r="C348" s="3" t="s">
        <v>497</v>
      </c>
      <c r="D348" s="3" t="s">
        <v>498</v>
      </c>
      <c r="E348" s="3" t="s">
        <v>42</v>
      </c>
      <c r="F348" s="3" t="s">
        <v>217</v>
      </c>
      <c r="G348" s="3" t="s">
        <v>218</v>
      </c>
      <c r="H348" s="3" t="s">
        <v>219</v>
      </c>
      <c r="I348" s="3" t="s">
        <v>264</v>
      </c>
      <c r="J348" s="3" t="s">
        <v>265</v>
      </c>
      <c r="K348" s="3" t="s">
        <v>206</v>
      </c>
      <c r="L348" s="3">
        <v>21</v>
      </c>
      <c r="M348" s="3">
        <v>2458</v>
      </c>
      <c r="N348" s="3">
        <v>51618</v>
      </c>
      <c r="O348" s="3">
        <v>2</v>
      </c>
      <c r="P348" s="3">
        <v>1032.3599999999999</v>
      </c>
      <c r="Q348" s="3">
        <v>2529.2820000000002</v>
      </c>
      <c r="R348" s="3">
        <v>53114.921999999999</v>
      </c>
      <c r="S348" s="3" t="s">
        <v>34</v>
      </c>
      <c r="T348" s="3" t="s">
        <v>49</v>
      </c>
      <c r="U348" s="3" t="s">
        <v>85</v>
      </c>
      <c r="V348" s="2">
        <v>45881</v>
      </c>
      <c r="W348" s="2">
        <v>45904</v>
      </c>
      <c r="X348" s="3" t="s">
        <v>37</v>
      </c>
      <c r="Y348" s="3" t="s">
        <v>973</v>
      </c>
    </row>
    <row r="349" spans="1:25" ht="14.25" customHeight="1" x14ac:dyDescent="0.35">
      <c r="A349" s="2">
        <v>45845</v>
      </c>
      <c r="B349" s="3" t="s">
        <v>974</v>
      </c>
      <c r="C349" s="3" t="s">
        <v>497</v>
      </c>
      <c r="D349" s="3" t="s">
        <v>498</v>
      </c>
      <c r="E349" s="3" t="s">
        <v>42</v>
      </c>
      <c r="F349" s="3" t="s">
        <v>78</v>
      </c>
      <c r="G349" s="3" t="s">
        <v>79</v>
      </c>
      <c r="H349" s="3" t="s">
        <v>80</v>
      </c>
      <c r="I349" s="3" t="s">
        <v>81</v>
      </c>
      <c r="J349" s="3" t="s">
        <v>82</v>
      </c>
      <c r="K349" s="3" t="s">
        <v>83</v>
      </c>
      <c r="L349" s="3">
        <v>16</v>
      </c>
      <c r="M349" s="3">
        <v>1289</v>
      </c>
      <c r="N349" s="3">
        <v>20624</v>
      </c>
      <c r="O349" s="3">
        <v>2</v>
      </c>
      <c r="P349" s="3">
        <v>412.48</v>
      </c>
      <c r="Q349" s="3">
        <v>1010.576</v>
      </c>
      <c r="R349" s="3">
        <v>21222.096000000001</v>
      </c>
      <c r="S349" s="3" t="s">
        <v>34</v>
      </c>
      <c r="T349" s="3" t="s">
        <v>103</v>
      </c>
      <c r="U349" s="3" t="s">
        <v>113</v>
      </c>
      <c r="V349" s="2">
        <v>45848</v>
      </c>
      <c r="W349" s="2">
        <v>45867</v>
      </c>
      <c r="X349" s="3" t="s">
        <v>37</v>
      </c>
      <c r="Y349" s="3" t="s">
        <v>975</v>
      </c>
    </row>
    <row r="350" spans="1:25" ht="14.25" customHeight="1" x14ac:dyDescent="0.35">
      <c r="A350" s="2">
        <v>45960</v>
      </c>
      <c r="B350" s="3" t="s">
        <v>976</v>
      </c>
      <c r="C350" s="3" t="s">
        <v>230</v>
      </c>
      <c r="D350" s="3" t="s">
        <v>231</v>
      </c>
      <c r="E350" s="3" t="s">
        <v>133</v>
      </c>
      <c r="F350" s="3" t="s">
        <v>67</v>
      </c>
      <c r="G350" s="3" t="s">
        <v>68</v>
      </c>
      <c r="H350" s="3" t="s">
        <v>69</v>
      </c>
      <c r="I350" s="3" t="s">
        <v>109</v>
      </c>
      <c r="J350" s="3" t="s">
        <v>110</v>
      </c>
      <c r="K350" s="3" t="s">
        <v>111</v>
      </c>
      <c r="L350" s="3">
        <v>13</v>
      </c>
      <c r="M350" s="3">
        <v>1622</v>
      </c>
      <c r="N350" s="3">
        <v>21086</v>
      </c>
      <c r="O350" s="3">
        <v>5</v>
      </c>
      <c r="P350" s="3">
        <v>1054.3</v>
      </c>
      <c r="Q350" s="3">
        <v>1001.585</v>
      </c>
      <c r="R350" s="3">
        <v>21033.285</v>
      </c>
      <c r="S350" s="3" t="s">
        <v>84</v>
      </c>
      <c r="T350" s="3" t="s">
        <v>103</v>
      </c>
      <c r="U350" s="3" t="s">
        <v>62</v>
      </c>
      <c r="V350" s="2">
        <v>45964</v>
      </c>
      <c r="W350" s="2">
        <v>45971</v>
      </c>
      <c r="X350" s="3" t="s">
        <v>37</v>
      </c>
      <c r="Y350" s="3" t="s">
        <v>977</v>
      </c>
    </row>
    <row r="351" spans="1:25" ht="14.25" customHeight="1" x14ac:dyDescent="0.35">
      <c r="A351" s="2">
        <v>46087</v>
      </c>
      <c r="B351" s="3" t="s">
        <v>978</v>
      </c>
      <c r="C351" s="3" t="s">
        <v>230</v>
      </c>
      <c r="D351" s="3" t="s">
        <v>231</v>
      </c>
      <c r="E351" s="3" t="s">
        <v>42</v>
      </c>
      <c r="F351" s="3" t="s">
        <v>56</v>
      </c>
      <c r="G351" s="3" t="s">
        <v>57</v>
      </c>
      <c r="H351" s="3" t="s">
        <v>58</v>
      </c>
      <c r="I351" s="3" t="s">
        <v>197</v>
      </c>
      <c r="J351" s="3" t="s">
        <v>198</v>
      </c>
      <c r="K351" s="3" t="s">
        <v>199</v>
      </c>
      <c r="L351" s="3">
        <v>2</v>
      </c>
      <c r="M351" s="3">
        <v>1087</v>
      </c>
      <c r="N351" s="3">
        <v>2174</v>
      </c>
      <c r="O351" s="3">
        <v>2</v>
      </c>
      <c r="P351" s="3">
        <v>43.48</v>
      </c>
      <c r="Q351" s="3">
        <v>106.526</v>
      </c>
      <c r="R351" s="3">
        <v>2237.0459999999998</v>
      </c>
      <c r="S351" s="3" t="s">
        <v>84</v>
      </c>
      <c r="T351" s="3" t="s">
        <v>49</v>
      </c>
      <c r="U351" s="3" t="s">
        <v>36</v>
      </c>
      <c r="V351" s="2">
        <v>46089</v>
      </c>
      <c r="W351" s="2">
        <v>46100</v>
      </c>
      <c r="X351" s="3" t="s">
        <v>37</v>
      </c>
      <c r="Y351" s="3" t="s">
        <v>979</v>
      </c>
    </row>
    <row r="352" spans="1:25" ht="14.25" customHeight="1" x14ac:dyDescent="0.35">
      <c r="A352" s="2">
        <v>45992</v>
      </c>
      <c r="B352" s="3" t="s">
        <v>980</v>
      </c>
      <c r="C352" s="3" t="s">
        <v>697</v>
      </c>
      <c r="D352" s="3" t="s">
        <v>698</v>
      </c>
      <c r="E352" s="3" t="s">
        <v>27</v>
      </c>
      <c r="F352" s="3" t="s">
        <v>238</v>
      </c>
      <c r="G352" s="3" t="s">
        <v>239</v>
      </c>
      <c r="H352" s="3" t="s">
        <v>240</v>
      </c>
      <c r="I352" s="3" t="s">
        <v>264</v>
      </c>
      <c r="J352" s="3" t="s">
        <v>265</v>
      </c>
      <c r="K352" s="3" t="s">
        <v>206</v>
      </c>
      <c r="L352" s="3">
        <v>18</v>
      </c>
      <c r="M352" s="3">
        <v>5233</v>
      </c>
      <c r="N352" s="3">
        <v>94194</v>
      </c>
      <c r="O352" s="3">
        <v>10</v>
      </c>
      <c r="P352" s="3">
        <v>9419.4</v>
      </c>
      <c r="Q352" s="3">
        <v>4238.7299999999996</v>
      </c>
      <c r="R352" s="3">
        <v>89013.33</v>
      </c>
      <c r="S352" s="3" t="s">
        <v>34</v>
      </c>
      <c r="T352" s="3" t="s">
        <v>103</v>
      </c>
      <c r="U352" s="3" t="s">
        <v>62</v>
      </c>
      <c r="V352" s="2">
        <v>45997</v>
      </c>
      <c r="W352" s="2">
        <v>46005</v>
      </c>
      <c r="X352" s="3" t="s">
        <v>37</v>
      </c>
      <c r="Y352" s="3" t="s">
        <v>981</v>
      </c>
    </row>
    <row r="353" spans="1:25" ht="14.25" customHeight="1" x14ac:dyDescent="0.35">
      <c r="A353" s="2">
        <v>45998</v>
      </c>
      <c r="B353" s="3" t="s">
        <v>982</v>
      </c>
      <c r="C353" s="3" t="s">
        <v>539</v>
      </c>
      <c r="D353" s="3" t="s">
        <v>540</v>
      </c>
      <c r="E353" s="3" t="s">
        <v>133</v>
      </c>
      <c r="F353" s="3" t="s">
        <v>176</v>
      </c>
      <c r="G353" s="3" t="s">
        <v>177</v>
      </c>
      <c r="H353" s="3" t="s">
        <v>178</v>
      </c>
      <c r="I353" s="3" t="s">
        <v>204</v>
      </c>
      <c r="J353" s="3" t="s">
        <v>205</v>
      </c>
      <c r="K353" s="3" t="s">
        <v>206</v>
      </c>
      <c r="L353" s="3">
        <v>20</v>
      </c>
      <c r="M353" s="3">
        <v>7431</v>
      </c>
      <c r="N353" s="3">
        <v>148620</v>
      </c>
      <c r="O353" s="3">
        <v>0</v>
      </c>
      <c r="P353" s="3">
        <v>0</v>
      </c>
      <c r="Q353" s="3">
        <v>7431</v>
      </c>
      <c r="R353" s="3">
        <v>156051</v>
      </c>
      <c r="S353" s="3" t="s">
        <v>34</v>
      </c>
      <c r="T353" s="3" t="s">
        <v>73</v>
      </c>
      <c r="U353" s="3" t="s">
        <v>85</v>
      </c>
      <c r="V353" s="2">
        <v>45999</v>
      </c>
      <c r="W353" s="2">
        <v>46025</v>
      </c>
      <c r="X353" s="3" t="s">
        <v>266</v>
      </c>
      <c r="Y353" s="3" t="s">
        <v>983</v>
      </c>
    </row>
    <row r="354" spans="1:25" ht="14.25" customHeight="1" x14ac:dyDescent="0.35">
      <c r="A354" s="2">
        <v>46019</v>
      </c>
      <c r="B354" s="3" t="s">
        <v>984</v>
      </c>
      <c r="C354" s="3" t="s">
        <v>96</v>
      </c>
      <c r="D354" s="3" t="s">
        <v>97</v>
      </c>
      <c r="E354" s="3" t="s">
        <v>55</v>
      </c>
      <c r="F354" s="3" t="s">
        <v>145</v>
      </c>
      <c r="G354" s="3" t="s">
        <v>146</v>
      </c>
      <c r="H354" s="3" t="s">
        <v>147</v>
      </c>
      <c r="I354" s="3" t="s">
        <v>170</v>
      </c>
      <c r="J354" s="3" t="s">
        <v>171</v>
      </c>
      <c r="K354" s="3" t="s">
        <v>33</v>
      </c>
      <c r="L354" s="3">
        <v>21</v>
      </c>
      <c r="M354" s="3">
        <v>1203</v>
      </c>
      <c r="N354" s="3">
        <v>25263</v>
      </c>
      <c r="O354" s="3">
        <v>5</v>
      </c>
      <c r="P354" s="3">
        <v>1263.1500000000001</v>
      </c>
      <c r="Q354" s="3">
        <v>1199.9925000000001</v>
      </c>
      <c r="R354" s="3">
        <v>25199.842499999999</v>
      </c>
      <c r="S354" s="3" t="s">
        <v>34</v>
      </c>
      <c r="T354" s="3" t="s">
        <v>73</v>
      </c>
      <c r="U354" s="3" t="s">
        <v>50</v>
      </c>
      <c r="V354" s="2">
        <v>46022</v>
      </c>
      <c r="W354" s="2">
        <v>46044</v>
      </c>
      <c r="X354" s="3" t="s">
        <v>37</v>
      </c>
      <c r="Y354" s="3" t="s">
        <v>985</v>
      </c>
    </row>
    <row r="355" spans="1:25" ht="14.25" customHeight="1" x14ac:dyDescent="0.35">
      <c r="A355" s="2">
        <v>45935</v>
      </c>
      <c r="B355" s="3" t="s">
        <v>986</v>
      </c>
      <c r="C355" s="3" t="s">
        <v>136</v>
      </c>
      <c r="D355" s="3" t="s">
        <v>137</v>
      </c>
      <c r="E355" s="3" t="s">
        <v>55</v>
      </c>
      <c r="F355" s="3" t="s">
        <v>28</v>
      </c>
      <c r="G355" s="3" t="s">
        <v>29</v>
      </c>
      <c r="H355" s="3" t="s">
        <v>30</v>
      </c>
      <c r="I355" s="3" t="s">
        <v>197</v>
      </c>
      <c r="J355" s="3" t="s">
        <v>198</v>
      </c>
      <c r="K355" s="3" t="s">
        <v>199</v>
      </c>
      <c r="L355" s="3">
        <v>7</v>
      </c>
      <c r="M355" s="3">
        <v>713</v>
      </c>
      <c r="N355" s="3">
        <v>4991</v>
      </c>
      <c r="O355" s="3">
        <v>0</v>
      </c>
      <c r="P355" s="3">
        <v>0</v>
      </c>
      <c r="Q355" s="3">
        <v>249.55</v>
      </c>
      <c r="R355" s="3">
        <v>5240.55</v>
      </c>
      <c r="S355" s="3" t="s">
        <v>34</v>
      </c>
      <c r="T355" s="3" t="s">
        <v>103</v>
      </c>
      <c r="U355" s="3" t="s">
        <v>121</v>
      </c>
      <c r="V355" s="2">
        <v>45938</v>
      </c>
      <c r="W355" s="2">
        <v>45948</v>
      </c>
      <c r="X355" s="3" t="s">
        <v>37</v>
      </c>
      <c r="Y355" s="3" t="s">
        <v>987</v>
      </c>
    </row>
    <row r="356" spans="1:25" ht="14.25" customHeight="1" x14ac:dyDescent="0.35">
      <c r="A356" s="2">
        <v>45918</v>
      </c>
      <c r="B356" s="3" t="s">
        <v>988</v>
      </c>
      <c r="C356" s="3" t="s">
        <v>509</v>
      </c>
      <c r="D356" s="3" t="s">
        <v>510</v>
      </c>
      <c r="E356" s="3" t="s">
        <v>27</v>
      </c>
      <c r="F356" s="3" t="s">
        <v>28</v>
      </c>
      <c r="G356" s="3" t="s">
        <v>29</v>
      </c>
      <c r="H356" s="3" t="s">
        <v>30</v>
      </c>
      <c r="I356" s="3" t="s">
        <v>327</v>
      </c>
      <c r="J356" s="3" t="s">
        <v>328</v>
      </c>
      <c r="K356" s="3" t="s">
        <v>33</v>
      </c>
      <c r="L356" s="3">
        <v>8</v>
      </c>
      <c r="M356" s="3">
        <v>914</v>
      </c>
      <c r="N356" s="3">
        <v>7312</v>
      </c>
      <c r="O356" s="3">
        <v>0</v>
      </c>
      <c r="P356" s="3">
        <v>0</v>
      </c>
      <c r="Q356" s="3">
        <v>365.6</v>
      </c>
      <c r="R356" s="3">
        <v>7677.6</v>
      </c>
      <c r="S356" s="3" t="s">
        <v>34</v>
      </c>
      <c r="T356" s="3" t="s">
        <v>103</v>
      </c>
      <c r="U356" s="3" t="s">
        <v>62</v>
      </c>
      <c r="V356" s="2">
        <v>45923</v>
      </c>
      <c r="W356" s="2">
        <v>45944</v>
      </c>
      <c r="X356" s="3" t="s">
        <v>37</v>
      </c>
      <c r="Y356" s="3" t="s">
        <v>989</v>
      </c>
    </row>
    <row r="357" spans="1:25" ht="14.25" customHeight="1" x14ac:dyDescent="0.35">
      <c r="A357" s="2">
        <v>46026</v>
      </c>
      <c r="B357" s="3" t="s">
        <v>990</v>
      </c>
      <c r="C357" s="3" t="s">
        <v>187</v>
      </c>
      <c r="D357" s="3" t="s">
        <v>188</v>
      </c>
      <c r="E357" s="3" t="s">
        <v>27</v>
      </c>
      <c r="F357" s="3" t="s">
        <v>145</v>
      </c>
      <c r="G357" s="3" t="s">
        <v>146</v>
      </c>
      <c r="H357" s="3" t="s">
        <v>147</v>
      </c>
      <c r="I357" s="3" t="s">
        <v>126</v>
      </c>
      <c r="J357" s="3" t="s">
        <v>127</v>
      </c>
      <c r="K357" s="3" t="s">
        <v>128</v>
      </c>
      <c r="L357" s="3">
        <v>12</v>
      </c>
      <c r="M357" s="3">
        <v>508</v>
      </c>
      <c r="N357" s="3">
        <v>6096</v>
      </c>
      <c r="O357" s="3">
        <v>10</v>
      </c>
      <c r="P357" s="3">
        <v>609.6</v>
      </c>
      <c r="Q357" s="3">
        <v>274.32</v>
      </c>
      <c r="R357" s="3">
        <v>5760.7199999999993</v>
      </c>
      <c r="S357" s="3" t="s">
        <v>34</v>
      </c>
      <c r="T357" s="3" t="s">
        <v>103</v>
      </c>
      <c r="U357" s="3" t="s">
        <v>85</v>
      </c>
      <c r="V357" s="2">
        <v>46029</v>
      </c>
      <c r="W357" s="2">
        <v>46040</v>
      </c>
      <c r="X357" s="3" t="s">
        <v>37</v>
      </c>
      <c r="Y357" s="3" t="s">
        <v>991</v>
      </c>
    </row>
    <row r="358" spans="1:25" ht="14.25" customHeight="1" x14ac:dyDescent="0.35">
      <c r="A358" s="2">
        <v>45859</v>
      </c>
      <c r="B358" s="3" t="s">
        <v>992</v>
      </c>
      <c r="C358" s="3" t="s">
        <v>297</v>
      </c>
      <c r="D358" s="3" t="s">
        <v>298</v>
      </c>
      <c r="E358" s="3" t="s">
        <v>133</v>
      </c>
      <c r="F358" s="3" t="s">
        <v>28</v>
      </c>
      <c r="G358" s="3" t="s">
        <v>29</v>
      </c>
      <c r="H358" s="3" t="s">
        <v>30</v>
      </c>
      <c r="I358" s="3" t="s">
        <v>232</v>
      </c>
      <c r="J358" s="3" t="s">
        <v>233</v>
      </c>
      <c r="K358" s="3" t="s">
        <v>206</v>
      </c>
      <c r="L358" s="3">
        <v>2</v>
      </c>
      <c r="M358" s="3">
        <v>5892</v>
      </c>
      <c r="N358" s="3">
        <v>11784</v>
      </c>
      <c r="O358" s="3">
        <v>0</v>
      </c>
      <c r="P358" s="3">
        <v>0</v>
      </c>
      <c r="Q358" s="3">
        <v>589.20000000000005</v>
      </c>
      <c r="R358" s="3">
        <v>12373.2</v>
      </c>
      <c r="S358" s="3" t="s">
        <v>84</v>
      </c>
      <c r="T358" s="3" t="s">
        <v>49</v>
      </c>
      <c r="U358" s="3" t="s">
        <v>93</v>
      </c>
      <c r="V358" s="2">
        <v>45863</v>
      </c>
      <c r="W358" s="2">
        <v>45873</v>
      </c>
      <c r="X358" s="3" t="s">
        <v>37</v>
      </c>
      <c r="Y358" s="3" t="s">
        <v>993</v>
      </c>
    </row>
    <row r="359" spans="1:25" ht="14.25" customHeight="1" x14ac:dyDescent="0.35">
      <c r="A359" s="2">
        <v>45792</v>
      </c>
      <c r="B359" s="3" t="s">
        <v>994</v>
      </c>
      <c r="C359" s="3" t="s">
        <v>124</v>
      </c>
      <c r="D359" s="3" t="s">
        <v>125</v>
      </c>
      <c r="E359" s="3" t="s">
        <v>27</v>
      </c>
      <c r="F359" s="3" t="s">
        <v>67</v>
      </c>
      <c r="G359" s="3" t="s">
        <v>68</v>
      </c>
      <c r="H359" s="3" t="s">
        <v>69</v>
      </c>
      <c r="I359" s="3" t="s">
        <v>220</v>
      </c>
      <c r="J359" s="3" t="s">
        <v>221</v>
      </c>
      <c r="K359" s="3" t="s">
        <v>199</v>
      </c>
      <c r="L359" s="3">
        <v>17</v>
      </c>
      <c r="M359" s="3">
        <v>1363</v>
      </c>
      <c r="N359" s="3">
        <v>23171</v>
      </c>
      <c r="O359" s="3">
        <v>2</v>
      </c>
      <c r="P359" s="3">
        <v>463.42</v>
      </c>
      <c r="Q359" s="3">
        <v>1135.3789999999999</v>
      </c>
      <c r="R359" s="3">
        <v>23842.958999999999</v>
      </c>
      <c r="S359" s="3" t="s">
        <v>112</v>
      </c>
      <c r="T359" s="3" t="s">
        <v>49</v>
      </c>
      <c r="U359" s="3" t="s">
        <v>62</v>
      </c>
      <c r="V359" s="2">
        <v>45794</v>
      </c>
      <c r="W359" s="2">
        <v>45814</v>
      </c>
      <c r="X359" s="3" t="s">
        <v>37</v>
      </c>
      <c r="Y359" s="3" t="s">
        <v>995</v>
      </c>
    </row>
    <row r="360" spans="1:25" ht="14.25" customHeight="1" x14ac:dyDescent="0.35">
      <c r="A360" s="2">
        <v>46010</v>
      </c>
      <c r="B360" s="3" t="s">
        <v>996</v>
      </c>
      <c r="C360" s="3" t="s">
        <v>215</v>
      </c>
      <c r="D360" s="3" t="s">
        <v>216</v>
      </c>
      <c r="E360" s="3" t="s">
        <v>42</v>
      </c>
      <c r="F360" s="3" t="s">
        <v>78</v>
      </c>
      <c r="G360" s="3" t="s">
        <v>79</v>
      </c>
      <c r="H360" s="3" t="s">
        <v>80</v>
      </c>
      <c r="I360" s="3" t="s">
        <v>126</v>
      </c>
      <c r="J360" s="3" t="s">
        <v>127</v>
      </c>
      <c r="K360" s="3" t="s">
        <v>128</v>
      </c>
      <c r="L360" s="3">
        <v>2</v>
      </c>
      <c r="M360" s="3">
        <v>355</v>
      </c>
      <c r="N360" s="3">
        <v>710</v>
      </c>
      <c r="O360" s="3">
        <v>5</v>
      </c>
      <c r="P360" s="3">
        <v>35.5</v>
      </c>
      <c r="Q360" s="3">
        <v>33.725000000000001</v>
      </c>
      <c r="R360" s="3">
        <v>708.22500000000002</v>
      </c>
      <c r="S360" s="3" t="s">
        <v>112</v>
      </c>
      <c r="T360" s="3" t="s">
        <v>73</v>
      </c>
      <c r="U360" s="3" t="s">
        <v>85</v>
      </c>
      <c r="V360" s="2">
        <v>46013</v>
      </c>
      <c r="W360" s="2">
        <v>46026</v>
      </c>
      <c r="X360" s="3" t="s">
        <v>37</v>
      </c>
      <c r="Y360" s="3" t="s">
        <v>997</v>
      </c>
    </row>
    <row r="361" spans="1:25" ht="14.25" customHeight="1" x14ac:dyDescent="0.35">
      <c r="A361" s="2">
        <v>46151</v>
      </c>
      <c r="B361" s="3" t="s">
        <v>998</v>
      </c>
      <c r="C361" s="3" t="s">
        <v>143</v>
      </c>
      <c r="D361" s="3" t="s">
        <v>144</v>
      </c>
      <c r="E361" s="3" t="s">
        <v>27</v>
      </c>
      <c r="F361" s="3" t="s">
        <v>238</v>
      </c>
      <c r="G361" s="3" t="s">
        <v>239</v>
      </c>
      <c r="H361" s="3" t="s">
        <v>240</v>
      </c>
      <c r="I361" s="3" t="s">
        <v>309</v>
      </c>
      <c r="J361" s="3" t="s">
        <v>310</v>
      </c>
      <c r="K361" s="3" t="s">
        <v>194</v>
      </c>
      <c r="L361" s="3">
        <v>3</v>
      </c>
      <c r="M361" s="3">
        <v>153</v>
      </c>
      <c r="N361" s="3">
        <v>459</v>
      </c>
      <c r="O361" s="3">
        <v>5</v>
      </c>
      <c r="P361" s="3">
        <v>22.95</v>
      </c>
      <c r="Q361" s="3">
        <v>21.802499999999998</v>
      </c>
      <c r="R361" s="3">
        <v>457.85250000000002</v>
      </c>
      <c r="S361" s="3" t="s">
        <v>34</v>
      </c>
      <c r="T361" s="3" t="s">
        <v>49</v>
      </c>
      <c r="U361" s="3" t="s">
        <v>50</v>
      </c>
      <c r="V361" s="2">
        <v>46153</v>
      </c>
      <c r="W361" s="2">
        <v>46164</v>
      </c>
      <c r="X361" s="3" t="s">
        <v>37</v>
      </c>
      <c r="Y361" s="3" t="s">
        <v>999</v>
      </c>
    </row>
    <row r="362" spans="1:25" ht="14.25" customHeight="1" x14ac:dyDescent="0.35">
      <c r="A362" s="2">
        <v>46077</v>
      </c>
      <c r="B362" s="3" t="s">
        <v>1000</v>
      </c>
      <c r="C362" s="3" t="s">
        <v>202</v>
      </c>
      <c r="D362" s="3" t="s">
        <v>203</v>
      </c>
      <c r="E362" s="3" t="s">
        <v>55</v>
      </c>
      <c r="F362" s="3" t="s">
        <v>176</v>
      </c>
      <c r="G362" s="3" t="s">
        <v>177</v>
      </c>
      <c r="H362" s="3" t="s">
        <v>178</v>
      </c>
      <c r="I362" s="3" t="s">
        <v>59</v>
      </c>
      <c r="J362" s="3" t="s">
        <v>60</v>
      </c>
      <c r="K362" s="3" t="s">
        <v>61</v>
      </c>
      <c r="L362" s="3">
        <v>14</v>
      </c>
      <c r="M362" s="3">
        <v>1584</v>
      </c>
      <c r="N362" s="3">
        <v>22176</v>
      </c>
      <c r="O362" s="3">
        <v>2</v>
      </c>
      <c r="P362" s="3">
        <v>443.52</v>
      </c>
      <c r="Q362" s="3">
        <v>1086.624</v>
      </c>
      <c r="R362" s="3">
        <v>22819.103999999999</v>
      </c>
      <c r="S362" s="3" t="s">
        <v>112</v>
      </c>
      <c r="T362" s="3" t="s">
        <v>73</v>
      </c>
      <c r="U362" s="3" t="s">
        <v>50</v>
      </c>
      <c r="V362" s="2">
        <v>46078</v>
      </c>
      <c r="W362" s="2">
        <v>46092</v>
      </c>
      <c r="X362" s="3" t="s">
        <v>37</v>
      </c>
      <c r="Y362" s="3" t="s">
        <v>1001</v>
      </c>
    </row>
    <row r="363" spans="1:25" ht="14.25" customHeight="1" x14ac:dyDescent="0.35">
      <c r="A363" s="2">
        <v>46110</v>
      </c>
      <c r="B363" s="3" t="s">
        <v>1002</v>
      </c>
      <c r="C363" s="3" t="s">
        <v>168</v>
      </c>
      <c r="D363" s="3" t="s">
        <v>169</v>
      </c>
      <c r="E363" s="3" t="s">
        <v>42</v>
      </c>
      <c r="F363" s="3" t="s">
        <v>118</v>
      </c>
      <c r="G363" s="3" t="s">
        <v>119</v>
      </c>
      <c r="H363" s="3" t="s">
        <v>120</v>
      </c>
      <c r="I363" s="3" t="s">
        <v>309</v>
      </c>
      <c r="J363" s="3" t="s">
        <v>310</v>
      </c>
      <c r="K363" s="3" t="s">
        <v>194</v>
      </c>
      <c r="L363" s="3">
        <v>11</v>
      </c>
      <c r="M363" s="3">
        <v>299</v>
      </c>
      <c r="N363" s="3">
        <v>3289</v>
      </c>
      <c r="O363" s="3">
        <v>0</v>
      </c>
      <c r="P363" s="3">
        <v>0</v>
      </c>
      <c r="Q363" s="3">
        <v>164.45</v>
      </c>
      <c r="R363" s="3">
        <v>3453.45</v>
      </c>
      <c r="S363" s="3" t="s">
        <v>84</v>
      </c>
      <c r="T363" s="3" t="s">
        <v>73</v>
      </c>
      <c r="U363" s="3" t="s">
        <v>85</v>
      </c>
      <c r="V363" s="2">
        <v>46115</v>
      </c>
      <c r="W363" s="2">
        <v>46137</v>
      </c>
      <c r="X363" s="3" t="s">
        <v>37</v>
      </c>
      <c r="Y363" s="3" t="s">
        <v>1003</v>
      </c>
    </row>
    <row r="364" spans="1:25" ht="14.25" customHeight="1" x14ac:dyDescent="0.35">
      <c r="A364" s="2">
        <v>46144</v>
      </c>
      <c r="B364" s="3" t="s">
        <v>1004</v>
      </c>
      <c r="C364" s="3" t="s">
        <v>366</v>
      </c>
      <c r="D364" s="3" t="s">
        <v>322</v>
      </c>
      <c r="E364" s="3" t="s">
        <v>27</v>
      </c>
      <c r="F364" s="3" t="s">
        <v>217</v>
      </c>
      <c r="G364" s="3" t="s">
        <v>218</v>
      </c>
      <c r="H364" s="3" t="s">
        <v>219</v>
      </c>
      <c r="I364" s="3" t="s">
        <v>156</v>
      </c>
      <c r="J364" s="3" t="s">
        <v>157</v>
      </c>
      <c r="K364" s="3" t="s">
        <v>158</v>
      </c>
      <c r="L364" s="3">
        <v>30</v>
      </c>
      <c r="M364" s="3">
        <v>1808</v>
      </c>
      <c r="N364" s="3">
        <v>54240</v>
      </c>
      <c r="O364" s="3">
        <v>2</v>
      </c>
      <c r="P364" s="3">
        <v>1084.8</v>
      </c>
      <c r="Q364" s="3">
        <v>2657.76</v>
      </c>
      <c r="R364" s="3">
        <v>55812.959999999999</v>
      </c>
      <c r="S364" s="3" t="s">
        <v>84</v>
      </c>
      <c r="T364" s="3" t="s">
        <v>103</v>
      </c>
      <c r="U364" s="3" t="s">
        <v>36</v>
      </c>
      <c r="V364" s="2">
        <v>46145</v>
      </c>
      <c r="W364" s="2">
        <v>46151</v>
      </c>
      <c r="X364" s="3" t="s">
        <v>37</v>
      </c>
      <c r="Y364" s="3" t="s">
        <v>1005</v>
      </c>
    </row>
    <row r="365" spans="1:25" ht="14.25" customHeight="1" x14ac:dyDescent="0.35">
      <c r="A365" s="2">
        <v>45845</v>
      </c>
      <c r="B365" s="3" t="s">
        <v>1006</v>
      </c>
      <c r="C365" s="3" t="s">
        <v>297</v>
      </c>
      <c r="D365" s="3" t="s">
        <v>298</v>
      </c>
      <c r="E365" s="3" t="s">
        <v>42</v>
      </c>
      <c r="F365" s="3" t="s">
        <v>153</v>
      </c>
      <c r="G365" s="3" t="s">
        <v>154</v>
      </c>
      <c r="H365" s="3" t="s">
        <v>155</v>
      </c>
      <c r="I365" s="3" t="s">
        <v>31</v>
      </c>
      <c r="J365" s="3" t="s">
        <v>32</v>
      </c>
      <c r="K365" s="3" t="s">
        <v>33</v>
      </c>
      <c r="L365" s="3">
        <v>24</v>
      </c>
      <c r="M365" s="3">
        <v>1174</v>
      </c>
      <c r="N365" s="3">
        <v>28176</v>
      </c>
      <c r="O365" s="3">
        <v>0</v>
      </c>
      <c r="P365" s="3">
        <v>0</v>
      </c>
      <c r="Q365" s="3">
        <v>1408.8</v>
      </c>
      <c r="R365" s="3">
        <v>29584.799999999999</v>
      </c>
      <c r="S365" s="3" t="s">
        <v>34</v>
      </c>
      <c r="T365" s="3" t="s">
        <v>103</v>
      </c>
      <c r="U365" s="3" t="s">
        <v>121</v>
      </c>
      <c r="V365" s="2">
        <v>45847</v>
      </c>
      <c r="W365" s="2">
        <v>45871</v>
      </c>
      <c r="X365" s="3" t="s">
        <v>37</v>
      </c>
      <c r="Y365" s="3" t="s">
        <v>1007</v>
      </c>
    </row>
    <row r="366" spans="1:25" ht="14.25" customHeight="1" x14ac:dyDescent="0.35">
      <c r="A366" s="2">
        <v>45968</v>
      </c>
      <c r="B366" s="3" t="s">
        <v>1008</v>
      </c>
      <c r="C366" s="3" t="s">
        <v>497</v>
      </c>
      <c r="D366" s="3" t="s">
        <v>498</v>
      </c>
      <c r="E366" s="3" t="s">
        <v>55</v>
      </c>
      <c r="F366" s="3" t="s">
        <v>106</v>
      </c>
      <c r="G366" s="3" t="s">
        <v>107</v>
      </c>
      <c r="H366" s="3" t="s">
        <v>108</v>
      </c>
      <c r="I366" s="3" t="s">
        <v>90</v>
      </c>
      <c r="J366" s="3" t="s">
        <v>91</v>
      </c>
      <c r="K366" s="3" t="s">
        <v>92</v>
      </c>
      <c r="L366" s="3">
        <v>30</v>
      </c>
      <c r="M366" s="3">
        <v>2445</v>
      </c>
      <c r="N366" s="3">
        <v>73350</v>
      </c>
      <c r="O366" s="3">
        <v>0</v>
      </c>
      <c r="P366" s="3">
        <v>0</v>
      </c>
      <c r="Q366" s="3">
        <v>3667.5</v>
      </c>
      <c r="R366" s="3">
        <v>77017.5</v>
      </c>
      <c r="S366" s="3" t="s">
        <v>34</v>
      </c>
      <c r="T366" s="3" t="s">
        <v>73</v>
      </c>
      <c r="U366" s="3" t="s">
        <v>36</v>
      </c>
      <c r="V366" s="2">
        <v>45969</v>
      </c>
      <c r="W366" s="2">
        <v>45977</v>
      </c>
      <c r="X366" s="3" t="s">
        <v>37</v>
      </c>
      <c r="Y366" s="3" t="s">
        <v>1009</v>
      </c>
    </row>
    <row r="367" spans="1:25" ht="14.25" customHeight="1" x14ac:dyDescent="0.35">
      <c r="A367" s="2">
        <v>45945</v>
      </c>
      <c r="B367" s="3" t="s">
        <v>1010</v>
      </c>
      <c r="C367" s="3" t="s">
        <v>369</v>
      </c>
      <c r="D367" s="3" t="s">
        <v>370</v>
      </c>
      <c r="E367" s="3" t="s">
        <v>42</v>
      </c>
      <c r="F367" s="3" t="s">
        <v>145</v>
      </c>
      <c r="G367" s="3" t="s">
        <v>146</v>
      </c>
      <c r="H367" s="3" t="s">
        <v>147</v>
      </c>
      <c r="I367" s="3" t="s">
        <v>399</v>
      </c>
      <c r="J367" s="3" t="s">
        <v>400</v>
      </c>
      <c r="K367" s="3" t="s">
        <v>33</v>
      </c>
      <c r="L367" s="3">
        <v>29</v>
      </c>
      <c r="M367" s="3">
        <v>2165</v>
      </c>
      <c r="N367" s="3">
        <v>62785</v>
      </c>
      <c r="O367" s="3">
        <v>0</v>
      </c>
      <c r="P367" s="3">
        <v>0</v>
      </c>
      <c r="Q367" s="3">
        <v>3139.25</v>
      </c>
      <c r="R367" s="3">
        <v>65924.25</v>
      </c>
      <c r="S367" s="3" t="s">
        <v>34</v>
      </c>
      <c r="T367" s="3" t="s">
        <v>73</v>
      </c>
      <c r="U367" s="3" t="s">
        <v>121</v>
      </c>
      <c r="V367" s="2">
        <v>45948</v>
      </c>
      <c r="W367" s="2">
        <v>45966</v>
      </c>
      <c r="X367" s="3" t="s">
        <v>37</v>
      </c>
      <c r="Y367" s="3" t="s">
        <v>1011</v>
      </c>
    </row>
    <row r="368" spans="1:25" ht="14.25" customHeight="1" x14ac:dyDescent="0.35">
      <c r="A368" s="2">
        <v>45865</v>
      </c>
      <c r="B368" s="3" t="s">
        <v>1012</v>
      </c>
      <c r="C368" s="3" t="s">
        <v>285</v>
      </c>
      <c r="D368" s="3" t="s">
        <v>286</v>
      </c>
      <c r="E368" s="3" t="s">
        <v>27</v>
      </c>
      <c r="F368" s="3" t="s">
        <v>78</v>
      </c>
      <c r="G368" s="3" t="s">
        <v>79</v>
      </c>
      <c r="H368" s="3" t="s">
        <v>80</v>
      </c>
      <c r="I368" s="3" t="s">
        <v>109</v>
      </c>
      <c r="J368" s="3" t="s">
        <v>110</v>
      </c>
      <c r="K368" s="3" t="s">
        <v>111</v>
      </c>
      <c r="L368" s="3">
        <v>2</v>
      </c>
      <c r="M368" s="3">
        <v>1242</v>
      </c>
      <c r="N368" s="3">
        <v>2484</v>
      </c>
      <c r="O368" s="3">
        <v>0</v>
      </c>
      <c r="P368" s="3">
        <v>0</v>
      </c>
      <c r="Q368" s="3">
        <v>124.2</v>
      </c>
      <c r="R368" s="3">
        <v>2608.1999999999998</v>
      </c>
      <c r="S368" s="3" t="s">
        <v>112</v>
      </c>
      <c r="T368" s="3" t="s">
        <v>49</v>
      </c>
      <c r="U368" s="3" t="s">
        <v>50</v>
      </c>
      <c r="V368" s="2">
        <v>45868</v>
      </c>
      <c r="W368" s="2">
        <v>45876</v>
      </c>
      <c r="X368" s="3" t="s">
        <v>37</v>
      </c>
      <c r="Y368" s="3" t="s">
        <v>1013</v>
      </c>
    </row>
    <row r="369" spans="1:25" ht="14.25" customHeight="1" x14ac:dyDescent="0.35">
      <c r="A369" s="2">
        <v>46026</v>
      </c>
      <c r="B369" s="3" t="s">
        <v>1014</v>
      </c>
      <c r="C369" s="3" t="s">
        <v>202</v>
      </c>
      <c r="D369" s="3" t="s">
        <v>203</v>
      </c>
      <c r="E369" s="3" t="s">
        <v>27</v>
      </c>
      <c r="F369" s="3" t="s">
        <v>56</v>
      </c>
      <c r="G369" s="3" t="s">
        <v>57</v>
      </c>
      <c r="H369" s="3" t="s">
        <v>58</v>
      </c>
      <c r="I369" s="3" t="s">
        <v>264</v>
      </c>
      <c r="J369" s="3" t="s">
        <v>265</v>
      </c>
      <c r="K369" s="3" t="s">
        <v>206</v>
      </c>
      <c r="L369" s="3">
        <v>4</v>
      </c>
      <c r="M369" s="3">
        <v>6320</v>
      </c>
      <c r="N369" s="3">
        <v>25280</v>
      </c>
      <c r="O369" s="3">
        <v>0</v>
      </c>
      <c r="P369" s="3">
        <v>0</v>
      </c>
      <c r="Q369" s="3">
        <v>1264</v>
      </c>
      <c r="R369" s="3">
        <v>26544</v>
      </c>
      <c r="S369" s="3" t="s">
        <v>34</v>
      </c>
      <c r="T369" s="3" t="s">
        <v>35</v>
      </c>
      <c r="U369" s="3" t="s">
        <v>62</v>
      </c>
      <c r="V369" s="2">
        <v>46031</v>
      </c>
      <c r="W369" s="2">
        <v>46053</v>
      </c>
      <c r="X369" s="3" t="s">
        <v>37</v>
      </c>
      <c r="Y369" s="3" t="s">
        <v>1015</v>
      </c>
    </row>
    <row r="370" spans="1:25" ht="14.25" customHeight="1" x14ac:dyDescent="0.35">
      <c r="A370" s="2">
        <v>45875</v>
      </c>
      <c r="B370" s="3" t="s">
        <v>1016</v>
      </c>
      <c r="C370" s="3" t="s">
        <v>685</v>
      </c>
      <c r="D370" s="3" t="s">
        <v>686</v>
      </c>
      <c r="E370" s="3" t="s">
        <v>27</v>
      </c>
      <c r="F370" s="3" t="s">
        <v>189</v>
      </c>
      <c r="G370" s="3" t="s">
        <v>190</v>
      </c>
      <c r="H370" s="3" t="s">
        <v>191</v>
      </c>
      <c r="I370" s="3" t="s">
        <v>211</v>
      </c>
      <c r="J370" s="3" t="s">
        <v>212</v>
      </c>
      <c r="K370" s="3" t="s">
        <v>33</v>
      </c>
      <c r="L370" s="3">
        <v>21</v>
      </c>
      <c r="M370" s="3">
        <v>1731</v>
      </c>
      <c r="N370" s="3">
        <v>36351</v>
      </c>
      <c r="O370" s="3">
        <v>0</v>
      </c>
      <c r="P370" s="3">
        <v>0</v>
      </c>
      <c r="Q370" s="3">
        <v>1817.55</v>
      </c>
      <c r="R370" s="3">
        <v>38168.550000000003</v>
      </c>
      <c r="S370" s="3" t="s">
        <v>34</v>
      </c>
      <c r="T370" s="3" t="s">
        <v>103</v>
      </c>
      <c r="U370" s="3" t="s">
        <v>93</v>
      </c>
      <c r="V370" s="2">
        <v>45879</v>
      </c>
      <c r="W370" s="2">
        <v>45903</v>
      </c>
      <c r="X370" s="3" t="s">
        <v>37</v>
      </c>
      <c r="Y370" s="3" t="s">
        <v>1017</v>
      </c>
    </row>
    <row r="371" spans="1:25" ht="14.25" customHeight="1" x14ac:dyDescent="0.35">
      <c r="A371" s="2">
        <v>45941</v>
      </c>
      <c r="B371" s="3" t="s">
        <v>1018</v>
      </c>
      <c r="C371" s="3" t="s">
        <v>209</v>
      </c>
      <c r="D371" s="3" t="s">
        <v>210</v>
      </c>
      <c r="E371" s="3" t="s">
        <v>133</v>
      </c>
      <c r="F371" s="3" t="s">
        <v>153</v>
      </c>
      <c r="G371" s="3" t="s">
        <v>154</v>
      </c>
      <c r="H371" s="3" t="s">
        <v>155</v>
      </c>
      <c r="I371" s="3" t="s">
        <v>59</v>
      </c>
      <c r="J371" s="3" t="s">
        <v>60</v>
      </c>
      <c r="K371" s="3" t="s">
        <v>61</v>
      </c>
      <c r="L371" s="3">
        <v>10</v>
      </c>
      <c r="M371" s="3">
        <v>1513</v>
      </c>
      <c r="N371" s="3">
        <v>15130</v>
      </c>
      <c r="O371" s="3">
        <v>5</v>
      </c>
      <c r="P371" s="3">
        <v>756.5</v>
      </c>
      <c r="Q371" s="3">
        <v>718.67500000000007</v>
      </c>
      <c r="R371" s="3">
        <v>15092.174999999999</v>
      </c>
      <c r="S371" s="3" t="s">
        <v>112</v>
      </c>
      <c r="T371" s="3" t="s">
        <v>35</v>
      </c>
      <c r="U371" s="3" t="s">
        <v>121</v>
      </c>
      <c r="V371" s="2">
        <v>45942</v>
      </c>
      <c r="W371" s="2">
        <v>45957</v>
      </c>
      <c r="X371" s="3" t="s">
        <v>37</v>
      </c>
      <c r="Y371" s="3" t="s">
        <v>1019</v>
      </c>
    </row>
    <row r="372" spans="1:25" ht="14.25" customHeight="1" x14ac:dyDescent="0.35">
      <c r="A372" s="2">
        <v>46128</v>
      </c>
      <c r="B372" s="3" t="s">
        <v>1020</v>
      </c>
      <c r="C372" s="3" t="s">
        <v>236</v>
      </c>
      <c r="D372" s="3" t="s">
        <v>237</v>
      </c>
      <c r="E372" s="3" t="s">
        <v>133</v>
      </c>
      <c r="F372" s="3" t="s">
        <v>217</v>
      </c>
      <c r="G372" s="3" t="s">
        <v>218</v>
      </c>
      <c r="H372" s="3" t="s">
        <v>219</v>
      </c>
      <c r="I372" s="3" t="s">
        <v>163</v>
      </c>
      <c r="J372" s="3" t="s">
        <v>164</v>
      </c>
      <c r="K372" s="3" t="s">
        <v>165</v>
      </c>
      <c r="L372" s="3">
        <v>26</v>
      </c>
      <c r="M372" s="3">
        <v>805</v>
      </c>
      <c r="N372" s="3">
        <v>20930</v>
      </c>
      <c r="O372" s="3">
        <v>10</v>
      </c>
      <c r="P372" s="3">
        <v>2093</v>
      </c>
      <c r="Q372" s="3">
        <v>941.85</v>
      </c>
      <c r="R372" s="3">
        <v>19778.849999999999</v>
      </c>
      <c r="S372" s="3" t="s">
        <v>34</v>
      </c>
      <c r="T372" s="3" t="s">
        <v>35</v>
      </c>
      <c r="U372" s="3" t="s">
        <v>93</v>
      </c>
      <c r="V372" s="2">
        <v>46129</v>
      </c>
      <c r="W372" s="2">
        <v>46138</v>
      </c>
      <c r="X372" s="3" t="s">
        <v>37</v>
      </c>
      <c r="Y372" s="3" t="s">
        <v>1021</v>
      </c>
    </row>
    <row r="373" spans="1:25" ht="14.25" customHeight="1" x14ac:dyDescent="0.35">
      <c r="A373" s="2">
        <v>45851</v>
      </c>
      <c r="B373" s="3" t="s">
        <v>1022</v>
      </c>
      <c r="C373" s="3" t="s">
        <v>307</v>
      </c>
      <c r="D373" s="3" t="s">
        <v>308</v>
      </c>
      <c r="E373" s="3" t="s">
        <v>55</v>
      </c>
      <c r="F373" s="3" t="s">
        <v>176</v>
      </c>
      <c r="G373" s="3" t="s">
        <v>177</v>
      </c>
      <c r="H373" s="3" t="s">
        <v>178</v>
      </c>
      <c r="I373" s="3" t="s">
        <v>90</v>
      </c>
      <c r="J373" s="3" t="s">
        <v>91</v>
      </c>
      <c r="K373" s="3" t="s">
        <v>92</v>
      </c>
      <c r="L373" s="3">
        <v>18</v>
      </c>
      <c r="M373" s="3">
        <v>2793</v>
      </c>
      <c r="N373" s="3">
        <v>50274</v>
      </c>
      <c r="O373" s="3">
        <v>0</v>
      </c>
      <c r="P373" s="3">
        <v>0</v>
      </c>
      <c r="Q373" s="3">
        <v>2513.6999999999998</v>
      </c>
      <c r="R373" s="3">
        <v>52787.7</v>
      </c>
      <c r="S373" s="3" t="s">
        <v>34</v>
      </c>
      <c r="T373" s="3" t="s">
        <v>49</v>
      </c>
      <c r="U373" s="3" t="s">
        <v>50</v>
      </c>
      <c r="V373" s="2">
        <v>45855</v>
      </c>
      <c r="W373" s="2">
        <v>45868</v>
      </c>
      <c r="X373" s="3" t="s">
        <v>37</v>
      </c>
      <c r="Y373" s="3" t="s">
        <v>1023</v>
      </c>
    </row>
    <row r="374" spans="1:25" ht="14.25" customHeight="1" x14ac:dyDescent="0.35">
      <c r="A374" s="2">
        <v>45949</v>
      </c>
      <c r="B374" s="3" t="s">
        <v>1024</v>
      </c>
      <c r="C374" s="3" t="s">
        <v>321</v>
      </c>
      <c r="D374" s="3" t="s">
        <v>322</v>
      </c>
      <c r="E374" s="3" t="s">
        <v>133</v>
      </c>
      <c r="F374" s="3" t="s">
        <v>189</v>
      </c>
      <c r="G374" s="3" t="s">
        <v>190</v>
      </c>
      <c r="H374" s="3" t="s">
        <v>191</v>
      </c>
      <c r="I374" s="3" t="s">
        <v>163</v>
      </c>
      <c r="J374" s="3" t="s">
        <v>164</v>
      </c>
      <c r="K374" s="3" t="s">
        <v>165</v>
      </c>
      <c r="L374" s="3">
        <v>3</v>
      </c>
      <c r="M374" s="3">
        <v>1147</v>
      </c>
      <c r="N374" s="3">
        <v>3441</v>
      </c>
      <c r="O374" s="3">
        <v>5</v>
      </c>
      <c r="P374" s="3">
        <v>172.05</v>
      </c>
      <c r="Q374" s="3">
        <v>163.44749999999999</v>
      </c>
      <c r="R374" s="3">
        <v>3432.3975</v>
      </c>
      <c r="S374" s="3" t="s">
        <v>112</v>
      </c>
      <c r="T374" s="3" t="s">
        <v>35</v>
      </c>
      <c r="U374" s="3" t="s">
        <v>113</v>
      </c>
      <c r="V374" s="2">
        <v>45950</v>
      </c>
      <c r="W374" s="2">
        <v>45979</v>
      </c>
      <c r="X374" s="3" t="s">
        <v>37</v>
      </c>
      <c r="Y374" s="3" t="s">
        <v>1025</v>
      </c>
    </row>
    <row r="375" spans="1:25" ht="14.25" customHeight="1" x14ac:dyDescent="0.35">
      <c r="A375" s="2">
        <v>46153</v>
      </c>
      <c r="B375" s="3" t="s">
        <v>1026</v>
      </c>
      <c r="C375" s="3" t="s">
        <v>387</v>
      </c>
      <c r="D375" s="3" t="s">
        <v>388</v>
      </c>
      <c r="E375" s="3" t="s">
        <v>55</v>
      </c>
      <c r="F375" s="3" t="s">
        <v>118</v>
      </c>
      <c r="G375" s="3" t="s">
        <v>119</v>
      </c>
      <c r="H375" s="3" t="s">
        <v>120</v>
      </c>
      <c r="I375" s="3" t="s">
        <v>192</v>
      </c>
      <c r="J375" s="3" t="s">
        <v>193</v>
      </c>
      <c r="K375" s="3" t="s">
        <v>194</v>
      </c>
      <c r="L375" s="3">
        <v>25</v>
      </c>
      <c r="M375" s="3">
        <v>109</v>
      </c>
      <c r="N375" s="3">
        <v>2725</v>
      </c>
      <c r="O375" s="3">
        <v>5</v>
      </c>
      <c r="P375" s="3">
        <v>136.25</v>
      </c>
      <c r="Q375" s="3">
        <v>129.4375</v>
      </c>
      <c r="R375" s="3">
        <v>2718.1875</v>
      </c>
      <c r="S375" s="3" t="s">
        <v>112</v>
      </c>
      <c r="T375" s="3" t="s">
        <v>103</v>
      </c>
      <c r="U375" s="3" t="s">
        <v>36</v>
      </c>
      <c r="V375" s="2">
        <v>46158</v>
      </c>
      <c r="W375" s="2">
        <v>46161</v>
      </c>
      <c r="X375" s="3" t="s">
        <v>37</v>
      </c>
      <c r="Y375" s="3" t="s">
        <v>1027</v>
      </c>
    </row>
    <row r="376" spans="1:25" ht="14.25" customHeight="1" x14ac:dyDescent="0.35">
      <c r="A376" s="2">
        <v>45835</v>
      </c>
      <c r="B376" s="3" t="s">
        <v>1028</v>
      </c>
      <c r="C376" s="3" t="s">
        <v>277</v>
      </c>
      <c r="D376" s="3" t="s">
        <v>278</v>
      </c>
      <c r="E376" s="3" t="s">
        <v>27</v>
      </c>
      <c r="F376" s="3" t="s">
        <v>56</v>
      </c>
      <c r="G376" s="3" t="s">
        <v>57</v>
      </c>
      <c r="H376" s="3" t="s">
        <v>58</v>
      </c>
      <c r="I376" s="3" t="s">
        <v>264</v>
      </c>
      <c r="J376" s="3" t="s">
        <v>265</v>
      </c>
      <c r="K376" s="3" t="s">
        <v>206</v>
      </c>
      <c r="L376" s="3">
        <v>11</v>
      </c>
      <c r="M376" s="3">
        <v>4143</v>
      </c>
      <c r="N376" s="3">
        <v>45573</v>
      </c>
      <c r="O376" s="3">
        <v>5</v>
      </c>
      <c r="P376" s="3">
        <v>2278.65</v>
      </c>
      <c r="Q376" s="3">
        <v>2164.7175000000002</v>
      </c>
      <c r="R376" s="3">
        <v>45459.067499999997</v>
      </c>
      <c r="S376" s="3" t="s">
        <v>84</v>
      </c>
      <c r="T376" s="3" t="s">
        <v>103</v>
      </c>
      <c r="U376" s="3" t="s">
        <v>113</v>
      </c>
      <c r="V376" s="2">
        <v>45838</v>
      </c>
      <c r="W376" s="2">
        <v>45847</v>
      </c>
      <c r="X376" s="3" t="s">
        <v>37</v>
      </c>
      <c r="Y376" s="3" t="s">
        <v>1029</v>
      </c>
    </row>
    <row r="377" spans="1:25" ht="14.25" customHeight="1" x14ac:dyDescent="0.35">
      <c r="A377" s="2">
        <v>46043</v>
      </c>
      <c r="B377" s="3" t="s">
        <v>1030</v>
      </c>
      <c r="C377" s="3" t="s">
        <v>40</v>
      </c>
      <c r="D377" s="3" t="s">
        <v>41</v>
      </c>
      <c r="E377" s="3" t="s">
        <v>55</v>
      </c>
      <c r="F377" s="3" t="s">
        <v>176</v>
      </c>
      <c r="G377" s="3" t="s">
        <v>177</v>
      </c>
      <c r="H377" s="3" t="s">
        <v>178</v>
      </c>
      <c r="I377" s="3" t="s">
        <v>220</v>
      </c>
      <c r="J377" s="3" t="s">
        <v>221</v>
      </c>
      <c r="K377" s="3" t="s">
        <v>199</v>
      </c>
      <c r="L377" s="3">
        <v>25</v>
      </c>
      <c r="M377" s="3">
        <v>400</v>
      </c>
      <c r="N377" s="3">
        <v>10000</v>
      </c>
      <c r="O377" s="3">
        <v>5</v>
      </c>
      <c r="P377" s="3">
        <v>500</v>
      </c>
      <c r="Q377" s="3">
        <v>475</v>
      </c>
      <c r="R377" s="3">
        <v>9975</v>
      </c>
      <c r="S377" s="3" t="s">
        <v>84</v>
      </c>
      <c r="T377" s="3" t="s">
        <v>73</v>
      </c>
      <c r="U377" s="3" t="s">
        <v>121</v>
      </c>
      <c r="V377" s="2">
        <v>46046</v>
      </c>
      <c r="W377" s="2">
        <v>46062</v>
      </c>
      <c r="X377" s="3" t="s">
        <v>37</v>
      </c>
      <c r="Y377" s="3" t="s">
        <v>1031</v>
      </c>
    </row>
    <row r="378" spans="1:25" ht="14.25" customHeight="1" x14ac:dyDescent="0.35">
      <c r="A378" s="2">
        <v>46091</v>
      </c>
      <c r="B378" s="3" t="s">
        <v>1032</v>
      </c>
      <c r="C378" s="3" t="s">
        <v>143</v>
      </c>
      <c r="D378" s="3" t="s">
        <v>144</v>
      </c>
      <c r="E378" s="3" t="s">
        <v>133</v>
      </c>
      <c r="F378" s="3" t="s">
        <v>106</v>
      </c>
      <c r="G378" s="3" t="s">
        <v>107</v>
      </c>
      <c r="H378" s="3" t="s">
        <v>108</v>
      </c>
      <c r="I378" s="3" t="s">
        <v>197</v>
      </c>
      <c r="J378" s="3" t="s">
        <v>198</v>
      </c>
      <c r="K378" s="3" t="s">
        <v>199</v>
      </c>
      <c r="L378" s="3">
        <v>24</v>
      </c>
      <c r="M378" s="3">
        <v>1454</v>
      </c>
      <c r="N378" s="3">
        <v>34896</v>
      </c>
      <c r="O378" s="3">
        <v>0</v>
      </c>
      <c r="P378" s="3">
        <v>0</v>
      </c>
      <c r="Q378" s="3">
        <v>1744.8</v>
      </c>
      <c r="R378" s="3">
        <v>36640.800000000003</v>
      </c>
      <c r="S378" s="3" t="s">
        <v>84</v>
      </c>
      <c r="T378" s="3" t="s">
        <v>49</v>
      </c>
      <c r="U378" s="3" t="s">
        <v>113</v>
      </c>
      <c r="V378" s="2">
        <v>46094</v>
      </c>
      <c r="W378" s="2">
        <v>46120</v>
      </c>
      <c r="X378" s="3" t="s">
        <v>37</v>
      </c>
      <c r="Y378" s="3" t="s">
        <v>1033</v>
      </c>
    </row>
    <row r="379" spans="1:25" ht="14.25" customHeight="1" x14ac:dyDescent="0.35">
      <c r="A379" s="2">
        <v>45899</v>
      </c>
      <c r="B379" s="3" t="s">
        <v>1034</v>
      </c>
      <c r="C379" s="3" t="s">
        <v>136</v>
      </c>
      <c r="D379" s="3" t="s">
        <v>137</v>
      </c>
      <c r="E379" s="3" t="s">
        <v>133</v>
      </c>
      <c r="F379" s="3" t="s">
        <v>145</v>
      </c>
      <c r="G379" s="3" t="s">
        <v>146</v>
      </c>
      <c r="H379" s="3" t="s">
        <v>147</v>
      </c>
      <c r="I379" s="3" t="s">
        <v>232</v>
      </c>
      <c r="J379" s="3" t="s">
        <v>233</v>
      </c>
      <c r="K379" s="3" t="s">
        <v>206</v>
      </c>
      <c r="L379" s="3">
        <v>25</v>
      </c>
      <c r="M379" s="3">
        <v>4471</v>
      </c>
      <c r="N379" s="3">
        <v>111775</v>
      </c>
      <c r="O379" s="3">
        <v>0</v>
      </c>
      <c r="P379" s="3">
        <v>0</v>
      </c>
      <c r="Q379" s="3">
        <v>5588.75</v>
      </c>
      <c r="R379" s="3">
        <v>117363.75</v>
      </c>
      <c r="S379" s="3" t="s">
        <v>34</v>
      </c>
      <c r="T379" s="3" t="s">
        <v>49</v>
      </c>
      <c r="U379" s="3" t="s">
        <v>50</v>
      </c>
      <c r="V379" s="2">
        <v>45904</v>
      </c>
      <c r="W379" s="2">
        <v>45922</v>
      </c>
      <c r="X379" s="3" t="s">
        <v>37</v>
      </c>
      <c r="Y379" s="3" t="s">
        <v>1035</v>
      </c>
    </row>
    <row r="380" spans="1:25" ht="14.25" customHeight="1" x14ac:dyDescent="0.35">
      <c r="A380" s="2">
        <v>45945</v>
      </c>
      <c r="B380" s="3" t="s">
        <v>1036</v>
      </c>
      <c r="C380" s="3" t="s">
        <v>509</v>
      </c>
      <c r="D380" s="3" t="s">
        <v>510</v>
      </c>
      <c r="E380" s="3" t="s">
        <v>27</v>
      </c>
      <c r="F380" s="3" t="s">
        <v>176</v>
      </c>
      <c r="G380" s="3" t="s">
        <v>177</v>
      </c>
      <c r="H380" s="3" t="s">
        <v>178</v>
      </c>
      <c r="I380" s="3" t="s">
        <v>59</v>
      </c>
      <c r="J380" s="3" t="s">
        <v>60</v>
      </c>
      <c r="K380" s="3" t="s">
        <v>61</v>
      </c>
      <c r="L380" s="3">
        <v>23</v>
      </c>
      <c r="M380" s="3">
        <v>1689</v>
      </c>
      <c r="N380" s="3">
        <v>38847</v>
      </c>
      <c r="O380" s="3">
        <v>0</v>
      </c>
      <c r="P380" s="3">
        <v>0</v>
      </c>
      <c r="Q380" s="3">
        <v>1942.35</v>
      </c>
      <c r="R380" s="3">
        <v>40789.35</v>
      </c>
      <c r="S380" s="3" t="s">
        <v>34</v>
      </c>
      <c r="T380" s="3" t="s">
        <v>35</v>
      </c>
      <c r="U380" s="3" t="s">
        <v>50</v>
      </c>
      <c r="V380" s="2">
        <v>45949</v>
      </c>
      <c r="W380" s="2">
        <v>45973</v>
      </c>
      <c r="X380" s="3" t="s">
        <v>37</v>
      </c>
      <c r="Y380" s="3" t="s">
        <v>1037</v>
      </c>
    </row>
    <row r="381" spans="1:25" ht="14.25" customHeight="1" x14ac:dyDescent="0.35">
      <c r="A381" s="2">
        <v>45915</v>
      </c>
      <c r="B381" s="3" t="s">
        <v>1038</v>
      </c>
      <c r="C381" s="3" t="s">
        <v>65</v>
      </c>
      <c r="D381" s="3" t="s">
        <v>66</v>
      </c>
      <c r="E381" s="3" t="s">
        <v>55</v>
      </c>
      <c r="F381" s="3" t="s">
        <v>118</v>
      </c>
      <c r="G381" s="3" t="s">
        <v>119</v>
      </c>
      <c r="H381" s="3" t="s">
        <v>120</v>
      </c>
      <c r="I381" s="3" t="s">
        <v>289</v>
      </c>
      <c r="J381" s="3" t="s">
        <v>290</v>
      </c>
      <c r="K381" s="3" t="s">
        <v>199</v>
      </c>
      <c r="L381" s="3">
        <v>23</v>
      </c>
      <c r="M381" s="3">
        <v>1477</v>
      </c>
      <c r="N381" s="3">
        <v>33971</v>
      </c>
      <c r="O381" s="3">
        <v>10</v>
      </c>
      <c r="P381" s="3">
        <v>3397.1</v>
      </c>
      <c r="Q381" s="3">
        <v>1528.6949999999999</v>
      </c>
      <c r="R381" s="3">
        <v>32102.595000000001</v>
      </c>
      <c r="S381" s="3" t="s">
        <v>34</v>
      </c>
      <c r="T381" s="3" t="s">
        <v>35</v>
      </c>
      <c r="U381" s="3" t="s">
        <v>62</v>
      </c>
      <c r="V381" s="2">
        <v>45920</v>
      </c>
      <c r="W381" s="2">
        <v>45932</v>
      </c>
      <c r="X381" s="3" t="s">
        <v>37</v>
      </c>
      <c r="Y381" s="3" t="s">
        <v>1039</v>
      </c>
    </row>
    <row r="382" spans="1:25" ht="14.25" customHeight="1" x14ac:dyDescent="0.35">
      <c r="A382" s="2">
        <v>45854</v>
      </c>
      <c r="B382" s="3" t="s">
        <v>1040</v>
      </c>
      <c r="C382" s="3" t="s">
        <v>297</v>
      </c>
      <c r="D382" s="3" t="s">
        <v>298</v>
      </c>
      <c r="E382" s="3" t="s">
        <v>42</v>
      </c>
      <c r="F382" s="3" t="s">
        <v>56</v>
      </c>
      <c r="G382" s="3" t="s">
        <v>57</v>
      </c>
      <c r="H382" s="3" t="s">
        <v>58</v>
      </c>
      <c r="I382" s="3" t="s">
        <v>211</v>
      </c>
      <c r="J382" s="3" t="s">
        <v>212</v>
      </c>
      <c r="K382" s="3" t="s">
        <v>33</v>
      </c>
      <c r="L382" s="3">
        <v>26</v>
      </c>
      <c r="M382" s="3">
        <v>1502</v>
      </c>
      <c r="N382" s="3">
        <v>39052</v>
      </c>
      <c r="O382" s="3">
        <v>5</v>
      </c>
      <c r="P382" s="3">
        <v>1952.6</v>
      </c>
      <c r="Q382" s="3">
        <v>1854.97</v>
      </c>
      <c r="R382" s="3">
        <v>38954.370000000003</v>
      </c>
      <c r="S382" s="3" t="s">
        <v>34</v>
      </c>
      <c r="T382" s="3" t="s">
        <v>49</v>
      </c>
      <c r="U382" s="3" t="s">
        <v>113</v>
      </c>
      <c r="V382" s="2">
        <v>45857</v>
      </c>
      <c r="W382" s="2">
        <v>45879</v>
      </c>
      <c r="X382" s="3" t="s">
        <v>37</v>
      </c>
      <c r="Y382" s="3" t="s">
        <v>1041</v>
      </c>
    </row>
    <row r="383" spans="1:25" ht="14.25" customHeight="1" x14ac:dyDescent="0.35">
      <c r="A383" s="2">
        <v>45919</v>
      </c>
      <c r="B383" s="3" t="s">
        <v>1042</v>
      </c>
      <c r="C383" s="3" t="s">
        <v>395</v>
      </c>
      <c r="D383" s="3" t="s">
        <v>396</v>
      </c>
      <c r="E383" s="3" t="s">
        <v>42</v>
      </c>
      <c r="F383" s="3" t="s">
        <v>106</v>
      </c>
      <c r="G383" s="3" t="s">
        <v>107</v>
      </c>
      <c r="H383" s="3" t="s">
        <v>108</v>
      </c>
      <c r="I383" s="3" t="s">
        <v>46</v>
      </c>
      <c r="J383" s="3" t="s">
        <v>47</v>
      </c>
      <c r="K383" s="3" t="s">
        <v>48</v>
      </c>
      <c r="L383" s="3">
        <v>21</v>
      </c>
      <c r="M383" s="3">
        <v>160</v>
      </c>
      <c r="N383" s="3">
        <v>3360</v>
      </c>
      <c r="O383" s="3">
        <v>0</v>
      </c>
      <c r="P383" s="3">
        <v>0</v>
      </c>
      <c r="Q383" s="3">
        <v>168</v>
      </c>
      <c r="R383" s="3">
        <v>3528</v>
      </c>
      <c r="S383" s="3" t="s">
        <v>34</v>
      </c>
      <c r="T383" s="3" t="s">
        <v>73</v>
      </c>
      <c r="U383" s="3" t="s">
        <v>148</v>
      </c>
      <c r="V383" s="2">
        <v>45920</v>
      </c>
      <c r="W383" s="2">
        <v>45946</v>
      </c>
      <c r="X383" s="3" t="s">
        <v>37</v>
      </c>
      <c r="Y383" s="3" t="s">
        <v>1043</v>
      </c>
    </row>
    <row r="384" spans="1:25" ht="14.25" customHeight="1" x14ac:dyDescent="0.35">
      <c r="A384" s="2">
        <v>45990</v>
      </c>
      <c r="B384" s="3" t="s">
        <v>1044</v>
      </c>
      <c r="C384" s="3" t="s">
        <v>40</v>
      </c>
      <c r="D384" s="3" t="s">
        <v>41</v>
      </c>
      <c r="E384" s="3" t="s">
        <v>133</v>
      </c>
      <c r="F384" s="3" t="s">
        <v>28</v>
      </c>
      <c r="G384" s="3" t="s">
        <v>29</v>
      </c>
      <c r="H384" s="3" t="s">
        <v>30</v>
      </c>
      <c r="I384" s="3" t="s">
        <v>241</v>
      </c>
      <c r="J384" s="3" t="s">
        <v>242</v>
      </c>
      <c r="K384" s="3" t="s">
        <v>243</v>
      </c>
      <c r="L384" s="3">
        <v>22</v>
      </c>
      <c r="M384" s="3">
        <v>290</v>
      </c>
      <c r="N384" s="3">
        <v>6380</v>
      </c>
      <c r="O384" s="3">
        <v>0</v>
      </c>
      <c r="P384" s="3">
        <v>0</v>
      </c>
      <c r="Q384" s="3">
        <v>319</v>
      </c>
      <c r="R384" s="3">
        <v>6699</v>
      </c>
      <c r="S384" s="3" t="s">
        <v>34</v>
      </c>
      <c r="T384" s="3" t="s">
        <v>35</v>
      </c>
      <c r="U384" s="3" t="s">
        <v>50</v>
      </c>
      <c r="V384" s="2">
        <v>45993</v>
      </c>
      <c r="W384" s="2">
        <v>46006</v>
      </c>
      <c r="X384" s="3" t="s">
        <v>37</v>
      </c>
      <c r="Y384" s="3" t="s">
        <v>1045</v>
      </c>
    </row>
    <row r="385" spans="1:25" ht="14.25" customHeight="1" x14ac:dyDescent="0.35">
      <c r="A385" s="2">
        <v>46109</v>
      </c>
      <c r="B385" s="3" t="s">
        <v>1046</v>
      </c>
      <c r="C385" s="3" t="s">
        <v>215</v>
      </c>
      <c r="D385" s="3" t="s">
        <v>216</v>
      </c>
      <c r="E385" s="3" t="s">
        <v>27</v>
      </c>
      <c r="F385" s="3" t="s">
        <v>28</v>
      </c>
      <c r="G385" s="3" t="s">
        <v>29</v>
      </c>
      <c r="H385" s="3" t="s">
        <v>30</v>
      </c>
      <c r="I385" s="3" t="s">
        <v>232</v>
      </c>
      <c r="J385" s="3" t="s">
        <v>233</v>
      </c>
      <c r="K385" s="3" t="s">
        <v>206</v>
      </c>
      <c r="L385" s="3">
        <v>25</v>
      </c>
      <c r="M385" s="3">
        <v>5904</v>
      </c>
      <c r="N385" s="3">
        <v>147600</v>
      </c>
      <c r="O385" s="3">
        <v>0</v>
      </c>
      <c r="P385" s="3">
        <v>0</v>
      </c>
      <c r="Q385" s="3">
        <v>7380</v>
      </c>
      <c r="R385" s="3">
        <v>154980</v>
      </c>
      <c r="S385" s="3" t="s">
        <v>34</v>
      </c>
      <c r="T385" s="3" t="s">
        <v>49</v>
      </c>
      <c r="U385" s="3" t="s">
        <v>121</v>
      </c>
      <c r="V385" s="2">
        <v>46110</v>
      </c>
      <c r="W385" s="2">
        <v>46131</v>
      </c>
      <c r="X385" s="3" t="s">
        <v>37</v>
      </c>
      <c r="Y385" s="3" t="s">
        <v>1047</v>
      </c>
    </row>
    <row r="386" spans="1:25" ht="14.25" customHeight="1" x14ac:dyDescent="0.35">
      <c r="A386" s="2">
        <v>45879</v>
      </c>
      <c r="B386" s="3" t="s">
        <v>1048</v>
      </c>
      <c r="C386" s="3" t="s">
        <v>467</v>
      </c>
      <c r="D386" s="3" t="s">
        <v>468</v>
      </c>
      <c r="E386" s="3" t="s">
        <v>42</v>
      </c>
      <c r="F386" s="3" t="s">
        <v>189</v>
      </c>
      <c r="G386" s="3" t="s">
        <v>190</v>
      </c>
      <c r="H386" s="3" t="s">
        <v>191</v>
      </c>
      <c r="I386" s="3" t="s">
        <v>289</v>
      </c>
      <c r="J386" s="3" t="s">
        <v>290</v>
      </c>
      <c r="K386" s="3" t="s">
        <v>199</v>
      </c>
      <c r="L386" s="3">
        <v>23</v>
      </c>
      <c r="M386" s="3">
        <v>621</v>
      </c>
      <c r="N386" s="3">
        <v>14283</v>
      </c>
      <c r="O386" s="3">
        <v>2</v>
      </c>
      <c r="P386" s="3">
        <v>285.66000000000003</v>
      </c>
      <c r="Q386" s="3">
        <v>699.86700000000008</v>
      </c>
      <c r="R386" s="3">
        <v>14697.207</v>
      </c>
      <c r="S386" s="3" t="s">
        <v>34</v>
      </c>
      <c r="T386" s="3" t="s">
        <v>73</v>
      </c>
      <c r="U386" s="3" t="s">
        <v>50</v>
      </c>
      <c r="V386" s="2">
        <v>45882</v>
      </c>
      <c r="W386" s="2">
        <v>45886</v>
      </c>
      <c r="X386" s="3" t="s">
        <v>37</v>
      </c>
      <c r="Y386" s="3" t="s">
        <v>1049</v>
      </c>
    </row>
    <row r="387" spans="1:25" ht="14.25" customHeight="1" x14ac:dyDescent="0.35">
      <c r="A387" s="2">
        <v>45856</v>
      </c>
      <c r="B387" s="3" t="s">
        <v>1050</v>
      </c>
      <c r="C387" s="3" t="s">
        <v>96</v>
      </c>
      <c r="D387" s="3" t="s">
        <v>97</v>
      </c>
      <c r="E387" s="3" t="s">
        <v>133</v>
      </c>
      <c r="F387" s="3" t="s">
        <v>153</v>
      </c>
      <c r="G387" s="3" t="s">
        <v>154</v>
      </c>
      <c r="H387" s="3" t="s">
        <v>155</v>
      </c>
      <c r="I387" s="3" t="s">
        <v>260</v>
      </c>
      <c r="J387" s="3" t="s">
        <v>261</v>
      </c>
      <c r="K387" s="3" t="s">
        <v>140</v>
      </c>
      <c r="L387" s="3">
        <v>15</v>
      </c>
      <c r="M387" s="3">
        <v>130</v>
      </c>
      <c r="N387" s="3">
        <v>1950</v>
      </c>
      <c r="O387" s="3">
        <v>0</v>
      </c>
      <c r="P387" s="3">
        <v>0</v>
      </c>
      <c r="Q387" s="3">
        <v>97.5</v>
      </c>
      <c r="R387" s="3">
        <v>2047.5</v>
      </c>
      <c r="S387" s="3" t="s">
        <v>34</v>
      </c>
      <c r="T387" s="3" t="s">
        <v>49</v>
      </c>
      <c r="U387" s="3" t="s">
        <v>85</v>
      </c>
      <c r="V387" s="2">
        <v>45861</v>
      </c>
      <c r="W387" s="2">
        <v>45863</v>
      </c>
      <c r="X387" s="3" t="s">
        <v>37</v>
      </c>
      <c r="Y387" s="3" t="s">
        <v>1051</v>
      </c>
    </row>
    <row r="388" spans="1:25" ht="14.25" customHeight="1" x14ac:dyDescent="0.35">
      <c r="A388" s="2">
        <v>45997</v>
      </c>
      <c r="B388" s="3" t="s">
        <v>1052</v>
      </c>
      <c r="C388" s="3" t="s">
        <v>187</v>
      </c>
      <c r="D388" s="3" t="s">
        <v>188</v>
      </c>
      <c r="E388" s="3" t="s">
        <v>27</v>
      </c>
      <c r="F388" s="3" t="s">
        <v>43</v>
      </c>
      <c r="G388" s="3" t="s">
        <v>44</v>
      </c>
      <c r="H388" s="3" t="s">
        <v>45</v>
      </c>
      <c r="I388" s="3" t="s">
        <v>138</v>
      </c>
      <c r="J388" s="3" t="s">
        <v>139</v>
      </c>
      <c r="K388" s="3" t="s">
        <v>140</v>
      </c>
      <c r="L388" s="3">
        <v>28</v>
      </c>
      <c r="M388" s="3">
        <v>126</v>
      </c>
      <c r="N388" s="3">
        <v>3528</v>
      </c>
      <c r="O388" s="3">
        <v>10</v>
      </c>
      <c r="P388" s="3">
        <v>352.8</v>
      </c>
      <c r="Q388" s="3">
        <v>158.76</v>
      </c>
      <c r="R388" s="3">
        <v>3333.96</v>
      </c>
      <c r="S388" s="3" t="s">
        <v>34</v>
      </c>
      <c r="T388" s="3" t="s">
        <v>35</v>
      </c>
      <c r="U388" s="3" t="s">
        <v>85</v>
      </c>
      <c r="V388" s="2">
        <v>45998</v>
      </c>
      <c r="W388" s="2">
        <v>46021</v>
      </c>
      <c r="X388" s="3" t="s">
        <v>37</v>
      </c>
      <c r="Y388" s="3" t="s">
        <v>1053</v>
      </c>
    </row>
    <row r="389" spans="1:25" ht="14.25" customHeight="1" x14ac:dyDescent="0.35">
      <c r="A389" s="2">
        <v>45818</v>
      </c>
      <c r="B389" s="3" t="s">
        <v>1054</v>
      </c>
      <c r="C389" s="3" t="s">
        <v>250</v>
      </c>
      <c r="D389" s="3" t="s">
        <v>251</v>
      </c>
      <c r="E389" s="3" t="s">
        <v>55</v>
      </c>
      <c r="F389" s="3" t="s">
        <v>56</v>
      </c>
      <c r="G389" s="3" t="s">
        <v>57</v>
      </c>
      <c r="H389" s="3" t="s">
        <v>58</v>
      </c>
      <c r="I389" s="3" t="s">
        <v>232</v>
      </c>
      <c r="J389" s="3" t="s">
        <v>233</v>
      </c>
      <c r="K389" s="3" t="s">
        <v>206</v>
      </c>
      <c r="L389" s="3">
        <v>11</v>
      </c>
      <c r="M389" s="3">
        <v>5450</v>
      </c>
      <c r="N389" s="3">
        <v>59950</v>
      </c>
      <c r="O389" s="3">
        <v>0</v>
      </c>
      <c r="P389" s="3">
        <v>0</v>
      </c>
      <c r="Q389" s="3">
        <v>2997.5</v>
      </c>
      <c r="R389" s="3">
        <v>62947.5</v>
      </c>
      <c r="S389" s="3" t="s">
        <v>34</v>
      </c>
      <c r="T389" s="3" t="s">
        <v>103</v>
      </c>
      <c r="U389" s="3" t="s">
        <v>113</v>
      </c>
      <c r="V389" s="2">
        <v>45819</v>
      </c>
      <c r="W389" s="2">
        <v>45837</v>
      </c>
      <c r="X389" s="3" t="s">
        <v>37</v>
      </c>
      <c r="Y389" s="3" t="s">
        <v>1055</v>
      </c>
    </row>
    <row r="390" spans="1:25" ht="14.25" customHeight="1" x14ac:dyDescent="0.35">
      <c r="A390" s="2">
        <v>45801</v>
      </c>
      <c r="B390" s="3" t="s">
        <v>1056</v>
      </c>
      <c r="C390" s="3" t="s">
        <v>215</v>
      </c>
      <c r="D390" s="3" t="s">
        <v>216</v>
      </c>
      <c r="E390" s="3" t="s">
        <v>27</v>
      </c>
      <c r="F390" s="3" t="s">
        <v>189</v>
      </c>
      <c r="G390" s="3" t="s">
        <v>190</v>
      </c>
      <c r="H390" s="3" t="s">
        <v>191</v>
      </c>
      <c r="I390" s="3" t="s">
        <v>309</v>
      </c>
      <c r="J390" s="3" t="s">
        <v>310</v>
      </c>
      <c r="K390" s="3" t="s">
        <v>194</v>
      </c>
      <c r="L390" s="3">
        <v>2</v>
      </c>
      <c r="M390" s="3">
        <v>217</v>
      </c>
      <c r="N390" s="3">
        <v>434</v>
      </c>
      <c r="O390" s="3">
        <v>2</v>
      </c>
      <c r="P390" s="3">
        <v>8.68</v>
      </c>
      <c r="Q390" s="3">
        <v>21.265999999999998</v>
      </c>
      <c r="R390" s="3">
        <v>446.58600000000001</v>
      </c>
      <c r="S390" s="3" t="s">
        <v>112</v>
      </c>
      <c r="T390" s="3" t="s">
        <v>49</v>
      </c>
      <c r="U390" s="3" t="s">
        <v>121</v>
      </c>
      <c r="V390" s="2">
        <v>45804</v>
      </c>
      <c r="W390" s="2">
        <v>45822</v>
      </c>
      <c r="X390" s="3" t="s">
        <v>37</v>
      </c>
      <c r="Y390" s="3" t="s">
        <v>1057</v>
      </c>
    </row>
    <row r="391" spans="1:25" ht="14.25" customHeight="1" x14ac:dyDescent="0.35">
      <c r="A391" s="2">
        <v>46084</v>
      </c>
      <c r="B391" s="3" t="s">
        <v>1058</v>
      </c>
      <c r="C391" s="3" t="s">
        <v>76</v>
      </c>
      <c r="D391" s="3" t="s">
        <v>77</v>
      </c>
      <c r="E391" s="3" t="s">
        <v>55</v>
      </c>
      <c r="F391" s="3" t="s">
        <v>106</v>
      </c>
      <c r="G391" s="3" t="s">
        <v>107</v>
      </c>
      <c r="H391" s="3" t="s">
        <v>108</v>
      </c>
      <c r="I391" s="3" t="s">
        <v>101</v>
      </c>
      <c r="J391" s="3" t="s">
        <v>102</v>
      </c>
      <c r="K391" s="3" t="s">
        <v>61</v>
      </c>
      <c r="L391" s="3">
        <v>22</v>
      </c>
      <c r="M391" s="3">
        <v>1445</v>
      </c>
      <c r="N391" s="3">
        <v>31790</v>
      </c>
      <c r="O391" s="3">
        <v>0</v>
      </c>
      <c r="P391" s="3">
        <v>0</v>
      </c>
      <c r="Q391" s="3">
        <v>1589.5</v>
      </c>
      <c r="R391" s="3">
        <v>33379.5</v>
      </c>
      <c r="S391" s="3" t="s">
        <v>34</v>
      </c>
      <c r="T391" s="3" t="s">
        <v>103</v>
      </c>
      <c r="U391" s="3" t="s">
        <v>50</v>
      </c>
      <c r="V391" s="2">
        <v>46089</v>
      </c>
      <c r="W391" s="2">
        <v>46113</v>
      </c>
      <c r="X391" s="3" t="s">
        <v>37</v>
      </c>
      <c r="Y391" s="3" t="s">
        <v>1059</v>
      </c>
    </row>
    <row r="392" spans="1:25" ht="14.25" customHeight="1" x14ac:dyDescent="0.35">
      <c r="A392" s="2">
        <v>46081</v>
      </c>
      <c r="B392" s="3" t="s">
        <v>1060</v>
      </c>
      <c r="C392" s="3" t="s">
        <v>187</v>
      </c>
      <c r="D392" s="3" t="s">
        <v>188</v>
      </c>
      <c r="E392" s="3" t="s">
        <v>42</v>
      </c>
      <c r="F392" s="3" t="s">
        <v>28</v>
      </c>
      <c r="G392" s="3" t="s">
        <v>29</v>
      </c>
      <c r="H392" s="3" t="s">
        <v>30</v>
      </c>
      <c r="I392" s="3" t="s">
        <v>327</v>
      </c>
      <c r="J392" s="3" t="s">
        <v>328</v>
      </c>
      <c r="K392" s="3" t="s">
        <v>33</v>
      </c>
      <c r="L392" s="3">
        <v>16</v>
      </c>
      <c r="M392" s="3">
        <v>2100</v>
      </c>
      <c r="N392" s="3">
        <v>33600</v>
      </c>
      <c r="O392" s="3">
        <v>0</v>
      </c>
      <c r="P392" s="3">
        <v>0</v>
      </c>
      <c r="Q392" s="3">
        <v>1680</v>
      </c>
      <c r="R392" s="3">
        <v>35280</v>
      </c>
      <c r="S392" s="3" t="s">
        <v>84</v>
      </c>
      <c r="T392" s="3" t="s">
        <v>35</v>
      </c>
      <c r="U392" s="3" t="s">
        <v>113</v>
      </c>
      <c r="V392" s="2">
        <v>46085</v>
      </c>
      <c r="W392" s="2">
        <v>46101</v>
      </c>
      <c r="X392" s="3" t="s">
        <v>37</v>
      </c>
      <c r="Y392" s="3" t="s">
        <v>1061</v>
      </c>
    </row>
    <row r="393" spans="1:25" ht="14.25" customHeight="1" x14ac:dyDescent="0.35">
      <c r="A393" s="2">
        <v>45868</v>
      </c>
      <c r="B393" s="3" t="s">
        <v>1062</v>
      </c>
      <c r="C393" s="3" t="s">
        <v>281</v>
      </c>
      <c r="D393" s="3" t="s">
        <v>282</v>
      </c>
      <c r="E393" s="3" t="s">
        <v>55</v>
      </c>
      <c r="F393" s="3" t="s">
        <v>118</v>
      </c>
      <c r="G393" s="3" t="s">
        <v>119</v>
      </c>
      <c r="H393" s="3" t="s">
        <v>120</v>
      </c>
      <c r="I393" s="3" t="s">
        <v>81</v>
      </c>
      <c r="J393" s="3" t="s">
        <v>82</v>
      </c>
      <c r="K393" s="3" t="s">
        <v>83</v>
      </c>
      <c r="L393" s="3">
        <v>15</v>
      </c>
      <c r="M393" s="3">
        <v>910</v>
      </c>
      <c r="N393" s="3">
        <v>13650</v>
      </c>
      <c r="O393" s="3">
        <v>0</v>
      </c>
      <c r="P393" s="3">
        <v>0</v>
      </c>
      <c r="Q393" s="3">
        <v>682.5</v>
      </c>
      <c r="R393" s="3">
        <v>14332.5</v>
      </c>
      <c r="S393" s="3" t="s">
        <v>34</v>
      </c>
      <c r="T393" s="3" t="s">
        <v>49</v>
      </c>
      <c r="U393" s="3" t="s">
        <v>50</v>
      </c>
      <c r="V393" s="2">
        <v>45873</v>
      </c>
      <c r="W393" s="2">
        <v>45895</v>
      </c>
      <c r="X393" s="3" t="s">
        <v>266</v>
      </c>
      <c r="Y393" s="3" t="s">
        <v>1063</v>
      </c>
    </row>
    <row r="394" spans="1:25" ht="14.25" customHeight="1" x14ac:dyDescent="0.35">
      <c r="A394" s="2">
        <v>45929</v>
      </c>
      <c r="B394" s="3" t="s">
        <v>1064</v>
      </c>
      <c r="C394" s="3" t="s">
        <v>539</v>
      </c>
      <c r="D394" s="3" t="s">
        <v>540</v>
      </c>
      <c r="E394" s="3" t="s">
        <v>133</v>
      </c>
      <c r="F394" s="3" t="s">
        <v>28</v>
      </c>
      <c r="G394" s="3" t="s">
        <v>29</v>
      </c>
      <c r="H394" s="3" t="s">
        <v>30</v>
      </c>
      <c r="I394" s="3" t="s">
        <v>347</v>
      </c>
      <c r="J394" s="3" t="s">
        <v>348</v>
      </c>
      <c r="K394" s="3" t="s">
        <v>349</v>
      </c>
      <c r="L394" s="3">
        <v>3</v>
      </c>
      <c r="M394" s="3">
        <v>1537</v>
      </c>
      <c r="N394" s="3">
        <v>4611</v>
      </c>
      <c r="O394" s="3">
        <v>0</v>
      </c>
      <c r="P394" s="3">
        <v>0</v>
      </c>
      <c r="Q394" s="3">
        <v>230.55</v>
      </c>
      <c r="R394" s="3">
        <v>4841.55</v>
      </c>
      <c r="S394" s="3" t="s">
        <v>34</v>
      </c>
      <c r="T394" s="3" t="s">
        <v>73</v>
      </c>
      <c r="U394" s="3" t="s">
        <v>121</v>
      </c>
      <c r="V394" s="2">
        <v>45931</v>
      </c>
      <c r="W394" s="2">
        <v>45941</v>
      </c>
      <c r="X394" s="3" t="s">
        <v>266</v>
      </c>
      <c r="Y394" s="3" t="s">
        <v>1065</v>
      </c>
    </row>
    <row r="395" spans="1:25" ht="14.25" customHeight="1" x14ac:dyDescent="0.35">
      <c r="A395" s="2">
        <v>46084</v>
      </c>
      <c r="B395" s="3" t="s">
        <v>1066</v>
      </c>
      <c r="C395" s="3" t="s">
        <v>226</v>
      </c>
      <c r="D395" s="3" t="s">
        <v>227</v>
      </c>
      <c r="E395" s="3" t="s">
        <v>55</v>
      </c>
      <c r="F395" s="3" t="s">
        <v>145</v>
      </c>
      <c r="G395" s="3" t="s">
        <v>146</v>
      </c>
      <c r="H395" s="3" t="s">
        <v>147</v>
      </c>
      <c r="I395" s="3" t="s">
        <v>163</v>
      </c>
      <c r="J395" s="3" t="s">
        <v>164</v>
      </c>
      <c r="K395" s="3" t="s">
        <v>165</v>
      </c>
      <c r="L395" s="3">
        <v>10</v>
      </c>
      <c r="M395" s="3">
        <v>1968</v>
      </c>
      <c r="N395" s="3">
        <v>19680</v>
      </c>
      <c r="O395" s="3">
        <v>10</v>
      </c>
      <c r="P395" s="3">
        <v>1968</v>
      </c>
      <c r="Q395" s="3">
        <v>885.6</v>
      </c>
      <c r="R395" s="3">
        <v>18597.599999999999</v>
      </c>
      <c r="S395" s="3" t="s">
        <v>34</v>
      </c>
      <c r="T395" s="3" t="s">
        <v>103</v>
      </c>
      <c r="U395" s="3" t="s">
        <v>50</v>
      </c>
      <c r="V395" s="2">
        <v>46086</v>
      </c>
      <c r="W395" s="2">
        <v>46108</v>
      </c>
      <c r="X395" s="3" t="s">
        <v>37</v>
      </c>
      <c r="Y395" s="3" t="s">
        <v>1067</v>
      </c>
    </row>
    <row r="396" spans="1:25" ht="14.25" customHeight="1" x14ac:dyDescent="0.35">
      <c r="A396" s="2">
        <v>45825</v>
      </c>
      <c r="B396" s="3" t="s">
        <v>1068</v>
      </c>
      <c r="C396" s="3" t="s">
        <v>377</v>
      </c>
      <c r="D396" s="3" t="s">
        <v>378</v>
      </c>
      <c r="E396" s="3" t="s">
        <v>42</v>
      </c>
      <c r="F396" s="3" t="s">
        <v>98</v>
      </c>
      <c r="G396" s="3" t="s">
        <v>99</v>
      </c>
      <c r="H396" s="3" t="s">
        <v>100</v>
      </c>
      <c r="I396" s="3" t="s">
        <v>163</v>
      </c>
      <c r="J396" s="3" t="s">
        <v>164</v>
      </c>
      <c r="K396" s="3" t="s">
        <v>165</v>
      </c>
      <c r="L396" s="3">
        <v>23</v>
      </c>
      <c r="M396" s="3">
        <v>1558</v>
      </c>
      <c r="N396" s="3">
        <v>35834</v>
      </c>
      <c r="O396" s="3">
        <v>0</v>
      </c>
      <c r="P396" s="3">
        <v>0</v>
      </c>
      <c r="Q396" s="3">
        <v>1791.7</v>
      </c>
      <c r="R396" s="3">
        <v>37625.699999999997</v>
      </c>
      <c r="S396" s="3" t="s">
        <v>112</v>
      </c>
      <c r="T396" s="3" t="s">
        <v>35</v>
      </c>
      <c r="U396" s="3" t="s">
        <v>121</v>
      </c>
      <c r="V396" s="2">
        <v>45826</v>
      </c>
      <c r="W396" s="2">
        <v>45832</v>
      </c>
      <c r="X396" s="3" t="s">
        <v>37</v>
      </c>
      <c r="Y396" s="3" t="s">
        <v>1069</v>
      </c>
    </row>
    <row r="397" spans="1:25" ht="14.25" customHeight="1" x14ac:dyDescent="0.35">
      <c r="A397" s="2">
        <v>45852</v>
      </c>
      <c r="B397" s="3" t="s">
        <v>1070</v>
      </c>
      <c r="C397" s="3" t="s">
        <v>697</v>
      </c>
      <c r="D397" s="3" t="s">
        <v>698</v>
      </c>
      <c r="E397" s="3" t="s">
        <v>133</v>
      </c>
      <c r="F397" s="3" t="s">
        <v>118</v>
      </c>
      <c r="G397" s="3" t="s">
        <v>119</v>
      </c>
      <c r="H397" s="3" t="s">
        <v>120</v>
      </c>
      <c r="I397" s="3" t="s">
        <v>170</v>
      </c>
      <c r="J397" s="3" t="s">
        <v>171</v>
      </c>
      <c r="K397" s="3" t="s">
        <v>33</v>
      </c>
      <c r="L397" s="3">
        <v>15</v>
      </c>
      <c r="M397" s="3">
        <v>1583</v>
      </c>
      <c r="N397" s="3">
        <v>23745</v>
      </c>
      <c r="O397" s="3">
        <v>10</v>
      </c>
      <c r="P397" s="3">
        <v>2374.5</v>
      </c>
      <c r="Q397" s="3">
        <v>1068.5250000000001</v>
      </c>
      <c r="R397" s="3">
        <v>22439.025000000001</v>
      </c>
      <c r="S397" s="3" t="s">
        <v>112</v>
      </c>
      <c r="T397" s="3" t="s">
        <v>49</v>
      </c>
      <c r="U397" s="3" t="s">
        <v>113</v>
      </c>
      <c r="V397" s="2">
        <v>45856</v>
      </c>
      <c r="W397" s="2">
        <v>45875</v>
      </c>
      <c r="X397" s="3" t="s">
        <v>37</v>
      </c>
      <c r="Y397" s="3" t="s">
        <v>1071</v>
      </c>
    </row>
    <row r="398" spans="1:25" ht="14.25" customHeight="1" x14ac:dyDescent="0.35">
      <c r="A398" s="2">
        <v>46110</v>
      </c>
      <c r="B398" s="3" t="s">
        <v>1072</v>
      </c>
      <c r="C398" s="3" t="s">
        <v>477</v>
      </c>
      <c r="D398" s="3" t="s">
        <v>478</v>
      </c>
      <c r="E398" s="3" t="s">
        <v>133</v>
      </c>
      <c r="F398" s="3" t="s">
        <v>153</v>
      </c>
      <c r="G398" s="3" t="s">
        <v>154</v>
      </c>
      <c r="H398" s="3" t="s">
        <v>155</v>
      </c>
      <c r="I398" s="3" t="s">
        <v>289</v>
      </c>
      <c r="J398" s="3" t="s">
        <v>290</v>
      </c>
      <c r="K398" s="3" t="s">
        <v>199</v>
      </c>
      <c r="L398" s="3">
        <v>10</v>
      </c>
      <c r="M398" s="3">
        <v>600</v>
      </c>
      <c r="N398" s="3">
        <v>6000</v>
      </c>
      <c r="O398" s="3">
        <v>2</v>
      </c>
      <c r="P398" s="3">
        <v>120</v>
      </c>
      <c r="Q398" s="3">
        <v>294</v>
      </c>
      <c r="R398" s="3">
        <v>6174</v>
      </c>
      <c r="S398" s="3" t="s">
        <v>84</v>
      </c>
      <c r="T398" s="3" t="s">
        <v>73</v>
      </c>
      <c r="U398" s="3" t="s">
        <v>113</v>
      </c>
      <c r="V398" s="2">
        <v>46112</v>
      </c>
      <c r="W398" s="2">
        <v>46129</v>
      </c>
      <c r="X398" s="3" t="s">
        <v>266</v>
      </c>
      <c r="Y398" s="3" t="s">
        <v>1073</v>
      </c>
    </row>
    <row r="399" spans="1:25" ht="14.25" customHeight="1" x14ac:dyDescent="0.35">
      <c r="A399" s="2">
        <v>45919</v>
      </c>
      <c r="B399" s="3" t="s">
        <v>1074</v>
      </c>
      <c r="C399" s="3" t="s">
        <v>250</v>
      </c>
      <c r="D399" s="3" t="s">
        <v>251</v>
      </c>
      <c r="E399" s="3" t="s">
        <v>27</v>
      </c>
      <c r="F399" s="3" t="s">
        <v>67</v>
      </c>
      <c r="G399" s="3" t="s">
        <v>68</v>
      </c>
      <c r="H399" s="3" t="s">
        <v>69</v>
      </c>
      <c r="I399" s="3" t="s">
        <v>232</v>
      </c>
      <c r="J399" s="3" t="s">
        <v>233</v>
      </c>
      <c r="K399" s="3" t="s">
        <v>206</v>
      </c>
      <c r="L399" s="3">
        <v>8</v>
      </c>
      <c r="M399" s="3">
        <v>6201</v>
      </c>
      <c r="N399" s="3">
        <v>49608</v>
      </c>
      <c r="O399" s="3">
        <v>2</v>
      </c>
      <c r="P399" s="3">
        <v>992.16</v>
      </c>
      <c r="Q399" s="3">
        <v>2430.7919999999999</v>
      </c>
      <c r="R399" s="3">
        <v>51046.631999999998</v>
      </c>
      <c r="S399" s="3" t="s">
        <v>112</v>
      </c>
      <c r="T399" s="3" t="s">
        <v>49</v>
      </c>
      <c r="U399" s="3" t="s">
        <v>113</v>
      </c>
      <c r="V399" s="2">
        <v>45923</v>
      </c>
      <c r="W399" s="2">
        <v>45948</v>
      </c>
      <c r="X399" s="3" t="s">
        <v>37</v>
      </c>
      <c r="Y399" s="3" t="s">
        <v>1075</v>
      </c>
    </row>
    <row r="400" spans="1:25" ht="14.25" customHeight="1" x14ac:dyDescent="0.35">
      <c r="A400" s="2">
        <v>45935</v>
      </c>
      <c r="B400" s="3" t="s">
        <v>1076</v>
      </c>
      <c r="C400" s="3" t="s">
        <v>387</v>
      </c>
      <c r="D400" s="3" t="s">
        <v>388</v>
      </c>
      <c r="E400" s="3" t="s">
        <v>133</v>
      </c>
      <c r="F400" s="3" t="s">
        <v>118</v>
      </c>
      <c r="G400" s="3" t="s">
        <v>119</v>
      </c>
      <c r="H400" s="3" t="s">
        <v>120</v>
      </c>
      <c r="I400" s="3" t="s">
        <v>90</v>
      </c>
      <c r="J400" s="3" t="s">
        <v>91</v>
      </c>
      <c r="K400" s="3" t="s">
        <v>92</v>
      </c>
      <c r="L400" s="3">
        <v>7</v>
      </c>
      <c r="M400" s="3">
        <v>2230</v>
      </c>
      <c r="N400" s="3">
        <v>15610</v>
      </c>
      <c r="O400" s="3">
        <v>0</v>
      </c>
      <c r="P400" s="3">
        <v>0</v>
      </c>
      <c r="Q400" s="3">
        <v>780.5</v>
      </c>
      <c r="R400" s="3">
        <v>16390.5</v>
      </c>
      <c r="S400" s="3" t="s">
        <v>34</v>
      </c>
      <c r="T400" s="3" t="s">
        <v>103</v>
      </c>
      <c r="U400" s="3" t="s">
        <v>85</v>
      </c>
      <c r="V400" s="2">
        <v>45937</v>
      </c>
      <c r="W400" s="2">
        <v>45949</v>
      </c>
      <c r="X400" s="3" t="s">
        <v>37</v>
      </c>
      <c r="Y400" s="3" t="s">
        <v>1077</v>
      </c>
    </row>
    <row r="401" spans="1:25" ht="14.25" customHeight="1" x14ac:dyDescent="0.35">
      <c r="A401" s="2">
        <v>46071</v>
      </c>
      <c r="B401" s="3" t="s">
        <v>1078</v>
      </c>
      <c r="C401" s="3" t="s">
        <v>285</v>
      </c>
      <c r="D401" s="3" t="s">
        <v>286</v>
      </c>
      <c r="E401" s="3" t="s">
        <v>133</v>
      </c>
      <c r="F401" s="3" t="s">
        <v>78</v>
      </c>
      <c r="G401" s="3" t="s">
        <v>79</v>
      </c>
      <c r="H401" s="3" t="s">
        <v>80</v>
      </c>
      <c r="I401" s="3" t="s">
        <v>254</v>
      </c>
      <c r="J401" s="3" t="s">
        <v>255</v>
      </c>
      <c r="K401" s="3" t="s">
        <v>33</v>
      </c>
      <c r="L401" s="3">
        <v>1</v>
      </c>
      <c r="M401" s="3">
        <v>806</v>
      </c>
      <c r="N401" s="3">
        <v>806</v>
      </c>
      <c r="O401" s="3">
        <v>0</v>
      </c>
      <c r="P401" s="3">
        <v>0</v>
      </c>
      <c r="Q401" s="3">
        <v>40.299999999999997</v>
      </c>
      <c r="R401" s="3">
        <v>846.3</v>
      </c>
      <c r="S401" s="3" t="s">
        <v>34</v>
      </c>
      <c r="T401" s="3" t="s">
        <v>49</v>
      </c>
      <c r="U401" s="3" t="s">
        <v>85</v>
      </c>
      <c r="V401" s="2">
        <v>46073</v>
      </c>
      <c r="W401" s="2">
        <v>46090</v>
      </c>
      <c r="X401" s="3" t="s">
        <v>37</v>
      </c>
      <c r="Y401" s="3" t="s">
        <v>1079</v>
      </c>
    </row>
    <row r="402" spans="1:25" ht="14.25" customHeight="1" x14ac:dyDescent="0.35">
      <c r="A402" s="2">
        <v>45839</v>
      </c>
      <c r="B402" s="3" t="s">
        <v>1080</v>
      </c>
      <c r="C402" s="3" t="s">
        <v>433</v>
      </c>
      <c r="D402" s="3" t="s">
        <v>434</v>
      </c>
      <c r="E402" s="3" t="s">
        <v>42</v>
      </c>
      <c r="F402" s="3" t="s">
        <v>43</v>
      </c>
      <c r="G402" s="3" t="s">
        <v>44</v>
      </c>
      <c r="H402" s="3" t="s">
        <v>45</v>
      </c>
      <c r="I402" s="3" t="s">
        <v>70</v>
      </c>
      <c r="J402" s="3" t="s">
        <v>71</v>
      </c>
      <c r="K402" s="3" t="s">
        <v>72</v>
      </c>
      <c r="L402" s="3">
        <v>24</v>
      </c>
      <c r="M402" s="3">
        <v>4351</v>
      </c>
      <c r="N402" s="3">
        <v>104424</v>
      </c>
      <c r="O402" s="3">
        <v>2</v>
      </c>
      <c r="P402" s="3">
        <v>2088.48</v>
      </c>
      <c r="Q402" s="3">
        <v>5116.7760000000007</v>
      </c>
      <c r="R402" s="3">
        <v>107452.296</v>
      </c>
      <c r="S402" s="3" t="s">
        <v>112</v>
      </c>
      <c r="T402" s="3" t="s">
        <v>35</v>
      </c>
      <c r="U402" s="3" t="s">
        <v>121</v>
      </c>
      <c r="V402" s="2">
        <v>45844</v>
      </c>
      <c r="W402" s="2">
        <v>45860</v>
      </c>
      <c r="X402" s="3" t="s">
        <v>37</v>
      </c>
      <c r="Y402" s="3" t="s">
        <v>1081</v>
      </c>
    </row>
    <row r="403" spans="1:25" ht="14.25" customHeight="1" x14ac:dyDescent="0.35">
      <c r="A403" s="2">
        <v>46004</v>
      </c>
      <c r="B403" s="3" t="s">
        <v>1082</v>
      </c>
      <c r="C403" s="3" t="s">
        <v>277</v>
      </c>
      <c r="D403" s="3" t="s">
        <v>278</v>
      </c>
      <c r="E403" s="3" t="s">
        <v>42</v>
      </c>
      <c r="F403" s="3" t="s">
        <v>28</v>
      </c>
      <c r="G403" s="3" t="s">
        <v>29</v>
      </c>
      <c r="H403" s="3" t="s">
        <v>30</v>
      </c>
      <c r="I403" s="3" t="s">
        <v>170</v>
      </c>
      <c r="J403" s="3" t="s">
        <v>171</v>
      </c>
      <c r="K403" s="3" t="s">
        <v>33</v>
      </c>
      <c r="L403" s="3">
        <v>18</v>
      </c>
      <c r="M403" s="3">
        <v>2071</v>
      </c>
      <c r="N403" s="3">
        <v>37278</v>
      </c>
      <c r="O403" s="3">
        <v>0</v>
      </c>
      <c r="P403" s="3">
        <v>0</v>
      </c>
      <c r="Q403" s="3">
        <v>1863.9</v>
      </c>
      <c r="R403" s="3">
        <v>39141.9</v>
      </c>
      <c r="S403" s="3" t="s">
        <v>84</v>
      </c>
      <c r="T403" s="3" t="s">
        <v>103</v>
      </c>
      <c r="U403" s="3" t="s">
        <v>85</v>
      </c>
      <c r="V403" s="2">
        <v>46008</v>
      </c>
      <c r="W403" s="2">
        <v>46031</v>
      </c>
      <c r="X403" s="3" t="s">
        <v>266</v>
      </c>
      <c r="Y403" s="3" t="s">
        <v>1083</v>
      </c>
    </row>
    <row r="404" spans="1:25" ht="14.25" customHeight="1" x14ac:dyDescent="0.35">
      <c r="A404" s="2">
        <v>45844</v>
      </c>
      <c r="B404" s="3" t="s">
        <v>1084</v>
      </c>
      <c r="C404" s="3" t="s">
        <v>88</v>
      </c>
      <c r="D404" s="3" t="s">
        <v>89</v>
      </c>
      <c r="E404" s="3" t="s">
        <v>55</v>
      </c>
      <c r="F404" s="3" t="s">
        <v>56</v>
      </c>
      <c r="G404" s="3" t="s">
        <v>57</v>
      </c>
      <c r="H404" s="3" t="s">
        <v>58</v>
      </c>
      <c r="I404" s="3" t="s">
        <v>109</v>
      </c>
      <c r="J404" s="3" t="s">
        <v>110</v>
      </c>
      <c r="K404" s="3" t="s">
        <v>111</v>
      </c>
      <c r="L404" s="3">
        <v>30</v>
      </c>
      <c r="M404" s="3">
        <v>1782</v>
      </c>
      <c r="N404" s="3">
        <v>53460</v>
      </c>
      <c r="O404" s="3">
        <v>5</v>
      </c>
      <c r="P404" s="3">
        <v>2673</v>
      </c>
      <c r="Q404" s="3">
        <v>2539.35</v>
      </c>
      <c r="R404" s="3">
        <v>53326.35</v>
      </c>
      <c r="S404" s="3" t="s">
        <v>112</v>
      </c>
      <c r="T404" s="3" t="s">
        <v>73</v>
      </c>
      <c r="U404" s="3" t="s">
        <v>148</v>
      </c>
      <c r="V404" s="2">
        <v>45848</v>
      </c>
      <c r="W404" s="2">
        <v>45860</v>
      </c>
      <c r="X404" s="3" t="s">
        <v>37</v>
      </c>
      <c r="Y404" s="3" t="s">
        <v>1085</v>
      </c>
    </row>
    <row r="405" spans="1:25" ht="14.25" customHeight="1" x14ac:dyDescent="0.35">
      <c r="A405" s="2">
        <v>46128</v>
      </c>
      <c r="B405" s="3" t="s">
        <v>1086</v>
      </c>
      <c r="C405" s="3" t="s">
        <v>697</v>
      </c>
      <c r="D405" s="3" t="s">
        <v>698</v>
      </c>
      <c r="E405" s="3" t="s">
        <v>27</v>
      </c>
      <c r="F405" s="3" t="s">
        <v>28</v>
      </c>
      <c r="G405" s="3" t="s">
        <v>29</v>
      </c>
      <c r="H405" s="3" t="s">
        <v>30</v>
      </c>
      <c r="I405" s="3" t="s">
        <v>59</v>
      </c>
      <c r="J405" s="3" t="s">
        <v>60</v>
      </c>
      <c r="K405" s="3" t="s">
        <v>61</v>
      </c>
      <c r="L405" s="3">
        <v>3</v>
      </c>
      <c r="M405" s="3">
        <v>782</v>
      </c>
      <c r="N405" s="3">
        <v>2346</v>
      </c>
      <c r="O405" s="3">
        <v>0</v>
      </c>
      <c r="P405" s="3">
        <v>0</v>
      </c>
      <c r="Q405" s="3">
        <v>117.3</v>
      </c>
      <c r="R405" s="3">
        <v>2463.3000000000002</v>
      </c>
      <c r="S405" s="3" t="s">
        <v>34</v>
      </c>
      <c r="T405" s="3" t="s">
        <v>49</v>
      </c>
      <c r="U405" s="3" t="s">
        <v>93</v>
      </c>
      <c r="V405" s="2">
        <v>46131</v>
      </c>
      <c r="W405" s="2">
        <v>46155</v>
      </c>
      <c r="X405" s="3" t="s">
        <v>37</v>
      </c>
      <c r="Y405" s="3" t="s">
        <v>1087</v>
      </c>
    </row>
    <row r="406" spans="1:25" ht="14.25" customHeight="1" x14ac:dyDescent="0.35">
      <c r="A406" s="2">
        <v>46141</v>
      </c>
      <c r="B406" s="3" t="s">
        <v>1088</v>
      </c>
      <c r="C406" s="3" t="s">
        <v>307</v>
      </c>
      <c r="D406" s="3" t="s">
        <v>308</v>
      </c>
      <c r="E406" s="3" t="s">
        <v>55</v>
      </c>
      <c r="F406" s="3" t="s">
        <v>56</v>
      </c>
      <c r="G406" s="3" t="s">
        <v>57</v>
      </c>
      <c r="H406" s="3" t="s">
        <v>58</v>
      </c>
      <c r="I406" s="3" t="s">
        <v>254</v>
      </c>
      <c r="J406" s="3" t="s">
        <v>255</v>
      </c>
      <c r="K406" s="3" t="s">
        <v>33</v>
      </c>
      <c r="L406" s="3">
        <v>21</v>
      </c>
      <c r="M406" s="3">
        <v>1222</v>
      </c>
      <c r="N406" s="3">
        <v>25662</v>
      </c>
      <c r="O406" s="3">
        <v>0</v>
      </c>
      <c r="P406" s="3">
        <v>0</v>
      </c>
      <c r="Q406" s="3">
        <v>1283.0999999999999</v>
      </c>
      <c r="R406" s="3">
        <v>26945.1</v>
      </c>
      <c r="S406" s="3" t="s">
        <v>112</v>
      </c>
      <c r="T406" s="3" t="s">
        <v>35</v>
      </c>
      <c r="U406" s="3" t="s">
        <v>62</v>
      </c>
      <c r="V406" s="2">
        <v>46145</v>
      </c>
      <c r="W406" s="2">
        <v>46161</v>
      </c>
      <c r="X406" s="3" t="s">
        <v>37</v>
      </c>
      <c r="Y406" s="3" t="s">
        <v>1089</v>
      </c>
    </row>
    <row r="407" spans="1:25" ht="14.25" customHeight="1" x14ac:dyDescent="0.35">
      <c r="A407" s="2">
        <v>46123</v>
      </c>
      <c r="B407" s="3" t="s">
        <v>1090</v>
      </c>
      <c r="C407" s="3" t="s">
        <v>202</v>
      </c>
      <c r="D407" s="3" t="s">
        <v>203</v>
      </c>
      <c r="E407" s="3" t="s">
        <v>133</v>
      </c>
      <c r="F407" s="3" t="s">
        <v>28</v>
      </c>
      <c r="G407" s="3" t="s">
        <v>29</v>
      </c>
      <c r="H407" s="3" t="s">
        <v>30</v>
      </c>
      <c r="I407" s="3" t="s">
        <v>232</v>
      </c>
      <c r="J407" s="3" t="s">
        <v>233</v>
      </c>
      <c r="K407" s="3" t="s">
        <v>206</v>
      </c>
      <c r="L407" s="3">
        <v>15</v>
      </c>
      <c r="M407" s="3">
        <v>5381</v>
      </c>
      <c r="N407" s="3">
        <v>80715</v>
      </c>
      <c r="O407" s="3">
        <v>10</v>
      </c>
      <c r="P407" s="3">
        <v>8071.5</v>
      </c>
      <c r="Q407" s="3">
        <v>3632.1750000000002</v>
      </c>
      <c r="R407" s="3">
        <v>76275.675000000003</v>
      </c>
      <c r="S407" s="3" t="s">
        <v>34</v>
      </c>
      <c r="T407" s="3" t="s">
        <v>73</v>
      </c>
      <c r="U407" s="3" t="s">
        <v>36</v>
      </c>
      <c r="V407" s="2">
        <v>46127</v>
      </c>
      <c r="W407" s="2">
        <v>46144</v>
      </c>
      <c r="X407" s="3" t="s">
        <v>37</v>
      </c>
      <c r="Y407" s="3" t="s">
        <v>1091</v>
      </c>
    </row>
    <row r="408" spans="1:25" ht="14.25" customHeight="1" x14ac:dyDescent="0.35">
      <c r="A408" s="2">
        <v>46086</v>
      </c>
      <c r="B408" s="3" t="s">
        <v>1092</v>
      </c>
      <c r="C408" s="3" t="s">
        <v>697</v>
      </c>
      <c r="D408" s="3" t="s">
        <v>698</v>
      </c>
      <c r="E408" s="3" t="s">
        <v>27</v>
      </c>
      <c r="F408" s="3" t="s">
        <v>28</v>
      </c>
      <c r="G408" s="3" t="s">
        <v>29</v>
      </c>
      <c r="H408" s="3" t="s">
        <v>30</v>
      </c>
      <c r="I408" s="3" t="s">
        <v>126</v>
      </c>
      <c r="J408" s="3" t="s">
        <v>127</v>
      </c>
      <c r="K408" s="3" t="s">
        <v>128</v>
      </c>
      <c r="L408" s="3">
        <v>16</v>
      </c>
      <c r="M408" s="3">
        <v>820</v>
      </c>
      <c r="N408" s="3">
        <v>13120</v>
      </c>
      <c r="O408" s="3">
        <v>0</v>
      </c>
      <c r="P408" s="3">
        <v>0</v>
      </c>
      <c r="Q408" s="3">
        <v>656</v>
      </c>
      <c r="R408" s="3">
        <v>13776</v>
      </c>
      <c r="S408" s="3" t="s">
        <v>34</v>
      </c>
      <c r="T408" s="3" t="s">
        <v>49</v>
      </c>
      <c r="U408" s="3" t="s">
        <v>36</v>
      </c>
      <c r="V408" s="2">
        <v>46091</v>
      </c>
      <c r="W408" s="2">
        <v>46111</v>
      </c>
      <c r="X408" s="3" t="s">
        <v>37</v>
      </c>
      <c r="Y408" s="3" t="s">
        <v>1093</v>
      </c>
    </row>
    <row r="409" spans="1:25" ht="14.25" customHeight="1" x14ac:dyDescent="0.35">
      <c r="A409" s="2">
        <v>46000</v>
      </c>
      <c r="B409" s="3" t="s">
        <v>1094</v>
      </c>
      <c r="C409" s="3" t="s">
        <v>315</v>
      </c>
      <c r="D409" s="3" t="s">
        <v>316</v>
      </c>
      <c r="E409" s="3" t="s">
        <v>27</v>
      </c>
      <c r="F409" s="3" t="s">
        <v>153</v>
      </c>
      <c r="G409" s="3" t="s">
        <v>154</v>
      </c>
      <c r="H409" s="3" t="s">
        <v>155</v>
      </c>
      <c r="I409" s="3" t="s">
        <v>211</v>
      </c>
      <c r="J409" s="3" t="s">
        <v>212</v>
      </c>
      <c r="K409" s="3" t="s">
        <v>33</v>
      </c>
      <c r="L409" s="3">
        <v>14</v>
      </c>
      <c r="M409" s="3">
        <v>1304</v>
      </c>
      <c r="N409" s="3">
        <v>18256</v>
      </c>
      <c r="O409" s="3">
        <v>10</v>
      </c>
      <c r="P409" s="3">
        <v>1825.6</v>
      </c>
      <c r="Q409" s="3">
        <v>821.5200000000001</v>
      </c>
      <c r="R409" s="3">
        <v>17251.919999999998</v>
      </c>
      <c r="S409" s="3" t="s">
        <v>112</v>
      </c>
      <c r="T409" s="3" t="s">
        <v>35</v>
      </c>
      <c r="U409" s="3" t="s">
        <v>36</v>
      </c>
      <c r="V409" s="2">
        <v>46002</v>
      </c>
      <c r="W409" s="2">
        <v>46023</v>
      </c>
      <c r="X409" s="3" t="s">
        <v>37</v>
      </c>
      <c r="Y409" s="3" t="s">
        <v>1095</v>
      </c>
    </row>
    <row r="410" spans="1:25" ht="14.25" customHeight="1" x14ac:dyDescent="0.35">
      <c r="A410" s="2">
        <v>45880</v>
      </c>
      <c r="B410" s="3" t="s">
        <v>1096</v>
      </c>
      <c r="C410" s="3" t="s">
        <v>366</v>
      </c>
      <c r="D410" s="3" t="s">
        <v>322</v>
      </c>
      <c r="E410" s="3" t="s">
        <v>27</v>
      </c>
      <c r="F410" s="3" t="s">
        <v>145</v>
      </c>
      <c r="G410" s="3" t="s">
        <v>146</v>
      </c>
      <c r="H410" s="3" t="s">
        <v>147</v>
      </c>
      <c r="I410" s="3" t="s">
        <v>156</v>
      </c>
      <c r="J410" s="3" t="s">
        <v>157</v>
      </c>
      <c r="K410" s="3" t="s">
        <v>158</v>
      </c>
      <c r="L410" s="3">
        <v>6</v>
      </c>
      <c r="M410" s="3">
        <v>733</v>
      </c>
      <c r="N410" s="3">
        <v>4398</v>
      </c>
      <c r="O410" s="3">
        <v>0</v>
      </c>
      <c r="P410" s="3">
        <v>0</v>
      </c>
      <c r="Q410" s="3">
        <v>219.9</v>
      </c>
      <c r="R410" s="3">
        <v>4617.8999999999996</v>
      </c>
      <c r="S410" s="3" t="s">
        <v>34</v>
      </c>
      <c r="T410" s="3" t="s">
        <v>103</v>
      </c>
      <c r="U410" s="3" t="s">
        <v>50</v>
      </c>
      <c r="V410" s="2">
        <v>45885</v>
      </c>
      <c r="W410" s="2">
        <v>45909</v>
      </c>
      <c r="X410" s="3" t="s">
        <v>37</v>
      </c>
      <c r="Y410" s="3" t="s">
        <v>1097</v>
      </c>
    </row>
    <row r="411" spans="1:25" ht="14.25" customHeight="1" x14ac:dyDescent="0.35">
      <c r="A411" s="2">
        <v>46099</v>
      </c>
      <c r="B411" s="3" t="s">
        <v>1098</v>
      </c>
      <c r="C411" s="3" t="s">
        <v>131</v>
      </c>
      <c r="D411" s="3" t="s">
        <v>132</v>
      </c>
      <c r="E411" s="3" t="s">
        <v>27</v>
      </c>
      <c r="F411" s="3" t="s">
        <v>189</v>
      </c>
      <c r="G411" s="3" t="s">
        <v>190</v>
      </c>
      <c r="H411" s="3" t="s">
        <v>191</v>
      </c>
      <c r="I411" s="3" t="s">
        <v>126</v>
      </c>
      <c r="J411" s="3" t="s">
        <v>127</v>
      </c>
      <c r="K411" s="3" t="s">
        <v>128</v>
      </c>
      <c r="L411" s="3">
        <v>11</v>
      </c>
      <c r="M411" s="3">
        <v>999</v>
      </c>
      <c r="N411" s="3">
        <v>10989</v>
      </c>
      <c r="O411" s="3">
        <v>0</v>
      </c>
      <c r="P411" s="3">
        <v>0</v>
      </c>
      <c r="Q411" s="3">
        <v>549.45000000000005</v>
      </c>
      <c r="R411" s="3">
        <v>11538.45</v>
      </c>
      <c r="S411" s="3" t="s">
        <v>112</v>
      </c>
      <c r="T411" s="3" t="s">
        <v>73</v>
      </c>
      <c r="U411" s="3" t="s">
        <v>36</v>
      </c>
      <c r="V411" s="2">
        <v>46102</v>
      </c>
      <c r="W411" s="2">
        <v>46129</v>
      </c>
      <c r="X411" s="3" t="s">
        <v>37</v>
      </c>
      <c r="Y411" s="3" t="s">
        <v>1099</v>
      </c>
    </row>
    <row r="412" spans="1:25" ht="14.25" customHeight="1" x14ac:dyDescent="0.35">
      <c r="A412" s="2">
        <v>45804</v>
      </c>
      <c r="B412" s="3" t="s">
        <v>1100</v>
      </c>
      <c r="C412" s="3" t="s">
        <v>76</v>
      </c>
      <c r="D412" s="3" t="s">
        <v>77</v>
      </c>
      <c r="E412" s="3" t="s">
        <v>55</v>
      </c>
      <c r="F412" s="3" t="s">
        <v>98</v>
      </c>
      <c r="G412" s="3" t="s">
        <v>99</v>
      </c>
      <c r="H412" s="3" t="s">
        <v>100</v>
      </c>
      <c r="I412" s="3" t="s">
        <v>220</v>
      </c>
      <c r="J412" s="3" t="s">
        <v>221</v>
      </c>
      <c r="K412" s="3" t="s">
        <v>199</v>
      </c>
      <c r="L412" s="3">
        <v>7</v>
      </c>
      <c r="M412" s="3">
        <v>447</v>
      </c>
      <c r="N412" s="3">
        <v>3129</v>
      </c>
      <c r="O412" s="3">
        <v>0</v>
      </c>
      <c r="P412" s="3">
        <v>0</v>
      </c>
      <c r="Q412" s="3">
        <v>156.44999999999999</v>
      </c>
      <c r="R412" s="3">
        <v>3285.45</v>
      </c>
      <c r="S412" s="3" t="s">
        <v>34</v>
      </c>
      <c r="T412" s="3" t="s">
        <v>49</v>
      </c>
      <c r="U412" s="3" t="s">
        <v>62</v>
      </c>
      <c r="V412" s="2">
        <v>45805</v>
      </c>
      <c r="W412" s="2">
        <v>45832</v>
      </c>
      <c r="X412" s="3" t="s">
        <v>37</v>
      </c>
      <c r="Y412" s="3" t="s">
        <v>1101</v>
      </c>
    </row>
    <row r="413" spans="1:25" ht="14.25" customHeight="1" x14ac:dyDescent="0.35">
      <c r="A413" s="2">
        <v>45899</v>
      </c>
      <c r="B413" s="3" t="s">
        <v>1102</v>
      </c>
      <c r="C413" s="3" t="s">
        <v>387</v>
      </c>
      <c r="D413" s="3" t="s">
        <v>388</v>
      </c>
      <c r="E413" s="3" t="s">
        <v>133</v>
      </c>
      <c r="F413" s="3" t="s">
        <v>176</v>
      </c>
      <c r="G413" s="3" t="s">
        <v>177</v>
      </c>
      <c r="H413" s="3" t="s">
        <v>178</v>
      </c>
      <c r="I413" s="3" t="s">
        <v>260</v>
      </c>
      <c r="J413" s="3" t="s">
        <v>261</v>
      </c>
      <c r="K413" s="3" t="s">
        <v>140</v>
      </c>
      <c r="L413" s="3">
        <v>29</v>
      </c>
      <c r="M413" s="3">
        <v>101</v>
      </c>
      <c r="N413" s="3">
        <v>2929</v>
      </c>
      <c r="O413" s="3">
        <v>2</v>
      </c>
      <c r="P413" s="3">
        <v>58.58</v>
      </c>
      <c r="Q413" s="3">
        <v>143.52099999999999</v>
      </c>
      <c r="R413" s="3">
        <v>3013.9409999999998</v>
      </c>
      <c r="S413" s="3" t="s">
        <v>112</v>
      </c>
      <c r="T413" s="3" t="s">
        <v>103</v>
      </c>
      <c r="U413" s="3" t="s">
        <v>121</v>
      </c>
      <c r="V413" s="2">
        <v>45903</v>
      </c>
      <c r="W413" s="2">
        <v>45919</v>
      </c>
      <c r="X413" s="3" t="s">
        <v>37</v>
      </c>
      <c r="Y413" s="3" t="s">
        <v>1103</v>
      </c>
    </row>
    <row r="414" spans="1:25" ht="14.25" customHeight="1" x14ac:dyDescent="0.35">
      <c r="A414" s="2">
        <v>46136</v>
      </c>
      <c r="B414" s="3" t="s">
        <v>1104</v>
      </c>
      <c r="C414" s="3" t="s">
        <v>293</v>
      </c>
      <c r="D414" s="3" t="s">
        <v>294</v>
      </c>
      <c r="E414" s="3" t="s">
        <v>55</v>
      </c>
      <c r="F414" s="3" t="s">
        <v>67</v>
      </c>
      <c r="G414" s="3" t="s">
        <v>68</v>
      </c>
      <c r="H414" s="3" t="s">
        <v>69</v>
      </c>
      <c r="I414" s="3" t="s">
        <v>241</v>
      </c>
      <c r="J414" s="3" t="s">
        <v>242</v>
      </c>
      <c r="K414" s="3" t="s">
        <v>243</v>
      </c>
      <c r="L414" s="3">
        <v>1</v>
      </c>
      <c r="M414" s="3">
        <v>470</v>
      </c>
      <c r="N414" s="3">
        <v>470</v>
      </c>
      <c r="O414" s="3">
        <v>0</v>
      </c>
      <c r="P414" s="3">
        <v>0</v>
      </c>
      <c r="Q414" s="3">
        <v>23.5</v>
      </c>
      <c r="R414" s="3">
        <v>493.5</v>
      </c>
      <c r="S414" s="3" t="s">
        <v>34</v>
      </c>
      <c r="T414" s="3" t="s">
        <v>103</v>
      </c>
      <c r="U414" s="3" t="s">
        <v>36</v>
      </c>
      <c r="V414" s="2">
        <v>46140</v>
      </c>
      <c r="W414" s="2">
        <v>46156</v>
      </c>
      <c r="X414" s="3" t="s">
        <v>37</v>
      </c>
      <c r="Y414" s="3" t="s">
        <v>1105</v>
      </c>
    </row>
    <row r="415" spans="1:25" ht="14.25" customHeight="1" x14ac:dyDescent="0.35">
      <c r="A415" s="2">
        <v>46038</v>
      </c>
      <c r="B415" s="3" t="s">
        <v>1106</v>
      </c>
      <c r="C415" s="3" t="s">
        <v>258</v>
      </c>
      <c r="D415" s="3" t="s">
        <v>259</v>
      </c>
      <c r="E415" s="3" t="s">
        <v>42</v>
      </c>
      <c r="F415" s="3" t="s">
        <v>153</v>
      </c>
      <c r="G415" s="3" t="s">
        <v>154</v>
      </c>
      <c r="H415" s="3" t="s">
        <v>155</v>
      </c>
      <c r="I415" s="3" t="s">
        <v>109</v>
      </c>
      <c r="J415" s="3" t="s">
        <v>110</v>
      </c>
      <c r="K415" s="3" t="s">
        <v>111</v>
      </c>
      <c r="L415" s="3">
        <v>13</v>
      </c>
      <c r="M415" s="3">
        <v>1521</v>
      </c>
      <c r="N415" s="3">
        <v>19773</v>
      </c>
      <c r="O415" s="3">
        <v>2</v>
      </c>
      <c r="P415" s="3">
        <v>395.46</v>
      </c>
      <c r="Q415" s="3">
        <v>968.87700000000007</v>
      </c>
      <c r="R415" s="3">
        <v>20346.417000000001</v>
      </c>
      <c r="S415" s="3" t="s">
        <v>112</v>
      </c>
      <c r="T415" s="3" t="s">
        <v>103</v>
      </c>
      <c r="U415" s="3" t="s">
        <v>113</v>
      </c>
      <c r="V415" s="2">
        <v>46041</v>
      </c>
      <c r="W415" s="2">
        <v>46068</v>
      </c>
      <c r="X415" s="3" t="s">
        <v>37</v>
      </c>
      <c r="Y415" s="3" t="s">
        <v>1107</v>
      </c>
    </row>
    <row r="416" spans="1:25" ht="14.25" customHeight="1" x14ac:dyDescent="0.35">
      <c r="A416" s="2">
        <v>45863</v>
      </c>
      <c r="B416" s="3" t="s">
        <v>1108</v>
      </c>
      <c r="C416" s="3" t="s">
        <v>366</v>
      </c>
      <c r="D416" s="3" t="s">
        <v>322</v>
      </c>
      <c r="E416" s="3" t="s">
        <v>55</v>
      </c>
      <c r="F416" s="3" t="s">
        <v>28</v>
      </c>
      <c r="G416" s="3" t="s">
        <v>29</v>
      </c>
      <c r="H416" s="3" t="s">
        <v>30</v>
      </c>
      <c r="I416" s="3" t="s">
        <v>163</v>
      </c>
      <c r="J416" s="3" t="s">
        <v>164</v>
      </c>
      <c r="K416" s="3" t="s">
        <v>165</v>
      </c>
      <c r="L416" s="3">
        <v>4</v>
      </c>
      <c r="M416" s="3">
        <v>1145</v>
      </c>
      <c r="N416" s="3">
        <v>4580</v>
      </c>
      <c r="O416" s="3">
        <v>0</v>
      </c>
      <c r="P416" s="3">
        <v>0</v>
      </c>
      <c r="Q416" s="3">
        <v>229</v>
      </c>
      <c r="R416" s="3">
        <v>4809</v>
      </c>
      <c r="S416" s="3" t="s">
        <v>34</v>
      </c>
      <c r="T416" s="3" t="s">
        <v>35</v>
      </c>
      <c r="U416" s="3" t="s">
        <v>62</v>
      </c>
      <c r="V416" s="2">
        <v>45866</v>
      </c>
      <c r="W416" s="2">
        <v>45887</v>
      </c>
      <c r="X416" s="3" t="s">
        <v>37</v>
      </c>
      <c r="Y416" s="3" t="s">
        <v>1109</v>
      </c>
    </row>
    <row r="417" spans="1:25" ht="14.25" customHeight="1" x14ac:dyDescent="0.35">
      <c r="A417" s="2">
        <v>45880</v>
      </c>
      <c r="B417" s="3" t="s">
        <v>1110</v>
      </c>
      <c r="C417" s="3" t="s">
        <v>246</v>
      </c>
      <c r="D417" s="3" t="s">
        <v>247</v>
      </c>
      <c r="E417" s="3" t="s">
        <v>133</v>
      </c>
      <c r="F417" s="3" t="s">
        <v>106</v>
      </c>
      <c r="G417" s="3" t="s">
        <v>107</v>
      </c>
      <c r="H417" s="3" t="s">
        <v>108</v>
      </c>
      <c r="I417" s="3" t="s">
        <v>264</v>
      </c>
      <c r="J417" s="3" t="s">
        <v>265</v>
      </c>
      <c r="K417" s="3" t="s">
        <v>206</v>
      </c>
      <c r="L417" s="3">
        <v>22</v>
      </c>
      <c r="M417" s="3">
        <v>3981</v>
      </c>
      <c r="N417" s="3">
        <v>87582</v>
      </c>
      <c r="O417" s="3">
        <v>5</v>
      </c>
      <c r="P417" s="3">
        <v>4379.1000000000004</v>
      </c>
      <c r="Q417" s="3">
        <v>4160.1450000000004</v>
      </c>
      <c r="R417" s="3">
        <v>87363.044999999998</v>
      </c>
      <c r="S417" s="3" t="s">
        <v>112</v>
      </c>
      <c r="T417" s="3" t="s">
        <v>35</v>
      </c>
      <c r="U417" s="3" t="s">
        <v>36</v>
      </c>
      <c r="V417" s="2">
        <v>45885</v>
      </c>
      <c r="W417" s="2">
        <v>45890</v>
      </c>
      <c r="X417" s="3" t="s">
        <v>266</v>
      </c>
      <c r="Y417" s="3" t="s">
        <v>1111</v>
      </c>
    </row>
    <row r="418" spans="1:25" ht="14.25" customHeight="1" x14ac:dyDescent="0.35">
      <c r="A418" s="2">
        <v>45981</v>
      </c>
      <c r="B418" s="3" t="s">
        <v>1112</v>
      </c>
      <c r="C418" s="3" t="s">
        <v>131</v>
      </c>
      <c r="D418" s="3" t="s">
        <v>132</v>
      </c>
      <c r="E418" s="3" t="s">
        <v>55</v>
      </c>
      <c r="F418" s="3" t="s">
        <v>43</v>
      </c>
      <c r="G418" s="3" t="s">
        <v>44</v>
      </c>
      <c r="H418" s="3" t="s">
        <v>45</v>
      </c>
      <c r="I418" s="3" t="s">
        <v>264</v>
      </c>
      <c r="J418" s="3" t="s">
        <v>265</v>
      </c>
      <c r="K418" s="3" t="s">
        <v>206</v>
      </c>
      <c r="L418" s="3">
        <v>19</v>
      </c>
      <c r="M418" s="3">
        <v>7859</v>
      </c>
      <c r="N418" s="3">
        <v>149321</v>
      </c>
      <c r="O418" s="3">
        <v>5</v>
      </c>
      <c r="P418" s="3">
        <v>7466.05</v>
      </c>
      <c r="Q418" s="3">
        <v>7092.7475000000013</v>
      </c>
      <c r="R418" s="3">
        <v>148947.69750000001</v>
      </c>
      <c r="S418" s="3" t="s">
        <v>84</v>
      </c>
      <c r="T418" s="3" t="s">
        <v>35</v>
      </c>
      <c r="U418" s="3" t="s">
        <v>62</v>
      </c>
      <c r="V418" s="2">
        <v>45985</v>
      </c>
      <c r="W418" s="2">
        <v>46004</v>
      </c>
      <c r="X418" s="3" t="s">
        <v>37</v>
      </c>
      <c r="Y418" s="3" t="s">
        <v>1113</v>
      </c>
    </row>
    <row r="419" spans="1:25" ht="14.25" customHeight="1" x14ac:dyDescent="0.35">
      <c r="A419" s="2">
        <v>45848</v>
      </c>
      <c r="B419" s="3" t="s">
        <v>1114</v>
      </c>
      <c r="C419" s="3" t="s">
        <v>369</v>
      </c>
      <c r="D419" s="3" t="s">
        <v>370</v>
      </c>
      <c r="E419" s="3" t="s">
        <v>27</v>
      </c>
      <c r="F419" s="3" t="s">
        <v>176</v>
      </c>
      <c r="G419" s="3" t="s">
        <v>177</v>
      </c>
      <c r="H419" s="3" t="s">
        <v>178</v>
      </c>
      <c r="I419" s="3" t="s">
        <v>163</v>
      </c>
      <c r="J419" s="3" t="s">
        <v>164</v>
      </c>
      <c r="K419" s="3" t="s">
        <v>165</v>
      </c>
      <c r="L419" s="3">
        <v>7</v>
      </c>
      <c r="M419" s="3">
        <v>661</v>
      </c>
      <c r="N419" s="3">
        <v>4627</v>
      </c>
      <c r="O419" s="3">
        <v>0</v>
      </c>
      <c r="P419" s="3">
        <v>0</v>
      </c>
      <c r="Q419" s="3">
        <v>231.35</v>
      </c>
      <c r="R419" s="3">
        <v>4858.3500000000004</v>
      </c>
      <c r="S419" s="3" t="s">
        <v>34</v>
      </c>
      <c r="T419" s="3" t="s">
        <v>49</v>
      </c>
      <c r="U419" s="3" t="s">
        <v>113</v>
      </c>
      <c r="V419" s="2">
        <v>45851</v>
      </c>
      <c r="W419" s="2">
        <v>45865</v>
      </c>
      <c r="X419" s="3" t="s">
        <v>37</v>
      </c>
      <c r="Y419" s="3" t="s">
        <v>1115</v>
      </c>
    </row>
    <row r="420" spans="1:25" ht="14.25" customHeight="1" x14ac:dyDescent="0.35">
      <c r="A420" s="2">
        <v>46139</v>
      </c>
      <c r="B420" s="3" t="s">
        <v>1116</v>
      </c>
      <c r="C420" s="3" t="s">
        <v>395</v>
      </c>
      <c r="D420" s="3" t="s">
        <v>396</v>
      </c>
      <c r="E420" s="3" t="s">
        <v>55</v>
      </c>
      <c r="F420" s="3" t="s">
        <v>106</v>
      </c>
      <c r="G420" s="3" t="s">
        <v>107</v>
      </c>
      <c r="H420" s="3" t="s">
        <v>108</v>
      </c>
      <c r="I420" s="3" t="s">
        <v>101</v>
      </c>
      <c r="J420" s="3" t="s">
        <v>102</v>
      </c>
      <c r="K420" s="3" t="s">
        <v>61</v>
      </c>
      <c r="L420" s="3">
        <v>19</v>
      </c>
      <c r="M420" s="3">
        <v>1471</v>
      </c>
      <c r="N420" s="3">
        <v>27949</v>
      </c>
      <c r="O420" s="3">
        <v>10</v>
      </c>
      <c r="P420" s="3">
        <v>2794.9</v>
      </c>
      <c r="Q420" s="3">
        <v>1257.7049999999999</v>
      </c>
      <c r="R420" s="3">
        <v>26411.805</v>
      </c>
      <c r="S420" s="3" t="s">
        <v>112</v>
      </c>
      <c r="T420" s="3" t="s">
        <v>73</v>
      </c>
      <c r="U420" s="3" t="s">
        <v>113</v>
      </c>
      <c r="V420" s="2">
        <v>46143</v>
      </c>
      <c r="W420" s="2">
        <v>46150</v>
      </c>
      <c r="X420" s="3" t="s">
        <v>266</v>
      </c>
      <c r="Y420" s="3" t="s">
        <v>1117</v>
      </c>
    </row>
    <row r="421" spans="1:25" ht="14.25" customHeight="1" x14ac:dyDescent="0.35">
      <c r="A421" s="2">
        <v>45793</v>
      </c>
      <c r="B421" s="3" t="s">
        <v>1118</v>
      </c>
      <c r="C421" s="3" t="s">
        <v>307</v>
      </c>
      <c r="D421" s="3" t="s">
        <v>308</v>
      </c>
      <c r="E421" s="3" t="s">
        <v>27</v>
      </c>
      <c r="F421" s="3" t="s">
        <v>153</v>
      </c>
      <c r="G421" s="3" t="s">
        <v>154</v>
      </c>
      <c r="H421" s="3" t="s">
        <v>155</v>
      </c>
      <c r="I421" s="3" t="s">
        <v>220</v>
      </c>
      <c r="J421" s="3" t="s">
        <v>221</v>
      </c>
      <c r="K421" s="3" t="s">
        <v>199</v>
      </c>
      <c r="L421" s="3">
        <v>6</v>
      </c>
      <c r="M421" s="3">
        <v>804</v>
      </c>
      <c r="N421" s="3">
        <v>4824</v>
      </c>
      <c r="O421" s="3">
        <v>10</v>
      </c>
      <c r="P421" s="3">
        <v>482.4</v>
      </c>
      <c r="Q421" s="3">
        <v>217.08</v>
      </c>
      <c r="R421" s="3">
        <v>4558.68</v>
      </c>
      <c r="S421" s="3" t="s">
        <v>34</v>
      </c>
      <c r="T421" s="3" t="s">
        <v>73</v>
      </c>
      <c r="U421" s="3" t="s">
        <v>121</v>
      </c>
      <c r="V421" s="2">
        <v>45796</v>
      </c>
      <c r="W421" s="2">
        <v>45800</v>
      </c>
      <c r="X421" s="3" t="s">
        <v>37</v>
      </c>
      <c r="Y421" s="3" t="s">
        <v>1119</v>
      </c>
    </row>
    <row r="422" spans="1:25" ht="14.25" customHeight="1" x14ac:dyDescent="0.35">
      <c r="A422" s="2">
        <v>46016</v>
      </c>
      <c r="B422" s="3" t="s">
        <v>1120</v>
      </c>
      <c r="C422" s="3" t="s">
        <v>269</v>
      </c>
      <c r="D422" s="3" t="s">
        <v>270</v>
      </c>
      <c r="E422" s="3" t="s">
        <v>55</v>
      </c>
      <c r="F422" s="3" t="s">
        <v>67</v>
      </c>
      <c r="G422" s="3" t="s">
        <v>68</v>
      </c>
      <c r="H422" s="3" t="s">
        <v>69</v>
      </c>
      <c r="I422" s="3" t="s">
        <v>264</v>
      </c>
      <c r="J422" s="3" t="s">
        <v>265</v>
      </c>
      <c r="K422" s="3" t="s">
        <v>206</v>
      </c>
      <c r="L422" s="3">
        <v>5</v>
      </c>
      <c r="M422" s="3">
        <v>7542</v>
      </c>
      <c r="N422" s="3">
        <v>37710</v>
      </c>
      <c r="O422" s="3">
        <v>0</v>
      </c>
      <c r="P422" s="3">
        <v>0</v>
      </c>
      <c r="Q422" s="3">
        <v>1885.5</v>
      </c>
      <c r="R422" s="3">
        <v>39595.5</v>
      </c>
      <c r="S422" s="3" t="s">
        <v>34</v>
      </c>
      <c r="T422" s="3" t="s">
        <v>73</v>
      </c>
      <c r="U422" s="3" t="s">
        <v>113</v>
      </c>
      <c r="V422" s="2">
        <v>46018</v>
      </c>
      <c r="W422" s="2">
        <v>46039</v>
      </c>
      <c r="X422" s="3" t="s">
        <v>37</v>
      </c>
      <c r="Y422" s="3" t="s">
        <v>1121</v>
      </c>
    </row>
    <row r="423" spans="1:25" ht="14.25" customHeight="1" x14ac:dyDescent="0.35">
      <c r="A423" s="2">
        <v>46014</v>
      </c>
      <c r="B423" s="3" t="s">
        <v>1122</v>
      </c>
      <c r="C423" s="3" t="s">
        <v>403</v>
      </c>
      <c r="D423" s="3" t="s">
        <v>404</v>
      </c>
      <c r="E423" s="3" t="s">
        <v>55</v>
      </c>
      <c r="F423" s="3" t="s">
        <v>238</v>
      </c>
      <c r="G423" s="3" t="s">
        <v>239</v>
      </c>
      <c r="H423" s="3" t="s">
        <v>240</v>
      </c>
      <c r="I423" s="3" t="s">
        <v>31</v>
      </c>
      <c r="J423" s="3" t="s">
        <v>32</v>
      </c>
      <c r="K423" s="3" t="s">
        <v>33</v>
      </c>
      <c r="L423" s="3">
        <v>15</v>
      </c>
      <c r="M423" s="3">
        <v>2462</v>
      </c>
      <c r="N423" s="3">
        <v>36930</v>
      </c>
      <c r="O423" s="3">
        <v>0</v>
      </c>
      <c r="P423" s="3">
        <v>0</v>
      </c>
      <c r="Q423" s="3">
        <v>1846.5</v>
      </c>
      <c r="R423" s="3">
        <v>38776.5</v>
      </c>
      <c r="S423" s="3" t="s">
        <v>34</v>
      </c>
      <c r="T423" s="3" t="s">
        <v>35</v>
      </c>
      <c r="U423" s="3" t="s">
        <v>148</v>
      </c>
      <c r="V423" s="2">
        <v>46019</v>
      </c>
      <c r="W423" s="2">
        <v>46033</v>
      </c>
      <c r="X423" s="3" t="s">
        <v>37</v>
      </c>
      <c r="Y423" s="3" t="s">
        <v>1123</v>
      </c>
    </row>
    <row r="424" spans="1:25" ht="14.25" customHeight="1" x14ac:dyDescent="0.35">
      <c r="A424" s="2">
        <v>45941</v>
      </c>
      <c r="B424" s="3" t="s">
        <v>1124</v>
      </c>
      <c r="C424" s="3" t="s">
        <v>685</v>
      </c>
      <c r="D424" s="3" t="s">
        <v>686</v>
      </c>
      <c r="E424" s="3" t="s">
        <v>133</v>
      </c>
      <c r="F424" s="3" t="s">
        <v>78</v>
      </c>
      <c r="G424" s="3" t="s">
        <v>79</v>
      </c>
      <c r="H424" s="3" t="s">
        <v>80</v>
      </c>
      <c r="I424" s="3" t="s">
        <v>31</v>
      </c>
      <c r="J424" s="3" t="s">
        <v>32</v>
      </c>
      <c r="K424" s="3" t="s">
        <v>33</v>
      </c>
      <c r="L424" s="3">
        <v>28</v>
      </c>
      <c r="M424" s="3">
        <v>2465</v>
      </c>
      <c r="N424" s="3">
        <v>69020</v>
      </c>
      <c r="O424" s="3">
        <v>2</v>
      </c>
      <c r="P424" s="3">
        <v>1380.4</v>
      </c>
      <c r="Q424" s="3">
        <v>3381.98</v>
      </c>
      <c r="R424" s="3">
        <v>71021.58</v>
      </c>
      <c r="S424" s="3" t="s">
        <v>112</v>
      </c>
      <c r="T424" s="3" t="s">
        <v>73</v>
      </c>
      <c r="U424" s="3" t="s">
        <v>62</v>
      </c>
      <c r="V424" s="2">
        <v>45943</v>
      </c>
      <c r="W424" s="2">
        <v>45970</v>
      </c>
      <c r="X424" s="3" t="s">
        <v>37</v>
      </c>
      <c r="Y424" s="3" t="s">
        <v>1125</v>
      </c>
    </row>
    <row r="425" spans="1:25" ht="14.25" customHeight="1" x14ac:dyDescent="0.35">
      <c r="A425" s="2">
        <v>45969</v>
      </c>
      <c r="B425" s="3" t="s">
        <v>1126</v>
      </c>
      <c r="C425" s="3" t="s">
        <v>151</v>
      </c>
      <c r="D425" s="3" t="s">
        <v>152</v>
      </c>
      <c r="E425" s="3" t="s">
        <v>42</v>
      </c>
      <c r="F425" s="3" t="s">
        <v>106</v>
      </c>
      <c r="G425" s="3" t="s">
        <v>107</v>
      </c>
      <c r="H425" s="3" t="s">
        <v>108</v>
      </c>
      <c r="I425" s="3" t="s">
        <v>170</v>
      </c>
      <c r="J425" s="3" t="s">
        <v>171</v>
      </c>
      <c r="K425" s="3" t="s">
        <v>33</v>
      </c>
      <c r="L425" s="3">
        <v>16</v>
      </c>
      <c r="M425" s="3">
        <v>2112</v>
      </c>
      <c r="N425" s="3">
        <v>33792</v>
      </c>
      <c r="O425" s="3">
        <v>2</v>
      </c>
      <c r="P425" s="3">
        <v>675.84</v>
      </c>
      <c r="Q425" s="3">
        <v>1655.808</v>
      </c>
      <c r="R425" s="3">
        <v>34771.968000000001</v>
      </c>
      <c r="S425" s="3" t="s">
        <v>84</v>
      </c>
      <c r="T425" s="3" t="s">
        <v>103</v>
      </c>
      <c r="U425" s="3" t="s">
        <v>50</v>
      </c>
      <c r="V425" s="2">
        <v>45971</v>
      </c>
      <c r="W425" s="2">
        <v>45977</v>
      </c>
      <c r="X425" s="3" t="s">
        <v>37</v>
      </c>
      <c r="Y425" s="3" t="s">
        <v>1127</v>
      </c>
    </row>
    <row r="426" spans="1:25" ht="14.25" customHeight="1" x14ac:dyDescent="0.35">
      <c r="A426" s="2">
        <v>45927</v>
      </c>
      <c r="B426" s="3" t="s">
        <v>1128</v>
      </c>
      <c r="C426" s="3" t="s">
        <v>187</v>
      </c>
      <c r="D426" s="3" t="s">
        <v>188</v>
      </c>
      <c r="E426" s="3" t="s">
        <v>27</v>
      </c>
      <c r="F426" s="3" t="s">
        <v>67</v>
      </c>
      <c r="G426" s="3" t="s">
        <v>68</v>
      </c>
      <c r="H426" s="3" t="s">
        <v>69</v>
      </c>
      <c r="I426" s="3" t="s">
        <v>90</v>
      </c>
      <c r="J426" s="3" t="s">
        <v>91</v>
      </c>
      <c r="K426" s="3" t="s">
        <v>92</v>
      </c>
      <c r="L426" s="3">
        <v>2</v>
      </c>
      <c r="M426" s="3">
        <v>2024</v>
      </c>
      <c r="N426" s="3">
        <v>4048</v>
      </c>
      <c r="O426" s="3">
        <v>0</v>
      </c>
      <c r="P426" s="3">
        <v>0</v>
      </c>
      <c r="Q426" s="3">
        <v>202.4</v>
      </c>
      <c r="R426" s="3">
        <v>4250.3999999999996</v>
      </c>
      <c r="S426" s="3" t="s">
        <v>34</v>
      </c>
      <c r="T426" s="3" t="s">
        <v>103</v>
      </c>
      <c r="U426" s="3" t="s">
        <v>113</v>
      </c>
      <c r="V426" s="2">
        <v>45929</v>
      </c>
      <c r="W426" s="2">
        <v>45946</v>
      </c>
      <c r="X426" s="3" t="s">
        <v>37</v>
      </c>
      <c r="Y426" s="3" t="s">
        <v>1129</v>
      </c>
    </row>
    <row r="427" spans="1:25" ht="14.25" customHeight="1" x14ac:dyDescent="0.35">
      <c r="A427" s="2">
        <v>46019</v>
      </c>
      <c r="B427" s="3" t="s">
        <v>1130</v>
      </c>
      <c r="C427" s="3" t="s">
        <v>429</v>
      </c>
      <c r="D427" s="3" t="s">
        <v>430</v>
      </c>
      <c r="E427" s="3" t="s">
        <v>27</v>
      </c>
      <c r="F427" s="3" t="s">
        <v>43</v>
      </c>
      <c r="G427" s="3" t="s">
        <v>44</v>
      </c>
      <c r="H427" s="3" t="s">
        <v>45</v>
      </c>
      <c r="I427" s="3" t="s">
        <v>138</v>
      </c>
      <c r="J427" s="3" t="s">
        <v>139</v>
      </c>
      <c r="K427" s="3" t="s">
        <v>140</v>
      </c>
      <c r="L427" s="3">
        <v>6</v>
      </c>
      <c r="M427" s="3">
        <v>175</v>
      </c>
      <c r="N427" s="3">
        <v>1050</v>
      </c>
      <c r="O427" s="3">
        <v>2</v>
      </c>
      <c r="P427" s="3">
        <v>21</v>
      </c>
      <c r="Q427" s="3">
        <v>51.45</v>
      </c>
      <c r="R427" s="3">
        <v>1080.45</v>
      </c>
      <c r="S427" s="3" t="s">
        <v>34</v>
      </c>
      <c r="T427" s="3" t="s">
        <v>103</v>
      </c>
      <c r="U427" s="3" t="s">
        <v>113</v>
      </c>
      <c r="V427" s="2">
        <v>46020</v>
      </c>
      <c r="W427" s="2">
        <v>46035</v>
      </c>
      <c r="X427" s="3" t="s">
        <v>37</v>
      </c>
      <c r="Y427" s="3" t="s">
        <v>1131</v>
      </c>
    </row>
    <row r="428" spans="1:25" ht="14.25" customHeight="1" x14ac:dyDescent="0.35">
      <c r="A428" s="2">
        <v>45952</v>
      </c>
      <c r="B428" s="3" t="s">
        <v>1132</v>
      </c>
      <c r="C428" s="3" t="s">
        <v>277</v>
      </c>
      <c r="D428" s="3" t="s">
        <v>278</v>
      </c>
      <c r="E428" s="3" t="s">
        <v>55</v>
      </c>
      <c r="F428" s="3" t="s">
        <v>118</v>
      </c>
      <c r="G428" s="3" t="s">
        <v>119</v>
      </c>
      <c r="H428" s="3" t="s">
        <v>120</v>
      </c>
      <c r="I428" s="3" t="s">
        <v>260</v>
      </c>
      <c r="J428" s="3" t="s">
        <v>261</v>
      </c>
      <c r="K428" s="3" t="s">
        <v>140</v>
      </c>
      <c r="L428" s="3">
        <v>26</v>
      </c>
      <c r="M428" s="3">
        <v>125</v>
      </c>
      <c r="N428" s="3">
        <v>3250</v>
      </c>
      <c r="O428" s="3">
        <v>10</v>
      </c>
      <c r="P428" s="3">
        <v>325</v>
      </c>
      <c r="Q428" s="3">
        <v>146.25</v>
      </c>
      <c r="R428" s="3">
        <v>3071.25</v>
      </c>
      <c r="S428" s="3" t="s">
        <v>84</v>
      </c>
      <c r="T428" s="3" t="s">
        <v>73</v>
      </c>
      <c r="U428" s="3" t="s">
        <v>36</v>
      </c>
      <c r="V428" s="2">
        <v>45957</v>
      </c>
      <c r="W428" s="2">
        <v>45967</v>
      </c>
      <c r="X428" s="3" t="s">
        <v>37</v>
      </c>
      <c r="Y428" s="3" t="s">
        <v>1133</v>
      </c>
    </row>
    <row r="429" spans="1:25" ht="14.25" customHeight="1" x14ac:dyDescent="0.35">
      <c r="A429" s="2">
        <v>45931</v>
      </c>
      <c r="B429" s="3" t="s">
        <v>1134</v>
      </c>
      <c r="C429" s="3" t="s">
        <v>497</v>
      </c>
      <c r="D429" s="3" t="s">
        <v>498</v>
      </c>
      <c r="E429" s="3" t="s">
        <v>42</v>
      </c>
      <c r="F429" s="3" t="s">
        <v>189</v>
      </c>
      <c r="G429" s="3" t="s">
        <v>190</v>
      </c>
      <c r="H429" s="3" t="s">
        <v>191</v>
      </c>
      <c r="I429" s="3" t="s">
        <v>204</v>
      </c>
      <c r="J429" s="3" t="s">
        <v>205</v>
      </c>
      <c r="K429" s="3" t="s">
        <v>206</v>
      </c>
      <c r="L429" s="3">
        <v>29</v>
      </c>
      <c r="M429" s="3">
        <v>5874</v>
      </c>
      <c r="N429" s="3">
        <v>170346</v>
      </c>
      <c r="O429" s="3">
        <v>0</v>
      </c>
      <c r="P429" s="3">
        <v>0</v>
      </c>
      <c r="Q429" s="3">
        <v>8517.3000000000011</v>
      </c>
      <c r="R429" s="3">
        <v>178863.3</v>
      </c>
      <c r="S429" s="3" t="s">
        <v>112</v>
      </c>
      <c r="T429" s="3" t="s">
        <v>49</v>
      </c>
      <c r="U429" s="3" t="s">
        <v>85</v>
      </c>
      <c r="V429" s="2">
        <v>45936</v>
      </c>
      <c r="W429" s="2">
        <v>45941</v>
      </c>
      <c r="X429" s="3" t="s">
        <v>37</v>
      </c>
      <c r="Y429" s="3" t="s">
        <v>1135</v>
      </c>
    </row>
    <row r="430" spans="1:25" ht="14.25" customHeight="1" x14ac:dyDescent="0.35">
      <c r="A430" s="2">
        <v>45837</v>
      </c>
      <c r="B430" s="3" t="s">
        <v>1136</v>
      </c>
      <c r="C430" s="3" t="s">
        <v>485</v>
      </c>
      <c r="D430" s="3" t="s">
        <v>486</v>
      </c>
      <c r="E430" s="3" t="s">
        <v>42</v>
      </c>
      <c r="F430" s="3" t="s">
        <v>189</v>
      </c>
      <c r="G430" s="3" t="s">
        <v>190</v>
      </c>
      <c r="H430" s="3" t="s">
        <v>191</v>
      </c>
      <c r="I430" s="3" t="s">
        <v>101</v>
      </c>
      <c r="J430" s="3" t="s">
        <v>102</v>
      </c>
      <c r="K430" s="3" t="s">
        <v>61</v>
      </c>
      <c r="L430" s="3">
        <v>12</v>
      </c>
      <c r="M430" s="3">
        <v>1093</v>
      </c>
      <c r="N430" s="3">
        <v>13116</v>
      </c>
      <c r="O430" s="3">
        <v>5</v>
      </c>
      <c r="P430" s="3">
        <v>655.80000000000007</v>
      </c>
      <c r="Q430" s="3">
        <v>623.0100000000001</v>
      </c>
      <c r="R430" s="3">
        <v>13083.21</v>
      </c>
      <c r="S430" s="3" t="s">
        <v>84</v>
      </c>
      <c r="T430" s="3" t="s">
        <v>35</v>
      </c>
      <c r="U430" s="3" t="s">
        <v>93</v>
      </c>
      <c r="V430" s="2">
        <v>45838</v>
      </c>
      <c r="W430" s="2">
        <v>45852</v>
      </c>
      <c r="X430" s="3" t="s">
        <v>37</v>
      </c>
      <c r="Y430" s="3" t="s">
        <v>1137</v>
      </c>
    </row>
    <row r="431" spans="1:25" ht="14.25" customHeight="1" x14ac:dyDescent="0.35">
      <c r="A431" s="2">
        <v>46070</v>
      </c>
      <c r="B431" s="3" t="s">
        <v>1138</v>
      </c>
      <c r="C431" s="3" t="s">
        <v>697</v>
      </c>
      <c r="D431" s="3" t="s">
        <v>698</v>
      </c>
      <c r="E431" s="3" t="s">
        <v>27</v>
      </c>
      <c r="F431" s="3" t="s">
        <v>98</v>
      </c>
      <c r="G431" s="3" t="s">
        <v>99</v>
      </c>
      <c r="H431" s="3" t="s">
        <v>100</v>
      </c>
      <c r="I431" s="3" t="s">
        <v>347</v>
      </c>
      <c r="J431" s="3" t="s">
        <v>348</v>
      </c>
      <c r="K431" s="3" t="s">
        <v>349</v>
      </c>
      <c r="L431" s="3">
        <v>21</v>
      </c>
      <c r="M431" s="3">
        <v>2330</v>
      </c>
      <c r="N431" s="3">
        <v>48930</v>
      </c>
      <c r="O431" s="3">
        <v>5</v>
      </c>
      <c r="P431" s="3">
        <v>2446.5</v>
      </c>
      <c r="Q431" s="3">
        <v>2324.1750000000002</v>
      </c>
      <c r="R431" s="3">
        <v>48807.675000000003</v>
      </c>
      <c r="S431" s="3" t="s">
        <v>34</v>
      </c>
      <c r="T431" s="3" t="s">
        <v>35</v>
      </c>
      <c r="U431" s="3" t="s">
        <v>62</v>
      </c>
      <c r="V431" s="2">
        <v>46073</v>
      </c>
      <c r="W431" s="2">
        <v>46081</v>
      </c>
      <c r="X431" s="3" t="s">
        <v>37</v>
      </c>
      <c r="Y431" s="3" t="s">
        <v>1139</v>
      </c>
    </row>
    <row r="432" spans="1:25" ht="14.25" customHeight="1" x14ac:dyDescent="0.35">
      <c r="A432" s="2">
        <v>45810</v>
      </c>
      <c r="B432" s="3" t="s">
        <v>1140</v>
      </c>
      <c r="C432" s="3" t="s">
        <v>181</v>
      </c>
      <c r="D432" s="3" t="s">
        <v>182</v>
      </c>
      <c r="E432" s="3" t="s">
        <v>133</v>
      </c>
      <c r="F432" s="3" t="s">
        <v>176</v>
      </c>
      <c r="G432" s="3" t="s">
        <v>177</v>
      </c>
      <c r="H432" s="3" t="s">
        <v>178</v>
      </c>
      <c r="I432" s="3" t="s">
        <v>232</v>
      </c>
      <c r="J432" s="3" t="s">
        <v>233</v>
      </c>
      <c r="K432" s="3" t="s">
        <v>206</v>
      </c>
      <c r="L432" s="3">
        <v>19</v>
      </c>
      <c r="M432" s="3">
        <v>6461</v>
      </c>
      <c r="N432" s="3">
        <v>122759</v>
      </c>
      <c r="O432" s="3">
        <v>5</v>
      </c>
      <c r="P432" s="3">
        <v>6137.9500000000007</v>
      </c>
      <c r="Q432" s="3">
        <v>5831.0525000000007</v>
      </c>
      <c r="R432" s="3">
        <v>122452.10249999999</v>
      </c>
      <c r="S432" s="3" t="s">
        <v>34</v>
      </c>
      <c r="T432" s="3" t="s">
        <v>103</v>
      </c>
      <c r="U432" s="3" t="s">
        <v>36</v>
      </c>
      <c r="V432" s="2">
        <v>45815</v>
      </c>
      <c r="W432" s="2">
        <v>45833</v>
      </c>
      <c r="X432" s="3" t="s">
        <v>37</v>
      </c>
      <c r="Y432" s="3" t="s">
        <v>1141</v>
      </c>
    </row>
    <row r="433" spans="1:25" ht="14.25" customHeight="1" x14ac:dyDescent="0.35">
      <c r="A433" s="2">
        <v>45921</v>
      </c>
      <c r="B433" s="3" t="s">
        <v>1142</v>
      </c>
      <c r="C433" s="3" t="s">
        <v>116</v>
      </c>
      <c r="D433" s="3" t="s">
        <v>117</v>
      </c>
      <c r="E433" s="3" t="s">
        <v>27</v>
      </c>
      <c r="F433" s="3" t="s">
        <v>145</v>
      </c>
      <c r="G433" s="3" t="s">
        <v>146</v>
      </c>
      <c r="H433" s="3" t="s">
        <v>147</v>
      </c>
      <c r="I433" s="3" t="s">
        <v>232</v>
      </c>
      <c r="J433" s="3" t="s">
        <v>233</v>
      </c>
      <c r="K433" s="3" t="s">
        <v>206</v>
      </c>
      <c r="L433" s="3">
        <v>21</v>
      </c>
      <c r="M433" s="3">
        <v>3878</v>
      </c>
      <c r="N433" s="3">
        <v>81438</v>
      </c>
      <c r="O433" s="3">
        <v>10</v>
      </c>
      <c r="P433" s="3">
        <v>8143.8</v>
      </c>
      <c r="Q433" s="3">
        <v>3664.71</v>
      </c>
      <c r="R433" s="3">
        <v>76958.91</v>
      </c>
      <c r="S433" s="3" t="s">
        <v>34</v>
      </c>
      <c r="T433" s="3" t="s">
        <v>73</v>
      </c>
      <c r="U433" s="3" t="s">
        <v>36</v>
      </c>
      <c r="V433" s="2">
        <v>45925</v>
      </c>
      <c r="W433" s="2">
        <v>45947</v>
      </c>
      <c r="X433" s="3" t="s">
        <v>37</v>
      </c>
      <c r="Y433" s="3" t="s">
        <v>1143</v>
      </c>
    </row>
    <row r="434" spans="1:25" ht="14.25" customHeight="1" x14ac:dyDescent="0.35">
      <c r="A434" s="2">
        <v>45931</v>
      </c>
      <c r="B434" s="3" t="s">
        <v>1144</v>
      </c>
      <c r="C434" s="3" t="s">
        <v>230</v>
      </c>
      <c r="D434" s="3" t="s">
        <v>231</v>
      </c>
      <c r="E434" s="3" t="s">
        <v>133</v>
      </c>
      <c r="F434" s="3" t="s">
        <v>28</v>
      </c>
      <c r="G434" s="3" t="s">
        <v>29</v>
      </c>
      <c r="H434" s="3" t="s">
        <v>30</v>
      </c>
      <c r="I434" s="3" t="s">
        <v>197</v>
      </c>
      <c r="J434" s="3" t="s">
        <v>198</v>
      </c>
      <c r="K434" s="3" t="s">
        <v>199</v>
      </c>
      <c r="L434" s="3">
        <v>13</v>
      </c>
      <c r="M434" s="3">
        <v>506</v>
      </c>
      <c r="N434" s="3">
        <v>6578</v>
      </c>
      <c r="O434" s="3">
        <v>0</v>
      </c>
      <c r="P434" s="3">
        <v>0</v>
      </c>
      <c r="Q434" s="3">
        <v>328.9</v>
      </c>
      <c r="R434" s="3">
        <v>6906.9</v>
      </c>
      <c r="S434" s="3" t="s">
        <v>34</v>
      </c>
      <c r="T434" s="3" t="s">
        <v>103</v>
      </c>
      <c r="U434" s="3" t="s">
        <v>148</v>
      </c>
      <c r="V434" s="2">
        <v>45935</v>
      </c>
      <c r="W434" s="2">
        <v>45960</v>
      </c>
      <c r="X434" s="3" t="s">
        <v>37</v>
      </c>
      <c r="Y434" s="3" t="s">
        <v>1145</v>
      </c>
    </row>
    <row r="435" spans="1:25" ht="14.25" customHeight="1" x14ac:dyDescent="0.35">
      <c r="A435" s="2">
        <v>46035</v>
      </c>
      <c r="B435" s="3" t="s">
        <v>1146</v>
      </c>
      <c r="C435" s="3" t="s">
        <v>53</v>
      </c>
      <c r="D435" s="3" t="s">
        <v>54</v>
      </c>
      <c r="E435" s="3" t="s">
        <v>133</v>
      </c>
      <c r="F435" s="3" t="s">
        <v>56</v>
      </c>
      <c r="G435" s="3" t="s">
        <v>57</v>
      </c>
      <c r="H435" s="3" t="s">
        <v>58</v>
      </c>
      <c r="I435" s="3" t="s">
        <v>289</v>
      </c>
      <c r="J435" s="3" t="s">
        <v>290</v>
      </c>
      <c r="K435" s="3" t="s">
        <v>199</v>
      </c>
      <c r="L435" s="3">
        <v>25</v>
      </c>
      <c r="M435" s="3">
        <v>1337</v>
      </c>
      <c r="N435" s="3">
        <v>33425</v>
      </c>
      <c r="O435" s="3">
        <v>0</v>
      </c>
      <c r="P435" s="3">
        <v>0</v>
      </c>
      <c r="Q435" s="3">
        <v>1671.25</v>
      </c>
      <c r="R435" s="3">
        <v>35096.25</v>
      </c>
      <c r="S435" s="3" t="s">
        <v>112</v>
      </c>
      <c r="T435" s="3" t="s">
        <v>35</v>
      </c>
      <c r="U435" s="3" t="s">
        <v>121</v>
      </c>
      <c r="V435" s="2">
        <v>46037</v>
      </c>
      <c r="W435" s="2">
        <v>46057</v>
      </c>
      <c r="X435" s="3" t="s">
        <v>37</v>
      </c>
      <c r="Y435" s="3" t="s">
        <v>1147</v>
      </c>
    </row>
    <row r="436" spans="1:25" ht="14.25" customHeight="1" x14ac:dyDescent="0.35">
      <c r="A436" s="2">
        <v>46150</v>
      </c>
      <c r="B436" s="3" t="s">
        <v>1148</v>
      </c>
      <c r="C436" s="3" t="s">
        <v>403</v>
      </c>
      <c r="D436" s="3" t="s">
        <v>404</v>
      </c>
      <c r="E436" s="3" t="s">
        <v>133</v>
      </c>
      <c r="F436" s="3" t="s">
        <v>176</v>
      </c>
      <c r="G436" s="3" t="s">
        <v>177</v>
      </c>
      <c r="H436" s="3" t="s">
        <v>178</v>
      </c>
      <c r="I436" s="3" t="s">
        <v>163</v>
      </c>
      <c r="J436" s="3" t="s">
        <v>164</v>
      </c>
      <c r="K436" s="3" t="s">
        <v>165</v>
      </c>
      <c r="L436" s="3">
        <v>25</v>
      </c>
      <c r="M436" s="3">
        <v>1934</v>
      </c>
      <c r="N436" s="3">
        <v>48350</v>
      </c>
      <c r="O436" s="3">
        <v>0</v>
      </c>
      <c r="P436" s="3">
        <v>0</v>
      </c>
      <c r="Q436" s="3">
        <v>2417.5</v>
      </c>
      <c r="R436" s="3">
        <v>50767.5</v>
      </c>
      <c r="S436" s="3" t="s">
        <v>112</v>
      </c>
      <c r="T436" s="3" t="s">
        <v>73</v>
      </c>
      <c r="U436" s="3" t="s">
        <v>50</v>
      </c>
      <c r="V436" s="2">
        <v>46153</v>
      </c>
      <c r="W436" s="2">
        <v>46164</v>
      </c>
      <c r="X436" s="3" t="s">
        <v>266</v>
      </c>
      <c r="Y436" s="3" t="s">
        <v>1149</v>
      </c>
    </row>
    <row r="437" spans="1:25" ht="14.25" customHeight="1" x14ac:dyDescent="0.35">
      <c r="A437" s="2">
        <v>46003</v>
      </c>
      <c r="B437" s="3" t="s">
        <v>1150</v>
      </c>
      <c r="C437" s="3" t="s">
        <v>369</v>
      </c>
      <c r="D437" s="3" t="s">
        <v>370</v>
      </c>
      <c r="E437" s="3" t="s">
        <v>133</v>
      </c>
      <c r="F437" s="3" t="s">
        <v>43</v>
      </c>
      <c r="G437" s="3" t="s">
        <v>44</v>
      </c>
      <c r="H437" s="3" t="s">
        <v>45</v>
      </c>
      <c r="I437" s="3" t="s">
        <v>70</v>
      </c>
      <c r="J437" s="3" t="s">
        <v>71</v>
      </c>
      <c r="K437" s="3" t="s">
        <v>72</v>
      </c>
      <c r="L437" s="3">
        <v>14</v>
      </c>
      <c r="M437" s="3">
        <v>3437</v>
      </c>
      <c r="N437" s="3">
        <v>48118</v>
      </c>
      <c r="O437" s="3">
        <v>5</v>
      </c>
      <c r="P437" s="3">
        <v>2405.9</v>
      </c>
      <c r="Q437" s="3">
        <v>2285.605</v>
      </c>
      <c r="R437" s="3">
        <v>47997.705000000002</v>
      </c>
      <c r="S437" s="3" t="s">
        <v>112</v>
      </c>
      <c r="T437" s="3" t="s">
        <v>73</v>
      </c>
      <c r="U437" s="3" t="s">
        <v>62</v>
      </c>
      <c r="V437" s="2">
        <v>46008</v>
      </c>
      <c r="W437" s="2">
        <v>46027</v>
      </c>
      <c r="X437" s="3" t="s">
        <v>37</v>
      </c>
      <c r="Y437" s="3" t="s">
        <v>1151</v>
      </c>
    </row>
    <row r="438" spans="1:25" ht="14.25" customHeight="1" x14ac:dyDescent="0.35">
      <c r="A438" s="2">
        <v>46027</v>
      </c>
      <c r="B438" s="3" t="s">
        <v>1152</v>
      </c>
      <c r="C438" s="3" t="s">
        <v>429</v>
      </c>
      <c r="D438" s="3" t="s">
        <v>430</v>
      </c>
      <c r="E438" s="3" t="s">
        <v>27</v>
      </c>
      <c r="F438" s="3" t="s">
        <v>153</v>
      </c>
      <c r="G438" s="3" t="s">
        <v>154</v>
      </c>
      <c r="H438" s="3" t="s">
        <v>155</v>
      </c>
      <c r="I438" s="3" t="s">
        <v>220</v>
      </c>
      <c r="J438" s="3" t="s">
        <v>221</v>
      </c>
      <c r="K438" s="3" t="s">
        <v>199</v>
      </c>
      <c r="L438" s="3">
        <v>30</v>
      </c>
      <c r="M438" s="3">
        <v>1037</v>
      </c>
      <c r="N438" s="3">
        <v>31110</v>
      </c>
      <c r="O438" s="3">
        <v>0</v>
      </c>
      <c r="P438" s="3">
        <v>0</v>
      </c>
      <c r="Q438" s="3">
        <v>1555.5</v>
      </c>
      <c r="R438" s="3">
        <v>32665.5</v>
      </c>
      <c r="S438" s="3" t="s">
        <v>112</v>
      </c>
      <c r="T438" s="3" t="s">
        <v>35</v>
      </c>
      <c r="U438" s="3" t="s">
        <v>93</v>
      </c>
      <c r="V438" s="2">
        <v>46030</v>
      </c>
      <c r="W438" s="2">
        <v>46034</v>
      </c>
      <c r="X438" s="3" t="s">
        <v>37</v>
      </c>
      <c r="Y438" s="3" t="s">
        <v>1153</v>
      </c>
    </row>
    <row r="439" spans="1:25" ht="14.25" customHeight="1" x14ac:dyDescent="0.35">
      <c r="A439" s="2">
        <v>46117</v>
      </c>
      <c r="B439" s="3" t="s">
        <v>1154</v>
      </c>
      <c r="C439" s="3" t="s">
        <v>321</v>
      </c>
      <c r="D439" s="3" t="s">
        <v>322</v>
      </c>
      <c r="E439" s="3" t="s">
        <v>27</v>
      </c>
      <c r="F439" s="3" t="s">
        <v>56</v>
      </c>
      <c r="G439" s="3" t="s">
        <v>57</v>
      </c>
      <c r="H439" s="3" t="s">
        <v>58</v>
      </c>
      <c r="I439" s="3" t="s">
        <v>163</v>
      </c>
      <c r="J439" s="3" t="s">
        <v>164</v>
      </c>
      <c r="K439" s="3" t="s">
        <v>165</v>
      </c>
      <c r="L439" s="3">
        <v>19</v>
      </c>
      <c r="M439" s="3">
        <v>1494</v>
      </c>
      <c r="N439" s="3">
        <v>28386</v>
      </c>
      <c r="O439" s="3">
        <v>2</v>
      </c>
      <c r="P439" s="3">
        <v>567.72</v>
      </c>
      <c r="Q439" s="3">
        <v>1390.914</v>
      </c>
      <c r="R439" s="3">
        <v>29209.194</v>
      </c>
      <c r="S439" s="3" t="s">
        <v>112</v>
      </c>
      <c r="T439" s="3" t="s">
        <v>35</v>
      </c>
      <c r="U439" s="3" t="s">
        <v>62</v>
      </c>
      <c r="V439" s="2">
        <v>46120</v>
      </c>
      <c r="W439" s="2">
        <v>46130</v>
      </c>
      <c r="X439" s="3" t="s">
        <v>37</v>
      </c>
      <c r="Y439" s="3" t="s">
        <v>1155</v>
      </c>
    </row>
    <row r="440" spans="1:25" ht="14.25" customHeight="1" x14ac:dyDescent="0.35">
      <c r="A440" s="2">
        <v>46028</v>
      </c>
      <c r="B440" s="3" t="s">
        <v>1156</v>
      </c>
      <c r="C440" s="3" t="s">
        <v>116</v>
      </c>
      <c r="D440" s="3" t="s">
        <v>117</v>
      </c>
      <c r="E440" s="3" t="s">
        <v>27</v>
      </c>
      <c r="F440" s="3" t="s">
        <v>43</v>
      </c>
      <c r="G440" s="3" t="s">
        <v>44</v>
      </c>
      <c r="H440" s="3" t="s">
        <v>45</v>
      </c>
      <c r="I440" s="3" t="s">
        <v>170</v>
      </c>
      <c r="J440" s="3" t="s">
        <v>171</v>
      </c>
      <c r="K440" s="3" t="s">
        <v>33</v>
      </c>
      <c r="L440" s="3">
        <v>10</v>
      </c>
      <c r="M440" s="3">
        <v>2215</v>
      </c>
      <c r="N440" s="3">
        <v>22150</v>
      </c>
      <c r="O440" s="3">
        <v>0</v>
      </c>
      <c r="P440" s="3">
        <v>0</v>
      </c>
      <c r="Q440" s="3">
        <v>1107.5</v>
      </c>
      <c r="R440" s="3">
        <v>23257.5</v>
      </c>
      <c r="S440" s="3" t="s">
        <v>112</v>
      </c>
      <c r="T440" s="3" t="s">
        <v>103</v>
      </c>
      <c r="U440" s="3" t="s">
        <v>148</v>
      </c>
      <c r="V440" s="2">
        <v>46032</v>
      </c>
      <c r="W440" s="2">
        <v>46039</v>
      </c>
      <c r="X440" s="3" t="s">
        <v>266</v>
      </c>
      <c r="Y440" s="3" t="s">
        <v>1157</v>
      </c>
    </row>
    <row r="441" spans="1:25" ht="14.25" customHeight="1" x14ac:dyDescent="0.35">
      <c r="A441" s="2">
        <v>46149</v>
      </c>
      <c r="B441" s="3" t="s">
        <v>1158</v>
      </c>
      <c r="C441" s="3" t="s">
        <v>360</v>
      </c>
      <c r="D441" s="3" t="s">
        <v>361</v>
      </c>
      <c r="E441" s="3" t="s">
        <v>133</v>
      </c>
      <c r="F441" s="3" t="s">
        <v>56</v>
      </c>
      <c r="G441" s="3" t="s">
        <v>57</v>
      </c>
      <c r="H441" s="3" t="s">
        <v>58</v>
      </c>
      <c r="I441" s="3" t="s">
        <v>399</v>
      </c>
      <c r="J441" s="3" t="s">
        <v>400</v>
      </c>
      <c r="K441" s="3" t="s">
        <v>33</v>
      </c>
      <c r="L441" s="3">
        <v>24</v>
      </c>
      <c r="M441" s="3">
        <v>1065</v>
      </c>
      <c r="N441" s="3">
        <v>25560</v>
      </c>
      <c r="O441" s="3">
        <v>2</v>
      </c>
      <c r="P441" s="3">
        <v>511.2</v>
      </c>
      <c r="Q441" s="3">
        <v>1252.44</v>
      </c>
      <c r="R441" s="3">
        <v>26301.24</v>
      </c>
      <c r="S441" s="3" t="s">
        <v>112</v>
      </c>
      <c r="T441" s="3" t="s">
        <v>35</v>
      </c>
      <c r="U441" s="3" t="s">
        <v>36</v>
      </c>
      <c r="V441" s="2">
        <v>46150</v>
      </c>
      <c r="W441" s="2">
        <v>46156</v>
      </c>
      <c r="X441" s="3" t="s">
        <v>37</v>
      </c>
      <c r="Y441" s="3" t="s">
        <v>1159</v>
      </c>
    </row>
    <row r="442" spans="1:25" ht="14.25" customHeight="1" x14ac:dyDescent="0.35">
      <c r="A442" s="2">
        <v>46001</v>
      </c>
      <c r="B442" s="3" t="s">
        <v>1160</v>
      </c>
      <c r="C442" s="3" t="s">
        <v>96</v>
      </c>
      <c r="D442" s="3" t="s">
        <v>97</v>
      </c>
      <c r="E442" s="3" t="s">
        <v>133</v>
      </c>
      <c r="F442" s="3" t="s">
        <v>118</v>
      </c>
      <c r="G442" s="3" t="s">
        <v>119</v>
      </c>
      <c r="H442" s="3" t="s">
        <v>120</v>
      </c>
      <c r="I442" s="3" t="s">
        <v>46</v>
      </c>
      <c r="J442" s="3" t="s">
        <v>47</v>
      </c>
      <c r="K442" s="3" t="s">
        <v>48</v>
      </c>
      <c r="L442" s="3">
        <v>9</v>
      </c>
      <c r="M442" s="3">
        <v>310</v>
      </c>
      <c r="N442" s="3">
        <v>2790</v>
      </c>
      <c r="O442" s="3">
        <v>0</v>
      </c>
      <c r="P442" s="3">
        <v>0</v>
      </c>
      <c r="Q442" s="3">
        <v>139.5</v>
      </c>
      <c r="R442" s="3">
        <v>2929.5</v>
      </c>
      <c r="S442" s="3" t="s">
        <v>34</v>
      </c>
      <c r="T442" s="3" t="s">
        <v>49</v>
      </c>
      <c r="U442" s="3" t="s">
        <v>85</v>
      </c>
      <c r="V442" s="2">
        <v>46005</v>
      </c>
      <c r="W442" s="2">
        <v>46019</v>
      </c>
      <c r="X442" s="3" t="s">
        <v>37</v>
      </c>
      <c r="Y442" s="3" t="s">
        <v>1161</v>
      </c>
    </row>
    <row r="443" spans="1:25" ht="14.25" customHeight="1" x14ac:dyDescent="0.35">
      <c r="A443" s="2">
        <v>46067</v>
      </c>
      <c r="B443" s="3" t="s">
        <v>1162</v>
      </c>
      <c r="C443" s="3" t="s">
        <v>53</v>
      </c>
      <c r="D443" s="3" t="s">
        <v>54</v>
      </c>
      <c r="E443" s="3" t="s">
        <v>42</v>
      </c>
      <c r="F443" s="3" t="s">
        <v>78</v>
      </c>
      <c r="G443" s="3" t="s">
        <v>79</v>
      </c>
      <c r="H443" s="3" t="s">
        <v>80</v>
      </c>
      <c r="I443" s="3" t="s">
        <v>309</v>
      </c>
      <c r="J443" s="3" t="s">
        <v>310</v>
      </c>
      <c r="K443" s="3" t="s">
        <v>194</v>
      </c>
      <c r="L443" s="3">
        <v>1</v>
      </c>
      <c r="M443" s="3">
        <v>87</v>
      </c>
      <c r="N443" s="3">
        <v>87</v>
      </c>
      <c r="O443" s="3">
        <v>2</v>
      </c>
      <c r="P443" s="3">
        <v>1.74</v>
      </c>
      <c r="Q443" s="3">
        <v>4.2630000000000008</v>
      </c>
      <c r="R443" s="3">
        <v>89.52300000000001</v>
      </c>
      <c r="S443" s="3" t="s">
        <v>34</v>
      </c>
      <c r="T443" s="3" t="s">
        <v>73</v>
      </c>
      <c r="U443" s="3" t="s">
        <v>85</v>
      </c>
      <c r="V443" s="2">
        <v>46070</v>
      </c>
      <c r="W443" s="2">
        <v>46095</v>
      </c>
      <c r="X443" s="3" t="s">
        <v>37</v>
      </c>
      <c r="Y443" s="3" t="s">
        <v>1163</v>
      </c>
    </row>
    <row r="444" spans="1:25" ht="14.25" customHeight="1" x14ac:dyDescent="0.35">
      <c r="A444" s="2">
        <v>45982</v>
      </c>
      <c r="B444" s="3" t="s">
        <v>1164</v>
      </c>
      <c r="C444" s="3" t="s">
        <v>366</v>
      </c>
      <c r="D444" s="3" t="s">
        <v>322</v>
      </c>
      <c r="E444" s="3" t="s">
        <v>27</v>
      </c>
      <c r="F444" s="3" t="s">
        <v>238</v>
      </c>
      <c r="G444" s="3" t="s">
        <v>239</v>
      </c>
      <c r="H444" s="3" t="s">
        <v>240</v>
      </c>
      <c r="I444" s="3" t="s">
        <v>183</v>
      </c>
      <c r="J444" s="3" t="s">
        <v>184</v>
      </c>
      <c r="K444" s="3" t="s">
        <v>165</v>
      </c>
      <c r="L444" s="3">
        <v>5</v>
      </c>
      <c r="M444" s="3">
        <v>1269</v>
      </c>
      <c r="N444" s="3">
        <v>6345</v>
      </c>
      <c r="O444" s="3">
        <v>0</v>
      </c>
      <c r="P444" s="3">
        <v>0</v>
      </c>
      <c r="Q444" s="3">
        <v>317.25</v>
      </c>
      <c r="R444" s="3">
        <v>6662.25</v>
      </c>
      <c r="S444" s="3" t="s">
        <v>34</v>
      </c>
      <c r="T444" s="3" t="s">
        <v>35</v>
      </c>
      <c r="U444" s="3" t="s">
        <v>50</v>
      </c>
      <c r="V444" s="2">
        <v>45983</v>
      </c>
      <c r="W444" s="2">
        <v>46004</v>
      </c>
      <c r="X444" s="3" t="s">
        <v>37</v>
      </c>
      <c r="Y444" s="3" t="s">
        <v>1165</v>
      </c>
    </row>
    <row r="445" spans="1:25" ht="14.25" customHeight="1" x14ac:dyDescent="0.35">
      <c r="A445" s="2">
        <v>45852</v>
      </c>
      <c r="B445" s="3" t="s">
        <v>1166</v>
      </c>
      <c r="C445" s="3" t="s">
        <v>315</v>
      </c>
      <c r="D445" s="3" t="s">
        <v>316</v>
      </c>
      <c r="E445" s="3" t="s">
        <v>133</v>
      </c>
      <c r="F445" s="3" t="s">
        <v>145</v>
      </c>
      <c r="G445" s="3" t="s">
        <v>146</v>
      </c>
      <c r="H445" s="3" t="s">
        <v>147</v>
      </c>
      <c r="I445" s="3" t="s">
        <v>399</v>
      </c>
      <c r="J445" s="3" t="s">
        <v>400</v>
      </c>
      <c r="K445" s="3" t="s">
        <v>33</v>
      </c>
      <c r="L445" s="3">
        <v>3</v>
      </c>
      <c r="M445" s="3">
        <v>1474</v>
      </c>
      <c r="N445" s="3">
        <v>4422</v>
      </c>
      <c r="O445" s="3">
        <v>0</v>
      </c>
      <c r="P445" s="3">
        <v>0</v>
      </c>
      <c r="Q445" s="3">
        <v>221.1</v>
      </c>
      <c r="R445" s="3">
        <v>4643.1000000000004</v>
      </c>
      <c r="S445" s="3" t="s">
        <v>34</v>
      </c>
      <c r="T445" s="3" t="s">
        <v>73</v>
      </c>
      <c r="U445" s="3" t="s">
        <v>121</v>
      </c>
      <c r="V445" s="2">
        <v>45853</v>
      </c>
      <c r="W445" s="2">
        <v>45859</v>
      </c>
      <c r="X445" s="3" t="s">
        <v>37</v>
      </c>
      <c r="Y445" s="3" t="s">
        <v>1167</v>
      </c>
    </row>
    <row r="446" spans="1:25" ht="14.25" customHeight="1" x14ac:dyDescent="0.35">
      <c r="A446" s="2">
        <v>46110</v>
      </c>
      <c r="B446" s="3" t="s">
        <v>1168</v>
      </c>
      <c r="C446" s="3" t="s">
        <v>136</v>
      </c>
      <c r="D446" s="3" t="s">
        <v>137</v>
      </c>
      <c r="E446" s="3" t="s">
        <v>133</v>
      </c>
      <c r="F446" s="3" t="s">
        <v>118</v>
      </c>
      <c r="G446" s="3" t="s">
        <v>119</v>
      </c>
      <c r="H446" s="3" t="s">
        <v>120</v>
      </c>
      <c r="I446" s="3" t="s">
        <v>289</v>
      </c>
      <c r="J446" s="3" t="s">
        <v>290</v>
      </c>
      <c r="K446" s="3" t="s">
        <v>199</v>
      </c>
      <c r="L446" s="3">
        <v>12</v>
      </c>
      <c r="M446" s="3">
        <v>1498</v>
      </c>
      <c r="N446" s="3">
        <v>17976</v>
      </c>
      <c r="O446" s="3">
        <v>5</v>
      </c>
      <c r="P446" s="3">
        <v>898.80000000000007</v>
      </c>
      <c r="Q446" s="3">
        <v>853.86000000000013</v>
      </c>
      <c r="R446" s="3">
        <v>17931.060000000001</v>
      </c>
      <c r="S446" s="3" t="s">
        <v>112</v>
      </c>
      <c r="T446" s="3" t="s">
        <v>49</v>
      </c>
      <c r="U446" s="3" t="s">
        <v>121</v>
      </c>
      <c r="V446" s="2">
        <v>46112</v>
      </c>
      <c r="W446" s="2">
        <v>46134</v>
      </c>
      <c r="X446" s="3" t="s">
        <v>37</v>
      </c>
      <c r="Y446" s="3" t="s">
        <v>1169</v>
      </c>
    </row>
    <row r="447" spans="1:25" ht="14.25" customHeight="1" x14ac:dyDescent="0.35">
      <c r="A447" s="2">
        <v>46079</v>
      </c>
      <c r="B447" s="3" t="s">
        <v>1170</v>
      </c>
      <c r="C447" s="3" t="s">
        <v>269</v>
      </c>
      <c r="D447" s="3" t="s">
        <v>270</v>
      </c>
      <c r="E447" s="3" t="s">
        <v>27</v>
      </c>
      <c r="F447" s="3" t="s">
        <v>43</v>
      </c>
      <c r="G447" s="3" t="s">
        <v>44</v>
      </c>
      <c r="H447" s="3" t="s">
        <v>45</v>
      </c>
      <c r="I447" s="3" t="s">
        <v>101</v>
      </c>
      <c r="J447" s="3" t="s">
        <v>102</v>
      </c>
      <c r="K447" s="3" t="s">
        <v>61</v>
      </c>
      <c r="L447" s="3">
        <v>23</v>
      </c>
      <c r="M447" s="3">
        <v>1331</v>
      </c>
      <c r="N447" s="3">
        <v>30613</v>
      </c>
      <c r="O447" s="3">
        <v>0</v>
      </c>
      <c r="P447" s="3">
        <v>0</v>
      </c>
      <c r="Q447" s="3">
        <v>1530.65</v>
      </c>
      <c r="R447" s="3">
        <v>32143.65</v>
      </c>
      <c r="S447" s="3" t="s">
        <v>34</v>
      </c>
      <c r="T447" s="3" t="s">
        <v>73</v>
      </c>
      <c r="U447" s="3" t="s">
        <v>62</v>
      </c>
      <c r="V447" s="2">
        <v>46080</v>
      </c>
      <c r="W447" s="2">
        <v>46101</v>
      </c>
      <c r="X447" s="3" t="s">
        <v>266</v>
      </c>
      <c r="Y447" s="3" t="s">
        <v>1171</v>
      </c>
    </row>
    <row r="448" spans="1:25" ht="14.25" customHeight="1" x14ac:dyDescent="0.35">
      <c r="A448" s="2">
        <v>46044</v>
      </c>
      <c r="B448" s="3" t="s">
        <v>1172</v>
      </c>
      <c r="C448" s="3" t="s">
        <v>209</v>
      </c>
      <c r="D448" s="3" t="s">
        <v>210</v>
      </c>
      <c r="E448" s="3" t="s">
        <v>55</v>
      </c>
      <c r="F448" s="3" t="s">
        <v>106</v>
      </c>
      <c r="G448" s="3" t="s">
        <v>107</v>
      </c>
      <c r="H448" s="3" t="s">
        <v>108</v>
      </c>
      <c r="I448" s="3" t="s">
        <v>81</v>
      </c>
      <c r="J448" s="3" t="s">
        <v>82</v>
      </c>
      <c r="K448" s="3" t="s">
        <v>83</v>
      </c>
      <c r="L448" s="3">
        <v>24</v>
      </c>
      <c r="M448" s="3">
        <v>981</v>
      </c>
      <c r="N448" s="3">
        <v>23544</v>
      </c>
      <c r="O448" s="3">
        <v>2</v>
      </c>
      <c r="P448" s="3">
        <v>470.88</v>
      </c>
      <c r="Q448" s="3">
        <v>1153.6559999999999</v>
      </c>
      <c r="R448" s="3">
        <v>24226.776000000002</v>
      </c>
      <c r="S448" s="3" t="s">
        <v>34</v>
      </c>
      <c r="T448" s="3" t="s">
        <v>73</v>
      </c>
      <c r="U448" s="3" t="s">
        <v>62</v>
      </c>
      <c r="V448" s="2">
        <v>46046</v>
      </c>
      <c r="W448" s="2">
        <v>46054</v>
      </c>
      <c r="X448" s="3" t="s">
        <v>37</v>
      </c>
      <c r="Y448" s="3" t="s">
        <v>1173</v>
      </c>
    </row>
    <row r="449" spans="1:25" ht="14.25" customHeight="1" x14ac:dyDescent="0.35">
      <c r="A449" s="2">
        <v>46033</v>
      </c>
      <c r="B449" s="3" t="s">
        <v>1174</v>
      </c>
      <c r="C449" s="3" t="s">
        <v>321</v>
      </c>
      <c r="D449" s="3" t="s">
        <v>322</v>
      </c>
      <c r="E449" s="3" t="s">
        <v>27</v>
      </c>
      <c r="F449" s="3" t="s">
        <v>67</v>
      </c>
      <c r="G449" s="3" t="s">
        <v>68</v>
      </c>
      <c r="H449" s="3" t="s">
        <v>69</v>
      </c>
      <c r="I449" s="3" t="s">
        <v>289</v>
      </c>
      <c r="J449" s="3" t="s">
        <v>290</v>
      </c>
      <c r="K449" s="3" t="s">
        <v>199</v>
      </c>
      <c r="L449" s="3">
        <v>29</v>
      </c>
      <c r="M449" s="3">
        <v>1004</v>
      </c>
      <c r="N449" s="3">
        <v>29116</v>
      </c>
      <c r="O449" s="3">
        <v>0</v>
      </c>
      <c r="P449" s="3">
        <v>0</v>
      </c>
      <c r="Q449" s="3">
        <v>1455.8</v>
      </c>
      <c r="R449" s="3">
        <v>30571.8</v>
      </c>
      <c r="S449" s="3" t="s">
        <v>112</v>
      </c>
      <c r="T449" s="3" t="s">
        <v>103</v>
      </c>
      <c r="U449" s="3" t="s">
        <v>93</v>
      </c>
      <c r="V449" s="2">
        <v>46038</v>
      </c>
      <c r="W449" s="2">
        <v>46050</v>
      </c>
      <c r="X449" s="3" t="s">
        <v>37</v>
      </c>
      <c r="Y449" s="3" t="s">
        <v>1175</v>
      </c>
    </row>
    <row r="450" spans="1:25" ht="14.25" customHeight="1" x14ac:dyDescent="0.35">
      <c r="A450" s="2">
        <v>45796</v>
      </c>
      <c r="B450" s="3" t="s">
        <v>1176</v>
      </c>
      <c r="C450" s="3" t="s">
        <v>65</v>
      </c>
      <c r="D450" s="3" t="s">
        <v>66</v>
      </c>
      <c r="E450" s="3" t="s">
        <v>27</v>
      </c>
      <c r="F450" s="3" t="s">
        <v>145</v>
      </c>
      <c r="G450" s="3" t="s">
        <v>146</v>
      </c>
      <c r="H450" s="3" t="s">
        <v>147</v>
      </c>
      <c r="I450" s="3" t="s">
        <v>109</v>
      </c>
      <c r="J450" s="3" t="s">
        <v>110</v>
      </c>
      <c r="K450" s="3" t="s">
        <v>111</v>
      </c>
      <c r="L450" s="3">
        <v>3</v>
      </c>
      <c r="M450" s="3">
        <v>1469</v>
      </c>
      <c r="N450" s="3">
        <v>4407</v>
      </c>
      <c r="O450" s="3">
        <v>2</v>
      </c>
      <c r="P450" s="3">
        <v>88.14</v>
      </c>
      <c r="Q450" s="3">
        <v>215.94300000000001</v>
      </c>
      <c r="R450" s="3">
        <v>4534.8029999999999</v>
      </c>
      <c r="S450" s="3" t="s">
        <v>112</v>
      </c>
      <c r="T450" s="3" t="s">
        <v>49</v>
      </c>
      <c r="U450" s="3" t="s">
        <v>113</v>
      </c>
      <c r="V450" s="2">
        <v>45798</v>
      </c>
      <c r="W450" s="2">
        <v>45810</v>
      </c>
      <c r="X450" s="3" t="s">
        <v>37</v>
      </c>
      <c r="Y450" s="3" t="s">
        <v>1177</v>
      </c>
    </row>
    <row r="451" spans="1:25" ht="14.25" customHeight="1" x14ac:dyDescent="0.35">
      <c r="A451" s="2">
        <v>46058</v>
      </c>
      <c r="B451" s="3" t="s">
        <v>1178</v>
      </c>
      <c r="C451" s="3" t="s">
        <v>315</v>
      </c>
      <c r="D451" s="3" t="s">
        <v>316</v>
      </c>
      <c r="E451" s="3" t="s">
        <v>133</v>
      </c>
      <c r="F451" s="3" t="s">
        <v>78</v>
      </c>
      <c r="G451" s="3" t="s">
        <v>79</v>
      </c>
      <c r="H451" s="3" t="s">
        <v>80</v>
      </c>
      <c r="I451" s="3" t="s">
        <v>70</v>
      </c>
      <c r="J451" s="3" t="s">
        <v>71</v>
      </c>
      <c r="K451" s="3" t="s">
        <v>72</v>
      </c>
      <c r="L451" s="3">
        <v>19</v>
      </c>
      <c r="M451" s="3">
        <v>2360</v>
      </c>
      <c r="N451" s="3">
        <v>44840</v>
      </c>
      <c r="O451" s="3">
        <v>5</v>
      </c>
      <c r="P451" s="3">
        <v>2242</v>
      </c>
      <c r="Q451" s="3">
        <v>2129.9</v>
      </c>
      <c r="R451" s="3">
        <v>44727.9</v>
      </c>
      <c r="S451" s="3" t="s">
        <v>34</v>
      </c>
      <c r="T451" s="3" t="s">
        <v>49</v>
      </c>
      <c r="U451" s="3" t="s">
        <v>36</v>
      </c>
      <c r="V451" s="2">
        <v>46063</v>
      </c>
      <c r="W451" s="2">
        <v>46065</v>
      </c>
      <c r="X451" s="3" t="s">
        <v>266</v>
      </c>
      <c r="Y451" s="3" t="s">
        <v>1179</v>
      </c>
    </row>
    <row r="452" spans="1:25" ht="14.25" customHeight="1" x14ac:dyDescent="0.35">
      <c r="A452" s="2">
        <v>46059</v>
      </c>
      <c r="B452" s="3" t="s">
        <v>1180</v>
      </c>
      <c r="C452" s="3" t="s">
        <v>715</v>
      </c>
      <c r="D452" s="3" t="s">
        <v>716</v>
      </c>
      <c r="E452" s="3" t="s">
        <v>42</v>
      </c>
      <c r="F452" s="3" t="s">
        <v>56</v>
      </c>
      <c r="G452" s="3" t="s">
        <v>57</v>
      </c>
      <c r="H452" s="3" t="s">
        <v>58</v>
      </c>
      <c r="I452" s="3" t="s">
        <v>232</v>
      </c>
      <c r="J452" s="3" t="s">
        <v>233</v>
      </c>
      <c r="K452" s="3" t="s">
        <v>206</v>
      </c>
      <c r="L452" s="3">
        <v>26</v>
      </c>
      <c r="M452" s="3">
        <v>7379</v>
      </c>
      <c r="N452" s="3">
        <v>191854</v>
      </c>
      <c r="O452" s="3">
        <v>10</v>
      </c>
      <c r="P452" s="3">
        <v>19185.400000000001</v>
      </c>
      <c r="Q452" s="3">
        <v>8633.43</v>
      </c>
      <c r="R452" s="3">
        <v>181302.03</v>
      </c>
      <c r="S452" s="3" t="s">
        <v>112</v>
      </c>
      <c r="T452" s="3" t="s">
        <v>103</v>
      </c>
      <c r="U452" s="3" t="s">
        <v>93</v>
      </c>
      <c r="V452" s="2">
        <v>46064</v>
      </c>
      <c r="W452" s="2">
        <v>46066</v>
      </c>
      <c r="X452" s="3" t="s">
        <v>37</v>
      </c>
      <c r="Y452" s="3" t="s">
        <v>1181</v>
      </c>
    </row>
    <row r="453" spans="1:25" ht="14.25" customHeight="1" x14ac:dyDescent="0.35">
      <c r="A453" s="2">
        <v>45901</v>
      </c>
      <c r="B453" s="3" t="s">
        <v>1182</v>
      </c>
      <c r="C453" s="3" t="s">
        <v>209</v>
      </c>
      <c r="D453" s="3" t="s">
        <v>210</v>
      </c>
      <c r="E453" s="3" t="s">
        <v>42</v>
      </c>
      <c r="F453" s="3" t="s">
        <v>238</v>
      </c>
      <c r="G453" s="3" t="s">
        <v>239</v>
      </c>
      <c r="H453" s="3" t="s">
        <v>240</v>
      </c>
      <c r="I453" s="3" t="s">
        <v>232</v>
      </c>
      <c r="J453" s="3" t="s">
        <v>233</v>
      </c>
      <c r="K453" s="3" t="s">
        <v>206</v>
      </c>
      <c r="L453" s="3">
        <v>21</v>
      </c>
      <c r="M453" s="3">
        <v>3530</v>
      </c>
      <c r="N453" s="3">
        <v>74130</v>
      </c>
      <c r="O453" s="3">
        <v>10</v>
      </c>
      <c r="P453" s="3">
        <v>7413</v>
      </c>
      <c r="Q453" s="3">
        <v>3335.85</v>
      </c>
      <c r="R453" s="3">
        <v>70052.850000000006</v>
      </c>
      <c r="S453" s="3" t="s">
        <v>34</v>
      </c>
      <c r="T453" s="3" t="s">
        <v>73</v>
      </c>
      <c r="U453" s="3" t="s">
        <v>113</v>
      </c>
      <c r="V453" s="2">
        <v>45902</v>
      </c>
      <c r="W453" s="2">
        <v>45921</v>
      </c>
      <c r="X453" s="3" t="s">
        <v>37</v>
      </c>
      <c r="Y453" s="3" t="s">
        <v>1183</v>
      </c>
    </row>
    <row r="454" spans="1:25" ht="14.25" customHeight="1" x14ac:dyDescent="0.35">
      <c r="A454" s="2">
        <v>45910</v>
      </c>
      <c r="B454" s="3" t="s">
        <v>1184</v>
      </c>
      <c r="C454" s="3" t="s">
        <v>293</v>
      </c>
      <c r="D454" s="3" t="s">
        <v>294</v>
      </c>
      <c r="E454" s="3" t="s">
        <v>55</v>
      </c>
      <c r="F454" s="3" t="s">
        <v>118</v>
      </c>
      <c r="G454" s="3" t="s">
        <v>119</v>
      </c>
      <c r="H454" s="3" t="s">
        <v>120</v>
      </c>
      <c r="I454" s="3" t="s">
        <v>197</v>
      </c>
      <c r="J454" s="3" t="s">
        <v>198</v>
      </c>
      <c r="K454" s="3" t="s">
        <v>199</v>
      </c>
      <c r="L454" s="3">
        <v>7</v>
      </c>
      <c r="M454" s="3">
        <v>1006</v>
      </c>
      <c r="N454" s="3">
        <v>7042</v>
      </c>
      <c r="O454" s="3">
        <v>0</v>
      </c>
      <c r="P454" s="3">
        <v>0</v>
      </c>
      <c r="Q454" s="3">
        <v>352.1</v>
      </c>
      <c r="R454" s="3">
        <v>7394.1</v>
      </c>
      <c r="S454" s="3" t="s">
        <v>112</v>
      </c>
      <c r="T454" s="3" t="s">
        <v>103</v>
      </c>
      <c r="U454" s="3" t="s">
        <v>50</v>
      </c>
      <c r="V454" s="2">
        <v>45911</v>
      </c>
      <c r="W454" s="2">
        <v>45922</v>
      </c>
      <c r="X454" s="3" t="s">
        <v>37</v>
      </c>
      <c r="Y454" s="3" t="s">
        <v>1185</v>
      </c>
    </row>
    <row r="455" spans="1:25" ht="14.25" customHeight="1" x14ac:dyDescent="0.35">
      <c r="A455" s="2">
        <v>45920</v>
      </c>
      <c r="B455" s="3" t="s">
        <v>1186</v>
      </c>
      <c r="C455" s="3" t="s">
        <v>403</v>
      </c>
      <c r="D455" s="3" t="s">
        <v>404</v>
      </c>
      <c r="E455" s="3" t="s">
        <v>42</v>
      </c>
      <c r="F455" s="3" t="s">
        <v>189</v>
      </c>
      <c r="G455" s="3" t="s">
        <v>190</v>
      </c>
      <c r="H455" s="3" t="s">
        <v>191</v>
      </c>
      <c r="I455" s="3" t="s">
        <v>81</v>
      </c>
      <c r="J455" s="3" t="s">
        <v>82</v>
      </c>
      <c r="K455" s="3" t="s">
        <v>83</v>
      </c>
      <c r="L455" s="3">
        <v>2</v>
      </c>
      <c r="M455" s="3">
        <v>1077</v>
      </c>
      <c r="N455" s="3">
        <v>2154</v>
      </c>
      <c r="O455" s="3">
        <v>2</v>
      </c>
      <c r="P455" s="3">
        <v>43.08</v>
      </c>
      <c r="Q455" s="3">
        <v>105.54600000000001</v>
      </c>
      <c r="R455" s="3">
        <v>2216.4659999999999</v>
      </c>
      <c r="S455" s="3" t="s">
        <v>84</v>
      </c>
      <c r="T455" s="3" t="s">
        <v>73</v>
      </c>
      <c r="U455" s="3" t="s">
        <v>62</v>
      </c>
      <c r="V455" s="2">
        <v>45922</v>
      </c>
      <c r="W455" s="2">
        <v>45950</v>
      </c>
      <c r="X455" s="3" t="s">
        <v>37</v>
      </c>
      <c r="Y455" s="3" t="s">
        <v>1187</v>
      </c>
    </row>
    <row r="456" spans="1:25" ht="14.25" customHeight="1" x14ac:dyDescent="0.35">
      <c r="A456" s="2">
        <v>46050</v>
      </c>
      <c r="B456" s="3" t="s">
        <v>1188</v>
      </c>
      <c r="C456" s="3" t="s">
        <v>174</v>
      </c>
      <c r="D456" s="3" t="s">
        <v>175</v>
      </c>
      <c r="E456" s="3" t="s">
        <v>133</v>
      </c>
      <c r="F456" s="3" t="s">
        <v>43</v>
      </c>
      <c r="G456" s="3" t="s">
        <v>44</v>
      </c>
      <c r="H456" s="3" t="s">
        <v>45</v>
      </c>
      <c r="I456" s="3" t="s">
        <v>170</v>
      </c>
      <c r="J456" s="3" t="s">
        <v>171</v>
      </c>
      <c r="K456" s="3" t="s">
        <v>33</v>
      </c>
      <c r="L456" s="3">
        <v>2</v>
      </c>
      <c r="M456" s="3">
        <v>1525</v>
      </c>
      <c r="N456" s="3">
        <v>3050</v>
      </c>
      <c r="O456" s="3">
        <v>0</v>
      </c>
      <c r="P456" s="3">
        <v>0</v>
      </c>
      <c r="Q456" s="3">
        <v>152.5</v>
      </c>
      <c r="R456" s="3">
        <v>3202.5</v>
      </c>
      <c r="S456" s="3" t="s">
        <v>34</v>
      </c>
      <c r="T456" s="3" t="s">
        <v>103</v>
      </c>
      <c r="U456" s="3" t="s">
        <v>36</v>
      </c>
      <c r="V456" s="2">
        <v>46054</v>
      </c>
      <c r="W456" s="2">
        <v>46065</v>
      </c>
      <c r="X456" s="3" t="s">
        <v>37</v>
      </c>
      <c r="Y456" s="3" t="s">
        <v>1189</v>
      </c>
    </row>
    <row r="457" spans="1:25" ht="14.25" customHeight="1" x14ac:dyDescent="0.35">
      <c r="A457" s="2">
        <v>45994</v>
      </c>
      <c r="B457" s="3" t="s">
        <v>1190</v>
      </c>
      <c r="C457" s="3" t="s">
        <v>343</v>
      </c>
      <c r="D457" s="3" t="s">
        <v>344</v>
      </c>
      <c r="E457" s="3" t="s">
        <v>55</v>
      </c>
      <c r="F457" s="3" t="s">
        <v>56</v>
      </c>
      <c r="G457" s="3" t="s">
        <v>57</v>
      </c>
      <c r="H457" s="3" t="s">
        <v>58</v>
      </c>
      <c r="I457" s="3" t="s">
        <v>192</v>
      </c>
      <c r="J457" s="3" t="s">
        <v>193</v>
      </c>
      <c r="K457" s="3" t="s">
        <v>194</v>
      </c>
      <c r="L457" s="3">
        <v>26</v>
      </c>
      <c r="M457" s="3">
        <v>183</v>
      </c>
      <c r="N457" s="3">
        <v>4758</v>
      </c>
      <c r="O457" s="3">
        <v>0</v>
      </c>
      <c r="P457" s="3">
        <v>0</v>
      </c>
      <c r="Q457" s="3">
        <v>237.9</v>
      </c>
      <c r="R457" s="3">
        <v>4995.8999999999996</v>
      </c>
      <c r="S457" s="3" t="s">
        <v>112</v>
      </c>
      <c r="T457" s="3" t="s">
        <v>73</v>
      </c>
      <c r="U457" s="3" t="s">
        <v>121</v>
      </c>
      <c r="V457" s="2">
        <v>45999</v>
      </c>
      <c r="W457" s="2">
        <v>46007</v>
      </c>
      <c r="X457" s="3" t="s">
        <v>37</v>
      </c>
      <c r="Y457" s="3" t="s">
        <v>1191</v>
      </c>
    </row>
    <row r="458" spans="1:25" ht="14.25" customHeight="1" x14ac:dyDescent="0.35">
      <c r="A458" s="2">
        <v>45946</v>
      </c>
      <c r="B458" s="3" t="s">
        <v>1192</v>
      </c>
      <c r="C458" s="3" t="s">
        <v>539</v>
      </c>
      <c r="D458" s="3" t="s">
        <v>540</v>
      </c>
      <c r="E458" s="3" t="s">
        <v>27</v>
      </c>
      <c r="F458" s="3" t="s">
        <v>98</v>
      </c>
      <c r="G458" s="3" t="s">
        <v>99</v>
      </c>
      <c r="H458" s="3" t="s">
        <v>100</v>
      </c>
      <c r="I458" s="3" t="s">
        <v>399</v>
      </c>
      <c r="J458" s="3" t="s">
        <v>400</v>
      </c>
      <c r="K458" s="3" t="s">
        <v>33</v>
      </c>
      <c r="L458" s="3">
        <v>14</v>
      </c>
      <c r="M458" s="3">
        <v>1455</v>
      </c>
      <c r="N458" s="3">
        <v>20370</v>
      </c>
      <c r="O458" s="3">
        <v>2</v>
      </c>
      <c r="P458" s="3">
        <v>407.4</v>
      </c>
      <c r="Q458" s="3">
        <v>998.13</v>
      </c>
      <c r="R458" s="3">
        <v>20960.73</v>
      </c>
      <c r="S458" s="3" t="s">
        <v>34</v>
      </c>
      <c r="T458" s="3" t="s">
        <v>35</v>
      </c>
      <c r="U458" s="3" t="s">
        <v>62</v>
      </c>
      <c r="V458" s="2">
        <v>45947</v>
      </c>
      <c r="W458" s="2">
        <v>45964</v>
      </c>
      <c r="X458" s="3" t="s">
        <v>266</v>
      </c>
      <c r="Y458" s="3" t="s">
        <v>1193</v>
      </c>
    </row>
    <row r="459" spans="1:25" ht="14.25" customHeight="1" x14ac:dyDescent="0.35">
      <c r="A459" s="2">
        <v>45881</v>
      </c>
      <c r="B459" s="3" t="s">
        <v>1194</v>
      </c>
      <c r="C459" s="3" t="s">
        <v>429</v>
      </c>
      <c r="D459" s="3" t="s">
        <v>430</v>
      </c>
      <c r="E459" s="3" t="s">
        <v>27</v>
      </c>
      <c r="F459" s="3" t="s">
        <v>106</v>
      </c>
      <c r="G459" s="3" t="s">
        <v>107</v>
      </c>
      <c r="H459" s="3" t="s">
        <v>108</v>
      </c>
      <c r="I459" s="3" t="s">
        <v>232</v>
      </c>
      <c r="J459" s="3" t="s">
        <v>233</v>
      </c>
      <c r="K459" s="3" t="s">
        <v>206</v>
      </c>
      <c r="L459" s="3">
        <v>27</v>
      </c>
      <c r="M459" s="3">
        <v>3796</v>
      </c>
      <c r="N459" s="3">
        <v>102492</v>
      </c>
      <c r="O459" s="3">
        <v>5</v>
      </c>
      <c r="P459" s="3">
        <v>5124.6000000000004</v>
      </c>
      <c r="Q459" s="3">
        <v>4868.37</v>
      </c>
      <c r="R459" s="3">
        <v>102235.77</v>
      </c>
      <c r="S459" s="3" t="s">
        <v>112</v>
      </c>
      <c r="T459" s="3" t="s">
        <v>103</v>
      </c>
      <c r="U459" s="3" t="s">
        <v>85</v>
      </c>
      <c r="V459" s="2">
        <v>45883</v>
      </c>
      <c r="W459" s="2">
        <v>45907</v>
      </c>
      <c r="X459" s="3" t="s">
        <v>37</v>
      </c>
      <c r="Y459" s="3" t="s">
        <v>1195</v>
      </c>
    </row>
    <row r="460" spans="1:25" ht="14.25" customHeight="1" x14ac:dyDescent="0.35">
      <c r="A460" s="2">
        <v>46075</v>
      </c>
      <c r="B460" s="3" t="s">
        <v>1196</v>
      </c>
      <c r="C460" s="3" t="s">
        <v>96</v>
      </c>
      <c r="D460" s="3" t="s">
        <v>97</v>
      </c>
      <c r="E460" s="3" t="s">
        <v>55</v>
      </c>
      <c r="F460" s="3" t="s">
        <v>106</v>
      </c>
      <c r="G460" s="3" t="s">
        <v>107</v>
      </c>
      <c r="H460" s="3" t="s">
        <v>108</v>
      </c>
      <c r="I460" s="3" t="s">
        <v>260</v>
      </c>
      <c r="J460" s="3" t="s">
        <v>261</v>
      </c>
      <c r="K460" s="3" t="s">
        <v>140</v>
      </c>
      <c r="L460" s="3">
        <v>3</v>
      </c>
      <c r="M460" s="3">
        <v>146</v>
      </c>
      <c r="N460" s="3">
        <v>438</v>
      </c>
      <c r="O460" s="3">
        <v>5</v>
      </c>
      <c r="P460" s="3">
        <v>21.9</v>
      </c>
      <c r="Q460" s="3">
        <v>20.805</v>
      </c>
      <c r="R460" s="3">
        <v>436.90499999999997</v>
      </c>
      <c r="S460" s="3" t="s">
        <v>112</v>
      </c>
      <c r="T460" s="3" t="s">
        <v>103</v>
      </c>
      <c r="U460" s="3" t="s">
        <v>148</v>
      </c>
      <c r="V460" s="2">
        <v>46080</v>
      </c>
      <c r="W460" s="2">
        <v>46084</v>
      </c>
      <c r="X460" s="3" t="s">
        <v>266</v>
      </c>
      <c r="Y460" s="3" t="s">
        <v>1197</v>
      </c>
    </row>
    <row r="461" spans="1:25" ht="14.25" customHeight="1" x14ac:dyDescent="0.35">
      <c r="A461" s="2">
        <v>45814</v>
      </c>
      <c r="B461" s="3" t="s">
        <v>1198</v>
      </c>
      <c r="C461" s="3" t="s">
        <v>297</v>
      </c>
      <c r="D461" s="3" t="s">
        <v>298</v>
      </c>
      <c r="E461" s="3" t="s">
        <v>27</v>
      </c>
      <c r="F461" s="3" t="s">
        <v>28</v>
      </c>
      <c r="G461" s="3" t="s">
        <v>29</v>
      </c>
      <c r="H461" s="3" t="s">
        <v>30</v>
      </c>
      <c r="I461" s="3" t="s">
        <v>163</v>
      </c>
      <c r="J461" s="3" t="s">
        <v>164</v>
      </c>
      <c r="K461" s="3" t="s">
        <v>165</v>
      </c>
      <c r="L461" s="3">
        <v>17</v>
      </c>
      <c r="M461" s="3">
        <v>681</v>
      </c>
      <c r="N461" s="3">
        <v>11577</v>
      </c>
      <c r="O461" s="3">
        <v>2</v>
      </c>
      <c r="P461" s="3">
        <v>231.54</v>
      </c>
      <c r="Q461" s="3">
        <v>567.27300000000002</v>
      </c>
      <c r="R461" s="3">
        <v>11912.733</v>
      </c>
      <c r="S461" s="3" t="s">
        <v>112</v>
      </c>
      <c r="T461" s="3" t="s">
        <v>103</v>
      </c>
      <c r="U461" s="3" t="s">
        <v>148</v>
      </c>
      <c r="V461" s="2">
        <v>45815</v>
      </c>
      <c r="W461" s="2">
        <v>45842</v>
      </c>
      <c r="X461" s="3" t="s">
        <v>37</v>
      </c>
      <c r="Y461" s="3" t="s">
        <v>1199</v>
      </c>
    </row>
    <row r="462" spans="1:25" ht="14.25" customHeight="1" x14ac:dyDescent="0.35">
      <c r="A462" s="2">
        <v>46097</v>
      </c>
      <c r="B462" s="3" t="s">
        <v>1200</v>
      </c>
      <c r="C462" s="3" t="s">
        <v>415</v>
      </c>
      <c r="D462" s="3" t="s">
        <v>416</v>
      </c>
      <c r="E462" s="3" t="s">
        <v>133</v>
      </c>
      <c r="F462" s="3" t="s">
        <v>28</v>
      </c>
      <c r="G462" s="3" t="s">
        <v>29</v>
      </c>
      <c r="H462" s="3" t="s">
        <v>30</v>
      </c>
      <c r="I462" s="3" t="s">
        <v>347</v>
      </c>
      <c r="J462" s="3" t="s">
        <v>348</v>
      </c>
      <c r="K462" s="3" t="s">
        <v>349</v>
      </c>
      <c r="L462" s="3">
        <v>18</v>
      </c>
      <c r="M462" s="3">
        <v>2806</v>
      </c>
      <c r="N462" s="3">
        <v>50508</v>
      </c>
      <c r="O462" s="3">
        <v>0</v>
      </c>
      <c r="P462" s="3">
        <v>0</v>
      </c>
      <c r="Q462" s="3">
        <v>2525.4</v>
      </c>
      <c r="R462" s="3">
        <v>53033.4</v>
      </c>
      <c r="S462" s="3" t="s">
        <v>112</v>
      </c>
      <c r="T462" s="3" t="s">
        <v>49</v>
      </c>
      <c r="U462" s="3" t="s">
        <v>36</v>
      </c>
      <c r="V462" s="2">
        <v>46099</v>
      </c>
      <c r="W462" s="2">
        <v>46106</v>
      </c>
      <c r="X462" s="3" t="s">
        <v>37</v>
      </c>
      <c r="Y462" s="3" t="s">
        <v>1201</v>
      </c>
    </row>
    <row r="463" spans="1:25" ht="14.25" customHeight="1" x14ac:dyDescent="0.35">
      <c r="A463" s="2">
        <v>46078</v>
      </c>
      <c r="B463" s="3" t="s">
        <v>1202</v>
      </c>
      <c r="C463" s="3" t="s">
        <v>360</v>
      </c>
      <c r="D463" s="3" t="s">
        <v>361</v>
      </c>
      <c r="E463" s="3" t="s">
        <v>133</v>
      </c>
      <c r="F463" s="3" t="s">
        <v>145</v>
      </c>
      <c r="G463" s="3" t="s">
        <v>146</v>
      </c>
      <c r="H463" s="3" t="s">
        <v>147</v>
      </c>
      <c r="I463" s="3" t="s">
        <v>81</v>
      </c>
      <c r="J463" s="3" t="s">
        <v>82</v>
      </c>
      <c r="K463" s="3" t="s">
        <v>83</v>
      </c>
      <c r="L463" s="3">
        <v>2</v>
      </c>
      <c r="M463" s="3">
        <v>1424</v>
      </c>
      <c r="N463" s="3">
        <v>2848</v>
      </c>
      <c r="O463" s="3">
        <v>2</v>
      </c>
      <c r="P463" s="3">
        <v>56.96</v>
      </c>
      <c r="Q463" s="3">
        <v>139.55199999999999</v>
      </c>
      <c r="R463" s="3">
        <v>2930.5920000000001</v>
      </c>
      <c r="S463" s="3" t="s">
        <v>112</v>
      </c>
      <c r="T463" s="3" t="s">
        <v>35</v>
      </c>
      <c r="U463" s="3" t="s">
        <v>62</v>
      </c>
      <c r="V463" s="2">
        <v>46082</v>
      </c>
      <c r="W463" s="2">
        <v>46103</v>
      </c>
      <c r="X463" s="3" t="s">
        <v>37</v>
      </c>
      <c r="Y463" s="3" t="s">
        <v>1203</v>
      </c>
    </row>
    <row r="464" spans="1:25" ht="14.25" customHeight="1" x14ac:dyDescent="0.35">
      <c r="A464" s="2">
        <v>46049</v>
      </c>
      <c r="B464" s="3" t="s">
        <v>1204</v>
      </c>
      <c r="C464" s="3" t="s">
        <v>335</v>
      </c>
      <c r="D464" s="3" t="s">
        <v>336</v>
      </c>
      <c r="E464" s="3" t="s">
        <v>133</v>
      </c>
      <c r="F464" s="3" t="s">
        <v>145</v>
      </c>
      <c r="G464" s="3" t="s">
        <v>146</v>
      </c>
      <c r="H464" s="3" t="s">
        <v>147</v>
      </c>
      <c r="I464" s="3" t="s">
        <v>289</v>
      </c>
      <c r="J464" s="3" t="s">
        <v>290</v>
      </c>
      <c r="K464" s="3" t="s">
        <v>199</v>
      </c>
      <c r="L464" s="3">
        <v>2</v>
      </c>
      <c r="M464" s="3">
        <v>861</v>
      </c>
      <c r="N464" s="3">
        <v>1722</v>
      </c>
      <c r="O464" s="3">
        <v>5</v>
      </c>
      <c r="P464" s="3">
        <v>86.100000000000009</v>
      </c>
      <c r="Q464" s="3">
        <v>81.795000000000016</v>
      </c>
      <c r="R464" s="3">
        <v>1717.6949999999999</v>
      </c>
      <c r="S464" s="3" t="s">
        <v>84</v>
      </c>
      <c r="T464" s="3" t="s">
        <v>35</v>
      </c>
      <c r="U464" s="3" t="s">
        <v>36</v>
      </c>
      <c r="V464" s="2">
        <v>46054</v>
      </c>
      <c r="W464" s="2">
        <v>46058</v>
      </c>
      <c r="X464" s="3" t="s">
        <v>37</v>
      </c>
      <c r="Y464" s="3" t="s">
        <v>1205</v>
      </c>
    </row>
    <row r="465" spans="1:25" ht="14.25" customHeight="1" x14ac:dyDescent="0.35">
      <c r="A465" s="2">
        <v>45795</v>
      </c>
      <c r="B465" s="3" t="s">
        <v>1206</v>
      </c>
      <c r="C465" s="3" t="s">
        <v>307</v>
      </c>
      <c r="D465" s="3" t="s">
        <v>308</v>
      </c>
      <c r="E465" s="3" t="s">
        <v>55</v>
      </c>
      <c r="F465" s="3" t="s">
        <v>43</v>
      </c>
      <c r="G465" s="3" t="s">
        <v>44</v>
      </c>
      <c r="H465" s="3" t="s">
        <v>45</v>
      </c>
      <c r="I465" s="3" t="s">
        <v>232</v>
      </c>
      <c r="J465" s="3" t="s">
        <v>233</v>
      </c>
      <c r="K465" s="3" t="s">
        <v>206</v>
      </c>
      <c r="L465" s="3">
        <v>9</v>
      </c>
      <c r="M465" s="3">
        <v>6607</v>
      </c>
      <c r="N465" s="3">
        <v>59463</v>
      </c>
      <c r="O465" s="3">
        <v>2</v>
      </c>
      <c r="P465" s="3">
        <v>1189.26</v>
      </c>
      <c r="Q465" s="3">
        <v>2913.6869999999999</v>
      </c>
      <c r="R465" s="3">
        <v>61187.427000000003</v>
      </c>
      <c r="S465" s="3" t="s">
        <v>112</v>
      </c>
      <c r="T465" s="3" t="s">
        <v>35</v>
      </c>
      <c r="U465" s="3" t="s">
        <v>148</v>
      </c>
      <c r="V465" s="2">
        <v>45796</v>
      </c>
      <c r="W465" s="2">
        <v>45808</v>
      </c>
      <c r="X465" s="3" t="s">
        <v>37</v>
      </c>
      <c r="Y465" s="3" t="s">
        <v>1207</v>
      </c>
    </row>
    <row r="466" spans="1:25" ht="14.25" customHeight="1" x14ac:dyDescent="0.35">
      <c r="A466" s="2">
        <v>45815</v>
      </c>
      <c r="B466" s="3" t="s">
        <v>1208</v>
      </c>
      <c r="C466" s="3" t="s">
        <v>236</v>
      </c>
      <c r="D466" s="3" t="s">
        <v>237</v>
      </c>
      <c r="E466" s="3" t="s">
        <v>27</v>
      </c>
      <c r="F466" s="3" t="s">
        <v>106</v>
      </c>
      <c r="G466" s="3" t="s">
        <v>107</v>
      </c>
      <c r="H466" s="3" t="s">
        <v>108</v>
      </c>
      <c r="I466" s="3" t="s">
        <v>254</v>
      </c>
      <c r="J466" s="3" t="s">
        <v>255</v>
      </c>
      <c r="K466" s="3" t="s">
        <v>33</v>
      </c>
      <c r="L466" s="3">
        <v>6</v>
      </c>
      <c r="M466" s="3">
        <v>2237</v>
      </c>
      <c r="N466" s="3">
        <v>13422</v>
      </c>
      <c r="O466" s="3">
        <v>0</v>
      </c>
      <c r="P466" s="3">
        <v>0</v>
      </c>
      <c r="Q466" s="3">
        <v>671.1</v>
      </c>
      <c r="R466" s="3">
        <v>14093.1</v>
      </c>
      <c r="S466" s="3" t="s">
        <v>34</v>
      </c>
      <c r="T466" s="3" t="s">
        <v>35</v>
      </c>
      <c r="U466" s="3" t="s">
        <v>121</v>
      </c>
      <c r="V466" s="2">
        <v>45818</v>
      </c>
      <c r="W466" s="2">
        <v>45843</v>
      </c>
      <c r="X466" s="3" t="s">
        <v>37</v>
      </c>
      <c r="Y466" s="3" t="s">
        <v>1209</v>
      </c>
    </row>
    <row r="467" spans="1:25" ht="14.25" customHeight="1" x14ac:dyDescent="0.35">
      <c r="A467" s="2">
        <v>45855</v>
      </c>
      <c r="B467" s="3" t="s">
        <v>1210</v>
      </c>
      <c r="C467" s="3" t="s">
        <v>467</v>
      </c>
      <c r="D467" s="3" t="s">
        <v>468</v>
      </c>
      <c r="E467" s="3" t="s">
        <v>42</v>
      </c>
      <c r="F467" s="3" t="s">
        <v>43</v>
      </c>
      <c r="G467" s="3" t="s">
        <v>44</v>
      </c>
      <c r="H467" s="3" t="s">
        <v>45</v>
      </c>
      <c r="I467" s="3" t="s">
        <v>101</v>
      </c>
      <c r="J467" s="3" t="s">
        <v>102</v>
      </c>
      <c r="K467" s="3" t="s">
        <v>61</v>
      </c>
      <c r="L467" s="3">
        <v>15</v>
      </c>
      <c r="M467" s="3">
        <v>650</v>
      </c>
      <c r="N467" s="3">
        <v>9750</v>
      </c>
      <c r="O467" s="3">
        <v>0</v>
      </c>
      <c r="P467" s="3">
        <v>0</v>
      </c>
      <c r="Q467" s="3">
        <v>487.5</v>
      </c>
      <c r="R467" s="3">
        <v>10237.5</v>
      </c>
      <c r="S467" s="3" t="s">
        <v>34</v>
      </c>
      <c r="T467" s="3" t="s">
        <v>73</v>
      </c>
      <c r="U467" s="3" t="s">
        <v>93</v>
      </c>
      <c r="V467" s="2">
        <v>45858</v>
      </c>
      <c r="W467" s="2">
        <v>45879</v>
      </c>
      <c r="X467" s="3" t="s">
        <v>37</v>
      </c>
      <c r="Y467" s="3" t="s">
        <v>1211</v>
      </c>
    </row>
    <row r="468" spans="1:25" ht="14.25" customHeight="1" x14ac:dyDescent="0.35">
      <c r="A468" s="2">
        <v>46044</v>
      </c>
      <c r="B468" s="3" t="s">
        <v>1212</v>
      </c>
      <c r="C468" s="3" t="s">
        <v>477</v>
      </c>
      <c r="D468" s="3" t="s">
        <v>478</v>
      </c>
      <c r="E468" s="3" t="s">
        <v>27</v>
      </c>
      <c r="F468" s="3" t="s">
        <v>118</v>
      </c>
      <c r="G468" s="3" t="s">
        <v>119</v>
      </c>
      <c r="H468" s="3" t="s">
        <v>120</v>
      </c>
      <c r="I468" s="3" t="s">
        <v>163</v>
      </c>
      <c r="J468" s="3" t="s">
        <v>164</v>
      </c>
      <c r="K468" s="3" t="s">
        <v>165</v>
      </c>
      <c r="L468" s="3">
        <v>18</v>
      </c>
      <c r="M468" s="3">
        <v>991</v>
      </c>
      <c r="N468" s="3">
        <v>17838</v>
      </c>
      <c r="O468" s="3">
        <v>5</v>
      </c>
      <c r="P468" s="3">
        <v>891.90000000000009</v>
      </c>
      <c r="Q468" s="3">
        <v>847.30499999999995</v>
      </c>
      <c r="R468" s="3">
        <v>17793.404999999999</v>
      </c>
      <c r="S468" s="3" t="s">
        <v>34</v>
      </c>
      <c r="T468" s="3" t="s">
        <v>35</v>
      </c>
      <c r="U468" s="3" t="s">
        <v>85</v>
      </c>
      <c r="V468" s="2">
        <v>46045</v>
      </c>
      <c r="W468" s="2">
        <v>46056</v>
      </c>
      <c r="X468" s="3" t="s">
        <v>37</v>
      </c>
      <c r="Y468" s="3" t="s">
        <v>1213</v>
      </c>
    </row>
    <row r="469" spans="1:25" ht="14.25" customHeight="1" x14ac:dyDescent="0.35">
      <c r="A469" s="2">
        <v>45949</v>
      </c>
      <c r="B469" s="3" t="s">
        <v>1214</v>
      </c>
      <c r="C469" s="3" t="s">
        <v>387</v>
      </c>
      <c r="D469" s="3" t="s">
        <v>388</v>
      </c>
      <c r="E469" s="3" t="s">
        <v>133</v>
      </c>
      <c r="F469" s="3" t="s">
        <v>153</v>
      </c>
      <c r="G469" s="3" t="s">
        <v>154</v>
      </c>
      <c r="H469" s="3" t="s">
        <v>155</v>
      </c>
      <c r="I469" s="3" t="s">
        <v>183</v>
      </c>
      <c r="J469" s="3" t="s">
        <v>184</v>
      </c>
      <c r="K469" s="3" t="s">
        <v>165</v>
      </c>
      <c r="L469" s="3">
        <v>21</v>
      </c>
      <c r="M469" s="3">
        <v>1438</v>
      </c>
      <c r="N469" s="3">
        <v>30198</v>
      </c>
      <c r="O469" s="3">
        <v>0</v>
      </c>
      <c r="P469" s="3">
        <v>0</v>
      </c>
      <c r="Q469" s="3">
        <v>1509.9</v>
      </c>
      <c r="R469" s="3">
        <v>31707.9</v>
      </c>
      <c r="S469" s="3" t="s">
        <v>112</v>
      </c>
      <c r="T469" s="3" t="s">
        <v>49</v>
      </c>
      <c r="U469" s="3" t="s">
        <v>50</v>
      </c>
      <c r="V469" s="2">
        <v>45951</v>
      </c>
      <c r="W469" s="2">
        <v>45956</v>
      </c>
      <c r="X469" s="3" t="s">
        <v>37</v>
      </c>
      <c r="Y469" s="3" t="s">
        <v>1215</v>
      </c>
    </row>
    <row r="470" spans="1:25" ht="14.25" customHeight="1" x14ac:dyDescent="0.35">
      <c r="A470" s="2">
        <v>46080</v>
      </c>
      <c r="B470" s="3" t="s">
        <v>1216</v>
      </c>
      <c r="C470" s="3" t="s">
        <v>116</v>
      </c>
      <c r="D470" s="3" t="s">
        <v>117</v>
      </c>
      <c r="E470" s="3" t="s">
        <v>27</v>
      </c>
      <c r="F470" s="3" t="s">
        <v>56</v>
      </c>
      <c r="G470" s="3" t="s">
        <v>57</v>
      </c>
      <c r="H470" s="3" t="s">
        <v>58</v>
      </c>
      <c r="I470" s="3" t="s">
        <v>101</v>
      </c>
      <c r="J470" s="3" t="s">
        <v>102</v>
      </c>
      <c r="K470" s="3" t="s">
        <v>61</v>
      </c>
      <c r="L470" s="3">
        <v>23</v>
      </c>
      <c r="M470" s="3">
        <v>1630</v>
      </c>
      <c r="N470" s="3">
        <v>37490</v>
      </c>
      <c r="O470" s="3">
        <v>0</v>
      </c>
      <c r="P470" s="3">
        <v>0</v>
      </c>
      <c r="Q470" s="3">
        <v>1874.5</v>
      </c>
      <c r="R470" s="3">
        <v>39364.5</v>
      </c>
      <c r="S470" s="3" t="s">
        <v>112</v>
      </c>
      <c r="T470" s="3" t="s">
        <v>103</v>
      </c>
      <c r="U470" s="3" t="s">
        <v>148</v>
      </c>
      <c r="V470" s="2">
        <v>46083</v>
      </c>
      <c r="W470" s="2">
        <v>46107</v>
      </c>
      <c r="X470" s="3" t="s">
        <v>37</v>
      </c>
      <c r="Y470" s="3" t="s">
        <v>1217</v>
      </c>
    </row>
    <row r="471" spans="1:25" ht="14.25" customHeight="1" x14ac:dyDescent="0.35">
      <c r="A471" s="2">
        <v>45995</v>
      </c>
      <c r="B471" s="3" t="s">
        <v>1218</v>
      </c>
      <c r="C471" s="3" t="s">
        <v>88</v>
      </c>
      <c r="D471" s="3" t="s">
        <v>89</v>
      </c>
      <c r="E471" s="3" t="s">
        <v>42</v>
      </c>
      <c r="F471" s="3" t="s">
        <v>28</v>
      </c>
      <c r="G471" s="3" t="s">
        <v>29</v>
      </c>
      <c r="H471" s="3" t="s">
        <v>30</v>
      </c>
      <c r="I471" s="3" t="s">
        <v>399</v>
      </c>
      <c r="J471" s="3" t="s">
        <v>400</v>
      </c>
      <c r="K471" s="3" t="s">
        <v>33</v>
      </c>
      <c r="L471" s="3">
        <v>13</v>
      </c>
      <c r="M471" s="3">
        <v>1365</v>
      </c>
      <c r="N471" s="3">
        <v>17745</v>
      </c>
      <c r="O471" s="3">
        <v>2</v>
      </c>
      <c r="P471" s="3">
        <v>354.9</v>
      </c>
      <c r="Q471" s="3">
        <v>869.505</v>
      </c>
      <c r="R471" s="3">
        <v>18259.605</v>
      </c>
      <c r="S471" s="3" t="s">
        <v>84</v>
      </c>
      <c r="T471" s="3" t="s">
        <v>49</v>
      </c>
      <c r="U471" s="3" t="s">
        <v>62</v>
      </c>
      <c r="V471" s="2">
        <v>45997</v>
      </c>
      <c r="W471" s="2">
        <v>46018</v>
      </c>
      <c r="X471" s="3" t="s">
        <v>37</v>
      </c>
      <c r="Y471" s="3" t="s">
        <v>1219</v>
      </c>
    </row>
    <row r="472" spans="1:25" ht="14.25" customHeight="1" x14ac:dyDescent="0.35">
      <c r="A472" s="2">
        <v>45815</v>
      </c>
      <c r="B472" s="3" t="s">
        <v>1220</v>
      </c>
      <c r="C472" s="3" t="s">
        <v>429</v>
      </c>
      <c r="D472" s="3" t="s">
        <v>430</v>
      </c>
      <c r="E472" s="3" t="s">
        <v>27</v>
      </c>
      <c r="F472" s="3" t="s">
        <v>153</v>
      </c>
      <c r="G472" s="3" t="s">
        <v>154</v>
      </c>
      <c r="H472" s="3" t="s">
        <v>155</v>
      </c>
      <c r="I472" s="3" t="s">
        <v>197</v>
      </c>
      <c r="J472" s="3" t="s">
        <v>198</v>
      </c>
      <c r="K472" s="3" t="s">
        <v>199</v>
      </c>
      <c r="L472" s="3">
        <v>13</v>
      </c>
      <c r="M472" s="3">
        <v>1391</v>
      </c>
      <c r="N472" s="3">
        <v>18083</v>
      </c>
      <c r="O472" s="3">
        <v>0</v>
      </c>
      <c r="P472" s="3">
        <v>0</v>
      </c>
      <c r="Q472" s="3">
        <v>904.15000000000009</v>
      </c>
      <c r="R472" s="3">
        <v>18987.150000000001</v>
      </c>
      <c r="S472" s="3" t="s">
        <v>34</v>
      </c>
      <c r="T472" s="3" t="s">
        <v>73</v>
      </c>
      <c r="U472" s="3" t="s">
        <v>50</v>
      </c>
      <c r="V472" s="2">
        <v>45817</v>
      </c>
      <c r="W472" s="2">
        <v>45836</v>
      </c>
      <c r="X472" s="3" t="s">
        <v>37</v>
      </c>
      <c r="Y472" s="3" t="s">
        <v>1221</v>
      </c>
    </row>
    <row r="473" spans="1:25" ht="14.25" customHeight="1" x14ac:dyDescent="0.35">
      <c r="A473" s="2">
        <v>45811</v>
      </c>
      <c r="B473" s="3" t="s">
        <v>1222</v>
      </c>
      <c r="C473" s="3" t="s">
        <v>209</v>
      </c>
      <c r="D473" s="3" t="s">
        <v>210</v>
      </c>
      <c r="E473" s="3" t="s">
        <v>42</v>
      </c>
      <c r="F473" s="3" t="s">
        <v>189</v>
      </c>
      <c r="G473" s="3" t="s">
        <v>190</v>
      </c>
      <c r="H473" s="3" t="s">
        <v>191</v>
      </c>
      <c r="I473" s="3" t="s">
        <v>109</v>
      </c>
      <c r="J473" s="3" t="s">
        <v>110</v>
      </c>
      <c r="K473" s="3" t="s">
        <v>111</v>
      </c>
      <c r="L473" s="3">
        <v>27</v>
      </c>
      <c r="M473" s="3">
        <v>1234</v>
      </c>
      <c r="N473" s="3">
        <v>33318</v>
      </c>
      <c r="O473" s="3">
        <v>10</v>
      </c>
      <c r="P473" s="3">
        <v>3331.8</v>
      </c>
      <c r="Q473" s="3">
        <v>1499.31</v>
      </c>
      <c r="R473" s="3">
        <v>31485.51</v>
      </c>
      <c r="S473" s="3" t="s">
        <v>34</v>
      </c>
      <c r="T473" s="3" t="s">
        <v>73</v>
      </c>
      <c r="U473" s="3" t="s">
        <v>93</v>
      </c>
      <c r="V473" s="2">
        <v>45816</v>
      </c>
      <c r="W473" s="2">
        <v>45837</v>
      </c>
      <c r="X473" s="3" t="s">
        <v>37</v>
      </c>
      <c r="Y473" s="3" t="s">
        <v>1223</v>
      </c>
    </row>
    <row r="474" spans="1:25" ht="14.25" customHeight="1" x14ac:dyDescent="0.35">
      <c r="A474" s="2">
        <v>46003</v>
      </c>
      <c r="B474" s="3" t="s">
        <v>1224</v>
      </c>
      <c r="C474" s="3" t="s">
        <v>161</v>
      </c>
      <c r="D474" s="3" t="s">
        <v>162</v>
      </c>
      <c r="E474" s="3" t="s">
        <v>27</v>
      </c>
      <c r="F474" s="3" t="s">
        <v>98</v>
      </c>
      <c r="G474" s="3" t="s">
        <v>99</v>
      </c>
      <c r="H474" s="3" t="s">
        <v>100</v>
      </c>
      <c r="I474" s="3" t="s">
        <v>101</v>
      </c>
      <c r="J474" s="3" t="s">
        <v>102</v>
      </c>
      <c r="K474" s="3" t="s">
        <v>61</v>
      </c>
      <c r="L474" s="3">
        <v>21</v>
      </c>
      <c r="M474" s="3">
        <v>1789</v>
      </c>
      <c r="N474" s="3">
        <v>37569</v>
      </c>
      <c r="O474" s="3">
        <v>5</v>
      </c>
      <c r="P474" s="3">
        <v>1878.45</v>
      </c>
      <c r="Q474" s="3">
        <v>1784.5274999999999</v>
      </c>
      <c r="R474" s="3">
        <v>37475.077499999999</v>
      </c>
      <c r="S474" s="3" t="s">
        <v>112</v>
      </c>
      <c r="T474" s="3" t="s">
        <v>103</v>
      </c>
      <c r="U474" s="3" t="s">
        <v>62</v>
      </c>
      <c r="V474" s="2">
        <v>46005</v>
      </c>
      <c r="W474" s="2">
        <v>46019</v>
      </c>
      <c r="X474" s="3" t="s">
        <v>37</v>
      </c>
      <c r="Y474" s="3" t="s">
        <v>1225</v>
      </c>
    </row>
    <row r="475" spans="1:25" ht="14.25" customHeight="1" x14ac:dyDescent="0.35">
      <c r="A475" s="2">
        <v>46134</v>
      </c>
      <c r="B475" s="3" t="s">
        <v>1226</v>
      </c>
      <c r="C475" s="3" t="s">
        <v>76</v>
      </c>
      <c r="D475" s="3" t="s">
        <v>77</v>
      </c>
      <c r="E475" s="3" t="s">
        <v>42</v>
      </c>
      <c r="F475" s="3" t="s">
        <v>28</v>
      </c>
      <c r="G475" s="3" t="s">
        <v>29</v>
      </c>
      <c r="H475" s="3" t="s">
        <v>30</v>
      </c>
      <c r="I475" s="3" t="s">
        <v>192</v>
      </c>
      <c r="J475" s="3" t="s">
        <v>193</v>
      </c>
      <c r="K475" s="3" t="s">
        <v>194</v>
      </c>
      <c r="L475" s="3">
        <v>4</v>
      </c>
      <c r="M475" s="3">
        <v>192</v>
      </c>
      <c r="N475" s="3">
        <v>768</v>
      </c>
      <c r="O475" s="3">
        <v>2</v>
      </c>
      <c r="P475" s="3">
        <v>15.36</v>
      </c>
      <c r="Q475" s="3">
        <v>37.631999999999998</v>
      </c>
      <c r="R475" s="3">
        <v>790.27199999999993</v>
      </c>
      <c r="S475" s="3" t="s">
        <v>84</v>
      </c>
      <c r="T475" s="3" t="s">
        <v>35</v>
      </c>
      <c r="U475" s="3" t="s">
        <v>85</v>
      </c>
      <c r="V475" s="2">
        <v>46138</v>
      </c>
      <c r="W475" s="2">
        <v>46146</v>
      </c>
      <c r="X475" s="3" t="s">
        <v>37</v>
      </c>
      <c r="Y475" s="3" t="s">
        <v>1227</v>
      </c>
    </row>
    <row r="476" spans="1:25" ht="14.25" customHeight="1" x14ac:dyDescent="0.35">
      <c r="A476" s="2">
        <v>45927</v>
      </c>
      <c r="B476" s="3" t="s">
        <v>1228</v>
      </c>
      <c r="C476" s="3" t="s">
        <v>65</v>
      </c>
      <c r="D476" s="3" t="s">
        <v>66</v>
      </c>
      <c r="E476" s="3" t="s">
        <v>27</v>
      </c>
      <c r="F476" s="3" t="s">
        <v>78</v>
      </c>
      <c r="G476" s="3" t="s">
        <v>79</v>
      </c>
      <c r="H476" s="3" t="s">
        <v>80</v>
      </c>
      <c r="I476" s="3" t="s">
        <v>241</v>
      </c>
      <c r="J476" s="3" t="s">
        <v>242</v>
      </c>
      <c r="K476" s="3" t="s">
        <v>243</v>
      </c>
      <c r="L476" s="3">
        <v>22</v>
      </c>
      <c r="M476" s="3">
        <v>123</v>
      </c>
      <c r="N476" s="3">
        <v>2706</v>
      </c>
      <c r="O476" s="3">
        <v>0</v>
      </c>
      <c r="P476" s="3">
        <v>0</v>
      </c>
      <c r="Q476" s="3">
        <v>135.30000000000001</v>
      </c>
      <c r="R476" s="3">
        <v>2841.3</v>
      </c>
      <c r="S476" s="3" t="s">
        <v>34</v>
      </c>
      <c r="T476" s="3" t="s">
        <v>103</v>
      </c>
      <c r="U476" s="3" t="s">
        <v>85</v>
      </c>
      <c r="V476" s="2">
        <v>45931</v>
      </c>
      <c r="W476" s="2">
        <v>45956</v>
      </c>
      <c r="X476" s="3" t="s">
        <v>266</v>
      </c>
      <c r="Y476" s="3" t="s">
        <v>1229</v>
      </c>
    </row>
    <row r="477" spans="1:25" ht="14.25" customHeight="1" x14ac:dyDescent="0.35">
      <c r="A477" s="2">
        <v>46120</v>
      </c>
      <c r="B477" s="3" t="s">
        <v>1230</v>
      </c>
      <c r="C477" s="3" t="s">
        <v>281</v>
      </c>
      <c r="D477" s="3" t="s">
        <v>282</v>
      </c>
      <c r="E477" s="3" t="s">
        <v>133</v>
      </c>
      <c r="F477" s="3" t="s">
        <v>238</v>
      </c>
      <c r="G477" s="3" t="s">
        <v>239</v>
      </c>
      <c r="H477" s="3" t="s">
        <v>240</v>
      </c>
      <c r="I477" s="3" t="s">
        <v>101</v>
      </c>
      <c r="J477" s="3" t="s">
        <v>102</v>
      </c>
      <c r="K477" s="3" t="s">
        <v>61</v>
      </c>
      <c r="L477" s="3">
        <v>13</v>
      </c>
      <c r="M477" s="3">
        <v>1273</v>
      </c>
      <c r="N477" s="3">
        <v>16549</v>
      </c>
      <c r="O477" s="3">
        <v>10</v>
      </c>
      <c r="P477" s="3">
        <v>1654.9</v>
      </c>
      <c r="Q477" s="3">
        <v>744.70500000000004</v>
      </c>
      <c r="R477" s="3">
        <v>15638.805</v>
      </c>
      <c r="S477" s="3" t="s">
        <v>34</v>
      </c>
      <c r="T477" s="3" t="s">
        <v>35</v>
      </c>
      <c r="U477" s="3" t="s">
        <v>148</v>
      </c>
      <c r="V477" s="2">
        <v>46121</v>
      </c>
      <c r="W477" s="2">
        <v>46149</v>
      </c>
      <c r="X477" s="3" t="s">
        <v>37</v>
      </c>
      <c r="Y477" s="3" t="s">
        <v>1231</v>
      </c>
    </row>
    <row r="478" spans="1:25" ht="14.25" customHeight="1" x14ac:dyDescent="0.35">
      <c r="A478" s="2">
        <v>45931</v>
      </c>
      <c r="B478" s="3" t="s">
        <v>1232</v>
      </c>
      <c r="C478" s="3" t="s">
        <v>423</v>
      </c>
      <c r="D478" s="3" t="s">
        <v>424</v>
      </c>
      <c r="E478" s="3" t="s">
        <v>133</v>
      </c>
      <c r="F478" s="3" t="s">
        <v>78</v>
      </c>
      <c r="G478" s="3" t="s">
        <v>79</v>
      </c>
      <c r="H478" s="3" t="s">
        <v>80</v>
      </c>
      <c r="I478" s="3" t="s">
        <v>264</v>
      </c>
      <c r="J478" s="3" t="s">
        <v>265</v>
      </c>
      <c r="K478" s="3" t="s">
        <v>206</v>
      </c>
      <c r="L478" s="3">
        <v>12</v>
      </c>
      <c r="M478" s="3">
        <v>6276</v>
      </c>
      <c r="N478" s="3">
        <v>75312</v>
      </c>
      <c r="O478" s="3">
        <v>5</v>
      </c>
      <c r="P478" s="3">
        <v>3765.6</v>
      </c>
      <c r="Q478" s="3">
        <v>3577.32</v>
      </c>
      <c r="R478" s="3">
        <v>75123.72</v>
      </c>
      <c r="S478" s="3" t="s">
        <v>84</v>
      </c>
      <c r="T478" s="3" t="s">
        <v>35</v>
      </c>
      <c r="U478" s="3" t="s">
        <v>50</v>
      </c>
      <c r="V478" s="2">
        <v>45932</v>
      </c>
      <c r="W478" s="2">
        <v>45957</v>
      </c>
      <c r="X478" s="3" t="s">
        <v>37</v>
      </c>
      <c r="Y478" s="3" t="s">
        <v>1233</v>
      </c>
    </row>
    <row r="479" spans="1:25" ht="14.25" customHeight="1" x14ac:dyDescent="0.35">
      <c r="A479" s="2">
        <v>45944</v>
      </c>
      <c r="B479" s="3" t="s">
        <v>1234</v>
      </c>
      <c r="C479" s="3" t="s">
        <v>168</v>
      </c>
      <c r="D479" s="3" t="s">
        <v>169</v>
      </c>
      <c r="E479" s="3" t="s">
        <v>55</v>
      </c>
      <c r="F479" s="3" t="s">
        <v>28</v>
      </c>
      <c r="G479" s="3" t="s">
        <v>29</v>
      </c>
      <c r="H479" s="3" t="s">
        <v>30</v>
      </c>
      <c r="I479" s="3" t="s">
        <v>90</v>
      </c>
      <c r="J479" s="3" t="s">
        <v>91</v>
      </c>
      <c r="K479" s="3" t="s">
        <v>92</v>
      </c>
      <c r="L479" s="3">
        <v>4</v>
      </c>
      <c r="M479" s="3">
        <v>2607</v>
      </c>
      <c r="N479" s="3">
        <v>10428</v>
      </c>
      <c r="O479" s="3">
        <v>2</v>
      </c>
      <c r="P479" s="3">
        <v>208.56</v>
      </c>
      <c r="Q479" s="3">
        <v>510.97199999999998</v>
      </c>
      <c r="R479" s="3">
        <v>10730.412</v>
      </c>
      <c r="S479" s="3" t="s">
        <v>34</v>
      </c>
      <c r="T479" s="3" t="s">
        <v>49</v>
      </c>
      <c r="U479" s="3" t="s">
        <v>113</v>
      </c>
      <c r="V479" s="2">
        <v>45949</v>
      </c>
      <c r="W479" s="2">
        <v>45960</v>
      </c>
      <c r="X479" s="3" t="s">
        <v>37</v>
      </c>
      <c r="Y479" s="3" t="s">
        <v>1235</v>
      </c>
    </row>
    <row r="480" spans="1:25" ht="14.25" customHeight="1" x14ac:dyDescent="0.35">
      <c r="A480" s="2">
        <v>45831</v>
      </c>
      <c r="B480" s="3" t="s">
        <v>1236</v>
      </c>
      <c r="C480" s="3" t="s">
        <v>467</v>
      </c>
      <c r="D480" s="3" t="s">
        <v>468</v>
      </c>
      <c r="E480" s="3" t="s">
        <v>27</v>
      </c>
      <c r="F480" s="3" t="s">
        <v>98</v>
      </c>
      <c r="G480" s="3" t="s">
        <v>99</v>
      </c>
      <c r="H480" s="3" t="s">
        <v>100</v>
      </c>
      <c r="I480" s="3" t="s">
        <v>192</v>
      </c>
      <c r="J480" s="3" t="s">
        <v>193</v>
      </c>
      <c r="K480" s="3" t="s">
        <v>194</v>
      </c>
      <c r="L480" s="3">
        <v>26</v>
      </c>
      <c r="M480" s="3">
        <v>96</v>
      </c>
      <c r="N480" s="3">
        <v>2496</v>
      </c>
      <c r="O480" s="3">
        <v>2</v>
      </c>
      <c r="P480" s="3">
        <v>49.92</v>
      </c>
      <c r="Q480" s="3">
        <v>122.304</v>
      </c>
      <c r="R480" s="3">
        <v>2568.384</v>
      </c>
      <c r="S480" s="3" t="s">
        <v>34</v>
      </c>
      <c r="T480" s="3" t="s">
        <v>35</v>
      </c>
      <c r="U480" s="3" t="s">
        <v>36</v>
      </c>
      <c r="V480" s="2">
        <v>45834</v>
      </c>
      <c r="W480" s="2">
        <v>45838</v>
      </c>
      <c r="X480" s="3" t="s">
        <v>37</v>
      </c>
      <c r="Y480" s="3" t="s">
        <v>1237</v>
      </c>
    </row>
    <row r="481" spans="1:25" ht="14.25" customHeight="1" x14ac:dyDescent="0.35">
      <c r="A481" s="2">
        <v>45907</v>
      </c>
      <c r="B481" s="3" t="s">
        <v>1238</v>
      </c>
      <c r="C481" s="3" t="s">
        <v>403</v>
      </c>
      <c r="D481" s="3" t="s">
        <v>404</v>
      </c>
      <c r="E481" s="3" t="s">
        <v>55</v>
      </c>
      <c r="F481" s="3" t="s">
        <v>118</v>
      </c>
      <c r="G481" s="3" t="s">
        <v>119</v>
      </c>
      <c r="H481" s="3" t="s">
        <v>120</v>
      </c>
      <c r="I481" s="3" t="s">
        <v>109</v>
      </c>
      <c r="J481" s="3" t="s">
        <v>110</v>
      </c>
      <c r="K481" s="3" t="s">
        <v>111</v>
      </c>
      <c r="L481" s="3">
        <v>23</v>
      </c>
      <c r="M481" s="3">
        <v>864</v>
      </c>
      <c r="N481" s="3">
        <v>19872</v>
      </c>
      <c r="O481" s="3">
        <v>10</v>
      </c>
      <c r="P481" s="3">
        <v>1987.2</v>
      </c>
      <c r="Q481" s="3">
        <v>894.24</v>
      </c>
      <c r="R481" s="3">
        <v>18779.04</v>
      </c>
      <c r="S481" s="3" t="s">
        <v>34</v>
      </c>
      <c r="T481" s="3" t="s">
        <v>73</v>
      </c>
      <c r="U481" s="3" t="s">
        <v>121</v>
      </c>
      <c r="V481" s="2">
        <v>45908</v>
      </c>
      <c r="W481" s="2">
        <v>45934</v>
      </c>
      <c r="X481" s="3" t="s">
        <v>37</v>
      </c>
      <c r="Y481" s="3" t="s">
        <v>1239</v>
      </c>
    </row>
    <row r="482" spans="1:25" ht="14.25" customHeight="1" x14ac:dyDescent="0.35">
      <c r="A482" s="2">
        <v>46092</v>
      </c>
      <c r="B482" s="3" t="s">
        <v>1240</v>
      </c>
      <c r="C482" s="3" t="s">
        <v>230</v>
      </c>
      <c r="D482" s="3" t="s">
        <v>231</v>
      </c>
      <c r="E482" s="3" t="s">
        <v>55</v>
      </c>
      <c r="F482" s="3" t="s">
        <v>106</v>
      </c>
      <c r="G482" s="3" t="s">
        <v>107</v>
      </c>
      <c r="H482" s="3" t="s">
        <v>108</v>
      </c>
      <c r="I482" s="3" t="s">
        <v>347</v>
      </c>
      <c r="J482" s="3" t="s">
        <v>348</v>
      </c>
      <c r="K482" s="3" t="s">
        <v>349</v>
      </c>
      <c r="L482" s="3">
        <v>21</v>
      </c>
      <c r="M482" s="3">
        <v>2495</v>
      </c>
      <c r="N482" s="3">
        <v>52395</v>
      </c>
      <c r="O482" s="3">
        <v>5</v>
      </c>
      <c r="P482" s="3">
        <v>2619.75</v>
      </c>
      <c r="Q482" s="3">
        <v>2488.7624999999998</v>
      </c>
      <c r="R482" s="3">
        <v>52264.012499999997</v>
      </c>
      <c r="S482" s="3" t="s">
        <v>112</v>
      </c>
      <c r="T482" s="3" t="s">
        <v>73</v>
      </c>
      <c r="U482" s="3" t="s">
        <v>50</v>
      </c>
      <c r="V482" s="2">
        <v>46095</v>
      </c>
      <c r="W482" s="2">
        <v>46114</v>
      </c>
      <c r="X482" s="3" t="s">
        <v>37</v>
      </c>
      <c r="Y482" s="3" t="s">
        <v>1241</v>
      </c>
    </row>
    <row r="483" spans="1:25" ht="14.25" customHeight="1" x14ac:dyDescent="0.35">
      <c r="A483" s="2">
        <v>46139</v>
      </c>
      <c r="B483" s="3" t="s">
        <v>1242</v>
      </c>
      <c r="C483" s="3" t="s">
        <v>277</v>
      </c>
      <c r="D483" s="3" t="s">
        <v>278</v>
      </c>
      <c r="E483" s="3" t="s">
        <v>55</v>
      </c>
      <c r="F483" s="3" t="s">
        <v>106</v>
      </c>
      <c r="G483" s="3" t="s">
        <v>107</v>
      </c>
      <c r="H483" s="3" t="s">
        <v>108</v>
      </c>
      <c r="I483" s="3" t="s">
        <v>170</v>
      </c>
      <c r="J483" s="3" t="s">
        <v>171</v>
      </c>
      <c r="K483" s="3" t="s">
        <v>33</v>
      </c>
      <c r="L483" s="3">
        <v>17</v>
      </c>
      <c r="M483" s="3">
        <v>1787</v>
      </c>
      <c r="N483" s="3">
        <v>30379</v>
      </c>
      <c r="O483" s="3">
        <v>0</v>
      </c>
      <c r="P483" s="3">
        <v>0</v>
      </c>
      <c r="Q483" s="3">
        <v>1518.95</v>
      </c>
      <c r="R483" s="3">
        <v>31897.95</v>
      </c>
      <c r="S483" s="3" t="s">
        <v>112</v>
      </c>
      <c r="T483" s="3" t="s">
        <v>73</v>
      </c>
      <c r="U483" s="3" t="s">
        <v>50</v>
      </c>
      <c r="V483" s="2">
        <v>46143</v>
      </c>
      <c r="W483" s="2">
        <v>46152</v>
      </c>
      <c r="X483" s="3" t="s">
        <v>37</v>
      </c>
      <c r="Y483" s="3" t="s">
        <v>1243</v>
      </c>
    </row>
    <row r="484" spans="1:25" ht="14.25" customHeight="1" x14ac:dyDescent="0.35">
      <c r="A484" s="2">
        <v>46021</v>
      </c>
      <c r="B484" s="3" t="s">
        <v>1244</v>
      </c>
      <c r="C484" s="3" t="s">
        <v>366</v>
      </c>
      <c r="D484" s="3" t="s">
        <v>322</v>
      </c>
      <c r="E484" s="3" t="s">
        <v>55</v>
      </c>
      <c r="F484" s="3" t="s">
        <v>118</v>
      </c>
      <c r="G484" s="3" t="s">
        <v>119</v>
      </c>
      <c r="H484" s="3" t="s">
        <v>120</v>
      </c>
      <c r="I484" s="3" t="s">
        <v>399</v>
      </c>
      <c r="J484" s="3" t="s">
        <v>400</v>
      </c>
      <c r="K484" s="3" t="s">
        <v>33</v>
      </c>
      <c r="L484" s="3">
        <v>13</v>
      </c>
      <c r="M484" s="3">
        <v>1174</v>
      </c>
      <c r="N484" s="3">
        <v>15262</v>
      </c>
      <c r="O484" s="3">
        <v>0</v>
      </c>
      <c r="P484" s="3">
        <v>0</v>
      </c>
      <c r="Q484" s="3">
        <v>763.1</v>
      </c>
      <c r="R484" s="3">
        <v>16025.1</v>
      </c>
      <c r="S484" s="3" t="s">
        <v>34</v>
      </c>
      <c r="T484" s="3" t="s">
        <v>35</v>
      </c>
      <c r="U484" s="3" t="s">
        <v>121</v>
      </c>
      <c r="V484" s="2">
        <v>46024</v>
      </c>
      <c r="W484" s="2">
        <v>46036</v>
      </c>
      <c r="X484" s="3" t="s">
        <v>37</v>
      </c>
      <c r="Y484" s="3" t="s">
        <v>1245</v>
      </c>
    </row>
    <row r="485" spans="1:25" ht="14.25" customHeight="1" x14ac:dyDescent="0.35">
      <c r="A485" s="2">
        <v>46055</v>
      </c>
      <c r="B485" s="3" t="s">
        <v>1246</v>
      </c>
      <c r="C485" s="3" t="s">
        <v>230</v>
      </c>
      <c r="D485" s="3" t="s">
        <v>231</v>
      </c>
      <c r="E485" s="3" t="s">
        <v>133</v>
      </c>
      <c r="F485" s="3" t="s">
        <v>217</v>
      </c>
      <c r="G485" s="3" t="s">
        <v>218</v>
      </c>
      <c r="H485" s="3" t="s">
        <v>219</v>
      </c>
      <c r="I485" s="3" t="s">
        <v>101</v>
      </c>
      <c r="J485" s="3" t="s">
        <v>102</v>
      </c>
      <c r="K485" s="3" t="s">
        <v>61</v>
      </c>
      <c r="L485" s="3">
        <v>30</v>
      </c>
      <c r="M485" s="3">
        <v>852</v>
      </c>
      <c r="N485" s="3">
        <v>25560</v>
      </c>
      <c r="O485" s="3">
        <v>5</v>
      </c>
      <c r="P485" s="3">
        <v>1278</v>
      </c>
      <c r="Q485" s="3">
        <v>1214.0999999999999</v>
      </c>
      <c r="R485" s="3">
        <v>25496.1</v>
      </c>
      <c r="S485" s="3" t="s">
        <v>34</v>
      </c>
      <c r="T485" s="3" t="s">
        <v>103</v>
      </c>
      <c r="U485" s="3" t="s">
        <v>50</v>
      </c>
      <c r="V485" s="2">
        <v>46059</v>
      </c>
      <c r="W485" s="2">
        <v>46068</v>
      </c>
      <c r="X485" s="3" t="s">
        <v>37</v>
      </c>
      <c r="Y485" s="3" t="s">
        <v>1247</v>
      </c>
    </row>
    <row r="486" spans="1:25" ht="14.25" customHeight="1" x14ac:dyDescent="0.35">
      <c r="A486" s="2">
        <v>45983</v>
      </c>
      <c r="B486" s="3" t="s">
        <v>1248</v>
      </c>
      <c r="C486" s="3" t="s">
        <v>369</v>
      </c>
      <c r="D486" s="3" t="s">
        <v>370</v>
      </c>
      <c r="E486" s="3" t="s">
        <v>27</v>
      </c>
      <c r="F486" s="3" t="s">
        <v>176</v>
      </c>
      <c r="G486" s="3" t="s">
        <v>177</v>
      </c>
      <c r="H486" s="3" t="s">
        <v>178</v>
      </c>
      <c r="I486" s="3" t="s">
        <v>254</v>
      </c>
      <c r="J486" s="3" t="s">
        <v>255</v>
      </c>
      <c r="K486" s="3" t="s">
        <v>33</v>
      </c>
      <c r="L486" s="3">
        <v>3</v>
      </c>
      <c r="M486" s="3">
        <v>2024</v>
      </c>
      <c r="N486" s="3">
        <v>6072</v>
      </c>
      <c r="O486" s="3">
        <v>2</v>
      </c>
      <c r="P486" s="3">
        <v>121.44</v>
      </c>
      <c r="Q486" s="3">
        <v>297.52800000000002</v>
      </c>
      <c r="R486" s="3">
        <v>6248.0880000000006</v>
      </c>
      <c r="S486" s="3" t="s">
        <v>84</v>
      </c>
      <c r="T486" s="3" t="s">
        <v>35</v>
      </c>
      <c r="U486" s="3" t="s">
        <v>113</v>
      </c>
      <c r="V486" s="2">
        <v>45988</v>
      </c>
      <c r="W486" s="2">
        <v>46002</v>
      </c>
      <c r="X486" s="3" t="s">
        <v>37</v>
      </c>
      <c r="Y486" s="3" t="s">
        <v>1249</v>
      </c>
    </row>
    <row r="487" spans="1:25" ht="14.25" customHeight="1" x14ac:dyDescent="0.35">
      <c r="A487" s="2">
        <v>45963</v>
      </c>
      <c r="B487" s="3" t="s">
        <v>1250</v>
      </c>
      <c r="C487" s="3" t="s">
        <v>151</v>
      </c>
      <c r="D487" s="3" t="s">
        <v>152</v>
      </c>
      <c r="E487" s="3" t="s">
        <v>133</v>
      </c>
      <c r="F487" s="3" t="s">
        <v>43</v>
      </c>
      <c r="G487" s="3" t="s">
        <v>44</v>
      </c>
      <c r="H487" s="3" t="s">
        <v>45</v>
      </c>
      <c r="I487" s="3" t="s">
        <v>289</v>
      </c>
      <c r="J487" s="3" t="s">
        <v>290</v>
      </c>
      <c r="K487" s="3" t="s">
        <v>199</v>
      </c>
      <c r="L487" s="3">
        <v>19</v>
      </c>
      <c r="M487" s="3">
        <v>1186</v>
      </c>
      <c r="N487" s="3">
        <v>22534</v>
      </c>
      <c r="O487" s="3">
        <v>0</v>
      </c>
      <c r="P487" s="3">
        <v>0</v>
      </c>
      <c r="Q487" s="3">
        <v>1126.7</v>
      </c>
      <c r="R487" s="3">
        <v>23660.7</v>
      </c>
      <c r="S487" s="3" t="s">
        <v>34</v>
      </c>
      <c r="T487" s="3" t="s">
        <v>103</v>
      </c>
      <c r="U487" s="3" t="s">
        <v>113</v>
      </c>
      <c r="V487" s="2">
        <v>45964</v>
      </c>
      <c r="W487" s="2">
        <v>45970</v>
      </c>
      <c r="X487" s="3" t="s">
        <v>37</v>
      </c>
      <c r="Y487" s="3" t="s">
        <v>1251</v>
      </c>
    </row>
    <row r="488" spans="1:25" ht="14.25" customHeight="1" x14ac:dyDescent="0.35">
      <c r="A488" s="2">
        <v>46115</v>
      </c>
      <c r="B488" s="3" t="s">
        <v>1252</v>
      </c>
      <c r="C488" s="3" t="s">
        <v>297</v>
      </c>
      <c r="D488" s="3" t="s">
        <v>298</v>
      </c>
      <c r="E488" s="3" t="s">
        <v>27</v>
      </c>
      <c r="F488" s="3" t="s">
        <v>118</v>
      </c>
      <c r="G488" s="3" t="s">
        <v>119</v>
      </c>
      <c r="H488" s="3" t="s">
        <v>120</v>
      </c>
      <c r="I488" s="3" t="s">
        <v>101</v>
      </c>
      <c r="J488" s="3" t="s">
        <v>102</v>
      </c>
      <c r="K488" s="3" t="s">
        <v>61</v>
      </c>
      <c r="L488" s="3">
        <v>10</v>
      </c>
      <c r="M488" s="3">
        <v>638</v>
      </c>
      <c r="N488" s="3">
        <v>6380</v>
      </c>
      <c r="O488" s="3">
        <v>0</v>
      </c>
      <c r="P488" s="3">
        <v>0</v>
      </c>
      <c r="Q488" s="3">
        <v>319</v>
      </c>
      <c r="R488" s="3">
        <v>6699</v>
      </c>
      <c r="S488" s="3" t="s">
        <v>84</v>
      </c>
      <c r="T488" s="3" t="s">
        <v>73</v>
      </c>
      <c r="U488" s="3" t="s">
        <v>148</v>
      </c>
      <c r="V488" s="2">
        <v>46116</v>
      </c>
      <c r="W488" s="2">
        <v>46137</v>
      </c>
      <c r="X488" s="3" t="s">
        <v>37</v>
      </c>
      <c r="Y488" s="3" t="s">
        <v>1253</v>
      </c>
    </row>
    <row r="489" spans="1:25" ht="14.25" customHeight="1" x14ac:dyDescent="0.35">
      <c r="A489" s="2">
        <v>46139</v>
      </c>
      <c r="B489" s="3" t="s">
        <v>1254</v>
      </c>
      <c r="C489" s="3" t="s">
        <v>273</v>
      </c>
      <c r="D489" s="3" t="s">
        <v>274</v>
      </c>
      <c r="E489" s="3" t="s">
        <v>27</v>
      </c>
      <c r="F489" s="3" t="s">
        <v>56</v>
      </c>
      <c r="G489" s="3" t="s">
        <v>57</v>
      </c>
      <c r="H489" s="3" t="s">
        <v>58</v>
      </c>
      <c r="I489" s="3" t="s">
        <v>220</v>
      </c>
      <c r="J489" s="3" t="s">
        <v>221</v>
      </c>
      <c r="K489" s="3" t="s">
        <v>199</v>
      </c>
      <c r="L489" s="3">
        <v>17</v>
      </c>
      <c r="M489" s="3">
        <v>569</v>
      </c>
      <c r="N489" s="3">
        <v>9673</v>
      </c>
      <c r="O489" s="3">
        <v>2</v>
      </c>
      <c r="P489" s="3">
        <v>193.46</v>
      </c>
      <c r="Q489" s="3">
        <v>473.97700000000009</v>
      </c>
      <c r="R489" s="3">
        <v>9953.5170000000016</v>
      </c>
      <c r="S489" s="3" t="s">
        <v>34</v>
      </c>
      <c r="T489" s="3" t="s">
        <v>35</v>
      </c>
      <c r="U489" s="3" t="s">
        <v>93</v>
      </c>
      <c r="V489" s="2">
        <v>46144</v>
      </c>
      <c r="W489" s="2">
        <v>46164</v>
      </c>
      <c r="X489" s="3" t="s">
        <v>37</v>
      </c>
      <c r="Y489" s="3" t="s">
        <v>1255</v>
      </c>
    </row>
    <row r="490" spans="1:25" ht="14.25" customHeight="1" x14ac:dyDescent="0.35">
      <c r="A490" s="2">
        <v>46079</v>
      </c>
      <c r="B490" s="3" t="s">
        <v>1256</v>
      </c>
      <c r="C490" s="3" t="s">
        <v>285</v>
      </c>
      <c r="D490" s="3" t="s">
        <v>286</v>
      </c>
      <c r="E490" s="3" t="s">
        <v>55</v>
      </c>
      <c r="F490" s="3" t="s">
        <v>238</v>
      </c>
      <c r="G490" s="3" t="s">
        <v>239</v>
      </c>
      <c r="H490" s="3" t="s">
        <v>240</v>
      </c>
      <c r="I490" s="3" t="s">
        <v>417</v>
      </c>
      <c r="J490" s="3" t="s">
        <v>418</v>
      </c>
      <c r="K490" s="3" t="s">
        <v>72</v>
      </c>
      <c r="L490" s="3">
        <v>20</v>
      </c>
      <c r="M490" s="3">
        <v>1586</v>
      </c>
      <c r="N490" s="3">
        <v>31720</v>
      </c>
      <c r="O490" s="3">
        <v>10</v>
      </c>
      <c r="P490" s="3">
        <v>3172</v>
      </c>
      <c r="Q490" s="3">
        <v>1427.4</v>
      </c>
      <c r="R490" s="3">
        <v>29975.4</v>
      </c>
      <c r="S490" s="3" t="s">
        <v>34</v>
      </c>
      <c r="T490" s="3" t="s">
        <v>35</v>
      </c>
      <c r="U490" s="3" t="s">
        <v>62</v>
      </c>
      <c r="V490" s="2">
        <v>46083</v>
      </c>
      <c r="W490" s="2">
        <v>46096</v>
      </c>
      <c r="X490" s="3" t="s">
        <v>37</v>
      </c>
      <c r="Y490" s="3" t="s">
        <v>1257</v>
      </c>
    </row>
    <row r="491" spans="1:25" ht="14.25" customHeight="1" x14ac:dyDescent="0.35">
      <c r="A491" s="2">
        <v>45825</v>
      </c>
      <c r="B491" s="3" t="s">
        <v>1258</v>
      </c>
      <c r="C491" s="3" t="s">
        <v>136</v>
      </c>
      <c r="D491" s="3" t="s">
        <v>137</v>
      </c>
      <c r="E491" s="3" t="s">
        <v>133</v>
      </c>
      <c r="F491" s="3" t="s">
        <v>43</v>
      </c>
      <c r="G491" s="3" t="s">
        <v>44</v>
      </c>
      <c r="H491" s="3" t="s">
        <v>45</v>
      </c>
      <c r="I491" s="3" t="s">
        <v>163</v>
      </c>
      <c r="J491" s="3" t="s">
        <v>164</v>
      </c>
      <c r="K491" s="3" t="s">
        <v>165</v>
      </c>
      <c r="L491" s="3">
        <v>20</v>
      </c>
      <c r="M491" s="3">
        <v>1447</v>
      </c>
      <c r="N491" s="3">
        <v>28940</v>
      </c>
      <c r="O491" s="3">
        <v>0</v>
      </c>
      <c r="P491" s="3">
        <v>0</v>
      </c>
      <c r="Q491" s="3">
        <v>1447</v>
      </c>
      <c r="R491" s="3">
        <v>30387</v>
      </c>
      <c r="S491" s="3" t="s">
        <v>34</v>
      </c>
      <c r="T491" s="3" t="s">
        <v>35</v>
      </c>
      <c r="U491" s="3" t="s">
        <v>148</v>
      </c>
      <c r="V491" s="2">
        <v>45828</v>
      </c>
      <c r="W491" s="2">
        <v>45844</v>
      </c>
      <c r="X491" s="3" t="s">
        <v>37</v>
      </c>
      <c r="Y491" s="3" t="s">
        <v>1259</v>
      </c>
    </row>
    <row r="492" spans="1:25" ht="14.25" customHeight="1" x14ac:dyDescent="0.35">
      <c r="A492" s="2">
        <v>45865</v>
      </c>
      <c r="B492" s="3" t="s">
        <v>1260</v>
      </c>
      <c r="C492" s="3" t="s">
        <v>377</v>
      </c>
      <c r="D492" s="3" t="s">
        <v>378</v>
      </c>
      <c r="E492" s="3" t="s">
        <v>55</v>
      </c>
      <c r="F492" s="3" t="s">
        <v>98</v>
      </c>
      <c r="G492" s="3" t="s">
        <v>99</v>
      </c>
      <c r="H492" s="3" t="s">
        <v>100</v>
      </c>
      <c r="I492" s="3" t="s">
        <v>399</v>
      </c>
      <c r="J492" s="3" t="s">
        <v>400</v>
      </c>
      <c r="K492" s="3" t="s">
        <v>33</v>
      </c>
      <c r="L492" s="3">
        <v>12</v>
      </c>
      <c r="M492" s="3">
        <v>2370</v>
      </c>
      <c r="N492" s="3">
        <v>28440</v>
      </c>
      <c r="O492" s="3">
        <v>2</v>
      </c>
      <c r="P492" s="3">
        <v>568.80000000000007</v>
      </c>
      <c r="Q492" s="3">
        <v>1393.56</v>
      </c>
      <c r="R492" s="3">
        <v>29264.76</v>
      </c>
      <c r="S492" s="3" t="s">
        <v>34</v>
      </c>
      <c r="T492" s="3" t="s">
        <v>35</v>
      </c>
      <c r="U492" s="3" t="s">
        <v>148</v>
      </c>
      <c r="V492" s="2">
        <v>45866</v>
      </c>
      <c r="W492" s="2">
        <v>45887</v>
      </c>
      <c r="X492" s="3" t="s">
        <v>37</v>
      </c>
      <c r="Y492" s="3" t="s">
        <v>1261</v>
      </c>
    </row>
    <row r="493" spans="1:25" ht="14.25" customHeight="1" x14ac:dyDescent="0.35">
      <c r="A493" s="2">
        <v>45919</v>
      </c>
      <c r="B493" s="3" t="s">
        <v>1262</v>
      </c>
      <c r="C493" s="3" t="s">
        <v>88</v>
      </c>
      <c r="D493" s="3" t="s">
        <v>89</v>
      </c>
      <c r="E493" s="3" t="s">
        <v>133</v>
      </c>
      <c r="F493" s="3" t="s">
        <v>98</v>
      </c>
      <c r="G493" s="3" t="s">
        <v>99</v>
      </c>
      <c r="H493" s="3" t="s">
        <v>100</v>
      </c>
      <c r="I493" s="3" t="s">
        <v>254</v>
      </c>
      <c r="J493" s="3" t="s">
        <v>255</v>
      </c>
      <c r="K493" s="3" t="s">
        <v>33</v>
      </c>
      <c r="L493" s="3">
        <v>3</v>
      </c>
      <c r="M493" s="3">
        <v>1566</v>
      </c>
      <c r="N493" s="3">
        <v>4698</v>
      </c>
      <c r="O493" s="3">
        <v>10</v>
      </c>
      <c r="P493" s="3">
        <v>469.8</v>
      </c>
      <c r="Q493" s="3">
        <v>211.41</v>
      </c>
      <c r="R493" s="3">
        <v>4439.6099999999997</v>
      </c>
      <c r="S493" s="3" t="s">
        <v>34</v>
      </c>
      <c r="T493" s="3" t="s">
        <v>35</v>
      </c>
      <c r="U493" s="3" t="s">
        <v>148</v>
      </c>
      <c r="V493" s="2">
        <v>45920</v>
      </c>
      <c r="W493" s="2">
        <v>45946</v>
      </c>
      <c r="X493" s="3" t="s">
        <v>266</v>
      </c>
      <c r="Y493" s="3" t="s">
        <v>1263</v>
      </c>
    </row>
    <row r="494" spans="1:25" ht="14.25" customHeight="1" x14ac:dyDescent="0.35">
      <c r="A494" s="2">
        <v>45814</v>
      </c>
      <c r="B494" s="3" t="s">
        <v>1264</v>
      </c>
      <c r="C494" s="3" t="s">
        <v>236</v>
      </c>
      <c r="D494" s="3" t="s">
        <v>237</v>
      </c>
      <c r="E494" s="3" t="s">
        <v>133</v>
      </c>
      <c r="F494" s="3" t="s">
        <v>106</v>
      </c>
      <c r="G494" s="3" t="s">
        <v>107</v>
      </c>
      <c r="H494" s="3" t="s">
        <v>108</v>
      </c>
      <c r="I494" s="3" t="s">
        <v>59</v>
      </c>
      <c r="J494" s="3" t="s">
        <v>60</v>
      </c>
      <c r="K494" s="3" t="s">
        <v>61</v>
      </c>
      <c r="L494" s="3">
        <v>25</v>
      </c>
      <c r="M494" s="3">
        <v>959</v>
      </c>
      <c r="N494" s="3">
        <v>23975</v>
      </c>
      <c r="O494" s="3">
        <v>2</v>
      </c>
      <c r="P494" s="3">
        <v>479.5</v>
      </c>
      <c r="Q494" s="3">
        <v>1174.7750000000001</v>
      </c>
      <c r="R494" s="3">
        <v>24670.275000000001</v>
      </c>
      <c r="S494" s="3" t="s">
        <v>34</v>
      </c>
      <c r="T494" s="3" t="s">
        <v>35</v>
      </c>
      <c r="U494" s="3" t="s">
        <v>148</v>
      </c>
      <c r="V494" s="2">
        <v>45817</v>
      </c>
      <c r="W494" s="2">
        <v>45839</v>
      </c>
      <c r="X494" s="3" t="s">
        <v>37</v>
      </c>
      <c r="Y494" s="3" t="s">
        <v>1265</v>
      </c>
    </row>
    <row r="495" spans="1:25" ht="14.25" customHeight="1" x14ac:dyDescent="0.35">
      <c r="A495" s="2">
        <v>46146</v>
      </c>
      <c r="B495" s="3" t="s">
        <v>1266</v>
      </c>
      <c r="C495" s="3" t="s">
        <v>715</v>
      </c>
      <c r="D495" s="3" t="s">
        <v>716</v>
      </c>
      <c r="E495" s="3" t="s">
        <v>42</v>
      </c>
      <c r="F495" s="3" t="s">
        <v>238</v>
      </c>
      <c r="G495" s="3" t="s">
        <v>239</v>
      </c>
      <c r="H495" s="3" t="s">
        <v>240</v>
      </c>
      <c r="I495" s="3" t="s">
        <v>170</v>
      </c>
      <c r="J495" s="3" t="s">
        <v>171</v>
      </c>
      <c r="K495" s="3" t="s">
        <v>33</v>
      </c>
      <c r="L495" s="3">
        <v>19</v>
      </c>
      <c r="M495" s="3">
        <v>1523</v>
      </c>
      <c r="N495" s="3">
        <v>28937</v>
      </c>
      <c r="O495" s="3">
        <v>0</v>
      </c>
      <c r="P495" s="3">
        <v>0</v>
      </c>
      <c r="Q495" s="3">
        <v>1446.85</v>
      </c>
      <c r="R495" s="3">
        <v>30383.85</v>
      </c>
      <c r="S495" s="3" t="s">
        <v>34</v>
      </c>
      <c r="T495" s="3" t="s">
        <v>103</v>
      </c>
      <c r="U495" s="3" t="s">
        <v>36</v>
      </c>
      <c r="V495" s="2">
        <v>46151</v>
      </c>
      <c r="W495" s="2">
        <v>46171</v>
      </c>
      <c r="X495" s="3" t="s">
        <v>37</v>
      </c>
      <c r="Y495" s="3" t="s">
        <v>1267</v>
      </c>
    </row>
    <row r="496" spans="1:25" ht="14.25" customHeight="1" x14ac:dyDescent="0.35">
      <c r="A496" s="2">
        <v>45897</v>
      </c>
      <c r="B496" s="3" t="s">
        <v>1268</v>
      </c>
      <c r="C496" s="3" t="s">
        <v>273</v>
      </c>
      <c r="D496" s="3" t="s">
        <v>274</v>
      </c>
      <c r="E496" s="3" t="s">
        <v>27</v>
      </c>
      <c r="F496" s="3" t="s">
        <v>67</v>
      </c>
      <c r="G496" s="3" t="s">
        <v>68</v>
      </c>
      <c r="H496" s="3" t="s">
        <v>69</v>
      </c>
      <c r="I496" s="3" t="s">
        <v>31</v>
      </c>
      <c r="J496" s="3" t="s">
        <v>32</v>
      </c>
      <c r="K496" s="3" t="s">
        <v>33</v>
      </c>
      <c r="L496" s="3">
        <v>20</v>
      </c>
      <c r="M496" s="3">
        <v>1452</v>
      </c>
      <c r="N496" s="3">
        <v>29040</v>
      </c>
      <c r="O496" s="3">
        <v>5</v>
      </c>
      <c r="P496" s="3">
        <v>1452</v>
      </c>
      <c r="Q496" s="3">
        <v>1379.4</v>
      </c>
      <c r="R496" s="3">
        <v>28967.4</v>
      </c>
      <c r="S496" s="3" t="s">
        <v>112</v>
      </c>
      <c r="T496" s="3" t="s">
        <v>35</v>
      </c>
      <c r="U496" s="3" t="s">
        <v>85</v>
      </c>
      <c r="V496" s="2">
        <v>45902</v>
      </c>
      <c r="W496" s="2">
        <v>45917</v>
      </c>
      <c r="X496" s="3" t="s">
        <v>37</v>
      </c>
      <c r="Y496" s="3" t="s">
        <v>1269</v>
      </c>
    </row>
    <row r="497" spans="1:25" ht="14.25" customHeight="1" x14ac:dyDescent="0.35">
      <c r="A497" s="2">
        <v>45959</v>
      </c>
      <c r="B497" s="3" t="s">
        <v>1270</v>
      </c>
      <c r="C497" s="3" t="s">
        <v>539</v>
      </c>
      <c r="D497" s="3" t="s">
        <v>540</v>
      </c>
      <c r="E497" s="3" t="s">
        <v>27</v>
      </c>
      <c r="F497" s="3" t="s">
        <v>106</v>
      </c>
      <c r="G497" s="3" t="s">
        <v>107</v>
      </c>
      <c r="H497" s="3" t="s">
        <v>108</v>
      </c>
      <c r="I497" s="3" t="s">
        <v>183</v>
      </c>
      <c r="J497" s="3" t="s">
        <v>184</v>
      </c>
      <c r="K497" s="3" t="s">
        <v>165</v>
      </c>
      <c r="L497" s="3">
        <v>9</v>
      </c>
      <c r="M497" s="3">
        <v>742</v>
      </c>
      <c r="N497" s="3">
        <v>6678</v>
      </c>
      <c r="O497" s="3">
        <v>10</v>
      </c>
      <c r="P497" s="3">
        <v>667.80000000000007</v>
      </c>
      <c r="Q497" s="3">
        <v>300.51</v>
      </c>
      <c r="R497" s="3">
        <v>6310.71</v>
      </c>
      <c r="S497" s="3" t="s">
        <v>84</v>
      </c>
      <c r="T497" s="3" t="s">
        <v>35</v>
      </c>
      <c r="U497" s="3" t="s">
        <v>85</v>
      </c>
      <c r="V497" s="2">
        <v>45964</v>
      </c>
      <c r="W497" s="2">
        <v>45968</v>
      </c>
      <c r="X497" s="3" t="s">
        <v>37</v>
      </c>
      <c r="Y497" s="3" t="s">
        <v>1271</v>
      </c>
    </row>
    <row r="498" spans="1:25" ht="14.25" customHeight="1" x14ac:dyDescent="0.35">
      <c r="A498" s="2">
        <v>46065</v>
      </c>
      <c r="B498" s="3" t="s">
        <v>1272</v>
      </c>
      <c r="C498" s="3" t="s">
        <v>65</v>
      </c>
      <c r="D498" s="3" t="s">
        <v>66</v>
      </c>
      <c r="E498" s="3" t="s">
        <v>133</v>
      </c>
      <c r="F498" s="3" t="s">
        <v>56</v>
      </c>
      <c r="G498" s="3" t="s">
        <v>57</v>
      </c>
      <c r="H498" s="3" t="s">
        <v>58</v>
      </c>
      <c r="I498" s="3" t="s">
        <v>254</v>
      </c>
      <c r="J498" s="3" t="s">
        <v>255</v>
      </c>
      <c r="K498" s="3" t="s">
        <v>33</v>
      </c>
      <c r="L498" s="3">
        <v>6</v>
      </c>
      <c r="M498" s="3">
        <v>1400</v>
      </c>
      <c r="N498" s="3">
        <v>8400</v>
      </c>
      <c r="O498" s="3">
        <v>2</v>
      </c>
      <c r="P498" s="3">
        <v>168</v>
      </c>
      <c r="Q498" s="3">
        <v>411.6</v>
      </c>
      <c r="R498" s="3">
        <v>8643.6</v>
      </c>
      <c r="S498" s="3" t="s">
        <v>112</v>
      </c>
      <c r="T498" s="3" t="s">
        <v>103</v>
      </c>
      <c r="U498" s="3" t="s">
        <v>36</v>
      </c>
      <c r="V498" s="2">
        <v>46070</v>
      </c>
      <c r="W498" s="2">
        <v>46079</v>
      </c>
      <c r="X498" s="3" t="s">
        <v>37</v>
      </c>
      <c r="Y498" s="3" t="s">
        <v>1273</v>
      </c>
    </row>
    <row r="499" spans="1:25" ht="14.25" customHeight="1" x14ac:dyDescent="0.35">
      <c r="A499" s="2">
        <v>46046</v>
      </c>
      <c r="B499" s="3" t="s">
        <v>1274</v>
      </c>
      <c r="C499" s="3" t="s">
        <v>395</v>
      </c>
      <c r="D499" s="3" t="s">
        <v>396</v>
      </c>
      <c r="E499" s="3" t="s">
        <v>133</v>
      </c>
      <c r="F499" s="3" t="s">
        <v>67</v>
      </c>
      <c r="G499" s="3" t="s">
        <v>68</v>
      </c>
      <c r="H499" s="3" t="s">
        <v>69</v>
      </c>
      <c r="I499" s="3" t="s">
        <v>347</v>
      </c>
      <c r="J499" s="3" t="s">
        <v>348</v>
      </c>
      <c r="K499" s="3" t="s">
        <v>349</v>
      </c>
      <c r="L499" s="3">
        <v>20</v>
      </c>
      <c r="M499" s="3">
        <v>1273</v>
      </c>
      <c r="N499" s="3">
        <v>25460</v>
      </c>
      <c r="O499" s="3">
        <v>5</v>
      </c>
      <c r="P499" s="3">
        <v>1273</v>
      </c>
      <c r="Q499" s="3">
        <v>1209.3499999999999</v>
      </c>
      <c r="R499" s="3">
        <v>25396.35</v>
      </c>
      <c r="S499" s="3" t="s">
        <v>34</v>
      </c>
      <c r="T499" s="3" t="s">
        <v>103</v>
      </c>
      <c r="U499" s="3" t="s">
        <v>85</v>
      </c>
      <c r="V499" s="2">
        <v>46051</v>
      </c>
      <c r="W499" s="2">
        <v>46070</v>
      </c>
      <c r="X499" s="3" t="s">
        <v>37</v>
      </c>
      <c r="Y499" s="3" t="s">
        <v>1275</v>
      </c>
    </row>
    <row r="500" spans="1:25" ht="14.25" customHeight="1" x14ac:dyDescent="0.35">
      <c r="A500" s="2">
        <v>45899</v>
      </c>
      <c r="B500" s="3" t="s">
        <v>1276</v>
      </c>
      <c r="C500" s="3" t="s">
        <v>161</v>
      </c>
      <c r="D500" s="3" t="s">
        <v>162</v>
      </c>
      <c r="E500" s="3" t="s">
        <v>27</v>
      </c>
      <c r="F500" s="3" t="s">
        <v>118</v>
      </c>
      <c r="G500" s="3" t="s">
        <v>119</v>
      </c>
      <c r="H500" s="3" t="s">
        <v>120</v>
      </c>
      <c r="I500" s="3" t="s">
        <v>46</v>
      </c>
      <c r="J500" s="3" t="s">
        <v>47</v>
      </c>
      <c r="K500" s="3" t="s">
        <v>48</v>
      </c>
      <c r="L500" s="3">
        <v>16</v>
      </c>
      <c r="M500" s="3">
        <v>147</v>
      </c>
      <c r="N500" s="3">
        <v>2352</v>
      </c>
      <c r="O500" s="3">
        <v>2</v>
      </c>
      <c r="P500" s="3">
        <v>47.04</v>
      </c>
      <c r="Q500" s="3">
        <v>115.248</v>
      </c>
      <c r="R500" s="3">
        <v>2420.2080000000001</v>
      </c>
      <c r="S500" s="3" t="s">
        <v>112</v>
      </c>
      <c r="T500" s="3" t="s">
        <v>73</v>
      </c>
      <c r="U500" s="3" t="s">
        <v>113</v>
      </c>
      <c r="V500" s="2">
        <v>45901</v>
      </c>
      <c r="W500" s="2">
        <v>45914</v>
      </c>
      <c r="X500" s="3" t="s">
        <v>37</v>
      </c>
      <c r="Y500" s="3" t="s">
        <v>1277</v>
      </c>
    </row>
    <row r="501" spans="1:25" ht="14.25" customHeight="1" x14ac:dyDescent="0.35">
      <c r="A501" s="2">
        <v>46097</v>
      </c>
      <c r="B501" s="3" t="s">
        <v>1278</v>
      </c>
      <c r="C501" s="3" t="s">
        <v>136</v>
      </c>
      <c r="D501" s="3" t="s">
        <v>137</v>
      </c>
      <c r="E501" s="3" t="s">
        <v>27</v>
      </c>
      <c r="F501" s="3" t="s">
        <v>118</v>
      </c>
      <c r="G501" s="3" t="s">
        <v>119</v>
      </c>
      <c r="H501" s="3" t="s">
        <v>120</v>
      </c>
      <c r="I501" s="3" t="s">
        <v>264</v>
      </c>
      <c r="J501" s="3" t="s">
        <v>265</v>
      </c>
      <c r="K501" s="3" t="s">
        <v>206</v>
      </c>
      <c r="L501" s="3">
        <v>29</v>
      </c>
      <c r="M501" s="3">
        <v>5276</v>
      </c>
      <c r="N501" s="3">
        <v>153004</v>
      </c>
      <c r="O501" s="3">
        <v>5</v>
      </c>
      <c r="P501" s="3">
        <v>7650.2000000000007</v>
      </c>
      <c r="Q501" s="3">
        <v>7267.69</v>
      </c>
      <c r="R501" s="3">
        <v>152621.49</v>
      </c>
      <c r="S501" s="3" t="s">
        <v>112</v>
      </c>
      <c r="T501" s="3" t="s">
        <v>49</v>
      </c>
      <c r="U501" s="3" t="s">
        <v>36</v>
      </c>
      <c r="V501" s="2">
        <v>46098</v>
      </c>
      <c r="W501" s="2">
        <v>46118</v>
      </c>
      <c r="X501" s="3" t="s">
        <v>37</v>
      </c>
      <c r="Y501" s="3" t="s">
        <v>1279</v>
      </c>
    </row>
    <row r="502" spans="1:25" ht="14.25" customHeight="1" x14ac:dyDescent="0.35">
      <c r="A502" s="2">
        <v>45937</v>
      </c>
      <c r="B502" s="3" t="s">
        <v>1280</v>
      </c>
      <c r="C502" s="3" t="s">
        <v>151</v>
      </c>
      <c r="D502" s="3" t="s">
        <v>152</v>
      </c>
      <c r="E502" s="3" t="s">
        <v>55</v>
      </c>
      <c r="F502" s="3" t="s">
        <v>78</v>
      </c>
      <c r="G502" s="3" t="s">
        <v>79</v>
      </c>
      <c r="H502" s="3" t="s">
        <v>80</v>
      </c>
      <c r="I502" s="3" t="s">
        <v>126</v>
      </c>
      <c r="J502" s="3" t="s">
        <v>127</v>
      </c>
      <c r="K502" s="3" t="s">
        <v>128</v>
      </c>
      <c r="L502" s="3">
        <v>27</v>
      </c>
      <c r="M502" s="3">
        <v>649</v>
      </c>
      <c r="N502" s="3">
        <v>17523</v>
      </c>
      <c r="O502" s="3">
        <v>2</v>
      </c>
      <c r="P502" s="3">
        <v>350.46</v>
      </c>
      <c r="Q502" s="3">
        <v>858.62700000000007</v>
      </c>
      <c r="R502" s="3">
        <v>18031.167000000001</v>
      </c>
      <c r="S502" s="3" t="s">
        <v>112</v>
      </c>
      <c r="T502" s="3" t="s">
        <v>103</v>
      </c>
      <c r="U502" s="3" t="s">
        <v>93</v>
      </c>
      <c r="V502" s="2">
        <v>45942</v>
      </c>
      <c r="W502" s="2">
        <v>45962</v>
      </c>
      <c r="X502" s="3" t="s">
        <v>37</v>
      </c>
      <c r="Y502" s="3" t="s">
        <v>1281</v>
      </c>
    </row>
    <row r="503" spans="1:25" ht="14.25" customHeight="1" x14ac:dyDescent="0.35">
      <c r="A503" s="2">
        <v>45863</v>
      </c>
      <c r="B503" s="3" t="s">
        <v>1282</v>
      </c>
      <c r="C503" s="3" t="s">
        <v>403</v>
      </c>
      <c r="D503" s="3" t="s">
        <v>404</v>
      </c>
      <c r="E503" s="3" t="s">
        <v>133</v>
      </c>
      <c r="F503" s="3" t="s">
        <v>217</v>
      </c>
      <c r="G503" s="3" t="s">
        <v>218</v>
      </c>
      <c r="H503" s="3" t="s">
        <v>219</v>
      </c>
      <c r="I503" s="3" t="s">
        <v>197</v>
      </c>
      <c r="J503" s="3" t="s">
        <v>198</v>
      </c>
      <c r="K503" s="3" t="s">
        <v>199</v>
      </c>
      <c r="L503" s="3">
        <v>14</v>
      </c>
      <c r="M503" s="3">
        <v>1480</v>
      </c>
      <c r="N503" s="3">
        <v>20720</v>
      </c>
      <c r="O503" s="3">
        <v>2</v>
      </c>
      <c r="P503" s="3">
        <v>414.4</v>
      </c>
      <c r="Q503" s="3">
        <v>1015.28</v>
      </c>
      <c r="R503" s="3">
        <v>21320.880000000001</v>
      </c>
      <c r="S503" s="3" t="s">
        <v>112</v>
      </c>
      <c r="T503" s="3" t="s">
        <v>49</v>
      </c>
      <c r="U503" s="3" t="s">
        <v>36</v>
      </c>
      <c r="V503" s="2">
        <v>45866</v>
      </c>
      <c r="W503" s="2">
        <v>45880</v>
      </c>
      <c r="X503" s="3" t="s">
        <v>37</v>
      </c>
      <c r="Y503" s="3" t="s">
        <v>1283</v>
      </c>
    </row>
    <row r="504" spans="1:25" ht="14.25" customHeight="1" x14ac:dyDescent="0.35">
      <c r="A504" s="2">
        <v>46051</v>
      </c>
      <c r="B504" s="3" t="s">
        <v>1284</v>
      </c>
      <c r="C504" s="3" t="s">
        <v>277</v>
      </c>
      <c r="D504" s="3" t="s">
        <v>278</v>
      </c>
      <c r="E504" s="3" t="s">
        <v>55</v>
      </c>
      <c r="F504" s="3" t="s">
        <v>189</v>
      </c>
      <c r="G504" s="3" t="s">
        <v>190</v>
      </c>
      <c r="H504" s="3" t="s">
        <v>191</v>
      </c>
      <c r="I504" s="3" t="s">
        <v>138</v>
      </c>
      <c r="J504" s="3" t="s">
        <v>139</v>
      </c>
      <c r="K504" s="3" t="s">
        <v>140</v>
      </c>
      <c r="L504" s="3">
        <v>18</v>
      </c>
      <c r="M504" s="3">
        <v>135</v>
      </c>
      <c r="N504" s="3">
        <v>2430</v>
      </c>
      <c r="O504" s="3">
        <v>5</v>
      </c>
      <c r="P504" s="3">
        <v>121.5</v>
      </c>
      <c r="Q504" s="3">
        <v>115.425</v>
      </c>
      <c r="R504" s="3">
        <v>2423.9250000000002</v>
      </c>
      <c r="S504" s="3" t="s">
        <v>34</v>
      </c>
      <c r="T504" s="3" t="s">
        <v>35</v>
      </c>
      <c r="U504" s="3" t="s">
        <v>36</v>
      </c>
      <c r="V504" s="2">
        <v>46052</v>
      </c>
      <c r="W504" s="2">
        <v>46069</v>
      </c>
      <c r="X504" s="3" t="s">
        <v>37</v>
      </c>
      <c r="Y504" s="3" t="s">
        <v>1285</v>
      </c>
    </row>
    <row r="505" spans="1:25" ht="14.25" customHeight="1" x14ac:dyDescent="0.35">
      <c r="A505" s="2">
        <v>45825</v>
      </c>
      <c r="B505" s="3" t="s">
        <v>1286</v>
      </c>
      <c r="C505" s="3" t="s">
        <v>124</v>
      </c>
      <c r="D505" s="3" t="s">
        <v>125</v>
      </c>
      <c r="E505" s="3" t="s">
        <v>55</v>
      </c>
      <c r="F505" s="3" t="s">
        <v>118</v>
      </c>
      <c r="G505" s="3" t="s">
        <v>119</v>
      </c>
      <c r="H505" s="3" t="s">
        <v>120</v>
      </c>
      <c r="I505" s="3" t="s">
        <v>90</v>
      </c>
      <c r="J505" s="3" t="s">
        <v>91</v>
      </c>
      <c r="K505" s="3" t="s">
        <v>92</v>
      </c>
      <c r="L505" s="3">
        <v>6</v>
      </c>
      <c r="M505" s="3">
        <v>2221</v>
      </c>
      <c r="N505" s="3">
        <v>13326</v>
      </c>
      <c r="O505" s="3">
        <v>0</v>
      </c>
      <c r="P505" s="3">
        <v>0</v>
      </c>
      <c r="Q505" s="3">
        <v>666.30000000000007</v>
      </c>
      <c r="R505" s="3">
        <v>13992.3</v>
      </c>
      <c r="S505" s="3" t="s">
        <v>34</v>
      </c>
      <c r="T505" s="3" t="s">
        <v>35</v>
      </c>
      <c r="U505" s="3" t="s">
        <v>113</v>
      </c>
      <c r="V505" s="2">
        <v>45826</v>
      </c>
      <c r="W505" s="2">
        <v>45834</v>
      </c>
      <c r="X505" s="3" t="s">
        <v>37</v>
      </c>
      <c r="Y505" s="3" t="s">
        <v>1287</v>
      </c>
    </row>
    <row r="506" spans="1:25" ht="14.25" customHeight="1" x14ac:dyDescent="0.35">
      <c r="A506" s="2">
        <v>45897</v>
      </c>
      <c r="B506" s="3" t="s">
        <v>1288</v>
      </c>
      <c r="C506" s="3" t="s">
        <v>297</v>
      </c>
      <c r="D506" s="3" t="s">
        <v>298</v>
      </c>
      <c r="E506" s="3" t="s">
        <v>42</v>
      </c>
      <c r="F506" s="3" t="s">
        <v>238</v>
      </c>
      <c r="G506" s="3" t="s">
        <v>239</v>
      </c>
      <c r="H506" s="3" t="s">
        <v>240</v>
      </c>
      <c r="I506" s="3" t="s">
        <v>232</v>
      </c>
      <c r="J506" s="3" t="s">
        <v>233</v>
      </c>
      <c r="K506" s="3" t="s">
        <v>206</v>
      </c>
      <c r="L506" s="3">
        <v>18</v>
      </c>
      <c r="M506" s="3">
        <v>3711</v>
      </c>
      <c r="N506" s="3">
        <v>66798</v>
      </c>
      <c r="O506" s="3">
        <v>5</v>
      </c>
      <c r="P506" s="3">
        <v>3339.9</v>
      </c>
      <c r="Q506" s="3">
        <v>3172.9050000000002</v>
      </c>
      <c r="R506" s="3">
        <v>66631.005000000005</v>
      </c>
      <c r="S506" s="3" t="s">
        <v>34</v>
      </c>
      <c r="T506" s="3" t="s">
        <v>49</v>
      </c>
      <c r="U506" s="3" t="s">
        <v>85</v>
      </c>
      <c r="V506" s="2">
        <v>45901</v>
      </c>
      <c r="W506" s="2">
        <v>45913</v>
      </c>
      <c r="X506" s="3" t="s">
        <v>37</v>
      </c>
      <c r="Y506" s="3" t="s">
        <v>1289</v>
      </c>
    </row>
    <row r="507" spans="1:25" ht="14.25" customHeight="1" x14ac:dyDescent="0.35">
      <c r="A507" s="2">
        <v>46019</v>
      </c>
      <c r="B507" s="3" t="s">
        <v>1290</v>
      </c>
      <c r="C507" s="3" t="s">
        <v>715</v>
      </c>
      <c r="D507" s="3" t="s">
        <v>716</v>
      </c>
      <c r="E507" s="3" t="s">
        <v>133</v>
      </c>
      <c r="F507" s="3" t="s">
        <v>145</v>
      </c>
      <c r="G507" s="3" t="s">
        <v>146</v>
      </c>
      <c r="H507" s="3" t="s">
        <v>147</v>
      </c>
      <c r="I507" s="3" t="s">
        <v>163</v>
      </c>
      <c r="J507" s="3" t="s">
        <v>164</v>
      </c>
      <c r="K507" s="3" t="s">
        <v>165</v>
      </c>
      <c r="L507" s="3">
        <v>30</v>
      </c>
      <c r="M507" s="3">
        <v>1510</v>
      </c>
      <c r="N507" s="3">
        <v>45300</v>
      </c>
      <c r="O507" s="3">
        <v>0</v>
      </c>
      <c r="P507" s="3">
        <v>0</v>
      </c>
      <c r="Q507" s="3">
        <v>2265</v>
      </c>
      <c r="R507" s="3">
        <v>47565</v>
      </c>
      <c r="S507" s="3" t="s">
        <v>34</v>
      </c>
      <c r="T507" s="3" t="s">
        <v>73</v>
      </c>
      <c r="U507" s="3" t="s">
        <v>113</v>
      </c>
      <c r="V507" s="2">
        <v>46023</v>
      </c>
      <c r="W507" s="2">
        <v>46039</v>
      </c>
      <c r="X507" s="3" t="s">
        <v>266</v>
      </c>
      <c r="Y507" s="3" t="s">
        <v>1291</v>
      </c>
    </row>
    <row r="508" spans="1:25" ht="14.25" customHeight="1" x14ac:dyDescent="0.35">
      <c r="A508" s="2">
        <v>46040</v>
      </c>
      <c r="B508" s="3" t="s">
        <v>1292</v>
      </c>
      <c r="C508" s="3" t="s">
        <v>307</v>
      </c>
      <c r="D508" s="3" t="s">
        <v>308</v>
      </c>
      <c r="E508" s="3" t="s">
        <v>133</v>
      </c>
      <c r="F508" s="3" t="s">
        <v>189</v>
      </c>
      <c r="G508" s="3" t="s">
        <v>190</v>
      </c>
      <c r="H508" s="3" t="s">
        <v>191</v>
      </c>
      <c r="I508" s="3" t="s">
        <v>289</v>
      </c>
      <c r="J508" s="3" t="s">
        <v>290</v>
      </c>
      <c r="K508" s="3" t="s">
        <v>199</v>
      </c>
      <c r="L508" s="3">
        <v>9</v>
      </c>
      <c r="M508" s="3">
        <v>615</v>
      </c>
      <c r="N508" s="3">
        <v>5535</v>
      </c>
      <c r="O508" s="3">
        <v>2</v>
      </c>
      <c r="P508" s="3">
        <v>110.7</v>
      </c>
      <c r="Q508" s="3">
        <v>271.21499999999997</v>
      </c>
      <c r="R508" s="3">
        <v>5695.5150000000003</v>
      </c>
      <c r="S508" s="3" t="s">
        <v>84</v>
      </c>
      <c r="T508" s="3" t="s">
        <v>103</v>
      </c>
      <c r="U508" s="3" t="s">
        <v>113</v>
      </c>
      <c r="V508" s="2">
        <v>46042</v>
      </c>
      <c r="W508" s="2">
        <v>46057</v>
      </c>
      <c r="X508" s="3" t="s">
        <v>37</v>
      </c>
      <c r="Y508" s="3" t="s">
        <v>1293</v>
      </c>
    </row>
    <row r="509" spans="1:25" ht="14.25" customHeight="1" x14ac:dyDescent="0.35">
      <c r="A509" s="2">
        <v>46125</v>
      </c>
      <c r="B509" s="3" t="s">
        <v>1294</v>
      </c>
      <c r="C509" s="3" t="s">
        <v>477</v>
      </c>
      <c r="D509" s="3" t="s">
        <v>478</v>
      </c>
      <c r="E509" s="3" t="s">
        <v>27</v>
      </c>
      <c r="F509" s="3" t="s">
        <v>28</v>
      </c>
      <c r="G509" s="3" t="s">
        <v>29</v>
      </c>
      <c r="H509" s="3" t="s">
        <v>30</v>
      </c>
      <c r="I509" s="3" t="s">
        <v>81</v>
      </c>
      <c r="J509" s="3" t="s">
        <v>82</v>
      </c>
      <c r="K509" s="3" t="s">
        <v>83</v>
      </c>
      <c r="L509" s="3">
        <v>18</v>
      </c>
      <c r="M509" s="3">
        <v>1547</v>
      </c>
      <c r="N509" s="3">
        <v>27846</v>
      </c>
      <c r="O509" s="3">
        <v>2</v>
      </c>
      <c r="P509" s="3">
        <v>556.91999999999996</v>
      </c>
      <c r="Q509" s="3">
        <v>1364.454</v>
      </c>
      <c r="R509" s="3">
        <v>28653.534</v>
      </c>
      <c r="S509" s="3" t="s">
        <v>34</v>
      </c>
      <c r="T509" s="3" t="s">
        <v>103</v>
      </c>
      <c r="U509" s="3" t="s">
        <v>113</v>
      </c>
      <c r="V509" s="2">
        <v>46129</v>
      </c>
      <c r="W509" s="2">
        <v>46149</v>
      </c>
      <c r="X509" s="3" t="s">
        <v>37</v>
      </c>
      <c r="Y509" s="3" t="s">
        <v>1295</v>
      </c>
    </row>
    <row r="510" spans="1:25" ht="14.25" customHeight="1" x14ac:dyDescent="0.35">
      <c r="A510" s="2">
        <v>45905</v>
      </c>
      <c r="B510" s="3" t="s">
        <v>1296</v>
      </c>
      <c r="C510" s="3" t="s">
        <v>277</v>
      </c>
      <c r="D510" s="3" t="s">
        <v>278</v>
      </c>
      <c r="E510" s="3" t="s">
        <v>42</v>
      </c>
      <c r="F510" s="3" t="s">
        <v>28</v>
      </c>
      <c r="G510" s="3" t="s">
        <v>29</v>
      </c>
      <c r="H510" s="3" t="s">
        <v>30</v>
      </c>
      <c r="I510" s="3" t="s">
        <v>220</v>
      </c>
      <c r="J510" s="3" t="s">
        <v>221</v>
      </c>
      <c r="K510" s="3" t="s">
        <v>199</v>
      </c>
      <c r="L510" s="3">
        <v>24</v>
      </c>
      <c r="M510" s="3">
        <v>1405</v>
      </c>
      <c r="N510" s="3">
        <v>33720</v>
      </c>
      <c r="O510" s="3">
        <v>10</v>
      </c>
      <c r="P510" s="3">
        <v>3372</v>
      </c>
      <c r="Q510" s="3">
        <v>1517.4</v>
      </c>
      <c r="R510" s="3">
        <v>31865.4</v>
      </c>
      <c r="S510" s="3" t="s">
        <v>34</v>
      </c>
      <c r="T510" s="3" t="s">
        <v>73</v>
      </c>
      <c r="U510" s="3" t="s">
        <v>85</v>
      </c>
      <c r="V510" s="2">
        <v>45907</v>
      </c>
      <c r="W510" s="2">
        <v>45920</v>
      </c>
      <c r="X510" s="3" t="s">
        <v>37</v>
      </c>
      <c r="Y510" s="3" t="s">
        <v>1297</v>
      </c>
    </row>
    <row r="511" spans="1:25" ht="14.25" customHeight="1" x14ac:dyDescent="0.35">
      <c r="A511" s="2">
        <v>46097</v>
      </c>
      <c r="B511" s="3" t="s">
        <v>1298</v>
      </c>
      <c r="C511" s="3" t="s">
        <v>53</v>
      </c>
      <c r="D511" s="3" t="s">
        <v>54</v>
      </c>
      <c r="E511" s="3" t="s">
        <v>133</v>
      </c>
      <c r="F511" s="3" t="s">
        <v>145</v>
      </c>
      <c r="G511" s="3" t="s">
        <v>146</v>
      </c>
      <c r="H511" s="3" t="s">
        <v>147</v>
      </c>
      <c r="I511" s="3" t="s">
        <v>197</v>
      </c>
      <c r="J511" s="3" t="s">
        <v>198</v>
      </c>
      <c r="K511" s="3" t="s">
        <v>199</v>
      </c>
      <c r="L511" s="3">
        <v>3</v>
      </c>
      <c r="M511" s="3">
        <v>682</v>
      </c>
      <c r="N511" s="3">
        <v>2046</v>
      </c>
      <c r="O511" s="3">
        <v>0</v>
      </c>
      <c r="P511" s="3">
        <v>0</v>
      </c>
      <c r="Q511" s="3">
        <v>102.3</v>
      </c>
      <c r="R511" s="3">
        <v>2148.3000000000002</v>
      </c>
      <c r="S511" s="3" t="s">
        <v>112</v>
      </c>
      <c r="T511" s="3" t="s">
        <v>49</v>
      </c>
      <c r="U511" s="3" t="s">
        <v>148</v>
      </c>
      <c r="V511" s="2">
        <v>46099</v>
      </c>
      <c r="W511" s="2">
        <v>46127</v>
      </c>
      <c r="X511" s="3" t="s">
        <v>37</v>
      </c>
      <c r="Y511" s="3" t="s">
        <v>1299</v>
      </c>
    </row>
    <row r="512" spans="1:25" ht="14.25" customHeight="1" x14ac:dyDescent="0.35">
      <c r="A512" s="2">
        <v>46059</v>
      </c>
      <c r="B512" s="3" t="s">
        <v>1300</v>
      </c>
      <c r="C512" s="3" t="s">
        <v>509</v>
      </c>
      <c r="D512" s="3" t="s">
        <v>510</v>
      </c>
      <c r="E512" s="3" t="s">
        <v>42</v>
      </c>
      <c r="F512" s="3" t="s">
        <v>28</v>
      </c>
      <c r="G512" s="3" t="s">
        <v>29</v>
      </c>
      <c r="H512" s="3" t="s">
        <v>30</v>
      </c>
      <c r="I512" s="3" t="s">
        <v>309</v>
      </c>
      <c r="J512" s="3" t="s">
        <v>310</v>
      </c>
      <c r="K512" s="3" t="s">
        <v>194</v>
      </c>
      <c r="L512" s="3">
        <v>22</v>
      </c>
      <c r="M512" s="3">
        <v>248</v>
      </c>
      <c r="N512" s="3">
        <v>5456</v>
      </c>
      <c r="O512" s="3">
        <v>0</v>
      </c>
      <c r="P512" s="3">
        <v>0</v>
      </c>
      <c r="Q512" s="3">
        <v>272.8</v>
      </c>
      <c r="R512" s="3">
        <v>5728.8</v>
      </c>
      <c r="S512" s="3" t="s">
        <v>84</v>
      </c>
      <c r="T512" s="3" t="s">
        <v>49</v>
      </c>
      <c r="U512" s="3" t="s">
        <v>85</v>
      </c>
      <c r="V512" s="2">
        <v>46063</v>
      </c>
      <c r="W512" s="2">
        <v>46084</v>
      </c>
      <c r="X512" s="3" t="s">
        <v>37</v>
      </c>
      <c r="Y512" s="3" t="s">
        <v>1301</v>
      </c>
    </row>
    <row r="513" spans="1:25" ht="14.25" customHeight="1" x14ac:dyDescent="0.35">
      <c r="A513" s="2">
        <v>45842</v>
      </c>
      <c r="B513" s="3" t="s">
        <v>1302</v>
      </c>
      <c r="C513" s="3" t="s">
        <v>285</v>
      </c>
      <c r="D513" s="3" t="s">
        <v>286</v>
      </c>
      <c r="E513" s="3" t="s">
        <v>27</v>
      </c>
      <c r="F513" s="3" t="s">
        <v>118</v>
      </c>
      <c r="G513" s="3" t="s">
        <v>119</v>
      </c>
      <c r="H513" s="3" t="s">
        <v>120</v>
      </c>
      <c r="I513" s="3" t="s">
        <v>138</v>
      </c>
      <c r="J513" s="3" t="s">
        <v>139</v>
      </c>
      <c r="K513" s="3" t="s">
        <v>140</v>
      </c>
      <c r="L513" s="3">
        <v>18</v>
      </c>
      <c r="M513" s="3">
        <v>75</v>
      </c>
      <c r="N513" s="3">
        <v>1350</v>
      </c>
      <c r="O513" s="3">
        <v>5</v>
      </c>
      <c r="P513" s="3">
        <v>67.5</v>
      </c>
      <c r="Q513" s="3">
        <v>64.125</v>
      </c>
      <c r="R513" s="3">
        <v>1346.625</v>
      </c>
      <c r="S513" s="3" t="s">
        <v>34</v>
      </c>
      <c r="T513" s="3" t="s">
        <v>103</v>
      </c>
      <c r="U513" s="3" t="s">
        <v>121</v>
      </c>
      <c r="V513" s="2">
        <v>45845</v>
      </c>
      <c r="W513" s="2">
        <v>45870</v>
      </c>
      <c r="X513" s="3" t="s">
        <v>37</v>
      </c>
      <c r="Y513" s="3" t="s">
        <v>1303</v>
      </c>
    </row>
    <row r="514" spans="1:25" ht="14.25" customHeight="1" x14ac:dyDescent="0.35">
      <c r="A514" s="2">
        <v>46041</v>
      </c>
      <c r="B514" s="3" t="s">
        <v>1304</v>
      </c>
      <c r="C514" s="3" t="s">
        <v>415</v>
      </c>
      <c r="D514" s="3" t="s">
        <v>416</v>
      </c>
      <c r="E514" s="3" t="s">
        <v>133</v>
      </c>
      <c r="F514" s="3" t="s">
        <v>106</v>
      </c>
      <c r="G514" s="3" t="s">
        <v>107</v>
      </c>
      <c r="H514" s="3" t="s">
        <v>108</v>
      </c>
      <c r="I514" s="3" t="s">
        <v>220</v>
      </c>
      <c r="J514" s="3" t="s">
        <v>221</v>
      </c>
      <c r="K514" s="3" t="s">
        <v>199</v>
      </c>
      <c r="L514" s="3">
        <v>13</v>
      </c>
      <c r="M514" s="3">
        <v>665</v>
      </c>
      <c r="N514" s="3">
        <v>8645</v>
      </c>
      <c r="O514" s="3">
        <v>2</v>
      </c>
      <c r="P514" s="3">
        <v>172.9</v>
      </c>
      <c r="Q514" s="3">
        <v>423.60500000000002</v>
      </c>
      <c r="R514" s="3">
        <v>8895.7049999999999</v>
      </c>
      <c r="S514" s="3" t="s">
        <v>84</v>
      </c>
      <c r="T514" s="3" t="s">
        <v>103</v>
      </c>
      <c r="U514" s="3" t="s">
        <v>121</v>
      </c>
      <c r="V514" s="2">
        <v>46044</v>
      </c>
      <c r="W514" s="2">
        <v>46048</v>
      </c>
      <c r="X514" s="3" t="s">
        <v>37</v>
      </c>
      <c r="Y514" s="3" t="s">
        <v>1305</v>
      </c>
    </row>
    <row r="515" spans="1:25" ht="14.25" customHeight="1" x14ac:dyDescent="0.35">
      <c r="A515" s="2">
        <v>45935</v>
      </c>
      <c r="B515" s="3" t="s">
        <v>1306</v>
      </c>
      <c r="C515" s="3" t="s">
        <v>539</v>
      </c>
      <c r="D515" s="3" t="s">
        <v>540</v>
      </c>
      <c r="E515" s="3" t="s">
        <v>133</v>
      </c>
      <c r="F515" s="3" t="s">
        <v>78</v>
      </c>
      <c r="G515" s="3" t="s">
        <v>79</v>
      </c>
      <c r="H515" s="3" t="s">
        <v>80</v>
      </c>
      <c r="I515" s="3" t="s">
        <v>347</v>
      </c>
      <c r="J515" s="3" t="s">
        <v>348</v>
      </c>
      <c r="K515" s="3" t="s">
        <v>349</v>
      </c>
      <c r="L515" s="3">
        <v>4</v>
      </c>
      <c r="M515" s="3">
        <v>1982</v>
      </c>
      <c r="N515" s="3">
        <v>7928</v>
      </c>
      <c r="O515" s="3">
        <v>5</v>
      </c>
      <c r="P515" s="3">
        <v>396.4</v>
      </c>
      <c r="Q515" s="3">
        <v>376.58</v>
      </c>
      <c r="R515" s="3">
        <v>7908.18</v>
      </c>
      <c r="S515" s="3" t="s">
        <v>84</v>
      </c>
      <c r="T515" s="3" t="s">
        <v>103</v>
      </c>
      <c r="U515" s="3" t="s">
        <v>36</v>
      </c>
      <c r="V515" s="2">
        <v>45939</v>
      </c>
      <c r="W515" s="2">
        <v>45946</v>
      </c>
      <c r="X515" s="3" t="s">
        <v>37</v>
      </c>
      <c r="Y515" s="3" t="s">
        <v>1307</v>
      </c>
    </row>
    <row r="516" spans="1:25" ht="14.25" customHeight="1" x14ac:dyDescent="0.35">
      <c r="A516" s="2">
        <v>46098</v>
      </c>
      <c r="B516" s="3" t="s">
        <v>1308</v>
      </c>
      <c r="C516" s="3" t="s">
        <v>321</v>
      </c>
      <c r="D516" s="3" t="s">
        <v>322</v>
      </c>
      <c r="E516" s="3" t="s">
        <v>133</v>
      </c>
      <c r="F516" s="3" t="s">
        <v>176</v>
      </c>
      <c r="G516" s="3" t="s">
        <v>177</v>
      </c>
      <c r="H516" s="3" t="s">
        <v>178</v>
      </c>
      <c r="I516" s="3" t="s">
        <v>46</v>
      </c>
      <c r="J516" s="3" t="s">
        <v>47</v>
      </c>
      <c r="K516" s="3" t="s">
        <v>48</v>
      </c>
      <c r="L516" s="3">
        <v>16</v>
      </c>
      <c r="M516" s="3">
        <v>207</v>
      </c>
      <c r="N516" s="3">
        <v>3312</v>
      </c>
      <c r="O516" s="3">
        <v>0</v>
      </c>
      <c r="P516" s="3">
        <v>0</v>
      </c>
      <c r="Q516" s="3">
        <v>165.6</v>
      </c>
      <c r="R516" s="3">
        <v>3477.6</v>
      </c>
      <c r="S516" s="3" t="s">
        <v>34</v>
      </c>
      <c r="T516" s="3" t="s">
        <v>73</v>
      </c>
      <c r="U516" s="3" t="s">
        <v>113</v>
      </c>
      <c r="V516" s="2">
        <v>46099</v>
      </c>
      <c r="W516" s="2">
        <v>46108</v>
      </c>
      <c r="X516" s="3" t="s">
        <v>37</v>
      </c>
      <c r="Y516" s="3" t="s">
        <v>1309</v>
      </c>
    </row>
    <row r="517" spans="1:25" ht="14.25" customHeight="1" x14ac:dyDescent="0.35">
      <c r="A517" s="2">
        <v>45839</v>
      </c>
      <c r="B517" s="3" t="s">
        <v>1310</v>
      </c>
      <c r="C517" s="3" t="s">
        <v>685</v>
      </c>
      <c r="D517" s="3" t="s">
        <v>686</v>
      </c>
      <c r="E517" s="3" t="s">
        <v>27</v>
      </c>
      <c r="F517" s="3" t="s">
        <v>43</v>
      </c>
      <c r="G517" s="3" t="s">
        <v>44</v>
      </c>
      <c r="H517" s="3" t="s">
        <v>45</v>
      </c>
      <c r="I517" s="3" t="s">
        <v>399</v>
      </c>
      <c r="J517" s="3" t="s">
        <v>400</v>
      </c>
      <c r="K517" s="3" t="s">
        <v>33</v>
      </c>
      <c r="L517" s="3">
        <v>30</v>
      </c>
      <c r="M517" s="3">
        <v>1279</v>
      </c>
      <c r="N517" s="3">
        <v>38370</v>
      </c>
      <c r="O517" s="3">
        <v>0</v>
      </c>
      <c r="P517" s="3">
        <v>0</v>
      </c>
      <c r="Q517" s="3">
        <v>1918.5</v>
      </c>
      <c r="R517" s="3">
        <v>40288.5</v>
      </c>
      <c r="S517" s="3" t="s">
        <v>34</v>
      </c>
      <c r="T517" s="3" t="s">
        <v>103</v>
      </c>
      <c r="U517" s="3" t="s">
        <v>36</v>
      </c>
      <c r="V517" s="2">
        <v>45840</v>
      </c>
      <c r="W517" s="2">
        <v>45869</v>
      </c>
      <c r="X517" s="3" t="s">
        <v>37</v>
      </c>
      <c r="Y517" s="3" t="s">
        <v>1311</v>
      </c>
    </row>
    <row r="518" spans="1:25" ht="14.25" customHeight="1" x14ac:dyDescent="0.35">
      <c r="A518" s="2">
        <v>46032</v>
      </c>
      <c r="B518" s="3" t="s">
        <v>1312</v>
      </c>
      <c r="C518" s="3" t="s">
        <v>387</v>
      </c>
      <c r="D518" s="3" t="s">
        <v>388</v>
      </c>
      <c r="E518" s="3" t="s">
        <v>42</v>
      </c>
      <c r="F518" s="3" t="s">
        <v>56</v>
      </c>
      <c r="G518" s="3" t="s">
        <v>57</v>
      </c>
      <c r="H518" s="3" t="s">
        <v>58</v>
      </c>
      <c r="I518" s="3" t="s">
        <v>327</v>
      </c>
      <c r="J518" s="3" t="s">
        <v>328</v>
      </c>
      <c r="K518" s="3" t="s">
        <v>33</v>
      </c>
      <c r="L518" s="3">
        <v>1</v>
      </c>
      <c r="M518" s="3">
        <v>2375</v>
      </c>
      <c r="N518" s="3">
        <v>2375</v>
      </c>
      <c r="O518" s="3">
        <v>0</v>
      </c>
      <c r="P518" s="3">
        <v>0</v>
      </c>
      <c r="Q518" s="3">
        <v>118.75</v>
      </c>
      <c r="R518" s="3">
        <v>2493.75</v>
      </c>
      <c r="S518" s="3" t="s">
        <v>34</v>
      </c>
      <c r="T518" s="3" t="s">
        <v>73</v>
      </c>
      <c r="U518" s="3" t="s">
        <v>50</v>
      </c>
      <c r="V518" s="2">
        <v>46037</v>
      </c>
      <c r="W518" s="2">
        <v>46039</v>
      </c>
      <c r="X518" s="3" t="s">
        <v>37</v>
      </c>
      <c r="Y518" s="3" t="s">
        <v>1313</v>
      </c>
    </row>
    <row r="519" spans="1:25" ht="14.25" customHeight="1" x14ac:dyDescent="0.35">
      <c r="A519" s="2">
        <v>45835</v>
      </c>
      <c r="B519" s="3" t="s">
        <v>1314</v>
      </c>
      <c r="C519" s="3" t="s">
        <v>202</v>
      </c>
      <c r="D519" s="3" t="s">
        <v>203</v>
      </c>
      <c r="E519" s="3" t="s">
        <v>55</v>
      </c>
      <c r="F519" s="3" t="s">
        <v>176</v>
      </c>
      <c r="G519" s="3" t="s">
        <v>177</v>
      </c>
      <c r="H519" s="3" t="s">
        <v>178</v>
      </c>
      <c r="I519" s="3" t="s">
        <v>46</v>
      </c>
      <c r="J519" s="3" t="s">
        <v>47</v>
      </c>
      <c r="K519" s="3" t="s">
        <v>48</v>
      </c>
      <c r="L519" s="3">
        <v>7</v>
      </c>
      <c r="M519" s="3">
        <v>243</v>
      </c>
      <c r="N519" s="3">
        <v>1701</v>
      </c>
      <c r="O519" s="3">
        <v>5</v>
      </c>
      <c r="P519" s="3">
        <v>85.050000000000011</v>
      </c>
      <c r="Q519" s="3">
        <v>80.797500000000014</v>
      </c>
      <c r="R519" s="3">
        <v>1696.7474999999999</v>
      </c>
      <c r="S519" s="3" t="s">
        <v>84</v>
      </c>
      <c r="T519" s="3" t="s">
        <v>103</v>
      </c>
      <c r="U519" s="3" t="s">
        <v>62</v>
      </c>
      <c r="V519" s="2">
        <v>45836</v>
      </c>
      <c r="W519" s="2">
        <v>45852</v>
      </c>
      <c r="X519" s="3" t="s">
        <v>37</v>
      </c>
      <c r="Y519" s="3" t="s">
        <v>1315</v>
      </c>
    </row>
    <row r="520" spans="1:25" ht="14.25" customHeight="1" x14ac:dyDescent="0.35">
      <c r="A520" s="2">
        <v>45920</v>
      </c>
      <c r="B520" s="3" t="s">
        <v>1316</v>
      </c>
      <c r="C520" s="3" t="s">
        <v>387</v>
      </c>
      <c r="D520" s="3" t="s">
        <v>388</v>
      </c>
      <c r="E520" s="3" t="s">
        <v>42</v>
      </c>
      <c r="F520" s="3" t="s">
        <v>145</v>
      </c>
      <c r="G520" s="3" t="s">
        <v>146</v>
      </c>
      <c r="H520" s="3" t="s">
        <v>147</v>
      </c>
      <c r="I520" s="3" t="s">
        <v>254</v>
      </c>
      <c r="J520" s="3" t="s">
        <v>255</v>
      </c>
      <c r="K520" s="3" t="s">
        <v>33</v>
      </c>
      <c r="L520" s="3">
        <v>9</v>
      </c>
      <c r="M520" s="3">
        <v>1625</v>
      </c>
      <c r="N520" s="3">
        <v>14625</v>
      </c>
      <c r="O520" s="3">
        <v>2</v>
      </c>
      <c r="P520" s="3">
        <v>292.5</v>
      </c>
      <c r="Q520" s="3">
        <v>716.625</v>
      </c>
      <c r="R520" s="3">
        <v>15049.125</v>
      </c>
      <c r="S520" s="3" t="s">
        <v>34</v>
      </c>
      <c r="T520" s="3" t="s">
        <v>35</v>
      </c>
      <c r="U520" s="3" t="s">
        <v>121</v>
      </c>
      <c r="V520" s="2">
        <v>45924</v>
      </c>
      <c r="W520" s="2">
        <v>45932</v>
      </c>
      <c r="X520" s="3" t="s">
        <v>37</v>
      </c>
      <c r="Y520" s="3" t="s">
        <v>1317</v>
      </c>
    </row>
    <row r="521" spans="1:25" ht="14.25" customHeight="1" x14ac:dyDescent="0.35">
      <c r="A521" s="2">
        <v>46153</v>
      </c>
      <c r="B521" s="3" t="s">
        <v>1318</v>
      </c>
      <c r="C521" s="3" t="s">
        <v>477</v>
      </c>
      <c r="D521" s="3" t="s">
        <v>478</v>
      </c>
      <c r="E521" s="3" t="s">
        <v>27</v>
      </c>
      <c r="F521" s="3" t="s">
        <v>145</v>
      </c>
      <c r="G521" s="3" t="s">
        <v>146</v>
      </c>
      <c r="H521" s="3" t="s">
        <v>147</v>
      </c>
      <c r="I521" s="3" t="s">
        <v>197</v>
      </c>
      <c r="J521" s="3" t="s">
        <v>198</v>
      </c>
      <c r="K521" s="3" t="s">
        <v>199</v>
      </c>
      <c r="L521" s="3">
        <v>7</v>
      </c>
      <c r="M521" s="3">
        <v>1204</v>
      </c>
      <c r="N521" s="3">
        <v>8428</v>
      </c>
      <c r="O521" s="3">
        <v>10</v>
      </c>
      <c r="P521" s="3">
        <v>842.80000000000007</v>
      </c>
      <c r="Q521" s="3">
        <v>379.26</v>
      </c>
      <c r="R521" s="3">
        <v>7964.46</v>
      </c>
      <c r="S521" s="3" t="s">
        <v>84</v>
      </c>
      <c r="T521" s="3" t="s">
        <v>73</v>
      </c>
      <c r="U521" s="3" t="s">
        <v>93</v>
      </c>
      <c r="V521" s="2">
        <v>46156</v>
      </c>
      <c r="W521" s="2">
        <v>46178</v>
      </c>
      <c r="X521" s="3" t="s">
        <v>37</v>
      </c>
      <c r="Y521" s="3" t="s">
        <v>1319</v>
      </c>
    </row>
    <row r="522" spans="1:25" ht="14.25" customHeight="1" x14ac:dyDescent="0.35">
      <c r="A522" s="2">
        <v>45927</v>
      </c>
      <c r="B522" s="3" t="s">
        <v>1320</v>
      </c>
      <c r="C522" s="3" t="s">
        <v>285</v>
      </c>
      <c r="D522" s="3" t="s">
        <v>286</v>
      </c>
      <c r="E522" s="3" t="s">
        <v>55</v>
      </c>
      <c r="F522" s="3" t="s">
        <v>106</v>
      </c>
      <c r="G522" s="3" t="s">
        <v>107</v>
      </c>
      <c r="H522" s="3" t="s">
        <v>108</v>
      </c>
      <c r="I522" s="3" t="s">
        <v>126</v>
      </c>
      <c r="J522" s="3" t="s">
        <v>127</v>
      </c>
      <c r="K522" s="3" t="s">
        <v>128</v>
      </c>
      <c r="L522" s="3">
        <v>28</v>
      </c>
      <c r="M522" s="3">
        <v>428</v>
      </c>
      <c r="N522" s="3">
        <v>11984</v>
      </c>
      <c r="O522" s="3">
        <v>0</v>
      </c>
      <c r="P522" s="3">
        <v>0</v>
      </c>
      <c r="Q522" s="3">
        <v>599.20000000000005</v>
      </c>
      <c r="R522" s="3">
        <v>12583.2</v>
      </c>
      <c r="S522" s="3" t="s">
        <v>34</v>
      </c>
      <c r="T522" s="3" t="s">
        <v>49</v>
      </c>
      <c r="U522" s="3" t="s">
        <v>50</v>
      </c>
      <c r="V522" s="2">
        <v>45929</v>
      </c>
      <c r="W522" s="2">
        <v>45949</v>
      </c>
      <c r="X522" s="3" t="s">
        <v>37</v>
      </c>
      <c r="Y522" s="3" t="s">
        <v>1321</v>
      </c>
    </row>
    <row r="523" spans="1:25" ht="14.25" customHeight="1" x14ac:dyDescent="0.35">
      <c r="A523" s="2">
        <v>46149</v>
      </c>
      <c r="B523" s="3" t="s">
        <v>1322</v>
      </c>
      <c r="C523" s="3" t="s">
        <v>321</v>
      </c>
      <c r="D523" s="3" t="s">
        <v>322</v>
      </c>
      <c r="E523" s="3" t="s">
        <v>27</v>
      </c>
      <c r="F523" s="3" t="s">
        <v>106</v>
      </c>
      <c r="G523" s="3" t="s">
        <v>107</v>
      </c>
      <c r="H523" s="3" t="s">
        <v>108</v>
      </c>
      <c r="I523" s="3" t="s">
        <v>109</v>
      </c>
      <c r="J523" s="3" t="s">
        <v>110</v>
      </c>
      <c r="K523" s="3" t="s">
        <v>111</v>
      </c>
      <c r="L523" s="3">
        <v>23</v>
      </c>
      <c r="M523" s="3">
        <v>602</v>
      </c>
      <c r="N523" s="3">
        <v>13846</v>
      </c>
      <c r="O523" s="3">
        <v>0</v>
      </c>
      <c r="P523" s="3">
        <v>0</v>
      </c>
      <c r="Q523" s="3">
        <v>692.30000000000007</v>
      </c>
      <c r="R523" s="3">
        <v>14538.3</v>
      </c>
      <c r="S523" s="3" t="s">
        <v>34</v>
      </c>
      <c r="T523" s="3" t="s">
        <v>35</v>
      </c>
      <c r="U523" s="3" t="s">
        <v>121</v>
      </c>
      <c r="V523" s="2">
        <v>46153</v>
      </c>
      <c r="W523" s="2">
        <v>46174</v>
      </c>
      <c r="X523" s="3" t="s">
        <v>37</v>
      </c>
      <c r="Y523" s="3" t="s">
        <v>1323</v>
      </c>
    </row>
    <row r="524" spans="1:25" ht="14.25" customHeight="1" x14ac:dyDescent="0.35">
      <c r="A524" s="2">
        <v>45976</v>
      </c>
      <c r="B524" s="3" t="s">
        <v>1324</v>
      </c>
      <c r="C524" s="3" t="s">
        <v>187</v>
      </c>
      <c r="D524" s="3" t="s">
        <v>188</v>
      </c>
      <c r="E524" s="3" t="s">
        <v>27</v>
      </c>
      <c r="F524" s="3" t="s">
        <v>176</v>
      </c>
      <c r="G524" s="3" t="s">
        <v>177</v>
      </c>
      <c r="H524" s="3" t="s">
        <v>178</v>
      </c>
      <c r="I524" s="3" t="s">
        <v>81</v>
      </c>
      <c r="J524" s="3" t="s">
        <v>82</v>
      </c>
      <c r="K524" s="3" t="s">
        <v>83</v>
      </c>
      <c r="L524" s="3">
        <v>11</v>
      </c>
      <c r="M524" s="3">
        <v>971</v>
      </c>
      <c r="N524" s="3">
        <v>10681</v>
      </c>
      <c r="O524" s="3">
        <v>0</v>
      </c>
      <c r="P524" s="3">
        <v>0</v>
      </c>
      <c r="Q524" s="3">
        <v>534.05000000000007</v>
      </c>
      <c r="R524" s="3">
        <v>11215.05</v>
      </c>
      <c r="S524" s="3" t="s">
        <v>34</v>
      </c>
      <c r="T524" s="3" t="s">
        <v>73</v>
      </c>
      <c r="U524" s="3" t="s">
        <v>85</v>
      </c>
      <c r="V524" s="2">
        <v>45980</v>
      </c>
      <c r="W524" s="2">
        <v>45997</v>
      </c>
      <c r="X524" s="3" t="s">
        <v>37</v>
      </c>
      <c r="Y524" s="3" t="s">
        <v>1325</v>
      </c>
    </row>
    <row r="525" spans="1:25" ht="14.25" customHeight="1" x14ac:dyDescent="0.35">
      <c r="A525" s="2">
        <v>45947</v>
      </c>
      <c r="B525" s="3" t="s">
        <v>1326</v>
      </c>
      <c r="C525" s="3" t="s">
        <v>467</v>
      </c>
      <c r="D525" s="3" t="s">
        <v>468</v>
      </c>
      <c r="E525" s="3" t="s">
        <v>27</v>
      </c>
      <c r="F525" s="3" t="s">
        <v>153</v>
      </c>
      <c r="G525" s="3" t="s">
        <v>154</v>
      </c>
      <c r="H525" s="3" t="s">
        <v>155</v>
      </c>
      <c r="I525" s="3" t="s">
        <v>254</v>
      </c>
      <c r="J525" s="3" t="s">
        <v>255</v>
      </c>
      <c r="K525" s="3" t="s">
        <v>33</v>
      </c>
      <c r="L525" s="3">
        <v>21</v>
      </c>
      <c r="M525" s="3">
        <v>857</v>
      </c>
      <c r="N525" s="3">
        <v>17997</v>
      </c>
      <c r="O525" s="3">
        <v>10</v>
      </c>
      <c r="P525" s="3">
        <v>1799.7</v>
      </c>
      <c r="Q525" s="3">
        <v>809.86500000000001</v>
      </c>
      <c r="R525" s="3">
        <v>17007.165000000001</v>
      </c>
      <c r="S525" s="3" t="s">
        <v>34</v>
      </c>
      <c r="T525" s="3" t="s">
        <v>73</v>
      </c>
      <c r="U525" s="3" t="s">
        <v>113</v>
      </c>
      <c r="V525" s="2">
        <v>45950</v>
      </c>
      <c r="W525" s="2">
        <v>45957</v>
      </c>
      <c r="X525" s="3" t="s">
        <v>37</v>
      </c>
      <c r="Y525" s="3" t="s">
        <v>1327</v>
      </c>
    </row>
    <row r="526" spans="1:25" ht="14.25" customHeight="1" x14ac:dyDescent="0.35">
      <c r="A526" s="2">
        <v>46096</v>
      </c>
      <c r="B526" s="3" t="s">
        <v>1328</v>
      </c>
      <c r="C526" s="3" t="s">
        <v>485</v>
      </c>
      <c r="D526" s="3" t="s">
        <v>486</v>
      </c>
      <c r="E526" s="3" t="s">
        <v>42</v>
      </c>
      <c r="F526" s="3" t="s">
        <v>153</v>
      </c>
      <c r="G526" s="3" t="s">
        <v>154</v>
      </c>
      <c r="H526" s="3" t="s">
        <v>155</v>
      </c>
      <c r="I526" s="3" t="s">
        <v>232</v>
      </c>
      <c r="J526" s="3" t="s">
        <v>233</v>
      </c>
      <c r="K526" s="3" t="s">
        <v>206</v>
      </c>
      <c r="L526" s="3">
        <v>28</v>
      </c>
      <c r="M526" s="3">
        <v>4280</v>
      </c>
      <c r="N526" s="3">
        <v>119840</v>
      </c>
      <c r="O526" s="3">
        <v>0</v>
      </c>
      <c r="P526" s="3">
        <v>0</v>
      </c>
      <c r="Q526" s="3">
        <v>5992</v>
      </c>
      <c r="R526" s="3">
        <v>125832</v>
      </c>
      <c r="S526" s="3" t="s">
        <v>112</v>
      </c>
      <c r="T526" s="3" t="s">
        <v>49</v>
      </c>
      <c r="U526" s="3" t="s">
        <v>113</v>
      </c>
      <c r="V526" s="2">
        <v>46101</v>
      </c>
      <c r="W526" s="2">
        <v>46118</v>
      </c>
      <c r="X526" s="3" t="s">
        <v>37</v>
      </c>
      <c r="Y526" s="3" t="s">
        <v>1329</v>
      </c>
    </row>
    <row r="527" spans="1:25" ht="14.25" customHeight="1" x14ac:dyDescent="0.35">
      <c r="A527" s="2">
        <v>45930</v>
      </c>
      <c r="B527" s="3" t="s">
        <v>1330</v>
      </c>
      <c r="C527" s="3" t="s">
        <v>131</v>
      </c>
      <c r="D527" s="3" t="s">
        <v>132</v>
      </c>
      <c r="E527" s="3" t="s">
        <v>55</v>
      </c>
      <c r="F527" s="3" t="s">
        <v>189</v>
      </c>
      <c r="G527" s="3" t="s">
        <v>190</v>
      </c>
      <c r="H527" s="3" t="s">
        <v>191</v>
      </c>
      <c r="I527" s="3" t="s">
        <v>309</v>
      </c>
      <c r="J527" s="3" t="s">
        <v>310</v>
      </c>
      <c r="K527" s="3" t="s">
        <v>194</v>
      </c>
      <c r="L527" s="3">
        <v>9</v>
      </c>
      <c r="M527" s="3">
        <v>86</v>
      </c>
      <c r="N527" s="3">
        <v>774</v>
      </c>
      <c r="O527" s="3">
        <v>2</v>
      </c>
      <c r="P527" s="3">
        <v>15.48</v>
      </c>
      <c r="Q527" s="3">
        <v>37.926000000000002</v>
      </c>
      <c r="R527" s="3">
        <v>796.44600000000003</v>
      </c>
      <c r="S527" s="3" t="s">
        <v>112</v>
      </c>
      <c r="T527" s="3" t="s">
        <v>103</v>
      </c>
      <c r="U527" s="3" t="s">
        <v>50</v>
      </c>
      <c r="V527" s="2">
        <v>45932</v>
      </c>
      <c r="W527" s="2">
        <v>45940</v>
      </c>
      <c r="X527" s="3" t="s">
        <v>37</v>
      </c>
      <c r="Y527" s="3" t="s">
        <v>1331</v>
      </c>
    </row>
    <row r="528" spans="1:25" ht="14.25" customHeight="1" x14ac:dyDescent="0.35">
      <c r="A528" s="2">
        <v>45839</v>
      </c>
      <c r="B528" s="3" t="s">
        <v>1332</v>
      </c>
      <c r="C528" s="3" t="s">
        <v>88</v>
      </c>
      <c r="D528" s="3" t="s">
        <v>89</v>
      </c>
      <c r="E528" s="3" t="s">
        <v>133</v>
      </c>
      <c r="F528" s="3" t="s">
        <v>28</v>
      </c>
      <c r="G528" s="3" t="s">
        <v>29</v>
      </c>
      <c r="H528" s="3" t="s">
        <v>30</v>
      </c>
      <c r="I528" s="3" t="s">
        <v>232</v>
      </c>
      <c r="J528" s="3" t="s">
        <v>233</v>
      </c>
      <c r="K528" s="3" t="s">
        <v>206</v>
      </c>
      <c r="L528" s="3">
        <v>27</v>
      </c>
      <c r="M528" s="3">
        <v>5284</v>
      </c>
      <c r="N528" s="3">
        <v>142668</v>
      </c>
      <c r="O528" s="3">
        <v>2</v>
      </c>
      <c r="P528" s="3">
        <v>2853.36</v>
      </c>
      <c r="Q528" s="3">
        <v>6990.7320000000009</v>
      </c>
      <c r="R528" s="3">
        <v>146805.372</v>
      </c>
      <c r="S528" s="3" t="s">
        <v>34</v>
      </c>
      <c r="T528" s="3" t="s">
        <v>35</v>
      </c>
      <c r="U528" s="3" t="s">
        <v>93</v>
      </c>
      <c r="V528" s="2">
        <v>45840</v>
      </c>
      <c r="W528" s="2">
        <v>45851</v>
      </c>
      <c r="X528" s="3" t="s">
        <v>37</v>
      </c>
      <c r="Y528" s="3" t="s">
        <v>1333</v>
      </c>
    </row>
    <row r="529" spans="1:25" ht="14.25" customHeight="1" x14ac:dyDescent="0.35">
      <c r="A529" s="2">
        <v>45868</v>
      </c>
      <c r="B529" s="3" t="s">
        <v>1334</v>
      </c>
      <c r="C529" s="3" t="s">
        <v>285</v>
      </c>
      <c r="D529" s="3" t="s">
        <v>286</v>
      </c>
      <c r="E529" s="3" t="s">
        <v>133</v>
      </c>
      <c r="F529" s="3" t="s">
        <v>56</v>
      </c>
      <c r="G529" s="3" t="s">
        <v>57</v>
      </c>
      <c r="H529" s="3" t="s">
        <v>58</v>
      </c>
      <c r="I529" s="3" t="s">
        <v>70</v>
      </c>
      <c r="J529" s="3" t="s">
        <v>71</v>
      </c>
      <c r="K529" s="3" t="s">
        <v>72</v>
      </c>
      <c r="L529" s="3">
        <v>18</v>
      </c>
      <c r="M529" s="3">
        <v>4167</v>
      </c>
      <c r="N529" s="3">
        <v>75006</v>
      </c>
      <c r="O529" s="3">
        <v>10</v>
      </c>
      <c r="P529" s="3">
        <v>7500.6</v>
      </c>
      <c r="Q529" s="3">
        <v>3375.27</v>
      </c>
      <c r="R529" s="3">
        <v>70880.67</v>
      </c>
      <c r="S529" s="3" t="s">
        <v>34</v>
      </c>
      <c r="T529" s="3" t="s">
        <v>103</v>
      </c>
      <c r="U529" s="3" t="s">
        <v>85</v>
      </c>
      <c r="V529" s="2">
        <v>45869</v>
      </c>
      <c r="W529" s="2">
        <v>45884</v>
      </c>
      <c r="X529" s="3" t="s">
        <v>37</v>
      </c>
      <c r="Y529" s="3" t="s">
        <v>1335</v>
      </c>
    </row>
    <row r="530" spans="1:25" ht="14.25" customHeight="1" x14ac:dyDescent="0.35">
      <c r="A530" s="2">
        <v>46099</v>
      </c>
      <c r="B530" s="3" t="s">
        <v>1336</v>
      </c>
      <c r="C530" s="3" t="s">
        <v>343</v>
      </c>
      <c r="D530" s="3" t="s">
        <v>344</v>
      </c>
      <c r="E530" s="3" t="s">
        <v>42</v>
      </c>
      <c r="F530" s="3" t="s">
        <v>56</v>
      </c>
      <c r="G530" s="3" t="s">
        <v>57</v>
      </c>
      <c r="H530" s="3" t="s">
        <v>58</v>
      </c>
      <c r="I530" s="3" t="s">
        <v>70</v>
      </c>
      <c r="J530" s="3" t="s">
        <v>71</v>
      </c>
      <c r="K530" s="3" t="s">
        <v>72</v>
      </c>
      <c r="L530" s="3">
        <v>3</v>
      </c>
      <c r="M530" s="3">
        <v>2149</v>
      </c>
      <c r="N530" s="3">
        <v>6447</v>
      </c>
      <c r="O530" s="3">
        <v>5</v>
      </c>
      <c r="P530" s="3">
        <v>322.35000000000002</v>
      </c>
      <c r="Q530" s="3">
        <v>306.23250000000002</v>
      </c>
      <c r="R530" s="3">
        <v>6430.8824999999997</v>
      </c>
      <c r="S530" s="3" t="s">
        <v>34</v>
      </c>
      <c r="T530" s="3" t="s">
        <v>73</v>
      </c>
      <c r="U530" s="3" t="s">
        <v>50</v>
      </c>
      <c r="V530" s="2">
        <v>46102</v>
      </c>
      <c r="W530" s="2">
        <v>46110</v>
      </c>
      <c r="X530" s="3" t="s">
        <v>37</v>
      </c>
      <c r="Y530" s="3" t="s">
        <v>1337</v>
      </c>
    </row>
    <row r="531" spans="1:25" ht="14.25" customHeight="1" x14ac:dyDescent="0.35">
      <c r="A531" s="2">
        <v>45911</v>
      </c>
      <c r="B531" s="3" t="s">
        <v>1338</v>
      </c>
      <c r="C531" s="3" t="s">
        <v>236</v>
      </c>
      <c r="D531" s="3" t="s">
        <v>237</v>
      </c>
      <c r="E531" s="3" t="s">
        <v>27</v>
      </c>
      <c r="F531" s="3" t="s">
        <v>238</v>
      </c>
      <c r="G531" s="3" t="s">
        <v>239</v>
      </c>
      <c r="H531" s="3" t="s">
        <v>240</v>
      </c>
      <c r="I531" s="3" t="s">
        <v>254</v>
      </c>
      <c r="J531" s="3" t="s">
        <v>255</v>
      </c>
      <c r="K531" s="3" t="s">
        <v>33</v>
      </c>
      <c r="L531" s="3">
        <v>14</v>
      </c>
      <c r="M531" s="3">
        <v>2160</v>
      </c>
      <c r="N531" s="3">
        <v>30240</v>
      </c>
      <c r="O531" s="3">
        <v>5</v>
      </c>
      <c r="P531" s="3">
        <v>1512</v>
      </c>
      <c r="Q531" s="3">
        <v>1436.4</v>
      </c>
      <c r="R531" s="3">
        <v>30164.400000000001</v>
      </c>
      <c r="S531" s="3" t="s">
        <v>84</v>
      </c>
      <c r="T531" s="3" t="s">
        <v>103</v>
      </c>
      <c r="U531" s="3" t="s">
        <v>85</v>
      </c>
      <c r="V531" s="2">
        <v>45912</v>
      </c>
      <c r="W531" s="2">
        <v>45929</v>
      </c>
      <c r="X531" s="3" t="s">
        <v>37</v>
      </c>
      <c r="Y531" s="3" t="s">
        <v>1339</v>
      </c>
    </row>
    <row r="532" spans="1:25" ht="14.25" customHeight="1" x14ac:dyDescent="0.35">
      <c r="A532" s="2">
        <v>45949</v>
      </c>
      <c r="B532" s="3" t="s">
        <v>1340</v>
      </c>
      <c r="C532" s="3" t="s">
        <v>40</v>
      </c>
      <c r="D532" s="3" t="s">
        <v>41</v>
      </c>
      <c r="E532" s="3" t="s">
        <v>27</v>
      </c>
      <c r="F532" s="3" t="s">
        <v>67</v>
      </c>
      <c r="G532" s="3" t="s">
        <v>68</v>
      </c>
      <c r="H532" s="3" t="s">
        <v>69</v>
      </c>
      <c r="I532" s="3" t="s">
        <v>211</v>
      </c>
      <c r="J532" s="3" t="s">
        <v>212</v>
      </c>
      <c r="K532" s="3" t="s">
        <v>33</v>
      </c>
      <c r="L532" s="3">
        <v>1</v>
      </c>
      <c r="M532" s="3">
        <v>1364</v>
      </c>
      <c r="N532" s="3">
        <v>1364</v>
      </c>
      <c r="O532" s="3">
        <v>0</v>
      </c>
      <c r="P532" s="3">
        <v>0</v>
      </c>
      <c r="Q532" s="3">
        <v>68.2</v>
      </c>
      <c r="R532" s="3">
        <v>1432.2</v>
      </c>
      <c r="S532" s="3" t="s">
        <v>34</v>
      </c>
      <c r="T532" s="3" t="s">
        <v>35</v>
      </c>
      <c r="U532" s="3" t="s">
        <v>85</v>
      </c>
      <c r="V532" s="2">
        <v>45952</v>
      </c>
      <c r="W532" s="2">
        <v>45962</v>
      </c>
      <c r="X532" s="3" t="s">
        <v>37</v>
      </c>
      <c r="Y532" s="3" t="s">
        <v>1341</v>
      </c>
    </row>
    <row r="533" spans="1:25" ht="14.25" customHeight="1" x14ac:dyDescent="0.35">
      <c r="A533" s="2">
        <v>45835</v>
      </c>
      <c r="B533" s="3" t="s">
        <v>1342</v>
      </c>
      <c r="C533" s="3" t="s">
        <v>116</v>
      </c>
      <c r="D533" s="3" t="s">
        <v>117</v>
      </c>
      <c r="E533" s="3" t="s">
        <v>133</v>
      </c>
      <c r="F533" s="3" t="s">
        <v>176</v>
      </c>
      <c r="G533" s="3" t="s">
        <v>177</v>
      </c>
      <c r="H533" s="3" t="s">
        <v>178</v>
      </c>
      <c r="I533" s="3" t="s">
        <v>31</v>
      </c>
      <c r="J533" s="3" t="s">
        <v>32</v>
      </c>
      <c r="K533" s="3" t="s">
        <v>33</v>
      </c>
      <c r="L533" s="3">
        <v>17</v>
      </c>
      <c r="M533" s="3">
        <v>1291</v>
      </c>
      <c r="N533" s="3">
        <v>21947</v>
      </c>
      <c r="O533" s="3">
        <v>0</v>
      </c>
      <c r="P533" s="3">
        <v>0</v>
      </c>
      <c r="Q533" s="3">
        <v>1097.3499999999999</v>
      </c>
      <c r="R533" s="3">
        <v>23044.35</v>
      </c>
      <c r="S533" s="3" t="s">
        <v>112</v>
      </c>
      <c r="T533" s="3" t="s">
        <v>49</v>
      </c>
      <c r="U533" s="3" t="s">
        <v>62</v>
      </c>
      <c r="V533" s="2">
        <v>45836</v>
      </c>
      <c r="W533" s="2">
        <v>45845</v>
      </c>
      <c r="X533" s="3" t="s">
        <v>37</v>
      </c>
      <c r="Y533" s="3" t="s">
        <v>1343</v>
      </c>
    </row>
    <row r="534" spans="1:25" ht="14.25" customHeight="1" x14ac:dyDescent="0.35">
      <c r="A534" s="2">
        <v>46105</v>
      </c>
      <c r="B534" s="3" t="s">
        <v>1344</v>
      </c>
      <c r="C534" s="3" t="s">
        <v>236</v>
      </c>
      <c r="D534" s="3" t="s">
        <v>237</v>
      </c>
      <c r="E534" s="3" t="s">
        <v>27</v>
      </c>
      <c r="F534" s="3" t="s">
        <v>176</v>
      </c>
      <c r="G534" s="3" t="s">
        <v>177</v>
      </c>
      <c r="H534" s="3" t="s">
        <v>178</v>
      </c>
      <c r="I534" s="3" t="s">
        <v>264</v>
      </c>
      <c r="J534" s="3" t="s">
        <v>265</v>
      </c>
      <c r="K534" s="3" t="s">
        <v>206</v>
      </c>
      <c r="L534" s="3">
        <v>15</v>
      </c>
      <c r="M534" s="3">
        <v>3770</v>
      </c>
      <c r="N534" s="3">
        <v>56550</v>
      </c>
      <c r="O534" s="3">
        <v>0</v>
      </c>
      <c r="P534" s="3">
        <v>0</v>
      </c>
      <c r="Q534" s="3">
        <v>2827.5</v>
      </c>
      <c r="R534" s="3">
        <v>59377.5</v>
      </c>
      <c r="S534" s="3" t="s">
        <v>34</v>
      </c>
      <c r="T534" s="3" t="s">
        <v>103</v>
      </c>
      <c r="U534" s="3" t="s">
        <v>36</v>
      </c>
      <c r="V534" s="2">
        <v>46106</v>
      </c>
      <c r="W534" s="2">
        <v>46122</v>
      </c>
      <c r="X534" s="3" t="s">
        <v>37</v>
      </c>
      <c r="Y534" s="3" t="s">
        <v>1345</v>
      </c>
    </row>
    <row r="535" spans="1:25" ht="14.25" customHeight="1" x14ac:dyDescent="0.35">
      <c r="A535" s="2">
        <v>46025</v>
      </c>
      <c r="B535" s="3" t="s">
        <v>1346</v>
      </c>
      <c r="C535" s="3" t="s">
        <v>65</v>
      </c>
      <c r="D535" s="3" t="s">
        <v>66</v>
      </c>
      <c r="E535" s="3" t="s">
        <v>133</v>
      </c>
      <c r="F535" s="3" t="s">
        <v>189</v>
      </c>
      <c r="G535" s="3" t="s">
        <v>190</v>
      </c>
      <c r="H535" s="3" t="s">
        <v>191</v>
      </c>
      <c r="I535" s="3" t="s">
        <v>31</v>
      </c>
      <c r="J535" s="3" t="s">
        <v>32</v>
      </c>
      <c r="K535" s="3" t="s">
        <v>33</v>
      </c>
      <c r="L535" s="3">
        <v>15</v>
      </c>
      <c r="M535" s="3">
        <v>1987</v>
      </c>
      <c r="N535" s="3">
        <v>29805</v>
      </c>
      <c r="O535" s="3">
        <v>2</v>
      </c>
      <c r="P535" s="3">
        <v>596.1</v>
      </c>
      <c r="Q535" s="3">
        <v>1460.4449999999999</v>
      </c>
      <c r="R535" s="3">
        <v>30669.345000000001</v>
      </c>
      <c r="S535" s="3" t="s">
        <v>84</v>
      </c>
      <c r="T535" s="3" t="s">
        <v>73</v>
      </c>
      <c r="U535" s="3" t="s">
        <v>113</v>
      </c>
      <c r="V535" s="2">
        <v>46026</v>
      </c>
      <c r="W535" s="2">
        <v>46041</v>
      </c>
      <c r="X535" s="3" t="s">
        <v>37</v>
      </c>
      <c r="Y535" s="3" t="s">
        <v>1347</v>
      </c>
    </row>
    <row r="536" spans="1:25" ht="14.25" customHeight="1" x14ac:dyDescent="0.35">
      <c r="A536" s="2">
        <v>45817</v>
      </c>
      <c r="B536" s="3" t="s">
        <v>1348</v>
      </c>
      <c r="C536" s="3" t="s">
        <v>315</v>
      </c>
      <c r="D536" s="3" t="s">
        <v>316</v>
      </c>
      <c r="E536" s="3" t="s">
        <v>133</v>
      </c>
      <c r="F536" s="3" t="s">
        <v>56</v>
      </c>
      <c r="G536" s="3" t="s">
        <v>57</v>
      </c>
      <c r="H536" s="3" t="s">
        <v>58</v>
      </c>
      <c r="I536" s="3" t="s">
        <v>260</v>
      </c>
      <c r="J536" s="3" t="s">
        <v>261</v>
      </c>
      <c r="K536" s="3" t="s">
        <v>140</v>
      </c>
      <c r="L536" s="3">
        <v>11</v>
      </c>
      <c r="M536" s="3">
        <v>144</v>
      </c>
      <c r="N536" s="3">
        <v>1584</v>
      </c>
      <c r="O536" s="3">
        <v>0</v>
      </c>
      <c r="P536" s="3">
        <v>0</v>
      </c>
      <c r="Q536" s="3">
        <v>79.2</v>
      </c>
      <c r="R536" s="3">
        <v>1663.2</v>
      </c>
      <c r="S536" s="3" t="s">
        <v>34</v>
      </c>
      <c r="T536" s="3" t="s">
        <v>49</v>
      </c>
      <c r="U536" s="3" t="s">
        <v>62</v>
      </c>
      <c r="V536" s="2">
        <v>45822</v>
      </c>
      <c r="W536" s="2">
        <v>45834</v>
      </c>
      <c r="X536" s="3" t="s">
        <v>266</v>
      </c>
      <c r="Y536" s="3" t="s">
        <v>1349</v>
      </c>
    </row>
    <row r="537" spans="1:25" ht="14.25" customHeight="1" x14ac:dyDescent="0.35">
      <c r="A537" s="2">
        <v>45971</v>
      </c>
      <c r="B537" s="3" t="s">
        <v>1350</v>
      </c>
      <c r="C537" s="3" t="s">
        <v>65</v>
      </c>
      <c r="D537" s="3" t="s">
        <v>66</v>
      </c>
      <c r="E537" s="3" t="s">
        <v>27</v>
      </c>
      <c r="F537" s="3" t="s">
        <v>28</v>
      </c>
      <c r="G537" s="3" t="s">
        <v>29</v>
      </c>
      <c r="H537" s="3" t="s">
        <v>30</v>
      </c>
      <c r="I537" s="3" t="s">
        <v>170</v>
      </c>
      <c r="J537" s="3" t="s">
        <v>171</v>
      </c>
      <c r="K537" s="3" t="s">
        <v>33</v>
      </c>
      <c r="L537" s="3">
        <v>16</v>
      </c>
      <c r="M537" s="3">
        <v>1488</v>
      </c>
      <c r="N537" s="3">
        <v>23808</v>
      </c>
      <c r="O537" s="3">
        <v>5</v>
      </c>
      <c r="P537" s="3">
        <v>1190.4000000000001</v>
      </c>
      <c r="Q537" s="3">
        <v>1130.8800000000001</v>
      </c>
      <c r="R537" s="3">
        <v>23748.48</v>
      </c>
      <c r="S537" s="3" t="s">
        <v>34</v>
      </c>
      <c r="T537" s="3" t="s">
        <v>49</v>
      </c>
      <c r="U537" s="3" t="s">
        <v>113</v>
      </c>
      <c r="V537" s="2">
        <v>45972</v>
      </c>
      <c r="W537" s="2">
        <v>45999</v>
      </c>
      <c r="X537" s="3" t="s">
        <v>37</v>
      </c>
      <c r="Y537" s="3" t="s">
        <v>1351</v>
      </c>
    </row>
    <row r="538" spans="1:25" ht="14.25" customHeight="1" x14ac:dyDescent="0.35">
      <c r="A538" s="2">
        <v>46039</v>
      </c>
      <c r="B538" s="3" t="s">
        <v>1352</v>
      </c>
      <c r="C538" s="3" t="s">
        <v>88</v>
      </c>
      <c r="D538" s="3" t="s">
        <v>89</v>
      </c>
      <c r="E538" s="3" t="s">
        <v>133</v>
      </c>
      <c r="F538" s="3" t="s">
        <v>176</v>
      </c>
      <c r="G538" s="3" t="s">
        <v>177</v>
      </c>
      <c r="H538" s="3" t="s">
        <v>178</v>
      </c>
      <c r="I538" s="3" t="s">
        <v>327</v>
      </c>
      <c r="J538" s="3" t="s">
        <v>328</v>
      </c>
      <c r="K538" s="3" t="s">
        <v>33</v>
      </c>
      <c r="L538" s="3">
        <v>13</v>
      </c>
      <c r="M538" s="3">
        <v>2142</v>
      </c>
      <c r="N538" s="3">
        <v>27846</v>
      </c>
      <c r="O538" s="3">
        <v>0</v>
      </c>
      <c r="P538" s="3">
        <v>0</v>
      </c>
      <c r="Q538" s="3">
        <v>1392.3</v>
      </c>
      <c r="R538" s="3">
        <v>29238.3</v>
      </c>
      <c r="S538" s="3" t="s">
        <v>34</v>
      </c>
      <c r="T538" s="3" t="s">
        <v>35</v>
      </c>
      <c r="U538" s="3" t="s">
        <v>148</v>
      </c>
      <c r="V538" s="2">
        <v>46040</v>
      </c>
      <c r="W538" s="2">
        <v>46051</v>
      </c>
      <c r="X538" s="3" t="s">
        <v>37</v>
      </c>
      <c r="Y538" s="3" t="s">
        <v>1353</v>
      </c>
    </row>
    <row r="539" spans="1:25" ht="14.25" customHeight="1" x14ac:dyDescent="0.35">
      <c r="A539" s="2">
        <v>46054</v>
      </c>
      <c r="B539" s="3" t="s">
        <v>1354</v>
      </c>
      <c r="C539" s="3" t="s">
        <v>315</v>
      </c>
      <c r="D539" s="3" t="s">
        <v>316</v>
      </c>
      <c r="E539" s="3" t="s">
        <v>27</v>
      </c>
      <c r="F539" s="3" t="s">
        <v>217</v>
      </c>
      <c r="G539" s="3" t="s">
        <v>218</v>
      </c>
      <c r="H539" s="3" t="s">
        <v>219</v>
      </c>
      <c r="I539" s="3" t="s">
        <v>138</v>
      </c>
      <c r="J539" s="3" t="s">
        <v>139</v>
      </c>
      <c r="K539" s="3" t="s">
        <v>140</v>
      </c>
      <c r="L539" s="3">
        <v>25</v>
      </c>
      <c r="M539" s="3">
        <v>117</v>
      </c>
      <c r="N539" s="3">
        <v>2925</v>
      </c>
      <c r="O539" s="3">
        <v>0</v>
      </c>
      <c r="P539" s="3">
        <v>0</v>
      </c>
      <c r="Q539" s="3">
        <v>146.25</v>
      </c>
      <c r="R539" s="3">
        <v>3071.25</v>
      </c>
      <c r="S539" s="3" t="s">
        <v>34</v>
      </c>
      <c r="T539" s="3" t="s">
        <v>49</v>
      </c>
      <c r="U539" s="3" t="s">
        <v>62</v>
      </c>
      <c r="V539" s="2">
        <v>46058</v>
      </c>
      <c r="W539" s="2">
        <v>46072</v>
      </c>
      <c r="X539" s="3" t="s">
        <v>37</v>
      </c>
      <c r="Y539" s="3" t="s">
        <v>1355</v>
      </c>
    </row>
    <row r="540" spans="1:25" ht="14.25" customHeight="1" x14ac:dyDescent="0.35">
      <c r="A540" s="2">
        <v>45934</v>
      </c>
      <c r="B540" s="3" t="s">
        <v>1356</v>
      </c>
      <c r="C540" s="3" t="s">
        <v>321</v>
      </c>
      <c r="D540" s="3" t="s">
        <v>322</v>
      </c>
      <c r="E540" s="3" t="s">
        <v>55</v>
      </c>
      <c r="F540" s="3" t="s">
        <v>145</v>
      </c>
      <c r="G540" s="3" t="s">
        <v>146</v>
      </c>
      <c r="H540" s="3" t="s">
        <v>147</v>
      </c>
      <c r="I540" s="3" t="s">
        <v>126</v>
      </c>
      <c r="J540" s="3" t="s">
        <v>127</v>
      </c>
      <c r="K540" s="3" t="s">
        <v>128</v>
      </c>
      <c r="L540" s="3">
        <v>1</v>
      </c>
      <c r="M540" s="3">
        <v>486</v>
      </c>
      <c r="N540" s="3">
        <v>486</v>
      </c>
      <c r="O540" s="3">
        <v>2</v>
      </c>
      <c r="P540" s="3">
        <v>9.7200000000000006</v>
      </c>
      <c r="Q540" s="3">
        <v>23.814</v>
      </c>
      <c r="R540" s="3">
        <v>500.09399999999999</v>
      </c>
      <c r="S540" s="3" t="s">
        <v>84</v>
      </c>
      <c r="T540" s="3" t="s">
        <v>73</v>
      </c>
      <c r="U540" s="3" t="s">
        <v>93</v>
      </c>
      <c r="V540" s="2">
        <v>45935</v>
      </c>
      <c r="W540" s="2">
        <v>45964</v>
      </c>
      <c r="X540" s="3" t="s">
        <v>37</v>
      </c>
      <c r="Y540" s="3" t="s">
        <v>1357</v>
      </c>
    </row>
    <row r="541" spans="1:25" ht="14.25" customHeight="1" x14ac:dyDescent="0.35">
      <c r="A541" s="2">
        <v>45844</v>
      </c>
      <c r="B541" s="3" t="s">
        <v>1358</v>
      </c>
      <c r="C541" s="3" t="s">
        <v>467</v>
      </c>
      <c r="D541" s="3" t="s">
        <v>468</v>
      </c>
      <c r="E541" s="3" t="s">
        <v>133</v>
      </c>
      <c r="F541" s="3" t="s">
        <v>189</v>
      </c>
      <c r="G541" s="3" t="s">
        <v>190</v>
      </c>
      <c r="H541" s="3" t="s">
        <v>191</v>
      </c>
      <c r="I541" s="3" t="s">
        <v>241</v>
      </c>
      <c r="J541" s="3" t="s">
        <v>242</v>
      </c>
      <c r="K541" s="3" t="s">
        <v>243</v>
      </c>
      <c r="L541" s="3">
        <v>16</v>
      </c>
      <c r="M541" s="3">
        <v>335</v>
      </c>
      <c r="N541" s="3">
        <v>5360</v>
      </c>
      <c r="O541" s="3">
        <v>0</v>
      </c>
      <c r="P541" s="3">
        <v>0</v>
      </c>
      <c r="Q541" s="3">
        <v>268</v>
      </c>
      <c r="R541" s="3">
        <v>5628</v>
      </c>
      <c r="S541" s="3" t="s">
        <v>34</v>
      </c>
      <c r="T541" s="3" t="s">
        <v>73</v>
      </c>
      <c r="U541" s="3" t="s">
        <v>148</v>
      </c>
      <c r="V541" s="2">
        <v>45847</v>
      </c>
      <c r="W541" s="2">
        <v>45865</v>
      </c>
      <c r="X541" s="3" t="s">
        <v>37</v>
      </c>
      <c r="Y541" s="3" t="s">
        <v>1359</v>
      </c>
    </row>
    <row r="542" spans="1:25" ht="14.25" customHeight="1" x14ac:dyDescent="0.35">
      <c r="A542" s="2">
        <v>45989</v>
      </c>
      <c r="B542" s="3" t="s">
        <v>1360</v>
      </c>
      <c r="C542" s="3" t="s">
        <v>433</v>
      </c>
      <c r="D542" s="3" t="s">
        <v>434</v>
      </c>
      <c r="E542" s="3" t="s">
        <v>42</v>
      </c>
      <c r="F542" s="3" t="s">
        <v>67</v>
      </c>
      <c r="G542" s="3" t="s">
        <v>68</v>
      </c>
      <c r="H542" s="3" t="s">
        <v>69</v>
      </c>
      <c r="I542" s="3" t="s">
        <v>260</v>
      </c>
      <c r="J542" s="3" t="s">
        <v>261</v>
      </c>
      <c r="K542" s="3" t="s">
        <v>140</v>
      </c>
      <c r="L542" s="3">
        <v>23</v>
      </c>
      <c r="M542" s="3">
        <v>83</v>
      </c>
      <c r="N542" s="3">
        <v>1909</v>
      </c>
      <c r="O542" s="3">
        <v>5</v>
      </c>
      <c r="P542" s="3">
        <v>95.45</v>
      </c>
      <c r="Q542" s="3">
        <v>90.677500000000009</v>
      </c>
      <c r="R542" s="3">
        <v>1904.2275</v>
      </c>
      <c r="S542" s="3" t="s">
        <v>112</v>
      </c>
      <c r="T542" s="3" t="s">
        <v>103</v>
      </c>
      <c r="U542" s="3" t="s">
        <v>50</v>
      </c>
      <c r="V542" s="2">
        <v>45992</v>
      </c>
      <c r="W542" s="2">
        <v>46016</v>
      </c>
      <c r="X542" s="3" t="s">
        <v>37</v>
      </c>
      <c r="Y542" s="3" t="s">
        <v>1361</v>
      </c>
    </row>
    <row r="543" spans="1:25" ht="14.25" customHeight="1" x14ac:dyDescent="0.35">
      <c r="A543" s="2">
        <v>46092</v>
      </c>
      <c r="B543" s="3" t="s">
        <v>1362</v>
      </c>
      <c r="C543" s="3" t="s">
        <v>297</v>
      </c>
      <c r="D543" s="3" t="s">
        <v>298</v>
      </c>
      <c r="E543" s="3" t="s">
        <v>42</v>
      </c>
      <c r="F543" s="3" t="s">
        <v>67</v>
      </c>
      <c r="G543" s="3" t="s">
        <v>68</v>
      </c>
      <c r="H543" s="3" t="s">
        <v>69</v>
      </c>
      <c r="I543" s="3" t="s">
        <v>183</v>
      </c>
      <c r="J543" s="3" t="s">
        <v>184</v>
      </c>
      <c r="K543" s="3" t="s">
        <v>165</v>
      </c>
      <c r="L543" s="3">
        <v>18</v>
      </c>
      <c r="M543" s="3">
        <v>1466</v>
      </c>
      <c r="N543" s="3">
        <v>26388</v>
      </c>
      <c r="O543" s="3">
        <v>0</v>
      </c>
      <c r="P543" s="3">
        <v>0</v>
      </c>
      <c r="Q543" s="3">
        <v>1319.4</v>
      </c>
      <c r="R543" s="3">
        <v>27707.4</v>
      </c>
      <c r="S543" s="3" t="s">
        <v>112</v>
      </c>
      <c r="T543" s="3" t="s">
        <v>103</v>
      </c>
      <c r="U543" s="3" t="s">
        <v>148</v>
      </c>
      <c r="V543" s="2">
        <v>46095</v>
      </c>
      <c r="W543" s="2">
        <v>46119</v>
      </c>
      <c r="X543" s="3" t="s">
        <v>37</v>
      </c>
      <c r="Y543" s="3" t="s">
        <v>1363</v>
      </c>
    </row>
    <row r="544" spans="1:25" ht="14.25" customHeight="1" x14ac:dyDescent="0.35">
      <c r="A544" s="2">
        <v>45901</v>
      </c>
      <c r="B544" s="3" t="s">
        <v>1364</v>
      </c>
      <c r="C544" s="3" t="s">
        <v>65</v>
      </c>
      <c r="D544" s="3" t="s">
        <v>66</v>
      </c>
      <c r="E544" s="3" t="s">
        <v>55</v>
      </c>
      <c r="F544" s="3" t="s">
        <v>67</v>
      </c>
      <c r="G544" s="3" t="s">
        <v>68</v>
      </c>
      <c r="H544" s="3" t="s">
        <v>69</v>
      </c>
      <c r="I544" s="3" t="s">
        <v>260</v>
      </c>
      <c r="J544" s="3" t="s">
        <v>261</v>
      </c>
      <c r="K544" s="3" t="s">
        <v>140</v>
      </c>
      <c r="L544" s="3">
        <v>5</v>
      </c>
      <c r="M544" s="3">
        <v>101</v>
      </c>
      <c r="N544" s="3">
        <v>505</v>
      </c>
      <c r="O544" s="3">
        <v>2</v>
      </c>
      <c r="P544" s="3">
        <v>10.1</v>
      </c>
      <c r="Q544" s="3">
        <v>24.745000000000001</v>
      </c>
      <c r="R544" s="3">
        <v>519.64499999999998</v>
      </c>
      <c r="S544" s="3" t="s">
        <v>84</v>
      </c>
      <c r="T544" s="3" t="s">
        <v>73</v>
      </c>
      <c r="U544" s="3" t="s">
        <v>50</v>
      </c>
      <c r="V544" s="2">
        <v>45904</v>
      </c>
      <c r="W544" s="2">
        <v>45915</v>
      </c>
      <c r="X544" s="3" t="s">
        <v>37</v>
      </c>
      <c r="Y544" s="3" t="s">
        <v>1365</v>
      </c>
    </row>
    <row r="545" spans="1:25" ht="14.25" customHeight="1" x14ac:dyDescent="0.35">
      <c r="A545" s="2">
        <v>45920</v>
      </c>
      <c r="B545" s="3" t="s">
        <v>1366</v>
      </c>
      <c r="C545" s="3" t="s">
        <v>321</v>
      </c>
      <c r="D545" s="3" t="s">
        <v>322</v>
      </c>
      <c r="E545" s="3" t="s">
        <v>55</v>
      </c>
      <c r="F545" s="3" t="s">
        <v>28</v>
      </c>
      <c r="G545" s="3" t="s">
        <v>29</v>
      </c>
      <c r="H545" s="3" t="s">
        <v>30</v>
      </c>
      <c r="I545" s="3" t="s">
        <v>192</v>
      </c>
      <c r="J545" s="3" t="s">
        <v>193</v>
      </c>
      <c r="K545" s="3" t="s">
        <v>194</v>
      </c>
      <c r="L545" s="3">
        <v>6</v>
      </c>
      <c r="M545" s="3">
        <v>169</v>
      </c>
      <c r="N545" s="3">
        <v>1014</v>
      </c>
      <c r="O545" s="3">
        <v>5</v>
      </c>
      <c r="P545" s="3">
        <v>50.7</v>
      </c>
      <c r="Q545" s="3">
        <v>48.164999999999999</v>
      </c>
      <c r="R545" s="3">
        <v>1011.465</v>
      </c>
      <c r="S545" s="3" t="s">
        <v>112</v>
      </c>
      <c r="T545" s="3" t="s">
        <v>49</v>
      </c>
      <c r="U545" s="3" t="s">
        <v>113</v>
      </c>
      <c r="V545" s="2">
        <v>45923</v>
      </c>
      <c r="W545" s="2">
        <v>45936</v>
      </c>
      <c r="X545" s="3" t="s">
        <v>37</v>
      </c>
      <c r="Y545" s="3" t="s">
        <v>1367</v>
      </c>
    </row>
    <row r="546" spans="1:25" ht="14.25" customHeight="1" x14ac:dyDescent="0.35">
      <c r="A546" s="2">
        <v>46141</v>
      </c>
      <c r="B546" s="3" t="s">
        <v>1368</v>
      </c>
      <c r="C546" s="3" t="s">
        <v>369</v>
      </c>
      <c r="D546" s="3" t="s">
        <v>370</v>
      </c>
      <c r="E546" s="3" t="s">
        <v>133</v>
      </c>
      <c r="F546" s="3" t="s">
        <v>56</v>
      </c>
      <c r="G546" s="3" t="s">
        <v>57</v>
      </c>
      <c r="H546" s="3" t="s">
        <v>58</v>
      </c>
      <c r="I546" s="3" t="s">
        <v>241</v>
      </c>
      <c r="J546" s="3" t="s">
        <v>242</v>
      </c>
      <c r="K546" s="3" t="s">
        <v>243</v>
      </c>
      <c r="L546" s="3">
        <v>17</v>
      </c>
      <c r="M546" s="3">
        <v>158</v>
      </c>
      <c r="N546" s="3">
        <v>2686</v>
      </c>
      <c r="O546" s="3">
        <v>0</v>
      </c>
      <c r="P546" s="3">
        <v>0</v>
      </c>
      <c r="Q546" s="3">
        <v>134.30000000000001</v>
      </c>
      <c r="R546" s="3">
        <v>2820.3</v>
      </c>
      <c r="S546" s="3" t="s">
        <v>34</v>
      </c>
      <c r="T546" s="3" t="s">
        <v>49</v>
      </c>
      <c r="U546" s="3" t="s">
        <v>85</v>
      </c>
      <c r="V546" s="2">
        <v>46143</v>
      </c>
      <c r="W546" s="2">
        <v>46165</v>
      </c>
      <c r="X546" s="3" t="s">
        <v>37</v>
      </c>
      <c r="Y546" s="3" t="s">
        <v>1369</v>
      </c>
    </row>
    <row r="547" spans="1:25" ht="14.25" customHeight="1" x14ac:dyDescent="0.35">
      <c r="A547" s="2">
        <v>45938</v>
      </c>
      <c r="B547" s="3" t="s">
        <v>1370</v>
      </c>
      <c r="C547" s="3" t="s">
        <v>136</v>
      </c>
      <c r="D547" s="3" t="s">
        <v>137</v>
      </c>
      <c r="E547" s="3" t="s">
        <v>55</v>
      </c>
      <c r="F547" s="3" t="s">
        <v>176</v>
      </c>
      <c r="G547" s="3" t="s">
        <v>177</v>
      </c>
      <c r="H547" s="3" t="s">
        <v>178</v>
      </c>
      <c r="I547" s="3" t="s">
        <v>126</v>
      </c>
      <c r="J547" s="3" t="s">
        <v>127</v>
      </c>
      <c r="K547" s="3" t="s">
        <v>128</v>
      </c>
      <c r="L547" s="3">
        <v>17</v>
      </c>
      <c r="M547" s="3">
        <v>924</v>
      </c>
      <c r="N547" s="3">
        <v>15708</v>
      </c>
      <c r="O547" s="3">
        <v>0</v>
      </c>
      <c r="P547" s="3">
        <v>0</v>
      </c>
      <c r="Q547" s="3">
        <v>785.40000000000009</v>
      </c>
      <c r="R547" s="3">
        <v>16493.400000000001</v>
      </c>
      <c r="S547" s="3" t="s">
        <v>34</v>
      </c>
      <c r="T547" s="3" t="s">
        <v>35</v>
      </c>
      <c r="U547" s="3" t="s">
        <v>148</v>
      </c>
      <c r="V547" s="2">
        <v>45939</v>
      </c>
      <c r="W547" s="2">
        <v>45959</v>
      </c>
      <c r="X547" s="3" t="s">
        <v>37</v>
      </c>
      <c r="Y547" s="3" t="s">
        <v>1371</v>
      </c>
    </row>
    <row r="548" spans="1:25" ht="14.25" customHeight="1" x14ac:dyDescent="0.35">
      <c r="A548" s="2">
        <v>45866</v>
      </c>
      <c r="B548" s="3" t="s">
        <v>1372</v>
      </c>
      <c r="C548" s="3" t="s">
        <v>246</v>
      </c>
      <c r="D548" s="3" t="s">
        <v>247</v>
      </c>
      <c r="E548" s="3" t="s">
        <v>42</v>
      </c>
      <c r="F548" s="3" t="s">
        <v>98</v>
      </c>
      <c r="G548" s="3" t="s">
        <v>99</v>
      </c>
      <c r="H548" s="3" t="s">
        <v>100</v>
      </c>
      <c r="I548" s="3" t="s">
        <v>264</v>
      </c>
      <c r="J548" s="3" t="s">
        <v>265</v>
      </c>
      <c r="K548" s="3" t="s">
        <v>206</v>
      </c>
      <c r="L548" s="3">
        <v>16</v>
      </c>
      <c r="M548" s="3">
        <v>6196</v>
      </c>
      <c r="N548" s="3">
        <v>99136</v>
      </c>
      <c r="O548" s="3">
        <v>0</v>
      </c>
      <c r="P548" s="3">
        <v>0</v>
      </c>
      <c r="Q548" s="3">
        <v>4956.8</v>
      </c>
      <c r="R548" s="3">
        <v>104092.8</v>
      </c>
      <c r="S548" s="3" t="s">
        <v>34</v>
      </c>
      <c r="T548" s="3" t="s">
        <v>73</v>
      </c>
      <c r="U548" s="3" t="s">
        <v>85</v>
      </c>
      <c r="V548" s="2">
        <v>45870</v>
      </c>
      <c r="W548" s="2">
        <v>45891</v>
      </c>
      <c r="X548" s="3" t="s">
        <v>37</v>
      </c>
      <c r="Y548" s="3" t="s">
        <v>1373</v>
      </c>
    </row>
    <row r="549" spans="1:25" ht="14.25" customHeight="1" x14ac:dyDescent="0.35">
      <c r="A549" s="2">
        <v>46005</v>
      </c>
      <c r="B549" s="3" t="s">
        <v>1374</v>
      </c>
      <c r="C549" s="3" t="s">
        <v>343</v>
      </c>
      <c r="D549" s="3" t="s">
        <v>344</v>
      </c>
      <c r="E549" s="3" t="s">
        <v>133</v>
      </c>
      <c r="F549" s="3" t="s">
        <v>176</v>
      </c>
      <c r="G549" s="3" t="s">
        <v>177</v>
      </c>
      <c r="H549" s="3" t="s">
        <v>178</v>
      </c>
      <c r="I549" s="3" t="s">
        <v>254</v>
      </c>
      <c r="J549" s="3" t="s">
        <v>255</v>
      </c>
      <c r="K549" s="3" t="s">
        <v>33</v>
      </c>
      <c r="L549" s="3">
        <v>27</v>
      </c>
      <c r="M549" s="3">
        <v>2469</v>
      </c>
      <c r="N549" s="3">
        <v>66663</v>
      </c>
      <c r="O549" s="3">
        <v>0</v>
      </c>
      <c r="P549" s="3">
        <v>0</v>
      </c>
      <c r="Q549" s="3">
        <v>3333.15</v>
      </c>
      <c r="R549" s="3">
        <v>69996.149999999994</v>
      </c>
      <c r="S549" s="3" t="s">
        <v>34</v>
      </c>
      <c r="T549" s="3" t="s">
        <v>49</v>
      </c>
      <c r="U549" s="3" t="s">
        <v>85</v>
      </c>
      <c r="V549" s="2">
        <v>46006</v>
      </c>
      <c r="W549" s="2">
        <v>46027</v>
      </c>
      <c r="X549" s="3" t="s">
        <v>37</v>
      </c>
      <c r="Y549" s="3" t="s">
        <v>1375</v>
      </c>
    </row>
    <row r="550" spans="1:25" ht="14.25" customHeight="1" x14ac:dyDescent="0.35">
      <c r="A550" s="2">
        <v>45792</v>
      </c>
      <c r="B550" s="3" t="s">
        <v>1376</v>
      </c>
      <c r="C550" s="3" t="s">
        <v>25</v>
      </c>
      <c r="D550" s="3" t="s">
        <v>26</v>
      </c>
      <c r="E550" s="3" t="s">
        <v>27</v>
      </c>
      <c r="F550" s="3" t="s">
        <v>43</v>
      </c>
      <c r="G550" s="3" t="s">
        <v>44</v>
      </c>
      <c r="H550" s="3" t="s">
        <v>45</v>
      </c>
      <c r="I550" s="3" t="s">
        <v>81</v>
      </c>
      <c r="J550" s="3" t="s">
        <v>82</v>
      </c>
      <c r="K550" s="3" t="s">
        <v>83</v>
      </c>
      <c r="L550" s="3">
        <v>14</v>
      </c>
      <c r="M550" s="3">
        <v>1165</v>
      </c>
      <c r="N550" s="3">
        <v>16310</v>
      </c>
      <c r="O550" s="3">
        <v>2</v>
      </c>
      <c r="P550" s="3">
        <v>326.2</v>
      </c>
      <c r="Q550" s="3">
        <v>799.19</v>
      </c>
      <c r="R550" s="3">
        <v>16782.990000000002</v>
      </c>
      <c r="S550" s="3" t="s">
        <v>84</v>
      </c>
      <c r="T550" s="3" t="s">
        <v>103</v>
      </c>
      <c r="U550" s="3" t="s">
        <v>50</v>
      </c>
      <c r="V550" s="2">
        <v>45794</v>
      </c>
      <c r="W550" s="2">
        <v>45808</v>
      </c>
      <c r="X550" s="3" t="s">
        <v>266</v>
      </c>
      <c r="Y550" s="3" t="s">
        <v>1377</v>
      </c>
    </row>
    <row r="551" spans="1:25" ht="14.25" customHeight="1" x14ac:dyDescent="0.35">
      <c r="A551" s="2">
        <v>45810</v>
      </c>
      <c r="B551" s="3" t="s">
        <v>1378</v>
      </c>
      <c r="C551" s="3" t="s">
        <v>539</v>
      </c>
      <c r="D551" s="3" t="s">
        <v>540</v>
      </c>
      <c r="E551" s="3" t="s">
        <v>27</v>
      </c>
      <c r="F551" s="3" t="s">
        <v>176</v>
      </c>
      <c r="G551" s="3" t="s">
        <v>177</v>
      </c>
      <c r="H551" s="3" t="s">
        <v>178</v>
      </c>
      <c r="I551" s="3" t="s">
        <v>81</v>
      </c>
      <c r="J551" s="3" t="s">
        <v>82</v>
      </c>
      <c r="K551" s="3" t="s">
        <v>83</v>
      </c>
      <c r="L551" s="3">
        <v>6</v>
      </c>
      <c r="M551" s="3">
        <v>1125</v>
      </c>
      <c r="N551" s="3">
        <v>6750</v>
      </c>
      <c r="O551" s="3">
        <v>5</v>
      </c>
      <c r="P551" s="3">
        <v>337.5</v>
      </c>
      <c r="Q551" s="3">
        <v>320.625</v>
      </c>
      <c r="R551" s="3">
        <v>6733.125</v>
      </c>
      <c r="S551" s="3" t="s">
        <v>34</v>
      </c>
      <c r="T551" s="3" t="s">
        <v>49</v>
      </c>
      <c r="U551" s="3" t="s">
        <v>85</v>
      </c>
      <c r="V551" s="2">
        <v>45815</v>
      </c>
      <c r="W551" s="2">
        <v>45829</v>
      </c>
      <c r="X551" s="3" t="s">
        <v>37</v>
      </c>
      <c r="Y551" s="3" t="s">
        <v>1379</v>
      </c>
    </row>
    <row r="552" spans="1:25" ht="14.25" customHeight="1" x14ac:dyDescent="0.35">
      <c r="A552" s="2">
        <v>46120</v>
      </c>
      <c r="B552" s="3" t="s">
        <v>1380</v>
      </c>
      <c r="C552" s="3" t="s">
        <v>25</v>
      </c>
      <c r="D552" s="3" t="s">
        <v>26</v>
      </c>
      <c r="E552" s="3" t="s">
        <v>27</v>
      </c>
      <c r="F552" s="3" t="s">
        <v>98</v>
      </c>
      <c r="G552" s="3" t="s">
        <v>99</v>
      </c>
      <c r="H552" s="3" t="s">
        <v>100</v>
      </c>
      <c r="I552" s="3" t="s">
        <v>183</v>
      </c>
      <c r="J552" s="3" t="s">
        <v>184</v>
      </c>
      <c r="K552" s="3" t="s">
        <v>165</v>
      </c>
      <c r="L552" s="3">
        <v>1</v>
      </c>
      <c r="M552" s="3">
        <v>1166</v>
      </c>
      <c r="N552" s="3">
        <v>1166</v>
      </c>
      <c r="O552" s="3">
        <v>0</v>
      </c>
      <c r="P552" s="3">
        <v>0</v>
      </c>
      <c r="Q552" s="3">
        <v>58.3</v>
      </c>
      <c r="R552" s="3">
        <v>1224.3</v>
      </c>
      <c r="S552" s="3" t="s">
        <v>112</v>
      </c>
      <c r="T552" s="3" t="s">
        <v>49</v>
      </c>
      <c r="U552" s="3" t="s">
        <v>62</v>
      </c>
      <c r="V552" s="2">
        <v>46121</v>
      </c>
      <c r="W552" s="2">
        <v>46139</v>
      </c>
      <c r="X552" s="3" t="s">
        <v>37</v>
      </c>
      <c r="Y552" s="3" t="s">
        <v>1381</v>
      </c>
    </row>
    <row r="553" spans="1:25" ht="14.25" customHeight="1" x14ac:dyDescent="0.35">
      <c r="A553" s="2">
        <v>45819</v>
      </c>
      <c r="B553" s="3" t="s">
        <v>1382</v>
      </c>
      <c r="C553" s="3" t="s">
        <v>377</v>
      </c>
      <c r="D553" s="3" t="s">
        <v>378</v>
      </c>
      <c r="E553" s="3" t="s">
        <v>27</v>
      </c>
      <c r="F553" s="3" t="s">
        <v>153</v>
      </c>
      <c r="G553" s="3" t="s">
        <v>154</v>
      </c>
      <c r="H553" s="3" t="s">
        <v>155</v>
      </c>
      <c r="I553" s="3" t="s">
        <v>232</v>
      </c>
      <c r="J553" s="3" t="s">
        <v>233</v>
      </c>
      <c r="K553" s="3" t="s">
        <v>206</v>
      </c>
      <c r="L553" s="3">
        <v>12</v>
      </c>
      <c r="M553" s="3">
        <v>4732</v>
      </c>
      <c r="N553" s="3">
        <v>56784</v>
      </c>
      <c r="O553" s="3">
        <v>0</v>
      </c>
      <c r="P553" s="3">
        <v>0</v>
      </c>
      <c r="Q553" s="3">
        <v>2839.2</v>
      </c>
      <c r="R553" s="3">
        <v>59623.199999999997</v>
      </c>
      <c r="S553" s="3" t="s">
        <v>112</v>
      </c>
      <c r="T553" s="3" t="s">
        <v>73</v>
      </c>
      <c r="U553" s="3" t="s">
        <v>148</v>
      </c>
      <c r="V553" s="2">
        <v>45823</v>
      </c>
      <c r="W553" s="2">
        <v>45831</v>
      </c>
      <c r="X553" s="3" t="s">
        <v>37</v>
      </c>
      <c r="Y553" s="3" t="s">
        <v>1383</v>
      </c>
    </row>
    <row r="554" spans="1:25" ht="14.25" customHeight="1" x14ac:dyDescent="0.35">
      <c r="A554" s="2">
        <v>45799</v>
      </c>
      <c r="B554" s="3" t="s">
        <v>1384</v>
      </c>
      <c r="C554" s="3" t="s">
        <v>485</v>
      </c>
      <c r="D554" s="3" t="s">
        <v>486</v>
      </c>
      <c r="E554" s="3" t="s">
        <v>27</v>
      </c>
      <c r="F554" s="3" t="s">
        <v>238</v>
      </c>
      <c r="G554" s="3" t="s">
        <v>239</v>
      </c>
      <c r="H554" s="3" t="s">
        <v>240</v>
      </c>
      <c r="I554" s="3" t="s">
        <v>347</v>
      </c>
      <c r="J554" s="3" t="s">
        <v>348</v>
      </c>
      <c r="K554" s="3" t="s">
        <v>349</v>
      </c>
      <c r="L554" s="3">
        <v>15</v>
      </c>
      <c r="M554" s="3">
        <v>3041</v>
      </c>
      <c r="N554" s="3">
        <v>45615</v>
      </c>
      <c r="O554" s="3">
        <v>5</v>
      </c>
      <c r="P554" s="3">
        <v>2280.75</v>
      </c>
      <c r="Q554" s="3">
        <v>2166.7125000000001</v>
      </c>
      <c r="R554" s="3">
        <v>45500.962500000001</v>
      </c>
      <c r="S554" s="3" t="s">
        <v>112</v>
      </c>
      <c r="T554" s="3" t="s">
        <v>49</v>
      </c>
      <c r="U554" s="3" t="s">
        <v>50</v>
      </c>
      <c r="V554" s="2">
        <v>45803</v>
      </c>
      <c r="W554" s="2">
        <v>45819</v>
      </c>
      <c r="X554" s="3" t="s">
        <v>37</v>
      </c>
      <c r="Y554" s="3" t="s">
        <v>1385</v>
      </c>
    </row>
    <row r="555" spans="1:25" ht="14.25" customHeight="1" x14ac:dyDescent="0.35">
      <c r="A555" s="2">
        <v>46109</v>
      </c>
      <c r="B555" s="3" t="s">
        <v>1386</v>
      </c>
      <c r="C555" s="3" t="s">
        <v>88</v>
      </c>
      <c r="D555" s="3" t="s">
        <v>89</v>
      </c>
      <c r="E555" s="3" t="s">
        <v>27</v>
      </c>
      <c r="F555" s="3" t="s">
        <v>153</v>
      </c>
      <c r="G555" s="3" t="s">
        <v>154</v>
      </c>
      <c r="H555" s="3" t="s">
        <v>155</v>
      </c>
      <c r="I555" s="3" t="s">
        <v>289</v>
      </c>
      <c r="J555" s="3" t="s">
        <v>290</v>
      </c>
      <c r="K555" s="3" t="s">
        <v>199</v>
      </c>
      <c r="L555" s="3">
        <v>29</v>
      </c>
      <c r="M555" s="3">
        <v>746</v>
      </c>
      <c r="N555" s="3">
        <v>21634</v>
      </c>
      <c r="O555" s="3">
        <v>0</v>
      </c>
      <c r="P555" s="3">
        <v>0</v>
      </c>
      <c r="Q555" s="3">
        <v>1081.7</v>
      </c>
      <c r="R555" s="3">
        <v>22715.7</v>
      </c>
      <c r="S555" s="3" t="s">
        <v>84</v>
      </c>
      <c r="T555" s="3" t="s">
        <v>35</v>
      </c>
      <c r="U555" s="3" t="s">
        <v>85</v>
      </c>
      <c r="V555" s="2">
        <v>46110</v>
      </c>
      <c r="W555" s="2">
        <v>46129</v>
      </c>
      <c r="X555" s="3" t="s">
        <v>37</v>
      </c>
      <c r="Y555" s="3" t="s">
        <v>1387</v>
      </c>
    </row>
    <row r="556" spans="1:25" ht="14.25" customHeight="1" x14ac:dyDescent="0.35">
      <c r="A556" s="2">
        <v>45824</v>
      </c>
      <c r="B556" s="3" t="s">
        <v>1388</v>
      </c>
      <c r="C556" s="3" t="s">
        <v>215</v>
      </c>
      <c r="D556" s="3" t="s">
        <v>216</v>
      </c>
      <c r="E556" s="3" t="s">
        <v>133</v>
      </c>
      <c r="F556" s="3" t="s">
        <v>145</v>
      </c>
      <c r="G556" s="3" t="s">
        <v>146</v>
      </c>
      <c r="H556" s="3" t="s">
        <v>147</v>
      </c>
      <c r="I556" s="3" t="s">
        <v>46</v>
      </c>
      <c r="J556" s="3" t="s">
        <v>47</v>
      </c>
      <c r="K556" s="3" t="s">
        <v>48</v>
      </c>
      <c r="L556" s="3">
        <v>4</v>
      </c>
      <c r="M556" s="3">
        <v>374</v>
      </c>
      <c r="N556" s="3">
        <v>1496</v>
      </c>
      <c r="O556" s="3">
        <v>0</v>
      </c>
      <c r="P556" s="3">
        <v>0</v>
      </c>
      <c r="Q556" s="3">
        <v>74.8</v>
      </c>
      <c r="R556" s="3">
        <v>1570.8</v>
      </c>
      <c r="S556" s="3" t="s">
        <v>34</v>
      </c>
      <c r="T556" s="3" t="s">
        <v>103</v>
      </c>
      <c r="U556" s="3" t="s">
        <v>50</v>
      </c>
      <c r="V556" s="2">
        <v>45828</v>
      </c>
      <c r="W556" s="2">
        <v>45836</v>
      </c>
      <c r="X556" s="3" t="s">
        <v>37</v>
      </c>
      <c r="Y556" s="3" t="s">
        <v>1389</v>
      </c>
    </row>
    <row r="557" spans="1:25" ht="14.25" customHeight="1" x14ac:dyDescent="0.35">
      <c r="A557" s="2">
        <v>45900</v>
      </c>
      <c r="B557" s="3" t="s">
        <v>1390</v>
      </c>
      <c r="C557" s="3" t="s">
        <v>281</v>
      </c>
      <c r="D557" s="3" t="s">
        <v>282</v>
      </c>
      <c r="E557" s="3" t="s">
        <v>55</v>
      </c>
      <c r="F557" s="3" t="s">
        <v>176</v>
      </c>
      <c r="G557" s="3" t="s">
        <v>177</v>
      </c>
      <c r="H557" s="3" t="s">
        <v>178</v>
      </c>
      <c r="I557" s="3" t="s">
        <v>254</v>
      </c>
      <c r="J557" s="3" t="s">
        <v>255</v>
      </c>
      <c r="K557" s="3" t="s">
        <v>33</v>
      </c>
      <c r="L557" s="3">
        <v>5</v>
      </c>
      <c r="M557" s="3">
        <v>2197</v>
      </c>
      <c r="N557" s="3">
        <v>10985</v>
      </c>
      <c r="O557" s="3">
        <v>0</v>
      </c>
      <c r="P557" s="3">
        <v>0</v>
      </c>
      <c r="Q557" s="3">
        <v>549.25</v>
      </c>
      <c r="R557" s="3">
        <v>11534.25</v>
      </c>
      <c r="S557" s="3" t="s">
        <v>34</v>
      </c>
      <c r="T557" s="3" t="s">
        <v>103</v>
      </c>
      <c r="U557" s="3" t="s">
        <v>93</v>
      </c>
      <c r="V557" s="2">
        <v>45901</v>
      </c>
      <c r="W557" s="2">
        <v>45912</v>
      </c>
      <c r="X557" s="3" t="s">
        <v>37</v>
      </c>
      <c r="Y557" s="3" t="s">
        <v>1391</v>
      </c>
    </row>
    <row r="558" spans="1:25" ht="14.25" customHeight="1" x14ac:dyDescent="0.35">
      <c r="A558" s="2">
        <v>46019</v>
      </c>
      <c r="B558" s="3" t="s">
        <v>1392</v>
      </c>
      <c r="C558" s="3" t="s">
        <v>509</v>
      </c>
      <c r="D558" s="3" t="s">
        <v>510</v>
      </c>
      <c r="E558" s="3" t="s">
        <v>42</v>
      </c>
      <c r="F558" s="3" t="s">
        <v>56</v>
      </c>
      <c r="G558" s="3" t="s">
        <v>57</v>
      </c>
      <c r="H558" s="3" t="s">
        <v>58</v>
      </c>
      <c r="I558" s="3" t="s">
        <v>156</v>
      </c>
      <c r="J558" s="3" t="s">
        <v>157</v>
      </c>
      <c r="K558" s="3" t="s">
        <v>158</v>
      </c>
      <c r="L558" s="3">
        <v>19</v>
      </c>
      <c r="M558" s="3">
        <v>1501</v>
      </c>
      <c r="N558" s="3">
        <v>28519</v>
      </c>
      <c r="O558" s="3">
        <v>5</v>
      </c>
      <c r="P558" s="3">
        <v>1425.95</v>
      </c>
      <c r="Q558" s="3">
        <v>1354.6524999999999</v>
      </c>
      <c r="R558" s="3">
        <v>28447.702499999999</v>
      </c>
      <c r="S558" s="3" t="s">
        <v>34</v>
      </c>
      <c r="T558" s="3" t="s">
        <v>35</v>
      </c>
      <c r="U558" s="3" t="s">
        <v>50</v>
      </c>
      <c r="V558" s="2">
        <v>46021</v>
      </c>
      <c r="W558" s="2">
        <v>46042</v>
      </c>
      <c r="X558" s="3" t="s">
        <v>37</v>
      </c>
      <c r="Y558" s="3" t="s">
        <v>1393</v>
      </c>
    </row>
    <row r="559" spans="1:25" ht="14.25" customHeight="1" x14ac:dyDescent="0.35">
      <c r="A559" s="2">
        <v>46030</v>
      </c>
      <c r="B559" s="3" t="s">
        <v>1394</v>
      </c>
      <c r="C559" s="3" t="s">
        <v>293</v>
      </c>
      <c r="D559" s="3" t="s">
        <v>294</v>
      </c>
      <c r="E559" s="3" t="s">
        <v>42</v>
      </c>
      <c r="F559" s="3" t="s">
        <v>43</v>
      </c>
      <c r="G559" s="3" t="s">
        <v>44</v>
      </c>
      <c r="H559" s="3" t="s">
        <v>45</v>
      </c>
      <c r="I559" s="3" t="s">
        <v>399</v>
      </c>
      <c r="J559" s="3" t="s">
        <v>400</v>
      </c>
      <c r="K559" s="3" t="s">
        <v>33</v>
      </c>
      <c r="L559" s="3">
        <v>13</v>
      </c>
      <c r="M559" s="3">
        <v>1991</v>
      </c>
      <c r="N559" s="3">
        <v>25883</v>
      </c>
      <c r="O559" s="3">
        <v>0</v>
      </c>
      <c r="P559" s="3">
        <v>0</v>
      </c>
      <c r="Q559" s="3">
        <v>1294.1500000000001</v>
      </c>
      <c r="R559" s="3">
        <v>27177.15</v>
      </c>
      <c r="S559" s="3" t="s">
        <v>112</v>
      </c>
      <c r="T559" s="3" t="s">
        <v>49</v>
      </c>
      <c r="U559" s="3" t="s">
        <v>62</v>
      </c>
      <c r="V559" s="2">
        <v>46032</v>
      </c>
      <c r="W559" s="2">
        <v>46045</v>
      </c>
      <c r="X559" s="3" t="s">
        <v>37</v>
      </c>
      <c r="Y559" s="3" t="s">
        <v>1395</v>
      </c>
    </row>
    <row r="560" spans="1:25" ht="14.25" customHeight="1" x14ac:dyDescent="0.35">
      <c r="A560" s="2">
        <v>46095</v>
      </c>
      <c r="B560" s="3" t="s">
        <v>1396</v>
      </c>
      <c r="C560" s="3" t="s">
        <v>360</v>
      </c>
      <c r="D560" s="3" t="s">
        <v>361</v>
      </c>
      <c r="E560" s="3" t="s">
        <v>42</v>
      </c>
      <c r="F560" s="3" t="s">
        <v>118</v>
      </c>
      <c r="G560" s="3" t="s">
        <v>119</v>
      </c>
      <c r="H560" s="3" t="s">
        <v>120</v>
      </c>
      <c r="I560" s="3" t="s">
        <v>31</v>
      </c>
      <c r="J560" s="3" t="s">
        <v>32</v>
      </c>
      <c r="K560" s="3" t="s">
        <v>33</v>
      </c>
      <c r="L560" s="3">
        <v>20</v>
      </c>
      <c r="M560" s="3">
        <v>1474</v>
      </c>
      <c r="N560" s="3">
        <v>29480</v>
      </c>
      <c r="O560" s="3">
        <v>0</v>
      </c>
      <c r="P560" s="3">
        <v>0</v>
      </c>
      <c r="Q560" s="3">
        <v>1474</v>
      </c>
      <c r="R560" s="3">
        <v>30954</v>
      </c>
      <c r="S560" s="3" t="s">
        <v>112</v>
      </c>
      <c r="T560" s="3" t="s">
        <v>49</v>
      </c>
      <c r="U560" s="3" t="s">
        <v>148</v>
      </c>
      <c r="V560" s="2">
        <v>46097</v>
      </c>
      <c r="W560" s="2">
        <v>46109</v>
      </c>
      <c r="X560" s="3" t="s">
        <v>37</v>
      </c>
      <c r="Y560" s="3" t="s">
        <v>1397</v>
      </c>
    </row>
    <row r="561" spans="1:25" ht="14.25" customHeight="1" x14ac:dyDescent="0.35">
      <c r="A561" s="2">
        <v>46098</v>
      </c>
      <c r="B561" s="3" t="s">
        <v>1398</v>
      </c>
      <c r="C561" s="3" t="s">
        <v>209</v>
      </c>
      <c r="D561" s="3" t="s">
        <v>210</v>
      </c>
      <c r="E561" s="3" t="s">
        <v>55</v>
      </c>
      <c r="F561" s="3" t="s">
        <v>118</v>
      </c>
      <c r="G561" s="3" t="s">
        <v>119</v>
      </c>
      <c r="H561" s="3" t="s">
        <v>120</v>
      </c>
      <c r="I561" s="3" t="s">
        <v>289</v>
      </c>
      <c r="J561" s="3" t="s">
        <v>290</v>
      </c>
      <c r="K561" s="3" t="s">
        <v>199</v>
      </c>
      <c r="L561" s="3">
        <v>16</v>
      </c>
      <c r="M561" s="3">
        <v>662</v>
      </c>
      <c r="N561" s="3">
        <v>10592</v>
      </c>
      <c r="O561" s="3">
        <v>0</v>
      </c>
      <c r="P561" s="3">
        <v>0</v>
      </c>
      <c r="Q561" s="3">
        <v>529.6</v>
      </c>
      <c r="R561" s="3">
        <v>11121.6</v>
      </c>
      <c r="S561" s="3" t="s">
        <v>34</v>
      </c>
      <c r="T561" s="3" t="s">
        <v>35</v>
      </c>
      <c r="U561" s="3" t="s">
        <v>36</v>
      </c>
      <c r="V561" s="2">
        <v>46102</v>
      </c>
      <c r="W561" s="2">
        <v>46114</v>
      </c>
      <c r="X561" s="3" t="s">
        <v>37</v>
      </c>
      <c r="Y561" s="3" t="s">
        <v>1399</v>
      </c>
    </row>
    <row r="562" spans="1:25" ht="14.25" customHeight="1" x14ac:dyDescent="0.35">
      <c r="A562" s="2">
        <v>45910</v>
      </c>
      <c r="B562" s="3" t="s">
        <v>1400</v>
      </c>
      <c r="C562" s="3" t="s">
        <v>293</v>
      </c>
      <c r="D562" s="3" t="s">
        <v>294</v>
      </c>
      <c r="E562" s="3" t="s">
        <v>133</v>
      </c>
      <c r="F562" s="3" t="s">
        <v>98</v>
      </c>
      <c r="G562" s="3" t="s">
        <v>99</v>
      </c>
      <c r="H562" s="3" t="s">
        <v>100</v>
      </c>
      <c r="I562" s="3" t="s">
        <v>156</v>
      </c>
      <c r="J562" s="3" t="s">
        <v>157</v>
      </c>
      <c r="K562" s="3" t="s">
        <v>158</v>
      </c>
      <c r="L562" s="3">
        <v>29</v>
      </c>
      <c r="M562" s="3">
        <v>2099</v>
      </c>
      <c r="N562" s="3">
        <v>60871</v>
      </c>
      <c r="O562" s="3">
        <v>10</v>
      </c>
      <c r="P562" s="3">
        <v>6087.1</v>
      </c>
      <c r="Q562" s="3">
        <v>2739.1950000000002</v>
      </c>
      <c r="R562" s="3">
        <v>57523.095000000001</v>
      </c>
      <c r="S562" s="3" t="s">
        <v>34</v>
      </c>
      <c r="T562" s="3" t="s">
        <v>73</v>
      </c>
      <c r="U562" s="3" t="s">
        <v>113</v>
      </c>
      <c r="V562" s="2">
        <v>45914</v>
      </c>
      <c r="W562" s="2">
        <v>45935</v>
      </c>
      <c r="X562" s="3" t="s">
        <v>37</v>
      </c>
      <c r="Y562" s="3" t="s">
        <v>1401</v>
      </c>
    </row>
    <row r="563" spans="1:25" ht="14.25" customHeight="1" x14ac:dyDescent="0.35">
      <c r="A563" s="2">
        <v>45821</v>
      </c>
      <c r="B563" s="3" t="s">
        <v>1402</v>
      </c>
      <c r="C563" s="3" t="s">
        <v>25</v>
      </c>
      <c r="D563" s="3" t="s">
        <v>26</v>
      </c>
      <c r="E563" s="3" t="s">
        <v>27</v>
      </c>
      <c r="F563" s="3" t="s">
        <v>98</v>
      </c>
      <c r="G563" s="3" t="s">
        <v>99</v>
      </c>
      <c r="H563" s="3" t="s">
        <v>100</v>
      </c>
      <c r="I563" s="3" t="s">
        <v>183</v>
      </c>
      <c r="J563" s="3" t="s">
        <v>184</v>
      </c>
      <c r="K563" s="3" t="s">
        <v>165</v>
      </c>
      <c r="L563" s="3">
        <v>25</v>
      </c>
      <c r="M563" s="3">
        <v>593</v>
      </c>
      <c r="N563" s="3">
        <v>14825</v>
      </c>
      <c r="O563" s="3">
        <v>5</v>
      </c>
      <c r="P563" s="3">
        <v>741.25</v>
      </c>
      <c r="Q563" s="3">
        <v>704.1875</v>
      </c>
      <c r="R563" s="3">
        <v>14787.9375</v>
      </c>
      <c r="S563" s="3" t="s">
        <v>34</v>
      </c>
      <c r="T563" s="3" t="s">
        <v>35</v>
      </c>
      <c r="U563" s="3" t="s">
        <v>62</v>
      </c>
      <c r="V563" s="2">
        <v>45823</v>
      </c>
      <c r="W563" s="2">
        <v>45848</v>
      </c>
      <c r="X563" s="3" t="s">
        <v>37</v>
      </c>
      <c r="Y563" s="3" t="s">
        <v>1403</v>
      </c>
    </row>
    <row r="564" spans="1:25" ht="14.25" customHeight="1" x14ac:dyDescent="0.35">
      <c r="A564" s="2">
        <v>45871</v>
      </c>
      <c r="B564" s="3" t="s">
        <v>1404</v>
      </c>
      <c r="C564" s="3" t="s">
        <v>315</v>
      </c>
      <c r="D564" s="3" t="s">
        <v>316</v>
      </c>
      <c r="E564" s="3" t="s">
        <v>27</v>
      </c>
      <c r="F564" s="3" t="s">
        <v>217</v>
      </c>
      <c r="G564" s="3" t="s">
        <v>218</v>
      </c>
      <c r="H564" s="3" t="s">
        <v>219</v>
      </c>
      <c r="I564" s="3" t="s">
        <v>260</v>
      </c>
      <c r="J564" s="3" t="s">
        <v>261</v>
      </c>
      <c r="K564" s="3" t="s">
        <v>140</v>
      </c>
      <c r="L564" s="3">
        <v>28</v>
      </c>
      <c r="M564" s="3">
        <v>182</v>
      </c>
      <c r="N564" s="3">
        <v>5096</v>
      </c>
      <c r="O564" s="3">
        <v>10</v>
      </c>
      <c r="P564" s="3">
        <v>509.6</v>
      </c>
      <c r="Q564" s="3">
        <v>229.32</v>
      </c>
      <c r="R564" s="3">
        <v>4815.7199999999993</v>
      </c>
      <c r="S564" s="3" t="s">
        <v>34</v>
      </c>
      <c r="T564" s="3" t="s">
        <v>49</v>
      </c>
      <c r="U564" s="3" t="s">
        <v>121</v>
      </c>
      <c r="V564" s="2">
        <v>45874</v>
      </c>
      <c r="W564" s="2">
        <v>45879</v>
      </c>
      <c r="X564" s="3" t="s">
        <v>37</v>
      </c>
      <c r="Y564" s="3" t="s">
        <v>1405</v>
      </c>
    </row>
    <row r="565" spans="1:25" ht="14.25" customHeight="1" x14ac:dyDescent="0.35">
      <c r="A565" s="2">
        <v>46116</v>
      </c>
      <c r="B565" s="3" t="s">
        <v>1406</v>
      </c>
      <c r="C565" s="3" t="s">
        <v>131</v>
      </c>
      <c r="D565" s="3" t="s">
        <v>132</v>
      </c>
      <c r="E565" s="3" t="s">
        <v>27</v>
      </c>
      <c r="F565" s="3" t="s">
        <v>118</v>
      </c>
      <c r="G565" s="3" t="s">
        <v>119</v>
      </c>
      <c r="H565" s="3" t="s">
        <v>120</v>
      </c>
      <c r="I565" s="3" t="s">
        <v>347</v>
      </c>
      <c r="J565" s="3" t="s">
        <v>348</v>
      </c>
      <c r="K565" s="3" t="s">
        <v>349</v>
      </c>
      <c r="L565" s="3">
        <v>9</v>
      </c>
      <c r="M565" s="3">
        <v>2955</v>
      </c>
      <c r="N565" s="3">
        <v>26595</v>
      </c>
      <c r="O565" s="3">
        <v>2</v>
      </c>
      <c r="P565" s="3">
        <v>531.9</v>
      </c>
      <c r="Q565" s="3">
        <v>1303.155</v>
      </c>
      <c r="R565" s="3">
        <v>27366.255000000001</v>
      </c>
      <c r="S565" s="3" t="s">
        <v>112</v>
      </c>
      <c r="T565" s="3" t="s">
        <v>49</v>
      </c>
      <c r="U565" s="3" t="s">
        <v>50</v>
      </c>
      <c r="V565" s="2">
        <v>46118</v>
      </c>
      <c r="W565" s="2">
        <v>46124</v>
      </c>
      <c r="X565" s="3" t="s">
        <v>37</v>
      </c>
      <c r="Y565" s="3" t="s">
        <v>1407</v>
      </c>
    </row>
    <row r="566" spans="1:25" ht="14.25" customHeight="1" x14ac:dyDescent="0.35">
      <c r="A566" s="2">
        <v>46146</v>
      </c>
      <c r="B566" s="3" t="s">
        <v>1408</v>
      </c>
      <c r="C566" s="3" t="s">
        <v>297</v>
      </c>
      <c r="D566" s="3" t="s">
        <v>298</v>
      </c>
      <c r="E566" s="3" t="s">
        <v>27</v>
      </c>
      <c r="F566" s="3" t="s">
        <v>78</v>
      </c>
      <c r="G566" s="3" t="s">
        <v>79</v>
      </c>
      <c r="H566" s="3" t="s">
        <v>80</v>
      </c>
      <c r="I566" s="3" t="s">
        <v>46</v>
      </c>
      <c r="J566" s="3" t="s">
        <v>47</v>
      </c>
      <c r="K566" s="3" t="s">
        <v>48</v>
      </c>
      <c r="L566" s="3">
        <v>26</v>
      </c>
      <c r="M566" s="3">
        <v>220</v>
      </c>
      <c r="N566" s="3">
        <v>5720</v>
      </c>
      <c r="O566" s="3">
        <v>0</v>
      </c>
      <c r="P566" s="3">
        <v>0</v>
      </c>
      <c r="Q566" s="3">
        <v>286</v>
      </c>
      <c r="R566" s="3">
        <v>6006</v>
      </c>
      <c r="S566" s="3" t="s">
        <v>112</v>
      </c>
      <c r="T566" s="3" t="s">
        <v>49</v>
      </c>
      <c r="U566" s="3" t="s">
        <v>93</v>
      </c>
      <c r="V566" s="2">
        <v>46151</v>
      </c>
      <c r="W566" s="2">
        <v>46160</v>
      </c>
      <c r="X566" s="3" t="s">
        <v>266</v>
      </c>
      <c r="Y566" s="3" t="s">
        <v>1409</v>
      </c>
    </row>
    <row r="567" spans="1:25" ht="14.25" customHeight="1" x14ac:dyDescent="0.35">
      <c r="A567" s="2">
        <v>46127</v>
      </c>
      <c r="B567" s="3" t="s">
        <v>1410</v>
      </c>
      <c r="C567" s="3" t="s">
        <v>250</v>
      </c>
      <c r="D567" s="3" t="s">
        <v>251</v>
      </c>
      <c r="E567" s="3" t="s">
        <v>133</v>
      </c>
      <c r="F567" s="3" t="s">
        <v>153</v>
      </c>
      <c r="G567" s="3" t="s">
        <v>154</v>
      </c>
      <c r="H567" s="3" t="s">
        <v>155</v>
      </c>
      <c r="I567" s="3" t="s">
        <v>260</v>
      </c>
      <c r="J567" s="3" t="s">
        <v>261</v>
      </c>
      <c r="K567" s="3" t="s">
        <v>140</v>
      </c>
      <c r="L567" s="3">
        <v>3</v>
      </c>
      <c r="M567" s="3">
        <v>69</v>
      </c>
      <c r="N567" s="3">
        <v>207</v>
      </c>
      <c r="O567" s="3">
        <v>0</v>
      </c>
      <c r="P567" s="3">
        <v>0</v>
      </c>
      <c r="Q567" s="3">
        <v>10.35</v>
      </c>
      <c r="R567" s="3">
        <v>217.35</v>
      </c>
      <c r="S567" s="3" t="s">
        <v>84</v>
      </c>
      <c r="T567" s="3" t="s">
        <v>49</v>
      </c>
      <c r="U567" s="3" t="s">
        <v>36</v>
      </c>
      <c r="V567" s="2">
        <v>46129</v>
      </c>
      <c r="W567" s="2">
        <v>46134</v>
      </c>
      <c r="X567" s="3" t="s">
        <v>37</v>
      </c>
      <c r="Y567" s="3" t="s">
        <v>1411</v>
      </c>
    </row>
    <row r="568" spans="1:25" ht="14.25" customHeight="1" x14ac:dyDescent="0.35">
      <c r="A568" s="2">
        <v>46068</v>
      </c>
      <c r="B568" s="3" t="s">
        <v>1412</v>
      </c>
      <c r="C568" s="3" t="s">
        <v>181</v>
      </c>
      <c r="D568" s="3" t="s">
        <v>182</v>
      </c>
      <c r="E568" s="3" t="s">
        <v>27</v>
      </c>
      <c r="F568" s="3" t="s">
        <v>106</v>
      </c>
      <c r="G568" s="3" t="s">
        <v>107</v>
      </c>
      <c r="H568" s="3" t="s">
        <v>108</v>
      </c>
      <c r="I568" s="3" t="s">
        <v>264</v>
      </c>
      <c r="J568" s="3" t="s">
        <v>265</v>
      </c>
      <c r="K568" s="3" t="s">
        <v>206</v>
      </c>
      <c r="L568" s="3">
        <v>15</v>
      </c>
      <c r="M568" s="3">
        <v>3347</v>
      </c>
      <c r="N568" s="3">
        <v>50205</v>
      </c>
      <c r="O568" s="3">
        <v>5</v>
      </c>
      <c r="P568" s="3">
        <v>2510.25</v>
      </c>
      <c r="Q568" s="3">
        <v>2384.7375000000002</v>
      </c>
      <c r="R568" s="3">
        <v>50079.487500000003</v>
      </c>
      <c r="S568" s="3" t="s">
        <v>34</v>
      </c>
      <c r="T568" s="3" t="s">
        <v>73</v>
      </c>
      <c r="U568" s="3" t="s">
        <v>121</v>
      </c>
      <c r="V568" s="2">
        <v>46069</v>
      </c>
      <c r="W568" s="2">
        <v>46085</v>
      </c>
      <c r="X568" s="3" t="s">
        <v>266</v>
      </c>
      <c r="Y568" s="3" t="s">
        <v>1413</v>
      </c>
    </row>
    <row r="569" spans="1:25" ht="14.25" customHeight="1" x14ac:dyDescent="0.35">
      <c r="A569" s="2">
        <v>46060</v>
      </c>
      <c r="B569" s="3" t="s">
        <v>1414</v>
      </c>
      <c r="C569" s="3" t="s">
        <v>258</v>
      </c>
      <c r="D569" s="3" t="s">
        <v>259</v>
      </c>
      <c r="E569" s="3" t="s">
        <v>27</v>
      </c>
      <c r="F569" s="3" t="s">
        <v>56</v>
      </c>
      <c r="G569" s="3" t="s">
        <v>57</v>
      </c>
      <c r="H569" s="3" t="s">
        <v>58</v>
      </c>
      <c r="I569" s="3" t="s">
        <v>289</v>
      </c>
      <c r="J569" s="3" t="s">
        <v>290</v>
      </c>
      <c r="K569" s="3" t="s">
        <v>199</v>
      </c>
      <c r="L569" s="3">
        <v>7</v>
      </c>
      <c r="M569" s="3">
        <v>675</v>
      </c>
      <c r="N569" s="3">
        <v>4725</v>
      </c>
      <c r="O569" s="3">
        <v>5</v>
      </c>
      <c r="P569" s="3">
        <v>236.25</v>
      </c>
      <c r="Q569" s="3">
        <v>224.4375</v>
      </c>
      <c r="R569" s="3">
        <v>4713.1875</v>
      </c>
      <c r="S569" s="3" t="s">
        <v>34</v>
      </c>
      <c r="T569" s="3" t="s">
        <v>49</v>
      </c>
      <c r="U569" s="3" t="s">
        <v>36</v>
      </c>
      <c r="V569" s="2">
        <v>46062</v>
      </c>
      <c r="W569" s="2">
        <v>46089</v>
      </c>
      <c r="X569" s="3" t="s">
        <v>37</v>
      </c>
      <c r="Y569" s="3" t="s">
        <v>1415</v>
      </c>
    </row>
    <row r="570" spans="1:25" ht="14.25" customHeight="1" x14ac:dyDescent="0.35">
      <c r="A570" s="2">
        <v>45815</v>
      </c>
      <c r="B570" s="3" t="s">
        <v>1416</v>
      </c>
      <c r="C570" s="3" t="s">
        <v>477</v>
      </c>
      <c r="D570" s="3" t="s">
        <v>478</v>
      </c>
      <c r="E570" s="3" t="s">
        <v>27</v>
      </c>
      <c r="F570" s="3" t="s">
        <v>176</v>
      </c>
      <c r="G570" s="3" t="s">
        <v>177</v>
      </c>
      <c r="H570" s="3" t="s">
        <v>178</v>
      </c>
      <c r="I570" s="3" t="s">
        <v>347</v>
      </c>
      <c r="J570" s="3" t="s">
        <v>348</v>
      </c>
      <c r="K570" s="3" t="s">
        <v>349</v>
      </c>
      <c r="L570" s="3">
        <v>23</v>
      </c>
      <c r="M570" s="3">
        <v>3040</v>
      </c>
      <c r="N570" s="3">
        <v>69920</v>
      </c>
      <c r="O570" s="3">
        <v>0</v>
      </c>
      <c r="P570" s="3">
        <v>0</v>
      </c>
      <c r="Q570" s="3">
        <v>3496</v>
      </c>
      <c r="R570" s="3">
        <v>73416</v>
      </c>
      <c r="S570" s="3" t="s">
        <v>34</v>
      </c>
      <c r="T570" s="3" t="s">
        <v>35</v>
      </c>
      <c r="U570" s="3" t="s">
        <v>93</v>
      </c>
      <c r="V570" s="2">
        <v>45816</v>
      </c>
      <c r="W570" s="2">
        <v>45845</v>
      </c>
      <c r="X570" s="3" t="s">
        <v>37</v>
      </c>
      <c r="Y570" s="3" t="s">
        <v>1417</v>
      </c>
    </row>
    <row r="571" spans="1:25" ht="14.25" customHeight="1" x14ac:dyDescent="0.35">
      <c r="A571" s="2">
        <v>45816</v>
      </c>
      <c r="B571" s="3" t="s">
        <v>1418</v>
      </c>
      <c r="C571" s="3" t="s">
        <v>297</v>
      </c>
      <c r="D571" s="3" t="s">
        <v>298</v>
      </c>
      <c r="E571" s="3" t="s">
        <v>27</v>
      </c>
      <c r="F571" s="3" t="s">
        <v>176</v>
      </c>
      <c r="G571" s="3" t="s">
        <v>177</v>
      </c>
      <c r="H571" s="3" t="s">
        <v>178</v>
      </c>
      <c r="I571" s="3" t="s">
        <v>399</v>
      </c>
      <c r="J571" s="3" t="s">
        <v>400</v>
      </c>
      <c r="K571" s="3" t="s">
        <v>33</v>
      </c>
      <c r="L571" s="3">
        <v>13</v>
      </c>
      <c r="M571" s="3">
        <v>2319</v>
      </c>
      <c r="N571" s="3">
        <v>30147</v>
      </c>
      <c r="O571" s="3">
        <v>2</v>
      </c>
      <c r="P571" s="3">
        <v>602.94000000000005</v>
      </c>
      <c r="Q571" s="3">
        <v>1477.203</v>
      </c>
      <c r="R571" s="3">
        <v>31021.262999999999</v>
      </c>
      <c r="S571" s="3" t="s">
        <v>34</v>
      </c>
      <c r="T571" s="3" t="s">
        <v>49</v>
      </c>
      <c r="U571" s="3" t="s">
        <v>121</v>
      </c>
      <c r="V571" s="2">
        <v>45821</v>
      </c>
      <c r="W571" s="2">
        <v>45831</v>
      </c>
      <c r="X571" s="3" t="s">
        <v>266</v>
      </c>
      <c r="Y571" s="3" t="s">
        <v>1419</v>
      </c>
    </row>
    <row r="572" spans="1:25" ht="14.25" customHeight="1" x14ac:dyDescent="0.35">
      <c r="A572" s="2">
        <v>46132</v>
      </c>
      <c r="B572" s="3" t="s">
        <v>1420</v>
      </c>
      <c r="C572" s="3" t="s">
        <v>539</v>
      </c>
      <c r="D572" s="3" t="s">
        <v>540</v>
      </c>
      <c r="E572" s="3" t="s">
        <v>133</v>
      </c>
      <c r="F572" s="3" t="s">
        <v>238</v>
      </c>
      <c r="G572" s="3" t="s">
        <v>239</v>
      </c>
      <c r="H572" s="3" t="s">
        <v>240</v>
      </c>
      <c r="I572" s="3" t="s">
        <v>347</v>
      </c>
      <c r="J572" s="3" t="s">
        <v>348</v>
      </c>
      <c r="K572" s="3" t="s">
        <v>349</v>
      </c>
      <c r="L572" s="3">
        <v>21</v>
      </c>
      <c r="M572" s="3">
        <v>2428</v>
      </c>
      <c r="N572" s="3">
        <v>50988</v>
      </c>
      <c r="O572" s="3">
        <v>5</v>
      </c>
      <c r="P572" s="3">
        <v>2549.4</v>
      </c>
      <c r="Q572" s="3">
        <v>2421.9299999999998</v>
      </c>
      <c r="R572" s="3">
        <v>50860.53</v>
      </c>
      <c r="S572" s="3" t="s">
        <v>84</v>
      </c>
      <c r="T572" s="3" t="s">
        <v>35</v>
      </c>
      <c r="U572" s="3" t="s">
        <v>85</v>
      </c>
      <c r="V572" s="2">
        <v>46137</v>
      </c>
      <c r="W572" s="2">
        <v>46148</v>
      </c>
      <c r="X572" s="3" t="s">
        <v>37</v>
      </c>
      <c r="Y572" s="3" t="s">
        <v>1421</v>
      </c>
    </row>
    <row r="573" spans="1:25" ht="14.25" customHeight="1" x14ac:dyDescent="0.35">
      <c r="A573" s="2">
        <v>46141</v>
      </c>
      <c r="B573" s="3" t="s">
        <v>1422</v>
      </c>
      <c r="C573" s="3" t="s">
        <v>403</v>
      </c>
      <c r="D573" s="3" t="s">
        <v>404</v>
      </c>
      <c r="E573" s="3" t="s">
        <v>55</v>
      </c>
      <c r="F573" s="3" t="s">
        <v>56</v>
      </c>
      <c r="G573" s="3" t="s">
        <v>57</v>
      </c>
      <c r="H573" s="3" t="s">
        <v>58</v>
      </c>
      <c r="I573" s="3" t="s">
        <v>289</v>
      </c>
      <c r="J573" s="3" t="s">
        <v>290</v>
      </c>
      <c r="K573" s="3" t="s">
        <v>199</v>
      </c>
      <c r="L573" s="3">
        <v>10</v>
      </c>
      <c r="M573" s="3">
        <v>459</v>
      </c>
      <c r="N573" s="3">
        <v>4590</v>
      </c>
      <c r="O573" s="3">
        <v>2</v>
      </c>
      <c r="P573" s="3">
        <v>91.8</v>
      </c>
      <c r="Q573" s="3">
        <v>224.91</v>
      </c>
      <c r="R573" s="3">
        <v>4723.1099999999997</v>
      </c>
      <c r="S573" s="3" t="s">
        <v>84</v>
      </c>
      <c r="T573" s="3" t="s">
        <v>103</v>
      </c>
      <c r="U573" s="3" t="s">
        <v>113</v>
      </c>
      <c r="V573" s="2">
        <v>46144</v>
      </c>
      <c r="W573" s="2">
        <v>46150</v>
      </c>
      <c r="X573" s="3" t="s">
        <v>37</v>
      </c>
      <c r="Y573" s="3" t="s">
        <v>1423</v>
      </c>
    </row>
    <row r="574" spans="1:25" ht="14.25" customHeight="1" x14ac:dyDescent="0.35">
      <c r="A574" s="2">
        <v>45879</v>
      </c>
      <c r="B574" s="3" t="s">
        <v>1424</v>
      </c>
      <c r="C574" s="3" t="s">
        <v>65</v>
      </c>
      <c r="D574" s="3" t="s">
        <v>66</v>
      </c>
      <c r="E574" s="3" t="s">
        <v>42</v>
      </c>
      <c r="F574" s="3" t="s">
        <v>238</v>
      </c>
      <c r="G574" s="3" t="s">
        <v>239</v>
      </c>
      <c r="H574" s="3" t="s">
        <v>240</v>
      </c>
      <c r="I574" s="3" t="s">
        <v>183</v>
      </c>
      <c r="J574" s="3" t="s">
        <v>184</v>
      </c>
      <c r="K574" s="3" t="s">
        <v>165</v>
      </c>
      <c r="L574" s="3">
        <v>5</v>
      </c>
      <c r="M574" s="3">
        <v>677</v>
      </c>
      <c r="N574" s="3">
        <v>3385</v>
      </c>
      <c r="O574" s="3">
        <v>2</v>
      </c>
      <c r="P574" s="3">
        <v>67.7</v>
      </c>
      <c r="Q574" s="3">
        <v>165.86500000000001</v>
      </c>
      <c r="R574" s="3">
        <v>3483.165</v>
      </c>
      <c r="S574" s="3" t="s">
        <v>34</v>
      </c>
      <c r="T574" s="3" t="s">
        <v>35</v>
      </c>
      <c r="U574" s="3" t="s">
        <v>36</v>
      </c>
      <c r="V574" s="2">
        <v>45881</v>
      </c>
      <c r="W574" s="2">
        <v>45909</v>
      </c>
      <c r="X574" s="3" t="s">
        <v>266</v>
      </c>
      <c r="Y574" s="3" t="s">
        <v>1425</v>
      </c>
    </row>
    <row r="575" spans="1:25" ht="14.25" customHeight="1" x14ac:dyDescent="0.35">
      <c r="A575" s="2">
        <v>46060</v>
      </c>
      <c r="B575" s="3" t="s">
        <v>1426</v>
      </c>
      <c r="C575" s="3" t="s">
        <v>477</v>
      </c>
      <c r="D575" s="3" t="s">
        <v>478</v>
      </c>
      <c r="E575" s="3" t="s">
        <v>27</v>
      </c>
      <c r="F575" s="3" t="s">
        <v>118</v>
      </c>
      <c r="G575" s="3" t="s">
        <v>119</v>
      </c>
      <c r="H575" s="3" t="s">
        <v>120</v>
      </c>
      <c r="I575" s="3" t="s">
        <v>138</v>
      </c>
      <c r="J575" s="3" t="s">
        <v>139</v>
      </c>
      <c r="K575" s="3" t="s">
        <v>140</v>
      </c>
      <c r="L575" s="3">
        <v>18</v>
      </c>
      <c r="M575" s="3">
        <v>88</v>
      </c>
      <c r="N575" s="3">
        <v>1584</v>
      </c>
      <c r="O575" s="3">
        <v>2</v>
      </c>
      <c r="P575" s="3">
        <v>31.68</v>
      </c>
      <c r="Q575" s="3">
        <v>77.616</v>
      </c>
      <c r="R575" s="3">
        <v>1629.9359999999999</v>
      </c>
      <c r="S575" s="3" t="s">
        <v>34</v>
      </c>
      <c r="T575" s="3" t="s">
        <v>73</v>
      </c>
      <c r="U575" s="3" t="s">
        <v>148</v>
      </c>
      <c r="V575" s="2">
        <v>46061</v>
      </c>
      <c r="W575" s="2">
        <v>46084</v>
      </c>
      <c r="X575" s="3" t="s">
        <v>266</v>
      </c>
      <c r="Y575" s="3" t="s">
        <v>1427</v>
      </c>
    </row>
    <row r="576" spans="1:25" ht="14.25" customHeight="1" x14ac:dyDescent="0.35">
      <c r="A576" s="2">
        <v>45796</v>
      </c>
      <c r="B576" s="3" t="s">
        <v>1428</v>
      </c>
      <c r="C576" s="3" t="s">
        <v>258</v>
      </c>
      <c r="D576" s="3" t="s">
        <v>259</v>
      </c>
      <c r="E576" s="3" t="s">
        <v>133</v>
      </c>
      <c r="F576" s="3" t="s">
        <v>98</v>
      </c>
      <c r="G576" s="3" t="s">
        <v>99</v>
      </c>
      <c r="H576" s="3" t="s">
        <v>100</v>
      </c>
      <c r="I576" s="3" t="s">
        <v>70</v>
      </c>
      <c r="J576" s="3" t="s">
        <v>71</v>
      </c>
      <c r="K576" s="3" t="s">
        <v>72</v>
      </c>
      <c r="L576" s="3">
        <v>20</v>
      </c>
      <c r="M576" s="3">
        <v>2453</v>
      </c>
      <c r="N576" s="3">
        <v>49060</v>
      </c>
      <c r="O576" s="3">
        <v>0</v>
      </c>
      <c r="P576" s="3">
        <v>0</v>
      </c>
      <c r="Q576" s="3">
        <v>2453</v>
      </c>
      <c r="R576" s="3">
        <v>51513</v>
      </c>
      <c r="S576" s="3" t="s">
        <v>112</v>
      </c>
      <c r="T576" s="3" t="s">
        <v>35</v>
      </c>
      <c r="U576" s="3" t="s">
        <v>121</v>
      </c>
      <c r="V576" s="2">
        <v>45797</v>
      </c>
      <c r="W576" s="2">
        <v>45805</v>
      </c>
      <c r="X576" s="3" t="s">
        <v>266</v>
      </c>
      <c r="Y576" s="3" t="s">
        <v>1429</v>
      </c>
    </row>
    <row r="577" spans="1:25" ht="14.25" customHeight="1" x14ac:dyDescent="0.35">
      <c r="A577" s="2">
        <v>46139</v>
      </c>
      <c r="B577" s="3" t="s">
        <v>1430</v>
      </c>
      <c r="C577" s="3" t="s">
        <v>377</v>
      </c>
      <c r="D577" s="3" t="s">
        <v>378</v>
      </c>
      <c r="E577" s="3" t="s">
        <v>27</v>
      </c>
      <c r="F577" s="3" t="s">
        <v>106</v>
      </c>
      <c r="G577" s="3" t="s">
        <v>107</v>
      </c>
      <c r="H577" s="3" t="s">
        <v>108</v>
      </c>
      <c r="I577" s="3" t="s">
        <v>289</v>
      </c>
      <c r="J577" s="3" t="s">
        <v>290</v>
      </c>
      <c r="K577" s="3" t="s">
        <v>199</v>
      </c>
      <c r="L577" s="3">
        <v>30</v>
      </c>
      <c r="M577" s="3">
        <v>1216</v>
      </c>
      <c r="N577" s="3">
        <v>36480</v>
      </c>
      <c r="O577" s="3">
        <v>2</v>
      </c>
      <c r="P577" s="3">
        <v>729.6</v>
      </c>
      <c r="Q577" s="3">
        <v>1787.52</v>
      </c>
      <c r="R577" s="3">
        <v>37537.919999999998</v>
      </c>
      <c r="S577" s="3" t="s">
        <v>84</v>
      </c>
      <c r="T577" s="3" t="s">
        <v>49</v>
      </c>
      <c r="U577" s="3" t="s">
        <v>113</v>
      </c>
      <c r="V577" s="2">
        <v>46144</v>
      </c>
      <c r="W577" s="2">
        <v>46147</v>
      </c>
      <c r="X577" s="3" t="s">
        <v>37</v>
      </c>
      <c r="Y577" s="3" t="s">
        <v>1431</v>
      </c>
    </row>
    <row r="578" spans="1:25" ht="14.25" customHeight="1" x14ac:dyDescent="0.35">
      <c r="A578" s="2">
        <v>45849</v>
      </c>
      <c r="B578" s="3" t="s">
        <v>1432</v>
      </c>
      <c r="C578" s="3" t="s">
        <v>40</v>
      </c>
      <c r="D578" s="3" t="s">
        <v>41</v>
      </c>
      <c r="E578" s="3" t="s">
        <v>42</v>
      </c>
      <c r="F578" s="3" t="s">
        <v>238</v>
      </c>
      <c r="G578" s="3" t="s">
        <v>239</v>
      </c>
      <c r="H578" s="3" t="s">
        <v>240</v>
      </c>
      <c r="I578" s="3" t="s">
        <v>327</v>
      </c>
      <c r="J578" s="3" t="s">
        <v>328</v>
      </c>
      <c r="K578" s="3" t="s">
        <v>33</v>
      </c>
      <c r="L578" s="3">
        <v>9</v>
      </c>
      <c r="M578" s="3">
        <v>1720</v>
      </c>
      <c r="N578" s="3">
        <v>15480</v>
      </c>
      <c r="O578" s="3">
        <v>5</v>
      </c>
      <c r="P578" s="3">
        <v>774</v>
      </c>
      <c r="Q578" s="3">
        <v>735.30000000000007</v>
      </c>
      <c r="R578" s="3">
        <v>15441.3</v>
      </c>
      <c r="S578" s="3" t="s">
        <v>112</v>
      </c>
      <c r="T578" s="3" t="s">
        <v>73</v>
      </c>
      <c r="U578" s="3" t="s">
        <v>93</v>
      </c>
      <c r="V578" s="2">
        <v>45852</v>
      </c>
      <c r="W578" s="2">
        <v>45876</v>
      </c>
      <c r="X578" s="3" t="s">
        <v>37</v>
      </c>
      <c r="Y578" s="3" t="s">
        <v>1433</v>
      </c>
    </row>
    <row r="579" spans="1:25" ht="14.25" customHeight="1" x14ac:dyDescent="0.35">
      <c r="A579" s="2">
        <v>45866</v>
      </c>
      <c r="B579" s="3" t="s">
        <v>1434</v>
      </c>
      <c r="C579" s="3" t="s">
        <v>143</v>
      </c>
      <c r="D579" s="3" t="s">
        <v>144</v>
      </c>
      <c r="E579" s="3" t="s">
        <v>133</v>
      </c>
      <c r="F579" s="3" t="s">
        <v>189</v>
      </c>
      <c r="G579" s="3" t="s">
        <v>190</v>
      </c>
      <c r="H579" s="3" t="s">
        <v>191</v>
      </c>
      <c r="I579" s="3" t="s">
        <v>138</v>
      </c>
      <c r="J579" s="3" t="s">
        <v>139</v>
      </c>
      <c r="K579" s="3" t="s">
        <v>140</v>
      </c>
      <c r="L579" s="3">
        <v>28</v>
      </c>
      <c r="M579" s="3">
        <v>70</v>
      </c>
      <c r="N579" s="3">
        <v>1960</v>
      </c>
      <c r="O579" s="3">
        <v>5</v>
      </c>
      <c r="P579" s="3">
        <v>98</v>
      </c>
      <c r="Q579" s="3">
        <v>93.100000000000009</v>
      </c>
      <c r="R579" s="3">
        <v>1955.1</v>
      </c>
      <c r="S579" s="3" t="s">
        <v>84</v>
      </c>
      <c r="T579" s="3" t="s">
        <v>35</v>
      </c>
      <c r="U579" s="3" t="s">
        <v>148</v>
      </c>
      <c r="V579" s="2">
        <v>45868</v>
      </c>
      <c r="W579" s="2">
        <v>45880</v>
      </c>
      <c r="X579" s="3" t="s">
        <v>37</v>
      </c>
      <c r="Y579" s="3" t="s">
        <v>1435</v>
      </c>
    </row>
    <row r="580" spans="1:25" ht="14.25" customHeight="1" x14ac:dyDescent="0.35">
      <c r="A580" s="2">
        <v>45846</v>
      </c>
      <c r="B580" s="3" t="s">
        <v>1436</v>
      </c>
      <c r="C580" s="3" t="s">
        <v>377</v>
      </c>
      <c r="D580" s="3" t="s">
        <v>378</v>
      </c>
      <c r="E580" s="3" t="s">
        <v>27</v>
      </c>
      <c r="F580" s="3" t="s">
        <v>67</v>
      </c>
      <c r="G580" s="3" t="s">
        <v>68</v>
      </c>
      <c r="H580" s="3" t="s">
        <v>69</v>
      </c>
      <c r="I580" s="3" t="s">
        <v>183</v>
      </c>
      <c r="J580" s="3" t="s">
        <v>184</v>
      </c>
      <c r="K580" s="3" t="s">
        <v>165</v>
      </c>
      <c r="L580" s="3">
        <v>11</v>
      </c>
      <c r="M580" s="3">
        <v>1550</v>
      </c>
      <c r="N580" s="3">
        <v>17050</v>
      </c>
      <c r="O580" s="3">
        <v>0</v>
      </c>
      <c r="P580" s="3">
        <v>0</v>
      </c>
      <c r="Q580" s="3">
        <v>852.5</v>
      </c>
      <c r="R580" s="3">
        <v>17902.5</v>
      </c>
      <c r="S580" s="3" t="s">
        <v>84</v>
      </c>
      <c r="T580" s="3" t="s">
        <v>35</v>
      </c>
      <c r="U580" s="3" t="s">
        <v>36</v>
      </c>
      <c r="V580" s="2">
        <v>45851</v>
      </c>
      <c r="W580" s="2">
        <v>45862</v>
      </c>
      <c r="X580" s="3" t="s">
        <v>37</v>
      </c>
      <c r="Y580" s="3" t="s">
        <v>1437</v>
      </c>
    </row>
    <row r="581" spans="1:25" ht="14.25" customHeight="1" x14ac:dyDescent="0.35">
      <c r="A581" s="2">
        <v>45837</v>
      </c>
      <c r="B581" s="3" t="s">
        <v>1438</v>
      </c>
      <c r="C581" s="3" t="s">
        <v>131</v>
      </c>
      <c r="D581" s="3" t="s">
        <v>132</v>
      </c>
      <c r="E581" s="3" t="s">
        <v>133</v>
      </c>
      <c r="F581" s="3" t="s">
        <v>98</v>
      </c>
      <c r="G581" s="3" t="s">
        <v>99</v>
      </c>
      <c r="H581" s="3" t="s">
        <v>100</v>
      </c>
      <c r="I581" s="3" t="s">
        <v>126</v>
      </c>
      <c r="J581" s="3" t="s">
        <v>127</v>
      </c>
      <c r="K581" s="3" t="s">
        <v>128</v>
      </c>
      <c r="L581" s="3">
        <v>8</v>
      </c>
      <c r="M581" s="3">
        <v>359</v>
      </c>
      <c r="N581" s="3">
        <v>2872</v>
      </c>
      <c r="O581" s="3">
        <v>5</v>
      </c>
      <c r="P581" s="3">
        <v>143.6</v>
      </c>
      <c r="Q581" s="3">
        <v>136.41999999999999</v>
      </c>
      <c r="R581" s="3">
        <v>2864.82</v>
      </c>
      <c r="S581" s="3" t="s">
        <v>34</v>
      </c>
      <c r="T581" s="3" t="s">
        <v>103</v>
      </c>
      <c r="U581" s="3" t="s">
        <v>36</v>
      </c>
      <c r="V581" s="2">
        <v>45841</v>
      </c>
      <c r="W581" s="2">
        <v>45860</v>
      </c>
      <c r="X581" s="3" t="s">
        <v>37</v>
      </c>
      <c r="Y581" s="3" t="s">
        <v>1439</v>
      </c>
    </row>
    <row r="582" spans="1:25" ht="14.25" customHeight="1" x14ac:dyDescent="0.35">
      <c r="A582" s="2">
        <v>46135</v>
      </c>
      <c r="B582" s="3" t="s">
        <v>1440</v>
      </c>
      <c r="C582" s="3" t="s">
        <v>433</v>
      </c>
      <c r="D582" s="3" t="s">
        <v>434</v>
      </c>
      <c r="E582" s="3" t="s">
        <v>42</v>
      </c>
      <c r="F582" s="3" t="s">
        <v>238</v>
      </c>
      <c r="G582" s="3" t="s">
        <v>239</v>
      </c>
      <c r="H582" s="3" t="s">
        <v>240</v>
      </c>
      <c r="I582" s="3" t="s">
        <v>254</v>
      </c>
      <c r="J582" s="3" t="s">
        <v>255</v>
      </c>
      <c r="K582" s="3" t="s">
        <v>33</v>
      </c>
      <c r="L582" s="3">
        <v>9</v>
      </c>
      <c r="M582" s="3">
        <v>1885</v>
      </c>
      <c r="N582" s="3">
        <v>16965</v>
      </c>
      <c r="O582" s="3">
        <v>0</v>
      </c>
      <c r="P582" s="3">
        <v>0</v>
      </c>
      <c r="Q582" s="3">
        <v>848.25</v>
      </c>
      <c r="R582" s="3">
        <v>17813.25</v>
      </c>
      <c r="S582" s="3" t="s">
        <v>34</v>
      </c>
      <c r="T582" s="3" t="s">
        <v>35</v>
      </c>
      <c r="U582" s="3" t="s">
        <v>121</v>
      </c>
      <c r="V582" s="2">
        <v>46136</v>
      </c>
      <c r="W582" s="2">
        <v>46143</v>
      </c>
      <c r="X582" s="3" t="s">
        <v>37</v>
      </c>
      <c r="Y582" s="3" t="s">
        <v>1441</v>
      </c>
    </row>
    <row r="583" spans="1:25" ht="14.25" customHeight="1" x14ac:dyDescent="0.35">
      <c r="A583" s="2">
        <v>45942</v>
      </c>
      <c r="B583" s="3" t="s">
        <v>1442</v>
      </c>
      <c r="C583" s="3" t="s">
        <v>76</v>
      </c>
      <c r="D583" s="3" t="s">
        <v>77</v>
      </c>
      <c r="E583" s="3" t="s">
        <v>133</v>
      </c>
      <c r="F583" s="3" t="s">
        <v>238</v>
      </c>
      <c r="G583" s="3" t="s">
        <v>239</v>
      </c>
      <c r="H583" s="3" t="s">
        <v>240</v>
      </c>
      <c r="I583" s="3" t="s">
        <v>232</v>
      </c>
      <c r="J583" s="3" t="s">
        <v>233</v>
      </c>
      <c r="K583" s="3" t="s">
        <v>206</v>
      </c>
      <c r="L583" s="3">
        <v>7</v>
      </c>
      <c r="M583" s="3">
        <v>2011</v>
      </c>
      <c r="N583" s="3">
        <v>14077</v>
      </c>
      <c r="O583" s="3">
        <v>2</v>
      </c>
      <c r="P583" s="3">
        <v>281.54000000000002</v>
      </c>
      <c r="Q583" s="3">
        <v>689.77300000000002</v>
      </c>
      <c r="R583" s="3">
        <v>14485.233</v>
      </c>
      <c r="S583" s="3" t="s">
        <v>34</v>
      </c>
      <c r="T583" s="3" t="s">
        <v>73</v>
      </c>
      <c r="U583" s="3" t="s">
        <v>62</v>
      </c>
      <c r="V583" s="2">
        <v>45947</v>
      </c>
      <c r="W583" s="2">
        <v>45966</v>
      </c>
      <c r="X583" s="3" t="s">
        <v>266</v>
      </c>
      <c r="Y583" s="3" t="s">
        <v>1443</v>
      </c>
    </row>
    <row r="584" spans="1:25" ht="14.25" customHeight="1" x14ac:dyDescent="0.35">
      <c r="A584" s="2">
        <v>46073</v>
      </c>
      <c r="B584" s="3" t="s">
        <v>1444</v>
      </c>
      <c r="C584" s="3" t="s">
        <v>360</v>
      </c>
      <c r="D584" s="3" t="s">
        <v>361</v>
      </c>
      <c r="E584" s="3" t="s">
        <v>42</v>
      </c>
      <c r="F584" s="3" t="s">
        <v>189</v>
      </c>
      <c r="G584" s="3" t="s">
        <v>190</v>
      </c>
      <c r="H584" s="3" t="s">
        <v>191</v>
      </c>
      <c r="I584" s="3" t="s">
        <v>126</v>
      </c>
      <c r="J584" s="3" t="s">
        <v>127</v>
      </c>
      <c r="K584" s="3" t="s">
        <v>128</v>
      </c>
      <c r="L584" s="3">
        <v>2</v>
      </c>
      <c r="M584" s="3">
        <v>411</v>
      </c>
      <c r="N584" s="3">
        <v>822</v>
      </c>
      <c r="O584" s="3">
        <v>0</v>
      </c>
      <c r="P584" s="3">
        <v>0</v>
      </c>
      <c r="Q584" s="3">
        <v>41.1</v>
      </c>
      <c r="R584" s="3">
        <v>863.1</v>
      </c>
      <c r="S584" s="3" t="s">
        <v>34</v>
      </c>
      <c r="T584" s="3" t="s">
        <v>49</v>
      </c>
      <c r="U584" s="3" t="s">
        <v>36</v>
      </c>
      <c r="V584" s="2">
        <v>46074</v>
      </c>
      <c r="W584" s="2">
        <v>46090</v>
      </c>
      <c r="X584" s="3" t="s">
        <v>37</v>
      </c>
      <c r="Y584" s="3" t="s">
        <v>1445</v>
      </c>
    </row>
    <row r="585" spans="1:25" ht="14.25" customHeight="1" x14ac:dyDescent="0.35">
      <c r="A585" s="2">
        <v>46021</v>
      </c>
      <c r="B585" s="3" t="s">
        <v>1446</v>
      </c>
      <c r="C585" s="3" t="s">
        <v>25</v>
      </c>
      <c r="D585" s="3" t="s">
        <v>26</v>
      </c>
      <c r="E585" s="3" t="s">
        <v>55</v>
      </c>
      <c r="F585" s="3" t="s">
        <v>67</v>
      </c>
      <c r="G585" s="3" t="s">
        <v>68</v>
      </c>
      <c r="H585" s="3" t="s">
        <v>69</v>
      </c>
      <c r="I585" s="3" t="s">
        <v>126</v>
      </c>
      <c r="J585" s="3" t="s">
        <v>127</v>
      </c>
      <c r="K585" s="3" t="s">
        <v>128</v>
      </c>
      <c r="L585" s="3">
        <v>17</v>
      </c>
      <c r="M585" s="3">
        <v>812</v>
      </c>
      <c r="N585" s="3">
        <v>13804</v>
      </c>
      <c r="O585" s="3">
        <v>0</v>
      </c>
      <c r="P585" s="3">
        <v>0</v>
      </c>
      <c r="Q585" s="3">
        <v>690.2</v>
      </c>
      <c r="R585" s="3">
        <v>14494.2</v>
      </c>
      <c r="S585" s="3" t="s">
        <v>34</v>
      </c>
      <c r="T585" s="3" t="s">
        <v>73</v>
      </c>
      <c r="U585" s="3" t="s">
        <v>113</v>
      </c>
      <c r="V585" s="2">
        <v>46022</v>
      </c>
      <c r="W585" s="2">
        <v>46032</v>
      </c>
      <c r="X585" s="3" t="s">
        <v>37</v>
      </c>
      <c r="Y585" s="3" t="s">
        <v>1447</v>
      </c>
    </row>
    <row r="586" spans="1:25" ht="14.25" customHeight="1" x14ac:dyDescent="0.35">
      <c r="A586" s="2">
        <v>46082</v>
      </c>
      <c r="B586" s="3" t="s">
        <v>1448</v>
      </c>
      <c r="C586" s="3" t="s">
        <v>230</v>
      </c>
      <c r="D586" s="3" t="s">
        <v>231</v>
      </c>
      <c r="E586" s="3" t="s">
        <v>42</v>
      </c>
      <c r="F586" s="3" t="s">
        <v>118</v>
      </c>
      <c r="G586" s="3" t="s">
        <v>119</v>
      </c>
      <c r="H586" s="3" t="s">
        <v>120</v>
      </c>
      <c r="I586" s="3" t="s">
        <v>170</v>
      </c>
      <c r="J586" s="3" t="s">
        <v>171</v>
      </c>
      <c r="K586" s="3" t="s">
        <v>33</v>
      </c>
      <c r="L586" s="3">
        <v>22</v>
      </c>
      <c r="M586" s="3">
        <v>1329</v>
      </c>
      <c r="N586" s="3">
        <v>29238</v>
      </c>
      <c r="O586" s="3">
        <v>5</v>
      </c>
      <c r="P586" s="3">
        <v>1461.9</v>
      </c>
      <c r="Q586" s="3">
        <v>1388.8050000000001</v>
      </c>
      <c r="R586" s="3">
        <v>29164.904999999999</v>
      </c>
      <c r="S586" s="3" t="s">
        <v>84</v>
      </c>
      <c r="T586" s="3" t="s">
        <v>103</v>
      </c>
      <c r="U586" s="3" t="s">
        <v>121</v>
      </c>
      <c r="V586" s="2">
        <v>46084</v>
      </c>
      <c r="W586" s="2">
        <v>46098</v>
      </c>
      <c r="X586" s="3" t="s">
        <v>37</v>
      </c>
      <c r="Y586" s="3" t="s">
        <v>1449</v>
      </c>
    </row>
    <row r="587" spans="1:25" ht="14.25" customHeight="1" x14ac:dyDescent="0.35">
      <c r="A587" s="2">
        <v>45921</v>
      </c>
      <c r="B587" s="3" t="s">
        <v>1450</v>
      </c>
      <c r="C587" s="3" t="s">
        <v>65</v>
      </c>
      <c r="D587" s="3" t="s">
        <v>66</v>
      </c>
      <c r="E587" s="3" t="s">
        <v>55</v>
      </c>
      <c r="F587" s="3" t="s">
        <v>238</v>
      </c>
      <c r="G587" s="3" t="s">
        <v>239</v>
      </c>
      <c r="H587" s="3" t="s">
        <v>240</v>
      </c>
      <c r="I587" s="3" t="s">
        <v>197</v>
      </c>
      <c r="J587" s="3" t="s">
        <v>198</v>
      </c>
      <c r="K587" s="3" t="s">
        <v>199</v>
      </c>
      <c r="L587" s="3">
        <v>3</v>
      </c>
      <c r="M587" s="3">
        <v>1306</v>
      </c>
      <c r="N587" s="3">
        <v>3918</v>
      </c>
      <c r="O587" s="3">
        <v>0</v>
      </c>
      <c r="P587" s="3">
        <v>0</v>
      </c>
      <c r="Q587" s="3">
        <v>195.9</v>
      </c>
      <c r="R587" s="3">
        <v>4113.8999999999996</v>
      </c>
      <c r="S587" s="3" t="s">
        <v>112</v>
      </c>
      <c r="T587" s="3" t="s">
        <v>49</v>
      </c>
      <c r="U587" s="3" t="s">
        <v>85</v>
      </c>
      <c r="V587" s="2">
        <v>45925</v>
      </c>
      <c r="W587" s="2">
        <v>45945</v>
      </c>
      <c r="X587" s="3" t="s">
        <v>37</v>
      </c>
      <c r="Y587" s="3" t="s">
        <v>1451</v>
      </c>
    </row>
    <row r="588" spans="1:25" ht="14.25" customHeight="1" x14ac:dyDescent="0.35">
      <c r="A588" s="2">
        <v>45793</v>
      </c>
      <c r="B588" s="3" t="s">
        <v>1452</v>
      </c>
      <c r="C588" s="3" t="s">
        <v>277</v>
      </c>
      <c r="D588" s="3" t="s">
        <v>278</v>
      </c>
      <c r="E588" s="3" t="s">
        <v>42</v>
      </c>
      <c r="F588" s="3" t="s">
        <v>56</v>
      </c>
      <c r="G588" s="3" t="s">
        <v>57</v>
      </c>
      <c r="H588" s="3" t="s">
        <v>58</v>
      </c>
      <c r="I588" s="3" t="s">
        <v>101</v>
      </c>
      <c r="J588" s="3" t="s">
        <v>102</v>
      </c>
      <c r="K588" s="3" t="s">
        <v>61</v>
      </c>
      <c r="L588" s="3">
        <v>2</v>
      </c>
      <c r="M588" s="3">
        <v>687</v>
      </c>
      <c r="N588" s="3">
        <v>1374</v>
      </c>
      <c r="O588" s="3">
        <v>0</v>
      </c>
      <c r="P588" s="3">
        <v>0</v>
      </c>
      <c r="Q588" s="3">
        <v>68.7</v>
      </c>
      <c r="R588" s="3">
        <v>1442.7</v>
      </c>
      <c r="S588" s="3" t="s">
        <v>34</v>
      </c>
      <c r="T588" s="3" t="s">
        <v>35</v>
      </c>
      <c r="U588" s="3" t="s">
        <v>93</v>
      </c>
      <c r="V588" s="2">
        <v>45798</v>
      </c>
      <c r="W588" s="2">
        <v>45823</v>
      </c>
      <c r="X588" s="3" t="s">
        <v>37</v>
      </c>
      <c r="Y588" s="3" t="s">
        <v>1453</v>
      </c>
    </row>
    <row r="589" spans="1:25" ht="14.25" customHeight="1" x14ac:dyDescent="0.35">
      <c r="A589" s="2">
        <v>45947</v>
      </c>
      <c r="B589" s="3" t="s">
        <v>1454</v>
      </c>
      <c r="C589" s="3" t="s">
        <v>315</v>
      </c>
      <c r="D589" s="3" t="s">
        <v>316</v>
      </c>
      <c r="E589" s="3" t="s">
        <v>42</v>
      </c>
      <c r="F589" s="3" t="s">
        <v>106</v>
      </c>
      <c r="G589" s="3" t="s">
        <v>107</v>
      </c>
      <c r="H589" s="3" t="s">
        <v>108</v>
      </c>
      <c r="I589" s="3" t="s">
        <v>163</v>
      </c>
      <c r="J589" s="3" t="s">
        <v>164</v>
      </c>
      <c r="K589" s="3" t="s">
        <v>165</v>
      </c>
      <c r="L589" s="3">
        <v>26</v>
      </c>
      <c r="M589" s="3">
        <v>1004</v>
      </c>
      <c r="N589" s="3">
        <v>26104</v>
      </c>
      <c r="O589" s="3">
        <v>0</v>
      </c>
      <c r="P589" s="3">
        <v>0</v>
      </c>
      <c r="Q589" s="3">
        <v>1305.2</v>
      </c>
      <c r="R589" s="3">
        <v>27409.200000000001</v>
      </c>
      <c r="S589" s="3" t="s">
        <v>84</v>
      </c>
      <c r="T589" s="3" t="s">
        <v>49</v>
      </c>
      <c r="U589" s="3" t="s">
        <v>50</v>
      </c>
      <c r="V589" s="2">
        <v>45952</v>
      </c>
      <c r="W589" s="2">
        <v>45975</v>
      </c>
      <c r="X589" s="3" t="s">
        <v>37</v>
      </c>
      <c r="Y589" s="3" t="s">
        <v>1455</v>
      </c>
    </row>
    <row r="590" spans="1:25" ht="14.25" customHeight="1" x14ac:dyDescent="0.35">
      <c r="A590" s="2">
        <v>46113</v>
      </c>
      <c r="B590" s="3" t="s">
        <v>1456</v>
      </c>
      <c r="C590" s="3" t="s">
        <v>215</v>
      </c>
      <c r="D590" s="3" t="s">
        <v>216</v>
      </c>
      <c r="E590" s="3" t="s">
        <v>55</v>
      </c>
      <c r="F590" s="3" t="s">
        <v>28</v>
      </c>
      <c r="G590" s="3" t="s">
        <v>29</v>
      </c>
      <c r="H590" s="3" t="s">
        <v>30</v>
      </c>
      <c r="I590" s="3" t="s">
        <v>417</v>
      </c>
      <c r="J590" s="3" t="s">
        <v>418</v>
      </c>
      <c r="K590" s="3" t="s">
        <v>72</v>
      </c>
      <c r="L590" s="3">
        <v>3</v>
      </c>
      <c r="M590" s="3">
        <v>4007</v>
      </c>
      <c r="N590" s="3">
        <v>12021</v>
      </c>
      <c r="O590" s="3">
        <v>0</v>
      </c>
      <c r="P590" s="3">
        <v>0</v>
      </c>
      <c r="Q590" s="3">
        <v>601.05000000000007</v>
      </c>
      <c r="R590" s="3">
        <v>12622.05</v>
      </c>
      <c r="S590" s="3" t="s">
        <v>112</v>
      </c>
      <c r="T590" s="3" t="s">
        <v>49</v>
      </c>
      <c r="U590" s="3" t="s">
        <v>62</v>
      </c>
      <c r="V590" s="2">
        <v>46116</v>
      </c>
      <c r="W590" s="2">
        <v>46122</v>
      </c>
      <c r="X590" s="3" t="s">
        <v>37</v>
      </c>
      <c r="Y590" s="3" t="s">
        <v>1457</v>
      </c>
    </row>
    <row r="591" spans="1:25" ht="14.25" customHeight="1" x14ac:dyDescent="0.35">
      <c r="A591" s="2">
        <v>45854</v>
      </c>
      <c r="B591" s="3" t="s">
        <v>1458</v>
      </c>
      <c r="C591" s="3" t="s">
        <v>539</v>
      </c>
      <c r="D591" s="3" t="s">
        <v>540</v>
      </c>
      <c r="E591" s="3" t="s">
        <v>133</v>
      </c>
      <c r="F591" s="3" t="s">
        <v>106</v>
      </c>
      <c r="G591" s="3" t="s">
        <v>107</v>
      </c>
      <c r="H591" s="3" t="s">
        <v>108</v>
      </c>
      <c r="I591" s="3" t="s">
        <v>192</v>
      </c>
      <c r="J591" s="3" t="s">
        <v>193</v>
      </c>
      <c r="K591" s="3" t="s">
        <v>194</v>
      </c>
      <c r="L591" s="3">
        <v>5</v>
      </c>
      <c r="M591" s="3">
        <v>262</v>
      </c>
      <c r="N591" s="3">
        <v>1310</v>
      </c>
      <c r="O591" s="3">
        <v>5</v>
      </c>
      <c r="P591" s="3">
        <v>65.5</v>
      </c>
      <c r="Q591" s="3">
        <v>62.225000000000001</v>
      </c>
      <c r="R591" s="3">
        <v>1306.7249999999999</v>
      </c>
      <c r="S591" s="3" t="s">
        <v>112</v>
      </c>
      <c r="T591" s="3" t="s">
        <v>49</v>
      </c>
      <c r="U591" s="3" t="s">
        <v>62</v>
      </c>
      <c r="V591" s="2">
        <v>45858</v>
      </c>
      <c r="W591" s="2">
        <v>45865</v>
      </c>
      <c r="X591" s="3" t="s">
        <v>37</v>
      </c>
      <c r="Y591" s="3" t="s">
        <v>1459</v>
      </c>
    </row>
    <row r="592" spans="1:25" ht="14.25" customHeight="1" x14ac:dyDescent="0.35">
      <c r="A592" s="2">
        <v>46056</v>
      </c>
      <c r="B592" s="3" t="s">
        <v>1460</v>
      </c>
      <c r="C592" s="3" t="s">
        <v>360</v>
      </c>
      <c r="D592" s="3" t="s">
        <v>361</v>
      </c>
      <c r="E592" s="3" t="s">
        <v>55</v>
      </c>
      <c r="F592" s="3" t="s">
        <v>78</v>
      </c>
      <c r="G592" s="3" t="s">
        <v>79</v>
      </c>
      <c r="H592" s="3" t="s">
        <v>80</v>
      </c>
      <c r="I592" s="3" t="s">
        <v>59</v>
      </c>
      <c r="J592" s="3" t="s">
        <v>60</v>
      </c>
      <c r="K592" s="3" t="s">
        <v>61</v>
      </c>
      <c r="L592" s="3">
        <v>14</v>
      </c>
      <c r="M592" s="3">
        <v>998</v>
      </c>
      <c r="N592" s="3">
        <v>13972</v>
      </c>
      <c r="O592" s="3">
        <v>2</v>
      </c>
      <c r="P592" s="3">
        <v>279.44</v>
      </c>
      <c r="Q592" s="3">
        <v>684.62800000000004</v>
      </c>
      <c r="R592" s="3">
        <v>14377.188</v>
      </c>
      <c r="S592" s="3" t="s">
        <v>34</v>
      </c>
      <c r="T592" s="3" t="s">
        <v>49</v>
      </c>
      <c r="U592" s="3" t="s">
        <v>148</v>
      </c>
      <c r="V592" s="2">
        <v>46059</v>
      </c>
      <c r="W592" s="2">
        <v>46072</v>
      </c>
      <c r="X592" s="3" t="s">
        <v>266</v>
      </c>
      <c r="Y592" s="3" t="s">
        <v>1461</v>
      </c>
    </row>
    <row r="593" spans="1:25" ht="14.25" customHeight="1" x14ac:dyDescent="0.35">
      <c r="A593" s="2">
        <v>46133</v>
      </c>
      <c r="B593" s="3" t="s">
        <v>1462</v>
      </c>
      <c r="C593" s="3" t="s">
        <v>25</v>
      </c>
      <c r="D593" s="3" t="s">
        <v>26</v>
      </c>
      <c r="E593" s="3" t="s">
        <v>27</v>
      </c>
      <c r="F593" s="3" t="s">
        <v>28</v>
      </c>
      <c r="G593" s="3" t="s">
        <v>29</v>
      </c>
      <c r="H593" s="3" t="s">
        <v>30</v>
      </c>
      <c r="I593" s="3" t="s">
        <v>31</v>
      </c>
      <c r="J593" s="3" t="s">
        <v>32</v>
      </c>
      <c r="K593" s="3" t="s">
        <v>33</v>
      </c>
      <c r="L593" s="3">
        <v>19</v>
      </c>
      <c r="M593" s="3">
        <v>2482</v>
      </c>
      <c r="N593" s="3">
        <v>47158</v>
      </c>
      <c r="O593" s="3">
        <v>5</v>
      </c>
      <c r="P593" s="3">
        <v>2357.9</v>
      </c>
      <c r="Q593" s="3">
        <v>2240.0050000000001</v>
      </c>
      <c r="R593" s="3">
        <v>47040.105000000003</v>
      </c>
      <c r="S593" s="3" t="s">
        <v>112</v>
      </c>
      <c r="T593" s="3" t="s">
        <v>35</v>
      </c>
      <c r="U593" s="3" t="s">
        <v>36</v>
      </c>
      <c r="V593" s="2">
        <v>46134</v>
      </c>
      <c r="W593" s="2">
        <v>46140</v>
      </c>
      <c r="X593" s="3" t="s">
        <v>37</v>
      </c>
      <c r="Y593" s="3" t="s">
        <v>1463</v>
      </c>
    </row>
    <row r="594" spans="1:25" ht="14.25" customHeight="1" x14ac:dyDescent="0.35">
      <c r="A594" s="2">
        <v>45876</v>
      </c>
      <c r="B594" s="3" t="s">
        <v>1464</v>
      </c>
      <c r="C594" s="3" t="s">
        <v>395</v>
      </c>
      <c r="D594" s="3" t="s">
        <v>396</v>
      </c>
      <c r="E594" s="3" t="s">
        <v>55</v>
      </c>
      <c r="F594" s="3" t="s">
        <v>176</v>
      </c>
      <c r="G594" s="3" t="s">
        <v>177</v>
      </c>
      <c r="H594" s="3" t="s">
        <v>178</v>
      </c>
      <c r="I594" s="3" t="s">
        <v>399</v>
      </c>
      <c r="J594" s="3" t="s">
        <v>400</v>
      </c>
      <c r="K594" s="3" t="s">
        <v>33</v>
      </c>
      <c r="L594" s="3">
        <v>29</v>
      </c>
      <c r="M594" s="3">
        <v>1489</v>
      </c>
      <c r="N594" s="3">
        <v>43181</v>
      </c>
      <c r="O594" s="3">
        <v>0</v>
      </c>
      <c r="P594" s="3">
        <v>0</v>
      </c>
      <c r="Q594" s="3">
        <v>2159.0500000000002</v>
      </c>
      <c r="R594" s="3">
        <v>45340.05</v>
      </c>
      <c r="S594" s="3" t="s">
        <v>112</v>
      </c>
      <c r="T594" s="3" t="s">
        <v>49</v>
      </c>
      <c r="U594" s="3" t="s">
        <v>93</v>
      </c>
      <c r="V594" s="2">
        <v>45878</v>
      </c>
      <c r="W594" s="2">
        <v>45891</v>
      </c>
      <c r="X594" s="3" t="s">
        <v>37</v>
      </c>
      <c r="Y594" s="3" t="s">
        <v>1465</v>
      </c>
    </row>
    <row r="595" spans="1:25" ht="14.25" customHeight="1" x14ac:dyDescent="0.35">
      <c r="A595" s="2">
        <v>45845</v>
      </c>
      <c r="B595" s="3" t="s">
        <v>1466</v>
      </c>
      <c r="C595" s="3" t="s">
        <v>509</v>
      </c>
      <c r="D595" s="3" t="s">
        <v>510</v>
      </c>
      <c r="E595" s="3" t="s">
        <v>55</v>
      </c>
      <c r="F595" s="3" t="s">
        <v>106</v>
      </c>
      <c r="G595" s="3" t="s">
        <v>107</v>
      </c>
      <c r="H595" s="3" t="s">
        <v>108</v>
      </c>
      <c r="I595" s="3" t="s">
        <v>220</v>
      </c>
      <c r="J595" s="3" t="s">
        <v>221</v>
      </c>
      <c r="K595" s="3" t="s">
        <v>199</v>
      </c>
      <c r="L595" s="3">
        <v>16</v>
      </c>
      <c r="M595" s="3">
        <v>1448</v>
      </c>
      <c r="N595" s="3">
        <v>23168</v>
      </c>
      <c r="O595" s="3">
        <v>0</v>
      </c>
      <c r="P595" s="3">
        <v>0</v>
      </c>
      <c r="Q595" s="3">
        <v>1158.4000000000001</v>
      </c>
      <c r="R595" s="3">
        <v>24326.400000000001</v>
      </c>
      <c r="S595" s="3" t="s">
        <v>34</v>
      </c>
      <c r="T595" s="3" t="s">
        <v>103</v>
      </c>
      <c r="U595" s="3" t="s">
        <v>93</v>
      </c>
      <c r="V595" s="2">
        <v>45847</v>
      </c>
      <c r="W595" s="2">
        <v>45859</v>
      </c>
      <c r="X595" s="3" t="s">
        <v>37</v>
      </c>
      <c r="Y595" s="3" t="s">
        <v>1467</v>
      </c>
    </row>
    <row r="596" spans="1:25" ht="14.25" customHeight="1" x14ac:dyDescent="0.35">
      <c r="A596" s="2">
        <v>46141</v>
      </c>
      <c r="B596" s="3" t="s">
        <v>1468</v>
      </c>
      <c r="C596" s="3" t="s">
        <v>377</v>
      </c>
      <c r="D596" s="3" t="s">
        <v>378</v>
      </c>
      <c r="E596" s="3" t="s">
        <v>42</v>
      </c>
      <c r="F596" s="3" t="s">
        <v>217</v>
      </c>
      <c r="G596" s="3" t="s">
        <v>218</v>
      </c>
      <c r="H596" s="3" t="s">
        <v>219</v>
      </c>
      <c r="I596" s="3" t="s">
        <v>156</v>
      </c>
      <c r="J596" s="3" t="s">
        <v>157</v>
      </c>
      <c r="K596" s="3" t="s">
        <v>158</v>
      </c>
      <c r="L596" s="3">
        <v>27</v>
      </c>
      <c r="M596" s="3">
        <v>2162</v>
      </c>
      <c r="N596" s="3">
        <v>58374</v>
      </c>
      <c r="O596" s="3">
        <v>0</v>
      </c>
      <c r="P596" s="3">
        <v>0</v>
      </c>
      <c r="Q596" s="3">
        <v>2918.7</v>
      </c>
      <c r="R596" s="3">
        <v>61292.7</v>
      </c>
      <c r="S596" s="3" t="s">
        <v>112</v>
      </c>
      <c r="T596" s="3" t="s">
        <v>73</v>
      </c>
      <c r="U596" s="3" t="s">
        <v>93</v>
      </c>
      <c r="V596" s="2">
        <v>46143</v>
      </c>
      <c r="W596" s="2">
        <v>46148</v>
      </c>
      <c r="X596" s="3" t="s">
        <v>37</v>
      </c>
      <c r="Y596" s="3" t="s">
        <v>1469</v>
      </c>
    </row>
    <row r="597" spans="1:25" ht="14.25" customHeight="1" x14ac:dyDescent="0.35">
      <c r="A597" s="2">
        <v>45920</v>
      </c>
      <c r="B597" s="3" t="s">
        <v>1470</v>
      </c>
      <c r="C597" s="3" t="s">
        <v>715</v>
      </c>
      <c r="D597" s="3" t="s">
        <v>716</v>
      </c>
      <c r="E597" s="3" t="s">
        <v>27</v>
      </c>
      <c r="F597" s="3" t="s">
        <v>189</v>
      </c>
      <c r="G597" s="3" t="s">
        <v>190</v>
      </c>
      <c r="H597" s="3" t="s">
        <v>191</v>
      </c>
      <c r="I597" s="3" t="s">
        <v>417</v>
      </c>
      <c r="J597" s="3" t="s">
        <v>418</v>
      </c>
      <c r="K597" s="3" t="s">
        <v>72</v>
      </c>
      <c r="L597" s="3">
        <v>10</v>
      </c>
      <c r="M597" s="3">
        <v>1742</v>
      </c>
      <c r="N597" s="3">
        <v>17420</v>
      </c>
      <c r="O597" s="3">
        <v>0</v>
      </c>
      <c r="P597" s="3">
        <v>0</v>
      </c>
      <c r="Q597" s="3">
        <v>871</v>
      </c>
      <c r="R597" s="3">
        <v>18291</v>
      </c>
      <c r="S597" s="3" t="s">
        <v>112</v>
      </c>
      <c r="T597" s="3" t="s">
        <v>103</v>
      </c>
      <c r="U597" s="3" t="s">
        <v>36</v>
      </c>
      <c r="V597" s="2">
        <v>45922</v>
      </c>
      <c r="W597" s="2">
        <v>45948</v>
      </c>
      <c r="X597" s="3" t="s">
        <v>37</v>
      </c>
      <c r="Y597" s="3" t="s">
        <v>1471</v>
      </c>
    </row>
    <row r="598" spans="1:25" ht="14.25" customHeight="1" x14ac:dyDescent="0.35">
      <c r="A598" s="2">
        <v>46074</v>
      </c>
      <c r="B598" s="3" t="s">
        <v>1472</v>
      </c>
      <c r="C598" s="3" t="s">
        <v>131</v>
      </c>
      <c r="D598" s="3" t="s">
        <v>132</v>
      </c>
      <c r="E598" s="3" t="s">
        <v>55</v>
      </c>
      <c r="F598" s="3" t="s">
        <v>189</v>
      </c>
      <c r="G598" s="3" t="s">
        <v>190</v>
      </c>
      <c r="H598" s="3" t="s">
        <v>191</v>
      </c>
      <c r="I598" s="3" t="s">
        <v>417</v>
      </c>
      <c r="J598" s="3" t="s">
        <v>418</v>
      </c>
      <c r="K598" s="3" t="s">
        <v>72</v>
      </c>
      <c r="L598" s="3">
        <v>27</v>
      </c>
      <c r="M598" s="3">
        <v>3206</v>
      </c>
      <c r="N598" s="3">
        <v>86562</v>
      </c>
      <c r="O598" s="3">
        <v>0</v>
      </c>
      <c r="P598" s="3">
        <v>0</v>
      </c>
      <c r="Q598" s="3">
        <v>4328.1000000000004</v>
      </c>
      <c r="R598" s="3">
        <v>90890.1</v>
      </c>
      <c r="S598" s="3" t="s">
        <v>34</v>
      </c>
      <c r="T598" s="3" t="s">
        <v>49</v>
      </c>
      <c r="U598" s="3" t="s">
        <v>62</v>
      </c>
      <c r="V598" s="2">
        <v>46079</v>
      </c>
      <c r="W598" s="2">
        <v>46099</v>
      </c>
      <c r="X598" s="3" t="s">
        <v>37</v>
      </c>
      <c r="Y598" s="3" t="s">
        <v>1473</v>
      </c>
    </row>
    <row r="599" spans="1:25" ht="14.25" customHeight="1" x14ac:dyDescent="0.35">
      <c r="A599" s="2">
        <v>46134</v>
      </c>
      <c r="B599" s="3" t="s">
        <v>1474</v>
      </c>
      <c r="C599" s="3" t="s">
        <v>697</v>
      </c>
      <c r="D599" s="3" t="s">
        <v>698</v>
      </c>
      <c r="E599" s="3" t="s">
        <v>27</v>
      </c>
      <c r="F599" s="3" t="s">
        <v>43</v>
      </c>
      <c r="G599" s="3" t="s">
        <v>44</v>
      </c>
      <c r="H599" s="3" t="s">
        <v>45</v>
      </c>
      <c r="I599" s="3" t="s">
        <v>126</v>
      </c>
      <c r="J599" s="3" t="s">
        <v>127</v>
      </c>
      <c r="K599" s="3" t="s">
        <v>128</v>
      </c>
      <c r="L599" s="3">
        <v>4</v>
      </c>
      <c r="M599" s="3">
        <v>424</v>
      </c>
      <c r="N599" s="3">
        <v>1696</v>
      </c>
      <c r="O599" s="3">
        <v>2</v>
      </c>
      <c r="P599" s="3">
        <v>33.92</v>
      </c>
      <c r="Q599" s="3">
        <v>83.103999999999999</v>
      </c>
      <c r="R599" s="3">
        <v>1745.184</v>
      </c>
      <c r="S599" s="3" t="s">
        <v>34</v>
      </c>
      <c r="T599" s="3" t="s">
        <v>35</v>
      </c>
      <c r="U599" s="3" t="s">
        <v>62</v>
      </c>
      <c r="V599" s="2">
        <v>46135</v>
      </c>
      <c r="W599" s="2">
        <v>46155</v>
      </c>
      <c r="X599" s="3" t="s">
        <v>37</v>
      </c>
      <c r="Y599" s="3" t="s">
        <v>1475</v>
      </c>
    </row>
    <row r="600" spans="1:25" ht="14.25" customHeight="1" x14ac:dyDescent="0.35">
      <c r="A600" s="2">
        <v>45841</v>
      </c>
      <c r="B600" s="3" t="s">
        <v>1476</v>
      </c>
      <c r="C600" s="3" t="s">
        <v>697</v>
      </c>
      <c r="D600" s="3" t="s">
        <v>698</v>
      </c>
      <c r="E600" s="3" t="s">
        <v>42</v>
      </c>
      <c r="F600" s="3" t="s">
        <v>106</v>
      </c>
      <c r="G600" s="3" t="s">
        <v>107</v>
      </c>
      <c r="H600" s="3" t="s">
        <v>108</v>
      </c>
      <c r="I600" s="3" t="s">
        <v>327</v>
      </c>
      <c r="J600" s="3" t="s">
        <v>328</v>
      </c>
      <c r="K600" s="3" t="s">
        <v>33</v>
      </c>
      <c r="L600" s="3">
        <v>10</v>
      </c>
      <c r="M600" s="3">
        <v>1763</v>
      </c>
      <c r="N600" s="3">
        <v>17630</v>
      </c>
      <c r="O600" s="3">
        <v>5</v>
      </c>
      <c r="P600" s="3">
        <v>881.5</v>
      </c>
      <c r="Q600" s="3">
        <v>837.42500000000007</v>
      </c>
      <c r="R600" s="3">
        <v>17585.924999999999</v>
      </c>
      <c r="S600" s="3" t="s">
        <v>84</v>
      </c>
      <c r="T600" s="3" t="s">
        <v>73</v>
      </c>
      <c r="U600" s="3" t="s">
        <v>50</v>
      </c>
      <c r="V600" s="2">
        <v>45845</v>
      </c>
      <c r="W600" s="2">
        <v>45854</v>
      </c>
      <c r="X600" s="3" t="s">
        <v>37</v>
      </c>
      <c r="Y600" s="3" t="s">
        <v>1477</v>
      </c>
    </row>
    <row r="601" spans="1:25" ht="14.25" customHeight="1" x14ac:dyDescent="0.35">
      <c r="A601" s="2">
        <v>46132</v>
      </c>
      <c r="B601" s="3" t="s">
        <v>1478</v>
      </c>
      <c r="C601" s="3" t="s">
        <v>297</v>
      </c>
      <c r="D601" s="3" t="s">
        <v>298</v>
      </c>
      <c r="E601" s="3" t="s">
        <v>133</v>
      </c>
      <c r="F601" s="3" t="s">
        <v>238</v>
      </c>
      <c r="G601" s="3" t="s">
        <v>239</v>
      </c>
      <c r="H601" s="3" t="s">
        <v>240</v>
      </c>
      <c r="I601" s="3" t="s">
        <v>138</v>
      </c>
      <c r="J601" s="3" t="s">
        <v>139</v>
      </c>
      <c r="K601" s="3" t="s">
        <v>140</v>
      </c>
      <c r="L601" s="3">
        <v>18</v>
      </c>
      <c r="M601" s="3">
        <v>194</v>
      </c>
      <c r="N601" s="3">
        <v>3492</v>
      </c>
      <c r="O601" s="3">
        <v>0</v>
      </c>
      <c r="P601" s="3">
        <v>0</v>
      </c>
      <c r="Q601" s="3">
        <v>174.6</v>
      </c>
      <c r="R601" s="3">
        <v>3666.6</v>
      </c>
      <c r="S601" s="3" t="s">
        <v>34</v>
      </c>
      <c r="T601" s="3" t="s">
        <v>103</v>
      </c>
      <c r="U601" s="3" t="s">
        <v>121</v>
      </c>
      <c r="V601" s="2">
        <v>46137</v>
      </c>
      <c r="W601" s="2">
        <v>46159</v>
      </c>
      <c r="X601" s="3" t="s">
        <v>37</v>
      </c>
      <c r="Y601" s="3" t="s">
        <v>1479</v>
      </c>
    </row>
    <row r="602" spans="1:25" ht="14.25" customHeight="1" x14ac:dyDescent="0.35">
      <c r="A602" s="2">
        <v>46094</v>
      </c>
      <c r="B602" s="3" t="s">
        <v>1480</v>
      </c>
      <c r="C602" s="3" t="s">
        <v>96</v>
      </c>
      <c r="D602" s="3" t="s">
        <v>97</v>
      </c>
      <c r="E602" s="3" t="s">
        <v>133</v>
      </c>
      <c r="F602" s="3" t="s">
        <v>98</v>
      </c>
      <c r="G602" s="3" t="s">
        <v>99</v>
      </c>
      <c r="H602" s="3" t="s">
        <v>100</v>
      </c>
      <c r="I602" s="3" t="s">
        <v>289</v>
      </c>
      <c r="J602" s="3" t="s">
        <v>290</v>
      </c>
      <c r="K602" s="3" t="s">
        <v>199</v>
      </c>
      <c r="L602" s="3">
        <v>29</v>
      </c>
      <c r="M602" s="3">
        <v>403</v>
      </c>
      <c r="N602" s="3">
        <v>11687</v>
      </c>
      <c r="O602" s="3">
        <v>5</v>
      </c>
      <c r="P602" s="3">
        <v>584.35</v>
      </c>
      <c r="Q602" s="3">
        <v>555.13250000000005</v>
      </c>
      <c r="R602" s="3">
        <v>11657.782499999999</v>
      </c>
      <c r="S602" s="3" t="s">
        <v>34</v>
      </c>
      <c r="T602" s="3" t="s">
        <v>103</v>
      </c>
      <c r="U602" s="3" t="s">
        <v>62</v>
      </c>
      <c r="V602" s="2">
        <v>46098</v>
      </c>
      <c r="W602" s="2">
        <v>46110</v>
      </c>
      <c r="X602" s="3" t="s">
        <v>37</v>
      </c>
      <c r="Y602" s="3" t="s">
        <v>1481</v>
      </c>
    </row>
    <row r="603" spans="1:25" ht="14.25" customHeight="1" x14ac:dyDescent="0.35">
      <c r="A603" s="2">
        <v>45909</v>
      </c>
      <c r="B603" s="3" t="s">
        <v>1482</v>
      </c>
      <c r="C603" s="3" t="s">
        <v>53</v>
      </c>
      <c r="D603" s="3" t="s">
        <v>54</v>
      </c>
      <c r="E603" s="3" t="s">
        <v>27</v>
      </c>
      <c r="F603" s="3" t="s">
        <v>67</v>
      </c>
      <c r="G603" s="3" t="s">
        <v>68</v>
      </c>
      <c r="H603" s="3" t="s">
        <v>69</v>
      </c>
      <c r="I603" s="3" t="s">
        <v>204</v>
      </c>
      <c r="J603" s="3" t="s">
        <v>205</v>
      </c>
      <c r="K603" s="3" t="s">
        <v>206</v>
      </c>
      <c r="L603" s="3">
        <v>2</v>
      </c>
      <c r="M603" s="3">
        <v>2029</v>
      </c>
      <c r="N603" s="3">
        <v>4058</v>
      </c>
      <c r="O603" s="3">
        <v>2</v>
      </c>
      <c r="P603" s="3">
        <v>81.16</v>
      </c>
      <c r="Q603" s="3">
        <v>198.84200000000001</v>
      </c>
      <c r="R603" s="3">
        <v>4175.6819999999998</v>
      </c>
      <c r="S603" s="3" t="s">
        <v>34</v>
      </c>
      <c r="T603" s="3" t="s">
        <v>103</v>
      </c>
      <c r="U603" s="3" t="s">
        <v>93</v>
      </c>
      <c r="V603" s="2">
        <v>45913</v>
      </c>
      <c r="W603" s="2">
        <v>45933</v>
      </c>
      <c r="X603" s="3" t="s">
        <v>37</v>
      </c>
      <c r="Y603" s="3" t="s">
        <v>1483</v>
      </c>
    </row>
    <row r="604" spans="1:25" ht="14.25" customHeight="1" x14ac:dyDescent="0.35">
      <c r="A604" s="2">
        <v>45806</v>
      </c>
      <c r="B604" s="3" t="s">
        <v>1484</v>
      </c>
      <c r="C604" s="3" t="s">
        <v>151</v>
      </c>
      <c r="D604" s="3" t="s">
        <v>152</v>
      </c>
      <c r="E604" s="3" t="s">
        <v>133</v>
      </c>
      <c r="F604" s="3" t="s">
        <v>145</v>
      </c>
      <c r="G604" s="3" t="s">
        <v>146</v>
      </c>
      <c r="H604" s="3" t="s">
        <v>147</v>
      </c>
      <c r="I604" s="3" t="s">
        <v>327</v>
      </c>
      <c r="J604" s="3" t="s">
        <v>328</v>
      </c>
      <c r="K604" s="3" t="s">
        <v>33</v>
      </c>
      <c r="L604" s="3">
        <v>10</v>
      </c>
      <c r="M604" s="3">
        <v>814</v>
      </c>
      <c r="N604" s="3">
        <v>8140</v>
      </c>
      <c r="O604" s="3">
        <v>5</v>
      </c>
      <c r="P604" s="3">
        <v>407</v>
      </c>
      <c r="Q604" s="3">
        <v>386.65</v>
      </c>
      <c r="R604" s="3">
        <v>8119.65</v>
      </c>
      <c r="S604" s="3" t="s">
        <v>34</v>
      </c>
      <c r="T604" s="3" t="s">
        <v>49</v>
      </c>
      <c r="U604" s="3" t="s">
        <v>62</v>
      </c>
      <c r="V604" s="2">
        <v>45810</v>
      </c>
      <c r="W604" s="2">
        <v>45836</v>
      </c>
      <c r="X604" s="3" t="s">
        <v>37</v>
      </c>
      <c r="Y604" s="3" t="s">
        <v>1485</v>
      </c>
    </row>
    <row r="605" spans="1:25" ht="14.25" customHeight="1" x14ac:dyDescent="0.35">
      <c r="A605" s="2">
        <v>45989</v>
      </c>
      <c r="B605" s="3" t="s">
        <v>1486</v>
      </c>
      <c r="C605" s="3" t="s">
        <v>124</v>
      </c>
      <c r="D605" s="3" t="s">
        <v>125</v>
      </c>
      <c r="E605" s="3" t="s">
        <v>133</v>
      </c>
      <c r="F605" s="3" t="s">
        <v>153</v>
      </c>
      <c r="G605" s="3" t="s">
        <v>154</v>
      </c>
      <c r="H605" s="3" t="s">
        <v>155</v>
      </c>
      <c r="I605" s="3" t="s">
        <v>347</v>
      </c>
      <c r="J605" s="3" t="s">
        <v>348</v>
      </c>
      <c r="K605" s="3" t="s">
        <v>349</v>
      </c>
      <c r="L605" s="3">
        <v>27</v>
      </c>
      <c r="M605" s="3">
        <v>2860</v>
      </c>
      <c r="N605" s="3">
        <v>77220</v>
      </c>
      <c r="O605" s="3">
        <v>0</v>
      </c>
      <c r="P605" s="3">
        <v>0</v>
      </c>
      <c r="Q605" s="3">
        <v>3861</v>
      </c>
      <c r="R605" s="3">
        <v>81081</v>
      </c>
      <c r="S605" s="3" t="s">
        <v>34</v>
      </c>
      <c r="T605" s="3" t="s">
        <v>49</v>
      </c>
      <c r="U605" s="3" t="s">
        <v>85</v>
      </c>
      <c r="V605" s="2">
        <v>45994</v>
      </c>
      <c r="W605" s="2">
        <v>46008</v>
      </c>
      <c r="X605" s="3" t="s">
        <v>37</v>
      </c>
      <c r="Y605" s="3" t="s">
        <v>1487</v>
      </c>
    </row>
    <row r="606" spans="1:25" ht="14.25" customHeight="1" x14ac:dyDescent="0.35">
      <c r="A606" s="2">
        <v>46156</v>
      </c>
      <c r="B606" s="3" t="s">
        <v>1488</v>
      </c>
      <c r="C606" s="3" t="s">
        <v>321</v>
      </c>
      <c r="D606" s="3" t="s">
        <v>322</v>
      </c>
      <c r="E606" s="3" t="s">
        <v>133</v>
      </c>
      <c r="F606" s="3" t="s">
        <v>43</v>
      </c>
      <c r="G606" s="3" t="s">
        <v>44</v>
      </c>
      <c r="H606" s="3" t="s">
        <v>45</v>
      </c>
      <c r="I606" s="3" t="s">
        <v>241</v>
      </c>
      <c r="J606" s="3" t="s">
        <v>242</v>
      </c>
      <c r="K606" s="3" t="s">
        <v>243</v>
      </c>
      <c r="L606" s="3">
        <v>9</v>
      </c>
      <c r="M606" s="3">
        <v>310</v>
      </c>
      <c r="N606" s="3">
        <v>2790</v>
      </c>
      <c r="O606" s="3">
        <v>0</v>
      </c>
      <c r="P606" s="3">
        <v>0</v>
      </c>
      <c r="Q606" s="3">
        <v>139.5</v>
      </c>
      <c r="R606" s="3">
        <v>2929.5</v>
      </c>
      <c r="S606" s="3" t="s">
        <v>112</v>
      </c>
      <c r="T606" s="3" t="s">
        <v>103</v>
      </c>
      <c r="U606" s="3" t="s">
        <v>62</v>
      </c>
      <c r="V606" s="2">
        <v>46157</v>
      </c>
      <c r="W606" s="2">
        <v>46171</v>
      </c>
      <c r="X606" s="3" t="s">
        <v>37</v>
      </c>
      <c r="Y606" s="3" t="s">
        <v>1489</v>
      </c>
    </row>
    <row r="607" spans="1:25" ht="14.25" customHeight="1" x14ac:dyDescent="0.35">
      <c r="A607" s="2">
        <v>45927</v>
      </c>
      <c r="B607" s="3" t="s">
        <v>1490</v>
      </c>
      <c r="C607" s="3" t="s">
        <v>273</v>
      </c>
      <c r="D607" s="3" t="s">
        <v>274</v>
      </c>
      <c r="E607" s="3" t="s">
        <v>27</v>
      </c>
      <c r="F607" s="3" t="s">
        <v>118</v>
      </c>
      <c r="G607" s="3" t="s">
        <v>119</v>
      </c>
      <c r="H607" s="3" t="s">
        <v>120</v>
      </c>
      <c r="I607" s="3" t="s">
        <v>59</v>
      </c>
      <c r="J607" s="3" t="s">
        <v>60</v>
      </c>
      <c r="K607" s="3" t="s">
        <v>61</v>
      </c>
      <c r="L607" s="3">
        <v>6</v>
      </c>
      <c r="M607" s="3">
        <v>1520</v>
      </c>
      <c r="N607" s="3">
        <v>9120</v>
      </c>
      <c r="O607" s="3">
        <v>0</v>
      </c>
      <c r="P607" s="3">
        <v>0</v>
      </c>
      <c r="Q607" s="3">
        <v>456</v>
      </c>
      <c r="R607" s="3">
        <v>9576</v>
      </c>
      <c r="S607" s="3" t="s">
        <v>34</v>
      </c>
      <c r="T607" s="3" t="s">
        <v>103</v>
      </c>
      <c r="U607" s="3" t="s">
        <v>113</v>
      </c>
      <c r="V607" s="2">
        <v>45928</v>
      </c>
      <c r="W607" s="2">
        <v>45945</v>
      </c>
      <c r="X607" s="3" t="s">
        <v>37</v>
      </c>
      <c r="Y607" s="3" t="s">
        <v>1491</v>
      </c>
    </row>
    <row r="608" spans="1:25" ht="14.25" customHeight="1" x14ac:dyDescent="0.35">
      <c r="A608" s="2">
        <v>45975</v>
      </c>
      <c r="B608" s="3" t="s">
        <v>1492</v>
      </c>
      <c r="C608" s="3" t="s">
        <v>161</v>
      </c>
      <c r="D608" s="3" t="s">
        <v>162</v>
      </c>
      <c r="E608" s="3" t="s">
        <v>42</v>
      </c>
      <c r="F608" s="3" t="s">
        <v>189</v>
      </c>
      <c r="G608" s="3" t="s">
        <v>190</v>
      </c>
      <c r="H608" s="3" t="s">
        <v>191</v>
      </c>
      <c r="I608" s="3" t="s">
        <v>204</v>
      </c>
      <c r="J608" s="3" t="s">
        <v>205</v>
      </c>
      <c r="K608" s="3" t="s">
        <v>206</v>
      </c>
      <c r="L608" s="3">
        <v>11</v>
      </c>
      <c r="M608" s="3">
        <v>2077</v>
      </c>
      <c r="N608" s="3">
        <v>22847</v>
      </c>
      <c r="O608" s="3">
        <v>0</v>
      </c>
      <c r="P608" s="3">
        <v>0</v>
      </c>
      <c r="Q608" s="3">
        <v>1142.3499999999999</v>
      </c>
      <c r="R608" s="3">
        <v>23989.35</v>
      </c>
      <c r="S608" s="3" t="s">
        <v>84</v>
      </c>
      <c r="T608" s="3" t="s">
        <v>103</v>
      </c>
      <c r="U608" s="3" t="s">
        <v>62</v>
      </c>
      <c r="V608" s="2">
        <v>45979</v>
      </c>
      <c r="W608" s="2">
        <v>45987</v>
      </c>
      <c r="X608" s="3" t="s">
        <v>266</v>
      </c>
      <c r="Y608" s="3" t="s">
        <v>1493</v>
      </c>
    </row>
    <row r="609" spans="1:25" ht="14.25" customHeight="1" x14ac:dyDescent="0.35">
      <c r="A609" s="2">
        <v>46028</v>
      </c>
      <c r="B609" s="3" t="s">
        <v>1494</v>
      </c>
      <c r="C609" s="3" t="s">
        <v>277</v>
      </c>
      <c r="D609" s="3" t="s">
        <v>278</v>
      </c>
      <c r="E609" s="3" t="s">
        <v>42</v>
      </c>
      <c r="F609" s="3" t="s">
        <v>98</v>
      </c>
      <c r="G609" s="3" t="s">
        <v>99</v>
      </c>
      <c r="H609" s="3" t="s">
        <v>100</v>
      </c>
      <c r="I609" s="3" t="s">
        <v>289</v>
      </c>
      <c r="J609" s="3" t="s">
        <v>290</v>
      </c>
      <c r="K609" s="3" t="s">
        <v>199</v>
      </c>
      <c r="L609" s="3">
        <v>6</v>
      </c>
      <c r="M609" s="3">
        <v>1213</v>
      </c>
      <c r="N609" s="3">
        <v>7278</v>
      </c>
      <c r="O609" s="3">
        <v>0</v>
      </c>
      <c r="P609" s="3">
        <v>0</v>
      </c>
      <c r="Q609" s="3">
        <v>363.9</v>
      </c>
      <c r="R609" s="3">
        <v>7641.9</v>
      </c>
      <c r="S609" s="3" t="s">
        <v>34</v>
      </c>
      <c r="T609" s="3" t="s">
        <v>49</v>
      </c>
      <c r="U609" s="3" t="s">
        <v>121</v>
      </c>
      <c r="V609" s="2">
        <v>46030</v>
      </c>
      <c r="W609" s="2">
        <v>46050</v>
      </c>
      <c r="X609" s="3" t="s">
        <v>266</v>
      </c>
      <c r="Y609" s="3" t="s">
        <v>1495</v>
      </c>
    </row>
    <row r="610" spans="1:25" ht="14.25" customHeight="1" x14ac:dyDescent="0.35">
      <c r="A610" s="2">
        <v>45966</v>
      </c>
      <c r="B610" s="3" t="s">
        <v>1496</v>
      </c>
      <c r="C610" s="3" t="s">
        <v>88</v>
      </c>
      <c r="D610" s="3" t="s">
        <v>89</v>
      </c>
      <c r="E610" s="3" t="s">
        <v>42</v>
      </c>
      <c r="F610" s="3" t="s">
        <v>106</v>
      </c>
      <c r="G610" s="3" t="s">
        <v>107</v>
      </c>
      <c r="H610" s="3" t="s">
        <v>108</v>
      </c>
      <c r="I610" s="3" t="s">
        <v>156</v>
      </c>
      <c r="J610" s="3" t="s">
        <v>157</v>
      </c>
      <c r="K610" s="3" t="s">
        <v>158</v>
      </c>
      <c r="L610" s="3">
        <v>27</v>
      </c>
      <c r="M610" s="3">
        <v>1834</v>
      </c>
      <c r="N610" s="3">
        <v>49518</v>
      </c>
      <c r="O610" s="3">
        <v>10</v>
      </c>
      <c r="P610" s="3">
        <v>4951.8</v>
      </c>
      <c r="Q610" s="3">
        <v>2228.31</v>
      </c>
      <c r="R610" s="3">
        <v>46794.509999999987</v>
      </c>
      <c r="S610" s="3" t="s">
        <v>34</v>
      </c>
      <c r="T610" s="3" t="s">
        <v>49</v>
      </c>
      <c r="U610" s="3" t="s">
        <v>113</v>
      </c>
      <c r="V610" s="2">
        <v>45970</v>
      </c>
      <c r="W610" s="2">
        <v>45975</v>
      </c>
      <c r="X610" s="3" t="s">
        <v>37</v>
      </c>
      <c r="Y610" s="3" t="s">
        <v>1497</v>
      </c>
    </row>
    <row r="611" spans="1:25" ht="14.25" customHeight="1" x14ac:dyDescent="0.35">
      <c r="A611" s="2">
        <v>45807</v>
      </c>
      <c r="B611" s="3" t="s">
        <v>1498</v>
      </c>
      <c r="C611" s="3" t="s">
        <v>236</v>
      </c>
      <c r="D611" s="3" t="s">
        <v>237</v>
      </c>
      <c r="E611" s="3" t="s">
        <v>133</v>
      </c>
      <c r="F611" s="3" t="s">
        <v>176</v>
      </c>
      <c r="G611" s="3" t="s">
        <v>177</v>
      </c>
      <c r="H611" s="3" t="s">
        <v>178</v>
      </c>
      <c r="I611" s="3" t="s">
        <v>264</v>
      </c>
      <c r="J611" s="3" t="s">
        <v>265</v>
      </c>
      <c r="K611" s="3" t="s">
        <v>206</v>
      </c>
      <c r="L611" s="3">
        <v>4</v>
      </c>
      <c r="M611" s="3">
        <v>2009</v>
      </c>
      <c r="N611" s="3">
        <v>8036</v>
      </c>
      <c r="O611" s="3">
        <v>0</v>
      </c>
      <c r="P611" s="3">
        <v>0</v>
      </c>
      <c r="Q611" s="3">
        <v>401.8</v>
      </c>
      <c r="R611" s="3">
        <v>8437.7999999999993</v>
      </c>
      <c r="S611" s="3" t="s">
        <v>112</v>
      </c>
      <c r="T611" s="3" t="s">
        <v>35</v>
      </c>
      <c r="U611" s="3" t="s">
        <v>50</v>
      </c>
      <c r="V611" s="2">
        <v>45812</v>
      </c>
      <c r="W611" s="2">
        <v>45832</v>
      </c>
      <c r="X611" s="3" t="s">
        <v>37</v>
      </c>
      <c r="Y611" s="3" t="s">
        <v>1499</v>
      </c>
    </row>
    <row r="612" spans="1:25" ht="14.25" customHeight="1" x14ac:dyDescent="0.35">
      <c r="A612" s="2">
        <v>45982</v>
      </c>
      <c r="B612" s="3" t="s">
        <v>1500</v>
      </c>
      <c r="C612" s="3" t="s">
        <v>277</v>
      </c>
      <c r="D612" s="3" t="s">
        <v>278</v>
      </c>
      <c r="E612" s="3" t="s">
        <v>27</v>
      </c>
      <c r="F612" s="3" t="s">
        <v>106</v>
      </c>
      <c r="G612" s="3" t="s">
        <v>107</v>
      </c>
      <c r="H612" s="3" t="s">
        <v>108</v>
      </c>
      <c r="I612" s="3" t="s">
        <v>70</v>
      </c>
      <c r="J612" s="3" t="s">
        <v>71</v>
      </c>
      <c r="K612" s="3" t="s">
        <v>72</v>
      </c>
      <c r="L612" s="3">
        <v>22</v>
      </c>
      <c r="M612" s="3">
        <v>3792</v>
      </c>
      <c r="N612" s="3">
        <v>83424</v>
      </c>
      <c r="O612" s="3">
        <v>0</v>
      </c>
      <c r="P612" s="3">
        <v>0</v>
      </c>
      <c r="Q612" s="3">
        <v>4171.2</v>
      </c>
      <c r="R612" s="3">
        <v>87595.199999999997</v>
      </c>
      <c r="S612" s="3" t="s">
        <v>84</v>
      </c>
      <c r="T612" s="3" t="s">
        <v>103</v>
      </c>
      <c r="U612" s="3" t="s">
        <v>36</v>
      </c>
      <c r="V612" s="2">
        <v>45985</v>
      </c>
      <c r="W612" s="2">
        <v>45998</v>
      </c>
      <c r="X612" s="3" t="s">
        <v>266</v>
      </c>
      <c r="Y612" s="3" t="s">
        <v>1501</v>
      </c>
    </row>
    <row r="613" spans="1:25" ht="14.25" customHeight="1" x14ac:dyDescent="0.35">
      <c r="A613" s="2">
        <v>45984</v>
      </c>
      <c r="B613" s="3" t="s">
        <v>1502</v>
      </c>
      <c r="C613" s="3" t="s">
        <v>202</v>
      </c>
      <c r="D613" s="3" t="s">
        <v>203</v>
      </c>
      <c r="E613" s="3" t="s">
        <v>27</v>
      </c>
      <c r="F613" s="3" t="s">
        <v>176</v>
      </c>
      <c r="G613" s="3" t="s">
        <v>177</v>
      </c>
      <c r="H613" s="3" t="s">
        <v>178</v>
      </c>
      <c r="I613" s="3" t="s">
        <v>170</v>
      </c>
      <c r="J613" s="3" t="s">
        <v>171</v>
      </c>
      <c r="K613" s="3" t="s">
        <v>33</v>
      </c>
      <c r="L613" s="3">
        <v>23</v>
      </c>
      <c r="M613" s="3">
        <v>2046</v>
      </c>
      <c r="N613" s="3">
        <v>47058</v>
      </c>
      <c r="O613" s="3">
        <v>0</v>
      </c>
      <c r="P613" s="3">
        <v>0</v>
      </c>
      <c r="Q613" s="3">
        <v>2352.9</v>
      </c>
      <c r="R613" s="3">
        <v>49410.9</v>
      </c>
      <c r="S613" s="3" t="s">
        <v>112</v>
      </c>
      <c r="T613" s="3" t="s">
        <v>49</v>
      </c>
      <c r="U613" s="3" t="s">
        <v>62</v>
      </c>
      <c r="V613" s="2">
        <v>45985</v>
      </c>
      <c r="W613" s="2">
        <v>46005</v>
      </c>
      <c r="X613" s="3" t="s">
        <v>37</v>
      </c>
      <c r="Y613" s="3" t="s">
        <v>1503</v>
      </c>
    </row>
    <row r="614" spans="1:25" ht="14.25" customHeight="1" x14ac:dyDescent="0.35">
      <c r="A614" s="2">
        <v>45879</v>
      </c>
      <c r="B614" s="3" t="s">
        <v>1504</v>
      </c>
      <c r="C614" s="3" t="s">
        <v>395</v>
      </c>
      <c r="D614" s="3" t="s">
        <v>396</v>
      </c>
      <c r="E614" s="3" t="s">
        <v>27</v>
      </c>
      <c r="F614" s="3" t="s">
        <v>217</v>
      </c>
      <c r="G614" s="3" t="s">
        <v>218</v>
      </c>
      <c r="H614" s="3" t="s">
        <v>219</v>
      </c>
      <c r="I614" s="3" t="s">
        <v>289</v>
      </c>
      <c r="J614" s="3" t="s">
        <v>290</v>
      </c>
      <c r="K614" s="3" t="s">
        <v>199</v>
      </c>
      <c r="L614" s="3">
        <v>11</v>
      </c>
      <c r="M614" s="3">
        <v>1368</v>
      </c>
      <c r="N614" s="3">
        <v>15048</v>
      </c>
      <c r="O614" s="3">
        <v>10</v>
      </c>
      <c r="P614" s="3">
        <v>1504.8</v>
      </c>
      <c r="Q614" s="3">
        <v>677.16000000000008</v>
      </c>
      <c r="R614" s="3">
        <v>14220.36</v>
      </c>
      <c r="S614" s="3" t="s">
        <v>34</v>
      </c>
      <c r="T614" s="3" t="s">
        <v>103</v>
      </c>
      <c r="U614" s="3" t="s">
        <v>121</v>
      </c>
      <c r="V614" s="2">
        <v>45884</v>
      </c>
      <c r="W614" s="2">
        <v>45897</v>
      </c>
      <c r="X614" s="3" t="s">
        <v>37</v>
      </c>
      <c r="Y614" s="3" t="s">
        <v>1505</v>
      </c>
    </row>
    <row r="615" spans="1:25" ht="14.25" customHeight="1" x14ac:dyDescent="0.35">
      <c r="A615" s="2">
        <v>45965</v>
      </c>
      <c r="B615" s="3" t="s">
        <v>1506</v>
      </c>
      <c r="C615" s="3" t="s">
        <v>25</v>
      </c>
      <c r="D615" s="3" t="s">
        <v>26</v>
      </c>
      <c r="E615" s="3" t="s">
        <v>42</v>
      </c>
      <c r="F615" s="3" t="s">
        <v>98</v>
      </c>
      <c r="G615" s="3" t="s">
        <v>99</v>
      </c>
      <c r="H615" s="3" t="s">
        <v>100</v>
      </c>
      <c r="I615" s="3" t="s">
        <v>46</v>
      </c>
      <c r="J615" s="3" t="s">
        <v>47</v>
      </c>
      <c r="K615" s="3" t="s">
        <v>48</v>
      </c>
      <c r="L615" s="3">
        <v>1</v>
      </c>
      <c r="M615" s="3">
        <v>304</v>
      </c>
      <c r="N615" s="3">
        <v>304</v>
      </c>
      <c r="O615" s="3">
        <v>0</v>
      </c>
      <c r="P615" s="3">
        <v>0</v>
      </c>
      <c r="Q615" s="3">
        <v>15.2</v>
      </c>
      <c r="R615" s="3">
        <v>319.2</v>
      </c>
      <c r="S615" s="3" t="s">
        <v>34</v>
      </c>
      <c r="T615" s="3" t="s">
        <v>49</v>
      </c>
      <c r="U615" s="3" t="s">
        <v>113</v>
      </c>
      <c r="V615" s="2">
        <v>45970</v>
      </c>
      <c r="W615" s="2">
        <v>45994</v>
      </c>
      <c r="X615" s="3" t="s">
        <v>37</v>
      </c>
      <c r="Y615" s="3" t="s">
        <v>1507</v>
      </c>
    </row>
    <row r="616" spans="1:25" ht="14.25" customHeight="1" x14ac:dyDescent="0.35">
      <c r="A616" s="2">
        <v>45805</v>
      </c>
      <c r="B616" s="3" t="s">
        <v>1508</v>
      </c>
      <c r="C616" s="3" t="s">
        <v>307</v>
      </c>
      <c r="D616" s="3" t="s">
        <v>308</v>
      </c>
      <c r="E616" s="3" t="s">
        <v>27</v>
      </c>
      <c r="F616" s="3" t="s">
        <v>67</v>
      </c>
      <c r="G616" s="3" t="s">
        <v>68</v>
      </c>
      <c r="H616" s="3" t="s">
        <v>69</v>
      </c>
      <c r="I616" s="3" t="s">
        <v>90</v>
      </c>
      <c r="J616" s="3" t="s">
        <v>91</v>
      </c>
      <c r="K616" s="3" t="s">
        <v>92</v>
      </c>
      <c r="L616" s="3">
        <v>10</v>
      </c>
      <c r="M616" s="3">
        <v>1309</v>
      </c>
      <c r="N616" s="3">
        <v>13090</v>
      </c>
      <c r="O616" s="3">
        <v>5</v>
      </c>
      <c r="P616" s="3">
        <v>654.5</v>
      </c>
      <c r="Q616" s="3">
        <v>621.77500000000009</v>
      </c>
      <c r="R616" s="3">
        <v>13057.275</v>
      </c>
      <c r="S616" s="3" t="s">
        <v>34</v>
      </c>
      <c r="T616" s="3" t="s">
        <v>35</v>
      </c>
      <c r="U616" s="3" t="s">
        <v>36</v>
      </c>
      <c r="V616" s="2">
        <v>45810</v>
      </c>
      <c r="W616" s="2">
        <v>45818</v>
      </c>
      <c r="X616" s="3" t="s">
        <v>37</v>
      </c>
      <c r="Y616" s="3" t="s">
        <v>1509</v>
      </c>
    </row>
    <row r="617" spans="1:25" ht="14.25" customHeight="1" x14ac:dyDescent="0.35">
      <c r="A617" s="2">
        <v>45858</v>
      </c>
      <c r="B617" s="3" t="s">
        <v>1510</v>
      </c>
      <c r="C617" s="3" t="s">
        <v>65</v>
      </c>
      <c r="D617" s="3" t="s">
        <v>66</v>
      </c>
      <c r="E617" s="3" t="s">
        <v>133</v>
      </c>
      <c r="F617" s="3" t="s">
        <v>153</v>
      </c>
      <c r="G617" s="3" t="s">
        <v>154</v>
      </c>
      <c r="H617" s="3" t="s">
        <v>155</v>
      </c>
      <c r="I617" s="3" t="s">
        <v>220</v>
      </c>
      <c r="J617" s="3" t="s">
        <v>221</v>
      </c>
      <c r="K617" s="3" t="s">
        <v>199</v>
      </c>
      <c r="L617" s="3">
        <v>15</v>
      </c>
      <c r="M617" s="3">
        <v>755</v>
      </c>
      <c r="N617" s="3">
        <v>11325</v>
      </c>
      <c r="O617" s="3">
        <v>5</v>
      </c>
      <c r="P617" s="3">
        <v>566.25</v>
      </c>
      <c r="Q617" s="3">
        <v>537.9375</v>
      </c>
      <c r="R617" s="3">
        <v>11296.6875</v>
      </c>
      <c r="S617" s="3" t="s">
        <v>34</v>
      </c>
      <c r="T617" s="3" t="s">
        <v>73</v>
      </c>
      <c r="U617" s="3" t="s">
        <v>62</v>
      </c>
      <c r="V617" s="2">
        <v>45863</v>
      </c>
      <c r="W617" s="2">
        <v>45878</v>
      </c>
      <c r="X617" s="3" t="s">
        <v>37</v>
      </c>
      <c r="Y617" s="3" t="s">
        <v>1511</v>
      </c>
    </row>
    <row r="618" spans="1:25" ht="14.25" customHeight="1" x14ac:dyDescent="0.35">
      <c r="A618" s="2">
        <v>45792</v>
      </c>
      <c r="B618" s="3" t="s">
        <v>1512</v>
      </c>
      <c r="C618" s="3" t="s">
        <v>53</v>
      </c>
      <c r="D618" s="3" t="s">
        <v>54</v>
      </c>
      <c r="E618" s="3" t="s">
        <v>55</v>
      </c>
      <c r="F618" s="3" t="s">
        <v>67</v>
      </c>
      <c r="G618" s="3" t="s">
        <v>68</v>
      </c>
      <c r="H618" s="3" t="s">
        <v>69</v>
      </c>
      <c r="I618" s="3" t="s">
        <v>264</v>
      </c>
      <c r="J618" s="3" t="s">
        <v>265</v>
      </c>
      <c r="K618" s="3" t="s">
        <v>206</v>
      </c>
      <c r="L618" s="3">
        <v>2</v>
      </c>
      <c r="M618" s="3">
        <v>5352</v>
      </c>
      <c r="N618" s="3">
        <v>10704</v>
      </c>
      <c r="O618" s="3">
        <v>0</v>
      </c>
      <c r="P618" s="3">
        <v>0</v>
      </c>
      <c r="Q618" s="3">
        <v>535.20000000000005</v>
      </c>
      <c r="R618" s="3">
        <v>11239.2</v>
      </c>
      <c r="S618" s="3" t="s">
        <v>112</v>
      </c>
      <c r="T618" s="3" t="s">
        <v>49</v>
      </c>
      <c r="U618" s="3" t="s">
        <v>93</v>
      </c>
      <c r="V618" s="2">
        <v>45793</v>
      </c>
      <c r="W618" s="2">
        <v>45809</v>
      </c>
      <c r="X618" s="3" t="s">
        <v>37</v>
      </c>
      <c r="Y618" s="3" t="s">
        <v>1513</v>
      </c>
    </row>
    <row r="619" spans="1:25" ht="14.25" customHeight="1" x14ac:dyDescent="0.35">
      <c r="A619" s="2">
        <v>45823</v>
      </c>
      <c r="B619" s="3" t="s">
        <v>1514</v>
      </c>
      <c r="C619" s="3" t="s">
        <v>285</v>
      </c>
      <c r="D619" s="3" t="s">
        <v>286</v>
      </c>
      <c r="E619" s="3" t="s">
        <v>42</v>
      </c>
      <c r="F619" s="3" t="s">
        <v>28</v>
      </c>
      <c r="G619" s="3" t="s">
        <v>29</v>
      </c>
      <c r="H619" s="3" t="s">
        <v>30</v>
      </c>
      <c r="I619" s="3" t="s">
        <v>417</v>
      </c>
      <c r="J619" s="3" t="s">
        <v>418</v>
      </c>
      <c r="K619" s="3" t="s">
        <v>72</v>
      </c>
      <c r="L619" s="3">
        <v>6</v>
      </c>
      <c r="M619" s="3">
        <v>1858</v>
      </c>
      <c r="N619" s="3">
        <v>11148</v>
      </c>
      <c r="O619" s="3">
        <v>5</v>
      </c>
      <c r="P619" s="3">
        <v>557.4</v>
      </c>
      <c r="Q619" s="3">
        <v>529.53000000000009</v>
      </c>
      <c r="R619" s="3">
        <v>11120.13</v>
      </c>
      <c r="S619" s="3" t="s">
        <v>112</v>
      </c>
      <c r="T619" s="3" t="s">
        <v>73</v>
      </c>
      <c r="U619" s="3" t="s">
        <v>62</v>
      </c>
      <c r="V619" s="2">
        <v>45825</v>
      </c>
      <c r="W619" s="2">
        <v>45842</v>
      </c>
      <c r="X619" s="3" t="s">
        <v>37</v>
      </c>
      <c r="Y619" s="3" t="s">
        <v>1515</v>
      </c>
    </row>
    <row r="620" spans="1:25" ht="14.25" customHeight="1" x14ac:dyDescent="0.35">
      <c r="A620" s="2">
        <v>46028</v>
      </c>
      <c r="B620" s="3" t="s">
        <v>1516</v>
      </c>
      <c r="C620" s="3" t="s">
        <v>181</v>
      </c>
      <c r="D620" s="3" t="s">
        <v>182</v>
      </c>
      <c r="E620" s="3" t="s">
        <v>133</v>
      </c>
      <c r="F620" s="3" t="s">
        <v>28</v>
      </c>
      <c r="G620" s="3" t="s">
        <v>29</v>
      </c>
      <c r="H620" s="3" t="s">
        <v>30</v>
      </c>
      <c r="I620" s="3" t="s">
        <v>327</v>
      </c>
      <c r="J620" s="3" t="s">
        <v>328</v>
      </c>
      <c r="K620" s="3" t="s">
        <v>33</v>
      </c>
      <c r="L620" s="3">
        <v>6</v>
      </c>
      <c r="M620" s="3">
        <v>1513</v>
      </c>
      <c r="N620" s="3">
        <v>9078</v>
      </c>
      <c r="O620" s="3">
        <v>2</v>
      </c>
      <c r="P620" s="3">
        <v>181.56</v>
      </c>
      <c r="Q620" s="3">
        <v>444.82200000000012</v>
      </c>
      <c r="R620" s="3">
        <v>9341.2620000000006</v>
      </c>
      <c r="S620" s="3" t="s">
        <v>34</v>
      </c>
      <c r="T620" s="3" t="s">
        <v>49</v>
      </c>
      <c r="U620" s="3" t="s">
        <v>85</v>
      </c>
      <c r="V620" s="2">
        <v>46031</v>
      </c>
      <c r="W620" s="2">
        <v>46048</v>
      </c>
      <c r="X620" s="3" t="s">
        <v>37</v>
      </c>
      <c r="Y620" s="3" t="s">
        <v>1517</v>
      </c>
    </row>
    <row r="621" spans="1:25" ht="14.25" customHeight="1" x14ac:dyDescent="0.35">
      <c r="A621" s="2">
        <v>45928</v>
      </c>
      <c r="B621" s="3" t="s">
        <v>1518</v>
      </c>
      <c r="C621" s="3" t="s">
        <v>509</v>
      </c>
      <c r="D621" s="3" t="s">
        <v>510</v>
      </c>
      <c r="E621" s="3" t="s">
        <v>55</v>
      </c>
      <c r="F621" s="3" t="s">
        <v>78</v>
      </c>
      <c r="G621" s="3" t="s">
        <v>79</v>
      </c>
      <c r="H621" s="3" t="s">
        <v>80</v>
      </c>
      <c r="I621" s="3" t="s">
        <v>347</v>
      </c>
      <c r="J621" s="3" t="s">
        <v>348</v>
      </c>
      <c r="K621" s="3" t="s">
        <v>349</v>
      </c>
      <c r="L621" s="3">
        <v>19</v>
      </c>
      <c r="M621" s="3">
        <v>1226</v>
      </c>
      <c r="N621" s="3">
        <v>23294</v>
      </c>
      <c r="O621" s="3">
        <v>5</v>
      </c>
      <c r="P621" s="3">
        <v>1164.7</v>
      </c>
      <c r="Q621" s="3">
        <v>1106.4649999999999</v>
      </c>
      <c r="R621" s="3">
        <v>23235.764999999999</v>
      </c>
      <c r="S621" s="3" t="s">
        <v>84</v>
      </c>
      <c r="T621" s="3" t="s">
        <v>49</v>
      </c>
      <c r="U621" s="3" t="s">
        <v>148</v>
      </c>
      <c r="V621" s="2">
        <v>45929</v>
      </c>
      <c r="W621" s="2">
        <v>45953</v>
      </c>
      <c r="X621" s="3" t="s">
        <v>37</v>
      </c>
      <c r="Y621" s="3" t="s">
        <v>1519</v>
      </c>
    </row>
    <row r="622" spans="1:25" ht="14.25" customHeight="1" x14ac:dyDescent="0.35">
      <c r="A622" s="2">
        <v>45995</v>
      </c>
      <c r="B622" s="3" t="s">
        <v>1520</v>
      </c>
      <c r="C622" s="3" t="s">
        <v>335</v>
      </c>
      <c r="D622" s="3" t="s">
        <v>336</v>
      </c>
      <c r="E622" s="3" t="s">
        <v>55</v>
      </c>
      <c r="F622" s="3" t="s">
        <v>189</v>
      </c>
      <c r="G622" s="3" t="s">
        <v>190</v>
      </c>
      <c r="H622" s="3" t="s">
        <v>191</v>
      </c>
      <c r="I622" s="3" t="s">
        <v>31</v>
      </c>
      <c r="J622" s="3" t="s">
        <v>32</v>
      </c>
      <c r="K622" s="3" t="s">
        <v>33</v>
      </c>
      <c r="L622" s="3">
        <v>10</v>
      </c>
      <c r="M622" s="3">
        <v>1781</v>
      </c>
      <c r="N622" s="3">
        <v>17810</v>
      </c>
      <c r="O622" s="3">
        <v>0</v>
      </c>
      <c r="P622" s="3">
        <v>0</v>
      </c>
      <c r="Q622" s="3">
        <v>890.5</v>
      </c>
      <c r="R622" s="3">
        <v>18700.5</v>
      </c>
      <c r="S622" s="3" t="s">
        <v>34</v>
      </c>
      <c r="T622" s="3" t="s">
        <v>49</v>
      </c>
      <c r="U622" s="3" t="s">
        <v>113</v>
      </c>
      <c r="V622" s="2">
        <v>45997</v>
      </c>
      <c r="W622" s="2">
        <v>46010</v>
      </c>
      <c r="X622" s="3" t="s">
        <v>37</v>
      </c>
      <c r="Y622" s="3" t="s">
        <v>1521</v>
      </c>
    </row>
    <row r="623" spans="1:25" ht="14.25" customHeight="1" x14ac:dyDescent="0.35">
      <c r="A623" s="2">
        <v>46046</v>
      </c>
      <c r="B623" s="3" t="s">
        <v>1522</v>
      </c>
      <c r="C623" s="3" t="s">
        <v>307</v>
      </c>
      <c r="D623" s="3" t="s">
        <v>308</v>
      </c>
      <c r="E623" s="3" t="s">
        <v>42</v>
      </c>
      <c r="F623" s="3" t="s">
        <v>67</v>
      </c>
      <c r="G623" s="3" t="s">
        <v>68</v>
      </c>
      <c r="H623" s="3" t="s">
        <v>69</v>
      </c>
      <c r="I623" s="3" t="s">
        <v>31</v>
      </c>
      <c r="J623" s="3" t="s">
        <v>32</v>
      </c>
      <c r="K623" s="3" t="s">
        <v>33</v>
      </c>
      <c r="L623" s="3">
        <v>25</v>
      </c>
      <c r="M623" s="3">
        <v>2292</v>
      </c>
      <c r="N623" s="3">
        <v>57300</v>
      </c>
      <c r="O623" s="3">
        <v>2</v>
      </c>
      <c r="P623" s="3">
        <v>1146</v>
      </c>
      <c r="Q623" s="3">
        <v>2807.7</v>
      </c>
      <c r="R623" s="3">
        <v>58961.7</v>
      </c>
      <c r="S623" s="3" t="s">
        <v>84</v>
      </c>
      <c r="T623" s="3" t="s">
        <v>103</v>
      </c>
      <c r="U623" s="3" t="s">
        <v>85</v>
      </c>
      <c r="V623" s="2">
        <v>46048</v>
      </c>
      <c r="W623" s="2">
        <v>46071</v>
      </c>
      <c r="X623" s="3" t="s">
        <v>37</v>
      </c>
      <c r="Y623" s="3" t="s">
        <v>1523</v>
      </c>
    </row>
    <row r="624" spans="1:25" ht="14.25" customHeight="1" x14ac:dyDescent="0.35">
      <c r="A624" s="2">
        <v>45834</v>
      </c>
      <c r="B624" s="3" t="s">
        <v>1524</v>
      </c>
      <c r="C624" s="3" t="s">
        <v>65</v>
      </c>
      <c r="D624" s="3" t="s">
        <v>66</v>
      </c>
      <c r="E624" s="3" t="s">
        <v>55</v>
      </c>
      <c r="F624" s="3" t="s">
        <v>217</v>
      </c>
      <c r="G624" s="3" t="s">
        <v>218</v>
      </c>
      <c r="H624" s="3" t="s">
        <v>219</v>
      </c>
      <c r="I624" s="3" t="s">
        <v>327</v>
      </c>
      <c r="J624" s="3" t="s">
        <v>328</v>
      </c>
      <c r="K624" s="3" t="s">
        <v>33</v>
      </c>
      <c r="L624" s="3">
        <v>19</v>
      </c>
      <c r="M624" s="3">
        <v>1592</v>
      </c>
      <c r="N624" s="3">
        <v>30248</v>
      </c>
      <c r="O624" s="3">
        <v>0</v>
      </c>
      <c r="P624" s="3">
        <v>0</v>
      </c>
      <c r="Q624" s="3">
        <v>1512.4</v>
      </c>
      <c r="R624" s="3">
        <v>31760.400000000001</v>
      </c>
      <c r="S624" s="3" t="s">
        <v>34</v>
      </c>
      <c r="T624" s="3" t="s">
        <v>35</v>
      </c>
      <c r="U624" s="3" t="s">
        <v>148</v>
      </c>
      <c r="V624" s="2">
        <v>45838</v>
      </c>
      <c r="W624" s="2">
        <v>45842</v>
      </c>
      <c r="X624" s="3" t="s">
        <v>37</v>
      </c>
      <c r="Y624" s="3" t="s">
        <v>1525</v>
      </c>
    </row>
    <row r="625" spans="1:25" ht="14.25" customHeight="1" x14ac:dyDescent="0.35">
      <c r="A625" s="2">
        <v>46062</v>
      </c>
      <c r="B625" s="3" t="s">
        <v>1526</v>
      </c>
      <c r="C625" s="3" t="s">
        <v>485</v>
      </c>
      <c r="D625" s="3" t="s">
        <v>486</v>
      </c>
      <c r="E625" s="3" t="s">
        <v>42</v>
      </c>
      <c r="F625" s="3" t="s">
        <v>78</v>
      </c>
      <c r="G625" s="3" t="s">
        <v>79</v>
      </c>
      <c r="H625" s="3" t="s">
        <v>80</v>
      </c>
      <c r="I625" s="3" t="s">
        <v>90</v>
      </c>
      <c r="J625" s="3" t="s">
        <v>91</v>
      </c>
      <c r="K625" s="3" t="s">
        <v>92</v>
      </c>
      <c r="L625" s="3">
        <v>11</v>
      </c>
      <c r="M625" s="3">
        <v>2113</v>
      </c>
      <c r="N625" s="3">
        <v>23243</v>
      </c>
      <c r="O625" s="3">
        <v>10</v>
      </c>
      <c r="P625" s="3">
        <v>2324.3000000000002</v>
      </c>
      <c r="Q625" s="3">
        <v>1045.9349999999999</v>
      </c>
      <c r="R625" s="3">
        <v>21964.634999999998</v>
      </c>
      <c r="S625" s="3" t="s">
        <v>34</v>
      </c>
      <c r="T625" s="3" t="s">
        <v>49</v>
      </c>
      <c r="U625" s="3" t="s">
        <v>50</v>
      </c>
      <c r="V625" s="2">
        <v>46064</v>
      </c>
      <c r="W625" s="2">
        <v>46079</v>
      </c>
      <c r="X625" s="3" t="s">
        <v>266</v>
      </c>
      <c r="Y625" s="3" t="s">
        <v>1527</v>
      </c>
    </row>
    <row r="626" spans="1:25" ht="14.25" customHeight="1" x14ac:dyDescent="0.35">
      <c r="A626" s="2">
        <v>45895</v>
      </c>
      <c r="B626" s="3" t="s">
        <v>1528</v>
      </c>
      <c r="C626" s="3" t="s">
        <v>360</v>
      </c>
      <c r="D626" s="3" t="s">
        <v>361</v>
      </c>
      <c r="E626" s="3" t="s">
        <v>27</v>
      </c>
      <c r="F626" s="3" t="s">
        <v>28</v>
      </c>
      <c r="G626" s="3" t="s">
        <v>29</v>
      </c>
      <c r="H626" s="3" t="s">
        <v>30</v>
      </c>
      <c r="I626" s="3" t="s">
        <v>126</v>
      </c>
      <c r="J626" s="3" t="s">
        <v>127</v>
      </c>
      <c r="K626" s="3" t="s">
        <v>128</v>
      </c>
      <c r="L626" s="3">
        <v>16</v>
      </c>
      <c r="M626" s="3">
        <v>806</v>
      </c>
      <c r="N626" s="3">
        <v>12896</v>
      </c>
      <c r="O626" s="3">
        <v>5</v>
      </c>
      <c r="P626" s="3">
        <v>644.80000000000007</v>
      </c>
      <c r="Q626" s="3">
        <v>612.56000000000006</v>
      </c>
      <c r="R626" s="3">
        <v>12863.76</v>
      </c>
      <c r="S626" s="3" t="s">
        <v>112</v>
      </c>
      <c r="T626" s="3" t="s">
        <v>49</v>
      </c>
      <c r="U626" s="3" t="s">
        <v>113</v>
      </c>
      <c r="V626" s="2">
        <v>45897</v>
      </c>
      <c r="W626" s="2">
        <v>45916</v>
      </c>
      <c r="X626" s="3" t="s">
        <v>37</v>
      </c>
      <c r="Y626" s="3" t="s">
        <v>1529</v>
      </c>
    </row>
    <row r="627" spans="1:25" ht="14.25" customHeight="1" x14ac:dyDescent="0.35">
      <c r="A627" s="2">
        <v>45821</v>
      </c>
      <c r="B627" s="3" t="s">
        <v>1530</v>
      </c>
      <c r="C627" s="3" t="s">
        <v>143</v>
      </c>
      <c r="D627" s="3" t="s">
        <v>144</v>
      </c>
      <c r="E627" s="3" t="s">
        <v>133</v>
      </c>
      <c r="F627" s="3" t="s">
        <v>98</v>
      </c>
      <c r="G627" s="3" t="s">
        <v>99</v>
      </c>
      <c r="H627" s="3" t="s">
        <v>100</v>
      </c>
      <c r="I627" s="3" t="s">
        <v>232</v>
      </c>
      <c r="J627" s="3" t="s">
        <v>233</v>
      </c>
      <c r="K627" s="3" t="s">
        <v>206</v>
      </c>
      <c r="L627" s="3">
        <v>29</v>
      </c>
      <c r="M627" s="3">
        <v>2298</v>
      </c>
      <c r="N627" s="3">
        <v>66642</v>
      </c>
      <c r="O627" s="3">
        <v>2</v>
      </c>
      <c r="P627" s="3">
        <v>1332.84</v>
      </c>
      <c r="Q627" s="3">
        <v>3265.458000000001</v>
      </c>
      <c r="R627" s="3">
        <v>68574.618000000002</v>
      </c>
      <c r="S627" s="3" t="s">
        <v>34</v>
      </c>
      <c r="T627" s="3" t="s">
        <v>35</v>
      </c>
      <c r="U627" s="3" t="s">
        <v>50</v>
      </c>
      <c r="V627" s="2">
        <v>45825</v>
      </c>
      <c r="W627" s="2">
        <v>45828</v>
      </c>
      <c r="X627" s="3" t="s">
        <v>37</v>
      </c>
      <c r="Y627" s="3" t="s">
        <v>1531</v>
      </c>
    </row>
    <row r="628" spans="1:25" ht="14.25" customHeight="1" x14ac:dyDescent="0.35">
      <c r="A628" s="2">
        <v>46069</v>
      </c>
      <c r="B628" s="3" t="s">
        <v>1532</v>
      </c>
      <c r="C628" s="3" t="s">
        <v>131</v>
      </c>
      <c r="D628" s="3" t="s">
        <v>132</v>
      </c>
      <c r="E628" s="3" t="s">
        <v>55</v>
      </c>
      <c r="F628" s="3" t="s">
        <v>217</v>
      </c>
      <c r="G628" s="3" t="s">
        <v>218</v>
      </c>
      <c r="H628" s="3" t="s">
        <v>219</v>
      </c>
      <c r="I628" s="3" t="s">
        <v>309</v>
      </c>
      <c r="J628" s="3" t="s">
        <v>310</v>
      </c>
      <c r="K628" s="3" t="s">
        <v>194</v>
      </c>
      <c r="L628" s="3">
        <v>30</v>
      </c>
      <c r="M628" s="3">
        <v>209</v>
      </c>
      <c r="N628" s="3">
        <v>6270</v>
      </c>
      <c r="O628" s="3">
        <v>10</v>
      </c>
      <c r="P628" s="3">
        <v>627</v>
      </c>
      <c r="Q628" s="3">
        <v>282.14999999999998</v>
      </c>
      <c r="R628" s="3">
        <v>5925.15</v>
      </c>
      <c r="S628" s="3" t="s">
        <v>34</v>
      </c>
      <c r="T628" s="3" t="s">
        <v>103</v>
      </c>
      <c r="U628" s="3" t="s">
        <v>121</v>
      </c>
      <c r="V628" s="2">
        <v>46071</v>
      </c>
      <c r="W628" s="2">
        <v>46079</v>
      </c>
      <c r="X628" s="3" t="s">
        <v>37</v>
      </c>
      <c r="Y628" s="3" t="s">
        <v>1533</v>
      </c>
    </row>
    <row r="629" spans="1:25" ht="14.25" customHeight="1" x14ac:dyDescent="0.35">
      <c r="A629" s="2">
        <v>45972</v>
      </c>
      <c r="B629" s="3" t="s">
        <v>1534</v>
      </c>
      <c r="C629" s="3" t="s">
        <v>497</v>
      </c>
      <c r="D629" s="3" t="s">
        <v>498</v>
      </c>
      <c r="E629" s="3" t="s">
        <v>55</v>
      </c>
      <c r="F629" s="3" t="s">
        <v>67</v>
      </c>
      <c r="G629" s="3" t="s">
        <v>68</v>
      </c>
      <c r="H629" s="3" t="s">
        <v>69</v>
      </c>
      <c r="I629" s="3" t="s">
        <v>211</v>
      </c>
      <c r="J629" s="3" t="s">
        <v>212</v>
      </c>
      <c r="K629" s="3" t="s">
        <v>33</v>
      </c>
      <c r="L629" s="3">
        <v>30</v>
      </c>
      <c r="M629" s="3">
        <v>1051</v>
      </c>
      <c r="N629" s="3">
        <v>31530</v>
      </c>
      <c r="O629" s="3">
        <v>10</v>
      </c>
      <c r="P629" s="3">
        <v>3153</v>
      </c>
      <c r="Q629" s="3">
        <v>1418.85</v>
      </c>
      <c r="R629" s="3">
        <v>29795.85</v>
      </c>
      <c r="S629" s="3" t="s">
        <v>34</v>
      </c>
      <c r="T629" s="3" t="s">
        <v>49</v>
      </c>
      <c r="U629" s="3" t="s">
        <v>113</v>
      </c>
      <c r="V629" s="2">
        <v>45973</v>
      </c>
      <c r="W629" s="2">
        <v>45986</v>
      </c>
      <c r="X629" s="3" t="s">
        <v>37</v>
      </c>
      <c r="Y629" s="3" t="s">
        <v>1535</v>
      </c>
    </row>
    <row r="630" spans="1:25" ht="14.25" customHeight="1" x14ac:dyDescent="0.35">
      <c r="A630" s="2">
        <v>46108</v>
      </c>
      <c r="B630" s="3" t="s">
        <v>1536</v>
      </c>
      <c r="C630" s="3" t="s">
        <v>315</v>
      </c>
      <c r="D630" s="3" t="s">
        <v>316</v>
      </c>
      <c r="E630" s="3" t="s">
        <v>55</v>
      </c>
      <c r="F630" s="3" t="s">
        <v>106</v>
      </c>
      <c r="G630" s="3" t="s">
        <v>107</v>
      </c>
      <c r="H630" s="3" t="s">
        <v>108</v>
      </c>
      <c r="I630" s="3" t="s">
        <v>31</v>
      </c>
      <c r="J630" s="3" t="s">
        <v>32</v>
      </c>
      <c r="K630" s="3" t="s">
        <v>33</v>
      </c>
      <c r="L630" s="3">
        <v>5</v>
      </c>
      <c r="M630" s="3">
        <v>1127</v>
      </c>
      <c r="N630" s="3">
        <v>5635</v>
      </c>
      <c r="O630" s="3">
        <v>0</v>
      </c>
      <c r="P630" s="3">
        <v>0</v>
      </c>
      <c r="Q630" s="3">
        <v>281.75</v>
      </c>
      <c r="R630" s="3">
        <v>5916.75</v>
      </c>
      <c r="S630" s="3" t="s">
        <v>112</v>
      </c>
      <c r="T630" s="3" t="s">
        <v>35</v>
      </c>
      <c r="U630" s="3" t="s">
        <v>121</v>
      </c>
      <c r="V630" s="2">
        <v>46113</v>
      </c>
      <c r="W630" s="2">
        <v>46137</v>
      </c>
      <c r="X630" s="3" t="s">
        <v>37</v>
      </c>
      <c r="Y630" s="3" t="s">
        <v>1537</v>
      </c>
    </row>
    <row r="631" spans="1:25" ht="14.25" customHeight="1" x14ac:dyDescent="0.35">
      <c r="A631" s="2">
        <v>45820</v>
      </c>
      <c r="B631" s="3" t="s">
        <v>1538</v>
      </c>
      <c r="C631" s="3" t="s">
        <v>174</v>
      </c>
      <c r="D631" s="3" t="s">
        <v>175</v>
      </c>
      <c r="E631" s="3" t="s">
        <v>42</v>
      </c>
      <c r="F631" s="3" t="s">
        <v>28</v>
      </c>
      <c r="G631" s="3" t="s">
        <v>29</v>
      </c>
      <c r="H631" s="3" t="s">
        <v>30</v>
      </c>
      <c r="I631" s="3" t="s">
        <v>90</v>
      </c>
      <c r="J631" s="3" t="s">
        <v>91</v>
      </c>
      <c r="K631" s="3" t="s">
        <v>92</v>
      </c>
      <c r="L631" s="3">
        <v>11</v>
      </c>
      <c r="M631" s="3">
        <v>1015</v>
      </c>
      <c r="N631" s="3">
        <v>11165</v>
      </c>
      <c r="O631" s="3">
        <v>5</v>
      </c>
      <c r="P631" s="3">
        <v>558.25</v>
      </c>
      <c r="Q631" s="3">
        <v>530.33749999999998</v>
      </c>
      <c r="R631" s="3">
        <v>11137.0875</v>
      </c>
      <c r="S631" s="3" t="s">
        <v>84</v>
      </c>
      <c r="T631" s="3" t="s">
        <v>73</v>
      </c>
      <c r="U631" s="3" t="s">
        <v>50</v>
      </c>
      <c r="V631" s="2">
        <v>45822</v>
      </c>
      <c r="W631" s="2">
        <v>45838</v>
      </c>
      <c r="X631" s="3" t="s">
        <v>37</v>
      </c>
      <c r="Y631" s="3" t="s">
        <v>1539</v>
      </c>
    </row>
    <row r="632" spans="1:25" ht="14.25" customHeight="1" x14ac:dyDescent="0.35">
      <c r="A632" s="2">
        <v>45844</v>
      </c>
      <c r="B632" s="3" t="s">
        <v>1540</v>
      </c>
      <c r="C632" s="3" t="s">
        <v>377</v>
      </c>
      <c r="D632" s="3" t="s">
        <v>378</v>
      </c>
      <c r="E632" s="3" t="s">
        <v>55</v>
      </c>
      <c r="F632" s="3" t="s">
        <v>28</v>
      </c>
      <c r="G632" s="3" t="s">
        <v>29</v>
      </c>
      <c r="H632" s="3" t="s">
        <v>30</v>
      </c>
      <c r="I632" s="3" t="s">
        <v>254</v>
      </c>
      <c r="J632" s="3" t="s">
        <v>255</v>
      </c>
      <c r="K632" s="3" t="s">
        <v>33</v>
      </c>
      <c r="L632" s="3">
        <v>12</v>
      </c>
      <c r="M632" s="3">
        <v>852</v>
      </c>
      <c r="N632" s="3">
        <v>10224</v>
      </c>
      <c r="O632" s="3">
        <v>10</v>
      </c>
      <c r="P632" s="3">
        <v>1022.4</v>
      </c>
      <c r="Q632" s="3">
        <v>460.08</v>
      </c>
      <c r="R632" s="3">
        <v>9661.68</v>
      </c>
      <c r="S632" s="3" t="s">
        <v>34</v>
      </c>
      <c r="T632" s="3" t="s">
        <v>73</v>
      </c>
      <c r="U632" s="3" t="s">
        <v>36</v>
      </c>
      <c r="V632" s="2">
        <v>45845</v>
      </c>
      <c r="W632" s="2">
        <v>45852</v>
      </c>
      <c r="X632" s="3" t="s">
        <v>37</v>
      </c>
      <c r="Y632" s="3" t="s">
        <v>1541</v>
      </c>
    </row>
    <row r="633" spans="1:25" ht="14.25" customHeight="1" x14ac:dyDescent="0.35">
      <c r="A633" s="2">
        <v>46044</v>
      </c>
      <c r="B633" s="3" t="s">
        <v>1542</v>
      </c>
      <c r="C633" s="3" t="s">
        <v>65</v>
      </c>
      <c r="D633" s="3" t="s">
        <v>66</v>
      </c>
      <c r="E633" s="3" t="s">
        <v>55</v>
      </c>
      <c r="F633" s="3" t="s">
        <v>189</v>
      </c>
      <c r="G633" s="3" t="s">
        <v>190</v>
      </c>
      <c r="H633" s="3" t="s">
        <v>191</v>
      </c>
      <c r="I633" s="3" t="s">
        <v>183</v>
      </c>
      <c r="J633" s="3" t="s">
        <v>184</v>
      </c>
      <c r="K633" s="3" t="s">
        <v>165</v>
      </c>
      <c r="L633" s="3">
        <v>30</v>
      </c>
      <c r="M633" s="3">
        <v>1587</v>
      </c>
      <c r="N633" s="3">
        <v>47610</v>
      </c>
      <c r="O633" s="3">
        <v>0</v>
      </c>
      <c r="P633" s="3">
        <v>0</v>
      </c>
      <c r="Q633" s="3">
        <v>2380.5</v>
      </c>
      <c r="R633" s="3">
        <v>49990.5</v>
      </c>
      <c r="S633" s="3" t="s">
        <v>34</v>
      </c>
      <c r="T633" s="3" t="s">
        <v>73</v>
      </c>
      <c r="U633" s="3" t="s">
        <v>93</v>
      </c>
      <c r="V633" s="2">
        <v>46048</v>
      </c>
      <c r="W633" s="2">
        <v>46055</v>
      </c>
      <c r="X633" s="3" t="s">
        <v>37</v>
      </c>
      <c r="Y633" s="3" t="s">
        <v>1543</v>
      </c>
    </row>
    <row r="634" spans="1:25" ht="14.25" customHeight="1" x14ac:dyDescent="0.35">
      <c r="A634" s="2">
        <v>45951</v>
      </c>
      <c r="B634" s="3" t="s">
        <v>1544</v>
      </c>
      <c r="C634" s="3" t="s">
        <v>143</v>
      </c>
      <c r="D634" s="3" t="s">
        <v>144</v>
      </c>
      <c r="E634" s="3" t="s">
        <v>27</v>
      </c>
      <c r="F634" s="3" t="s">
        <v>28</v>
      </c>
      <c r="G634" s="3" t="s">
        <v>29</v>
      </c>
      <c r="H634" s="3" t="s">
        <v>30</v>
      </c>
      <c r="I634" s="3" t="s">
        <v>183</v>
      </c>
      <c r="J634" s="3" t="s">
        <v>184</v>
      </c>
      <c r="K634" s="3" t="s">
        <v>165</v>
      </c>
      <c r="L634" s="3">
        <v>27</v>
      </c>
      <c r="M634" s="3">
        <v>777</v>
      </c>
      <c r="N634" s="3">
        <v>20979</v>
      </c>
      <c r="O634" s="3">
        <v>2</v>
      </c>
      <c r="P634" s="3">
        <v>419.58</v>
      </c>
      <c r="Q634" s="3">
        <v>1027.971</v>
      </c>
      <c r="R634" s="3">
        <v>21587.391</v>
      </c>
      <c r="S634" s="3" t="s">
        <v>84</v>
      </c>
      <c r="T634" s="3" t="s">
        <v>35</v>
      </c>
      <c r="U634" s="3" t="s">
        <v>93</v>
      </c>
      <c r="V634" s="2">
        <v>45956</v>
      </c>
      <c r="W634" s="2">
        <v>45965</v>
      </c>
      <c r="X634" s="3" t="s">
        <v>37</v>
      </c>
      <c r="Y634" s="3" t="s">
        <v>1545</v>
      </c>
    </row>
    <row r="635" spans="1:25" ht="14.25" customHeight="1" x14ac:dyDescent="0.35">
      <c r="A635" s="2">
        <v>46149</v>
      </c>
      <c r="B635" s="3" t="s">
        <v>1546</v>
      </c>
      <c r="C635" s="3" t="s">
        <v>685</v>
      </c>
      <c r="D635" s="3" t="s">
        <v>686</v>
      </c>
      <c r="E635" s="3" t="s">
        <v>27</v>
      </c>
      <c r="F635" s="3" t="s">
        <v>217</v>
      </c>
      <c r="G635" s="3" t="s">
        <v>218</v>
      </c>
      <c r="H635" s="3" t="s">
        <v>219</v>
      </c>
      <c r="I635" s="3" t="s">
        <v>101</v>
      </c>
      <c r="J635" s="3" t="s">
        <v>102</v>
      </c>
      <c r="K635" s="3" t="s">
        <v>61</v>
      </c>
      <c r="L635" s="3">
        <v>1</v>
      </c>
      <c r="M635" s="3">
        <v>1646</v>
      </c>
      <c r="N635" s="3">
        <v>1646</v>
      </c>
      <c r="O635" s="3">
        <v>0</v>
      </c>
      <c r="P635" s="3">
        <v>0</v>
      </c>
      <c r="Q635" s="3">
        <v>82.300000000000011</v>
      </c>
      <c r="R635" s="3">
        <v>1728.3</v>
      </c>
      <c r="S635" s="3" t="s">
        <v>34</v>
      </c>
      <c r="T635" s="3" t="s">
        <v>35</v>
      </c>
      <c r="U635" s="3" t="s">
        <v>62</v>
      </c>
      <c r="V635" s="2">
        <v>46154</v>
      </c>
      <c r="W635" s="2">
        <v>46161</v>
      </c>
      <c r="X635" s="3" t="s">
        <v>37</v>
      </c>
      <c r="Y635" s="3" t="s">
        <v>1547</v>
      </c>
    </row>
    <row r="636" spans="1:25" ht="14.25" customHeight="1" x14ac:dyDescent="0.35">
      <c r="A636" s="2">
        <v>46018</v>
      </c>
      <c r="B636" s="3" t="s">
        <v>1548</v>
      </c>
      <c r="C636" s="3" t="s">
        <v>236</v>
      </c>
      <c r="D636" s="3" t="s">
        <v>237</v>
      </c>
      <c r="E636" s="3" t="s">
        <v>27</v>
      </c>
      <c r="F636" s="3" t="s">
        <v>145</v>
      </c>
      <c r="G636" s="3" t="s">
        <v>146</v>
      </c>
      <c r="H636" s="3" t="s">
        <v>147</v>
      </c>
      <c r="I636" s="3" t="s">
        <v>109</v>
      </c>
      <c r="J636" s="3" t="s">
        <v>110</v>
      </c>
      <c r="K636" s="3" t="s">
        <v>111</v>
      </c>
      <c r="L636" s="3">
        <v>15</v>
      </c>
      <c r="M636" s="3">
        <v>834</v>
      </c>
      <c r="N636" s="3">
        <v>12510</v>
      </c>
      <c r="O636" s="3">
        <v>0</v>
      </c>
      <c r="P636" s="3">
        <v>0</v>
      </c>
      <c r="Q636" s="3">
        <v>625.5</v>
      </c>
      <c r="R636" s="3">
        <v>13135.5</v>
      </c>
      <c r="S636" s="3" t="s">
        <v>34</v>
      </c>
      <c r="T636" s="3" t="s">
        <v>103</v>
      </c>
      <c r="U636" s="3" t="s">
        <v>62</v>
      </c>
      <c r="V636" s="2">
        <v>46023</v>
      </c>
      <c r="W636" s="2">
        <v>46044</v>
      </c>
      <c r="X636" s="3" t="s">
        <v>37</v>
      </c>
      <c r="Y636" s="3" t="s">
        <v>1549</v>
      </c>
    </row>
    <row r="637" spans="1:25" ht="14.25" customHeight="1" x14ac:dyDescent="0.35">
      <c r="A637" s="2">
        <v>45873</v>
      </c>
      <c r="B637" s="3" t="s">
        <v>1550</v>
      </c>
      <c r="C637" s="3" t="s">
        <v>269</v>
      </c>
      <c r="D637" s="3" t="s">
        <v>270</v>
      </c>
      <c r="E637" s="3" t="s">
        <v>42</v>
      </c>
      <c r="F637" s="3" t="s">
        <v>106</v>
      </c>
      <c r="G637" s="3" t="s">
        <v>107</v>
      </c>
      <c r="H637" s="3" t="s">
        <v>108</v>
      </c>
      <c r="I637" s="3" t="s">
        <v>90</v>
      </c>
      <c r="J637" s="3" t="s">
        <v>91</v>
      </c>
      <c r="K637" s="3" t="s">
        <v>92</v>
      </c>
      <c r="L637" s="3">
        <v>14</v>
      </c>
      <c r="M637" s="3">
        <v>821</v>
      </c>
      <c r="N637" s="3">
        <v>11494</v>
      </c>
      <c r="O637" s="3">
        <v>10</v>
      </c>
      <c r="P637" s="3">
        <v>1149.4000000000001</v>
      </c>
      <c r="Q637" s="3">
        <v>517.23</v>
      </c>
      <c r="R637" s="3">
        <v>10861.83</v>
      </c>
      <c r="S637" s="3" t="s">
        <v>112</v>
      </c>
      <c r="T637" s="3" t="s">
        <v>35</v>
      </c>
      <c r="U637" s="3" t="s">
        <v>85</v>
      </c>
      <c r="V637" s="2">
        <v>45877</v>
      </c>
      <c r="W637" s="2">
        <v>45896</v>
      </c>
      <c r="X637" s="3" t="s">
        <v>37</v>
      </c>
      <c r="Y637" s="3" t="s">
        <v>1551</v>
      </c>
    </row>
    <row r="638" spans="1:25" ht="14.25" customHeight="1" x14ac:dyDescent="0.35">
      <c r="A638" s="2">
        <v>46109</v>
      </c>
      <c r="B638" s="3" t="s">
        <v>1552</v>
      </c>
      <c r="C638" s="3" t="s">
        <v>343</v>
      </c>
      <c r="D638" s="3" t="s">
        <v>344</v>
      </c>
      <c r="E638" s="3" t="s">
        <v>133</v>
      </c>
      <c r="F638" s="3" t="s">
        <v>176</v>
      </c>
      <c r="G638" s="3" t="s">
        <v>177</v>
      </c>
      <c r="H638" s="3" t="s">
        <v>178</v>
      </c>
      <c r="I638" s="3" t="s">
        <v>126</v>
      </c>
      <c r="J638" s="3" t="s">
        <v>127</v>
      </c>
      <c r="K638" s="3" t="s">
        <v>128</v>
      </c>
      <c r="L638" s="3">
        <v>2</v>
      </c>
      <c r="M638" s="3">
        <v>1187</v>
      </c>
      <c r="N638" s="3">
        <v>2374</v>
      </c>
      <c r="O638" s="3">
        <v>10</v>
      </c>
      <c r="P638" s="3">
        <v>237.4</v>
      </c>
      <c r="Q638" s="3">
        <v>106.83</v>
      </c>
      <c r="R638" s="3">
        <v>2243.4299999999998</v>
      </c>
      <c r="S638" s="3" t="s">
        <v>84</v>
      </c>
      <c r="T638" s="3" t="s">
        <v>49</v>
      </c>
      <c r="U638" s="3" t="s">
        <v>50</v>
      </c>
      <c r="V638" s="2">
        <v>46113</v>
      </c>
      <c r="W638" s="2">
        <v>46118</v>
      </c>
      <c r="X638" s="3" t="s">
        <v>37</v>
      </c>
      <c r="Y638" s="3" t="s">
        <v>1553</v>
      </c>
    </row>
    <row r="639" spans="1:25" ht="14.25" customHeight="1" x14ac:dyDescent="0.35">
      <c r="A639" s="2">
        <v>45997</v>
      </c>
      <c r="B639" s="3" t="s">
        <v>1554</v>
      </c>
      <c r="C639" s="3" t="s">
        <v>423</v>
      </c>
      <c r="D639" s="3" t="s">
        <v>424</v>
      </c>
      <c r="E639" s="3" t="s">
        <v>55</v>
      </c>
      <c r="F639" s="3" t="s">
        <v>238</v>
      </c>
      <c r="G639" s="3" t="s">
        <v>239</v>
      </c>
      <c r="H639" s="3" t="s">
        <v>240</v>
      </c>
      <c r="I639" s="3" t="s">
        <v>211</v>
      </c>
      <c r="J639" s="3" t="s">
        <v>212</v>
      </c>
      <c r="K639" s="3" t="s">
        <v>33</v>
      </c>
      <c r="L639" s="3">
        <v>10</v>
      </c>
      <c r="M639" s="3">
        <v>2034</v>
      </c>
      <c r="N639" s="3">
        <v>20340</v>
      </c>
      <c r="O639" s="3">
        <v>0</v>
      </c>
      <c r="P639" s="3">
        <v>0</v>
      </c>
      <c r="Q639" s="3">
        <v>1017</v>
      </c>
      <c r="R639" s="3">
        <v>21357</v>
      </c>
      <c r="S639" s="3" t="s">
        <v>112</v>
      </c>
      <c r="T639" s="3" t="s">
        <v>73</v>
      </c>
      <c r="U639" s="3" t="s">
        <v>50</v>
      </c>
      <c r="V639" s="2">
        <v>46000</v>
      </c>
      <c r="W639" s="2">
        <v>46025</v>
      </c>
      <c r="X639" s="3" t="s">
        <v>37</v>
      </c>
      <c r="Y639" s="3" t="s">
        <v>1555</v>
      </c>
    </row>
    <row r="640" spans="1:25" ht="14.25" customHeight="1" x14ac:dyDescent="0.35">
      <c r="A640" s="2">
        <v>45920</v>
      </c>
      <c r="B640" s="3" t="s">
        <v>1556</v>
      </c>
      <c r="C640" s="3" t="s">
        <v>467</v>
      </c>
      <c r="D640" s="3" t="s">
        <v>468</v>
      </c>
      <c r="E640" s="3" t="s">
        <v>55</v>
      </c>
      <c r="F640" s="3" t="s">
        <v>67</v>
      </c>
      <c r="G640" s="3" t="s">
        <v>68</v>
      </c>
      <c r="H640" s="3" t="s">
        <v>69</v>
      </c>
      <c r="I640" s="3" t="s">
        <v>327</v>
      </c>
      <c r="J640" s="3" t="s">
        <v>328</v>
      </c>
      <c r="K640" s="3" t="s">
        <v>33</v>
      </c>
      <c r="L640" s="3">
        <v>17</v>
      </c>
      <c r="M640" s="3">
        <v>2101</v>
      </c>
      <c r="N640" s="3">
        <v>35717</v>
      </c>
      <c r="O640" s="3">
        <v>2</v>
      </c>
      <c r="P640" s="3">
        <v>714.34</v>
      </c>
      <c r="Q640" s="3">
        <v>1750.133</v>
      </c>
      <c r="R640" s="3">
        <v>36752.793000000012</v>
      </c>
      <c r="S640" s="3" t="s">
        <v>34</v>
      </c>
      <c r="T640" s="3" t="s">
        <v>73</v>
      </c>
      <c r="U640" s="3" t="s">
        <v>148</v>
      </c>
      <c r="V640" s="2">
        <v>45923</v>
      </c>
      <c r="W640" s="2">
        <v>45939</v>
      </c>
      <c r="X640" s="3" t="s">
        <v>37</v>
      </c>
      <c r="Y640" s="3" t="s">
        <v>1557</v>
      </c>
    </row>
    <row r="641" spans="1:25" ht="14.25" customHeight="1" x14ac:dyDescent="0.35">
      <c r="A641" s="2">
        <v>45836</v>
      </c>
      <c r="B641" s="3" t="s">
        <v>1558</v>
      </c>
      <c r="C641" s="3" t="s">
        <v>209</v>
      </c>
      <c r="D641" s="3" t="s">
        <v>210</v>
      </c>
      <c r="E641" s="3" t="s">
        <v>27</v>
      </c>
      <c r="F641" s="3" t="s">
        <v>67</v>
      </c>
      <c r="G641" s="3" t="s">
        <v>68</v>
      </c>
      <c r="H641" s="3" t="s">
        <v>69</v>
      </c>
      <c r="I641" s="3" t="s">
        <v>170</v>
      </c>
      <c r="J641" s="3" t="s">
        <v>171</v>
      </c>
      <c r="K641" s="3" t="s">
        <v>33</v>
      </c>
      <c r="L641" s="3">
        <v>5</v>
      </c>
      <c r="M641" s="3">
        <v>1134</v>
      </c>
      <c r="N641" s="3">
        <v>5670</v>
      </c>
      <c r="O641" s="3">
        <v>2</v>
      </c>
      <c r="P641" s="3">
        <v>113.4</v>
      </c>
      <c r="Q641" s="3">
        <v>277.83</v>
      </c>
      <c r="R641" s="3">
        <v>5834.43</v>
      </c>
      <c r="S641" s="3" t="s">
        <v>34</v>
      </c>
      <c r="T641" s="3" t="s">
        <v>103</v>
      </c>
      <c r="U641" s="3" t="s">
        <v>85</v>
      </c>
      <c r="V641" s="2">
        <v>45840</v>
      </c>
      <c r="W641" s="2">
        <v>45854</v>
      </c>
      <c r="X641" s="3" t="s">
        <v>37</v>
      </c>
      <c r="Y641" s="3" t="s">
        <v>1559</v>
      </c>
    </row>
    <row r="642" spans="1:25" ht="14.25" customHeight="1" x14ac:dyDescent="0.35">
      <c r="A642" s="2">
        <v>45842</v>
      </c>
      <c r="B642" s="3" t="s">
        <v>1560</v>
      </c>
      <c r="C642" s="3" t="s">
        <v>509</v>
      </c>
      <c r="D642" s="3" t="s">
        <v>510</v>
      </c>
      <c r="E642" s="3" t="s">
        <v>133</v>
      </c>
      <c r="F642" s="3" t="s">
        <v>118</v>
      </c>
      <c r="G642" s="3" t="s">
        <v>119</v>
      </c>
      <c r="H642" s="3" t="s">
        <v>120</v>
      </c>
      <c r="I642" s="3" t="s">
        <v>183</v>
      </c>
      <c r="J642" s="3" t="s">
        <v>184</v>
      </c>
      <c r="K642" s="3" t="s">
        <v>165</v>
      </c>
      <c r="L642" s="3">
        <v>15</v>
      </c>
      <c r="M642" s="3">
        <v>1506</v>
      </c>
      <c r="N642" s="3">
        <v>22590</v>
      </c>
      <c r="O642" s="3">
        <v>10</v>
      </c>
      <c r="P642" s="3">
        <v>2259</v>
      </c>
      <c r="Q642" s="3">
        <v>1016.55</v>
      </c>
      <c r="R642" s="3">
        <v>21347.55</v>
      </c>
      <c r="S642" s="3" t="s">
        <v>112</v>
      </c>
      <c r="T642" s="3" t="s">
        <v>73</v>
      </c>
      <c r="U642" s="3" t="s">
        <v>85</v>
      </c>
      <c r="V642" s="2">
        <v>45844</v>
      </c>
      <c r="W642" s="2">
        <v>45863</v>
      </c>
      <c r="X642" s="3" t="s">
        <v>37</v>
      </c>
      <c r="Y642" s="3" t="s">
        <v>1561</v>
      </c>
    </row>
    <row r="643" spans="1:25" ht="14.25" customHeight="1" x14ac:dyDescent="0.35">
      <c r="A643" s="2">
        <v>45919</v>
      </c>
      <c r="B643" s="3" t="s">
        <v>1562</v>
      </c>
      <c r="C643" s="3" t="s">
        <v>174</v>
      </c>
      <c r="D643" s="3" t="s">
        <v>175</v>
      </c>
      <c r="E643" s="3" t="s">
        <v>55</v>
      </c>
      <c r="F643" s="3" t="s">
        <v>43</v>
      </c>
      <c r="G643" s="3" t="s">
        <v>44</v>
      </c>
      <c r="H643" s="3" t="s">
        <v>45</v>
      </c>
      <c r="I643" s="3" t="s">
        <v>156</v>
      </c>
      <c r="J643" s="3" t="s">
        <v>157</v>
      </c>
      <c r="K643" s="3" t="s">
        <v>158</v>
      </c>
      <c r="L643" s="3">
        <v>7</v>
      </c>
      <c r="M643" s="3">
        <v>1339</v>
      </c>
      <c r="N643" s="3">
        <v>9373</v>
      </c>
      <c r="O643" s="3">
        <v>5</v>
      </c>
      <c r="P643" s="3">
        <v>468.65</v>
      </c>
      <c r="Q643" s="3">
        <v>445.21749999999997</v>
      </c>
      <c r="R643" s="3">
        <v>9349.567500000001</v>
      </c>
      <c r="S643" s="3" t="s">
        <v>84</v>
      </c>
      <c r="T643" s="3" t="s">
        <v>35</v>
      </c>
      <c r="U643" s="3" t="s">
        <v>121</v>
      </c>
      <c r="V643" s="2">
        <v>45924</v>
      </c>
      <c r="W643" s="2">
        <v>45945</v>
      </c>
      <c r="X643" s="3" t="s">
        <v>37</v>
      </c>
      <c r="Y643" s="3" t="s">
        <v>1563</v>
      </c>
    </row>
    <row r="644" spans="1:25" ht="14.25" customHeight="1" x14ac:dyDescent="0.35">
      <c r="A644" s="2">
        <v>45919</v>
      </c>
      <c r="B644" s="3" t="s">
        <v>1564</v>
      </c>
      <c r="C644" s="3" t="s">
        <v>429</v>
      </c>
      <c r="D644" s="3" t="s">
        <v>430</v>
      </c>
      <c r="E644" s="3" t="s">
        <v>55</v>
      </c>
      <c r="F644" s="3" t="s">
        <v>145</v>
      </c>
      <c r="G644" s="3" t="s">
        <v>146</v>
      </c>
      <c r="H644" s="3" t="s">
        <v>147</v>
      </c>
      <c r="I644" s="3" t="s">
        <v>90</v>
      </c>
      <c r="J644" s="3" t="s">
        <v>91</v>
      </c>
      <c r="K644" s="3" t="s">
        <v>92</v>
      </c>
      <c r="L644" s="3">
        <v>10</v>
      </c>
      <c r="M644" s="3">
        <v>1655</v>
      </c>
      <c r="N644" s="3">
        <v>16550</v>
      </c>
      <c r="O644" s="3">
        <v>0</v>
      </c>
      <c r="P644" s="3">
        <v>0</v>
      </c>
      <c r="Q644" s="3">
        <v>827.5</v>
      </c>
      <c r="R644" s="3">
        <v>17377.5</v>
      </c>
      <c r="S644" s="3" t="s">
        <v>112</v>
      </c>
      <c r="T644" s="3" t="s">
        <v>73</v>
      </c>
      <c r="U644" s="3" t="s">
        <v>93</v>
      </c>
      <c r="V644" s="2">
        <v>45920</v>
      </c>
      <c r="W644" s="2">
        <v>45930</v>
      </c>
      <c r="X644" s="3" t="s">
        <v>37</v>
      </c>
      <c r="Y644" s="3" t="s">
        <v>1565</v>
      </c>
    </row>
    <row r="645" spans="1:25" ht="14.25" customHeight="1" x14ac:dyDescent="0.35">
      <c r="A645" s="2">
        <v>46111</v>
      </c>
      <c r="B645" s="3" t="s">
        <v>1566</v>
      </c>
      <c r="C645" s="3" t="s">
        <v>477</v>
      </c>
      <c r="D645" s="3" t="s">
        <v>478</v>
      </c>
      <c r="E645" s="3" t="s">
        <v>55</v>
      </c>
      <c r="F645" s="3" t="s">
        <v>217</v>
      </c>
      <c r="G645" s="3" t="s">
        <v>218</v>
      </c>
      <c r="H645" s="3" t="s">
        <v>219</v>
      </c>
      <c r="I645" s="3" t="s">
        <v>289</v>
      </c>
      <c r="J645" s="3" t="s">
        <v>290</v>
      </c>
      <c r="K645" s="3" t="s">
        <v>199</v>
      </c>
      <c r="L645" s="3">
        <v>10</v>
      </c>
      <c r="M645" s="3">
        <v>650</v>
      </c>
      <c r="N645" s="3">
        <v>6500</v>
      </c>
      <c r="O645" s="3">
        <v>2</v>
      </c>
      <c r="P645" s="3">
        <v>130</v>
      </c>
      <c r="Q645" s="3">
        <v>318.5</v>
      </c>
      <c r="R645" s="3">
        <v>6688.5</v>
      </c>
      <c r="S645" s="3" t="s">
        <v>34</v>
      </c>
      <c r="T645" s="3" t="s">
        <v>35</v>
      </c>
      <c r="U645" s="3" t="s">
        <v>121</v>
      </c>
      <c r="V645" s="2">
        <v>46116</v>
      </c>
      <c r="W645" s="2">
        <v>46126</v>
      </c>
      <c r="X645" s="3" t="s">
        <v>37</v>
      </c>
      <c r="Y645" s="3" t="s">
        <v>1567</v>
      </c>
    </row>
    <row r="646" spans="1:25" ht="14.25" customHeight="1" x14ac:dyDescent="0.35">
      <c r="A646" s="2">
        <v>46054</v>
      </c>
      <c r="B646" s="3" t="s">
        <v>1568</v>
      </c>
      <c r="C646" s="3" t="s">
        <v>685</v>
      </c>
      <c r="D646" s="3" t="s">
        <v>686</v>
      </c>
      <c r="E646" s="3" t="s">
        <v>55</v>
      </c>
      <c r="F646" s="3" t="s">
        <v>238</v>
      </c>
      <c r="G646" s="3" t="s">
        <v>239</v>
      </c>
      <c r="H646" s="3" t="s">
        <v>240</v>
      </c>
      <c r="I646" s="3" t="s">
        <v>232</v>
      </c>
      <c r="J646" s="3" t="s">
        <v>233</v>
      </c>
      <c r="K646" s="3" t="s">
        <v>206</v>
      </c>
      <c r="L646" s="3">
        <v>3</v>
      </c>
      <c r="M646" s="3">
        <v>4577</v>
      </c>
      <c r="N646" s="3">
        <v>13731</v>
      </c>
      <c r="O646" s="3">
        <v>0</v>
      </c>
      <c r="P646" s="3">
        <v>0</v>
      </c>
      <c r="Q646" s="3">
        <v>686.55000000000007</v>
      </c>
      <c r="R646" s="3">
        <v>14417.55</v>
      </c>
      <c r="S646" s="3" t="s">
        <v>34</v>
      </c>
      <c r="T646" s="3" t="s">
        <v>49</v>
      </c>
      <c r="U646" s="3" t="s">
        <v>113</v>
      </c>
      <c r="V646" s="2">
        <v>46056</v>
      </c>
      <c r="W646" s="2">
        <v>46072</v>
      </c>
      <c r="X646" s="3" t="s">
        <v>37</v>
      </c>
      <c r="Y646" s="3" t="s">
        <v>1569</v>
      </c>
    </row>
    <row r="647" spans="1:25" ht="14.25" customHeight="1" x14ac:dyDescent="0.35">
      <c r="A647" s="2">
        <v>46156</v>
      </c>
      <c r="B647" s="3" t="s">
        <v>1570</v>
      </c>
      <c r="C647" s="3" t="s">
        <v>343</v>
      </c>
      <c r="D647" s="3" t="s">
        <v>344</v>
      </c>
      <c r="E647" s="3" t="s">
        <v>42</v>
      </c>
      <c r="F647" s="3" t="s">
        <v>67</v>
      </c>
      <c r="G647" s="3" t="s">
        <v>68</v>
      </c>
      <c r="H647" s="3" t="s">
        <v>69</v>
      </c>
      <c r="I647" s="3" t="s">
        <v>399</v>
      </c>
      <c r="J647" s="3" t="s">
        <v>400</v>
      </c>
      <c r="K647" s="3" t="s">
        <v>33</v>
      </c>
      <c r="L647" s="3">
        <v>8</v>
      </c>
      <c r="M647" s="3">
        <v>1432</v>
      </c>
      <c r="N647" s="3">
        <v>11456</v>
      </c>
      <c r="O647" s="3">
        <v>0</v>
      </c>
      <c r="P647" s="3">
        <v>0</v>
      </c>
      <c r="Q647" s="3">
        <v>572.80000000000007</v>
      </c>
      <c r="R647" s="3">
        <v>12028.8</v>
      </c>
      <c r="S647" s="3" t="s">
        <v>34</v>
      </c>
      <c r="T647" s="3" t="s">
        <v>35</v>
      </c>
      <c r="U647" s="3" t="s">
        <v>85</v>
      </c>
      <c r="V647" s="2">
        <v>46160</v>
      </c>
      <c r="W647" s="2">
        <v>46170</v>
      </c>
      <c r="X647" s="3" t="s">
        <v>37</v>
      </c>
      <c r="Y647" s="3" t="s">
        <v>1571</v>
      </c>
    </row>
    <row r="648" spans="1:25" ht="14.25" customHeight="1" x14ac:dyDescent="0.35">
      <c r="A648" s="2">
        <v>46150</v>
      </c>
      <c r="B648" s="3" t="s">
        <v>1572</v>
      </c>
      <c r="C648" s="3" t="s">
        <v>116</v>
      </c>
      <c r="D648" s="3" t="s">
        <v>117</v>
      </c>
      <c r="E648" s="3" t="s">
        <v>27</v>
      </c>
      <c r="F648" s="3" t="s">
        <v>189</v>
      </c>
      <c r="G648" s="3" t="s">
        <v>190</v>
      </c>
      <c r="H648" s="3" t="s">
        <v>191</v>
      </c>
      <c r="I648" s="3" t="s">
        <v>241</v>
      </c>
      <c r="J648" s="3" t="s">
        <v>242</v>
      </c>
      <c r="K648" s="3" t="s">
        <v>243</v>
      </c>
      <c r="L648" s="3">
        <v>2</v>
      </c>
      <c r="M648" s="3">
        <v>480</v>
      </c>
      <c r="N648" s="3">
        <v>960</v>
      </c>
      <c r="O648" s="3">
        <v>0</v>
      </c>
      <c r="P648" s="3">
        <v>0</v>
      </c>
      <c r="Q648" s="3">
        <v>48</v>
      </c>
      <c r="R648" s="3">
        <v>1008</v>
      </c>
      <c r="S648" s="3" t="s">
        <v>34</v>
      </c>
      <c r="T648" s="3" t="s">
        <v>73</v>
      </c>
      <c r="U648" s="3" t="s">
        <v>93</v>
      </c>
      <c r="V648" s="2">
        <v>46152</v>
      </c>
      <c r="W648" s="2">
        <v>46169</v>
      </c>
      <c r="X648" s="3" t="s">
        <v>37</v>
      </c>
      <c r="Y648" s="3" t="s">
        <v>1573</v>
      </c>
    </row>
    <row r="649" spans="1:25" ht="14.25" customHeight="1" x14ac:dyDescent="0.35">
      <c r="A649" s="2">
        <v>46050</v>
      </c>
      <c r="B649" s="3" t="s">
        <v>1574</v>
      </c>
      <c r="C649" s="3" t="s">
        <v>174</v>
      </c>
      <c r="D649" s="3" t="s">
        <v>175</v>
      </c>
      <c r="E649" s="3" t="s">
        <v>133</v>
      </c>
      <c r="F649" s="3" t="s">
        <v>98</v>
      </c>
      <c r="G649" s="3" t="s">
        <v>99</v>
      </c>
      <c r="H649" s="3" t="s">
        <v>100</v>
      </c>
      <c r="I649" s="3" t="s">
        <v>204</v>
      </c>
      <c r="J649" s="3" t="s">
        <v>205</v>
      </c>
      <c r="K649" s="3" t="s">
        <v>206</v>
      </c>
      <c r="L649" s="3">
        <v>12</v>
      </c>
      <c r="M649" s="3">
        <v>2651</v>
      </c>
      <c r="N649" s="3">
        <v>31812</v>
      </c>
      <c r="O649" s="3">
        <v>5</v>
      </c>
      <c r="P649" s="3">
        <v>1590.6</v>
      </c>
      <c r="Q649" s="3">
        <v>1511.07</v>
      </c>
      <c r="R649" s="3">
        <v>31732.47</v>
      </c>
      <c r="S649" s="3" t="s">
        <v>112</v>
      </c>
      <c r="T649" s="3" t="s">
        <v>73</v>
      </c>
      <c r="U649" s="3" t="s">
        <v>36</v>
      </c>
      <c r="V649" s="2">
        <v>46055</v>
      </c>
      <c r="W649" s="2">
        <v>46071</v>
      </c>
      <c r="X649" s="3" t="s">
        <v>37</v>
      </c>
      <c r="Y649" s="3" t="s">
        <v>1575</v>
      </c>
    </row>
    <row r="650" spans="1:25" ht="14.25" customHeight="1" x14ac:dyDescent="0.35">
      <c r="A650" s="2">
        <v>45812</v>
      </c>
      <c r="B650" s="3" t="s">
        <v>1576</v>
      </c>
      <c r="C650" s="3" t="s">
        <v>246</v>
      </c>
      <c r="D650" s="3" t="s">
        <v>247</v>
      </c>
      <c r="E650" s="3" t="s">
        <v>55</v>
      </c>
      <c r="F650" s="3" t="s">
        <v>238</v>
      </c>
      <c r="G650" s="3" t="s">
        <v>239</v>
      </c>
      <c r="H650" s="3" t="s">
        <v>240</v>
      </c>
      <c r="I650" s="3" t="s">
        <v>264</v>
      </c>
      <c r="J650" s="3" t="s">
        <v>265</v>
      </c>
      <c r="K650" s="3" t="s">
        <v>206</v>
      </c>
      <c r="L650" s="3">
        <v>21</v>
      </c>
      <c r="M650" s="3">
        <v>5485</v>
      </c>
      <c r="N650" s="3">
        <v>115185</v>
      </c>
      <c r="O650" s="3">
        <v>0</v>
      </c>
      <c r="P650" s="3">
        <v>0</v>
      </c>
      <c r="Q650" s="3">
        <v>5759.25</v>
      </c>
      <c r="R650" s="3">
        <v>120944.25</v>
      </c>
      <c r="S650" s="3" t="s">
        <v>34</v>
      </c>
      <c r="T650" s="3" t="s">
        <v>73</v>
      </c>
      <c r="U650" s="3" t="s">
        <v>121</v>
      </c>
      <c r="V650" s="2">
        <v>45817</v>
      </c>
      <c r="W650" s="2">
        <v>45842</v>
      </c>
      <c r="X650" s="3" t="s">
        <v>37</v>
      </c>
      <c r="Y650" s="3" t="s">
        <v>1577</v>
      </c>
    </row>
    <row r="651" spans="1:25" ht="14.25" customHeight="1" x14ac:dyDescent="0.35">
      <c r="A651" s="2">
        <v>45925</v>
      </c>
      <c r="B651" s="3" t="s">
        <v>1578</v>
      </c>
      <c r="C651" s="3" t="s">
        <v>215</v>
      </c>
      <c r="D651" s="3" t="s">
        <v>216</v>
      </c>
      <c r="E651" s="3" t="s">
        <v>27</v>
      </c>
      <c r="F651" s="3" t="s">
        <v>217</v>
      </c>
      <c r="G651" s="3" t="s">
        <v>218</v>
      </c>
      <c r="H651" s="3" t="s">
        <v>219</v>
      </c>
      <c r="I651" s="3" t="s">
        <v>163</v>
      </c>
      <c r="J651" s="3" t="s">
        <v>164</v>
      </c>
      <c r="K651" s="3" t="s">
        <v>165</v>
      </c>
      <c r="L651" s="3">
        <v>7</v>
      </c>
      <c r="M651" s="3">
        <v>1414</v>
      </c>
      <c r="N651" s="3">
        <v>9898</v>
      </c>
      <c r="O651" s="3">
        <v>2</v>
      </c>
      <c r="P651" s="3">
        <v>197.96</v>
      </c>
      <c r="Q651" s="3">
        <v>485.00200000000012</v>
      </c>
      <c r="R651" s="3">
        <v>10185.041999999999</v>
      </c>
      <c r="S651" s="3" t="s">
        <v>84</v>
      </c>
      <c r="T651" s="3" t="s">
        <v>35</v>
      </c>
      <c r="U651" s="3" t="s">
        <v>148</v>
      </c>
      <c r="V651" s="2">
        <v>45927</v>
      </c>
      <c r="W651" s="2">
        <v>45940</v>
      </c>
      <c r="X651" s="3" t="s">
        <v>37</v>
      </c>
      <c r="Y651" s="3" t="s">
        <v>1579</v>
      </c>
    </row>
    <row r="652" spans="1:25" ht="14.25" customHeight="1" x14ac:dyDescent="0.35">
      <c r="A652" s="2">
        <v>45896</v>
      </c>
      <c r="B652" s="3" t="s">
        <v>1580</v>
      </c>
      <c r="C652" s="3" t="s">
        <v>187</v>
      </c>
      <c r="D652" s="3" t="s">
        <v>188</v>
      </c>
      <c r="E652" s="3" t="s">
        <v>133</v>
      </c>
      <c r="F652" s="3" t="s">
        <v>217</v>
      </c>
      <c r="G652" s="3" t="s">
        <v>218</v>
      </c>
      <c r="H652" s="3" t="s">
        <v>219</v>
      </c>
      <c r="I652" s="3" t="s">
        <v>70</v>
      </c>
      <c r="J652" s="3" t="s">
        <v>71</v>
      </c>
      <c r="K652" s="3" t="s">
        <v>72</v>
      </c>
      <c r="L652" s="3">
        <v>27</v>
      </c>
      <c r="M652" s="3">
        <v>4810</v>
      </c>
      <c r="N652" s="3">
        <v>129870</v>
      </c>
      <c r="O652" s="3">
        <v>2</v>
      </c>
      <c r="P652" s="3">
        <v>2597.4</v>
      </c>
      <c r="Q652" s="3">
        <v>6363.630000000001</v>
      </c>
      <c r="R652" s="3">
        <v>133636.23000000001</v>
      </c>
      <c r="S652" s="3" t="s">
        <v>112</v>
      </c>
      <c r="T652" s="3" t="s">
        <v>49</v>
      </c>
      <c r="U652" s="3" t="s">
        <v>93</v>
      </c>
      <c r="V652" s="2">
        <v>45901</v>
      </c>
      <c r="W652" s="2">
        <v>45916</v>
      </c>
      <c r="X652" s="3" t="s">
        <v>37</v>
      </c>
      <c r="Y652" s="3" t="s">
        <v>1581</v>
      </c>
    </row>
    <row r="653" spans="1:25" ht="14.25" customHeight="1" x14ac:dyDescent="0.35">
      <c r="A653" s="2">
        <v>45908</v>
      </c>
      <c r="B653" s="3" t="s">
        <v>1582</v>
      </c>
      <c r="C653" s="3" t="s">
        <v>226</v>
      </c>
      <c r="D653" s="3" t="s">
        <v>227</v>
      </c>
      <c r="E653" s="3" t="s">
        <v>27</v>
      </c>
      <c r="F653" s="3" t="s">
        <v>189</v>
      </c>
      <c r="G653" s="3" t="s">
        <v>190</v>
      </c>
      <c r="H653" s="3" t="s">
        <v>191</v>
      </c>
      <c r="I653" s="3" t="s">
        <v>220</v>
      </c>
      <c r="J653" s="3" t="s">
        <v>221</v>
      </c>
      <c r="K653" s="3" t="s">
        <v>199</v>
      </c>
      <c r="L653" s="3">
        <v>14</v>
      </c>
      <c r="M653" s="3">
        <v>824</v>
      </c>
      <c r="N653" s="3">
        <v>11536</v>
      </c>
      <c r="O653" s="3">
        <v>10</v>
      </c>
      <c r="P653" s="3">
        <v>1153.5999999999999</v>
      </c>
      <c r="Q653" s="3">
        <v>519.12</v>
      </c>
      <c r="R653" s="3">
        <v>10901.52</v>
      </c>
      <c r="S653" s="3" t="s">
        <v>84</v>
      </c>
      <c r="T653" s="3" t="s">
        <v>103</v>
      </c>
      <c r="U653" s="3" t="s">
        <v>50</v>
      </c>
      <c r="V653" s="2">
        <v>45910</v>
      </c>
      <c r="W653" s="2">
        <v>45929</v>
      </c>
      <c r="X653" s="3" t="s">
        <v>37</v>
      </c>
      <c r="Y653" s="3" t="s">
        <v>1583</v>
      </c>
    </row>
    <row r="654" spans="1:25" ht="14.25" customHeight="1" x14ac:dyDescent="0.35">
      <c r="A654" s="2">
        <v>45899</v>
      </c>
      <c r="B654" s="3" t="s">
        <v>1584</v>
      </c>
      <c r="C654" s="3" t="s">
        <v>467</v>
      </c>
      <c r="D654" s="3" t="s">
        <v>468</v>
      </c>
      <c r="E654" s="3" t="s">
        <v>133</v>
      </c>
      <c r="F654" s="3" t="s">
        <v>176</v>
      </c>
      <c r="G654" s="3" t="s">
        <v>177</v>
      </c>
      <c r="H654" s="3" t="s">
        <v>178</v>
      </c>
      <c r="I654" s="3" t="s">
        <v>220</v>
      </c>
      <c r="J654" s="3" t="s">
        <v>221</v>
      </c>
      <c r="K654" s="3" t="s">
        <v>199</v>
      </c>
      <c r="L654" s="3">
        <v>17</v>
      </c>
      <c r="M654" s="3">
        <v>508</v>
      </c>
      <c r="N654" s="3">
        <v>8636</v>
      </c>
      <c r="O654" s="3">
        <v>0</v>
      </c>
      <c r="P654" s="3">
        <v>0</v>
      </c>
      <c r="Q654" s="3">
        <v>431.8</v>
      </c>
      <c r="R654" s="3">
        <v>9067.7999999999993</v>
      </c>
      <c r="S654" s="3" t="s">
        <v>112</v>
      </c>
      <c r="T654" s="3" t="s">
        <v>73</v>
      </c>
      <c r="U654" s="3" t="s">
        <v>36</v>
      </c>
      <c r="V654" s="2">
        <v>45904</v>
      </c>
      <c r="W654" s="2">
        <v>45912</v>
      </c>
      <c r="X654" s="3" t="s">
        <v>37</v>
      </c>
      <c r="Y654" s="3" t="s">
        <v>1585</v>
      </c>
    </row>
    <row r="655" spans="1:25" ht="14.25" customHeight="1" x14ac:dyDescent="0.35">
      <c r="A655" s="2">
        <v>46141</v>
      </c>
      <c r="B655" s="3" t="s">
        <v>1586</v>
      </c>
      <c r="C655" s="3" t="s">
        <v>285</v>
      </c>
      <c r="D655" s="3" t="s">
        <v>286</v>
      </c>
      <c r="E655" s="3" t="s">
        <v>55</v>
      </c>
      <c r="F655" s="3" t="s">
        <v>145</v>
      </c>
      <c r="G655" s="3" t="s">
        <v>146</v>
      </c>
      <c r="H655" s="3" t="s">
        <v>147</v>
      </c>
      <c r="I655" s="3" t="s">
        <v>264</v>
      </c>
      <c r="J655" s="3" t="s">
        <v>265</v>
      </c>
      <c r="K655" s="3" t="s">
        <v>206</v>
      </c>
      <c r="L655" s="3">
        <v>23</v>
      </c>
      <c r="M655" s="3">
        <v>4090</v>
      </c>
      <c r="N655" s="3">
        <v>94070</v>
      </c>
      <c r="O655" s="3">
        <v>0</v>
      </c>
      <c r="P655" s="3">
        <v>0</v>
      </c>
      <c r="Q655" s="3">
        <v>4703.5</v>
      </c>
      <c r="R655" s="3">
        <v>98773.5</v>
      </c>
      <c r="S655" s="3" t="s">
        <v>112</v>
      </c>
      <c r="T655" s="3" t="s">
        <v>73</v>
      </c>
      <c r="U655" s="3" t="s">
        <v>36</v>
      </c>
      <c r="V655" s="2">
        <v>46142</v>
      </c>
      <c r="W655" s="2">
        <v>46154</v>
      </c>
      <c r="X655" s="3" t="s">
        <v>37</v>
      </c>
      <c r="Y655" s="3" t="s">
        <v>1587</v>
      </c>
    </row>
    <row r="656" spans="1:25" ht="14.25" customHeight="1" x14ac:dyDescent="0.35">
      <c r="A656" s="2">
        <v>45912</v>
      </c>
      <c r="B656" s="3" t="s">
        <v>1588</v>
      </c>
      <c r="C656" s="3" t="s">
        <v>136</v>
      </c>
      <c r="D656" s="3" t="s">
        <v>137</v>
      </c>
      <c r="E656" s="3" t="s">
        <v>133</v>
      </c>
      <c r="F656" s="3" t="s">
        <v>98</v>
      </c>
      <c r="G656" s="3" t="s">
        <v>99</v>
      </c>
      <c r="H656" s="3" t="s">
        <v>100</v>
      </c>
      <c r="I656" s="3" t="s">
        <v>260</v>
      </c>
      <c r="J656" s="3" t="s">
        <v>261</v>
      </c>
      <c r="K656" s="3" t="s">
        <v>140</v>
      </c>
      <c r="L656" s="3">
        <v>25</v>
      </c>
      <c r="M656" s="3">
        <v>87</v>
      </c>
      <c r="N656" s="3">
        <v>2175</v>
      </c>
      <c r="O656" s="3">
        <v>2</v>
      </c>
      <c r="P656" s="3">
        <v>43.5</v>
      </c>
      <c r="Q656" s="3">
        <v>106.575</v>
      </c>
      <c r="R656" s="3">
        <v>2238.0749999999998</v>
      </c>
      <c r="S656" s="3" t="s">
        <v>34</v>
      </c>
      <c r="T656" s="3" t="s">
        <v>35</v>
      </c>
      <c r="U656" s="3" t="s">
        <v>113</v>
      </c>
      <c r="V656" s="2">
        <v>45916</v>
      </c>
      <c r="W656" s="2">
        <v>45919</v>
      </c>
      <c r="X656" s="3" t="s">
        <v>37</v>
      </c>
      <c r="Y656" s="3" t="s">
        <v>1589</v>
      </c>
    </row>
    <row r="657" spans="1:25" ht="14.25" customHeight="1" x14ac:dyDescent="0.35">
      <c r="A657" s="2">
        <v>46003</v>
      </c>
      <c r="B657" s="3" t="s">
        <v>1590</v>
      </c>
      <c r="C657" s="3" t="s">
        <v>509</v>
      </c>
      <c r="D657" s="3" t="s">
        <v>510</v>
      </c>
      <c r="E657" s="3" t="s">
        <v>42</v>
      </c>
      <c r="F657" s="3" t="s">
        <v>153</v>
      </c>
      <c r="G657" s="3" t="s">
        <v>154</v>
      </c>
      <c r="H657" s="3" t="s">
        <v>155</v>
      </c>
      <c r="I657" s="3" t="s">
        <v>109</v>
      </c>
      <c r="J657" s="3" t="s">
        <v>110</v>
      </c>
      <c r="K657" s="3" t="s">
        <v>111</v>
      </c>
      <c r="L657" s="3">
        <v>28</v>
      </c>
      <c r="M657" s="3">
        <v>1673</v>
      </c>
      <c r="N657" s="3">
        <v>46844</v>
      </c>
      <c r="O657" s="3">
        <v>2</v>
      </c>
      <c r="P657" s="3">
        <v>936.88</v>
      </c>
      <c r="Q657" s="3">
        <v>2295.3560000000002</v>
      </c>
      <c r="R657" s="3">
        <v>48202.476000000002</v>
      </c>
      <c r="S657" s="3" t="s">
        <v>84</v>
      </c>
      <c r="T657" s="3" t="s">
        <v>103</v>
      </c>
      <c r="U657" s="3" t="s">
        <v>113</v>
      </c>
      <c r="V657" s="2">
        <v>46006</v>
      </c>
      <c r="W657" s="2">
        <v>46016</v>
      </c>
      <c r="X657" s="3" t="s">
        <v>37</v>
      </c>
      <c r="Y657" s="3" t="s">
        <v>1591</v>
      </c>
    </row>
    <row r="658" spans="1:25" ht="14.25" customHeight="1" x14ac:dyDescent="0.35">
      <c r="A658" s="2">
        <v>45976</v>
      </c>
      <c r="B658" s="3" t="s">
        <v>1592</v>
      </c>
      <c r="C658" s="3" t="s">
        <v>25</v>
      </c>
      <c r="D658" s="3" t="s">
        <v>26</v>
      </c>
      <c r="E658" s="3" t="s">
        <v>133</v>
      </c>
      <c r="F658" s="3" t="s">
        <v>217</v>
      </c>
      <c r="G658" s="3" t="s">
        <v>218</v>
      </c>
      <c r="H658" s="3" t="s">
        <v>219</v>
      </c>
      <c r="I658" s="3" t="s">
        <v>399</v>
      </c>
      <c r="J658" s="3" t="s">
        <v>400</v>
      </c>
      <c r="K658" s="3" t="s">
        <v>33</v>
      </c>
      <c r="L658" s="3">
        <v>14</v>
      </c>
      <c r="M658" s="3">
        <v>2270</v>
      </c>
      <c r="N658" s="3">
        <v>31780</v>
      </c>
      <c r="O658" s="3">
        <v>0</v>
      </c>
      <c r="P658" s="3">
        <v>0</v>
      </c>
      <c r="Q658" s="3">
        <v>1589</v>
      </c>
      <c r="R658" s="3">
        <v>33369</v>
      </c>
      <c r="S658" s="3" t="s">
        <v>112</v>
      </c>
      <c r="T658" s="3" t="s">
        <v>49</v>
      </c>
      <c r="U658" s="3" t="s">
        <v>93</v>
      </c>
      <c r="V658" s="2">
        <v>45977</v>
      </c>
      <c r="W658" s="2">
        <v>45990</v>
      </c>
      <c r="X658" s="3" t="s">
        <v>37</v>
      </c>
      <c r="Y658" s="3" t="s">
        <v>1593</v>
      </c>
    </row>
    <row r="659" spans="1:25" ht="14.25" customHeight="1" x14ac:dyDescent="0.35">
      <c r="A659" s="2">
        <v>46132</v>
      </c>
      <c r="B659" s="3" t="s">
        <v>1594</v>
      </c>
      <c r="C659" s="3" t="s">
        <v>53</v>
      </c>
      <c r="D659" s="3" t="s">
        <v>54</v>
      </c>
      <c r="E659" s="3" t="s">
        <v>42</v>
      </c>
      <c r="F659" s="3" t="s">
        <v>28</v>
      </c>
      <c r="G659" s="3" t="s">
        <v>29</v>
      </c>
      <c r="H659" s="3" t="s">
        <v>30</v>
      </c>
      <c r="I659" s="3" t="s">
        <v>264</v>
      </c>
      <c r="J659" s="3" t="s">
        <v>265</v>
      </c>
      <c r="K659" s="3" t="s">
        <v>206</v>
      </c>
      <c r="L659" s="3">
        <v>3</v>
      </c>
      <c r="M659" s="3">
        <v>4833</v>
      </c>
      <c r="N659" s="3">
        <v>14499</v>
      </c>
      <c r="O659" s="3">
        <v>5</v>
      </c>
      <c r="P659" s="3">
        <v>724.95</v>
      </c>
      <c r="Q659" s="3">
        <v>688.70249999999999</v>
      </c>
      <c r="R659" s="3">
        <v>14462.752500000001</v>
      </c>
      <c r="S659" s="3" t="s">
        <v>34</v>
      </c>
      <c r="T659" s="3" t="s">
        <v>35</v>
      </c>
      <c r="U659" s="3" t="s">
        <v>36</v>
      </c>
      <c r="V659" s="2">
        <v>46134</v>
      </c>
      <c r="W659" s="2">
        <v>46139</v>
      </c>
      <c r="X659" s="3" t="s">
        <v>37</v>
      </c>
      <c r="Y659" s="3" t="s">
        <v>1595</v>
      </c>
    </row>
    <row r="660" spans="1:25" ht="14.25" customHeight="1" x14ac:dyDescent="0.35">
      <c r="A660" s="2">
        <v>45900</v>
      </c>
      <c r="B660" s="3" t="s">
        <v>1596</v>
      </c>
      <c r="C660" s="3" t="s">
        <v>335</v>
      </c>
      <c r="D660" s="3" t="s">
        <v>336</v>
      </c>
      <c r="E660" s="3" t="s">
        <v>27</v>
      </c>
      <c r="F660" s="3" t="s">
        <v>28</v>
      </c>
      <c r="G660" s="3" t="s">
        <v>29</v>
      </c>
      <c r="H660" s="3" t="s">
        <v>30</v>
      </c>
      <c r="I660" s="3" t="s">
        <v>156</v>
      </c>
      <c r="J660" s="3" t="s">
        <v>157</v>
      </c>
      <c r="K660" s="3" t="s">
        <v>158</v>
      </c>
      <c r="L660" s="3">
        <v>13</v>
      </c>
      <c r="M660" s="3">
        <v>1075</v>
      </c>
      <c r="N660" s="3">
        <v>13975</v>
      </c>
      <c r="O660" s="3">
        <v>10</v>
      </c>
      <c r="P660" s="3">
        <v>1397.5</v>
      </c>
      <c r="Q660" s="3">
        <v>628.875</v>
      </c>
      <c r="R660" s="3">
        <v>13206.375</v>
      </c>
      <c r="S660" s="3" t="s">
        <v>34</v>
      </c>
      <c r="T660" s="3" t="s">
        <v>35</v>
      </c>
      <c r="U660" s="3" t="s">
        <v>62</v>
      </c>
      <c r="V660" s="2">
        <v>45904</v>
      </c>
      <c r="W660" s="2">
        <v>45910</v>
      </c>
      <c r="X660" s="3" t="s">
        <v>37</v>
      </c>
      <c r="Y660" s="3" t="s">
        <v>1597</v>
      </c>
    </row>
    <row r="661" spans="1:25" ht="14.25" customHeight="1" x14ac:dyDescent="0.35">
      <c r="A661" s="2">
        <v>45936</v>
      </c>
      <c r="B661" s="3" t="s">
        <v>1598</v>
      </c>
      <c r="C661" s="3" t="s">
        <v>509</v>
      </c>
      <c r="D661" s="3" t="s">
        <v>510</v>
      </c>
      <c r="E661" s="3" t="s">
        <v>55</v>
      </c>
      <c r="F661" s="3" t="s">
        <v>217</v>
      </c>
      <c r="G661" s="3" t="s">
        <v>218</v>
      </c>
      <c r="H661" s="3" t="s">
        <v>219</v>
      </c>
      <c r="I661" s="3" t="s">
        <v>59</v>
      </c>
      <c r="J661" s="3" t="s">
        <v>60</v>
      </c>
      <c r="K661" s="3" t="s">
        <v>61</v>
      </c>
      <c r="L661" s="3">
        <v>21</v>
      </c>
      <c r="M661" s="3">
        <v>914</v>
      </c>
      <c r="N661" s="3">
        <v>19194</v>
      </c>
      <c r="O661" s="3">
        <v>2</v>
      </c>
      <c r="P661" s="3">
        <v>383.88</v>
      </c>
      <c r="Q661" s="3">
        <v>940.50599999999997</v>
      </c>
      <c r="R661" s="3">
        <v>19750.626</v>
      </c>
      <c r="S661" s="3" t="s">
        <v>34</v>
      </c>
      <c r="T661" s="3" t="s">
        <v>103</v>
      </c>
      <c r="U661" s="3" t="s">
        <v>62</v>
      </c>
      <c r="V661" s="2">
        <v>45938</v>
      </c>
      <c r="W661" s="2">
        <v>45952</v>
      </c>
      <c r="X661" s="3" t="s">
        <v>37</v>
      </c>
      <c r="Y661" s="3" t="s">
        <v>1599</v>
      </c>
    </row>
    <row r="662" spans="1:25" ht="14.25" customHeight="1" x14ac:dyDescent="0.35">
      <c r="A662" s="2">
        <v>46133</v>
      </c>
      <c r="B662" s="3" t="s">
        <v>1600</v>
      </c>
      <c r="C662" s="3" t="s">
        <v>143</v>
      </c>
      <c r="D662" s="3" t="s">
        <v>144</v>
      </c>
      <c r="E662" s="3" t="s">
        <v>55</v>
      </c>
      <c r="F662" s="3" t="s">
        <v>106</v>
      </c>
      <c r="G662" s="3" t="s">
        <v>107</v>
      </c>
      <c r="H662" s="3" t="s">
        <v>108</v>
      </c>
      <c r="I662" s="3" t="s">
        <v>138</v>
      </c>
      <c r="J662" s="3" t="s">
        <v>139</v>
      </c>
      <c r="K662" s="3" t="s">
        <v>140</v>
      </c>
      <c r="L662" s="3">
        <v>8</v>
      </c>
      <c r="M662" s="3">
        <v>143</v>
      </c>
      <c r="N662" s="3">
        <v>1144</v>
      </c>
      <c r="O662" s="3">
        <v>2</v>
      </c>
      <c r="P662" s="3">
        <v>22.88</v>
      </c>
      <c r="Q662" s="3">
        <v>56.055999999999997</v>
      </c>
      <c r="R662" s="3">
        <v>1177.1759999999999</v>
      </c>
      <c r="S662" s="3" t="s">
        <v>34</v>
      </c>
      <c r="T662" s="3" t="s">
        <v>35</v>
      </c>
      <c r="U662" s="3" t="s">
        <v>113</v>
      </c>
      <c r="V662" s="2">
        <v>46135</v>
      </c>
      <c r="W662" s="2">
        <v>46158</v>
      </c>
      <c r="X662" s="3" t="s">
        <v>37</v>
      </c>
      <c r="Y662" s="3" t="s">
        <v>1601</v>
      </c>
    </row>
    <row r="663" spans="1:25" ht="14.25" customHeight="1" x14ac:dyDescent="0.35">
      <c r="A663" s="2">
        <v>46114</v>
      </c>
      <c r="B663" s="3" t="s">
        <v>1602</v>
      </c>
      <c r="C663" s="3" t="s">
        <v>209</v>
      </c>
      <c r="D663" s="3" t="s">
        <v>210</v>
      </c>
      <c r="E663" s="3" t="s">
        <v>55</v>
      </c>
      <c r="F663" s="3" t="s">
        <v>56</v>
      </c>
      <c r="G663" s="3" t="s">
        <v>57</v>
      </c>
      <c r="H663" s="3" t="s">
        <v>58</v>
      </c>
      <c r="I663" s="3" t="s">
        <v>81</v>
      </c>
      <c r="J663" s="3" t="s">
        <v>82</v>
      </c>
      <c r="K663" s="3" t="s">
        <v>83</v>
      </c>
      <c r="L663" s="3">
        <v>23</v>
      </c>
      <c r="M663" s="3">
        <v>1732</v>
      </c>
      <c r="N663" s="3">
        <v>39836</v>
      </c>
      <c r="O663" s="3">
        <v>2</v>
      </c>
      <c r="P663" s="3">
        <v>796.72</v>
      </c>
      <c r="Q663" s="3">
        <v>1951.9639999999999</v>
      </c>
      <c r="R663" s="3">
        <v>40991.243999999999</v>
      </c>
      <c r="S663" s="3" t="s">
        <v>34</v>
      </c>
      <c r="T663" s="3" t="s">
        <v>103</v>
      </c>
      <c r="U663" s="3" t="s">
        <v>36</v>
      </c>
      <c r="V663" s="2">
        <v>46117</v>
      </c>
      <c r="W663" s="2">
        <v>46122</v>
      </c>
      <c r="X663" s="3" t="s">
        <v>37</v>
      </c>
      <c r="Y663" s="3" t="s">
        <v>1603</v>
      </c>
    </row>
    <row r="664" spans="1:25" ht="14.25" customHeight="1" x14ac:dyDescent="0.35">
      <c r="A664" s="2">
        <v>45803</v>
      </c>
      <c r="B664" s="3" t="s">
        <v>1604</v>
      </c>
      <c r="C664" s="3" t="s">
        <v>181</v>
      </c>
      <c r="D664" s="3" t="s">
        <v>182</v>
      </c>
      <c r="E664" s="3" t="s">
        <v>42</v>
      </c>
      <c r="F664" s="3" t="s">
        <v>78</v>
      </c>
      <c r="G664" s="3" t="s">
        <v>79</v>
      </c>
      <c r="H664" s="3" t="s">
        <v>80</v>
      </c>
      <c r="I664" s="3" t="s">
        <v>138</v>
      </c>
      <c r="J664" s="3" t="s">
        <v>139</v>
      </c>
      <c r="K664" s="3" t="s">
        <v>140</v>
      </c>
      <c r="L664" s="3">
        <v>15</v>
      </c>
      <c r="M664" s="3">
        <v>195</v>
      </c>
      <c r="N664" s="3">
        <v>2925</v>
      </c>
      <c r="O664" s="3">
        <v>5</v>
      </c>
      <c r="P664" s="3">
        <v>146.25</v>
      </c>
      <c r="Q664" s="3">
        <v>138.9375</v>
      </c>
      <c r="R664" s="3">
        <v>2917.6875</v>
      </c>
      <c r="S664" s="3" t="s">
        <v>34</v>
      </c>
      <c r="T664" s="3" t="s">
        <v>49</v>
      </c>
      <c r="U664" s="3" t="s">
        <v>113</v>
      </c>
      <c r="V664" s="2">
        <v>45807</v>
      </c>
      <c r="W664" s="2">
        <v>45810</v>
      </c>
      <c r="X664" s="3" t="s">
        <v>37</v>
      </c>
      <c r="Y664" s="3" t="s">
        <v>1605</v>
      </c>
    </row>
    <row r="665" spans="1:25" ht="14.25" customHeight="1" x14ac:dyDescent="0.35">
      <c r="A665" s="2">
        <v>45878</v>
      </c>
      <c r="B665" s="3" t="s">
        <v>1606</v>
      </c>
      <c r="C665" s="3" t="s">
        <v>250</v>
      </c>
      <c r="D665" s="3" t="s">
        <v>251</v>
      </c>
      <c r="E665" s="3" t="s">
        <v>42</v>
      </c>
      <c r="F665" s="3" t="s">
        <v>43</v>
      </c>
      <c r="G665" s="3" t="s">
        <v>44</v>
      </c>
      <c r="H665" s="3" t="s">
        <v>45</v>
      </c>
      <c r="I665" s="3" t="s">
        <v>81</v>
      </c>
      <c r="J665" s="3" t="s">
        <v>82</v>
      </c>
      <c r="K665" s="3" t="s">
        <v>83</v>
      </c>
      <c r="L665" s="3">
        <v>12</v>
      </c>
      <c r="M665" s="3">
        <v>1006</v>
      </c>
      <c r="N665" s="3">
        <v>12072</v>
      </c>
      <c r="O665" s="3">
        <v>0</v>
      </c>
      <c r="P665" s="3">
        <v>0</v>
      </c>
      <c r="Q665" s="3">
        <v>603.6</v>
      </c>
      <c r="R665" s="3">
        <v>12675.6</v>
      </c>
      <c r="S665" s="3" t="s">
        <v>112</v>
      </c>
      <c r="T665" s="3" t="s">
        <v>49</v>
      </c>
      <c r="U665" s="3" t="s">
        <v>113</v>
      </c>
      <c r="V665" s="2">
        <v>45880</v>
      </c>
      <c r="W665" s="2">
        <v>45902</v>
      </c>
      <c r="X665" s="3" t="s">
        <v>37</v>
      </c>
      <c r="Y665" s="3" t="s">
        <v>1607</v>
      </c>
    </row>
    <row r="666" spans="1:25" ht="14.25" customHeight="1" x14ac:dyDescent="0.35">
      <c r="A666" s="2">
        <v>46029</v>
      </c>
      <c r="B666" s="3" t="s">
        <v>1608</v>
      </c>
      <c r="C666" s="3" t="s">
        <v>269</v>
      </c>
      <c r="D666" s="3" t="s">
        <v>270</v>
      </c>
      <c r="E666" s="3" t="s">
        <v>27</v>
      </c>
      <c r="F666" s="3" t="s">
        <v>153</v>
      </c>
      <c r="G666" s="3" t="s">
        <v>154</v>
      </c>
      <c r="H666" s="3" t="s">
        <v>155</v>
      </c>
      <c r="I666" s="3" t="s">
        <v>81</v>
      </c>
      <c r="J666" s="3" t="s">
        <v>82</v>
      </c>
      <c r="K666" s="3" t="s">
        <v>83</v>
      </c>
      <c r="L666" s="3">
        <v>21</v>
      </c>
      <c r="M666" s="3">
        <v>1365</v>
      </c>
      <c r="N666" s="3">
        <v>28665</v>
      </c>
      <c r="O666" s="3">
        <v>0</v>
      </c>
      <c r="P666" s="3">
        <v>0</v>
      </c>
      <c r="Q666" s="3">
        <v>1433.25</v>
      </c>
      <c r="R666" s="3">
        <v>30098.25</v>
      </c>
      <c r="S666" s="3" t="s">
        <v>112</v>
      </c>
      <c r="T666" s="3" t="s">
        <v>73</v>
      </c>
      <c r="U666" s="3" t="s">
        <v>36</v>
      </c>
      <c r="V666" s="2">
        <v>46034</v>
      </c>
      <c r="W666" s="2">
        <v>46056</v>
      </c>
      <c r="X666" s="3" t="s">
        <v>37</v>
      </c>
      <c r="Y666" s="3" t="s">
        <v>1609</v>
      </c>
    </row>
    <row r="667" spans="1:25" ht="14.25" customHeight="1" x14ac:dyDescent="0.35">
      <c r="A667" s="2">
        <v>45816</v>
      </c>
      <c r="B667" s="3" t="s">
        <v>1610</v>
      </c>
      <c r="C667" s="3" t="s">
        <v>433</v>
      </c>
      <c r="D667" s="3" t="s">
        <v>434</v>
      </c>
      <c r="E667" s="3" t="s">
        <v>42</v>
      </c>
      <c r="F667" s="3" t="s">
        <v>98</v>
      </c>
      <c r="G667" s="3" t="s">
        <v>99</v>
      </c>
      <c r="H667" s="3" t="s">
        <v>100</v>
      </c>
      <c r="I667" s="3" t="s">
        <v>163</v>
      </c>
      <c r="J667" s="3" t="s">
        <v>164</v>
      </c>
      <c r="K667" s="3" t="s">
        <v>165</v>
      </c>
      <c r="L667" s="3">
        <v>3</v>
      </c>
      <c r="M667" s="3">
        <v>1310</v>
      </c>
      <c r="N667" s="3">
        <v>3930</v>
      </c>
      <c r="O667" s="3">
        <v>5</v>
      </c>
      <c r="P667" s="3">
        <v>196.5</v>
      </c>
      <c r="Q667" s="3">
        <v>186.67500000000001</v>
      </c>
      <c r="R667" s="3">
        <v>3920.1750000000002</v>
      </c>
      <c r="S667" s="3" t="s">
        <v>34</v>
      </c>
      <c r="T667" s="3" t="s">
        <v>103</v>
      </c>
      <c r="U667" s="3" t="s">
        <v>62</v>
      </c>
      <c r="V667" s="2">
        <v>45818</v>
      </c>
      <c r="W667" s="2">
        <v>45840</v>
      </c>
      <c r="X667" s="3" t="s">
        <v>266</v>
      </c>
      <c r="Y667" s="3" t="s">
        <v>1611</v>
      </c>
    </row>
    <row r="668" spans="1:25" ht="14.25" customHeight="1" x14ac:dyDescent="0.35">
      <c r="A668" s="2">
        <v>45910</v>
      </c>
      <c r="B668" s="3" t="s">
        <v>1612</v>
      </c>
      <c r="C668" s="3" t="s">
        <v>209</v>
      </c>
      <c r="D668" s="3" t="s">
        <v>210</v>
      </c>
      <c r="E668" s="3" t="s">
        <v>27</v>
      </c>
      <c r="F668" s="3" t="s">
        <v>238</v>
      </c>
      <c r="G668" s="3" t="s">
        <v>239</v>
      </c>
      <c r="H668" s="3" t="s">
        <v>240</v>
      </c>
      <c r="I668" s="3" t="s">
        <v>46</v>
      </c>
      <c r="J668" s="3" t="s">
        <v>47</v>
      </c>
      <c r="K668" s="3" t="s">
        <v>48</v>
      </c>
      <c r="L668" s="3">
        <v>21</v>
      </c>
      <c r="M668" s="3">
        <v>383</v>
      </c>
      <c r="N668" s="3">
        <v>8043</v>
      </c>
      <c r="O668" s="3">
        <v>2</v>
      </c>
      <c r="P668" s="3">
        <v>160.86000000000001</v>
      </c>
      <c r="Q668" s="3">
        <v>394.10700000000003</v>
      </c>
      <c r="R668" s="3">
        <v>8276.2470000000012</v>
      </c>
      <c r="S668" s="3" t="s">
        <v>34</v>
      </c>
      <c r="T668" s="3" t="s">
        <v>35</v>
      </c>
      <c r="U668" s="3" t="s">
        <v>148</v>
      </c>
      <c r="V668" s="2">
        <v>45912</v>
      </c>
      <c r="W668" s="2">
        <v>45932</v>
      </c>
      <c r="X668" s="3" t="s">
        <v>37</v>
      </c>
      <c r="Y668" s="3" t="s">
        <v>1613</v>
      </c>
    </row>
    <row r="669" spans="1:25" ht="14.25" customHeight="1" x14ac:dyDescent="0.35">
      <c r="A669" s="2">
        <v>45858</v>
      </c>
      <c r="B669" s="3" t="s">
        <v>1614</v>
      </c>
      <c r="C669" s="3" t="s">
        <v>285</v>
      </c>
      <c r="D669" s="3" t="s">
        <v>286</v>
      </c>
      <c r="E669" s="3" t="s">
        <v>42</v>
      </c>
      <c r="F669" s="3" t="s">
        <v>189</v>
      </c>
      <c r="G669" s="3" t="s">
        <v>190</v>
      </c>
      <c r="H669" s="3" t="s">
        <v>191</v>
      </c>
      <c r="I669" s="3" t="s">
        <v>183</v>
      </c>
      <c r="J669" s="3" t="s">
        <v>184</v>
      </c>
      <c r="K669" s="3" t="s">
        <v>165</v>
      </c>
      <c r="L669" s="3">
        <v>1</v>
      </c>
      <c r="M669" s="3">
        <v>816</v>
      </c>
      <c r="N669" s="3">
        <v>816</v>
      </c>
      <c r="O669" s="3">
        <v>0</v>
      </c>
      <c r="P669" s="3">
        <v>0</v>
      </c>
      <c r="Q669" s="3">
        <v>40.799999999999997</v>
      </c>
      <c r="R669" s="3">
        <v>856.8</v>
      </c>
      <c r="S669" s="3" t="s">
        <v>112</v>
      </c>
      <c r="T669" s="3" t="s">
        <v>103</v>
      </c>
      <c r="U669" s="3" t="s">
        <v>62</v>
      </c>
      <c r="V669" s="2">
        <v>45863</v>
      </c>
      <c r="W669" s="2">
        <v>45872</v>
      </c>
      <c r="X669" s="3" t="s">
        <v>37</v>
      </c>
      <c r="Y669" s="3" t="s">
        <v>1615</v>
      </c>
    </row>
    <row r="670" spans="1:25" ht="14.25" customHeight="1" x14ac:dyDescent="0.35">
      <c r="A670" s="2">
        <v>46019</v>
      </c>
      <c r="B670" s="3" t="s">
        <v>1616</v>
      </c>
      <c r="C670" s="3" t="s">
        <v>423</v>
      </c>
      <c r="D670" s="3" t="s">
        <v>424</v>
      </c>
      <c r="E670" s="3" t="s">
        <v>133</v>
      </c>
      <c r="F670" s="3" t="s">
        <v>145</v>
      </c>
      <c r="G670" s="3" t="s">
        <v>146</v>
      </c>
      <c r="H670" s="3" t="s">
        <v>147</v>
      </c>
      <c r="I670" s="3" t="s">
        <v>31</v>
      </c>
      <c r="J670" s="3" t="s">
        <v>32</v>
      </c>
      <c r="K670" s="3" t="s">
        <v>33</v>
      </c>
      <c r="L670" s="3">
        <v>23</v>
      </c>
      <c r="M670" s="3">
        <v>1044</v>
      </c>
      <c r="N670" s="3">
        <v>24012</v>
      </c>
      <c r="O670" s="3">
        <v>0</v>
      </c>
      <c r="P670" s="3">
        <v>0</v>
      </c>
      <c r="Q670" s="3">
        <v>1200.5999999999999</v>
      </c>
      <c r="R670" s="3">
        <v>25212.6</v>
      </c>
      <c r="S670" s="3" t="s">
        <v>112</v>
      </c>
      <c r="T670" s="3" t="s">
        <v>103</v>
      </c>
      <c r="U670" s="3" t="s">
        <v>148</v>
      </c>
      <c r="V670" s="2">
        <v>46022</v>
      </c>
      <c r="W670" s="2">
        <v>46036</v>
      </c>
      <c r="X670" s="3" t="s">
        <v>266</v>
      </c>
      <c r="Y670" s="3" t="s">
        <v>1617</v>
      </c>
    </row>
    <row r="671" spans="1:25" ht="14.25" customHeight="1" x14ac:dyDescent="0.35">
      <c r="A671" s="2">
        <v>45833</v>
      </c>
      <c r="B671" s="3" t="s">
        <v>1618</v>
      </c>
      <c r="C671" s="3" t="s">
        <v>76</v>
      </c>
      <c r="D671" s="3" t="s">
        <v>77</v>
      </c>
      <c r="E671" s="3" t="s">
        <v>55</v>
      </c>
      <c r="F671" s="3" t="s">
        <v>189</v>
      </c>
      <c r="G671" s="3" t="s">
        <v>190</v>
      </c>
      <c r="H671" s="3" t="s">
        <v>191</v>
      </c>
      <c r="I671" s="3" t="s">
        <v>156</v>
      </c>
      <c r="J671" s="3" t="s">
        <v>157</v>
      </c>
      <c r="K671" s="3" t="s">
        <v>158</v>
      </c>
      <c r="L671" s="3">
        <v>20</v>
      </c>
      <c r="M671" s="3">
        <v>1844</v>
      </c>
      <c r="N671" s="3">
        <v>36880</v>
      </c>
      <c r="O671" s="3">
        <v>5</v>
      </c>
      <c r="P671" s="3">
        <v>1844</v>
      </c>
      <c r="Q671" s="3">
        <v>1751.8</v>
      </c>
      <c r="R671" s="3">
        <v>36787.800000000003</v>
      </c>
      <c r="S671" s="3" t="s">
        <v>112</v>
      </c>
      <c r="T671" s="3" t="s">
        <v>103</v>
      </c>
      <c r="U671" s="3" t="s">
        <v>148</v>
      </c>
      <c r="V671" s="2">
        <v>45838</v>
      </c>
      <c r="W671" s="2">
        <v>45855</v>
      </c>
      <c r="X671" s="3" t="s">
        <v>37</v>
      </c>
      <c r="Y671" s="3" t="s">
        <v>1619</v>
      </c>
    </row>
    <row r="672" spans="1:25" ht="14.25" customHeight="1" x14ac:dyDescent="0.35">
      <c r="A672" s="2">
        <v>45952</v>
      </c>
      <c r="B672" s="3" t="s">
        <v>1620</v>
      </c>
      <c r="C672" s="3" t="s">
        <v>96</v>
      </c>
      <c r="D672" s="3" t="s">
        <v>97</v>
      </c>
      <c r="E672" s="3" t="s">
        <v>42</v>
      </c>
      <c r="F672" s="3" t="s">
        <v>78</v>
      </c>
      <c r="G672" s="3" t="s">
        <v>79</v>
      </c>
      <c r="H672" s="3" t="s">
        <v>80</v>
      </c>
      <c r="I672" s="3" t="s">
        <v>327</v>
      </c>
      <c r="J672" s="3" t="s">
        <v>328</v>
      </c>
      <c r="K672" s="3" t="s">
        <v>33</v>
      </c>
      <c r="L672" s="3">
        <v>20</v>
      </c>
      <c r="M672" s="3">
        <v>2025</v>
      </c>
      <c r="N672" s="3">
        <v>40500</v>
      </c>
      <c r="O672" s="3">
        <v>2</v>
      </c>
      <c r="P672" s="3">
        <v>810</v>
      </c>
      <c r="Q672" s="3">
        <v>1984.5</v>
      </c>
      <c r="R672" s="3">
        <v>41674.5</v>
      </c>
      <c r="S672" s="3" t="s">
        <v>34</v>
      </c>
      <c r="T672" s="3" t="s">
        <v>49</v>
      </c>
      <c r="U672" s="3" t="s">
        <v>36</v>
      </c>
      <c r="V672" s="2">
        <v>45953</v>
      </c>
      <c r="W672" s="2">
        <v>45971</v>
      </c>
      <c r="X672" s="3" t="s">
        <v>37</v>
      </c>
      <c r="Y672" s="3" t="s">
        <v>1621</v>
      </c>
    </row>
    <row r="673" spans="1:25" ht="14.25" customHeight="1" x14ac:dyDescent="0.35">
      <c r="A673" s="2">
        <v>45932</v>
      </c>
      <c r="B673" s="3" t="s">
        <v>1622</v>
      </c>
      <c r="C673" s="3" t="s">
        <v>403</v>
      </c>
      <c r="D673" s="3" t="s">
        <v>404</v>
      </c>
      <c r="E673" s="3" t="s">
        <v>55</v>
      </c>
      <c r="F673" s="3" t="s">
        <v>176</v>
      </c>
      <c r="G673" s="3" t="s">
        <v>177</v>
      </c>
      <c r="H673" s="3" t="s">
        <v>178</v>
      </c>
      <c r="I673" s="3" t="s">
        <v>264</v>
      </c>
      <c r="J673" s="3" t="s">
        <v>265</v>
      </c>
      <c r="K673" s="3" t="s">
        <v>206</v>
      </c>
      <c r="L673" s="3">
        <v>21</v>
      </c>
      <c r="M673" s="3">
        <v>5245</v>
      </c>
      <c r="N673" s="3">
        <v>110145</v>
      </c>
      <c r="O673" s="3">
        <v>0</v>
      </c>
      <c r="P673" s="3">
        <v>0</v>
      </c>
      <c r="Q673" s="3">
        <v>5507.25</v>
      </c>
      <c r="R673" s="3">
        <v>115652.25</v>
      </c>
      <c r="S673" s="3" t="s">
        <v>34</v>
      </c>
      <c r="T673" s="3" t="s">
        <v>49</v>
      </c>
      <c r="U673" s="3" t="s">
        <v>148</v>
      </c>
      <c r="V673" s="2">
        <v>45933</v>
      </c>
      <c r="W673" s="2">
        <v>45951</v>
      </c>
      <c r="X673" s="3" t="s">
        <v>37</v>
      </c>
      <c r="Y673" s="3" t="s">
        <v>1623</v>
      </c>
    </row>
    <row r="674" spans="1:25" ht="14.25" customHeight="1" x14ac:dyDescent="0.35">
      <c r="A674" s="2">
        <v>46135</v>
      </c>
      <c r="B674" s="3" t="s">
        <v>1624</v>
      </c>
      <c r="C674" s="3" t="s">
        <v>161</v>
      </c>
      <c r="D674" s="3" t="s">
        <v>162</v>
      </c>
      <c r="E674" s="3" t="s">
        <v>27</v>
      </c>
      <c r="F674" s="3" t="s">
        <v>153</v>
      </c>
      <c r="G674" s="3" t="s">
        <v>154</v>
      </c>
      <c r="H674" s="3" t="s">
        <v>155</v>
      </c>
      <c r="I674" s="3" t="s">
        <v>327</v>
      </c>
      <c r="J674" s="3" t="s">
        <v>328</v>
      </c>
      <c r="K674" s="3" t="s">
        <v>33</v>
      </c>
      <c r="L674" s="3">
        <v>19</v>
      </c>
      <c r="M674" s="3">
        <v>1290</v>
      </c>
      <c r="N674" s="3">
        <v>24510</v>
      </c>
      <c r="O674" s="3">
        <v>0</v>
      </c>
      <c r="P674" s="3">
        <v>0</v>
      </c>
      <c r="Q674" s="3">
        <v>1225.5</v>
      </c>
      <c r="R674" s="3">
        <v>25735.5</v>
      </c>
      <c r="S674" s="3" t="s">
        <v>34</v>
      </c>
      <c r="T674" s="3" t="s">
        <v>103</v>
      </c>
      <c r="U674" s="3" t="s">
        <v>93</v>
      </c>
      <c r="V674" s="2">
        <v>46139</v>
      </c>
      <c r="W674" s="2">
        <v>46154</v>
      </c>
      <c r="X674" s="3" t="s">
        <v>37</v>
      </c>
      <c r="Y674" s="3" t="s">
        <v>1625</v>
      </c>
    </row>
    <row r="675" spans="1:25" ht="14.25" customHeight="1" x14ac:dyDescent="0.35">
      <c r="A675" s="2">
        <v>45922</v>
      </c>
      <c r="B675" s="3" t="s">
        <v>1626</v>
      </c>
      <c r="C675" s="3" t="s">
        <v>297</v>
      </c>
      <c r="D675" s="3" t="s">
        <v>298</v>
      </c>
      <c r="E675" s="3" t="s">
        <v>42</v>
      </c>
      <c r="F675" s="3" t="s">
        <v>78</v>
      </c>
      <c r="G675" s="3" t="s">
        <v>79</v>
      </c>
      <c r="H675" s="3" t="s">
        <v>80</v>
      </c>
      <c r="I675" s="3" t="s">
        <v>170</v>
      </c>
      <c r="J675" s="3" t="s">
        <v>171</v>
      </c>
      <c r="K675" s="3" t="s">
        <v>33</v>
      </c>
      <c r="L675" s="3">
        <v>22</v>
      </c>
      <c r="M675" s="3">
        <v>2278</v>
      </c>
      <c r="N675" s="3">
        <v>50116</v>
      </c>
      <c r="O675" s="3">
        <v>0</v>
      </c>
      <c r="P675" s="3">
        <v>0</v>
      </c>
      <c r="Q675" s="3">
        <v>2505.8000000000002</v>
      </c>
      <c r="R675" s="3">
        <v>52621.8</v>
      </c>
      <c r="S675" s="3" t="s">
        <v>34</v>
      </c>
      <c r="T675" s="3" t="s">
        <v>35</v>
      </c>
      <c r="U675" s="3" t="s">
        <v>93</v>
      </c>
      <c r="V675" s="2">
        <v>45923</v>
      </c>
      <c r="W675" s="2">
        <v>45952</v>
      </c>
      <c r="X675" s="3" t="s">
        <v>37</v>
      </c>
      <c r="Y675" s="3" t="s">
        <v>1627</v>
      </c>
    </row>
    <row r="676" spans="1:25" ht="14.25" customHeight="1" x14ac:dyDescent="0.35">
      <c r="A676" s="2">
        <v>46155</v>
      </c>
      <c r="B676" s="3" t="s">
        <v>1628</v>
      </c>
      <c r="C676" s="3" t="s">
        <v>161</v>
      </c>
      <c r="D676" s="3" t="s">
        <v>162</v>
      </c>
      <c r="E676" s="3" t="s">
        <v>55</v>
      </c>
      <c r="F676" s="3" t="s">
        <v>145</v>
      </c>
      <c r="G676" s="3" t="s">
        <v>146</v>
      </c>
      <c r="H676" s="3" t="s">
        <v>147</v>
      </c>
      <c r="I676" s="3" t="s">
        <v>204</v>
      </c>
      <c r="J676" s="3" t="s">
        <v>205</v>
      </c>
      <c r="K676" s="3" t="s">
        <v>206</v>
      </c>
      <c r="L676" s="3">
        <v>24</v>
      </c>
      <c r="M676" s="3">
        <v>7039</v>
      </c>
      <c r="N676" s="3">
        <v>168936</v>
      </c>
      <c r="O676" s="3">
        <v>2</v>
      </c>
      <c r="P676" s="3">
        <v>3378.72</v>
      </c>
      <c r="Q676" s="3">
        <v>8277.8639999999996</v>
      </c>
      <c r="R676" s="3">
        <v>173835.144</v>
      </c>
      <c r="S676" s="3" t="s">
        <v>112</v>
      </c>
      <c r="T676" s="3" t="s">
        <v>103</v>
      </c>
      <c r="U676" s="3" t="s">
        <v>50</v>
      </c>
      <c r="V676" s="2">
        <v>46156</v>
      </c>
      <c r="W676" s="2">
        <v>46177</v>
      </c>
      <c r="X676" s="3" t="s">
        <v>37</v>
      </c>
      <c r="Y676" s="3" t="s">
        <v>1629</v>
      </c>
    </row>
    <row r="677" spans="1:25" ht="14.25" customHeight="1" x14ac:dyDescent="0.35">
      <c r="A677" s="2">
        <v>46010</v>
      </c>
      <c r="B677" s="3" t="s">
        <v>1630</v>
      </c>
      <c r="C677" s="3" t="s">
        <v>230</v>
      </c>
      <c r="D677" s="3" t="s">
        <v>231</v>
      </c>
      <c r="E677" s="3" t="s">
        <v>133</v>
      </c>
      <c r="F677" s="3" t="s">
        <v>98</v>
      </c>
      <c r="G677" s="3" t="s">
        <v>99</v>
      </c>
      <c r="H677" s="3" t="s">
        <v>100</v>
      </c>
      <c r="I677" s="3" t="s">
        <v>126</v>
      </c>
      <c r="J677" s="3" t="s">
        <v>127</v>
      </c>
      <c r="K677" s="3" t="s">
        <v>128</v>
      </c>
      <c r="L677" s="3">
        <v>17</v>
      </c>
      <c r="M677" s="3">
        <v>810</v>
      </c>
      <c r="N677" s="3">
        <v>13770</v>
      </c>
      <c r="O677" s="3">
        <v>0</v>
      </c>
      <c r="P677" s="3">
        <v>0</v>
      </c>
      <c r="Q677" s="3">
        <v>688.5</v>
      </c>
      <c r="R677" s="3">
        <v>14458.5</v>
      </c>
      <c r="S677" s="3" t="s">
        <v>84</v>
      </c>
      <c r="T677" s="3" t="s">
        <v>103</v>
      </c>
      <c r="U677" s="3" t="s">
        <v>148</v>
      </c>
      <c r="V677" s="2">
        <v>46013</v>
      </c>
      <c r="W677" s="2">
        <v>46025</v>
      </c>
      <c r="X677" s="3" t="s">
        <v>37</v>
      </c>
      <c r="Y677" s="3" t="s">
        <v>1631</v>
      </c>
    </row>
    <row r="678" spans="1:25" ht="14.25" customHeight="1" x14ac:dyDescent="0.35">
      <c r="A678" s="2">
        <v>46101</v>
      </c>
      <c r="B678" s="3" t="s">
        <v>1632</v>
      </c>
      <c r="C678" s="3" t="s">
        <v>715</v>
      </c>
      <c r="D678" s="3" t="s">
        <v>716</v>
      </c>
      <c r="E678" s="3" t="s">
        <v>55</v>
      </c>
      <c r="F678" s="3" t="s">
        <v>78</v>
      </c>
      <c r="G678" s="3" t="s">
        <v>79</v>
      </c>
      <c r="H678" s="3" t="s">
        <v>80</v>
      </c>
      <c r="I678" s="3" t="s">
        <v>81</v>
      </c>
      <c r="J678" s="3" t="s">
        <v>82</v>
      </c>
      <c r="K678" s="3" t="s">
        <v>83</v>
      </c>
      <c r="L678" s="3">
        <v>4</v>
      </c>
      <c r="M678" s="3">
        <v>1782</v>
      </c>
      <c r="N678" s="3">
        <v>7128</v>
      </c>
      <c r="O678" s="3">
        <v>5</v>
      </c>
      <c r="P678" s="3">
        <v>356.4</v>
      </c>
      <c r="Q678" s="3">
        <v>338.58</v>
      </c>
      <c r="R678" s="3">
        <v>7110.18</v>
      </c>
      <c r="S678" s="3" t="s">
        <v>34</v>
      </c>
      <c r="T678" s="3" t="s">
        <v>73</v>
      </c>
      <c r="U678" s="3" t="s">
        <v>148</v>
      </c>
      <c r="V678" s="2">
        <v>46103</v>
      </c>
      <c r="W678" s="2">
        <v>46121</v>
      </c>
      <c r="X678" s="3" t="s">
        <v>37</v>
      </c>
      <c r="Y678" s="3" t="s">
        <v>1633</v>
      </c>
    </row>
    <row r="679" spans="1:25" ht="14.25" customHeight="1" x14ac:dyDescent="0.35">
      <c r="A679" s="2">
        <v>45876</v>
      </c>
      <c r="B679" s="3" t="s">
        <v>1634</v>
      </c>
      <c r="C679" s="3" t="s">
        <v>715</v>
      </c>
      <c r="D679" s="3" t="s">
        <v>716</v>
      </c>
      <c r="E679" s="3" t="s">
        <v>133</v>
      </c>
      <c r="F679" s="3" t="s">
        <v>28</v>
      </c>
      <c r="G679" s="3" t="s">
        <v>29</v>
      </c>
      <c r="H679" s="3" t="s">
        <v>30</v>
      </c>
      <c r="I679" s="3" t="s">
        <v>31</v>
      </c>
      <c r="J679" s="3" t="s">
        <v>32</v>
      </c>
      <c r="K679" s="3" t="s">
        <v>33</v>
      </c>
      <c r="L679" s="3">
        <v>18</v>
      </c>
      <c r="M679" s="3">
        <v>1369</v>
      </c>
      <c r="N679" s="3">
        <v>24642</v>
      </c>
      <c r="O679" s="3">
        <v>2</v>
      </c>
      <c r="P679" s="3">
        <v>492.84</v>
      </c>
      <c r="Q679" s="3">
        <v>1207.4580000000001</v>
      </c>
      <c r="R679" s="3">
        <v>25356.617999999999</v>
      </c>
      <c r="S679" s="3" t="s">
        <v>34</v>
      </c>
      <c r="T679" s="3" t="s">
        <v>103</v>
      </c>
      <c r="U679" s="3" t="s">
        <v>121</v>
      </c>
      <c r="V679" s="2">
        <v>45880</v>
      </c>
      <c r="W679" s="2">
        <v>45903</v>
      </c>
      <c r="X679" s="3" t="s">
        <v>37</v>
      </c>
      <c r="Y679" s="3" t="s">
        <v>1635</v>
      </c>
    </row>
    <row r="680" spans="1:25" ht="14.25" customHeight="1" x14ac:dyDescent="0.35">
      <c r="A680" s="2">
        <v>46054</v>
      </c>
      <c r="B680" s="3" t="s">
        <v>1636</v>
      </c>
      <c r="C680" s="3" t="s">
        <v>230</v>
      </c>
      <c r="D680" s="3" t="s">
        <v>231</v>
      </c>
      <c r="E680" s="3" t="s">
        <v>55</v>
      </c>
      <c r="F680" s="3" t="s">
        <v>78</v>
      </c>
      <c r="G680" s="3" t="s">
        <v>79</v>
      </c>
      <c r="H680" s="3" t="s">
        <v>80</v>
      </c>
      <c r="I680" s="3" t="s">
        <v>59</v>
      </c>
      <c r="J680" s="3" t="s">
        <v>60</v>
      </c>
      <c r="K680" s="3" t="s">
        <v>61</v>
      </c>
      <c r="L680" s="3">
        <v>25</v>
      </c>
      <c r="M680" s="3">
        <v>1255</v>
      </c>
      <c r="N680" s="3">
        <v>31375</v>
      </c>
      <c r="O680" s="3">
        <v>2</v>
      </c>
      <c r="P680" s="3">
        <v>627.5</v>
      </c>
      <c r="Q680" s="3">
        <v>1537.375</v>
      </c>
      <c r="R680" s="3">
        <v>32284.875</v>
      </c>
      <c r="S680" s="3" t="s">
        <v>34</v>
      </c>
      <c r="T680" s="3" t="s">
        <v>49</v>
      </c>
      <c r="U680" s="3" t="s">
        <v>93</v>
      </c>
      <c r="V680" s="2">
        <v>46059</v>
      </c>
      <c r="W680" s="2">
        <v>46065</v>
      </c>
      <c r="X680" s="3" t="s">
        <v>37</v>
      </c>
      <c r="Y680" s="3" t="s">
        <v>1637</v>
      </c>
    </row>
    <row r="681" spans="1:25" ht="14.25" customHeight="1" x14ac:dyDescent="0.35">
      <c r="A681" s="2">
        <v>46098</v>
      </c>
      <c r="B681" s="3" t="s">
        <v>1638</v>
      </c>
      <c r="C681" s="3" t="s">
        <v>273</v>
      </c>
      <c r="D681" s="3" t="s">
        <v>274</v>
      </c>
      <c r="E681" s="3" t="s">
        <v>133</v>
      </c>
      <c r="F681" s="3" t="s">
        <v>106</v>
      </c>
      <c r="G681" s="3" t="s">
        <v>107</v>
      </c>
      <c r="H681" s="3" t="s">
        <v>108</v>
      </c>
      <c r="I681" s="3" t="s">
        <v>126</v>
      </c>
      <c r="J681" s="3" t="s">
        <v>127</v>
      </c>
      <c r="K681" s="3" t="s">
        <v>128</v>
      </c>
      <c r="L681" s="3">
        <v>27</v>
      </c>
      <c r="M681" s="3">
        <v>760</v>
      </c>
      <c r="N681" s="3">
        <v>20520</v>
      </c>
      <c r="O681" s="3">
        <v>5</v>
      </c>
      <c r="P681" s="3">
        <v>1026</v>
      </c>
      <c r="Q681" s="3">
        <v>974.7</v>
      </c>
      <c r="R681" s="3">
        <v>20468.7</v>
      </c>
      <c r="S681" s="3" t="s">
        <v>34</v>
      </c>
      <c r="T681" s="3" t="s">
        <v>49</v>
      </c>
      <c r="U681" s="3" t="s">
        <v>113</v>
      </c>
      <c r="V681" s="2">
        <v>46099</v>
      </c>
      <c r="W681" s="2">
        <v>46106</v>
      </c>
      <c r="X681" s="3" t="s">
        <v>37</v>
      </c>
      <c r="Y681" s="3" t="s">
        <v>1639</v>
      </c>
    </row>
    <row r="682" spans="1:25" ht="14.25" customHeight="1" x14ac:dyDescent="0.35">
      <c r="A682" s="2">
        <v>45840</v>
      </c>
      <c r="B682" s="3" t="s">
        <v>1640</v>
      </c>
      <c r="C682" s="3" t="s">
        <v>366</v>
      </c>
      <c r="D682" s="3" t="s">
        <v>322</v>
      </c>
      <c r="E682" s="3" t="s">
        <v>42</v>
      </c>
      <c r="F682" s="3" t="s">
        <v>106</v>
      </c>
      <c r="G682" s="3" t="s">
        <v>107</v>
      </c>
      <c r="H682" s="3" t="s">
        <v>108</v>
      </c>
      <c r="I682" s="3" t="s">
        <v>347</v>
      </c>
      <c r="J682" s="3" t="s">
        <v>348</v>
      </c>
      <c r="K682" s="3" t="s">
        <v>349</v>
      </c>
      <c r="L682" s="3">
        <v>18</v>
      </c>
      <c r="M682" s="3">
        <v>2809</v>
      </c>
      <c r="N682" s="3">
        <v>50562</v>
      </c>
      <c r="O682" s="3">
        <v>0</v>
      </c>
      <c r="P682" s="3">
        <v>0</v>
      </c>
      <c r="Q682" s="3">
        <v>2528.1</v>
      </c>
      <c r="R682" s="3">
        <v>53090.1</v>
      </c>
      <c r="S682" s="3" t="s">
        <v>112</v>
      </c>
      <c r="T682" s="3" t="s">
        <v>49</v>
      </c>
      <c r="U682" s="3" t="s">
        <v>36</v>
      </c>
      <c r="V682" s="2">
        <v>45843</v>
      </c>
      <c r="W682" s="2">
        <v>45866</v>
      </c>
      <c r="X682" s="3" t="s">
        <v>37</v>
      </c>
      <c r="Y682" s="3" t="s">
        <v>1641</v>
      </c>
    </row>
    <row r="683" spans="1:25" ht="14.25" customHeight="1" x14ac:dyDescent="0.35">
      <c r="A683" s="2">
        <v>45869</v>
      </c>
      <c r="B683" s="3" t="s">
        <v>1642</v>
      </c>
      <c r="C683" s="3" t="s">
        <v>236</v>
      </c>
      <c r="D683" s="3" t="s">
        <v>237</v>
      </c>
      <c r="E683" s="3" t="s">
        <v>55</v>
      </c>
      <c r="F683" s="3" t="s">
        <v>78</v>
      </c>
      <c r="G683" s="3" t="s">
        <v>79</v>
      </c>
      <c r="H683" s="3" t="s">
        <v>80</v>
      </c>
      <c r="I683" s="3" t="s">
        <v>264</v>
      </c>
      <c r="J683" s="3" t="s">
        <v>265</v>
      </c>
      <c r="K683" s="3" t="s">
        <v>206</v>
      </c>
      <c r="L683" s="3">
        <v>29</v>
      </c>
      <c r="M683" s="3">
        <v>6535</v>
      </c>
      <c r="N683" s="3">
        <v>189515</v>
      </c>
      <c r="O683" s="3">
        <v>2</v>
      </c>
      <c r="P683" s="3">
        <v>3790.3</v>
      </c>
      <c r="Q683" s="3">
        <v>9286.2350000000006</v>
      </c>
      <c r="R683" s="3">
        <v>195010.935</v>
      </c>
      <c r="S683" s="3" t="s">
        <v>34</v>
      </c>
      <c r="T683" s="3" t="s">
        <v>49</v>
      </c>
      <c r="U683" s="3" t="s">
        <v>113</v>
      </c>
      <c r="V683" s="2">
        <v>45870</v>
      </c>
      <c r="W683" s="2">
        <v>45877</v>
      </c>
      <c r="X683" s="3" t="s">
        <v>37</v>
      </c>
      <c r="Y683" s="3" t="s">
        <v>1643</v>
      </c>
    </row>
    <row r="684" spans="1:25" ht="14.25" customHeight="1" x14ac:dyDescent="0.35">
      <c r="A684" s="2">
        <v>46121</v>
      </c>
      <c r="B684" s="3" t="s">
        <v>1644</v>
      </c>
      <c r="C684" s="3" t="s">
        <v>415</v>
      </c>
      <c r="D684" s="3" t="s">
        <v>416</v>
      </c>
      <c r="E684" s="3" t="s">
        <v>42</v>
      </c>
      <c r="F684" s="3" t="s">
        <v>145</v>
      </c>
      <c r="G684" s="3" t="s">
        <v>146</v>
      </c>
      <c r="H684" s="3" t="s">
        <v>147</v>
      </c>
      <c r="I684" s="3" t="s">
        <v>197</v>
      </c>
      <c r="J684" s="3" t="s">
        <v>198</v>
      </c>
      <c r="K684" s="3" t="s">
        <v>199</v>
      </c>
      <c r="L684" s="3">
        <v>14</v>
      </c>
      <c r="M684" s="3">
        <v>434</v>
      </c>
      <c r="N684" s="3">
        <v>6076</v>
      </c>
      <c r="O684" s="3">
        <v>10</v>
      </c>
      <c r="P684" s="3">
        <v>607.6</v>
      </c>
      <c r="Q684" s="3">
        <v>273.42</v>
      </c>
      <c r="R684" s="3">
        <v>5741.82</v>
      </c>
      <c r="S684" s="3" t="s">
        <v>34</v>
      </c>
      <c r="T684" s="3" t="s">
        <v>103</v>
      </c>
      <c r="U684" s="3" t="s">
        <v>62</v>
      </c>
      <c r="V684" s="2">
        <v>46123</v>
      </c>
      <c r="W684" s="2">
        <v>46129</v>
      </c>
      <c r="X684" s="3" t="s">
        <v>37</v>
      </c>
      <c r="Y684" s="3" t="s">
        <v>1645</v>
      </c>
    </row>
    <row r="685" spans="1:25" ht="14.25" customHeight="1" x14ac:dyDescent="0.35">
      <c r="A685" s="2">
        <v>45836</v>
      </c>
      <c r="B685" s="3" t="s">
        <v>1646</v>
      </c>
      <c r="C685" s="3" t="s">
        <v>76</v>
      </c>
      <c r="D685" s="3" t="s">
        <v>77</v>
      </c>
      <c r="E685" s="3" t="s">
        <v>55</v>
      </c>
      <c r="F685" s="3" t="s">
        <v>238</v>
      </c>
      <c r="G685" s="3" t="s">
        <v>239</v>
      </c>
      <c r="H685" s="3" t="s">
        <v>240</v>
      </c>
      <c r="I685" s="3" t="s">
        <v>241</v>
      </c>
      <c r="J685" s="3" t="s">
        <v>242</v>
      </c>
      <c r="K685" s="3" t="s">
        <v>243</v>
      </c>
      <c r="L685" s="3">
        <v>1</v>
      </c>
      <c r="M685" s="3">
        <v>207</v>
      </c>
      <c r="N685" s="3">
        <v>207</v>
      </c>
      <c r="O685" s="3">
        <v>0</v>
      </c>
      <c r="P685" s="3">
        <v>0</v>
      </c>
      <c r="Q685" s="3">
        <v>10.35</v>
      </c>
      <c r="R685" s="3">
        <v>217.35</v>
      </c>
      <c r="S685" s="3" t="s">
        <v>34</v>
      </c>
      <c r="T685" s="3" t="s">
        <v>103</v>
      </c>
      <c r="U685" s="3" t="s">
        <v>93</v>
      </c>
      <c r="V685" s="2">
        <v>45841</v>
      </c>
      <c r="W685" s="2">
        <v>45847</v>
      </c>
      <c r="X685" s="3" t="s">
        <v>37</v>
      </c>
      <c r="Y685" s="3" t="s">
        <v>1647</v>
      </c>
    </row>
    <row r="686" spans="1:25" ht="14.25" customHeight="1" x14ac:dyDescent="0.35">
      <c r="A686" s="2">
        <v>45876</v>
      </c>
      <c r="B686" s="3" t="s">
        <v>1648</v>
      </c>
      <c r="C686" s="3" t="s">
        <v>269</v>
      </c>
      <c r="D686" s="3" t="s">
        <v>270</v>
      </c>
      <c r="E686" s="3" t="s">
        <v>133</v>
      </c>
      <c r="F686" s="3" t="s">
        <v>145</v>
      </c>
      <c r="G686" s="3" t="s">
        <v>146</v>
      </c>
      <c r="H686" s="3" t="s">
        <v>147</v>
      </c>
      <c r="I686" s="3" t="s">
        <v>126</v>
      </c>
      <c r="J686" s="3" t="s">
        <v>127</v>
      </c>
      <c r="K686" s="3" t="s">
        <v>128</v>
      </c>
      <c r="L686" s="3">
        <v>14</v>
      </c>
      <c r="M686" s="3">
        <v>965</v>
      </c>
      <c r="N686" s="3">
        <v>13510</v>
      </c>
      <c r="O686" s="3">
        <v>0</v>
      </c>
      <c r="P686" s="3">
        <v>0</v>
      </c>
      <c r="Q686" s="3">
        <v>675.5</v>
      </c>
      <c r="R686" s="3">
        <v>14185.5</v>
      </c>
      <c r="S686" s="3" t="s">
        <v>34</v>
      </c>
      <c r="T686" s="3" t="s">
        <v>49</v>
      </c>
      <c r="U686" s="3" t="s">
        <v>121</v>
      </c>
      <c r="V686" s="2">
        <v>45879</v>
      </c>
      <c r="W686" s="2">
        <v>45894</v>
      </c>
      <c r="X686" s="3" t="s">
        <v>37</v>
      </c>
      <c r="Y686" s="3" t="s">
        <v>1649</v>
      </c>
    </row>
    <row r="687" spans="1:25" ht="14.25" customHeight="1" x14ac:dyDescent="0.35">
      <c r="A687" s="2">
        <v>46141</v>
      </c>
      <c r="B687" s="3" t="s">
        <v>1650</v>
      </c>
      <c r="C687" s="3" t="s">
        <v>423</v>
      </c>
      <c r="D687" s="3" t="s">
        <v>424</v>
      </c>
      <c r="E687" s="3" t="s">
        <v>133</v>
      </c>
      <c r="F687" s="3" t="s">
        <v>78</v>
      </c>
      <c r="G687" s="3" t="s">
        <v>79</v>
      </c>
      <c r="H687" s="3" t="s">
        <v>80</v>
      </c>
      <c r="I687" s="3" t="s">
        <v>156</v>
      </c>
      <c r="J687" s="3" t="s">
        <v>157</v>
      </c>
      <c r="K687" s="3" t="s">
        <v>158</v>
      </c>
      <c r="L687" s="3">
        <v>5</v>
      </c>
      <c r="M687" s="3">
        <v>822</v>
      </c>
      <c r="N687" s="3">
        <v>4110</v>
      </c>
      <c r="O687" s="3">
        <v>10</v>
      </c>
      <c r="P687" s="3">
        <v>411</v>
      </c>
      <c r="Q687" s="3">
        <v>184.95</v>
      </c>
      <c r="R687" s="3">
        <v>3883.95</v>
      </c>
      <c r="S687" s="3" t="s">
        <v>34</v>
      </c>
      <c r="T687" s="3" t="s">
        <v>49</v>
      </c>
      <c r="U687" s="3" t="s">
        <v>113</v>
      </c>
      <c r="V687" s="2">
        <v>46143</v>
      </c>
      <c r="W687" s="2">
        <v>46169</v>
      </c>
      <c r="X687" s="3" t="s">
        <v>37</v>
      </c>
      <c r="Y687" s="3" t="s">
        <v>1651</v>
      </c>
    </row>
    <row r="688" spans="1:25" ht="14.25" customHeight="1" x14ac:dyDescent="0.35">
      <c r="A688" s="2">
        <v>45860</v>
      </c>
      <c r="B688" s="3" t="s">
        <v>1652</v>
      </c>
      <c r="C688" s="3" t="s">
        <v>477</v>
      </c>
      <c r="D688" s="3" t="s">
        <v>478</v>
      </c>
      <c r="E688" s="3" t="s">
        <v>27</v>
      </c>
      <c r="F688" s="3" t="s">
        <v>78</v>
      </c>
      <c r="G688" s="3" t="s">
        <v>79</v>
      </c>
      <c r="H688" s="3" t="s">
        <v>80</v>
      </c>
      <c r="I688" s="3" t="s">
        <v>254</v>
      </c>
      <c r="J688" s="3" t="s">
        <v>255</v>
      </c>
      <c r="K688" s="3" t="s">
        <v>33</v>
      </c>
      <c r="L688" s="3">
        <v>29</v>
      </c>
      <c r="M688" s="3">
        <v>2063</v>
      </c>
      <c r="N688" s="3">
        <v>59827</v>
      </c>
      <c r="O688" s="3">
        <v>0</v>
      </c>
      <c r="P688" s="3">
        <v>0</v>
      </c>
      <c r="Q688" s="3">
        <v>2991.35</v>
      </c>
      <c r="R688" s="3">
        <v>62818.35</v>
      </c>
      <c r="S688" s="3" t="s">
        <v>84</v>
      </c>
      <c r="T688" s="3" t="s">
        <v>49</v>
      </c>
      <c r="U688" s="3" t="s">
        <v>93</v>
      </c>
      <c r="V688" s="2">
        <v>45865</v>
      </c>
      <c r="W688" s="2">
        <v>45878</v>
      </c>
      <c r="X688" s="3" t="s">
        <v>37</v>
      </c>
      <c r="Y688" s="3" t="s">
        <v>1653</v>
      </c>
    </row>
    <row r="689" spans="1:25" ht="14.25" customHeight="1" x14ac:dyDescent="0.35">
      <c r="A689" s="2">
        <v>46031</v>
      </c>
      <c r="B689" s="3" t="s">
        <v>1654</v>
      </c>
      <c r="C689" s="3" t="s">
        <v>215</v>
      </c>
      <c r="D689" s="3" t="s">
        <v>216</v>
      </c>
      <c r="E689" s="3" t="s">
        <v>55</v>
      </c>
      <c r="F689" s="3" t="s">
        <v>145</v>
      </c>
      <c r="G689" s="3" t="s">
        <v>146</v>
      </c>
      <c r="H689" s="3" t="s">
        <v>147</v>
      </c>
      <c r="I689" s="3" t="s">
        <v>192</v>
      </c>
      <c r="J689" s="3" t="s">
        <v>193</v>
      </c>
      <c r="K689" s="3" t="s">
        <v>194</v>
      </c>
      <c r="L689" s="3">
        <v>29</v>
      </c>
      <c r="M689" s="3">
        <v>275</v>
      </c>
      <c r="N689" s="3">
        <v>7975</v>
      </c>
      <c r="O689" s="3">
        <v>0</v>
      </c>
      <c r="P689" s="3">
        <v>0</v>
      </c>
      <c r="Q689" s="3">
        <v>398.75</v>
      </c>
      <c r="R689" s="3">
        <v>8373.75</v>
      </c>
      <c r="S689" s="3" t="s">
        <v>34</v>
      </c>
      <c r="T689" s="3" t="s">
        <v>35</v>
      </c>
      <c r="U689" s="3" t="s">
        <v>62</v>
      </c>
      <c r="V689" s="2">
        <v>46036</v>
      </c>
      <c r="W689" s="2">
        <v>46039</v>
      </c>
      <c r="X689" s="3" t="s">
        <v>266</v>
      </c>
      <c r="Y689" s="3" t="s">
        <v>1655</v>
      </c>
    </row>
    <row r="690" spans="1:25" ht="14.25" customHeight="1" x14ac:dyDescent="0.35">
      <c r="A690" s="2">
        <v>45856</v>
      </c>
      <c r="B690" s="3" t="s">
        <v>1656</v>
      </c>
      <c r="C690" s="3" t="s">
        <v>174</v>
      </c>
      <c r="D690" s="3" t="s">
        <v>175</v>
      </c>
      <c r="E690" s="3" t="s">
        <v>55</v>
      </c>
      <c r="F690" s="3" t="s">
        <v>106</v>
      </c>
      <c r="G690" s="3" t="s">
        <v>107</v>
      </c>
      <c r="H690" s="3" t="s">
        <v>108</v>
      </c>
      <c r="I690" s="3" t="s">
        <v>170</v>
      </c>
      <c r="J690" s="3" t="s">
        <v>171</v>
      </c>
      <c r="K690" s="3" t="s">
        <v>33</v>
      </c>
      <c r="L690" s="3">
        <v>24</v>
      </c>
      <c r="M690" s="3">
        <v>2101</v>
      </c>
      <c r="N690" s="3">
        <v>50424</v>
      </c>
      <c r="O690" s="3">
        <v>10</v>
      </c>
      <c r="P690" s="3">
        <v>5042.4000000000005</v>
      </c>
      <c r="Q690" s="3">
        <v>2269.08</v>
      </c>
      <c r="R690" s="3">
        <v>47650.68</v>
      </c>
      <c r="S690" s="3" t="s">
        <v>34</v>
      </c>
      <c r="T690" s="3" t="s">
        <v>35</v>
      </c>
      <c r="U690" s="3" t="s">
        <v>93</v>
      </c>
      <c r="V690" s="2">
        <v>45858</v>
      </c>
      <c r="W690" s="2">
        <v>45877</v>
      </c>
      <c r="X690" s="3" t="s">
        <v>37</v>
      </c>
      <c r="Y690" s="3" t="s">
        <v>1657</v>
      </c>
    </row>
    <row r="691" spans="1:25" ht="14.25" customHeight="1" x14ac:dyDescent="0.35">
      <c r="A691" s="2">
        <v>46055</v>
      </c>
      <c r="B691" s="3" t="s">
        <v>1658</v>
      </c>
      <c r="C691" s="3" t="s">
        <v>539</v>
      </c>
      <c r="D691" s="3" t="s">
        <v>540</v>
      </c>
      <c r="E691" s="3" t="s">
        <v>55</v>
      </c>
      <c r="F691" s="3" t="s">
        <v>176</v>
      </c>
      <c r="G691" s="3" t="s">
        <v>177</v>
      </c>
      <c r="H691" s="3" t="s">
        <v>178</v>
      </c>
      <c r="I691" s="3" t="s">
        <v>264</v>
      </c>
      <c r="J691" s="3" t="s">
        <v>265</v>
      </c>
      <c r="K691" s="3" t="s">
        <v>206</v>
      </c>
      <c r="L691" s="3">
        <v>27</v>
      </c>
      <c r="M691" s="3">
        <v>3731</v>
      </c>
      <c r="N691" s="3">
        <v>100737</v>
      </c>
      <c r="O691" s="3">
        <v>10</v>
      </c>
      <c r="P691" s="3">
        <v>10073.700000000001</v>
      </c>
      <c r="Q691" s="3">
        <v>4533.165</v>
      </c>
      <c r="R691" s="3">
        <v>95196.464999999997</v>
      </c>
      <c r="S691" s="3" t="s">
        <v>34</v>
      </c>
      <c r="T691" s="3" t="s">
        <v>49</v>
      </c>
      <c r="U691" s="3" t="s">
        <v>113</v>
      </c>
      <c r="V691" s="2">
        <v>46060</v>
      </c>
      <c r="W691" s="2">
        <v>46083</v>
      </c>
      <c r="X691" s="3" t="s">
        <v>37</v>
      </c>
      <c r="Y691" s="3" t="s">
        <v>1659</v>
      </c>
    </row>
    <row r="692" spans="1:25" ht="14.25" customHeight="1" x14ac:dyDescent="0.35">
      <c r="A692" s="2">
        <v>45870</v>
      </c>
      <c r="B692" s="3" t="s">
        <v>1660</v>
      </c>
      <c r="C692" s="3" t="s">
        <v>315</v>
      </c>
      <c r="D692" s="3" t="s">
        <v>316</v>
      </c>
      <c r="E692" s="3" t="s">
        <v>27</v>
      </c>
      <c r="F692" s="3" t="s">
        <v>78</v>
      </c>
      <c r="G692" s="3" t="s">
        <v>79</v>
      </c>
      <c r="H692" s="3" t="s">
        <v>80</v>
      </c>
      <c r="I692" s="3" t="s">
        <v>70</v>
      </c>
      <c r="J692" s="3" t="s">
        <v>71</v>
      </c>
      <c r="K692" s="3" t="s">
        <v>72</v>
      </c>
      <c r="L692" s="3">
        <v>15</v>
      </c>
      <c r="M692" s="3">
        <v>1872</v>
      </c>
      <c r="N692" s="3">
        <v>28080</v>
      </c>
      <c r="O692" s="3">
        <v>0</v>
      </c>
      <c r="P692" s="3">
        <v>0</v>
      </c>
      <c r="Q692" s="3">
        <v>1404</v>
      </c>
      <c r="R692" s="3">
        <v>29484</v>
      </c>
      <c r="S692" s="3" t="s">
        <v>112</v>
      </c>
      <c r="T692" s="3" t="s">
        <v>49</v>
      </c>
      <c r="U692" s="3" t="s">
        <v>93</v>
      </c>
      <c r="V692" s="2">
        <v>45875</v>
      </c>
      <c r="W692" s="2">
        <v>45892</v>
      </c>
      <c r="X692" s="3" t="s">
        <v>37</v>
      </c>
      <c r="Y692" s="3" t="s">
        <v>1661</v>
      </c>
    </row>
    <row r="693" spans="1:25" ht="14.25" customHeight="1" x14ac:dyDescent="0.35">
      <c r="A693" s="2">
        <v>46049</v>
      </c>
      <c r="B693" s="3" t="s">
        <v>1662</v>
      </c>
      <c r="C693" s="3" t="s">
        <v>321</v>
      </c>
      <c r="D693" s="3" t="s">
        <v>322</v>
      </c>
      <c r="E693" s="3" t="s">
        <v>27</v>
      </c>
      <c r="F693" s="3" t="s">
        <v>28</v>
      </c>
      <c r="G693" s="3" t="s">
        <v>29</v>
      </c>
      <c r="H693" s="3" t="s">
        <v>30</v>
      </c>
      <c r="I693" s="3" t="s">
        <v>101</v>
      </c>
      <c r="J693" s="3" t="s">
        <v>102</v>
      </c>
      <c r="K693" s="3" t="s">
        <v>61</v>
      </c>
      <c r="L693" s="3">
        <v>18</v>
      </c>
      <c r="M693" s="3">
        <v>632</v>
      </c>
      <c r="N693" s="3">
        <v>11376</v>
      </c>
      <c r="O693" s="3">
        <v>2</v>
      </c>
      <c r="P693" s="3">
        <v>227.52</v>
      </c>
      <c r="Q693" s="3">
        <v>557.42399999999998</v>
      </c>
      <c r="R693" s="3">
        <v>11705.904</v>
      </c>
      <c r="S693" s="3" t="s">
        <v>84</v>
      </c>
      <c r="T693" s="3" t="s">
        <v>35</v>
      </c>
      <c r="U693" s="3" t="s">
        <v>36</v>
      </c>
      <c r="V693" s="2">
        <v>46051</v>
      </c>
      <c r="W693" s="2">
        <v>46059</v>
      </c>
      <c r="X693" s="3" t="s">
        <v>37</v>
      </c>
      <c r="Y693" s="3" t="s">
        <v>1663</v>
      </c>
    </row>
    <row r="694" spans="1:25" ht="14.25" customHeight="1" x14ac:dyDescent="0.35">
      <c r="A694" s="2">
        <v>46046</v>
      </c>
      <c r="B694" s="3" t="s">
        <v>1664</v>
      </c>
      <c r="C694" s="3" t="s">
        <v>88</v>
      </c>
      <c r="D694" s="3" t="s">
        <v>89</v>
      </c>
      <c r="E694" s="3" t="s">
        <v>133</v>
      </c>
      <c r="F694" s="3" t="s">
        <v>176</v>
      </c>
      <c r="G694" s="3" t="s">
        <v>177</v>
      </c>
      <c r="H694" s="3" t="s">
        <v>178</v>
      </c>
      <c r="I694" s="3" t="s">
        <v>347</v>
      </c>
      <c r="J694" s="3" t="s">
        <v>348</v>
      </c>
      <c r="K694" s="3" t="s">
        <v>349</v>
      </c>
      <c r="L694" s="3">
        <v>15</v>
      </c>
      <c r="M694" s="3">
        <v>1576</v>
      </c>
      <c r="N694" s="3">
        <v>23640</v>
      </c>
      <c r="O694" s="3">
        <v>0</v>
      </c>
      <c r="P694" s="3">
        <v>0</v>
      </c>
      <c r="Q694" s="3">
        <v>1182</v>
      </c>
      <c r="R694" s="3">
        <v>24822</v>
      </c>
      <c r="S694" s="3" t="s">
        <v>34</v>
      </c>
      <c r="T694" s="3" t="s">
        <v>73</v>
      </c>
      <c r="U694" s="3" t="s">
        <v>62</v>
      </c>
      <c r="V694" s="2">
        <v>46049</v>
      </c>
      <c r="W694" s="2">
        <v>46062</v>
      </c>
      <c r="X694" s="3" t="s">
        <v>37</v>
      </c>
      <c r="Y694" s="3" t="s">
        <v>1665</v>
      </c>
    </row>
    <row r="695" spans="1:25" ht="14.25" customHeight="1" x14ac:dyDescent="0.35">
      <c r="A695" s="2">
        <v>45997</v>
      </c>
      <c r="B695" s="3" t="s">
        <v>1666</v>
      </c>
      <c r="C695" s="3" t="s">
        <v>297</v>
      </c>
      <c r="D695" s="3" t="s">
        <v>298</v>
      </c>
      <c r="E695" s="3" t="s">
        <v>55</v>
      </c>
      <c r="F695" s="3" t="s">
        <v>118</v>
      </c>
      <c r="G695" s="3" t="s">
        <v>119</v>
      </c>
      <c r="H695" s="3" t="s">
        <v>120</v>
      </c>
      <c r="I695" s="3" t="s">
        <v>192</v>
      </c>
      <c r="J695" s="3" t="s">
        <v>193</v>
      </c>
      <c r="K695" s="3" t="s">
        <v>194</v>
      </c>
      <c r="L695" s="3">
        <v>24</v>
      </c>
      <c r="M695" s="3">
        <v>128</v>
      </c>
      <c r="N695" s="3">
        <v>3072</v>
      </c>
      <c r="O695" s="3">
        <v>10</v>
      </c>
      <c r="P695" s="3">
        <v>307.2</v>
      </c>
      <c r="Q695" s="3">
        <v>138.24</v>
      </c>
      <c r="R695" s="3">
        <v>2903.04</v>
      </c>
      <c r="S695" s="3" t="s">
        <v>112</v>
      </c>
      <c r="T695" s="3" t="s">
        <v>35</v>
      </c>
      <c r="U695" s="3" t="s">
        <v>121</v>
      </c>
      <c r="V695" s="2">
        <v>46000</v>
      </c>
      <c r="W695" s="2">
        <v>46020</v>
      </c>
      <c r="X695" s="3" t="s">
        <v>37</v>
      </c>
      <c r="Y695" s="3" t="s">
        <v>1667</v>
      </c>
    </row>
    <row r="696" spans="1:25" ht="14.25" customHeight="1" x14ac:dyDescent="0.35">
      <c r="A696" s="2">
        <v>46036</v>
      </c>
      <c r="B696" s="3" t="s">
        <v>1668</v>
      </c>
      <c r="C696" s="3" t="s">
        <v>321</v>
      </c>
      <c r="D696" s="3" t="s">
        <v>322</v>
      </c>
      <c r="E696" s="3" t="s">
        <v>27</v>
      </c>
      <c r="F696" s="3" t="s">
        <v>145</v>
      </c>
      <c r="G696" s="3" t="s">
        <v>146</v>
      </c>
      <c r="H696" s="3" t="s">
        <v>147</v>
      </c>
      <c r="I696" s="3" t="s">
        <v>399</v>
      </c>
      <c r="J696" s="3" t="s">
        <v>400</v>
      </c>
      <c r="K696" s="3" t="s">
        <v>33</v>
      </c>
      <c r="L696" s="3">
        <v>24</v>
      </c>
      <c r="M696" s="3">
        <v>1936</v>
      </c>
      <c r="N696" s="3">
        <v>46464</v>
      </c>
      <c r="O696" s="3">
        <v>5</v>
      </c>
      <c r="P696" s="3">
        <v>2323.1999999999998</v>
      </c>
      <c r="Q696" s="3">
        <v>2207.04</v>
      </c>
      <c r="R696" s="3">
        <v>46347.839999999997</v>
      </c>
      <c r="S696" s="3" t="s">
        <v>34</v>
      </c>
      <c r="T696" s="3" t="s">
        <v>73</v>
      </c>
      <c r="U696" s="3" t="s">
        <v>62</v>
      </c>
      <c r="V696" s="2">
        <v>46040</v>
      </c>
      <c r="W696" s="2">
        <v>46066</v>
      </c>
      <c r="X696" s="3" t="s">
        <v>37</v>
      </c>
      <c r="Y696" s="3" t="s">
        <v>1669</v>
      </c>
    </row>
    <row r="697" spans="1:25" ht="14.25" customHeight="1" x14ac:dyDescent="0.35">
      <c r="A697" s="2">
        <v>45988</v>
      </c>
      <c r="B697" s="3" t="s">
        <v>1670</v>
      </c>
      <c r="C697" s="3" t="s">
        <v>250</v>
      </c>
      <c r="D697" s="3" t="s">
        <v>251</v>
      </c>
      <c r="E697" s="3" t="s">
        <v>55</v>
      </c>
      <c r="F697" s="3" t="s">
        <v>106</v>
      </c>
      <c r="G697" s="3" t="s">
        <v>107</v>
      </c>
      <c r="H697" s="3" t="s">
        <v>108</v>
      </c>
      <c r="I697" s="3" t="s">
        <v>327</v>
      </c>
      <c r="J697" s="3" t="s">
        <v>328</v>
      </c>
      <c r="K697" s="3" t="s">
        <v>33</v>
      </c>
      <c r="L697" s="3">
        <v>24</v>
      </c>
      <c r="M697" s="3">
        <v>1287</v>
      </c>
      <c r="N697" s="3">
        <v>30888</v>
      </c>
      <c r="O697" s="3">
        <v>5</v>
      </c>
      <c r="P697" s="3">
        <v>1544.4</v>
      </c>
      <c r="Q697" s="3">
        <v>1467.18</v>
      </c>
      <c r="R697" s="3">
        <v>30810.78</v>
      </c>
      <c r="S697" s="3" t="s">
        <v>34</v>
      </c>
      <c r="T697" s="3" t="s">
        <v>73</v>
      </c>
      <c r="U697" s="3" t="s">
        <v>113</v>
      </c>
      <c r="V697" s="2">
        <v>45990</v>
      </c>
      <c r="W697" s="2">
        <v>46016</v>
      </c>
      <c r="X697" s="3" t="s">
        <v>37</v>
      </c>
      <c r="Y697" s="3" t="s">
        <v>1671</v>
      </c>
    </row>
    <row r="698" spans="1:25" ht="14.25" customHeight="1" x14ac:dyDescent="0.35">
      <c r="A698" s="2">
        <v>45989</v>
      </c>
      <c r="B698" s="3" t="s">
        <v>1672</v>
      </c>
      <c r="C698" s="3" t="s">
        <v>230</v>
      </c>
      <c r="D698" s="3" t="s">
        <v>231</v>
      </c>
      <c r="E698" s="3" t="s">
        <v>42</v>
      </c>
      <c r="F698" s="3" t="s">
        <v>56</v>
      </c>
      <c r="G698" s="3" t="s">
        <v>57</v>
      </c>
      <c r="H698" s="3" t="s">
        <v>58</v>
      </c>
      <c r="I698" s="3" t="s">
        <v>241</v>
      </c>
      <c r="J698" s="3" t="s">
        <v>242</v>
      </c>
      <c r="K698" s="3" t="s">
        <v>243</v>
      </c>
      <c r="L698" s="3">
        <v>1</v>
      </c>
      <c r="M698" s="3">
        <v>259</v>
      </c>
      <c r="N698" s="3">
        <v>259</v>
      </c>
      <c r="O698" s="3">
        <v>5</v>
      </c>
      <c r="P698" s="3">
        <v>12.95</v>
      </c>
      <c r="Q698" s="3">
        <v>12.3025</v>
      </c>
      <c r="R698" s="3">
        <v>258.35250000000002</v>
      </c>
      <c r="S698" s="3" t="s">
        <v>34</v>
      </c>
      <c r="T698" s="3" t="s">
        <v>103</v>
      </c>
      <c r="U698" s="3" t="s">
        <v>148</v>
      </c>
      <c r="V698" s="2">
        <v>45993</v>
      </c>
      <c r="W698" s="2">
        <v>46012</v>
      </c>
      <c r="X698" s="3" t="s">
        <v>37</v>
      </c>
      <c r="Y698" s="3" t="s">
        <v>1673</v>
      </c>
    </row>
    <row r="699" spans="1:25" ht="14.25" customHeight="1" x14ac:dyDescent="0.35">
      <c r="A699" s="2">
        <v>45940</v>
      </c>
      <c r="B699" s="3" t="s">
        <v>1674</v>
      </c>
      <c r="C699" s="3" t="s">
        <v>40</v>
      </c>
      <c r="D699" s="3" t="s">
        <v>41</v>
      </c>
      <c r="E699" s="3" t="s">
        <v>27</v>
      </c>
      <c r="F699" s="3" t="s">
        <v>98</v>
      </c>
      <c r="G699" s="3" t="s">
        <v>99</v>
      </c>
      <c r="H699" s="3" t="s">
        <v>100</v>
      </c>
      <c r="I699" s="3" t="s">
        <v>109</v>
      </c>
      <c r="J699" s="3" t="s">
        <v>110</v>
      </c>
      <c r="K699" s="3" t="s">
        <v>111</v>
      </c>
      <c r="L699" s="3">
        <v>29</v>
      </c>
      <c r="M699" s="3">
        <v>1206</v>
      </c>
      <c r="N699" s="3">
        <v>34974</v>
      </c>
      <c r="O699" s="3">
        <v>2</v>
      </c>
      <c r="P699" s="3">
        <v>699.48</v>
      </c>
      <c r="Q699" s="3">
        <v>1713.7260000000001</v>
      </c>
      <c r="R699" s="3">
        <v>35988.245999999999</v>
      </c>
      <c r="S699" s="3" t="s">
        <v>34</v>
      </c>
      <c r="T699" s="3" t="s">
        <v>49</v>
      </c>
      <c r="U699" s="3" t="s">
        <v>36</v>
      </c>
      <c r="V699" s="2">
        <v>45942</v>
      </c>
      <c r="W699" s="2">
        <v>45951</v>
      </c>
      <c r="X699" s="3" t="s">
        <v>37</v>
      </c>
      <c r="Y699" s="3" t="s">
        <v>1675</v>
      </c>
    </row>
    <row r="700" spans="1:25" ht="14.25" customHeight="1" x14ac:dyDescent="0.35">
      <c r="A700" s="2">
        <v>46147</v>
      </c>
      <c r="B700" s="3" t="s">
        <v>1676</v>
      </c>
      <c r="C700" s="3" t="s">
        <v>467</v>
      </c>
      <c r="D700" s="3" t="s">
        <v>468</v>
      </c>
      <c r="E700" s="3" t="s">
        <v>133</v>
      </c>
      <c r="F700" s="3" t="s">
        <v>217</v>
      </c>
      <c r="G700" s="3" t="s">
        <v>218</v>
      </c>
      <c r="H700" s="3" t="s">
        <v>219</v>
      </c>
      <c r="I700" s="3" t="s">
        <v>70</v>
      </c>
      <c r="J700" s="3" t="s">
        <v>71</v>
      </c>
      <c r="K700" s="3" t="s">
        <v>72</v>
      </c>
      <c r="L700" s="3">
        <v>4</v>
      </c>
      <c r="M700" s="3">
        <v>1890</v>
      </c>
      <c r="N700" s="3">
        <v>7560</v>
      </c>
      <c r="O700" s="3">
        <v>5</v>
      </c>
      <c r="P700" s="3">
        <v>378</v>
      </c>
      <c r="Q700" s="3">
        <v>359.1</v>
      </c>
      <c r="R700" s="3">
        <v>7541.1</v>
      </c>
      <c r="S700" s="3" t="s">
        <v>34</v>
      </c>
      <c r="T700" s="3" t="s">
        <v>73</v>
      </c>
      <c r="U700" s="3" t="s">
        <v>113</v>
      </c>
      <c r="V700" s="2">
        <v>46152</v>
      </c>
      <c r="W700" s="2">
        <v>46172</v>
      </c>
      <c r="X700" s="3" t="s">
        <v>37</v>
      </c>
      <c r="Y700" s="3" t="s">
        <v>1677</v>
      </c>
    </row>
    <row r="701" spans="1:25" ht="14.25" customHeight="1" x14ac:dyDescent="0.35">
      <c r="A701" s="2">
        <v>45985</v>
      </c>
      <c r="B701" s="3" t="s">
        <v>1678</v>
      </c>
      <c r="C701" s="3" t="s">
        <v>285</v>
      </c>
      <c r="D701" s="3" t="s">
        <v>286</v>
      </c>
      <c r="E701" s="3" t="s">
        <v>55</v>
      </c>
      <c r="F701" s="3" t="s">
        <v>67</v>
      </c>
      <c r="G701" s="3" t="s">
        <v>68</v>
      </c>
      <c r="H701" s="3" t="s">
        <v>69</v>
      </c>
      <c r="I701" s="3" t="s">
        <v>197</v>
      </c>
      <c r="J701" s="3" t="s">
        <v>198</v>
      </c>
      <c r="K701" s="3" t="s">
        <v>199</v>
      </c>
      <c r="L701" s="3">
        <v>12</v>
      </c>
      <c r="M701" s="3">
        <v>1500</v>
      </c>
      <c r="N701" s="3">
        <v>18000</v>
      </c>
      <c r="O701" s="3">
        <v>10</v>
      </c>
      <c r="P701" s="3">
        <v>1800</v>
      </c>
      <c r="Q701" s="3">
        <v>810</v>
      </c>
      <c r="R701" s="3">
        <v>17010</v>
      </c>
      <c r="S701" s="3" t="s">
        <v>34</v>
      </c>
      <c r="T701" s="3" t="s">
        <v>49</v>
      </c>
      <c r="U701" s="3" t="s">
        <v>36</v>
      </c>
      <c r="V701" s="2">
        <v>45988</v>
      </c>
      <c r="W701" s="2">
        <v>46014</v>
      </c>
      <c r="X701" s="3" t="s">
        <v>37</v>
      </c>
      <c r="Y701" s="3" t="s">
        <v>1679</v>
      </c>
    </row>
    <row r="702" spans="1:25" ht="14.25" customHeight="1" x14ac:dyDescent="0.35">
      <c r="A702" s="2">
        <v>45909</v>
      </c>
      <c r="B702" s="3" t="s">
        <v>1680</v>
      </c>
      <c r="C702" s="3" t="s">
        <v>423</v>
      </c>
      <c r="D702" s="3" t="s">
        <v>424</v>
      </c>
      <c r="E702" s="3" t="s">
        <v>42</v>
      </c>
      <c r="F702" s="3" t="s">
        <v>118</v>
      </c>
      <c r="G702" s="3" t="s">
        <v>119</v>
      </c>
      <c r="H702" s="3" t="s">
        <v>120</v>
      </c>
      <c r="I702" s="3" t="s">
        <v>59</v>
      </c>
      <c r="J702" s="3" t="s">
        <v>60</v>
      </c>
      <c r="K702" s="3" t="s">
        <v>61</v>
      </c>
      <c r="L702" s="3">
        <v>30</v>
      </c>
      <c r="M702" s="3">
        <v>1565</v>
      </c>
      <c r="N702" s="3">
        <v>46950</v>
      </c>
      <c r="O702" s="3">
        <v>0</v>
      </c>
      <c r="P702" s="3">
        <v>0</v>
      </c>
      <c r="Q702" s="3">
        <v>2347.5</v>
      </c>
      <c r="R702" s="3">
        <v>49297.5</v>
      </c>
      <c r="S702" s="3" t="s">
        <v>34</v>
      </c>
      <c r="T702" s="3" t="s">
        <v>73</v>
      </c>
      <c r="U702" s="3" t="s">
        <v>121</v>
      </c>
      <c r="V702" s="2">
        <v>45914</v>
      </c>
      <c r="W702" s="2">
        <v>45917</v>
      </c>
      <c r="X702" s="3" t="s">
        <v>37</v>
      </c>
      <c r="Y702" s="3" t="s">
        <v>1681</v>
      </c>
    </row>
    <row r="703" spans="1:25" ht="14.25" customHeight="1" x14ac:dyDescent="0.35">
      <c r="A703" s="2">
        <v>45994</v>
      </c>
      <c r="B703" s="3" t="s">
        <v>1682</v>
      </c>
      <c r="C703" s="3" t="s">
        <v>387</v>
      </c>
      <c r="D703" s="3" t="s">
        <v>388</v>
      </c>
      <c r="E703" s="3" t="s">
        <v>133</v>
      </c>
      <c r="F703" s="3" t="s">
        <v>43</v>
      </c>
      <c r="G703" s="3" t="s">
        <v>44</v>
      </c>
      <c r="H703" s="3" t="s">
        <v>45</v>
      </c>
      <c r="I703" s="3" t="s">
        <v>192</v>
      </c>
      <c r="J703" s="3" t="s">
        <v>193</v>
      </c>
      <c r="K703" s="3" t="s">
        <v>194</v>
      </c>
      <c r="L703" s="3">
        <v>26</v>
      </c>
      <c r="M703" s="3">
        <v>269</v>
      </c>
      <c r="N703" s="3">
        <v>6994</v>
      </c>
      <c r="O703" s="3">
        <v>2</v>
      </c>
      <c r="P703" s="3">
        <v>139.88</v>
      </c>
      <c r="Q703" s="3">
        <v>342.70600000000002</v>
      </c>
      <c r="R703" s="3">
        <v>7196.826</v>
      </c>
      <c r="S703" s="3" t="s">
        <v>34</v>
      </c>
      <c r="T703" s="3" t="s">
        <v>103</v>
      </c>
      <c r="U703" s="3" t="s">
        <v>50</v>
      </c>
      <c r="V703" s="2">
        <v>45999</v>
      </c>
      <c r="W703" s="2">
        <v>46016</v>
      </c>
      <c r="X703" s="3" t="s">
        <v>37</v>
      </c>
      <c r="Y703" s="3" t="s">
        <v>1683</v>
      </c>
    </row>
    <row r="704" spans="1:25" ht="14.25" customHeight="1" x14ac:dyDescent="0.35">
      <c r="A704" s="2">
        <v>46151</v>
      </c>
      <c r="B704" s="3" t="s">
        <v>1684</v>
      </c>
      <c r="C704" s="3" t="s">
        <v>366</v>
      </c>
      <c r="D704" s="3" t="s">
        <v>322</v>
      </c>
      <c r="E704" s="3" t="s">
        <v>55</v>
      </c>
      <c r="F704" s="3" t="s">
        <v>145</v>
      </c>
      <c r="G704" s="3" t="s">
        <v>146</v>
      </c>
      <c r="H704" s="3" t="s">
        <v>147</v>
      </c>
      <c r="I704" s="3" t="s">
        <v>183</v>
      </c>
      <c r="J704" s="3" t="s">
        <v>184</v>
      </c>
      <c r="K704" s="3" t="s">
        <v>165</v>
      </c>
      <c r="L704" s="3">
        <v>4</v>
      </c>
      <c r="M704" s="3">
        <v>1220</v>
      </c>
      <c r="N704" s="3">
        <v>4880</v>
      </c>
      <c r="O704" s="3">
        <v>0</v>
      </c>
      <c r="P704" s="3">
        <v>0</v>
      </c>
      <c r="Q704" s="3">
        <v>244</v>
      </c>
      <c r="R704" s="3">
        <v>5124</v>
      </c>
      <c r="S704" s="3" t="s">
        <v>84</v>
      </c>
      <c r="T704" s="3" t="s">
        <v>103</v>
      </c>
      <c r="U704" s="3" t="s">
        <v>62</v>
      </c>
      <c r="V704" s="2">
        <v>46152</v>
      </c>
      <c r="W704" s="2">
        <v>46164</v>
      </c>
      <c r="X704" s="3" t="s">
        <v>37</v>
      </c>
      <c r="Y704" s="3" t="s">
        <v>1685</v>
      </c>
    </row>
    <row r="705" spans="1:25" ht="14.25" customHeight="1" x14ac:dyDescent="0.35">
      <c r="A705" s="2">
        <v>46049</v>
      </c>
      <c r="B705" s="3" t="s">
        <v>1686</v>
      </c>
      <c r="C705" s="3" t="s">
        <v>143</v>
      </c>
      <c r="D705" s="3" t="s">
        <v>144</v>
      </c>
      <c r="E705" s="3" t="s">
        <v>42</v>
      </c>
      <c r="F705" s="3" t="s">
        <v>153</v>
      </c>
      <c r="G705" s="3" t="s">
        <v>154</v>
      </c>
      <c r="H705" s="3" t="s">
        <v>155</v>
      </c>
      <c r="I705" s="3" t="s">
        <v>254</v>
      </c>
      <c r="J705" s="3" t="s">
        <v>255</v>
      </c>
      <c r="K705" s="3" t="s">
        <v>33</v>
      </c>
      <c r="L705" s="3">
        <v>9</v>
      </c>
      <c r="M705" s="3">
        <v>1859</v>
      </c>
      <c r="N705" s="3">
        <v>16731</v>
      </c>
      <c r="O705" s="3">
        <v>0</v>
      </c>
      <c r="P705" s="3">
        <v>0</v>
      </c>
      <c r="Q705" s="3">
        <v>836.55000000000007</v>
      </c>
      <c r="R705" s="3">
        <v>17567.55</v>
      </c>
      <c r="S705" s="3" t="s">
        <v>112</v>
      </c>
      <c r="T705" s="3" t="s">
        <v>103</v>
      </c>
      <c r="U705" s="3" t="s">
        <v>113</v>
      </c>
      <c r="V705" s="2">
        <v>46052</v>
      </c>
      <c r="W705" s="2">
        <v>46060</v>
      </c>
      <c r="X705" s="3" t="s">
        <v>37</v>
      </c>
      <c r="Y705" s="3" t="s">
        <v>1687</v>
      </c>
    </row>
    <row r="706" spans="1:25" ht="14.25" customHeight="1" x14ac:dyDescent="0.35">
      <c r="A706" s="2">
        <v>45985</v>
      </c>
      <c r="B706" s="3" t="s">
        <v>1688</v>
      </c>
      <c r="C706" s="3" t="s">
        <v>293</v>
      </c>
      <c r="D706" s="3" t="s">
        <v>294</v>
      </c>
      <c r="E706" s="3" t="s">
        <v>133</v>
      </c>
      <c r="F706" s="3" t="s">
        <v>189</v>
      </c>
      <c r="G706" s="3" t="s">
        <v>190</v>
      </c>
      <c r="H706" s="3" t="s">
        <v>191</v>
      </c>
      <c r="I706" s="3" t="s">
        <v>90</v>
      </c>
      <c r="J706" s="3" t="s">
        <v>91</v>
      </c>
      <c r="K706" s="3" t="s">
        <v>92</v>
      </c>
      <c r="L706" s="3">
        <v>27</v>
      </c>
      <c r="M706" s="3">
        <v>832</v>
      </c>
      <c r="N706" s="3">
        <v>22464</v>
      </c>
      <c r="O706" s="3">
        <v>0</v>
      </c>
      <c r="P706" s="3">
        <v>0</v>
      </c>
      <c r="Q706" s="3">
        <v>1123.2</v>
      </c>
      <c r="R706" s="3">
        <v>23587.200000000001</v>
      </c>
      <c r="S706" s="3" t="s">
        <v>34</v>
      </c>
      <c r="T706" s="3" t="s">
        <v>49</v>
      </c>
      <c r="U706" s="3" t="s">
        <v>50</v>
      </c>
      <c r="V706" s="2">
        <v>45986</v>
      </c>
      <c r="W706" s="2">
        <v>46004</v>
      </c>
      <c r="X706" s="3" t="s">
        <v>37</v>
      </c>
      <c r="Y706" s="3" t="s">
        <v>1689</v>
      </c>
    </row>
    <row r="707" spans="1:25" ht="14.25" customHeight="1" x14ac:dyDescent="0.35">
      <c r="A707" s="2">
        <v>45935</v>
      </c>
      <c r="B707" s="3" t="s">
        <v>1690</v>
      </c>
      <c r="C707" s="3" t="s">
        <v>269</v>
      </c>
      <c r="D707" s="3" t="s">
        <v>270</v>
      </c>
      <c r="E707" s="3" t="s">
        <v>42</v>
      </c>
      <c r="F707" s="3" t="s">
        <v>118</v>
      </c>
      <c r="G707" s="3" t="s">
        <v>119</v>
      </c>
      <c r="H707" s="3" t="s">
        <v>120</v>
      </c>
      <c r="I707" s="3" t="s">
        <v>163</v>
      </c>
      <c r="J707" s="3" t="s">
        <v>164</v>
      </c>
      <c r="K707" s="3" t="s">
        <v>165</v>
      </c>
      <c r="L707" s="3">
        <v>4</v>
      </c>
      <c r="M707" s="3">
        <v>1416</v>
      </c>
      <c r="N707" s="3">
        <v>5664</v>
      </c>
      <c r="O707" s="3">
        <v>0</v>
      </c>
      <c r="P707" s="3">
        <v>0</v>
      </c>
      <c r="Q707" s="3">
        <v>283.2</v>
      </c>
      <c r="R707" s="3">
        <v>5947.2</v>
      </c>
      <c r="S707" s="3" t="s">
        <v>34</v>
      </c>
      <c r="T707" s="3" t="s">
        <v>103</v>
      </c>
      <c r="U707" s="3" t="s">
        <v>93</v>
      </c>
      <c r="V707" s="2">
        <v>45939</v>
      </c>
      <c r="W707" s="2">
        <v>45942</v>
      </c>
      <c r="X707" s="3" t="s">
        <v>37</v>
      </c>
      <c r="Y707" s="3" t="s">
        <v>1691</v>
      </c>
    </row>
    <row r="708" spans="1:25" ht="14.25" customHeight="1" x14ac:dyDescent="0.35">
      <c r="A708" s="2">
        <v>46027</v>
      </c>
      <c r="B708" s="3" t="s">
        <v>1692</v>
      </c>
      <c r="C708" s="3" t="s">
        <v>161</v>
      </c>
      <c r="D708" s="3" t="s">
        <v>162</v>
      </c>
      <c r="E708" s="3" t="s">
        <v>42</v>
      </c>
      <c r="F708" s="3" t="s">
        <v>106</v>
      </c>
      <c r="G708" s="3" t="s">
        <v>107</v>
      </c>
      <c r="H708" s="3" t="s">
        <v>108</v>
      </c>
      <c r="I708" s="3" t="s">
        <v>347</v>
      </c>
      <c r="J708" s="3" t="s">
        <v>348</v>
      </c>
      <c r="K708" s="3" t="s">
        <v>349</v>
      </c>
      <c r="L708" s="3">
        <v>6</v>
      </c>
      <c r="M708" s="3">
        <v>3428</v>
      </c>
      <c r="N708" s="3">
        <v>20568</v>
      </c>
      <c r="O708" s="3">
        <v>5</v>
      </c>
      <c r="P708" s="3">
        <v>1028.4000000000001</v>
      </c>
      <c r="Q708" s="3">
        <v>976.98</v>
      </c>
      <c r="R708" s="3">
        <v>20516.580000000002</v>
      </c>
      <c r="S708" s="3" t="s">
        <v>84</v>
      </c>
      <c r="T708" s="3" t="s">
        <v>49</v>
      </c>
      <c r="U708" s="3" t="s">
        <v>148</v>
      </c>
      <c r="V708" s="2">
        <v>46031</v>
      </c>
      <c r="W708" s="2">
        <v>46034</v>
      </c>
      <c r="X708" s="3" t="s">
        <v>37</v>
      </c>
      <c r="Y708" s="3" t="s">
        <v>1693</v>
      </c>
    </row>
    <row r="709" spans="1:25" ht="14.25" customHeight="1" x14ac:dyDescent="0.35">
      <c r="A709" s="2">
        <v>45857</v>
      </c>
      <c r="B709" s="3" t="s">
        <v>1694</v>
      </c>
      <c r="C709" s="3" t="s">
        <v>685</v>
      </c>
      <c r="D709" s="3" t="s">
        <v>686</v>
      </c>
      <c r="E709" s="3" t="s">
        <v>133</v>
      </c>
      <c r="F709" s="3" t="s">
        <v>153</v>
      </c>
      <c r="G709" s="3" t="s">
        <v>154</v>
      </c>
      <c r="H709" s="3" t="s">
        <v>155</v>
      </c>
      <c r="I709" s="3" t="s">
        <v>241</v>
      </c>
      <c r="J709" s="3" t="s">
        <v>242</v>
      </c>
      <c r="K709" s="3" t="s">
        <v>243</v>
      </c>
      <c r="L709" s="3">
        <v>5</v>
      </c>
      <c r="M709" s="3">
        <v>261</v>
      </c>
      <c r="N709" s="3">
        <v>1305</v>
      </c>
      <c r="O709" s="3">
        <v>5</v>
      </c>
      <c r="P709" s="3">
        <v>65.25</v>
      </c>
      <c r="Q709" s="3">
        <v>61.987499999999997</v>
      </c>
      <c r="R709" s="3">
        <v>1301.7375</v>
      </c>
      <c r="S709" s="3" t="s">
        <v>84</v>
      </c>
      <c r="T709" s="3" t="s">
        <v>73</v>
      </c>
      <c r="U709" s="3" t="s">
        <v>62</v>
      </c>
      <c r="V709" s="2">
        <v>45861</v>
      </c>
      <c r="W709" s="2">
        <v>45882</v>
      </c>
      <c r="X709" s="3" t="s">
        <v>266</v>
      </c>
      <c r="Y709" s="3" t="s">
        <v>1695</v>
      </c>
    </row>
    <row r="710" spans="1:25" ht="14.25" customHeight="1" x14ac:dyDescent="0.35">
      <c r="A710" s="2">
        <v>46027</v>
      </c>
      <c r="B710" s="3" t="s">
        <v>1696</v>
      </c>
      <c r="C710" s="3" t="s">
        <v>230</v>
      </c>
      <c r="D710" s="3" t="s">
        <v>231</v>
      </c>
      <c r="E710" s="3" t="s">
        <v>27</v>
      </c>
      <c r="F710" s="3" t="s">
        <v>189</v>
      </c>
      <c r="G710" s="3" t="s">
        <v>190</v>
      </c>
      <c r="H710" s="3" t="s">
        <v>191</v>
      </c>
      <c r="I710" s="3" t="s">
        <v>399</v>
      </c>
      <c r="J710" s="3" t="s">
        <v>400</v>
      </c>
      <c r="K710" s="3" t="s">
        <v>33</v>
      </c>
      <c r="L710" s="3">
        <v>6</v>
      </c>
      <c r="M710" s="3">
        <v>858</v>
      </c>
      <c r="N710" s="3">
        <v>5148</v>
      </c>
      <c r="O710" s="3">
        <v>0</v>
      </c>
      <c r="P710" s="3">
        <v>0</v>
      </c>
      <c r="Q710" s="3">
        <v>257.39999999999998</v>
      </c>
      <c r="R710" s="3">
        <v>5405.4</v>
      </c>
      <c r="S710" s="3" t="s">
        <v>112</v>
      </c>
      <c r="T710" s="3" t="s">
        <v>35</v>
      </c>
      <c r="U710" s="3" t="s">
        <v>50</v>
      </c>
      <c r="V710" s="2">
        <v>46032</v>
      </c>
      <c r="W710" s="2">
        <v>46043</v>
      </c>
      <c r="X710" s="3" t="s">
        <v>37</v>
      </c>
      <c r="Y710" s="3" t="s">
        <v>1697</v>
      </c>
    </row>
    <row r="711" spans="1:25" ht="14.25" customHeight="1" x14ac:dyDescent="0.35">
      <c r="A711" s="2">
        <v>45850</v>
      </c>
      <c r="B711" s="3" t="s">
        <v>1698</v>
      </c>
      <c r="C711" s="3" t="s">
        <v>685</v>
      </c>
      <c r="D711" s="3" t="s">
        <v>686</v>
      </c>
      <c r="E711" s="3" t="s">
        <v>27</v>
      </c>
      <c r="F711" s="3" t="s">
        <v>238</v>
      </c>
      <c r="G711" s="3" t="s">
        <v>239</v>
      </c>
      <c r="H711" s="3" t="s">
        <v>240</v>
      </c>
      <c r="I711" s="3" t="s">
        <v>197</v>
      </c>
      <c r="J711" s="3" t="s">
        <v>198</v>
      </c>
      <c r="K711" s="3" t="s">
        <v>199</v>
      </c>
      <c r="L711" s="3">
        <v>8</v>
      </c>
      <c r="M711" s="3">
        <v>661</v>
      </c>
      <c r="N711" s="3">
        <v>5288</v>
      </c>
      <c r="O711" s="3">
        <v>0</v>
      </c>
      <c r="P711" s="3">
        <v>0</v>
      </c>
      <c r="Q711" s="3">
        <v>264.39999999999998</v>
      </c>
      <c r="R711" s="3">
        <v>5552.4</v>
      </c>
      <c r="S711" s="3" t="s">
        <v>34</v>
      </c>
      <c r="T711" s="3" t="s">
        <v>49</v>
      </c>
      <c r="U711" s="3" t="s">
        <v>113</v>
      </c>
      <c r="V711" s="2">
        <v>45853</v>
      </c>
      <c r="W711" s="2">
        <v>45874</v>
      </c>
      <c r="X711" s="3" t="s">
        <v>37</v>
      </c>
      <c r="Y711" s="3" t="s">
        <v>1699</v>
      </c>
    </row>
    <row r="712" spans="1:25" ht="14.25" customHeight="1" x14ac:dyDescent="0.35">
      <c r="A712" s="2">
        <v>45941</v>
      </c>
      <c r="B712" s="3" t="s">
        <v>1700</v>
      </c>
      <c r="C712" s="3" t="s">
        <v>715</v>
      </c>
      <c r="D712" s="3" t="s">
        <v>716</v>
      </c>
      <c r="E712" s="3" t="s">
        <v>133</v>
      </c>
      <c r="F712" s="3" t="s">
        <v>43</v>
      </c>
      <c r="G712" s="3" t="s">
        <v>44</v>
      </c>
      <c r="H712" s="3" t="s">
        <v>45</v>
      </c>
      <c r="I712" s="3" t="s">
        <v>31</v>
      </c>
      <c r="J712" s="3" t="s">
        <v>32</v>
      </c>
      <c r="K712" s="3" t="s">
        <v>33</v>
      </c>
      <c r="L712" s="3">
        <v>6</v>
      </c>
      <c r="M712" s="3">
        <v>855</v>
      </c>
      <c r="N712" s="3">
        <v>5130</v>
      </c>
      <c r="O712" s="3">
        <v>5</v>
      </c>
      <c r="P712" s="3">
        <v>256.5</v>
      </c>
      <c r="Q712" s="3">
        <v>243.67500000000001</v>
      </c>
      <c r="R712" s="3">
        <v>5117.1750000000002</v>
      </c>
      <c r="S712" s="3" t="s">
        <v>84</v>
      </c>
      <c r="T712" s="3" t="s">
        <v>73</v>
      </c>
      <c r="U712" s="3" t="s">
        <v>148</v>
      </c>
      <c r="V712" s="2">
        <v>45943</v>
      </c>
      <c r="W712" s="2">
        <v>45952</v>
      </c>
      <c r="X712" s="3" t="s">
        <v>266</v>
      </c>
      <c r="Y712" s="3" t="s">
        <v>1701</v>
      </c>
    </row>
    <row r="713" spans="1:25" ht="14.25" customHeight="1" x14ac:dyDescent="0.35">
      <c r="A713" s="2">
        <v>45982</v>
      </c>
      <c r="B713" s="3" t="s">
        <v>1702</v>
      </c>
      <c r="C713" s="3" t="s">
        <v>423</v>
      </c>
      <c r="D713" s="3" t="s">
        <v>424</v>
      </c>
      <c r="E713" s="3" t="s">
        <v>42</v>
      </c>
      <c r="F713" s="3" t="s">
        <v>238</v>
      </c>
      <c r="G713" s="3" t="s">
        <v>239</v>
      </c>
      <c r="H713" s="3" t="s">
        <v>240</v>
      </c>
      <c r="I713" s="3" t="s">
        <v>232</v>
      </c>
      <c r="J713" s="3" t="s">
        <v>233</v>
      </c>
      <c r="K713" s="3" t="s">
        <v>206</v>
      </c>
      <c r="L713" s="3">
        <v>23</v>
      </c>
      <c r="M713" s="3">
        <v>2711</v>
      </c>
      <c r="N713" s="3">
        <v>62353</v>
      </c>
      <c r="O713" s="3">
        <v>0</v>
      </c>
      <c r="P713" s="3">
        <v>0</v>
      </c>
      <c r="Q713" s="3">
        <v>3117.65</v>
      </c>
      <c r="R713" s="3">
        <v>65470.65</v>
      </c>
      <c r="S713" s="3" t="s">
        <v>84</v>
      </c>
      <c r="T713" s="3" t="s">
        <v>49</v>
      </c>
      <c r="U713" s="3" t="s">
        <v>148</v>
      </c>
      <c r="V713" s="2">
        <v>45985</v>
      </c>
      <c r="W713" s="2">
        <v>46007</v>
      </c>
      <c r="X713" s="3" t="s">
        <v>37</v>
      </c>
      <c r="Y713" s="3" t="s">
        <v>1703</v>
      </c>
    </row>
    <row r="714" spans="1:25" ht="14.25" customHeight="1" x14ac:dyDescent="0.35">
      <c r="A714" s="2">
        <v>45801</v>
      </c>
      <c r="B714" s="3" t="s">
        <v>1704</v>
      </c>
      <c r="C714" s="3" t="s">
        <v>88</v>
      </c>
      <c r="D714" s="3" t="s">
        <v>89</v>
      </c>
      <c r="E714" s="3" t="s">
        <v>27</v>
      </c>
      <c r="F714" s="3" t="s">
        <v>176</v>
      </c>
      <c r="G714" s="3" t="s">
        <v>177</v>
      </c>
      <c r="H714" s="3" t="s">
        <v>178</v>
      </c>
      <c r="I714" s="3" t="s">
        <v>81</v>
      </c>
      <c r="J714" s="3" t="s">
        <v>82</v>
      </c>
      <c r="K714" s="3" t="s">
        <v>83</v>
      </c>
      <c r="L714" s="3">
        <v>28</v>
      </c>
      <c r="M714" s="3">
        <v>878</v>
      </c>
      <c r="N714" s="3">
        <v>24584</v>
      </c>
      <c r="O714" s="3">
        <v>0</v>
      </c>
      <c r="P714" s="3">
        <v>0</v>
      </c>
      <c r="Q714" s="3">
        <v>1229.2</v>
      </c>
      <c r="R714" s="3">
        <v>25813.200000000001</v>
      </c>
      <c r="S714" s="3" t="s">
        <v>34</v>
      </c>
      <c r="T714" s="3" t="s">
        <v>73</v>
      </c>
      <c r="U714" s="3" t="s">
        <v>148</v>
      </c>
      <c r="V714" s="2">
        <v>45804</v>
      </c>
      <c r="W714" s="2">
        <v>45812</v>
      </c>
      <c r="X714" s="3" t="s">
        <v>37</v>
      </c>
      <c r="Y714" s="3" t="s">
        <v>1705</v>
      </c>
    </row>
    <row r="715" spans="1:25" ht="14.25" customHeight="1" x14ac:dyDescent="0.35">
      <c r="A715" s="2">
        <v>46082</v>
      </c>
      <c r="B715" s="3" t="s">
        <v>1706</v>
      </c>
      <c r="C715" s="3" t="s">
        <v>53</v>
      </c>
      <c r="D715" s="3" t="s">
        <v>54</v>
      </c>
      <c r="E715" s="3" t="s">
        <v>133</v>
      </c>
      <c r="F715" s="3" t="s">
        <v>98</v>
      </c>
      <c r="G715" s="3" t="s">
        <v>99</v>
      </c>
      <c r="H715" s="3" t="s">
        <v>100</v>
      </c>
      <c r="I715" s="3" t="s">
        <v>101</v>
      </c>
      <c r="J715" s="3" t="s">
        <v>102</v>
      </c>
      <c r="K715" s="3" t="s">
        <v>61</v>
      </c>
      <c r="L715" s="3">
        <v>18</v>
      </c>
      <c r="M715" s="3">
        <v>1565</v>
      </c>
      <c r="N715" s="3">
        <v>28170</v>
      </c>
      <c r="O715" s="3">
        <v>0</v>
      </c>
      <c r="P715" s="3">
        <v>0</v>
      </c>
      <c r="Q715" s="3">
        <v>1408.5</v>
      </c>
      <c r="R715" s="3">
        <v>29578.5</v>
      </c>
      <c r="S715" s="3" t="s">
        <v>34</v>
      </c>
      <c r="T715" s="3" t="s">
        <v>103</v>
      </c>
      <c r="U715" s="3" t="s">
        <v>62</v>
      </c>
      <c r="V715" s="2">
        <v>46086</v>
      </c>
      <c r="W715" s="2">
        <v>46102</v>
      </c>
      <c r="X715" s="3" t="s">
        <v>37</v>
      </c>
      <c r="Y715" s="3" t="s">
        <v>1707</v>
      </c>
    </row>
    <row r="716" spans="1:25" ht="14.25" customHeight="1" x14ac:dyDescent="0.35">
      <c r="A716" s="2">
        <v>46141</v>
      </c>
      <c r="B716" s="3" t="s">
        <v>1708</v>
      </c>
      <c r="C716" s="3" t="s">
        <v>697</v>
      </c>
      <c r="D716" s="3" t="s">
        <v>698</v>
      </c>
      <c r="E716" s="3" t="s">
        <v>55</v>
      </c>
      <c r="F716" s="3" t="s">
        <v>217</v>
      </c>
      <c r="G716" s="3" t="s">
        <v>218</v>
      </c>
      <c r="H716" s="3" t="s">
        <v>219</v>
      </c>
      <c r="I716" s="3" t="s">
        <v>109</v>
      </c>
      <c r="J716" s="3" t="s">
        <v>110</v>
      </c>
      <c r="K716" s="3" t="s">
        <v>111</v>
      </c>
      <c r="L716" s="3">
        <v>4</v>
      </c>
      <c r="M716" s="3">
        <v>1469</v>
      </c>
      <c r="N716" s="3">
        <v>5876</v>
      </c>
      <c r="O716" s="3">
        <v>10</v>
      </c>
      <c r="P716" s="3">
        <v>587.6</v>
      </c>
      <c r="Q716" s="3">
        <v>264.42</v>
      </c>
      <c r="R716" s="3">
        <v>5552.82</v>
      </c>
      <c r="S716" s="3" t="s">
        <v>112</v>
      </c>
      <c r="T716" s="3" t="s">
        <v>35</v>
      </c>
      <c r="U716" s="3" t="s">
        <v>93</v>
      </c>
      <c r="V716" s="2">
        <v>46142</v>
      </c>
      <c r="W716" s="2">
        <v>46166</v>
      </c>
      <c r="X716" s="3" t="s">
        <v>37</v>
      </c>
      <c r="Y716" s="3" t="s">
        <v>1709</v>
      </c>
    </row>
    <row r="717" spans="1:25" ht="14.25" customHeight="1" x14ac:dyDescent="0.35">
      <c r="A717" s="2">
        <v>45924</v>
      </c>
      <c r="B717" s="3" t="s">
        <v>1710</v>
      </c>
      <c r="C717" s="3" t="s">
        <v>131</v>
      </c>
      <c r="D717" s="3" t="s">
        <v>132</v>
      </c>
      <c r="E717" s="3" t="s">
        <v>133</v>
      </c>
      <c r="F717" s="3" t="s">
        <v>106</v>
      </c>
      <c r="G717" s="3" t="s">
        <v>107</v>
      </c>
      <c r="H717" s="3" t="s">
        <v>108</v>
      </c>
      <c r="I717" s="3" t="s">
        <v>232</v>
      </c>
      <c r="J717" s="3" t="s">
        <v>233</v>
      </c>
      <c r="K717" s="3" t="s">
        <v>206</v>
      </c>
      <c r="L717" s="3">
        <v>20</v>
      </c>
      <c r="M717" s="3">
        <v>6713</v>
      </c>
      <c r="N717" s="3">
        <v>134260</v>
      </c>
      <c r="O717" s="3">
        <v>0</v>
      </c>
      <c r="P717" s="3">
        <v>0</v>
      </c>
      <c r="Q717" s="3">
        <v>6713</v>
      </c>
      <c r="R717" s="3">
        <v>140973</v>
      </c>
      <c r="S717" s="3" t="s">
        <v>34</v>
      </c>
      <c r="T717" s="3" t="s">
        <v>103</v>
      </c>
      <c r="U717" s="3" t="s">
        <v>113</v>
      </c>
      <c r="V717" s="2">
        <v>45928</v>
      </c>
      <c r="W717" s="2">
        <v>45942</v>
      </c>
      <c r="X717" s="3" t="s">
        <v>37</v>
      </c>
      <c r="Y717" s="3" t="s">
        <v>1711</v>
      </c>
    </row>
    <row r="718" spans="1:25" ht="14.25" customHeight="1" x14ac:dyDescent="0.35">
      <c r="A718" s="2">
        <v>46038</v>
      </c>
      <c r="B718" s="3" t="s">
        <v>1712</v>
      </c>
      <c r="C718" s="3" t="s">
        <v>151</v>
      </c>
      <c r="D718" s="3" t="s">
        <v>152</v>
      </c>
      <c r="E718" s="3" t="s">
        <v>42</v>
      </c>
      <c r="F718" s="3" t="s">
        <v>153</v>
      </c>
      <c r="G718" s="3" t="s">
        <v>154</v>
      </c>
      <c r="H718" s="3" t="s">
        <v>155</v>
      </c>
      <c r="I718" s="3" t="s">
        <v>170</v>
      </c>
      <c r="J718" s="3" t="s">
        <v>171</v>
      </c>
      <c r="K718" s="3" t="s">
        <v>33</v>
      </c>
      <c r="L718" s="3">
        <v>18</v>
      </c>
      <c r="M718" s="3">
        <v>1133</v>
      </c>
      <c r="N718" s="3">
        <v>20394</v>
      </c>
      <c r="O718" s="3">
        <v>0</v>
      </c>
      <c r="P718" s="3">
        <v>0</v>
      </c>
      <c r="Q718" s="3">
        <v>1019.7</v>
      </c>
      <c r="R718" s="3">
        <v>21413.7</v>
      </c>
      <c r="S718" s="3" t="s">
        <v>112</v>
      </c>
      <c r="T718" s="3" t="s">
        <v>49</v>
      </c>
      <c r="U718" s="3" t="s">
        <v>62</v>
      </c>
      <c r="V718" s="2">
        <v>46043</v>
      </c>
      <c r="W718" s="2">
        <v>46064</v>
      </c>
      <c r="X718" s="3" t="s">
        <v>37</v>
      </c>
      <c r="Y718" s="3" t="s">
        <v>1713</v>
      </c>
    </row>
    <row r="719" spans="1:25" ht="14.25" customHeight="1" x14ac:dyDescent="0.35">
      <c r="A719" s="2">
        <v>46100</v>
      </c>
      <c r="B719" s="3" t="s">
        <v>1714</v>
      </c>
      <c r="C719" s="3" t="s">
        <v>174</v>
      </c>
      <c r="D719" s="3" t="s">
        <v>175</v>
      </c>
      <c r="E719" s="3" t="s">
        <v>55</v>
      </c>
      <c r="F719" s="3" t="s">
        <v>28</v>
      </c>
      <c r="G719" s="3" t="s">
        <v>29</v>
      </c>
      <c r="H719" s="3" t="s">
        <v>30</v>
      </c>
      <c r="I719" s="3" t="s">
        <v>241</v>
      </c>
      <c r="J719" s="3" t="s">
        <v>242</v>
      </c>
      <c r="K719" s="3" t="s">
        <v>243</v>
      </c>
      <c r="L719" s="3">
        <v>20</v>
      </c>
      <c r="M719" s="3">
        <v>254</v>
      </c>
      <c r="N719" s="3">
        <v>5080</v>
      </c>
      <c r="O719" s="3">
        <v>10</v>
      </c>
      <c r="P719" s="3">
        <v>508</v>
      </c>
      <c r="Q719" s="3">
        <v>228.6</v>
      </c>
      <c r="R719" s="3">
        <v>4800.6000000000004</v>
      </c>
      <c r="S719" s="3" t="s">
        <v>112</v>
      </c>
      <c r="T719" s="3" t="s">
        <v>73</v>
      </c>
      <c r="U719" s="3" t="s">
        <v>50</v>
      </c>
      <c r="V719" s="2">
        <v>46101</v>
      </c>
      <c r="W719" s="2">
        <v>46116</v>
      </c>
      <c r="X719" s="3" t="s">
        <v>37</v>
      </c>
      <c r="Y719" s="3" t="s">
        <v>1715</v>
      </c>
    </row>
    <row r="720" spans="1:25" ht="14.25" customHeight="1" x14ac:dyDescent="0.35">
      <c r="A720" s="2">
        <v>45931</v>
      </c>
      <c r="B720" s="3" t="s">
        <v>1716</v>
      </c>
      <c r="C720" s="3" t="s">
        <v>258</v>
      </c>
      <c r="D720" s="3" t="s">
        <v>259</v>
      </c>
      <c r="E720" s="3" t="s">
        <v>27</v>
      </c>
      <c r="F720" s="3" t="s">
        <v>153</v>
      </c>
      <c r="G720" s="3" t="s">
        <v>154</v>
      </c>
      <c r="H720" s="3" t="s">
        <v>155</v>
      </c>
      <c r="I720" s="3" t="s">
        <v>347</v>
      </c>
      <c r="J720" s="3" t="s">
        <v>348</v>
      </c>
      <c r="K720" s="3" t="s">
        <v>349</v>
      </c>
      <c r="L720" s="3">
        <v>1</v>
      </c>
      <c r="M720" s="3">
        <v>3424</v>
      </c>
      <c r="N720" s="3">
        <v>3424</v>
      </c>
      <c r="O720" s="3">
        <v>2</v>
      </c>
      <c r="P720" s="3">
        <v>68.48</v>
      </c>
      <c r="Q720" s="3">
        <v>167.77600000000001</v>
      </c>
      <c r="R720" s="3">
        <v>3523.2959999999998</v>
      </c>
      <c r="S720" s="3" t="s">
        <v>112</v>
      </c>
      <c r="T720" s="3" t="s">
        <v>103</v>
      </c>
      <c r="U720" s="3" t="s">
        <v>121</v>
      </c>
      <c r="V720" s="2">
        <v>45936</v>
      </c>
      <c r="W720" s="2">
        <v>45951</v>
      </c>
      <c r="X720" s="3" t="s">
        <v>37</v>
      </c>
      <c r="Y720" s="3" t="s">
        <v>1717</v>
      </c>
    </row>
    <row r="721" spans="1:25" ht="14.25" customHeight="1" x14ac:dyDescent="0.35">
      <c r="A721" s="2">
        <v>46121</v>
      </c>
      <c r="B721" s="3" t="s">
        <v>1718</v>
      </c>
      <c r="C721" s="3" t="s">
        <v>174</v>
      </c>
      <c r="D721" s="3" t="s">
        <v>175</v>
      </c>
      <c r="E721" s="3" t="s">
        <v>42</v>
      </c>
      <c r="F721" s="3" t="s">
        <v>56</v>
      </c>
      <c r="G721" s="3" t="s">
        <v>57</v>
      </c>
      <c r="H721" s="3" t="s">
        <v>58</v>
      </c>
      <c r="I721" s="3" t="s">
        <v>90</v>
      </c>
      <c r="J721" s="3" t="s">
        <v>91</v>
      </c>
      <c r="K721" s="3" t="s">
        <v>92</v>
      </c>
      <c r="L721" s="3">
        <v>3</v>
      </c>
      <c r="M721" s="3">
        <v>2758</v>
      </c>
      <c r="N721" s="3">
        <v>8274</v>
      </c>
      <c r="O721" s="3">
        <v>2</v>
      </c>
      <c r="P721" s="3">
        <v>165.48</v>
      </c>
      <c r="Q721" s="3">
        <v>405.42599999999999</v>
      </c>
      <c r="R721" s="3">
        <v>8513.9459999999999</v>
      </c>
      <c r="S721" s="3" t="s">
        <v>84</v>
      </c>
      <c r="T721" s="3" t="s">
        <v>49</v>
      </c>
      <c r="U721" s="3" t="s">
        <v>36</v>
      </c>
      <c r="V721" s="2">
        <v>46124</v>
      </c>
      <c r="W721" s="2">
        <v>46132</v>
      </c>
      <c r="X721" s="3" t="s">
        <v>37</v>
      </c>
      <c r="Y721" s="3" t="s">
        <v>1719</v>
      </c>
    </row>
    <row r="722" spans="1:25" ht="14.25" customHeight="1" x14ac:dyDescent="0.35">
      <c r="A722" s="2">
        <v>46064</v>
      </c>
      <c r="B722" s="3" t="s">
        <v>1720</v>
      </c>
      <c r="C722" s="3" t="s">
        <v>377</v>
      </c>
      <c r="D722" s="3" t="s">
        <v>378</v>
      </c>
      <c r="E722" s="3" t="s">
        <v>55</v>
      </c>
      <c r="F722" s="3" t="s">
        <v>28</v>
      </c>
      <c r="G722" s="3" t="s">
        <v>29</v>
      </c>
      <c r="H722" s="3" t="s">
        <v>30</v>
      </c>
      <c r="I722" s="3" t="s">
        <v>347</v>
      </c>
      <c r="J722" s="3" t="s">
        <v>348</v>
      </c>
      <c r="K722" s="3" t="s">
        <v>349</v>
      </c>
      <c r="L722" s="3">
        <v>20</v>
      </c>
      <c r="M722" s="3">
        <v>2405</v>
      </c>
      <c r="N722" s="3">
        <v>48100</v>
      </c>
      <c r="O722" s="3">
        <v>0</v>
      </c>
      <c r="P722" s="3">
        <v>0</v>
      </c>
      <c r="Q722" s="3">
        <v>2405</v>
      </c>
      <c r="R722" s="3">
        <v>50505</v>
      </c>
      <c r="S722" s="3" t="s">
        <v>34</v>
      </c>
      <c r="T722" s="3" t="s">
        <v>35</v>
      </c>
      <c r="U722" s="3" t="s">
        <v>85</v>
      </c>
      <c r="V722" s="2">
        <v>46065</v>
      </c>
      <c r="W722" s="2">
        <v>46083</v>
      </c>
      <c r="X722" s="3" t="s">
        <v>37</v>
      </c>
      <c r="Y722" s="3" t="s">
        <v>1721</v>
      </c>
    </row>
    <row r="723" spans="1:25" ht="14.25" customHeight="1" x14ac:dyDescent="0.35">
      <c r="A723" s="2">
        <v>46010</v>
      </c>
      <c r="B723" s="3" t="s">
        <v>1722</v>
      </c>
      <c r="C723" s="3" t="s">
        <v>293</v>
      </c>
      <c r="D723" s="3" t="s">
        <v>294</v>
      </c>
      <c r="E723" s="3" t="s">
        <v>42</v>
      </c>
      <c r="F723" s="3" t="s">
        <v>217</v>
      </c>
      <c r="G723" s="3" t="s">
        <v>218</v>
      </c>
      <c r="H723" s="3" t="s">
        <v>219</v>
      </c>
      <c r="I723" s="3" t="s">
        <v>70</v>
      </c>
      <c r="J723" s="3" t="s">
        <v>71</v>
      </c>
      <c r="K723" s="3" t="s">
        <v>72</v>
      </c>
      <c r="L723" s="3">
        <v>10</v>
      </c>
      <c r="M723" s="3">
        <v>4044</v>
      </c>
      <c r="N723" s="3">
        <v>40440</v>
      </c>
      <c r="O723" s="3">
        <v>10</v>
      </c>
      <c r="P723" s="3">
        <v>4044</v>
      </c>
      <c r="Q723" s="3">
        <v>1819.8</v>
      </c>
      <c r="R723" s="3">
        <v>38215.800000000003</v>
      </c>
      <c r="S723" s="3" t="s">
        <v>34</v>
      </c>
      <c r="T723" s="3" t="s">
        <v>103</v>
      </c>
      <c r="U723" s="3" t="s">
        <v>36</v>
      </c>
      <c r="V723" s="2">
        <v>46014</v>
      </c>
      <c r="W723" s="2">
        <v>46034</v>
      </c>
      <c r="X723" s="3" t="s">
        <v>37</v>
      </c>
      <c r="Y723" s="3" t="s">
        <v>1723</v>
      </c>
    </row>
    <row r="724" spans="1:25" ht="14.25" customHeight="1" x14ac:dyDescent="0.35">
      <c r="A724" s="2">
        <v>46079</v>
      </c>
      <c r="B724" s="3" t="s">
        <v>1724</v>
      </c>
      <c r="C724" s="3" t="s">
        <v>467</v>
      </c>
      <c r="D724" s="3" t="s">
        <v>468</v>
      </c>
      <c r="E724" s="3" t="s">
        <v>27</v>
      </c>
      <c r="F724" s="3" t="s">
        <v>67</v>
      </c>
      <c r="G724" s="3" t="s">
        <v>68</v>
      </c>
      <c r="H724" s="3" t="s">
        <v>69</v>
      </c>
      <c r="I724" s="3" t="s">
        <v>232</v>
      </c>
      <c r="J724" s="3" t="s">
        <v>233</v>
      </c>
      <c r="K724" s="3" t="s">
        <v>206</v>
      </c>
      <c r="L724" s="3">
        <v>25</v>
      </c>
      <c r="M724" s="3">
        <v>6369</v>
      </c>
      <c r="N724" s="3">
        <v>159225</v>
      </c>
      <c r="O724" s="3">
        <v>0</v>
      </c>
      <c r="P724" s="3">
        <v>0</v>
      </c>
      <c r="Q724" s="3">
        <v>7961.25</v>
      </c>
      <c r="R724" s="3">
        <v>167186.25</v>
      </c>
      <c r="S724" s="3" t="s">
        <v>34</v>
      </c>
      <c r="T724" s="3" t="s">
        <v>103</v>
      </c>
      <c r="U724" s="3" t="s">
        <v>50</v>
      </c>
      <c r="V724" s="2">
        <v>46083</v>
      </c>
      <c r="W724" s="2">
        <v>46097</v>
      </c>
      <c r="X724" s="3" t="s">
        <v>37</v>
      </c>
      <c r="Y724" s="3" t="s">
        <v>1725</v>
      </c>
    </row>
    <row r="725" spans="1:25" ht="14.25" customHeight="1" x14ac:dyDescent="0.35">
      <c r="A725" s="2">
        <v>45954</v>
      </c>
      <c r="B725" s="3" t="s">
        <v>1726</v>
      </c>
      <c r="C725" s="3" t="s">
        <v>415</v>
      </c>
      <c r="D725" s="3" t="s">
        <v>416</v>
      </c>
      <c r="E725" s="3" t="s">
        <v>55</v>
      </c>
      <c r="F725" s="3" t="s">
        <v>56</v>
      </c>
      <c r="G725" s="3" t="s">
        <v>57</v>
      </c>
      <c r="H725" s="3" t="s">
        <v>58</v>
      </c>
      <c r="I725" s="3" t="s">
        <v>417</v>
      </c>
      <c r="J725" s="3" t="s">
        <v>418</v>
      </c>
      <c r="K725" s="3" t="s">
        <v>72</v>
      </c>
      <c r="L725" s="3">
        <v>3</v>
      </c>
      <c r="M725" s="3">
        <v>1849</v>
      </c>
      <c r="N725" s="3">
        <v>5547</v>
      </c>
      <c r="O725" s="3">
        <v>2</v>
      </c>
      <c r="P725" s="3">
        <v>110.94</v>
      </c>
      <c r="Q725" s="3">
        <v>271.80300000000011</v>
      </c>
      <c r="R725" s="3">
        <v>5707.8630000000003</v>
      </c>
      <c r="S725" s="3" t="s">
        <v>112</v>
      </c>
      <c r="T725" s="3" t="s">
        <v>35</v>
      </c>
      <c r="U725" s="3" t="s">
        <v>93</v>
      </c>
      <c r="V725" s="2">
        <v>45957</v>
      </c>
      <c r="W725" s="2">
        <v>45977</v>
      </c>
      <c r="X725" s="3" t="s">
        <v>37</v>
      </c>
      <c r="Y725" s="3" t="s">
        <v>1727</v>
      </c>
    </row>
    <row r="726" spans="1:25" ht="14.25" customHeight="1" x14ac:dyDescent="0.35">
      <c r="A726" s="2">
        <v>45867</v>
      </c>
      <c r="B726" s="3" t="s">
        <v>1728</v>
      </c>
      <c r="C726" s="3" t="s">
        <v>209</v>
      </c>
      <c r="D726" s="3" t="s">
        <v>210</v>
      </c>
      <c r="E726" s="3" t="s">
        <v>55</v>
      </c>
      <c r="F726" s="3" t="s">
        <v>56</v>
      </c>
      <c r="G726" s="3" t="s">
        <v>57</v>
      </c>
      <c r="H726" s="3" t="s">
        <v>58</v>
      </c>
      <c r="I726" s="3" t="s">
        <v>264</v>
      </c>
      <c r="J726" s="3" t="s">
        <v>265</v>
      </c>
      <c r="K726" s="3" t="s">
        <v>206</v>
      </c>
      <c r="L726" s="3">
        <v>25</v>
      </c>
      <c r="M726" s="3">
        <v>7793</v>
      </c>
      <c r="N726" s="3">
        <v>194825</v>
      </c>
      <c r="O726" s="3">
        <v>0</v>
      </c>
      <c r="P726" s="3">
        <v>0</v>
      </c>
      <c r="Q726" s="3">
        <v>9741.25</v>
      </c>
      <c r="R726" s="3">
        <v>204566.25</v>
      </c>
      <c r="S726" s="3" t="s">
        <v>34</v>
      </c>
      <c r="T726" s="3" t="s">
        <v>73</v>
      </c>
      <c r="U726" s="3" t="s">
        <v>121</v>
      </c>
      <c r="V726" s="2">
        <v>45868</v>
      </c>
      <c r="W726" s="2">
        <v>45894</v>
      </c>
      <c r="X726" s="3" t="s">
        <v>37</v>
      </c>
      <c r="Y726" s="3" t="s">
        <v>1729</v>
      </c>
    </row>
    <row r="727" spans="1:25" ht="14.25" customHeight="1" x14ac:dyDescent="0.35">
      <c r="A727" s="2">
        <v>45866</v>
      </c>
      <c r="B727" s="3" t="s">
        <v>1730</v>
      </c>
      <c r="C727" s="3" t="s">
        <v>25</v>
      </c>
      <c r="D727" s="3" t="s">
        <v>26</v>
      </c>
      <c r="E727" s="3" t="s">
        <v>42</v>
      </c>
      <c r="F727" s="3" t="s">
        <v>28</v>
      </c>
      <c r="G727" s="3" t="s">
        <v>29</v>
      </c>
      <c r="H727" s="3" t="s">
        <v>30</v>
      </c>
      <c r="I727" s="3" t="s">
        <v>170</v>
      </c>
      <c r="J727" s="3" t="s">
        <v>171</v>
      </c>
      <c r="K727" s="3" t="s">
        <v>33</v>
      </c>
      <c r="L727" s="3">
        <v>20</v>
      </c>
      <c r="M727" s="3">
        <v>994</v>
      </c>
      <c r="N727" s="3">
        <v>19880</v>
      </c>
      <c r="O727" s="3">
        <v>0</v>
      </c>
      <c r="P727" s="3">
        <v>0</v>
      </c>
      <c r="Q727" s="3">
        <v>994</v>
      </c>
      <c r="R727" s="3">
        <v>20874</v>
      </c>
      <c r="S727" s="3" t="s">
        <v>34</v>
      </c>
      <c r="T727" s="3" t="s">
        <v>49</v>
      </c>
      <c r="U727" s="3" t="s">
        <v>113</v>
      </c>
      <c r="V727" s="2">
        <v>45868</v>
      </c>
      <c r="W727" s="2">
        <v>45880</v>
      </c>
      <c r="X727" s="3" t="s">
        <v>266</v>
      </c>
      <c r="Y727" s="3" t="s">
        <v>1731</v>
      </c>
    </row>
    <row r="728" spans="1:25" ht="14.25" customHeight="1" x14ac:dyDescent="0.35">
      <c r="A728" s="2">
        <v>46035</v>
      </c>
      <c r="B728" s="3" t="s">
        <v>1732</v>
      </c>
      <c r="C728" s="3" t="s">
        <v>423</v>
      </c>
      <c r="D728" s="3" t="s">
        <v>424</v>
      </c>
      <c r="E728" s="3" t="s">
        <v>42</v>
      </c>
      <c r="F728" s="3" t="s">
        <v>217</v>
      </c>
      <c r="G728" s="3" t="s">
        <v>218</v>
      </c>
      <c r="H728" s="3" t="s">
        <v>219</v>
      </c>
      <c r="I728" s="3" t="s">
        <v>264</v>
      </c>
      <c r="J728" s="3" t="s">
        <v>265</v>
      </c>
      <c r="K728" s="3" t="s">
        <v>206</v>
      </c>
      <c r="L728" s="3">
        <v>28</v>
      </c>
      <c r="M728" s="3">
        <v>4193</v>
      </c>
      <c r="N728" s="3">
        <v>117404</v>
      </c>
      <c r="O728" s="3">
        <v>2</v>
      </c>
      <c r="P728" s="3">
        <v>2348.08</v>
      </c>
      <c r="Q728" s="3">
        <v>5752.7960000000003</v>
      </c>
      <c r="R728" s="3">
        <v>120808.716</v>
      </c>
      <c r="S728" s="3" t="s">
        <v>34</v>
      </c>
      <c r="T728" s="3" t="s">
        <v>49</v>
      </c>
      <c r="U728" s="3" t="s">
        <v>148</v>
      </c>
      <c r="V728" s="2">
        <v>46039</v>
      </c>
      <c r="W728" s="2">
        <v>46048</v>
      </c>
      <c r="X728" s="3" t="s">
        <v>37</v>
      </c>
      <c r="Y728" s="3" t="s">
        <v>1733</v>
      </c>
    </row>
    <row r="729" spans="1:25" ht="14.25" customHeight="1" x14ac:dyDescent="0.35">
      <c r="A729" s="2">
        <v>45871</v>
      </c>
      <c r="B729" s="3" t="s">
        <v>1734</v>
      </c>
      <c r="C729" s="3" t="s">
        <v>307</v>
      </c>
      <c r="D729" s="3" t="s">
        <v>308</v>
      </c>
      <c r="E729" s="3" t="s">
        <v>27</v>
      </c>
      <c r="F729" s="3" t="s">
        <v>28</v>
      </c>
      <c r="G729" s="3" t="s">
        <v>29</v>
      </c>
      <c r="H729" s="3" t="s">
        <v>30</v>
      </c>
      <c r="I729" s="3" t="s">
        <v>399</v>
      </c>
      <c r="J729" s="3" t="s">
        <v>400</v>
      </c>
      <c r="K729" s="3" t="s">
        <v>33</v>
      </c>
      <c r="L729" s="3">
        <v>25</v>
      </c>
      <c r="M729" s="3">
        <v>2011</v>
      </c>
      <c r="N729" s="3">
        <v>50275</v>
      </c>
      <c r="O729" s="3">
        <v>5</v>
      </c>
      <c r="P729" s="3">
        <v>2513.75</v>
      </c>
      <c r="Q729" s="3">
        <v>2388.0625</v>
      </c>
      <c r="R729" s="3">
        <v>50149.3125</v>
      </c>
      <c r="S729" s="3" t="s">
        <v>84</v>
      </c>
      <c r="T729" s="3" t="s">
        <v>49</v>
      </c>
      <c r="U729" s="3" t="s">
        <v>93</v>
      </c>
      <c r="V729" s="2">
        <v>45874</v>
      </c>
      <c r="W729" s="2">
        <v>45894</v>
      </c>
      <c r="X729" s="3" t="s">
        <v>266</v>
      </c>
      <c r="Y729" s="3" t="s">
        <v>1735</v>
      </c>
    </row>
    <row r="730" spans="1:25" ht="14.25" customHeight="1" x14ac:dyDescent="0.35">
      <c r="A730" s="2">
        <v>45864</v>
      </c>
      <c r="B730" s="3" t="s">
        <v>1736</v>
      </c>
      <c r="C730" s="3" t="s">
        <v>360</v>
      </c>
      <c r="D730" s="3" t="s">
        <v>361</v>
      </c>
      <c r="E730" s="3" t="s">
        <v>133</v>
      </c>
      <c r="F730" s="3" t="s">
        <v>43</v>
      </c>
      <c r="G730" s="3" t="s">
        <v>44</v>
      </c>
      <c r="H730" s="3" t="s">
        <v>45</v>
      </c>
      <c r="I730" s="3" t="s">
        <v>417</v>
      </c>
      <c r="J730" s="3" t="s">
        <v>418</v>
      </c>
      <c r="K730" s="3" t="s">
        <v>72</v>
      </c>
      <c r="L730" s="3">
        <v>17</v>
      </c>
      <c r="M730" s="3">
        <v>2501</v>
      </c>
      <c r="N730" s="3">
        <v>42517</v>
      </c>
      <c r="O730" s="3">
        <v>2</v>
      </c>
      <c r="P730" s="3">
        <v>850.34</v>
      </c>
      <c r="Q730" s="3">
        <v>2083.3330000000001</v>
      </c>
      <c r="R730" s="3">
        <v>43749.993000000002</v>
      </c>
      <c r="S730" s="3" t="s">
        <v>34</v>
      </c>
      <c r="T730" s="3" t="s">
        <v>49</v>
      </c>
      <c r="U730" s="3" t="s">
        <v>93</v>
      </c>
      <c r="V730" s="2">
        <v>45869</v>
      </c>
      <c r="W730" s="2">
        <v>45876</v>
      </c>
      <c r="X730" s="3" t="s">
        <v>37</v>
      </c>
      <c r="Y730" s="3" t="s">
        <v>1737</v>
      </c>
    </row>
    <row r="731" spans="1:25" ht="14.25" customHeight="1" x14ac:dyDescent="0.35">
      <c r="A731" s="2">
        <v>45824</v>
      </c>
      <c r="B731" s="3" t="s">
        <v>1738</v>
      </c>
      <c r="C731" s="3" t="s">
        <v>25</v>
      </c>
      <c r="D731" s="3" t="s">
        <v>26</v>
      </c>
      <c r="E731" s="3" t="s">
        <v>27</v>
      </c>
      <c r="F731" s="3" t="s">
        <v>153</v>
      </c>
      <c r="G731" s="3" t="s">
        <v>154</v>
      </c>
      <c r="H731" s="3" t="s">
        <v>155</v>
      </c>
      <c r="I731" s="3" t="s">
        <v>260</v>
      </c>
      <c r="J731" s="3" t="s">
        <v>261</v>
      </c>
      <c r="K731" s="3" t="s">
        <v>140</v>
      </c>
      <c r="L731" s="3">
        <v>30</v>
      </c>
      <c r="M731" s="3">
        <v>116</v>
      </c>
      <c r="N731" s="3">
        <v>3480</v>
      </c>
      <c r="O731" s="3">
        <v>0</v>
      </c>
      <c r="P731" s="3">
        <v>0</v>
      </c>
      <c r="Q731" s="3">
        <v>174</v>
      </c>
      <c r="R731" s="3">
        <v>3654</v>
      </c>
      <c r="S731" s="3" t="s">
        <v>34</v>
      </c>
      <c r="T731" s="3" t="s">
        <v>103</v>
      </c>
      <c r="U731" s="3" t="s">
        <v>50</v>
      </c>
      <c r="V731" s="2">
        <v>45828</v>
      </c>
      <c r="W731" s="2">
        <v>45840</v>
      </c>
      <c r="X731" s="3" t="s">
        <v>266</v>
      </c>
      <c r="Y731" s="3" t="s">
        <v>1739</v>
      </c>
    </row>
    <row r="732" spans="1:25" ht="14.25" customHeight="1" x14ac:dyDescent="0.35">
      <c r="A732" s="2">
        <v>46071</v>
      </c>
      <c r="B732" s="3" t="s">
        <v>1740</v>
      </c>
      <c r="C732" s="3" t="s">
        <v>343</v>
      </c>
      <c r="D732" s="3" t="s">
        <v>344</v>
      </c>
      <c r="E732" s="3" t="s">
        <v>55</v>
      </c>
      <c r="F732" s="3" t="s">
        <v>78</v>
      </c>
      <c r="G732" s="3" t="s">
        <v>79</v>
      </c>
      <c r="H732" s="3" t="s">
        <v>80</v>
      </c>
      <c r="I732" s="3" t="s">
        <v>90</v>
      </c>
      <c r="J732" s="3" t="s">
        <v>91</v>
      </c>
      <c r="K732" s="3" t="s">
        <v>92</v>
      </c>
      <c r="L732" s="3">
        <v>1</v>
      </c>
      <c r="M732" s="3">
        <v>3000</v>
      </c>
      <c r="N732" s="3">
        <v>3000</v>
      </c>
      <c r="O732" s="3">
        <v>0</v>
      </c>
      <c r="P732" s="3">
        <v>0</v>
      </c>
      <c r="Q732" s="3">
        <v>150</v>
      </c>
      <c r="R732" s="3">
        <v>3150</v>
      </c>
      <c r="S732" s="3" t="s">
        <v>84</v>
      </c>
      <c r="T732" s="3" t="s">
        <v>73</v>
      </c>
      <c r="U732" s="3" t="s">
        <v>148</v>
      </c>
      <c r="V732" s="2">
        <v>46075</v>
      </c>
      <c r="W732" s="2">
        <v>46090</v>
      </c>
      <c r="X732" s="3" t="s">
        <v>37</v>
      </c>
      <c r="Y732" s="3" t="s">
        <v>1741</v>
      </c>
    </row>
    <row r="733" spans="1:25" ht="14.25" customHeight="1" x14ac:dyDescent="0.35">
      <c r="A733" s="2">
        <v>46109</v>
      </c>
      <c r="B733" s="3" t="s">
        <v>1742</v>
      </c>
      <c r="C733" s="3" t="s">
        <v>395</v>
      </c>
      <c r="D733" s="3" t="s">
        <v>396</v>
      </c>
      <c r="E733" s="3" t="s">
        <v>133</v>
      </c>
      <c r="F733" s="3" t="s">
        <v>145</v>
      </c>
      <c r="G733" s="3" t="s">
        <v>146</v>
      </c>
      <c r="H733" s="3" t="s">
        <v>147</v>
      </c>
      <c r="I733" s="3" t="s">
        <v>109</v>
      </c>
      <c r="J733" s="3" t="s">
        <v>110</v>
      </c>
      <c r="K733" s="3" t="s">
        <v>111</v>
      </c>
      <c r="L733" s="3">
        <v>15</v>
      </c>
      <c r="M733" s="3">
        <v>979</v>
      </c>
      <c r="N733" s="3">
        <v>14685</v>
      </c>
      <c r="O733" s="3">
        <v>0</v>
      </c>
      <c r="P733" s="3">
        <v>0</v>
      </c>
      <c r="Q733" s="3">
        <v>734.25</v>
      </c>
      <c r="R733" s="3">
        <v>15419.25</v>
      </c>
      <c r="S733" s="3" t="s">
        <v>34</v>
      </c>
      <c r="T733" s="3" t="s">
        <v>49</v>
      </c>
      <c r="U733" s="3" t="s">
        <v>148</v>
      </c>
      <c r="V733" s="2">
        <v>46112</v>
      </c>
      <c r="W733" s="2">
        <v>46137</v>
      </c>
      <c r="X733" s="3" t="s">
        <v>37</v>
      </c>
      <c r="Y733" s="3" t="s">
        <v>1743</v>
      </c>
    </row>
    <row r="734" spans="1:25" ht="14.25" customHeight="1" x14ac:dyDescent="0.35">
      <c r="A734" s="2">
        <v>45925</v>
      </c>
      <c r="B734" s="3" t="s">
        <v>1744</v>
      </c>
      <c r="C734" s="3" t="s">
        <v>497</v>
      </c>
      <c r="D734" s="3" t="s">
        <v>498</v>
      </c>
      <c r="E734" s="3" t="s">
        <v>42</v>
      </c>
      <c r="F734" s="3" t="s">
        <v>78</v>
      </c>
      <c r="G734" s="3" t="s">
        <v>79</v>
      </c>
      <c r="H734" s="3" t="s">
        <v>80</v>
      </c>
      <c r="I734" s="3" t="s">
        <v>309</v>
      </c>
      <c r="J734" s="3" t="s">
        <v>310</v>
      </c>
      <c r="K734" s="3" t="s">
        <v>194</v>
      </c>
      <c r="L734" s="3">
        <v>14</v>
      </c>
      <c r="M734" s="3">
        <v>241</v>
      </c>
      <c r="N734" s="3">
        <v>3374</v>
      </c>
      <c r="O734" s="3">
        <v>0</v>
      </c>
      <c r="P734" s="3">
        <v>0</v>
      </c>
      <c r="Q734" s="3">
        <v>168.7</v>
      </c>
      <c r="R734" s="3">
        <v>3542.7</v>
      </c>
      <c r="S734" s="3" t="s">
        <v>112</v>
      </c>
      <c r="T734" s="3" t="s">
        <v>103</v>
      </c>
      <c r="U734" s="3" t="s">
        <v>121</v>
      </c>
      <c r="V734" s="2">
        <v>45930</v>
      </c>
      <c r="W734" s="2">
        <v>45934</v>
      </c>
      <c r="X734" s="3" t="s">
        <v>37</v>
      </c>
      <c r="Y734" s="3" t="s">
        <v>1745</v>
      </c>
    </row>
    <row r="735" spans="1:25" ht="14.25" customHeight="1" x14ac:dyDescent="0.35">
      <c r="A735" s="2">
        <v>46137</v>
      </c>
      <c r="B735" s="3" t="s">
        <v>1746</v>
      </c>
      <c r="C735" s="3" t="s">
        <v>509</v>
      </c>
      <c r="D735" s="3" t="s">
        <v>510</v>
      </c>
      <c r="E735" s="3" t="s">
        <v>55</v>
      </c>
      <c r="F735" s="3" t="s">
        <v>217</v>
      </c>
      <c r="G735" s="3" t="s">
        <v>218</v>
      </c>
      <c r="H735" s="3" t="s">
        <v>219</v>
      </c>
      <c r="I735" s="3" t="s">
        <v>70</v>
      </c>
      <c r="J735" s="3" t="s">
        <v>71</v>
      </c>
      <c r="K735" s="3" t="s">
        <v>72</v>
      </c>
      <c r="L735" s="3">
        <v>16</v>
      </c>
      <c r="M735" s="3">
        <v>1610</v>
      </c>
      <c r="N735" s="3">
        <v>25760</v>
      </c>
      <c r="O735" s="3">
        <v>10</v>
      </c>
      <c r="P735" s="3">
        <v>2576</v>
      </c>
      <c r="Q735" s="3">
        <v>1159.2</v>
      </c>
      <c r="R735" s="3">
        <v>24343.200000000001</v>
      </c>
      <c r="S735" s="3" t="s">
        <v>34</v>
      </c>
      <c r="T735" s="3" t="s">
        <v>103</v>
      </c>
      <c r="U735" s="3" t="s">
        <v>121</v>
      </c>
      <c r="V735" s="2">
        <v>46142</v>
      </c>
      <c r="W735" s="2">
        <v>46167</v>
      </c>
      <c r="X735" s="3" t="s">
        <v>37</v>
      </c>
      <c r="Y735" s="3" t="s">
        <v>1747</v>
      </c>
    </row>
    <row r="736" spans="1:25" ht="14.25" customHeight="1" x14ac:dyDescent="0.35">
      <c r="A736" s="2">
        <v>45916</v>
      </c>
      <c r="B736" s="3" t="s">
        <v>1748</v>
      </c>
      <c r="C736" s="3" t="s">
        <v>307</v>
      </c>
      <c r="D736" s="3" t="s">
        <v>308</v>
      </c>
      <c r="E736" s="3" t="s">
        <v>42</v>
      </c>
      <c r="F736" s="3" t="s">
        <v>145</v>
      </c>
      <c r="G736" s="3" t="s">
        <v>146</v>
      </c>
      <c r="H736" s="3" t="s">
        <v>147</v>
      </c>
      <c r="I736" s="3" t="s">
        <v>70</v>
      </c>
      <c r="J736" s="3" t="s">
        <v>71</v>
      </c>
      <c r="K736" s="3" t="s">
        <v>72</v>
      </c>
      <c r="L736" s="3">
        <v>8</v>
      </c>
      <c r="M736" s="3">
        <v>3651</v>
      </c>
      <c r="N736" s="3">
        <v>29208</v>
      </c>
      <c r="O736" s="3">
        <v>0</v>
      </c>
      <c r="P736" s="3">
        <v>0</v>
      </c>
      <c r="Q736" s="3">
        <v>1460.4</v>
      </c>
      <c r="R736" s="3">
        <v>30668.400000000001</v>
      </c>
      <c r="S736" s="3" t="s">
        <v>84</v>
      </c>
      <c r="T736" s="3" t="s">
        <v>49</v>
      </c>
      <c r="U736" s="3" t="s">
        <v>93</v>
      </c>
      <c r="V736" s="2">
        <v>45917</v>
      </c>
      <c r="W736" s="2">
        <v>45935</v>
      </c>
      <c r="X736" s="3" t="s">
        <v>37</v>
      </c>
      <c r="Y736" s="3" t="s">
        <v>1749</v>
      </c>
    </row>
    <row r="737" spans="1:25" ht="14.25" customHeight="1" x14ac:dyDescent="0.35">
      <c r="A737" s="2">
        <v>45797</v>
      </c>
      <c r="B737" s="3" t="s">
        <v>1750</v>
      </c>
      <c r="C737" s="3" t="s">
        <v>369</v>
      </c>
      <c r="D737" s="3" t="s">
        <v>370</v>
      </c>
      <c r="E737" s="3" t="s">
        <v>42</v>
      </c>
      <c r="F737" s="3" t="s">
        <v>118</v>
      </c>
      <c r="G737" s="3" t="s">
        <v>119</v>
      </c>
      <c r="H737" s="3" t="s">
        <v>120</v>
      </c>
      <c r="I737" s="3" t="s">
        <v>163</v>
      </c>
      <c r="J737" s="3" t="s">
        <v>164</v>
      </c>
      <c r="K737" s="3" t="s">
        <v>165</v>
      </c>
      <c r="L737" s="3">
        <v>4</v>
      </c>
      <c r="M737" s="3">
        <v>1982</v>
      </c>
      <c r="N737" s="3">
        <v>7928</v>
      </c>
      <c r="O737" s="3">
        <v>0</v>
      </c>
      <c r="P737" s="3">
        <v>0</v>
      </c>
      <c r="Q737" s="3">
        <v>396.4</v>
      </c>
      <c r="R737" s="3">
        <v>8324.4</v>
      </c>
      <c r="S737" s="3" t="s">
        <v>34</v>
      </c>
      <c r="T737" s="3" t="s">
        <v>49</v>
      </c>
      <c r="U737" s="3" t="s">
        <v>121</v>
      </c>
      <c r="V737" s="2">
        <v>45799</v>
      </c>
      <c r="W737" s="2">
        <v>45826</v>
      </c>
      <c r="X737" s="3" t="s">
        <v>37</v>
      </c>
      <c r="Y737" s="3" t="s">
        <v>1751</v>
      </c>
    </row>
    <row r="738" spans="1:25" ht="14.25" customHeight="1" x14ac:dyDescent="0.35">
      <c r="A738" s="2">
        <v>45840</v>
      </c>
      <c r="B738" s="3" t="s">
        <v>1752</v>
      </c>
      <c r="C738" s="3" t="s">
        <v>277</v>
      </c>
      <c r="D738" s="3" t="s">
        <v>278</v>
      </c>
      <c r="E738" s="3" t="s">
        <v>27</v>
      </c>
      <c r="F738" s="3" t="s">
        <v>43</v>
      </c>
      <c r="G738" s="3" t="s">
        <v>44</v>
      </c>
      <c r="H738" s="3" t="s">
        <v>45</v>
      </c>
      <c r="I738" s="3" t="s">
        <v>183</v>
      </c>
      <c r="J738" s="3" t="s">
        <v>184</v>
      </c>
      <c r="K738" s="3" t="s">
        <v>165</v>
      </c>
      <c r="L738" s="3">
        <v>19</v>
      </c>
      <c r="M738" s="3">
        <v>564</v>
      </c>
      <c r="N738" s="3">
        <v>10716</v>
      </c>
      <c r="O738" s="3">
        <v>0</v>
      </c>
      <c r="P738" s="3">
        <v>0</v>
      </c>
      <c r="Q738" s="3">
        <v>535.80000000000007</v>
      </c>
      <c r="R738" s="3">
        <v>11251.8</v>
      </c>
      <c r="S738" s="3" t="s">
        <v>84</v>
      </c>
      <c r="T738" s="3" t="s">
        <v>103</v>
      </c>
      <c r="U738" s="3" t="s">
        <v>50</v>
      </c>
      <c r="V738" s="2">
        <v>45843</v>
      </c>
      <c r="W738" s="2">
        <v>45850</v>
      </c>
      <c r="X738" s="3" t="s">
        <v>37</v>
      </c>
      <c r="Y738" s="3" t="s">
        <v>1753</v>
      </c>
    </row>
    <row r="739" spans="1:25" ht="14.25" customHeight="1" x14ac:dyDescent="0.35">
      <c r="A739" s="2">
        <v>46145</v>
      </c>
      <c r="B739" s="3" t="s">
        <v>1754</v>
      </c>
      <c r="C739" s="3" t="s">
        <v>161</v>
      </c>
      <c r="D739" s="3" t="s">
        <v>162</v>
      </c>
      <c r="E739" s="3" t="s">
        <v>42</v>
      </c>
      <c r="F739" s="3" t="s">
        <v>67</v>
      </c>
      <c r="G739" s="3" t="s">
        <v>68</v>
      </c>
      <c r="H739" s="3" t="s">
        <v>69</v>
      </c>
      <c r="I739" s="3" t="s">
        <v>109</v>
      </c>
      <c r="J739" s="3" t="s">
        <v>110</v>
      </c>
      <c r="K739" s="3" t="s">
        <v>111</v>
      </c>
      <c r="L739" s="3">
        <v>11</v>
      </c>
      <c r="M739" s="3">
        <v>851</v>
      </c>
      <c r="N739" s="3">
        <v>9361</v>
      </c>
      <c r="O739" s="3">
        <v>0</v>
      </c>
      <c r="P739" s="3">
        <v>0</v>
      </c>
      <c r="Q739" s="3">
        <v>468.05</v>
      </c>
      <c r="R739" s="3">
        <v>9829.0499999999993</v>
      </c>
      <c r="S739" s="3" t="s">
        <v>112</v>
      </c>
      <c r="T739" s="3" t="s">
        <v>103</v>
      </c>
      <c r="U739" s="3" t="s">
        <v>62</v>
      </c>
      <c r="V739" s="2">
        <v>46147</v>
      </c>
      <c r="W739" s="2">
        <v>46171</v>
      </c>
      <c r="X739" s="3" t="s">
        <v>37</v>
      </c>
      <c r="Y739" s="3" t="s">
        <v>1755</v>
      </c>
    </row>
    <row r="740" spans="1:25" ht="14.25" customHeight="1" x14ac:dyDescent="0.35">
      <c r="A740" s="2">
        <v>45987</v>
      </c>
      <c r="B740" s="3" t="s">
        <v>1756</v>
      </c>
      <c r="C740" s="3" t="s">
        <v>174</v>
      </c>
      <c r="D740" s="3" t="s">
        <v>175</v>
      </c>
      <c r="E740" s="3" t="s">
        <v>133</v>
      </c>
      <c r="F740" s="3" t="s">
        <v>106</v>
      </c>
      <c r="G740" s="3" t="s">
        <v>107</v>
      </c>
      <c r="H740" s="3" t="s">
        <v>108</v>
      </c>
      <c r="I740" s="3" t="s">
        <v>264</v>
      </c>
      <c r="J740" s="3" t="s">
        <v>265</v>
      </c>
      <c r="K740" s="3" t="s">
        <v>206</v>
      </c>
      <c r="L740" s="3">
        <v>1</v>
      </c>
      <c r="M740" s="3">
        <v>2981</v>
      </c>
      <c r="N740" s="3">
        <v>2981</v>
      </c>
      <c r="O740" s="3">
        <v>0</v>
      </c>
      <c r="P740" s="3">
        <v>0</v>
      </c>
      <c r="Q740" s="3">
        <v>149.05000000000001</v>
      </c>
      <c r="R740" s="3">
        <v>3130.05</v>
      </c>
      <c r="S740" s="3" t="s">
        <v>34</v>
      </c>
      <c r="T740" s="3" t="s">
        <v>103</v>
      </c>
      <c r="U740" s="3" t="s">
        <v>93</v>
      </c>
      <c r="V740" s="2">
        <v>45988</v>
      </c>
      <c r="W740" s="2">
        <v>46014</v>
      </c>
      <c r="X740" s="3" t="s">
        <v>37</v>
      </c>
      <c r="Y740" s="3" t="s">
        <v>1757</v>
      </c>
    </row>
    <row r="741" spans="1:25" ht="14.25" customHeight="1" x14ac:dyDescent="0.35">
      <c r="A741" s="2">
        <v>46052</v>
      </c>
      <c r="B741" s="3" t="s">
        <v>1758</v>
      </c>
      <c r="C741" s="3" t="s">
        <v>477</v>
      </c>
      <c r="D741" s="3" t="s">
        <v>478</v>
      </c>
      <c r="E741" s="3" t="s">
        <v>133</v>
      </c>
      <c r="F741" s="3" t="s">
        <v>176</v>
      </c>
      <c r="G741" s="3" t="s">
        <v>177</v>
      </c>
      <c r="H741" s="3" t="s">
        <v>178</v>
      </c>
      <c r="I741" s="3" t="s">
        <v>211</v>
      </c>
      <c r="J741" s="3" t="s">
        <v>212</v>
      </c>
      <c r="K741" s="3" t="s">
        <v>33</v>
      </c>
      <c r="L741" s="3">
        <v>9</v>
      </c>
      <c r="M741" s="3">
        <v>2422</v>
      </c>
      <c r="N741" s="3">
        <v>21798</v>
      </c>
      <c r="O741" s="3">
        <v>2</v>
      </c>
      <c r="P741" s="3">
        <v>435.96</v>
      </c>
      <c r="Q741" s="3">
        <v>1068.1020000000001</v>
      </c>
      <c r="R741" s="3">
        <v>22430.142</v>
      </c>
      <c r="S741" s="3" t="s">
        <v>34</v>
      </c>
      <c r="T741" s="3" t="s">
        <v>35</v>
      </c>
      <c r="U741" s="3" t="s">
        <v>93</v>
      </c>
      <c r="V741" s="2">
        <v>46055</v>
      </c>
      <c r="W741" s="2">
        <v>46063</v>
      </c>
      <c r="X741" s="3" t="s">
        <v>266</v>
      </c>
      <c r="Y741" s="3" t="s">
        <v>1759</v>
      </c>
    </row>
    <row r="742" spans="1:25" ht="14.25" customHeight="1" x14ac:dyDescent="0.35">
      <c r="A742" s="2">
        <v>45865</v>
      </c>
      <c r="B742" s="3" t="s">
        <v>1760</v>
      </c>
      <c r="C742" s="3" t="s">
        <v>377</v>
      </c>
      <c r="D742" s="3" t="s">
        <v>378</v>
      </c>
      <c r="E742" s="3" t="s">
        <v>55</v>
      </c>
      <c r="F742" s="3" t="s">
        <v>176</v>
      </c>
      <c r="G742" s="3" t="s">
        <v>177</v>
      </c>
      <c r="H742" s="3" t="s">
        <v>178</v>
      </c>
      <c r="I742" s="3" t="s">
        <v>126</v>
      </c>
      <c r="J742" s="3" t="s">
        <v>127</v>
      </c>
      <c r="K742" s="3" t="s">
        <v>128</v>
      </c>
      <c r="L742" s="3">
        <v>5</v>
      </c>
      <c r="M742" s="3">
        <v>1103</v>
      </c>
      <c r="N742" s="3">
        <v>5515</v>
      </c>
      <c r="O742" s="3">
        <v>0</v>
      </c>
      <c r="P742" s="3">
        <v>0</v>
      </c>
      <c r="Q742" s="3">
        <v>275.75</v>
      </c>
      <c r="R742" s="3">
        <v>5790.75</v>
      </c>
      <c r="S742" s="3" t="s">
        <v>34</v>
      </c>
      <c r="T742" s="3" t="s">
        <v>103</v>
      </c>
      <c r="U742" s="3" t="s">
        <v>93</v>
      </c>
      <c r="V742" s="2">
        <v>45870</v>
      </c>
      <c r="W742" s="2">
        <v>45890</v>
      </c>
      <c r="X742" s="3" t="s">
        <v>37</v>
      </c>
      <c r="Y742" s="3" t="s">
        <v>1761</v>
      </c>
    </row>
    <row r="743" spans="1:25" ht="14.25" customHeight="1" x14ac:dyDescent="0.35">
      <c r="A743" s="2">
        <v>45898</v>
      </c>
      <c r="B743" s="3" t="s">
        <v>1762</v>
      </c>
      <c r="C743" s="3" t="s">
        <v>151</v>
      </c>
      <c r="D743" s="3" t="s">
        <v>152</v>
      </c>
      <c r="E743" s="3" t="s">
        <v>133</v>
      </c>
      <c r="F743" s="3" t="s">
        <v>56</v>
      </c>
      <c r="G743" s="3" t="s">
        <v>57</v>
      </c>
      <c r="H743" s="3" t="s">
        <v>58</v>
      </c>
      <c r="I743" s="3" t="s">
        <v>289</v>
      </c>
      <c r="J743" s="3" t="s">
        <v>290</v>
      </c>
      <c r="K743" s="3" t="s">
        <v>199</v>
      </c>
      <c r="L743" s="3">
        <v>25</v>
      </c>
      <c r="M743" s="3">
        <v>1174</v>
      </c>
      <c r="N743" s="3">
        <v>29350</v>
      </c>
      <c r="O743" s="3">
        <v>0</v>
      </c>
      <c r="P743" s="3">
        <v>0</v>
      </c>
      <c r="Q743" s="3">
        <v>1467.5</v>
      </c>
      <c r="R743" s="3">
        <v>30817.5</v>
      </c>
      <c r="S743" s="3" t="s">
        <v>34</v>
      </c>
      <c r="T743" s="3" t="s">
        <v>103</v>
      </c>
      <c r="U743" s="3" t="s">
        <v>36</v>
      </c>
      <c r="V743" s="2">
        <v>45903</v>
      </c>
      <c r="W743" s="2">
        <v>45912</v>
      </c>
      <c r="X743" s="3" t="s">
        <v>37</v>
      </c>
      <c r="Y743" s="3" t="s">
        <v>1763</v>
      </c>
    </row>
    <row r="744" spans="1:25" ht="14.25" customHeight="1" x14ac:dyDescent="0.35">
      <c r="A744" s="2">
        <v>45879</v>
      </c>
      <c r="B744" s="3" t="s">
        <v>1764</v>
      </c>
      <c r="C744" s="3" t="s">
        <v>65</v>
      </c>
      <c r="D744" s="3" t="s">
        <v>66</v>
      </c>
      <c r="E744" s="3" t="s">
        <v>27</v>
      </c>
      <c r="F744" s="3" t="s">
        <v>145</v>
      </c>
      <c r="G744" s="3" t="s">
        <v>146</v>
      </c>
      <c r="H744" s="3" t="s">
        <v>147</v>
      </c>
      <c r="I744" s="3" t="s">
        <v>197</v>
      </c>
      <c r="J744" s="3" t="s">
        <v>198</v>
      </c>
      <c r="K744" s="3" t="s">
        <v>199</v>
      </c>
      <c r="L744" s="3">
        <v>20</v>
      </c>
      <c r="M744" s="3">
        <v>579</v>
      </c>
      <c r="N744" s="3">
        <v>11580</v>
      </c>
      <c r="O744" s="3">
        <v>0</v>
      </c>
      <c r="P744" s="3">
        <v>0</v>
      </c>
      <c r="Q744" s="3">
        <v>579</v>
      </c>
      <c r="R744" s="3">
        <v>12159</v>
      </c>
      <c r="S744" s="3" t="s">
        <v>34</v>
      </c>
      <c r="T744" s="3" t="s">
        <v>103</v>
      </c>
      <c r="U744" s="3" t="s">
        <v>93</v>
      </c>
      <c r="V744" s="2">
        <v>45882</v>
      </c>
      <c r="W744" s="2">
        <v>45909</v>
      </c>
      <c r="X744" s="3" t="s">
        <v>37</v>
      </c>
      <c r="Y744" s="3" t="s">
        <v>1765</v>
      </c>
    </row>
    <row r="745" spans="1:25" ht="14.25" customHeight="1" x14ac:dyDescent="0.35">
      <c r="A745" s="2">
        <v>46139</v>
      </c>
      <c r="B745" s="3" t="s">
        <v>1766</v>
      </c>
      <c r="C745" s="3" t="s">
        <v>269</v>
      </c>
      <c r="D745" s="3" t="s">
        <v>270</v>
      </c>
      <c r="E745" s="3" t="s">
        <v>27</v>
      </c>
      <c r="F745" s="3" t="s">
        <v>176</v>
      </c>
      <c r="G745" s="3" t="s">
        <v>177</v>
      </c>
      <c r="H745" s="3" t="s">
        <v>178</v>
      </c>
      <c r="I745" s="3" t="s">
        <v>197</v>
      </c>
      <c r="J745" s="3" t="s">
        <v>198</v>
      </c>
      <c r="K745" s="3" t="s">
        <v>199</v>
      </c>
      <c r="L745" s="3">
        <v>20</v>
      </c>
      <c r="M745" s="3">
        <v>1238</v>
      </c>
      <c r="N745" s="3">
        <v>24760</v>
      </c>
      <c r="O745" s="3">
        <v>10</v>
      </c>
      <c r="P745" s="3">
        <v>2476</v>
      </c>
      <c r="Q745" s="3">
        <v>1114.2</v>
      </c>
      <c r="R745" s="3">
        <v>23398.2</v>
      </c>
      <c r="S745" s="3" t="s">
        <v>34</v>
      </c>
      <c r="T745" s="3" t="s">
        <v>49</v>
      </c>
      <c r="U745" s="3" t="s">
        <v>62</v>
      </c>
      <c r="V745" s="2">
        <v>46140</v>
      </c>
      <c r="W745" s="2">
        <v>46163</v>
      </c>
      <c r="X745" s="3" t="s">
        <v>37</v>
      </c>
      <c r="Y745" s="3" t="s">
        <v>1767</v>
      </c>
    </row>
    <row r="746" spans="1:25" ht="14.25" customHeight="1" x14ac:dyDescent="0.35">
      <c r="A746" s="2">
        <v>45819</v>
      </c>
      <c r="B746" s="3" t="s">
        <v>1768</v>
      </c>
      <c r="C746" s="3" t="s">
        <v>258</v>
      </c>
      <c r="D746" s="3" t="s">
        <v>259</v>
      </c>
      <c r="E746" s="3" t="s">
        <v>42</v>
      </c>
      <c r="F746" s="3" t="s">
        <v>189</v>
      </c>
      <c r="G746" s="3" t="s">
        <v>190</v>
      </c>
      <c r="H746" s="3" t="s">
        <v>191</v>
      </c>
      <c r="I746" s="3" t="s">
        <v>289</v>
      </c>
      <c r="J746" s="3" t="s">
        <v>290</v>
      </c>
      <c r="K746" s="3" t="s">
        <v>199</v>
      </c>
      <c r="L746" s="3">
        <v>2</v>
      </c>
      <c r="M746" s="3">
        <v>700</v>
      </c>
      <c r="N746" s="3">
        <v>1400</v>
      </c>
      <c r="O746" s="3">
        <v>0</v>
      </c>
      <c r="P746" s="3">
        <v>0</v>
      </c>
      <c r="Q746" s="3">
        <v>70</v>
      </c>
      <c r="R746" s="3">
        <v>1470</v>
      </c>
      <c r="S746" s="3" t="s">
        <v>112</v>
      </c>
      <c r="T746" s="3" t="s">
        <v>103</v>
      </c>
      <c r="U746" s="3" t="s">
        <v>62</v>
      </c>
      <c r="V746" s="2">
        <v>45823</v>
      </c>
      <c r="W746" s="2">
        <v>45838</v>
      </c>
      <c r="X746" s="3" t="s">
        <v>37</v>
      </c>
      <c r="Y746" s="3" t="s">
        <v>1769</v>
      </c>
    </row>
    <row r="747" spans="1:25" ht="14.25" customHeight="1" x14ac:dyDescent="0.35">
      <c r="A747" s="2">
        <v>46156</v>
      </c>
      <c r="B747" s="3" t="s">
        <v>1770</v>
      </c>
      <c r="C747" s="3" t="s">
        <v>685</v>
      </c>
      <c r="D747" s="3" t="s">
        <v>686</v>
      </c>
      <c r="E747" s="3" t="s">
        <v>27</v>
      </c>
      <c r="F747" s="3" t="s">
        <v>145</v>
      </c>
      <c r="G747" s="3" t="s">
        <v>146</v>
      </c>
      <c r="H747" s="3" t="s">
        <v>147</v>
      </c>
      <c r="I747" s="3" t="s">
        <v>309</v>
      </c>
      <c r="J747" s="3" t="s">
        <v>310</v>
      </c>
      <c r="K747" s="3" t="s">
        <v>194</v>
      </c>
      <c r="L747" s="3">
        <v>16</v>
      </c>
      <c r="M747" s="3">
        <v>277</v>
      </c>
      <c r="N747" s="3">
        <v>4432</v>
      </c>
      <c r="O747" s="3">
        <v>2</v>
      </c>
      <c r="P747" s="3">
        <v>88.64</v>
      </c>
      <c r="Q747" s="3">
        <v>217.16800000000001</v>
      </c>
      <c r="R747" s="3">
        <v>4560.5279999999993</v>
      </c>
      <c r="S747" s="3" t="s">
        <v>34</v>
      </c>
      <c r="T747" s="3" t="s">
        <v>73</v>
      </c>
      <c r="U747" s="3" t="s">
        <v>85</v>
      </c>
      <c r="V747" s="2">
        <v>46158</v>
      </c>
      <c r="W747" s="2">
        <v>46185</v>
      </c>
      <c r="X747" s="3" t="s">
        <v>266</v>
      </c>
      <c r="Y747" s="3" t="s">
        <v>1771</v>
      </c>
    </row>
    <row r="748" spans="1:25" ht="14.25" customHeight="1" x14ac:dyDescent="0.35">
      <c r="A748" s="2">
        <v>45957</v>
      </c>
      <c r="B748" s="3" t="s">
        <v>1772</v>
      </c>
      <c r="C748" s="3" t="s">
        <v>96</v>
      </c>
      <c r="D748" s="3" t="s">
        <v>97</v>
      </c>
      <c r="E748" s="3" t="s">
        <v>27</v>
      </c>
      <c r="F748" s="3" t="s">
        <v>189</v>
      </c>
      <c r="G748" s="3" t="s">
        <v>190</v>
      </c>
      <c r="H748" s="3" t="s">
        <v>191</v>
      </c>
      <c r="I748" s="3" t="s">
        <v>309</v>
      </c>
      <c r="J748" s="3" t="s">
        <v>310</v>
      </c>
      <c r="K748" s="3" t="s">
        <v>194</v>
      </c>
      <c r="L748" s="3">
        <v>21</v>
      </c>
      <c r="M748" s="3">
        <v>59</v>
      </c>
      <c r="N748" s="3">
        <v>1239</v>
      </c>
      <c r="O748" s="3">
        <v>10</v>
      </c>
      <c r="P748" s="3">
        <v>123.9</v>
      </c>
      <c r="Q748" s="3">
        <v>55.755000000000003</v>
      </c>
      <c r="R748" s="3">
        <v>1170.855</v>
      </c>
      <c r="S748" s="3" t="s">
        <v>112</v>
      </c>
      <c r="T748" s="3" t="s">
        <v>103</v>
      </c>
      <c r="U748" s="3" t="s">
        <v>62</v>
      </c>
      <c r="V748" s="2">
        <v>45961</v>
      </c>
      <c r="W748" s="2">
        <v>45965</v>
      </c>
      <c r="X748" s="3" t="s">
        <v>37</v>
      </c>
      <c r="Y748" s="3" t="s">
        <v>1773</v>
      </c>
    </row>
    <row r="749" spans="1:25" ht="14.25" customHeight="1" x14ac:dyDescent="0.35">
      <c r="A749" s="2">
        <v>46016</v>
      </c>
      <c r="B749" s="3" t="s">
        <v>1774</v>
      </c>
      <c r="C749" s="3" t="s">
        <v>40</v>
      </c>
      <c r="D749" s="3" t="s">
        <v>41</v>
      </c>
      <c r="E749" s="3" t="s">
        <v>133</v>
      </c>
      <c r="F749" s="3" t="s">
        <v>145</v>
      </c>
      <c r="G749" s="3" t="s">
        <v>146</v>
      </c>
      <c r="H749" s="3" t="s">
        <v>147</v>
      </c>
      <c r="I749" s="3" t="s">
        <v>46</v>
      </c>
      <c r="J749" s="3" t="s">
        <v>47</v>
      </c>
      <c r="K749" s="3" t="s">
        <v>48</v>
      </c>
      <c r="L749" s="3">
        <v>16</v>
      </c>
      <c r="M749" s="3">
        <v>221</v>
      </c>
      <c r="N749" s="3">
        <v>3536</v>
      </c>
      <c r="O749" s="3">
        <v>0</v>
      </c>
      <c r="P749" s="3">
        <v>0</v>
      </c>
      <c r="Q749" s="3">
        <v>176.8</v>
      </c>
      <c r="R749" s="3">
        <v>3712.8</v>
      </c>
      <c r="S749" s="3" t="s">
        <v>34</v>
      </c>
      <c r="T749" s="3" t="s">
        <v>73</v>
      </c>
      <c r="U749" s="3" t="s">
        <v>93</v>
      </c>
      <c r="V749" s="2">
        <v>46020</v>
      </c>
      <c r="W749" s="2">
        <v>46038</v>
      </c>
      <c r="X749" s="3" t="s">
        <v>37</v>
      </c>
      <c r="Y749" s="3" t="s">
        <v>1775</v>
      </c>
    </row>
    <row r="750" spans="1:25" ht="14.25" customHeight="1" x14ac:dyDescent="0.35">
      <c r="A750" s="2">
        <v>45828</v>
      </c>
      <c r="B750" s="3" t="s">
        <v>1776</v>
      </c>
      <c r="C750" s="3" t="s">
        <v>509</v>
      </c>
      <c r="D750" s="3" t="s">
        <v>510</v>
      </c>
      <c r="E750" s="3" t="s">
        <v>55</v>
      </c>
      <c r="F750" s="3" t="s">
        <v>217</v>
      </c>
      <c r="G750" s="3" t="s">
        <v>218</v>
      </c>
      <c r="H750" s="3" t="s">
        <v>219</v>
      </c>
      <c r="I750" s="3" t="s">
        <v>126</v>
      </c>
      <c r="J750" s="3" t="s">
        <v>127</v>
      </c>
      <c r="K750" s="3" t="s">
        <v>128</v>
      </c>
      <c r="L750" s="3">
        <v>24</v>
      </c>
      <c r="M750" s="3">
        <v>1023</v>
      </c>
      <c r="N750" s="3">
        <v>24552</v>
      </c>
      <c r="O750" s="3">
        <v>2</v>
      </c>
      <c r="P750" s="3">
        <v>491.04</v>
      </c>
      <c r="Q750" s="3">
        <v>1203.048</v>
      </c>
      <c r="R750" s="3">
        <v>25264.008000000002</v>
      </c>
      <c r="S750" s="3" t="s">
        <v>34</v>
      </c>
      <c r="T750" s="3" t="s">
        <v>103</v>
      </c>
      <c r="U750" s="3" t="s">
        <v>62</v>
      </c>
      <c r="V750" s="2">
        <v>45832</v>
      </c>
      <c r="W750" s="2">
        <v>45854</v>
      </c>
      <c r="X750" s="3" t="s">
        <v>37</v>
      </c>
      <c r="Y750" s="3" t="s">
        <v>1777</v>
      </c>
    </row>
    <row r="751" spans="1:25" ht="14.25" customHeight="1" x14ac:dyDescent="0.35">
      <c r="A751" s="2">
        <v>45894</v>
      </c>
      <c r="B751" s="3" t="s">
        <v>1778</v>
      </c>
      <c r="C751" s="3" t="s">
        <v>215</v>
      </c>
      <c r="D751" s="3" t="s">
        <v>216</v>
      </c>
      <c r="E751" s="3" t="s">
        <v>133</v>
      </c>
      <c r="F751" s="3" t="s">
        <v>238</v>
      </c>
      <c r="G751" s="3" t="s">
        <v>239</v>
      </c>
      <c r="H751" s="3" t="s">
        <v>240</v>
      </c>
      <c r="I751" s="3" t="s">
        <v>163</v>
      </c>
      <c r="J751" s="3" t="s">
        <v>164</v>
      </c>
      <c r="K751" s="3" t="s">
        <v>165</v>
      </c>
      <c r="L751" s="3">
        <v>15</v>
      </c>
      <c r="M751" s="3">
        <v>1246</v>
      </c>
      <c r="N751" s="3">
        <v>18690</v>
      </c>
      <c r="O751" s="3">
        <v>5</v>
      </c>
      <c r="P751" s="3">
        <v>934.5</v>
      </c>
      <c r="Q751" s="3">
        <v>887.77500000000009</v>
      </c>
      <c r="R751" s="3">
        <v>18643.275000000001</v>
      </c>
      <c r="S751" s="3" t="s">
        <v>84</v>
      </c>
      <c r="T751" s="3" t="s">
        <v>103</v>
      </c>
      <c r="U751" s="3" t="s">
        <v>50</v>
      </c>
      <c r="V751" s="2">
        <v>45896</v>
      </c>
      <c r="W751" s="2">
        <v>45923</v>
      </c>
      <c r="X751" s="3" t="s">
        <v>37</v>
      </c>
      <c r="Y751" s="3" t="s">
        <v>1779</v>
      </c>
    </row>
    <row r="752" spans="1:25" ht="14.25" customHeight="1" x14ac:dyDescent="0.35">
      <c r="A752" s="2">
        <v>45830</v>
      </c>
      <c r="B752" s="3" t="s">
        <v>1780</v>
      </c>
      <c r="C752" s="3" t="s">
        <v>209</v>
      </c>
      <c r="D752" s="3" t="s">
        <v>210</v>
      </c>
      <c r="E752" s="3" t="s">
        <v>42</v>
      </c>
      <c r="F752" s="3" t="s">
        <v>176</v>
      </c>
      <c r="G752" s="3" t="s">
        <v>177</v>
      </c>
      <c r="H752" s="3" t="s">
        <v>178</v>
      </c>
      <c r="I752" s="3" t="s">
        <v>254</v>
      </c>
      <c r="J752" s="3" t="s">
        <v>255</v>
      </c>
      <c r="K752" s="3" t="s">
        <v>33</v>
      </c>
      <c r="L752" s="3">
        <v>25</v>
      </c>
      <c r="M752" s="3">
        <v>819</v>
      </c>
      <c r="N752" s="3">
        <v>20475</v>
      </c>
      <c r="O752" s="3">
        <v>0</v>
      </c>
      <c r="P752" s="3">
        <v>0</v>
      </c>
      <c r="Q752" s="3">
        <v>1023.75</v>
      </c>
      <c r="R752" s="3">
        <v>21498.75</v>
      </c>
      <c r="S752" s="3" t="s">
        <v>84</v>
      </c>
      <c r="T752" s="3" t="s">
        <v>35</v>
      </c>
      <c r="U752" s="3" t="s">
        <v>85</v>
      </c>
      <c r="V752" s="2">
        <v>45833</v>
      </c>
      <c r="W752" s="2">
        <v>45855</v>
      </c>
      <c r="X752" s="3" t="s">
        <v>37</v>
      </c>
      <c r="Y752" s="3" t="s">
        <v>1781</v>
      </c>
    </row>
    <row r="753" spans="1:25" ht="14.25" customHeight="1" x14ac:dyDescent="0.35">
      <c r="A753" s="2">
        <v>45819</v>
      </c>
      <c r="B753" s="3" t="s">
        <v>1782</v>
      </c>
      <c r="C753" s="3" t="s">
        <v>335</v>
      </c>
      <c r="D753" s="3" t="s">
        <v>336</v>
      </c>
      <c r="E753" s="3" t="s">
        <v>27</v>
      </c>
      <c r="F753" s="3" t="s">
        <v>189</v>
      </c>
      <c r="G753" s="3" t="s">
        <v>190</v>
      </c>
      <c r="H753" s="3" t="s">
        <v>191</v>
      </c>
      <c r="I753" s="3" t="s">
        <v>70</v>
      </c>
      <c r="J753" s="3" t="s">
        <v>71</v>
      </c>
      <c r="K753" s="3" t="s">
        <v>72</v>
      </c>
      <c r="L753" s="3">
        <v>17</v>
      </c>
      <c r="M753" s="3">
        <v>4281</v>
      </c>
      <c r="N753" s="3">
        <v>72777</v>
      </c>
      <c r="O753" s="3">
        <v>2</v>
      </c>
      <c r="P753" s="3">
        <v>1455.54</v>
      </c>
      <c r="Q753" s="3">
        <v>3566.0729999999999</v>
      </c>
      <c r="R753" s="3">
        <v>74887.53300000001</v>
      </c>
      <c r="S753" s="3" t="s">
        <v>112</v>
      </c>
      <c r="T753" s="3" t="s">
        <v>49</v>
      </c>
      <c r="U753" s="3" t="s">
        <v>113</v>
      </c>
      <c r="V753" s="2">
        <v>45822</v>
      </c>
      <c r="W753" s="2">
        <v>45847</v>
      </c>
      <c r="X753" s="3" t="s">
        <v>37</v>
      </c>
      <c r="Y753" s="3" t="s">
        <v>1783</v>
      </c>
    </row>
    <row r="754" spans="1:25" ht="14.25" customHeight="1" x14ac:dyDescent="0.35">
      <c r="A754" s="2">
        <v>45930</v>
      </c>
      <c r="B754" s="3" t="s">
        <v>1784</v>
      </c>
      <c r="C754" s="3" t="s">
        <v>715</v>
      </c>
      <c r="D754" s="3" t="s">
        <v>716</v>
      </c>
      <c r="E754" s="3" t="s">
        <v>55</v>
      </c>
      <c r="F754" s="3" t="s">
        <v>238</v>
      </c>
      <c r="G754" s="3" t="s">
        <v>239</v>
      </c>
      <c r="H754" s="3" t="s">
        <v>240</v>
      </c>
      <c r="I754" s="3" t="s">
        <v>241</v>
      </c>
      <c r="J754" s="3" t="s">
        <v>242</v>
      </c>
      <c r="K754" s="3" t="s">
        <v>243</v>
      </c>
      <c r="L754" s="3">
        <v>28</v>
      </c>
      <c r="M754" s="3">
        <v>269</v>
      </c>
      <c r="N754" s="3">
        <v>7532</v>
      </c>
      <c r="O754" s="3">
        <v>0</v>
      </c>
      <c r="P754" s="3">
        <v>0</v>
      </c>
      <c r="Q754" s="3">
        <v>376.6</v>
      </c>
      <c r="R754" s="3">
        <v>7908.6</v>
      </c>
      <c r="S754" s="3" t="s">
        <v>34</v>
      </c>
      <c r="T754" s="3" t="s">
        <v>35</v>
      </c>
      <c r="U754" s="3" t="s">
        <v>50</v>
      </c>
      <c r="V754" s="2">
        <v>45933</v>
      </c>
      <c r="W754" s="2">
        <v>45947</v>
      </c>
      <c r="X754" s="3" t="s">
        <v>37</v>
      </c>
      <c r="Y754" s="3" t="s">
        <v>1785</v>
      </c>
    </row>
    <row r="755" spans="1:25" ht="14.25" customHeight="1" x14ac:dyDescent="0.35">
      <c r="A755" s="2">
        <v>45933</v>
      </c>
      <c r="B755" s="3" t="s">
        <v>1786</v>
      </c>
      <c r="C755" s="3" t="s">
        <v>215</v>
      </c>
      <c r="D755" s="3" t="s">
        <v>216</v>
      </c>
      <c r="E755" s="3" t="s">
        <v>27</v>
      </c>
      <c r="F755" s="3" t="s">
        <v>189</v>
      </c>
      <c r="G755" s="3" t="s">
        <v>190</v>
      </c>
      <c r="H755" s="3" t="s">
        <v>191</v>
      </c>
      <c r="I755" s="3" t="s">
        <v>156</v>
      </c>
      <c r="J755" s="3" t="s">
        <v>157</v>
      </c>
      <c r="K755" s="3" t="s">
        <v>158</v>
      </c>
      <c r="L755" s="3">
        <v>21</v>
      </c>
      <c r="M755" s="3">
        <v>2028</v>
      </c>
      <c r="N755" s="3">
        <v>42588</v>
      </c>
      <c r="O755" s="3">
        <v>2</v>
      </c>
      <c r="P755" s="3">
        <v>851.76</v>
      </c>
      <c r="Q755" s="3">
        <v>2086.8119999999999</v>
      </c>
      <c r="R755" s="3">
        <v>43823.052000000003</v>
      </c>
      <c r="S755" s="3" t="s">
        <v>34</v>
      </c>
      <c r="T755" s="3" t="s">
        <v>103</v>
      </c>
      <c r="U755" s="3" t="s">
        <v>50</v>
      </c>
      <c r="V755" s="2">
        <v>45936</v>
      </c>
      <c r="W755" s="2">
        <v>45962</v>
      </c>
      <c r="X755" s="3" t="s">
        <v>37</v>
      </c>
      <c r="Y755" s="3" t="s">
        <v>1787</v>
      </c>
    </row>
    <row r="756" spans="1:25" ht="14.25" customHeight="1" x14ac:dyDescent="0.35">
      <c r="A756" s="2">
        <v>45990</v>
      </c>
      <c r="B756" s="3" t="s">
        <v>1788</v>
      </c>
      <c r="C756" s="3" t="s">
        <v>250</v>
      </c>
      <c r="D756" s="3" t="s">
        <v>251</v>
      </c>
      <c r="E756" s="3" t="s">
        <v>27</v>
      </c>
      <c r="F756" s="3" t="s">
        <v>118</v>
      </c>
      <c r="G756" s="3" t="s">
        <v>119</v>
      </c>
      <c r="H756" s="3" t="s">
        <v>120</v>
      </c>
      <c r="I756" s="3" t="s">
        <v>260</v>
      </c>
      <c r="J756" s="3" t="s">
        <v>261</v>
      </c>
      <c r="K756" s="3" t="s">
        <v>140</v>
      </c>
      <c r="L756" s="3">
        <v>11</v>
      </c>
      <c r="M756" s="3">
        <v>200</v>
      </c>
      <c r="N756" s="3">
        <v>2200</v>
      </c>
      <c r="O756" s="3">
        <v>0</v>
      </c>
      <c r="P756" s="3">
        <v>0</v>
      </c>
      <c r="Q756" s="3">
        <v>110</v>
      </c>
      <c r="R756" s="3">
        <v>2310</v>
      </c>
      <c r="S756" s="3" t="s">
        <v>112</v>
      </c>
      <c r="T756" s="3" t="s">
        <v>35</v>
      </c>
      <c r="U756" s="3" t="s">
        <v>113</v>
      </c>
      <c r="V756" s="2">
        <v>45992</v>
      </c>
      <c r="W756" s="2">
        <v>46018</v>
      </c>
      <c r="X756" s="3" t="s">
        <v>37</v>
      </c>
      <c r="Y756" s="3" t="s">
        <v>1789</v>
      </c>
    </row>
    <row r="757" spans="1:25" ht="14.25" customHeight="1" x14ac:dyDescent="0.35">
      <c r="A757" s="2">
        <v>45890</v>
      </c>
      <c r="B757" s="3" t="s">
        <v>1790</v>
      </c>
      <c r="C757" s="3" t="s">
        <v>387</v>
      </c>
      <c r="D757" s="3" t="s">
        <v>388</v>
      </c>
      <c r="E757" s="3" t="s">
        <v>42</v>
      </c>
      <c r="F757" s="3" t="s">
        <v>145</v>
      </c>
      <c r="G757" s="3" t="s">
        <v>146</v>
      </c>
      <c r="H757" s="3" t="s">
        <v>147</v>
      </c>
      <c r="I757" s="3" t="s">
        <v>31</v>
      </c>
      <c r="J757" s="3" t="s">
        <v>32</v>
      </c>
      <c r="K757" s="3" t="s">
        <v>33</v>
      </c>
      <c r="L757" s="3">
        <v>16</v>
      </c>
      <c r="M757" s="3">
        <v>2200</v>
      </c>
      <c r="N757" s="3">
        <v>35200</v>
      </c>
      <c r="O757" s="3">
        <v>0</v>
      </c>
      <c r="P757" s="3">
        <v>0</v>
      </c>
      <c r="Q757" s="3">
        <v>1760</v>
      </c>
      <c r="R757" s="3">
        <v>36960</v>
      </c>
      <c r="S757" s="3" t="s">
        <v>34</v>
      </c>
      <c r="T757" s="3" t="s">
        <v>73</v>
      </c>
      <c r="U757" s="3" t="s">
        <v>36</v>
      </c>
      <c r="V757" s="2">
        <v>45892</v>
      </c>
      <c r="W757" s="2">
        <v>45916</v>
      </c>
      <c r="X757" s="3" t="s">
        <v>266</v>
      </c>
      <c r="Y757" s="3" t="s">
        <v>1791</v>
      </c>
    </row>
    <row r="758" spans="1:25" ht="14.25" customHeight="1" x14ac:dyDescent="0.35">
      <c r="A758" s="2">
        <v>46109</v>
      </c>
      <c r="B758" s="3" t="s">
        <v>1792</v>
      </c>
      <c r="C758" s="3" t="s">
        <v>40</v>
      </c>
      <c r="D758" s="3" t="s">
        <v>41</v>
      </c>
      <c r="E758" s="3" t="s">
        <v>55</v>
      </c>
      <c r="F758" s="3" t="s">
        <v>43</v>
      </c>
      <c r="G758" s="3" t="s">
        <v>44</v>
      </c>
      <c r="H758" s="3" t="s">
        <v>45</v>
      </c>
      <c r="I758" s="3" t="s">
        <v>59</v>
      </c>
      <c r="J758" s="3" t="s">
        <v>60</v>
      </c>
      <c r="K758" s="3" t="s">
        <v>61</v>
      </c>
      <c r="L758" s="3">
        <v>17</v>
      </c>
      <c r="M758" s="3">
        <v>1488</v>
      </c>
      <c r="N758" s="3">
        <v>25296</v>
      </c>
      <c r="O758" s="3">
        <v>0</v>
      </c>
      <c r="P758" s="3">
        <v>0</v>
      </c>
      <c r="Q758" s="3">
        <v>1264.8</v>
      </c>
      <c r="R758" s="3">
        <v>26560.799999999999</v>
      </c>
      <c r="S758" s="3" t="s">
        <v>84</v>
      </c>
      <c r="T758" s="3" t="s">
        <v>103</v>
      </c>
      <c r="U758" s="3" t="s">
        <v>36</v>
      </c>
      <c r="V758" s="2">
        <v>46111</v>
      </c>
      <c r="W758" s="2">
        <v>46123</v>
      </c>
      <c r="X758" s="3" t="s">
        <v>37</v>
      </c>
      <c r="Y758" s="3" t="s">
        <v>1793</v>
      </c>
    </row>
    <row r="759" spans="1:25" ht="14.25" customHeight="1" x14ac:dyDescent="0.35">
      <c r="A759" s="2">
        <v>45881</v>
      </c>
      <c r="B759" s="3" t="s">
        <v>1794</v>
      </c>
      <c r="C759" s="3" t="s">
        <v>131</v>
      </c>
      <c r="D759" s="3" t="s">
        <v>132</v>
      </c>
      <c r="E759" s="3" t="s">
        <v>55</v>
      </c>
      <c r="F759" s="3" t="s">
        <v>106</v>
      </c>
      <c r="G759" s="3" t="s">
        <v>107</v>
      </c>
      <c r="H759" s="3" t="s">
        <v>108</v>
      </c>
      <c r="I759" s="3" t="s">
        <v>170</v>
      </c>
      <c r="J759" s="3" t="s">
        <v>171</v>
      </c>
      <c r="K759" s="3" t="s">
        <v>33</v>
      </c>
      <c r="L759" s="3">
        <v>27</v>
      </c>
      <c r="M759" s="3">
        <v>998</v>
      </c>
      <c r="N759" s="3">
        <v>26946</v>
      </c>
      <c r="O759" s="3">
        <v>2</v>
      </c>
      <c r="P759" s="3">
        <v>538.91999999999996</v>
      </c>
      <c r="Q759" s="3">
        <v>1320.354</v>
      </c>
      <c r="R759" s="3">
        <v>27727.434000000001</v>
      </c>
      <c r="S759" s="3" t="s">
        <v>34</v>
      </c>
      <c r="T759" s="3" t="s">
        <v>49</v>
      </c>
      <c r="U759" s="3" t="s">
        <v>62</v>
      </c>
      <c r="V759" s="2">
        <v>45886</v>
      </c>
      <c r="W759" s="2">
        <v>45900</v>
      </c>
      <c r="X759" s="3" t="s">
        <v>266</v>
      </c>
      <c r="Y759" s="3" t="s">
        <v>1795</v>
      </c>
    </row>
    <row r="760" spans="1:25" ht="14.25" customHeight="1" x14ac:dyDescent="0.35">
      <c r="A760" s="2">
        <v>46004</v>
      </c>
      <c r="B760" s="3" t="s">
        <v>1796</v>
      </c>
      <c r="C760" s="3" t="s">
        <v>403</v>
      </c>
      <c r="D760" s="3" t="s">
        <v>404</v>
      </c>
      <c r="E760" s="3" t="s">
        <v>133</v>
      </c>
      <c r="F760" s="3" t="s">
        <v>238</v>
      </c>
      <c r="G760" s="3" t="s">
        <v>239</v>
      </c>
      <c r="H760" s="3" t="s">
        <v>240</v>
      </c>
      <c r="I760" s="3" t="s">
        <v>399</v>
      </c>
      <c r="J760" s="3" t="s">
        <v>400</v>
      </c>
      <c r="K760" s="3" t="s">
        <v>33</v>
      </c>
      <c r="L760" s="3">
        <v>24</v>
      </c>
      <c r="M760" s="3">
        <v>1546</v>
      </c>
      <c r="N760" s="3">
        <v>37104</v>
      </c>
      <c r="O760" s="3">
        <v>5</v>
      </c>
      <c r="P760" s="3">
        <v>1855.2</v>
      </c>
      <c r="Q760" s="3">
        <v>1762.44</v>
      </c>
      <c r="R760" s="3">
        <v>37011.240000000013</v>
      </c>
      <c r="S760" s="3" t="s">
        <v>34</v>
      </c>
      <c r="T760" s="3" t="s">
        <v>103</v>
      </c>
      <c r="U760" s="3" t="s">
        <v>62</v>
      </c>
      <c r="V760" s="2">
        <v>46007</v>
      </c>
      <c r="W760" s="2">
        <v>46017</v>
      </c>
      <c r="X760" s="3" t="s">
        <v>37</v>
      </c>
      <c r="Y760" s="3" t="s">
        <v>1797</v>
      </c>
    </row>
    <row r="761" spans="1:25" ht="14.25" customHeight="1" x14ac:dyDescent="0.35">
      <c r="A761" s="2">
        <v>45879</v>
      </c>
      <c r="B761" s="3" t="s">
        <v>1798</v>
      </c>
      <c r="C761" s="3" t="s">
        <v>485</v>
      </c>
      <c r="D761" s="3" t="s">
        <v>486</v>
      </c>
      <c r="E761" s="3" t="s">
        <v>27</v>
      </c>
      <c r="F761" s="3" t="s">
        <v>217</v>
      </c>
      <c r="G761" s="3" t="s">
        <v>218</v>
      </c>
      <c r="H761" s="3" t="s">
        <v>219</v>
      </c>
      <c r="I761" s="3" t="s">
        <v>232</v>
      </c>
      <c r="J761" s="3" t="s">
        <v>233</v>
      </c>
      <c r="K761" s="3" t="s">
        <v>206</v>
      </c>
      <c r="L761" s="3">
        <v>5</v>
      </c>
      <c r="M761" s="3">
        <v>5266</v>
      </c>
      <c r="N761" s="3">
        <v>26330</v>
      </c>
      <c r="O761" s="3">
        <v>5</v>
      </c>
      <c r="P761" s="3">
        <v>1316.5</v>
      </c>
      <c r="Q761" s="3">
        <v>1250.675</v>
      </c>
      <c r="R761" s="3">
        <v>26264.174999999999</v>
      </c>
      <c r="S761" s="3" t="s">
        <v>84</v>
      </c>
      <c r="T761" s="3" t="s">
        <v>49</v>
      </c>
      <c r="U761" s="3" t="s">
        <v>121</v>
      </c>
      <c r="V761" s="2">
        <v>45882</v>
      </c>
      <c r="W761" s="2">
        <v>45899</v>
      </c>
      <c r="X761" s="3" t="s">
        <v>37</v>
      </c>
      <c r="Y761" s="3" t="s">
        <v>1799</v>
      </c>
    </row>
    <row r="762" spans="1:25" ht="14.25" customHeight="1" x14ac:dyDescent="0.35">
      <c r="A762" s="2">
        <v>45877</v>
      </c>
      <c r="B762" s="3" t="s">
        <v>1800</v>
      </c>
      <c r="C762" s="3" t="s">
        <v>161</v>
      </c>
      <c r="D762" s="3" t="s">
        <v>162</v>
      </c>
      <c r="E762" s="3" t="s">
        <v>42</v>
      </c>
      <c r="F762" s="3" t="s">
        <v>98</v>
      </c>
      <c r="G762" s="3" t="s">
        <v>99</v>
      </c>
      <c r="H762" s="3" t="s">
        <v>100</v>
      </c>
      <c r="I762" s="3" t="s">
        <v>197</v>
      </c>
      <c r="J762" s="3" t="s">
        <v>198</v>
      </c>
      <c r="K762" s="3" t="s">
        <v>199</v>
      </c>
      <c r="L762" s="3">
        <v>1</v>
      </c>
      <c r="M762" s="3">
        <v>656</v>
      </c>
      <c r="N762" s="3">
        <v>656</v>
      </c>
      <c r="O762" s="3">
        <v>0</v>
      </c>
      <c r="P762" s="3">
        <v>0</v>
      </c>
      <c r="Q762" s="3">
        <v>32.799999999999997</v>
      </c>
      <c r="R762" s="3">
        <v>688.8</v>
      </c>
      <c r="S762" s="3" t="s">
        <v>34</v>
      </c>
      <c r="T762" s="3" t="s">
        <v>103</v>
      </c>
      <c r="U762" s="3" t="s">
        <v>121</v>
      </c>
      <c r="V762" s="2">
        <v>45878</v>
      </c>
      <c r="W762" s="2">
        <v>45889</v>
      </c>
      <c r="X762" s="3" t="s">
        <v>37</v>
      </c>
      <c r="Y762" s="3" t="s">
        <v>1801</v>
      </c>
    </row>
    <row r="763" spans="1:25" ht="14.25" customHeight="1" x14ac:dyDescent="0.35">
      <c r="A763" s="2">
        <v>45994</v>
      </c>
      <c r="B763" s="3" t="s">
        <v>1802</v>
      </c>
      <c r="C763" s="3" t="s">
        <v>715</v>
      </c>
      <c r="D763" s="3" t="s">
        <v>716</v>
      </c>
      <c r="E763" s="3" t="s">
        <v>133</v>
      </c>
      <c r="F763" s="3" t="s">
        <v>145</v>
      </c>
      <c r="G763" s="3" t="s">
        <v>146</v>
      </c>
      <c r="H763" s="3" t="s">
        <v>147</v>
      </c>
      <c r="I763" s="3" t="s">
        <v>183</v>
      </c>
      <c r="J763" s="3" t="s">
        <v>184</v>
      </c>
      <c r="K763" s="3" t="s">
        <v>165</v>
      </c>
      <c r="L763" s="3">
        <v>3</v>
      </c>
      <c r="M763" s="3">
        <v>1812</v>
      </c>
      <c r="N763" s="3">
        <v>5436</v>
      </c>
      <c r="O763" s="3">
        <v>0</v>
      </c>
      <c r="P763" s="3">
        <v>0</v>
      </c>
      <c r="Q763" s="3">
        <v>271.8</v>
      </c>
      <c r="R763" s="3">
        <v>5707.8</v>
      </c>
      <c r="S763" s="3" t="s">
        <v>34</v>
      </c>
      <c r="T763" s="3" t="s">
        <v>103</v>
      </c>
      <c r="U763" s="3" t="s">
        <v>113</v>
      </c>
      <c r="V763" s="2">
        <v>45998</v>
      </c>
      <c r="W763" s="2">
        <v>46020</v>
      </c>
      <c r="X763" s="3" t="s">
        <v>37</v>
      </c>
      <c r="Y763" s="3" t="s">
        <v>1803</v>
      </c>
    </row>
    <row r="764" spans="1:25" ht="14.25" customHeight="1" x14ac:dyDescent="0.35">
      <c r="A764" s="2">
        <v>45915</v>
      </c>
      <c r="B764" s="3" t="s">
        <v>1804</v>
      </c>
      <c r="C764" s="3" t="s">
        <v>76</v>
      </c>
      <c r="D764" s="3" t="s">
        <v>77</v>
      </c>
      <c r="E764" s="3" t="s">
        <v>133</v>
      </c>
      <c r="F764" s="3" t="s">
        <v>145</v>
      </c>
      <c r="G764" s="3" t="s">
        <v>146</v>
      </c>
      <c r="H764" s="3" t="s">
        <v>147</v>
      </c>
      <c r="I764" s="3" t="s">
        <v>399</v>
      </c>
      <c r="J764" s="3" t="s">
        <v>400</v>
      </c>
      <c r="K764" s="3" t="s">
        <v>33</v>
      </c>
      <c r="L764" s="3">
        <v>14</v>
      </c>
      <c r="M764" s="3">
        <v>2009</v>
      </c>
      <c r="N764" s="3">
        <v>28126</v>
      </c>
      <c r="O764" s="3">
        <v>0</v>
      </c>
      <c r="P764" s="3">
        <v>0</v>
      </c>
      <c r="Q764" s="3">
        <v>1406.3</v>
      </c>
      <c r="R764" s="3">
        <v>29532.3</v>
      </c>
      <c r="S764" s="3" t="s">
        <v>84</v>
      </c>
      <c r="T764" s="3" t="s">
        <v>103</v>
      </c>
      <c r="U764" s="3" t="s">
        <v>93</v>
      </c>
      <c r="V764" s="2">
        <v>45919</v>
      </c>
      <c r="W764" s="2">
        <v>45931</v>
      </c>
      <c r="X764" s="3" t="s">
        <v>37</v>
      </c>
      <c r="Y764" s="3" t="s">
        <v>1805</v>
      </c>
    </row>
    <row r="765" spans="1:25" ht="14.25" customHeight="1" x14ac:dyDescent="0.35">
      <c r="A765" s="2">
        <v>45977</v>
      </c>
      <c r="B765" s="3" t="s">
        <v>1806</v>
      </c>
      <c r="C765" s="3" t="s">
        <v>343</v>
      </c>
      <c r="D765" s="3" t="s">
        <v>344</v>
      </c>
      <c r="E765" s="3" t="s">
        <v>133</v>
      </c>
      <c r="F765" s="3" t="s">
        <v>145</v>
      </c>
      <c r="G765" s="3" t="s">
        <v>146</v>
      </c>
      <c r="H765" s="3" t="s">
        <v>147</v>
      </c>
      <c r="I765" s="3" t="s">
        <v>90</v>
      </c>
      <c r="J765" s="3" t="s">
        <v>91</v>
      </c>
      <c r="K765" s="3" t="s">
        <v>92</v>
      </c>
      <c r="L765" s="3">
        <v>12</v>
      </c>
      <c r="M765" s="3">
        <v>2491</v>
      </c>
      <c r="N765" s="3">
        <v>29892</v>
      </c>
      <c r="O765" s="3">
        <v>5</v>
      </c>
      <c r="P765" s="3">
        <v>1494.6</v>
      </c>
      <c r="Q765" s="3">
        <v>1419.87</v>
      </c>
      <c r="R765" s="3">
        <v>29817.27</v>
      </c>
      <c r="S765" s="3" t="s">
        <v>34</v>
      </c>
      <c r="T765" s="3" t="s">
        <v>49</v>
      </c>
      <c r="U765" s="3" t="s">
        <v>62</v>
      </c>
      <c r="V765" s="2">
        <v>45980</v>
      </c>
      <c r="W765" s="2">
        <v>45988</v>
      </c>
      <c r="X765" s="3" t="s">
        <v>37</v>
      </c>
      <c r="Y765" s="3" t="s">
        <v>1807</v>
      </c>
    </row>
    <row r="766" spans="1:25" ht="14.25" customHeight="1" x14ac:dyDescent="0.35">
      <c r="A766" s="2">
        <v>45883</v>
      </c>
      <c r="B766" s="3" t="s">
        <v>1808</v>
      </c>
      <c r="C766" s="3" t="s">
        <v>281</v>
      </c>
      <c r="D766" s="3" t="s">
        <v>282</v>
      </c>
      <c r="E766" s="3" t="s">
        <v>55</v>
      </c>
      <c r="F766" s="3" t="s">
        <v>153</v>
      </c>
      <c r="G766" s="3" t="s">
        <v>154</v>
      </c>
      <c r="H766" s="3" t="s">
        <v>155</v>
      </c>
      <c r="I766" s="3" t="s">
        <v>417</v>
      </c>
      <c r="J766" s="3" t="s">
        <v>418</v>
      </c>
      <c r="K766" s="3" t="s">
        <v>72</v>
      </c>
      <c r="L766" s="3">
        <v>26</v>
      </c>
      <c r="M766" s="3">
        <v>3355</v>
      </c>
      <c r="N766" s="3">
        <v>87230</v>
      </c>
      <c r="O766" s="3">
        <v>5</v>
      </c>
      <c r="P766" s="3">
        <v>4361.5</v>
      </c>
      <c r="Q766" s="3">
        <v>4143.4250000000002</v>
      </c>
      <c r="R766" s="3">
        <v>87011.925000000003</v>
      </c>
      <c r="S766" s="3" t="s">
        <v>112</v>
      </c>
      <c r="T766" s="3" t="s">
        <v>103</v>
      </c>
      <c r="U766" s="3" t="s">
        <v>85</v>
      </c>
      <c r="V766" s="2">
        <v>45887</v>
      </c>
      <c r="W766" s="2">
        <v>45898</v>
      </c>
      <c r="X766" s="3" t="s">
        <v>37</v>
      </c>
      <c r="Y766" s="3" t="s">
        <v>1809</v>
      </c>
    </row>
    <row r="767" spans="1:25" ht="14.25" customHeight="1" x14ac:dyDescent="0.35">
      <c r="A767" s="2">
        <v>46084</v>
      </c>
      <c r="B767" s="3" t="s">
        <v>1810</v>
      </c>
      <c r="C767" s="3" t="s">
        <v>168</v>
      </c>
      <c r="D767" s="3" t="s">
        <v>169</v>
      </c>
      <c r="E767" s="3" t="s">
        <v>42</v>
      </c>
      <c r="F767" s="3" t="s">
        <v>153</v>
      </c>
      <c r="G767" s="3" t="s">
        <v>154</v>
      </c>
      <c r="H767" s="3" t="s">
        <v>155</v>
      </c>
      <c r="I767" s="3" t="s">
        <v>31</v>
      </c>
      <c r="J767" s="3" t="s">
        <v>32</v>
      </c>
      <c r="K767" s="3" t="s">
        <v>33</v>
      </c>
      <c r="L767" s="3">
        <v>2</v>
      </c>
      <c r="M767" s="3">
        <v>2445</v>
      </c>
      <c r="N767" s="3">
        <v>4890</v>
      </c>
      <c r="O767" s="3">
        <v>2</v>
      </c>
      <c r="P767" s="3">
        <v>97.8</v>
      </c>
      <c r="Q767" s="3">
        <v>239.61</v>
      </c>
      <c r="R767" s="3">
        <v>5031.8099999999986</v>
      </c>
      <c r="S767" s="3" t="s">
        <v>34</v>
      </c>
      <c r="T767" s="3" t="s">
        <v>35</v>
      </c>
      <c r="U767" s="3" t="s">
        <v>148</v>
      </c>
      <c r="V767" s="2">
        <v>46085</v>
      </c>
      <c r="W767" s="2">
        <v>46109</v>
      </c>
      <c r="X767" s="3" t="s">
        <v>37</v>
      </c>
      <c r="Y767" s="3" t="s">
        <v>1811</v>
      </c>
    </row>
    <row r="768" spans="1:25" ht="14.25" customHeight="1" x14ac:dyDescent="0.35">
      <c r="A768" s="2">
        <v>46065</v>
      </c>
      <c r="B768" s="3" t="s">
        <v>1812</v>
      </c>
      <c r="C768" s="3" t="s">
        <v>360</v>
      </c>
      <c r="D768" s="3" t="s">
        <v>361</v>
      </c>
      <c r="E768" s="3" t="s">
        <v>27</v>
      </c>
      <c r="F768" s="3" t="s">
        <v>153</v>
      </c>
      <c r="G768" s="3" t="s">
        <v>154</v>
      </c>
      <c r="H768" s="3" t="s">
        <v>155</v>
      </c>
      <c r="I768" s="3" t="s">
        <v>59</v>
      </c>
      <c r="J768" s="3" t="s">
        <v>60</v>
      </c>
      <c r="K768" s="3" t="s">
        <v>61</v>
      </c>
      <c r="L768" s="3">
        <v>4</v>
      </c>
      <c r="M768" s="3">
        <v>1569</v>
      </c>
      <c r="N768" s="3">
        <v>6276</v>
      </c>
      <c r="O768" s="3">
        <v>2</v>
      </c>
      <c r="P768" s="3">
        <v>125.52</v>
      </c>
      <c r="Q768" s="3">
        <v>307.524</v>
      </c>
      <c r="R768" s="3">
        <v>6458.0039999999999</v>
      </c>
      <c r="S768" s="3" t="s">
        <v>112</v>
      </c>
      <c r="T768" s="3" t="s">
        <v>49</v>
      </c>
      <c r="U768" s="3" t="s">
        <v>121</v>
      </c>
      <c r="V768" s="2">
        <v>46069</v>
      </c>
      <c r="W768" s="2">
        <v>46075</v>
      </c>
      <c r="X768" s="3" t="s">
        <v>37</v>
      </c>
      <c r="Y768" s="3" t="s">
        <v>1813</v>
      </c>
    </row>
    <row r="769" spans="1:25" ht="14.25" customHeight="1" x14ac:dyDescent="0.35">
      <c r="A769" s="2">
        <v>45817</v>
      </c>
      <c r="B769" s="3" t="s">
        <v>1814</v>
      </c>
      <c r="C769" s="3" t="s">
        <v>377</v>
      </c>
      <c r="D769" s="3" t="s">
        <v>378</v>
      </c>
      <c r="E769" s="3" t="s">
        <v>133</v>
      </c>
      <c r="F769" s="3" t="s">
        <v>145</v>
      </c>
      <c r="G769" s="3" t="s">
        <v>146</v>
      </c>
      <c r="H769" s="3" t="s">
        <v>147</v>
      </c>
      <c r="I769" s="3" t="s">
        <v>156</v>
      </c>
      <c r="J769" s="3" t="s">
        <v>157</v>
      </c>
      <c r="K769" s="3" t="s">
        <v>158</v>
      </c>
      <c r="L769" s="3">
        <v>4</v>
      </c>
      <c r="M769" s="3">
        <v>1567</v>
      </c>
      <c r="N769" s="3">
        <v>6268</v>
      </c>
      <c r="O769" s="3">
        <v>10</v>
      </c>
      <c r="P769" s="3">
        <v>626.80000000000007</v>
      </c>
      <c r="Q769" s="3">
        <v>282.06</v>
      </c>
      <c r="R769" s="3">
        <v>5923.26</v>
      </c>
      <c r="S769" s="3" t="s">
        <v>112</v>
      </c>
      <c r="T769" s="3" t="s">
        <v>35</v>
      </c>
      <c r="U769" s="3" t="s">
        <v>85</v>
      </c>
      <c r="V769" s="2">
        <v>45820</v>
      </c>
      <c r="W769" s="2">
        <v>45825</v>
      </c>
      <c r="X769" s="3" t="s">
        <v>37</v>
      </c>
      <c r="Y769" s="3" t="s">
        <v>1815</v>
      </c>
    </row>
    <row r="770" spans="1:25" ht="14.25" customHeight="1" x14ac:dyDescent="0.35">
      <c r="A770" s="2">
        <v>45961</v>
      </c>
      <c r="B770" s="3" t="s">
        <v>1816</v>
      </c>
      <c r="C770" s="3" t="s">
        <v>258</v>
      </c>
      <c r="D770" s="3" t="s">
        <v>259</v>
      </c>
      <c r="E770" s="3" t="s">
        <v>55</v>
      </c>
      <c r="F770" s="3" t="s">
        <v>67</v>
      </c>
      <c r="G770" s="3" t="s">
        <v>68</v>
      </c>
      <c r="H770" s="3" t="s">
        <v>69</v>
      </c>
      <c r="I770" s="3" t="s">
        <v>81</v>
      </c>
      <c r="J770" s="3" t="s">
        <v>82</v>
      </c>
      <c r="K770" s="3" t="s">
        <v>83</v>
      </c>
      <c r="L770" s="3">
        <v>25</v>
      </c>
      <c r="M770" s="3">
        <v>1722</v>
      </c>
      <c r="N770" s="3">
        <v>43050</v>
      </c>
      <c r="O770" s="3">
        <v>5</v>
      </c>
      <c r="P770" s="3">
        <v>2152.5</v>
      </c>
      <c r="Q770" s="3">
        <v>2044.875</v>
      </c>
      <c r="R770" s="3">
        <v>42942.375</v>
      </c>
      <c r="S770" s="3" t="s">
        <v>84</v>
      </c>
      <c r="T770" s="3" t="s">
        <v>35</v>
      </c>
      <c r="U770" s="3" t="s">
        <v>50</v>
      </c>
      <c r="V770" s="2">
        <v>45962</v>
      </c>
      <c r="W770" s="2">
        <v>45989</v>
      </c>
      <c r="X770" s="3" t="s">
        <v>37</v>
      </c>
      <c r="Y770" s="3" t="s">
        <v>1817</v>
      </c>
    </row>
    <row r="771" spans="1:25" ht="14.25" customHeight="1" x14ac:dyDescent="0.35">
      <c r="A771" s="2">
        <v>46011</v>
      </c>
      <c r="B771" s="3" t="s">
        <v>1818</v>
      </c>
      <c r="C771" s="3" t="s">
        <v>497</v>
      </c>
      <c r="D771" s="3" t="s">
        <v>498</v>
      </c>
      <c r="E771" s="3" t="s">
        <v>133</v>
      </c>
      <c r="F771" s="3" t="s">
        <v>28</v>
      </c>
      <c r="G771" s="3" t="s">
        <v>29</v>
      </c>
      <c r="H771" s="3" t="s">
        <v>30</v>
      </c>
      <c r="I771" s="3" t="s">
        <v>81</v>
      </c>
      <c r="J771" s="3" t="s">
        <v>82</v>
      </c>
      <c r="K771" s="3" t="s">
        <v>83</v>
      </c>
      <c r="L771" s="3">
        <v>17</v>
      </c>
      <c r="M771" s="3">
        <v>725</v>
      </c>
      <c r="N771" s="3">
        <v>12325</v>
      </c>
      <c r="O771" s="3">
        <v>0</v>
      </c>
      <c r="P771" s="3">
        <v>0</v>
      </c>
      <c r="Q771" s="3">
        <v>616.25</v>
      </c>
      <c r="R771" s="3">
        <v>12941.25</v>
      </c>
      <c r="S771" s="3" t="s">
        <v>34</v>
      </c>
      <c r="T771" s="3" t="s">
        <v>73</v>
      </c>
      <c r="U771" s="3" t="s">
        <v>36</v>
      </c>
      <c r="V771" s="2">
        <v>46015</v>
      </c>
      <c r="W771" s="2">
        <v>46033</v>
      </c>
      <c r="X771" s="3" t="s">
        <v>37</v>
      </c>
      <c r="Y771" s="3" t="s">
        <v>1819</v>
      </c>
    </row>
    <row r="772" spans="1:25" ht="14.25" customHeight="1" x14ac:dyDescent="0.35">
      <c r="A772" s="2">
        <v>46096</v>
      </c>
      <c r="B772" s="3" t="s">
        <v>1820</v>
      </c>
      <c r="C772" s="3" t="s">
        <v>377</v>
      </c>
      <c r="D772" s="3" t="s">
        <v>378</v>
      </c>
      <c r="E772" s="3" t="s">
        <v>42</v>
      </c>
      <c r="F772" s="3" t="s">
        <v>153</v>
      </c>
      <c r="G772" s="3" t="s">
        <v>154</v>
      </c>
      <c r="H772" s="3" t="s">
        <v>155</v>
      </c>
      <c r="I772" s="3" t="s">
        <v>126</v>
      </c>
      <c r="J772" s="3" t="s">
        <v>127</v>
      </c>
      <c r="K772" s="3" t="s">
        <v>128</v>
      </c>
      <c r="L772" s="3">
        <v>8</v>
      </c>
      <c r="M772" s="3">
        <v>820</v>
      </c>
      <c r="N772" s="3">
        <v>6560</v>
      </c>
      <c r="O772" s="3">
        <v>0</v>
      </c>
      <c r="P772" s="3">
        <v>0</v>
      </c>
      <c r="Q772" s="3">
        <v>328</v>
      </c>
      <c r="R772" s="3">
        <v>6888</v>
      </c>
      <c r="S772" s="3" t="s">
        <v>84</v>
      </c>
      <c r="T772" s="3" t="s">
        <v>35</v>
      </c>
      <c r="U772" s="3" t="s">
        <v>36</v>
      </c>
      <c r="V772" s="2">
        <v>46100</v>
      </c>
      <c r="W772" s="2">
        <v>46116</v>
      </c>
      <c r="X772" s="3" t="s">
        <v>37</v>
      </c>
      <c r="Y772" s="3" t="s">
        <v>1821</v>
      </c>
    </row>
    <row r="773" spans="1:25" ht="14.25" customHeight="1" x14ac:dyDescent="0.35">
      <c r="A773" s="2">
        <v>45847</v>
      </c>
      <c r="B773" s="3" t="s">
        <v>1822</v>
      </c>
      <c r="C773" s="3" t="s">
        <v>131</v>
      </c>
      <c r="D773" s="3" t="s">
        <v>132</v>
      </c>
      <c r="E773" s="3" t="s">
        <v>27</v>
      </c>
      <c r="F773" s="3" t="s">
        <v>56</v>
      </c>
      <c r="G773" s="3" t="s">
        <v>57</v>
      </c>
      <c r="H773" s="3" t="s">
        <v>58</v>
      </c>
      <c r="I773" s="3" t="s">
        <v>70</v>
      </c>
      <c r="J773" s="3" t="s">
        <v>71</v>
      </c>
      <c r="K773" s="3" t="s">
        <v>72</v>
      </c>
      <c r="L773" s="3">
        <v>1</v>
      </c>
      <c r="M773" s="3">
        <v>2871</v>
      </c>
      <c r="N773" s="3">
        <v>2871</v>
      </c>
      <c r="O773" s="3">
        <v>10</v>
      </c>
      <c r="P773" s="3">
        <v>287.10000000000002</v>
      </c>
      <c r="Q773" s="3">
        <v>129.19499999999999</v>
      </c>
      <c r="R773" s="3">
        <v>2713.0949999999998</v>
      </c>
      <c r="S773" s="3" t="s">
        <v>112</v>
      </c>
      <c r="T773" s="3" t="s">
        <v>35</v>
      </c>
      <c r="U773" s="3" t="s">
        <v>36</v>
      </c>
      <c r="V773" s="2">
        <v>45852</v>
      </c>
      <c r="W773" s="2">
        <v>45854</v>
      </c>
      <c r="X773" s="3" t="s">
        <v>37</v>
      </c>
      <c r="Y773" s="3" t="s">
        <v>1823</v>
      </c>
    </row>
    <row r="774" spans="1:25" ht="14.25" customHeight="1" x14ac:dyDescent="0.35">
      <c r="A774" s="2">
        <v>46003</v>
      </c>
      <c r="B774" s="3" t="s">
        <v>1824</v>
      </c>
      <c r="C774" s="3" t="s">
        <v>246</v>
      </c>
      <c r="D774" s="3" t="s">
        <v>247</v>
      </c>
      <c r="E774" s="3" t="s">
        <v>55</v>
      </c>
      <c r="F774" s="3" t="s">
        <v>153</v>
      </c>
      <c r="G774" s="3" t="s">
        <v>154</v>
      </c>
      <c r="H774" s="3" t="s">
        <v>155</v>
      </c>
      <c r="I774" s="3" t="s">
        <v>156</v>
      </c>
      <c r="J774" s="3" t="s">
        <v>157</v>
      </c>
      <c r="K774" s="3" t="s">
        <v>158</v>
      </c>
      <c r="L774" s="3">
        <v>24</v>
      </c>
      <c r="M774" s="3">
        <v>2106</v>
      </c>
      <c r="N774" s="3">
        <v>50544</v>
      </c>
      <c r="O774" s="3">
        <v>0</v>
      </c>
      <c r="P774" s="3">
        <v>0</v>
      </c>
      <c r="Q774" s="3">
        <v>2527.1999999999998</v>
      </c>
      <c r="R774" s="3">
        <v>53071.199999999997</v>
      </c>
      <c r="S774" s="3" t="s">
        <v>34</v>
      </c>
      <c r="T774" s="3" t="s">
        <v>103</v>
      </c>
      <c r="U774" s="3" t="s">
        <v>148</v>
      </c>
      <c r="V774" s="2">
        <v>46008</v>
      </c>
      <c r="W774" s="2">
        <v>46011</v>
      </c>
      <c r="X774" s="3" t="s">
        <v>37</v>
      </c>
      <c r="Y774" s="3" t="s">
        <v>1825</v>
      </c>
    </row>
    <row r="775" spans="1:25" ht="14.25" customHeight="1" x14ac:dyDescent="0.35">
      <c r="A775" s="2">
        <v>46089</v>
      </c>
      <c r="B775" s="3" t="s">
        <v>1826</v>
      </c>
      <c r="C775" s="3" t="s">
        <v>258</v>
      </c>
      <c r="D775" s="3" t="s">
        <v>259</v>
      </c>
      <c r="E775" s="3" t="s">
        <v>42</v>
      </c>
      <c r="F775" s="3" t="s">
        <v>118</v>
      </c>
      <c r="G775" s="3" t="s">
        <v>119</v>
      </c>
      <c r="H775" s="3" t="s">
        <v>120</v>
      </c>
      <c r="I775" s="3" t="s">
        <v>183</v>
      </c>
      <c r="J775" s="3" t="s">
        <v>184</v>
      </c>
      <c r="K775" s="3" t="s">
        <v>165</v>
      </c>
      <c r="L775" s="3">
        <v>3</v>
      </c>
      <c r="M775" s="3">
        <v>1439</v>
      </c>
      <c r="N775" s="3">
        <v>4317</v>
      </c>
      <c r="O775" s="3">
        <v>0</v>
      </c>
      <c r="P775" s="3">
        <v>0</v>
      </c>
      <c r="Q775" s="3">
        <v>215.85</v>
      </c>
      <c r="R775" s="3">
        <v>4532.8500000000004</v>
      </c>
      <c r="S775" s="3" t="s">
        <v>34</v>
      </c>
      <c r="T775" s="3" t="s">
        <v>73</v>
      </c>
      <c r="U775" s="3" t="s">
        <v>93</v>
      </c>
      <c r="V775" s="2">
        <v>46091</v>
      </c>
      <c r="W775" s="2">
        <v>46101</v>
      </c>
      <c r="X775" s="3" t="s">
        <v>37</v>
      </c>
      <c r="Y775" s="3" t="s">
        <v>1827</v>
      </c>
    </row>
    <row r="776" spans="1:25" ht="14.25" customHeight="1" x14ac:dyDescent="0.35">
      <c r="A776" s="2">
        <v>45913</v>
      </c>
      <c r="B776" s="3" t="s">
        <v>1828</v>
      </c>
      <c r="C776" s="3" t="s">
        <v>236</v>
      </c>
      <c r="D776" s="3" t="s">
        <v>237</v>
      </c>
      <c r="E776" s="3" t="s">
        <v>42</v>
      </c>
      <c r="F776" s="3" t="s">
        <v>98</v>
      </c>
      <c r="G776" s="3" t="s">
        <v>99</v>
      </c>
      <c r="H776" s="3" t="s">
        <v>100</v>
      </c>
      <c r="I776" s="3" t="s">
        <v>347</v>
      </c>
      <c r="J776" s="3" t="s">
        <v>348</v>
      </c>
      <c r="K776" s="3" t="s">
        <v>349</v>
      </c>
      <c r="L776" s="3">
        <v>2</v>
      </c>
      <c r="M776" s="3">
        <v>3336</v>
      </c>
      <c r="N776" s="3">
        <v>6672</v>
      </c>
      <c r="O776" s="3">
        <v>10</v>
      </c>
      <c r="P776" s="3">
        <v>667.2</v>
      </c>
      <c r="Q776" s="3">
        <v>300.24</v>
      </c>
      <c r="R776" s="3">
        <v>6305.04</v>
      </c>
      <c r="S776" s="3" t="s">
        <v>34</v>
      </c>
      <c r="T776" s="3" t="s">
        <v>49</v>
      </c>
      <c r="U776" s="3" t="s">
        <v>36</v>
      </c>
      <c r="V776" s="2">
        <v>45914</v>
      </c>
      <c r="W776" s="2">
        <v>45923</v>
      </c>
      <c r="X776" s="3" t="s">
        <v>37</v>
      </c>
      <c r="Y776" s="3" t="s">
        <v>1829</v>
      </c>
    </row>
    <row r="777" spans="1:25" ht="14.25" customHeight="1" x14ac:dyDescent="0.35">
      <c r="A777" s="2">
        <v>45942</v>
      </c>
      <c r="B777" s="3" t="s">
        <v>1830</v>
      </c>
      <c r="C777" s="3" t="s">
        <v>246</v>
      </c>
      <c r="D777" s="3" t="s">
        <v>247</v>
      </c>
      <c r="E777" s="3" t="s">
        <v>42</v>
      </c>
      <c r="F777" s="3" t="s">
        <v>98</v>
      </c>
      <c r="G777" s="3" t="s">
        <v>99</v>
      </c>
      <c r="H777" s="3" t="s">
        <v>100</v>
      </c>
      <c r="I777" s="3" t="s">
        <v>126</v>
      </c>
      <c r="J777" s="3" t="s">
        <v>127</v>
      </c>
      <c r="K777" s="3" t="s">
        <v>128</v>
      </c>
      <c r="L777" s="3">
        <v>3</v>
      </c>
      <c r="M777" s="3">
        <v>1181</v>
      </c>
      <c r="N777" s="3">
        <v>3543</v>
      </c>
      <c r="O777" s="3">
        <v>0</v>
      </c>
      <c r="P777" s="3">
        <v>0</v>
      </c>
      <c r="Q777" s="3">
        <v>177.15</v>
      </c>
      <c r="R777" s="3">
        <v>3720.15</v>
      </c>
      <c r="S777" s="3" t="s">
        <v>34</v>
      </c>
      <c r="T777" s="3" t="s">
        <v>49</v>
      </c>
      <c r="U777" s="3" t="s">
        <v>113</v>
      </c>
      <c r="V777" s="2">
        <v>45944</v>
      </c>
      <c r="W777" s="2">
        <v>45964</v>
      </c>
      <c r="X777" s="3" t="s">
        <v>37</v>
      </c>
      <c r="Y777" s="3" t="s">
        <v>1831</v>
      </c>
    </row>
    <row r="778" spans="1:25" ht="14.25" customHeight="1" x14ac:dyDescent="0.35">
      <c r="A778" s="2">
        <v>45905</v>
      </c>
      <c r="B778" s="3" t="s">
        <v>1832</v>
      </c>
      <c r="C778" s="3" t="s">
        <v>360</v>
      </c>
      <c r="D778" s="3" t="s">
        <v>361</v>
      </c>
      <c r="E778" s="3" t="s">
        <v>27</v>
      </c>
      <c r="F778" s="3" t="s">
        <v>145</v>
      </c>
      <c r="G778" s="3" t="s">
        <v>146</v>
      </c>
      <c r="H778" s="3" t="s">
        <v>147</v>
      </c>
      <c r="I778" s="3" t="s">
        <v>138</v>
      </c>
      <c r="J778" s="3" t="s">
        <v>139</v>
      </c>
      <c r="K778" s="3" t="s">
        <v>140</v>
      </c>
      <c r="L778" s="3">
        <v>14</v>
      </c>
      <c r="M778" s="3">
        <v>78</v>
      </c>
      <c r="N778" s="3">
        <v>1092</v>
      </c>
      <c r="O778" s="3">
        <v>0</v>
      </c>
      <c r="P778" s="3">
        <v>0</v>
      </c>
      <c r="Q778" s="3">
        <v>54.6</v>
      </c>
      <c r="R778" s="3">
        <v>1146.5999999999999</v>
      </c>
      <c r="S778" s="3" t="s">
        <v>34</v>
      </c>
      <c r="T778" s="3" t="s">
        <v>35</v>
      </c>
      <c r="U778" s="3" t="s">
        <v>85</v>
      </c>
      <c r="V778" s="2">
        <v>45906</v>
      </c>
      <c r="W778" s="2">
        <v>45930</v>
      </c>
      <c r="X778" s="3" t="s">
        <v>37</v>
      </c>
      <c r="Y778" s="3" t="s">
        <v>1833</v>
      </c>
    </row>
    <row r="779" spans="1:25" ht="14.25" customHeight="1" x14ac:dyDescent="0.35">
      <c r="A779" s="2">
        <v>46091</v>
      </c>
      <c r="B779" s="3" t="s">
        <v>1834</v>
      </c>
      <c r="C779" s="3" t="s">
        <v>321</v>
      </c>
      <c r="D779" s="3" t="s">
        <v>322</v>
      </c>
      <c r="E779" s="3" t="s">
        <v>55</v>
      </c>
      <c r="F779" s="3" t="s">
        <v>56</v>
      </c>
      <c r="G779" s="3" t="s">
        <v>57</v>
      </c>
      <c r="H779" s="3" t="s">
        <v>58</v>
      </c>
      <c r="I779" s="3" t="s">
        <v>232</v>
      </c>
      <c r="J779" s="3" t="s">
        <v>233</v>
      </c>
      <c r="K779" s="3" t="s">
        <v>206</v>
      </c>
      <c r="L779" s="3">
        <v>10</v>
      </c>
      <c r="M779" s="3">
        <v>6559</v>
      </c>
      <c r="N779" s="3">
        <v>65590</v>
      </c>
      <c r="O779" s="3">
        <v>5</v>
      </c>
      <c r="P779" s="3">
        <v>3279.5</v>
      </c>
      <c r="Q779" s="3">
        <v>3115.5250000000001</v>
      </c>
      <c r="R779" s="3">
        <v>65426.025000000001</v>
      </c>
      <c r="S779" s="3" t="s">
        <v>112</v>
      </c>
      <c r="T779" s="3" t="s">
        <v>103</v>
      </c>
      <c r="U779" s="3" t="s">
        <v>113</v>
      </c>
      <c r="V779" s="2">
        <v>46092</v>
      </c>
      <c r="W779" s="2">
        <v>46107</v>
      </c>
      <c r="X779" s="3" t="s">
        <v>37</v>
      </c>
      <c r="Y779" s="3" t="s">
        <v>1835</v>
      </c>
    </row>
    <row r="780" spans="1:25" ht="14.25" customHeight="1" x14ac:dyDescent="0.35">
      <c r="A780" s="2">
        <v>45986</v>
      </c>
      <c r="B780" s="3" t="s">
        <v>1836</v>
      </c>
      <c r="C780" s="3" t="s">
        <v>277</v>
      </c>
      <c r="D780" s="3" t="s">
        <v>278</v>
      </c>
      <c r="E780" s="3" t="s">
        <v>133</v>
      </c>
      <c r="F780" s="3" t="s">
        <v>43</v>
      </c>
      <c r="G780" s="3" t="s">
        <v>44</v>
      </c>
      <c r="H780" s="3" t="s">
        <v>45</v>
      </c>
      <c r="I780" s="3" t="s">
        <v>254</v>
      </c>
      <c r="J780" s="3" t="s">
        <v>255</v>
      </c>
      <c r="K780" s="3" t="s">
        <v>33</v>
      </c>
      <c r="L780" s="3">
        <v>3</v>
      </c>
      <c r="M780" s="3">
        <v>1264</v>
      </c>
      <c r="N780" s="3">
        <v>3792</v>
      </c>
      <c r="O780" s="3">
        <v>0</v>
      </c>
      <c r="P780" s="3">
        <v>0</v>
      </c>
      <c r="Q780" s="3">
        <v>189.6</v>
      </c>
      <c r="R780" s="3">
        <v>3981.6</v>
      </c>
      <c r="S780" s="3" t="s">
        <v>112</v>
      </c>
      <c r="T780" s="3" t="s">
        <v>35</v>
      </c>
      <c r="U780" s="3" t="s">
        <v>93</v>
      </c>
      <c r="V780" s="2">
        <v>45987</v>
      </c>
      <c r="W780" s="2">
        <v>46009</v>
      </c>
      <c r="X780" s="3" t="s">
        <v>37</v>
      </c>
      <c r="Y780" s="3" t="s">
        <v>1837</v>
      </c>
    </row>
    <row r="781" spans="1:25" ht="14.25" customHeight="1" x14ac:dyDescent="0.35">
      <c r="A781" s="2">
        <v>45971</v>
      </c>
      <c r="B781" s="3" t="s">
        <v>1838</v>
      </c>
      <c r="C781" s="3" t="s">
        <v>297</v>
      </c>
      <c r="D781" s="3" t="s">
        <v>298</v>
      </c>
      <c r="E781" s="3" t="s">
        <v>27</v>
      </c>
      <c r="F781" s="3" t="s">
        <v>78</v>
      </c>
      <c r="G781" s="3" t="s">
        <v>79</v>
      </c>
      <c r="H781" s="3" t="s">
        <v>80</v>
      </c>
      <c r="I781" s="3" t="s">
        <v>260</v>
      </c>
      <c r="J781" s="3" t="s">
        <v>261</v>
      </c>
      <c r="K781" s="3" t="s">
        <v>140</v>
      </c>
      <c r="L781" s="3">
        <v>21</v>
      </c>
      <c r="M781" s="3">
        <v>123</v>
      </c>
      <c r="N781" s="3">
        <v>2583</v>
      </c>
      <c r="O781" s="3">
        <v>5</v>
      </c>
      <c r="P781" s="3">
        <v>129.15</v>
      </c>
      <c r="Q781" s="3">
        <v>122.6925</v>
      </c>
      <c r="R781" s="3">
        <v>2576.5425</v>
      </c>
      <c r="S781" s="3" t="s">
        <v>34</v>
      </c>
      <c r="T781" s="3" t="s">
        <v>49</v>
      </c>
      <c r="U781" s="3" t="s">
        <v>36</v>
      </c>
      <c r="V781" s="2">
        <v>45976</v>
      </c>
      <c r="W781" s="2">
        <v>45986</v>
      </c>
      <c r="X781" s="3" t="s">
        <v>37</v>
      </c>
      <c r="Y781" s="3" t="s">
        <v>1839</v>
      </c>
    </row>
    <row r="782" spans="1:25" ht="14.25" customHeight="1" x14ac:dyDescent="0.35">
      <c r="A782" s="2">
        <v>46135</v>
      </c>
      <c r="B782" s="3" t="s">
        <v>1840</v>
      </c>
      <c r="C782" s="3" t="s">
        <v>174</v>
      </c>
      <c r="D782" s="3" t="s">
        <v>175</v>
      </c>
      <c r="E782" s="3" t="s">
        <v>27</v>
      </c>
      <c r="F782" s="3" t="s">
        <v>98</v>
      </c>
      <c r="G782" s="3" t="s">
        <v>99</v>
      </c>
      <c r="H782" s="3" t="s">
        <v>100</v>
      </c>
      <c r="I782" s="3" t="s">
        <v>101</v>
      </c>
      <c r="J782" s="3" t="s">
        <v>102</v>
      </c>
      <c r="K782" s="3" t="s">
        <v>61</v>
      </c>
      <c r="L782" s="3">
        <v>5</v>
      </c>
      <c r="M782" s="3">
        <v>1240</v>
      </c>
      <c r="N782" s="3">
        <v>6200</v>
      </c>
      <c r="O782" s="3">
        <v>0</v>
      </c>
      <c r="P782" s="3">
        <v>0</v>
      </c>
      <c r="Q782" s="3">
        <v>310</v>
      </c>
      <c r="R782" s="3">
        <v>6510</v>
      </c>
      <c r="S782" s="3" t="s">
        <v>34</v>
      </c>
      <c r="T782" s="3" t="s">
        <v>35</v>
      </c>
      <c r="U782" s="3" t="s">
        <v>36</v>
      </c>
      <c r="V782" s="2">
        <v>46136</v>
      </c>
      <c r="W782" s="2">
        <v>46156</v>
      </c>
      <c r="X782" s="3" t="s">
        <v>37</v>
      </c>
      <c r="Y782" s="3" t="s">
        <v>1841</v>
      </c>
    </row>
    <row r="783" spans="1:25" ht="14.25" customHeight="1" x14ac:dyDescent="0.35">
      <c r="A783" s="2">
        <v>45928</v>
      </c>
      <c r="B783" s="3" t="s">
        <v>1842</v>
      </c>
      <c r="C783" s="3" t="s">
        <v>485</v>
      </c>
      <c r="D783" s="3" t="s">
        <v>486</v>
      </c>
      <c r="E783" s="3" t="s">
        <v>133</v>
      </c>
      <c r="F783" s="3" t="s">
        <v>43</v>
      </c>
      <c r="G783" s="3" t="s">
        <v>44</v>
      </c>
      <c r="H783" s="3" t="s">
        <v>45</v>
      </c>
      <c r="I783" s="3" t="s">
        <v>309</v>
      </c>
      <c r="J783" s="3" t="s">
        <v>310</v>
      </c>
      <c r="K783" s="3" t="s">
        <v>194</v>
      </c>
      <c r="L783" s="3">
        <v>26</v>
      </c>
      <c r="M783" s="3">
        <v>70</v>
      </c>
      <c r="N783" s="3">
        <v>1820</v>
      </c>
      <c r="O783" s="3">
        <v>0</v>
      </c>
      <c r="P783" s="3">
        <v>0</v>
      </c>
      <c r="Q783" s="3">
        <v>91</v>
      </c>
      <c r="R783" s="3">
        <v>1911</v>
      </c>
      <c r="S783" s="3" t="s">
        <v>112</v>
      </c>
      <c r="T783" s="3" t="s">
        <v>103</v>
      </c>
      <c r="U783" s="3" t="s">
        <v>50</v>
      </c>
      <c r="V783" s="2">
        <v>45932</v>
      </c>
      <c r="W783" s="2">
        <v>45942</v>
      </c>
      <c r="X783" s="3" t="s">
        <v>37</v>
      </c>
      <c r="Y783" s="3" t="s">
        <v>1843</v>
      </c>
    </row>
    <row r="784" spans="1:25" ht="14.25" customHeight="1" x14ac:dyDescent="0.35">
      <c r="A784" s="2">
        <v>46110</v>
      </c>
      <c r="B784" s="3" t="s">
        <v>1844</v>
      </c>
      <c r="C784" s="3" t="s">
        <v>315</v>
      </c>
      <c r="D784" s="3" t="s">
        <v>316</v>
      </c>
      <c r="E784" s="3" t="s">
        <v>42</v>
      </c>
      <c r="F784" s="3" t="s">
        <v>153</v>
      </c>
      <c r="G784" s="3" t="s">
        <v>154</v>
      </c>
      <c r="H784" s="3" t="s">
        <v>155</v>
      </c>
      <c r="I784" s="3" t="s">
        <v>81</v>
      </c>
      <c r="J784" s="3" t="s">
        <v>82</v>
      </c>
      <c r="K784" s="3" t="s">
        <v>83</v>
      </c>
      <c r="L784" s="3">
        <v>7</v>
      </c>
      <c r="M784" s="3">
        <v>1972</v>
      </c>
      <c r="N784" s="3">
        <v>13804</v>
      </c>
      <c r="O784" s="3">
        <v>0</v>
      </c>
      <c r="P784" s="3">
        <v>0</v>
      </c>
      <c r="Q784" s="3">
        <v>690.2</v>
      </c>
      <c r="R784" s="3">
        <v>14494.2</v>
      </c>
      <c r="S784" s="3" t="s">
        <v>34</v>
      </c>
      <c r="T784" s="3" t="s">
        <v>103</v>
      </c>
      <c r="U784" s="3" t="s">
        <v>85</v>
      </c>
      <c r="V784" s="2">
        <v>46112</v>
      </c>
      <c r="W784" s="2">
        <v>46120</v>
      </c>
      <c r="X784" s="3" t="s">
        <v>37</v>
      </c>
      <c r="Y784" s="3" t="s">
        <v>1845</v>
      </c>
    </row>
    <row r="785" spans="1:25" ht="14.25" customHeight="1" x14ac:dyDescent="0.35">
      <c r="A785" s="2">
        <v>45823</v>
      </c>
      <c r="B785" s="3" t="s">
        <v>1846</v>
      </c>
      <c r="C785" s="3" t="s">
        <v>285</v>
      </c>
      <c r="D785" s="3" t="s">
        <v>286</v>
      </c>
      <c r="E785" s="3" t="s">
        <v>55</v>
      </c>
      <c r="F785" s="3" t="s">
        <v>145</v>
      </c>
      <c r="G785" s="3" t="s">
        <v>146</v>
      </c>
      <c r="H785" s="3" t="s">
        <v>147</v>
      </c>
      <c r="I785" s="3" t="s">
        <v>399</v>
      </c>
      <c r="J785" s="3" t="s">
        <v>400</v>
      </c>
      <c r="K785" s="3" t="s">
        <v>33</v>
      </c>
      <c r="L785" s="3">
        <v>30</v>
      </c>
      <c r="M785" s="3">
        <v>1496</v>
      </c>
      <c r="N785" s="3">
        <v>44880</v>
      </c>
      <c r="O785" s="3">
        <v>5</v>
      </c>
      <c r="P785" s="3">
        <v>2244</v>
      </c>
      <c r="Q785" s="3">
        <v>2131.8000000000002</v>
      </c>
      <c r="R785" s="3">
        <v>44767.8</v>
      </c>
      <c r="S785" s="3" t="s">
        <v>34</v>
      </c>
      <c r="T785" s="3" t="s">
        <v>73</v>
      </c>
      <c r="U785" s="3" t="s">
        <v>85</v>
      </c>
      <c r="V785" s="2">
        <v>45827</v>
      </c>
      <c r="W785" s="2">
        <v>45832</v>
      </c>
      <c r="X785" s="3" t="s">
        <v>266</v>
      </c>
      <c r="Y785" s="3" t="s">
        <v>1847</v>
      </c>
    </row>
    <row r="786" spans="1:25" ht="14.25" customHeight="1" x14ac:dyDescent="0.35">
      <c r="A786" s="2">
        <v>46125</v>
      </c>
      <c r="B786" s="3" t="s">
        <v>1848</v>
      </c>
      <c r="C786" s="3" t="s">
        <v>215</v>
      </c>
      <c r="D786" s="3" t="s">
        <v>216</v>
      </c>
      <c r="E786" s="3" t="s">
        <v>27</v>
      </c>
      <c r="F786" s="3" t="s">
        <v>118</v>
      </c>
      <c r="G786" s="3" t="s">
        <v>119</v>
      </c>
      <c r="H786" s="3" t="s">
        <v>120</v>
      </c>
      <c r="I786" s="3" t="s">
        <v>417</v>
      </c>
      <c r="J786" s="3" t="s">
        <v>418</v>
      </c>
      <c r="K786" s="3" t="s">
        <v>72</v>
      </c>
      <c r="L786" s="3">
        <v>11</v>
      </c>
      <c r="M786" s="3">
        <v>3413</v>
      </c>
      <c r="N786" s="3">
        <v>37543</v>
      </c>
      <c r="O786" s="3">
        <v>0</v>
      </c>
      <c r="P786" s="3">
        <v>0</v>
      </c>
      <c r="Q786" s="3">
        <v>1877.15</v>
      </c>
      <c r="R786" s="3">
        <v>39420.15</v>
      </c>
      <c r="S786" s="3" t="s">
        <v>34</v>
      </c>
      <c r="T786" s="3" t="s">
        <v>49</v>
      </c>
      <c r="U786" s="3" t="s">
        <v>121</v>
      </c>
      <c r="V786" s="2">
        <v>46127</v>
      </c>
      <c r="W786" s="2">
        <v>46155</v>
      </c>
      <c r="X786" s="3" t="s">
        <v>37</v>
      </c>
      <c r="Y786" s="3" t="s">
        <v>1849</v>
      </c>
    </row>
    <row r="787" spans="1:25" ht="14.25" customHeight="1" x14ac:dyDescent="0.35">
      <c r="A787" s="2">
        <v>45879</v>
      </c>
      <c r="B787" s="3" t="s">
        <v>1850</v>
      </c>
      <c r="C787" s="3" t="s">
        <v>293</v>
      </c>
      <c r="D787" s="3" t="s">
        <v>294</v>
      </c>
      <c r="E787" s="3" t="s">
        <v>133</v>
      </c>
      <c r="F787" s="3" t="s">
        <v>67</v>
      </c>
      <c r="G787" s="3" t="s">
        <v>68</v>
      </c>
      <c r="H787" s="3" t="s">
        <v>69</v>
      </c>
      <c r="I787" s="3" t="s">
        <v>109</v>
      </c>
      <c r="J787" s="3" t="s">
        <v>110</v>
      </c>
      <c r="K787" s="3" t="s">
        <v>111</v>
      </c>
      <c r="L787" s="3">
        <v>28</v>
      </c>
      <c r="M787" s="3">
        <v>1139</v>
      </c>
      <c r="N787" s="3">
        <v>31892</v>
      </c>
      <c r="O787" s="3">
        <v>5</v>
      </c>
      <c r="P787" s="3">
        <v>1594.6</v>
      </c>
      <c r="Q787" s="3">
        <v>1514.87</v>
      </c>
      <c r="R787" s="3">
        <v>31812.27</v>
      </c>
      <c r="S787" s="3" t="s">
        <v>34</v>
      </c>
      <c r="T787" s="3" t="s">
        <v>73</v>
      </c>
      <c r="U787" s="3" t="s">
        <v>113</v>
      </c>
      <c r="V787" s="2">
        <v>45884</v>
      </c>
      <c r="W787" s="2">
        <v>45905</v>
      </c>
      <c r="X787" s="3" t="s">
        <v>37</v>
      </c>
      <c r="Y787" s="3" t="s">
        <v>1851</v>
      </c>
    </row>
    <row r="788" spans="1:25" ht="14.25" customHeight="1" x14ac:dyDescent="0.35">
      <c r="A788" s="2">
        <v>46041</v>
      </c>
      <c r="B788" s="3" t="s">
        <v>1852</v>
      </c>
      <c r="C788" s="3" t="s">
        <v>161</v>
      </c>
      <c r="D788" s="3" t="s">
        <v>162</v>
      </c>
      <c r="E788" s="3" t="s">
        <v>133</v>
      </c>
      <c r="F788" s="3" t="s">
        <v>189</v>
      </c>
      <c r="G788" s="3" t="s">
        <v>190</v>
      </c>
      <c r="H788" s="3" t="s">
        <v>191</v>
      </c>
      <c r="I788" s="3" t="s">
        <v>211</v>
      </c>
      <c r="J788" s="3" t="s">
        <v>212</v>
      </c>
      <c r="K788" s="3" t="s">
        <v>33</v>
      </c>
      <c r="L788" s="3">
        <v>28</v>
      </c>
      <c r="M788" s="3">
        <v>1168</v>
      </c>
      <c r="N788" s="3">
        <v>32704</v>
      </c>
      <c r="O788" s="3">
        <v>5</v>
      </c>
      <c r="P788" s="3">
        <v>1635.2</v>
      </c>
      <c r="Q788" s="3">
        <v>1553.44</v>
      </c>
      <c r="R788" s="3">
        <v>32622.240000000002</v>
      </c>
      <c r="S788" s="3" t="s">
        <v>34</v>
      </c>
      <c r="T788" s="3" t="s">
        <v>49</v>
      </c>
      <c r="U788" s="3" t="s">
        <v>85</v>
      </c>
      <c r="V788" s="2">
        <v>46045</v>
      </c>
      <c r="W788" s="2">
        <v>46059</v>
      </c>
      <c r="X788" s="3" t="s">
        <v>37</v>
      </c>
      <c r="Y788" s="3" t="s">
        <v>1853</v>
      </c>
    </row>
    <row r="789" spans="1:25" ht="14.25" customHeight="1" x14ac:dyDescent="0.35">
      <c r="A789" s="2">
        <v>46155</v>
      </c>
      <c r="B789" s="3" t="s">
        <v>1854</v>
      </c>
      <c r="C789" s="3" t="s">
        <v>509</v>
      </c>
      <c r="D789" s="3" t="s">
        <v>510</v>
      </c>
      <c r="E789" s="3" t="s">
        <v>133</v>
      </c>
      <c r="F789" s="3" t="s">
        <v>153</v>
      </c>
      <c r="G789" s="3" t="s">
        <v>154</v>
      </c>
      <c r="H789" s="3" t="s">
        <v>155</v>
      </c>
      <c r="I789" s="3" t="s">
        <v>90</v>
      </c>
      <c r="J789" s="3" t="s">
        <v>91</v>
      </c>
      <c r="K789" s="3" t="s">
        <v>92</v>
      </c>
      <c r="L789" s="3">
        <v>10</v>
      </c>
      <c r="M789" s="3">
        <v>1384</v>
      </c>
      <c r="N789" s="3">
        <v>13840</v>
      </c>
      <c r="O789" s="3">
        <v>0</v>
      </c>
      <c r="P789" s="3">
        <v>0</v>
      </c>
      <c r="Q789" s="3">
        <v>692</v>
      </c>
      <c r="R789" s="3">
        <v>14532</v>
      </c>
      <c r="S789" s="3" t="s">
        <v>34</v>
      </c>
      <c r="T789" s="3" t="s">
        <v>73</v>
      </c>
      <c r="U789" s="3" t="s">
        <v>113</v>
      </c>
      <c r="V789" s="2">
        <v>46156</v>
      </c>
      <c r="W789" s="2">
        <v>46176</v>
      </c>
      <c r="X789" s="3" t="s">
        <v>37</v>
      </c>
      <c r="Y789" s="3" t="s">
        <v>1855</v>
      </c>
    </row>
    <row r="790" spans="1:25" ht="14.25" customHeight="1" x14ac:dyDescent="0.35">
      <c r="A790" s="2">
        <v>46130</v>
      </c>
      <c r="B790" s="3" t="s">
        <v>1856</v>
      </c>
      <c r="C790" s="3" t="s">
        <v>297</v>
      </c>
      <c r="D790" s="3" t="s">
        <v>298</v>
      </c>
      <c r="E790" s="3" t="s">
        <v>42</v>
      </c>
      <c r="F790" s="3" t="s">
        <v>118</v>
      </c>
      <c r="G790" s="3" t="s">
        <v>119</v>
      </c>
      <c r="H790" s="3" t="s">
        <v>120</v>
      </c>
      <c r="I790" s="3" t="s">
        <v>260</v>
      </c>
      <c r="J790" s="3" t="s">
        <v>261</v>
      </c>
      <c r="K790" s="3" t="s">
        <v>140</v>
      </c>
      <c r="L790" s="3">
        <v>22</v>
      </c>
      <c r="M790" s="3">
        <v>168</v>
      </c>
      <c r="N790" s="3">
        <v>3696</v>
      </c>
      <c r="O790" s="3">
        <v>0</v>
      </c>
      <c r="P790" s="3">
        <v>0</v>
      </c>
      <c r="Q790" s="3">
        <v>184.8</v>
      </c>
      <c r="R790" s="3">
        <v>3880.8</v>
      </c>
      <c r="S790" s="3" t="s">
        <v>84</v>
      </c>
      <c r="T790" s="3" t="s">
        <v>35</v>
      </c>
      <c r="U790" s="3" t="s">
        <v>121</v>
      </c>
      <c r="V790" s="2">
        <v>46135</v>
      </c>
      <c r="W790" s="2">
        <v>46153</v>
      </c>
      <c r="X790" s="3" t="s">
        <v>37</v>
      </c>
      <c r="Y790" s="3" t="s">
        <v>1857</v>
      </c>
    </row>
    <row r="791" spans="1:25" ht="14.25" customHeight="1" x14ac:dyDescent="0.35">
      <c r="A791" s="2">
        <v>45953</v>
      </c>
      <c r="B791" s="3" t="s">
        <v>1858</v>
      </c>
      <c r="C791" s="3" t="s">
        <v>429</v>
      </c>
      <c r="D791" s="3" t="s">
        <v>430</v>
      </c>
      <c r="E791" s="3" t="s">
        <v>27</v>
      </c>
      <c r="F791" s="3" t="s">
        <v>153</v>
      </c>
      <c r="G791" s="3" t="s">
        <v>154</v>
      </c>
      <c r="H791" s="3" t="s">
        <v>155</v>
      </c>
      <c r="I791" s="3" t="s">
        <v>126</v>
      </c>
      <c r="J791" s="3" t="s">
        <v>127</v>
      </c>
      <c r="K791" s="3" t="s">
        <v>128</v>
      </c>
      <c r="L791" s="3">
        <v>19</v>
      </c>
      <c r="M791" s="3">
        <v>621</v>
      </c>
      <c r="N791" s="3">
        <v>11799</v>
      </c>
      <c r="O791" s="3">
        <v>0</v>
      </c>
      <c r="P791" s="3">
        <v>0</v>
      </c>
      <c r="Q791" s="3">
        <v>589.95000000000005</v>
      </c>
      <c r="R791" s="3">
        <v>12388.95</v>
      </c>
      <c r="S791" s="3" t="s">
        <v>34</v>
      </c>
      <c r="T791" s="3" t="s">
        <v>103</v>
      </c>
      <c r="U791" s="3" t="s">
        <v>121</v>
      </c>
      <c r="V791" s="2">
        <v>45954</v>
      </c>
      <c r="W791" s="2">
        <v>45961</v>
      </c>
      <c r="X791" s="3" t="s">
        <v>266</v>
      </c>
      <c r="Y791" s="3" t="s">
        <v>1859</v>
      </c>
    </row>
    <row r="792" spans="1:25" ht="14.25" customHeight="1" x14ac:dyDescent="0.35">
      <c r="A792" s="2">
        <v>45938</v>
      </c>
      <c r="B792" s="3" t="s">
        <v>1860</v>
      </c>
      <c r="C792" s="3" t="s">
        <v>174</v>
      </c>
      <c r="D792" s="3" t="s">
        <v>175</v>
      </c>
      <c r="E792" s="3" t="s">
        <v>55</v>
      </c>
      <c r="F792" s="3" t="s">
        <v>217</v>
      </c>
      <c r="G792" s="3" t="s">
        <v>218</v>
      </c>
      <c r="H792" s="3" t="s">
        <v>219</v>
      </c>
      <c r="I792" s="3" t="s">
        <v>204</v>
      </c>
      <c r="J792" s="3" t="s">
        <v>205</v>
      </c>
      <c r="K792" s="3" t="s">
        <v>206</v>
      </c>
      <c r="L792" s="3">
        <v>25</v>
      </c>
      <c r="M792" s="3">
        <v>5052</v>
      </c>
      <c r="N792" s="3">
        <v>126300</v>
      </c>
      <c r="O792" s="3">
        <v>2</v>
      </c>
      <c r="P792" s="3">
        <v>2526</v>
      </c>
      <c r="Q792" s="3">
        <v>6188.7000000000007</v>
      </c>
      <c r="R792" s="3">
        <v>129962.7</v>
      </c>
      <c r="S792" s="3" t="s">
        <v>34</v>
      </c>
      <c r="T792" s="3" t="s">
        <v>103</v>
      </c>
      <c r="U792" s="3" t="s">
        <v>50</v>
      </c>
      <c r="V792" s="2">
        <v>45943</v>
      </c>
      <c r="W792" s="2">
        <v>45945</v>
      </c>
      <c r="X792" s="3" t="s">
        <v>37</v>
      </c>
      <c r="Y792" s="3" t="s">
        <v>1861</v>
      </c>
    </row>
    <row r="793" spans="1:25" ht="14.25" customHeight="1" x14ac:dyDescent="0.35">
      <c r="A793" s="2">
        <v>46056</v>
      </c>
      <c r="B793" s="3" t="s">
        <v>1862</v>
      </c>
      <c r="C793" s="3" t="s">
        <v>53</v>
      </c>
      <c r="D793" s="3" t="s">
        <v>54</v>
      </c>
      <c r="E793" s="3" t="s">
        <v>55</v>
      </c>
      <c r="F793" s="3" t="s">
        <v>98</v>
      </c>
      <c r="G793" s="3" t="s">
        <v>99</v>
      </c>
      <c r="H793" s="3" t="s">
        <v>100</v>
      </c>
      <c r="I793" s="3" t="s">
        <v>232</v>
      </c>
      <c r="J793" s="3" t="s">
        <v>233</v>
      </c>
      <c r="K793" s="3" t="s">
        <v>206</v>
      </c>
      <c r="L793" s="3">
        <v>26</v>
      </c>
      <c r="M793" s="3">
        <v>5565</v>
      </c>
      <c r="N793" s="3">
        <v>144690</v>
      </c>
      <c r="O793" s="3">
        <v>0</v>
      </c>
      <c r="P793" s="3">
        <v>0</v>
      </c>
      <c r="Q793" s="3">
        <v>7234.5</v>
      </c>
      <c r="R793" s="3">
        <v>151924.5</v>
      </c>
      <c r="S793" s="3" t="s">
        <v>34</v>
      </c>
      <c r="T793" s="3" t="s">
        <v>49</v>
      </c>
      <c r="U793" s="3" t="s">
        <v>62</v>
      </c>
      <c r="V793" s="2">
        <v>46060</v>
      </c>
      <c r="W793" s="2">
        <v>46069</v>
      </c>
      <c r="X793" s="3" t="s">
        <v>37</v>
      </c>
      <c r="Y793" s="3" t="s">
        <v>1863</v>
      </c>
    </row>
    <row r="794" spans="1:25" ht="14.25" customHeight="1" x14ac:dyDescent="0.35">
      <c r="A794" s="2">
        <v>45902</v>
      </c>
      <c r="B794" s="3" t="s">
        <v>1864</v>
      </c>
      <c r="C794" s="3" t="s">
        <v>343</v>
      </c>
      <c r="D794" s="3" t="s">
        <v>344</v>
      </c>
      <c r="E794" s="3" t="s">
        <v>27</v>
      </c>
      <c r="F794" s="3" t="s">
        <v>217</v>
      </c>
      <c r="G794" s="3" t="s">
        <v>218</v>
      </c>
      <c r="H794" s="3" t="s">
        <v>219</v>
      </c>
      <c r="I794" s="3" t="s">
        <v>197</v>
      </c>
      <c r="J794" s="3" t="s">
        <v>198</v>
      </c>
      <c r="K794" s="3" t="s">
        <v>199</v>
      </c>
      <c r="L794" s="3">
        <v>12</v>
      </c>
      <c r="M794" s="3">
        <v>685</v>
      </c>
      <c r="N794" s="3">
        <v>8220</v>
      </c>
      <c r="O794" s="3">
        <v>2</v>
      </c>
      <c r="P794" s="3">
        <v>164.4</v>
      </c>
      <c r="Q794" s="3">
        <v>402.78</v>
      </c>
      <c r="R794" s="3">
        <v>8458.380000000001</v>
      </c>
      <c r="S794" s="3" t="s">
        <v>112</v>
      </c>
      <c r="T794" s="3" t="s">
        <v>103</v>
      </c>
      <c r="U794" s="3" t="s">
        <v>148</v>
      </c>
      <c r="V794" s="2">
        <v>45905</v>
      </c>
      <c r="W794" s="2">
        <v>45921</v>
      </c>
      <c r="X794" s="3" t="s">
        <v>266</v>
      </c>
      <c r="Y794" s="3" t="s">
        <v>1865</v>
      </c>
    </row>
    <row r="795" spans="1:25" ht="14.25" customHeight="1" x14ac:dyDescent="0.35">
      <c r="A795" s="2">
        <v>46109</v>
      </c>
      <c r="B795" s="3" t="s">
        <v>1866</v>
      </c>
      <c r="C795" s="3" t="s">
        <v>96</v>
      </c>
      <c r="D795" s="3" t="s">
        <v>97</v>
      </c>
      <c r="E795" s="3" t="s">
        <v>55</v>
      </c>
      <c r="F795" s="3" t="s">
        <v>43</v>
      </c>
      <c r="G795" s="3" t="s">
        <v>44</v>
      </c>
      <c r="H795" s="3" t="s">
        <v>45</v>
      </c>
      <c r="I795" s="3" t="s">
        <v>138</v>
      </c>
      <c r="J795" s="3" t="s">
        <v>139</v>
      </c>
      <c r="K795" s="3" t="s">
        <v>140</v>
      </c>
      <c r="L795" s="3">
        <v>25</v>
      </c>
      <c r="M795" s="3">
        <v>114</v>
      </c>
      <c r="N795" s="3">
        <v>2850</v>
      </c>
      <c r="O795" s="3">
        <v>5</v>
      </c>
      <c r="P795" s="3">
        <v>142.5</v>
      </c>
      <c r="Q795" s="3">
        <v>135.375</v>
      </c>
      <c r="R795" s="3">
        <v>2842.875</v>
      </c>
      <c r="S795" s="3" t="s">
        <v>34</v>
      </c>
      <c r="T795" s="3" t="s">
        <v>35</v>
      </c>
      <c r="U795" s="3" t="s">
        <v>50</v>
      </c>
      <c r="V795" s="2">
        <v>46110</v>
      </c>
      <c r="W795" s="2">
        <v>46137</v>
      </c>
      <c r="X795" s="3" t="s">
        <v>37</v>
      </c>
      <c r="Y795" s="3" t="s">
        <v>1867</v>
      </c>
    </row>
    <row r="796" spans="1:25" ht="14.25" customHeight="1" x14ac:dyDescent="0.35">
      <c r="A796" s="2">
        <v>45825</v>
      </c>
      <c r="B796" s="3" t="s">
        <v>1868</v>
      </c>
      <c r="C796" s="3" t="s">
        <v>124</v>
      </c>
      <c r="D796" s="3" t="s">
        <v>125</v>
      </c>
      <c r="E796" s="3" t="s">
        <v>27</v>
      </c>
      <c r="F796" s="3" t="s">
        <v>217</v>
      </c>
      <c r="G796" s="3" t="s">
        <v>218</v>
      </c>
      <c r="H796" s="3" t="s">
        <v>219</v>
      </c>
      <c r="I796" s="3" t="s">
        <v>59</v>
      </c>
      <c r="J796" s="3" t="s">
        <v>60</v>
      </c>
      <c r="K796" s="3" t="s">
        <v>61</v>
      </c>
      <c r="L796" s="3">
        <v>3</v>
      </c>
      <c r="M796" s="3">
        <v>1395</v>
      </c>
      <c r="N796" s="3">
        <v>4185</v>
      </c>
      <c r="O796" s="3">
        <v>0</v>
      </c>
      <c r="P796" s="3">
        <v>0</v>
      </c>
      <c r="Q796" s="3">
        <v>209.25</v>
      </c>
      <c r="R796" s="3">
        <v>4394.25</v>
      </c>
      <c r="S796" s="3" t="s">
        <v>34</v>
      </c>
      <c r="T796" s="3" t="s">
        <v>49</v>
      </c>
      <c r="U796" s="3" t="s">
        <v>121</v>
      </c>
      <c r="V796" s="2">
        <v>45827</v>
      </c>
      <c r="W796" s="2">
        <v>45850</v>
      </c>
      <c r="X796" s="3" t="s">
        <v>37</v>
      </c>
      <c r="Y796" s="3" t="s">
        <v>1869</v>
      </c>
    </row>
    <row r="797" spans="1:25" ht="14.25" customHeight="1" x14ac:dyDescent="0.35">
      <c r="A797" s="2">
        <v>45812</v>
      </c>
      <c r="B797" s="3" t="s">
        <v>1870</v>
      </c>
      <c r="C797" s="3" t="s">
        <v>53</v>
      </c>
      <c r="D797" s="3" t="s">
        <v>54</v>
      </c>
      <c r="E797" s="3" t="s">
        <v>42</v>
      </c>
      <c r="F797" s="3" t="s">
        <v>43</v>
      </c>
      <c r="G797" s="3" t="s">
        <v>44</v>
      </c>
      <c r="H797" s="3" t="s">
        <v>45</v>
      </c>
      <c r="I797" s="3" t="s">
        <v>309</v>
      </c>
      <c r="J797" s="3" t="s">
        <v>310</v>
      </c>
      <c r="K797" s="3" t="s">
        <v>194</v>
      </c>
      <c r="L797" s="3">
        <v>3</v>
      </c>
      <c r="M797" s="3">
        <v>116</v>
      </c>
      <c r="N797" s="3">
        <v>348</v>
      </c>
      <c r="O797" s="3">
        <v>0</v>
      </c>
      <c r="P797" s="3">
        <v>0</v>
      </c>
      <c r="Q797" s="3">
        <v>17.399999999999999</v>
      </c>
      <c r="R797" s="3">
        <v>365.4</v>
      </c>
      <c r="S797" s="3" t="s">
        <v>34</v>
      </c>
      <c r="T797" s="3" t="s">
        <v>35</v>
      </c>
      <c r="U797" s="3" t="s">
        <v>93</v>
      </c>
      <c r="V797" s="2">
        <v>45815</v>
      </c>
      <c r="W797" s="2">
        <v>45836</v>
      </c>
      <c r="X797" s="3" t="s">
        <v>37</v>
      </c>
      <c r="Y797" s="3" t="s">
        <v>1871</v>
      </c>
    </row>
    <row r="798" spans="1:25" ht="14.25" customHeight="1" x14ac:dyDescent="0.35">
      <c r="A798" s="2">
        <v>46024</v>
      </c>
      <c r="B798" s="3" t="s">
        <v>1872</v>
      </c>
      <c r="C798" s="3" t="s">
        <v>281</v>
      </c>
      <c r="D798" s="3" t="s">
        <v>282</v>
      </c>
      <c r="E798" s="3" t="s">
        <v>27</v>
      </c>
      <c r="F798" s="3" t="s">
        <v>153</v>
      </c>
      <c r="G798" s="3" t="s">
        <v>154</v>
      </c>
      <c r="H798" s="3" t="s">
        <v>155</v>
      </c>
      <c r="I798" s="3" t="s">
        <v>254</v>
      </c>
      <c r="J798" s="3" t="s">
        <v>255</v>
      </c>
      <c r="K798" s="3" t="s">
        <v>33</v>
      </c>
      <c r="L798" s="3">
        <v>18</v>
      </c>
      <c r="M798" s="3">
        <v>1894</v>
      </c>
      <c r="N798" s="3">
        <v>34092</v>
      </c>
      <c r="O798" s="3">
        <v>0</v>
      </c>
      <c r="P798" s="3">
        <v>0</v>
      </c>
      <c r="Q798" s="3">
        <v>1704.6</v>
      </c>
      <c r="R798" s="3">
        <v>35796.6</v>
      </c>
      <c r="S798" s="3" t="s">
        <v>34</v>
      </c>
      <c r="T798" s="3" t="s">
        <v>35</v>
      </c>
      <c r="U798" s="3" t="s">
        <v>36</v>
      </c>
      <c r="V798" s="2">
        <v>46029</v>
      </c>
      <c r="W798" s="2">
        <v>46052</v>
      </c>
      <c r="X798" s="3" t="s">
        <v>37</v>
      </c>
      <c r="Y798" s="3" t="s">
        <v>1873</v>
      </c>
    </row>
    <row r="799" spans="1:25" ht="14.25" customHeight="1" x14ac:dyDescent="0.35">
      <c r="A799" s="2">
        <v>45902</v>
      </c>
      <c r="B799" s="3" t="s">
        <v>1874</v>
      </c>
      <c r="C799" s="3" t="s">
        <v>187</v>
      </c>
      <c r="D799" s="3" t="s">
        <v>188</v>
      </c>
      <c r="E799" s="3" t="s">
        <v>42</v>
      </c>
      <c r="F799" s="3" t="s">
        <v>145</v>
      </c>
      <c r="G799" s="3" t="s">
        <v>146</v>
      </c>
      <c r="H799" s="3" t="s">
        <v>147</v>
      </c>
      <c r="I799" s="3" t="s">
        <v>81</v>
      </c>
      <c r="J799" s="3" t="s">
        <v>82</v>
      </c>
      <c r="K799" s="3" t="s">
        <v>83</v>
      </c>
      <c r="L799" s="3">
        <v>19</v>
      </c>
      <c r="M799" s="3">
        <v>900</v>
      </c>
      <c r="N799" s="3">
        <v>17100</v>
      </c>
      <c r="O799" s="3">
        <v>10</v>
      </c>
      <c r="P799" s="3">
        <v>1710</v>
      </c>
      <c r="Q799" s="3">
        <v>769.5</v>
      </c>
      <c r="R799" s="3">
        <v>16159.5</v>
      </c>
      <c r="S799" s="3" t="s">
        <v>112</v>
      </c>
      <c r="T799" s="3" t="s">
        <v>73</v>
      </c>
      <c r="U799" s="3" t="s">
        <v>62</v>
      </c>
      <c r="V799" s="2">
        <v>45903</v>
      </c>
      <c r="W799" s="2">
        <v>45919</v>
      </c>
      <c r="X799" s="3" t="s">
        <v>37</v>
      </c>
      <c r="Y799" s="3" t="s">
        <v>1875</v>
      </c>
    </row>
    <row r="800" spans="1:25" ht="14.25" customHeight="1" x14ac:dyDescent="0.35">
      <c r="A800" s="2">
        <v>45962</v>
      </c>
      <c r="B800" s="3" t="s">
        <v>1876</v>
      </c>
      <c r="C800" s="3" t="s">
        <v>258</v>
      </c>
      <c r="D800" s="3" t="s">
        <v>259</v>
      </c>
      <c r="E800" s="3" t="s">
        <v>133</v>
      </c>
      <c r="F800" s="3" t="s">
        <v>43</v>
      </c>
      <c r="G800" s="3" t="s">
        <v>44</v>
      </c>
      <c r="H800" s="3" t="s">
        <v>45</v>
      </c>
      <c r="I800" s="3" t="s">
        <v>327</v>
      </c>
      <c r="J800" s="3" t="s">
        <v>328</v>
      </c>
      <c r="K800" s="3" t="s">
        <v>33</v>
      </c>
      <c r="L800" s="3">
        <v>24</v>
      </c>
      <c r="M800" s="3">
        <v>2121</v>
      </c>
      <c r="N800" s="3">
        <v>50904</v>
      </c>
      <c r="O800" s="3">
        <v>0</v>
      </c>
      <c r="P800" s="3">
        <v>0</v>
      </c>
      <c r="Q800" s="3">
        <v>2545.1999999999998</v>
      </c>
      <c r="R800" s="3">
        <v>53449.2</v>
      </c>
      <c r="S800" s="3" t="s">
        <v>34</v>
      </c>
      <c r="T800" s="3" t="s">
        <v>35</v>
      </c>
      <c r="U800" s="3" t="s">
        <v>50</v>
      </c>
      <c r="V800" s="2">
        <v>45965</v>
      </c>
      <c r="W800" s="2">
        <v>45979</v>
      </c>
      <c r="X800" s="3" t="s">
        <v>266</v>
      </c>
      <c r="Y800" s="3" t="s">
        <v>1877</v>
      </c>
    </row>
    <row r="801" spans="1:25" ht="14.25" customHeight="1" x14ac:dyDescent="0.35">
      <c r="A801" s="2">
        <v>45877</v>
      </c>
      <c r="B801" s="3" t="s">
        <v>1878</v>
      </c>
      <c r="C801" s="3" t="s">
        <v>715</v>
      </c>
      <c r="D801" s="3" t="s">
        <v>716</v>
      </c>
      <c r="E801" s="3" t="s">
        <v>27</v>
      </c>
      <c r="F801" s="3" t="s">
        <v>43</v>
      </c>
      <c r="G801" s="3" t="s">
        <v>44</v>
      </c>
      <c r="H801" s="3" t="s">
        <v>45</v>
      </c>
      <c r="I801" s="3" t="s">
        <v>347</v>
      </c>
      <c r="J801" s="3" t="s">
        <v>348</v>
      </c>
      <c r="K801" s="3" t="s">
        <v>349</v>
      </c>
      <c r="L801" s="3">
        <v>23</v>
      </c>
      <c r="M801" s="3">
        <v>1675</v>
      </c>
      <c r="N801" s="3">
        <v>38525</v>
      </c>
      <c r="O801" s="3">
        <v>5</v>
      </c>
      <c r="P801" s="3">
        <v>1926.25</v>
      </c>
      <c r="Q801" s="3">
        <v>1829.9375</v>
      </c>
      <c r="R801" s="3">
        <v>38428.6875</v>
      </c>
      <c r="S801" s="3" t="s">
        <v>34</v>
      </c>
      <c r="T801" s="3" t="s">
        <v>35</v>
      </c>
      <c r="U801" s="3" t="s">
        <v>62</v>
      </c>
      <c r="V801" s="2">
        <v>45879</v>
      </c>
      <c r="W801" s="2">
        <v>45888</v>
      </c>
      <c r="X801" s="3" t="s">
        <v>37</v>
      </c>
      <c r="Y801" s="3" t="s">
        <v>1879</v>
      </c>
    </row>
    <row r="802" spans="1:25" ht="14.25" customHeight="1" x14ac:dyDescent="0.35">
      <c r="A802" s="2">
        <v>45941</v>
      </c>
      <c r="B802" s="3" t="s">
        <v>1880</v>
      </c>
      <c r="C802" s="3" t="s">
        <v>65</v>
      </c>
      <c r="D802" s="3" t="s">
        <v>66</v>
      </c>
      <c r="E802" s="3" t="s">
        <v>42</v>
      </c>
      <c r="F802" s="3" t="s">
        <v>78</v>
      </c>
      <c r="G802" s="3" t="s">
        <v>79</v>
      </c>
      <c r="H802" s="3" t="s">
        <v>80</v>
      </c>
      <c r="I802" s="3" t="s">
        <v>260</v>
      </c>
      <c r="J802" s="3" t="s">
        <v>261</v>
      </c>
      <c r="K802" s="3" t="s">
        <v>140</v>
      </c>
      <c r="L802" s="3">
        <v>16</v>
      </c>
      <c r="M802" s="3">
        <v>114</v>
      </c>
      <c r="N802" s="3">
        <v>1824</v>
      </c>
      <c r="O802" s="3">
        <v>2</v>
      </c>
      <c r="P802" s="3">
        <v>36.479999999999997</v>
      </c>
      <c r="Q802" s="3">
        <v>89.376000000000005</v>
      </c>
      <c r="R802" s="3">
        <v>1876.896</v>
      </c>
      <c r="S802" s="3" t="s">
        <v>112</v>
      </c>
      <c r="T802" s="3" t="s">
        <v>35</v>
      </c>
      <c r="U802" s="3" t="s">
        <v>50</v>
      </c>
      <c r="V802" s="2">
        <v>45942</v>
      </c>
      <c r="W802" s="2">
        <v>45952</v>
      </c>
      <c r="X802" s="3" t="s">
        <v>37</v>
      </c>
      <c r="Y802" s="3" t="s">
        <v>1881</v>
      </c>
    </row>
    <row r="803" spans="1:25" ht="14.25" customHeight="1" x14ac:dyDescent="0.35">
      <c r="A803" s="2">
        <v>46141</v>
      </c>
      <c r="B803" s="3" t="s">
        <v>1882</v>
      </c>
      <c r="C803" s="3" t="s">
        <v>202</v>
      </c>
      <c r="D803" s="3" t="s">
        <v>203</v>
      </c>
      <c r="E803" s="3" t="s">
        <v>133</v>
      </c>
      <c r="F803" s="3" t="s">
        <v>189</v>
      </c>
      <c r="G803" s="3" t="s">
        <v>190</v>
      </c>
      <c r="H803" s="3" t="s">
        <v>191</v>
      </c>
      <c r="I803" s="3" t="s">
        <v>264</v>
      </c>
      <c r="J803" s="3" t="s">
        <v>265</v>
      </c>
      <c r="K803" s="3" t="s">
        <v>206</v>
      </c>
      <c r="L803" s="3">
        <v>14</v>
      </c>
      <c r="M803" s="3">
        <v>5809</v>
      </c>
      <c r="N803" s="3">
        <v>81326</v>
      </c>
      <c r="O803" s="3">
        <v>0</v>
      </c>
      <c r="P803" s="3">
        <v>0</v>
      </c>
      <c r="Q803" s="3">
        <v>4066.3</v>
      </c>
      <c r="R803" s="3">
        <v>85392.3</v>
      </c>
      <c r="S803" s="3" t="s">
        <v>34</v>
      </c>
      <c r="T803" s="3" t="s">
        <v>49</v>
      </c>
      <c r="U803" s="3" t="s">
        <v>113</v>
      </c>
      <c r="V803" s="2">
        <v>46145</v>
      </c>
      <c r="W803" s="2">
        <v>46150</v>
      </c>
      <c r="X803" s="3" t="s">
        <v>37</v>
      </c>
      <c r="Y803" s="3" t="s">
        <v>1883</v>
      </c>
    </row>
    <row r="804" spans="1:25" ht="14.25" customHeight="1" x14ac:dyDescent="0.35">
      <c r="A804" s="2">
        <v>46070</v>
      </c>
      <c r="B804" s="3" t="s">
        <v>1884</v>
      </c>
      <c r="C804" s="3" t="s">
        <v>96</v>
      </c>
      <c r="D804" s="3" t="s">
        <v>97</v>
      </c>
      <c r="E804" s="3" t="s">
        <v>42</v>
      </c>
      <c r="F804" s="3" t="s">
        <v>28</v>
      </c>
      <c r="G804" s="3" t="s">
        <v>29</v>
      </c>
      <c r="H804" s="3" t="s">
        <v>30</v>
      </c>
      <c r="I804" s="3" t="s">
        <v>31</v>
      </c>
      <c r="J804" s="3" t="s">
        <v>32</v>
      </c>
      <c r="K804" s="3" t="s">
        <v>33</v>
      </c>
      <c r="L804" s="3">
        <v>13</v>
      </c>
      <c r="M804" s="3">
        <v>872</v>
      </c>
      <c r="N804" s="3">
        <v>11336</v>
      </c>
      <c r="O804" s="3">
        <v>5</v>
      </c>
      <c r="P804" s="3">
        <v>566.80000000000007</v>
      </c>
      <c r="Q804" s="3">
        <v>538.46</v>
      </c>
      <c r="R804" s="3">
        <v>11307.66</v>
      </c>
      <c r="S804" s="3" t="s">
        <v>34</v>
      </c>
      <c r="T804" s="3" t="s">
        <v>73</v>
      </c>
      <c r="U804" s="3" t="s">
        <v>148</v>
      </c>
      <c r="V804" s="2">
        <v>46074</v>
      </c>
      <c r="W804" s="2">
        <v>46091</v>
      </c>
      <c r="X804" s="3" t="s">
        <v>37</v>
      </c>
      <c r="Y804" s="3" t="s">
        <v>1885</v>
      </c>
    </row>
    <row r="805" spans="1:25" ht="14.25" customHeight="1" x14ac:dyDescent="0.35">
      <c r="A805" s="2">
        <v>45910</v>
      </c>
      <c r="B805" s="3" t="s">
        <v>1886</v>
      </c>
      <c r="C805" s="3" t="s">
        <v>315</v>
      </c>
      <c r="D805" s="3" t="s">
        <v>316</v>
      </c>
      <c r="E805" s="3" t="s">
        <v>27</v>
      </c>
      <c r="F805" s="3" t="s">
        <v>145</v>
      </c>
      <c r="G805" s="3" t="s">
        <v>146</v>
      </c>
      <c r="H805" s="3" t="s">
        <v>147</v>
      </c>
      <c r="I805" s="3" t="s">
        <v>232</v>
      </c>
      <c r="J805" s="3" t="s">
        <v>233</v>
      </c>
      <c r="K805" s="3" t="s">
        <v>206</v>
      </c>
      <c r="L805" s="3">
        <v>18</v>
      </c>
      <c r="M805" s="3">
        <v>6258</v>
      </c>
      <c r="N805" s="3">
        <v>112644</v>
      </c>
      <c r="O805" s="3">
        <v>0</v>
      </c>
      <c r="P805" s="3">
        <v>0</v>
      </c>
      <c r="Q805" s="3">
        <v>5632.2000000000007</v>
      </c>
      <c r="R805" s="3">
        <v>118276.2</v>
      </c>
      <c r="S805" s="3" t="s">
        <v>34</v>
      </c>
      <c r="T805" s="3" t="s">
        <v>73</v>
      </c>
      <c r="U805" s="3" t="s">
        <v>50</v>
      </c>
      <c r="V805" s="2">
        <v>45915</v>
      </c>
      <c r="W805" s="2">
        <v>45940</v>
      </c>
      <c r="X805" s="3" t="s">
        <v>37</v>
      </c>
      <c r="Y805" s="3" t="s">
        <v>1887</v>
      </c>
    </row>
    <row r="806" spans="1:25" ht="14.25" customHeight="1" x14ac:dyDescent="0.35">
      <c r="A806" s="2">
        <v>45989</v>
      </c>
      <c r="B806" s="3" t="s">
        <v>1888</v>
      </c>
      <c r="C806" s="3" t="s">
        <v>76</v>
      </c>
      <c r="D806" s="3" t="s">
        <v>77</v>
      </c>
      <c r="E806" s="3" t="s">
        <v>133</v>
      </c>
      <c r="F806" s="3" t="s">
        <v>145</v>
      </c>
      <c r="G806" s="3" t="s">
        <v>146</v>
      </c>
      <c r="H806" s="3" t="s">
        <v>147</v>
      </c>
      <c r="I806" s="3" t="s">
        <v>138</v>
      </c>
      <c r="J806" s="3" t="s">
        <v>139</v>
      </c>
      <c r="K806" s="3" t="s">
        <v>140</v>
      </c>
      <c r="L806" s="3">
        <v>26</v>
      </c>
      <c r="M806" s="3">
        <v>190</v>
      </c>
      <c r="N806" s="3">
        <v>4940</v>
      </c>
      <c r="O806" s="3">
        <v>0</v>
      </c>
      <c r="P806" s="3">
        <v>0</v>
      </c>
      <c r="Q806" s="3">
        <v>247</v>
      </c>
      <c r="R806" s="3">
        <v>5187</v>
      </c>
      <c r="S806" s="3" t="s">
        <v>34</v>
      </c>
      <c r="T806" s="3" t="s">
        <v>103</v>
      </c>
      <c r="U806" s="3" t="s">
        <v>62</v>
      </c>
      <c r="V806" s="2">
        <v>45990</v>
      </c>
      <c r="W806" s="2">
        <v>46012</v>
      </c>
      <c r="X806" s="3" t="s">
        <v>37</v>
      </c>
      <c r="Y806" s="3" t="s">
        <v>1889</v>
      </c>
    </row>
    <row r="807" spans="1:25" ht="14.25" customHeight="1" x14ac:dyDescent="0.35">
      <c r="A807" s="2">
        <v>45921</v>
      </c>
      <c r="B807" s="3" t="s">
        <v>1890</v>
      </c>
      <c r="C807" s="3" t="s">
        <v>168</v>
      </c>
      <c r="D807" s="3" t="s">
        <v>169</v>
      </c>
      <c r="E807" s="3" t="s">
        <v>42</v>
      </c>
      <c r="F807" s="3" t="s">
        <v>67</v>
      </c>
      <c r="G807" s="3" t="s">
        <v>68</v>
      </c>
      <c r="H807" s="3" t="s">
        <v>69</v>
      </c>
      <c r="I807" s="3" t="s">
        <v>220</v>
      </c>
      <c r="J807" s="3" t="s">
        <v>221</v>
      </c>
      <c r="K807" s="3" t="s">
        <v>199</v>
      </c>
      <c r="L807" s="3">
        <v>11</v>
      </c>
      <c r="M807" s="3">
        <v>1356</v>
      </c>
      <c r="N807" s="3">
        <v>14916</v>
      </c>
      <c r="O807" s="3">
        <v>5</v>
      </c>
      <c r="P807" s="3">
        <v>745.80000000000007</v>
      </c>
      <c r="Q807" s="3">
        <v>708.5100000000001</v>
      </c>
      <c r="R807" s="3">
        <v>14878.71</v>
      </c>
      <c r="S807" s="3" t="s">
        <v>34</v>
      </c>
      <c r="T807" s="3" t="s">
        <v>35</v>
      </c>
      <c r="U807" s="3" t="s">
        <v>148</v>
      </c>
      <c r="V807" s="2">
        <v>45926</v>
      </c>
      <c r="W807" s="2">
        <v>45933</v>
      </c>
      <c r="X807" s="3" t="s">
        <v>37</v>
      </c>
      <c r="Y807" s="3" t="s">
        <v>1891</v>
      </c>
    </row>
    <row r="808" spans="1:25" ht="14.25" customHeight="1" x14ac:dyDescent="0.35">
      <c r="A808" s="2">
        <v>46064</v>
      </c>
      <c r="B808" s="3" t="s">
        <v>1892</v>
      </c>
      <c r="C808" s="3" t="s">
        <v>25</v>
      </c>
      <c r="D808" s="3" t="s">
        <v>26</v>
      </c>
      <c r="E808" s="3" t="s">
        <v>42</v>
      </c>
      <c r="F808" s="3" t="s">
        <v>238</v>
      </c>
      <c r="G808" s="3" t="s">
        <v>239</v>
      </c>
      <c r="H808" s="3" t="s">
        <v>240</v>
      </c>
      <c r="I808" s="3" t="s">
        <v>126</v>
      </c>
      <c r="J808" s="3" t="s">
        <v>127</v>
      </c>
      <c r="K808" s="3" t="s">
        <v>128</v>
      </c>
      <c r="L808" s="3">
        <v>7</v>
      </c>
      <c r="M808" s="3">
        <v>441</v>
      </c>
      <c r="N808" s="3">
        <v>3087</v>
      </c>
      <c r="O808" s="3">
        <v>0</v>
      </c>
      <c r="P808" s="3">
        <v>0</v>
      </c>
      <c r="Q808" s="3">
        <v>154.35</v>
      </c>
      <c r="R808" s="3">
        <v>3241.35</v>
      </c>
      <c r="S808" s="3" t="s">
        <v>112</v>
      </c>
      <c r="T808" s="3" t="s">
        <v>35</v>
      </c>
      <c r="U808" s="3" t="s">
        <v>36</v>
      </c>
      <c r="V808" s="2">
        <v>46065</v>
      </c>
      <c r="W808" s="2">
        <v>46083</v>
      </c>
      <c r="X808" s="3" t="s">
        <v>37</v>
      </c>
      <c r="Y808" s="3" t="s">
        <v>1893</v>
      </c>
    </row>
    <row r="809" spans="1:25" ht="14.25" customHeight="1" x14ac:dyDescent="0.35">
      <c r="A809" s="2">
        <v>45983</v>
      </c>
      <c r="B809" s="3" t="s">
        <v>1894</v>
      </c>
      <c r="C809" s="3" t="s">
        <v>53</v>
      </c>
      <c r="D809" s="3" t="s">
        <v>54</v>
      </c>
      <c r="E809" s="3" t="s">
        <v>55</v>
      </c>
      <c r="F809" s="3" t="s">
        <v>56</v>
      </c>
      <c r="G809" s="3" t="s">
        <v>57</v>
      </c>
      <c r="H809" s="3" t="s">
        <v>58</v>
      </c>
      <c r="I809" s="3" t="s">
        <v>260</v>
      </c>
      <c r="J809" s="3" t="s">
        <v>261</v>
      </c>
      <c r="K809" s="3" t="s">
        <v>140</v>
      </c>
      <c r="L809" s="3">
        <v>11</v>
      </c>
      <c r="M809" s="3">
        <v>89</v>
      </c>
      <c r="N809" s="3">
        <v>979</v>
      </c>
      <c r="O809" s="3">
        <v>2</v>
      </c>
      <c r="P809" s="3">
        <v>19.579999999999998</v>
      </c>
      <c r="Q809" s="3">
        <v>47.970999999999997</v>
      </c>
      <c r="R809" s="3">
        <v>1007.391</v>
      </c>
      <c r="S809" s="3" t="s">
        <v>112</v>
      </c>
      <c r="T809" s="3" t="s">
        <v>73</v>
      </c>
      <c r="U809" s="3" t="s">
        <v>121</v>
      </c>
      <c r="V809" s="2">
        <v>45986</v>
      </c>
      <c r="W809" s="2">
        <v>45991</v>
      </c>
      <c r="X809" s="3" t="s">
        <v>37</v>
      </c>
      <c r="Y809" s="3" t="s">
        <v>1895</v>
      </c>
    </row>
    <row r="810" spans="1:25" ht="14.25" customHeight="1" x14ac:dyDescent="0.35">
      <c r="A810" s="2">
        <v>46134</v>
      </c>
      <c r="B810" s="3" t="s">
        <v>1896</v>
      </c>
      <c r="C810" s="3" t="s">
        <v>202</v>
      </c>
      <c r="D810" s="3" t="s">
        <v>203</v>
      </c>
      <c r="E810" s="3" t="s">
        <v>42</v>
      </c>
      <c r="F810" s="3" t="s">
        <v>217</v>
      </c>
      <c r="G810" s="3" t="s">
        <v>218</v>
      </c>
      <c r="H810" s="3" t="s">
        <v>219</v>
      </c>
      <c r="I810" s="3" t="s">
        <v>399</v>
      </c>
      <c r="J810" s="3" t="s">
        <v>400</v>
      </c>
      <c r="K810" s="3" t="s">
        <v>33</v>
      </c>
      <c r="L810" s="3">
        <v>12</v>
      </c>
      <c r="M810" s="3">
        <v>1518</v>
      </c>
      <c r="N810" s="3">
        <v>18216</v>
      </c>
      <c r="O810" s="3">
        <v>0</v>
      </c>
      <c r="P810" s="3">
        <v>0</v>
      </c>
      <c r="Q810" s="3">
        <v>910.80000000000007</v>
      </c>
      <c r="R810" s="3">
        <v>19126.8</v>
      </c>
      <c r="S810" s="3" t="s">
        <v>34</v>
      </c>
      <c r="T810" s="3" t="s">
        <v>35</v>
      </c>
      <c r="U810" s="3" t="s">
        <v>50</v>
      </c>
      <c r="V810" s="2">
        <v>46138</v>
      </c>
      <c r="W810" s="2">
        <v>46141</v>
      </c>
      <c r="X810" s="3" t="s">
        <v>266</v>
      </c>
      <c r="Y810" s="3" t="s">
        <v>1897</v>
      </c>
    </row>
    <row r="811" spans="1:25" ht="14.25" customHeight="1" x14ac:dyDescent="0.35">
      <c r="A811" s="2">
        <v>46056</v>
      </c>
      <c r="B811" s="3" t="s">
        <v>1898</v>
      </c>
      <c r="C811" s="3" t="s">
        <v>369</v>
      </c>
      <c r="D811" s="3" t="s">
        <v>370</v>
      </c>
      <c r="E811" s="3" t="s">
        <v>133</v>
      </c>
      <c r="F811" s="3" t="s">
        <v>153</v>
      </c>
      <c r="G811" s="3" t="s">
        <v>154</v>
      </c>
      <c r="H811" s="3" t="s">
        <v>155</v>
      </c>
      <c r="I811" s="3" t="s">
        <v>46</v>
      </c>
      <c r="J811" s="3" t="s">
        <v>47</v>
      </c>
      <c r="K811" s="3" t="s">
        <v>48</v>
      </c>
      <c r="L811" s="3">
        <v>24</v>
      </c>
      <c r="M811" s="3">
        <v>141</v>
      </c>
      <c r="N811" s="3">
        <v>3384</v>
      </c>
      <c r="O811" s="3">
        <v>5</v>
      </c>
      <c r="P811" s="3">
        <v>169.2</v>
      </c>
      <c r="Q811" s="3">
        <v>160.74</v>
      </c>
      <c r="R811" s="3">
        <v>3375.54</v>
      </c>
      <c r="S811" s="3" t="s">
        <v>112</v>
      </c>
      <c r="T811" s="3" t="s">
        <v>49</v>
      </c>
      <c r="U811" s="3" t="s">
        <v>93</v>
      </c>
      <c r="V811" s="2">
        <v>46061</v>
      </c>
      <c r="W811" s="2">
        <v>46070</v>
      </c>
      <c r="X811" s="3" t="s">
        <v>37</v>
      </c>
      <c r="Y811" s="3" t="s">
        <v>1899</v>
      </c>
    </row>
    <row r="812" spans="1:25" ht="14.25" customHeight="1" x14ac:dyDescent="0.35">
      <c r="A812" s="2">
        <v>46076</v>
      </c>
      <c r="B812" s="3" t="s">
        <v>1900</v>
      </c>
      <c r="C812" s="3" t="s">
        <v>209</v>
      </c>
      <c r="D812" s="3" t="s">
        <v>210</v>
      </c>
      <c r="E812" s="3" t="s">
        <v>42</v>
      </c>
      <c r="F812" s="3" t="s">
        <v>67</v>
      </c>
      <c r="G812" s="3" t="s">
        <v>68</v>
      </c>
      <c r="H812" s="3" t="s">
        <v>69</v>
      </c>
      <c r="I812" s="3" t="s">
        <v>70</v>
      </c>
      <c r="J812" s="3" t="s">
        <v>71</v>
      </c>
      <c r="K812" s="3" t="s">
        <v>72</v>
      </c>
      <c r="L812" s="3">
        <v>3</v>
      </c>
      <c r="M812" s="3">
        <v>4167</v>
      </c>
      <c r="N812" s="3">
        <v>12501</v>
      </c>
      <c r="O812" s="3">
        <v>10</v>
      </c>
      <c r="P812" s="3">
        <v>1250.0999999999999</v>
      </c>
      <c r="Q812" s="3">
        <v>562.54499999999996</v>
      </c>
      <c r="R812" s="3">
        <v>11813.445</v>
      </c>
      <c r="S812" s="3" t="s">
        <v>34</v>
      </c>
      <c r="T812" s="3" t="s">
        <v>73</v>
      </c>
      <c r="U812" s="3" t="s">
        <v>36</v>
      </c>
      <c r="V812" s="2">
        <v>46078</v>
      </c>
      <c r="W812" s="2">
        <v>46103</v>
      </c>
      <c r="X812" s="3" t="s">
        <v>37</v>
      </c>
      <c r="Y812" s="3" t="s">
        <v>1901</v>
      </c>
    </row>
    <row r="813" spans="1:25" ht="14.25" customHeight="1" x14ac:dyDescent="0.35">
      <c r="A813" s="2">
        <v>45809</v>
      </c>
      <c r="B813" s="3" t="s">
        <v>1902</v>
      </c>
      <c r="C813" s="3" t="s">
        <v>76</v>
      </c>
      <c r="D813" s="3" t="s">
        <v>77</v>
      </c>
      <c r="E813" s="3" t="s">
        <v>133</v>
      </c>
      <c r="F813" s="3" t="s">
        <v>106</v>
      </c>
      <c r="G813" s="3" t="s">
        <v>107</v>
      </c>
      <c r="H813" s="3" t="s">
        <v>108</v>
      </c>
      <c r="I813" s="3" t="s">
        <v>90</v>
      </c>
      <c r="J813" s="3" t="s">
        <v>91</v>
      </c>
      <c r="K813" s="3" t="s">
        <v>92</v>
      </c>
      <c r="L813" s="3">
        <v>18</v>
      </c>
      <c r="M813" s="3">
        <v>1345</v>
      </c>
      <c r="N813" s="3">
        <v>24210</v>
      </c>
      <c r="O813" s="3">
        <v>2</v>
      </c>
      <c r="P813" s="3">
        <v>484.2</v>
      </c>
      <c r="Q813" s="3">
        <v>1186.29</v>
      </c>
      <c r="R813" s="3">
        <v>24912.09</v>
      </c>
      <c r="S813" s="3" t="s">
        <v>112</v>
      </c>
      <c r="T813" s="3" t="s">
        <v>49</v>
      </c>
      <c r="U813" s="3" t="s">
        <v>121</v>
      </c>
      <c r="V813" s="2">
        <v>45811</v>
      </c>
      <c r="W813" s="2">
        <v>45838</v>
      </c>
      <c r="X813" s="3" t="s">
        <v>37</v>
      </c>
      <c r="Y813" s="3" t="s">
        <v>1903</v>
      </c>
    </row>
    <row r="814" spans="1:25" ht="14.25" customHeight="1" x14ac:dyDescent="0.35">
      <c r="A814" s="2">
        <v>46055</v>
      </c>
      <c r="B814" s="3" t="s">
        <v>1904</v>
      </c>
      <c r="C814" s="3" t="s">
        <v>433</v>
      </c>
      <c r="D814" s="3" t="s">
        <v>434</v>
      </c>
      <c r="E814" s="3" t="s">
        <v>27</v>
      </c>
      <c r="F814" s="3" t="s">
        <v>67</v>
      </c>
      <c r="G814" s="3" t="s">
        <v>68</v>
      </c>
      <c r="H814" s="3" t="s">
        <v>69</v>
      </c>
      <c r="I814" s="3" t="s">
        <v>197</v>
      </c>
      <c r="J814" s="3" t="s">
        <v>198</v>
      </c>
      <c r="K814" s="3" t="s">
        <v>199</v>
      </c>
      <c r="L814" s="3">
        <v>21</v>
      </c>
      <c r="M814" s="3">
        <v>956</v>
      </c>
      <c r="N814" s="3">
        <v>20076</v>
      </c>
      <c r="O814" s="3">
        <v>0</v>
      </c>
      <c r="P814" s="3">
        <v>0</v>
      </c>
      <c r="Q814" s="3">
        <v>1003.8</v>
      </c>
      <c r="R814" s="3">
        <v>21079.8</v>
      </c>
      <c r="S814" s="3" t="s">
        <v>34</v>
      </c>
      <c r="T814" s="3" t="s">
        <v>103</v>
      </c>
      <c r="U814" s="3" t="s">
        <v>85</v>
      </c>
      <c r="V814" s="2">
        <v>46056</v>
      </c>
      <c r="W814" s="2">
        <v>46065</v>
      </c>
      <c r="X814" s="3" t="s">
        <v>37</v>
      </c>
      <c r="Y814" s="3" t="s">
        <v>1905</v>
      </c>
    </row>
    <row r="815" spans="1:25" ht="14.25" customHeight="1" x14ac:dyDescent="0.35">
      <c r="A815" s="2">
        <v>45947</v>
      </c>
      <c r="B815" s="3" t="s">
        <v>1906</v>
      </c>
      <c r="C815" s="3" t="s">
        <v>377</v>
      </c>
      <c r="D815" s="3" t="s">
        <v>378</v>
      </c>
      <c r="E815" s="3" t="s">
        <v>42</v>
      </c>
      <c r="F815" s="3" t="s">
        <v>189</v>
      </c>
      <c r="G815" s="3" t="s">
        <v>190</v>
      </c>
      <c r="H815" s="3" t="s">
        <v>191</v>
      </c>
      <c r="I815" s="3" t="s">
        <v>90</v>
      </c>
      <c r="J815" s="3" t="s">
        <v>91</v>
      </c>
      <c r="K815" s="3" t="s">
        <v>92</v>
      </c>
      <c r="L815" s="3">
        <v>17</v>
      </c>
      <c r="M815" s="3">
        <v>2194</v>
      </c>
      <c r="N815" s="3">
        <v>37298</v>
      </c>
      <c r="O815" s="3">
        <v>10</v>
      </c>
      <c r="P815" s="3">
        <v>3729.8</v>
      </c>
      <c r="Q815" s="3">
        <v>1678.41</v>
      </c>
      <c r="R815" s="3">
        <v>35246.61</v>
      </c>
      <c r="S815" s="3" t="s">
        <v>34</v>
      </c>
      <c r="T815" s="3" t="s">
        <v>49</v>
      </c>
      <c r="U815" s="3" t="s">
        <v>36</v>
      </c>
      <c r="V815" s="2">
        <v>45952</v>
      </c>
      <c r="W815" s="2">
        <v>45966</v>
      </c>
      <c r="X815" s="3" t="s">
        <v>37</v>
      </c>
      <c r="Y815" s="3" t="s">
        <v>1907</v>
      </c>
    </row>
    <row r="816" spans="1:25" ht="14.25" customHeight="1" x14ac:dyDescent="0.35">
      <c r="A816" s="2">
        <v>46040</v>
      </c>
      <c r="B816" s="3" t="s">
        <v>1908</v>
      </c>
      <c r="C816" s="3" t="s">
        <v>136</v>
      </c>
      <c r="D816" s="3" t="s">
        <v>137</v>
      </c>
      <c r="E816" s="3" t="s">
        <v>42</v>
      </c>
      <c r="F816" s="3" t="s">
        <v>28</v>
      </c>
      <c r="G816" s="3" t="s">
        <v>29</v>
      </c>
      <c r="H816" s="3" t="s">
        <v>30</v>
      </c>
      <c r="I816" s="3" t="s">
        <v>197</v>
      </c>
      <c r="J816" s="3" t="s">
        <v>198</v>
      </c>
      <c r="K816" s="3" t="s">
        <v>199</v>
      </c>
      <c r="L816" s="3">
        <v>26</v>
      </c>
      <c r="M816" s="3">
        <v>1103</v>
      </c>
      <c r="N816" s="3">
        <v>28678</v>
      </c>
      <c r="O816" s="3">
        <v>0</v>
      </c>
      <c r="P816" s="3">
        <v>0</v>
      </c>
      <c r="Q816" s="3">
        <v>1433.9</v>
      </c>
      <c r="R816" s="3">
        <v>30111.9</v>
      </c>
      <c r="S816" s="3" t="s">
        <v>34</v>
      </c>
      <c r="T816" s="3" t="s">
        <v>73</v>
      </c>
      <c r="U816" s="3" t="s">
        <v>62</v>
      </c>
      <c r="V816" s="2">
        <v>46043</v>
      </c>
      <c r="W816" s="2">
        <v>46049</v>
      </c>
      <c r="X816" s="3" t="s">
        <v>37</v>
      </c>
      <c r="Y816" s="3" t="s">
        <v>1909</v>
      </c>
    </row>
    <row r="817" spans="1:25" ht="14.25" customHeight="1" x14ac:dyDescent="0.35">
      <c r="A817" s="2">
        <v>46009</v>
      </c>
      <c r="B817" s="3" t="s">
        <v>1910</v>
      </c>
      <c r="C817" s="3" t="s">
        <v>387</v>
      </c>
      <c r="D817" s="3" t="s">
        <v>388</v>
      </c>
      <c r="E817" s="3" t="s">
        <v>133</v>
      </c>
      <c r="F817" s="3" t="s">
        <v>56</v>
      </c>
      <c r="G817" s="3" t="s">
        <v>57</v>
      </c>
      <c r="H817" s="3" t="s">
        <v>58</v>
      </c>
      <c r="I817" s="3" t="s">
        <v>211</v>
      </c>
      <c r="J817" s="3" t="s">
        <v>212</v>
      </c>
      <c r="K817" s="3" t="s">
        <v>33</v>
      </c>
      <c r="L817" s="3">
        <v>14</v>
      </c>
      <c r="M817" s="3">
        <v>2363</v>
      </c>
      <c r="N817" s="3">
        <v>33082</v>
      </c>
      <c r="O817" s="3">
        <v>0</v>
      </c>
      <c r="P817" s="3">
        <v>0</v>
      </c>
      <c r="Q817" s="3">
        <v>1654.1</v>
      </c>
      <c r="R817" s="3">
        <v>34736.1</v>
      </c>
      <c r="S817" s="3" t="s">
        <v>112</v>
      </c>
      <c r="T817" s="3" t="s">
        <v>49</v>
      </c>
      <c r="U817" s="3" t="s">
        <v>121</v>
      </c>
      <c r="V817" s="2">
        <v>46013</v>
      </c>
      <c r="W817" s="2">
        <v>46016</v>
      </c>
      <c r="X817" s="3" t="s">
        <v>37</v>
      </c>
      <c r="Y817" s="3" t="s">
        <v>1911</v>
      </c>
    </row>
    <row r="818" spans="1:25" ht="14.25" customHeight="1" x14ac:dyDescent="0.35">
      <c r="A818" s="2">
        <v>46130</v>
      </c>
      <c r="B818" s="3" t="s">
        <v>1912</v>
      </c>
      <c r="C818" s="3" t="s">
        <v>377</v>
      </c>
      <c r="D818" s="3" t="s">
        <v>378</v>
      </c>
      <c r="E818" s="3" t="s">
        <v>27</v>
      </c>
      <c r="F818" s="3" t="s">
        <v>176</v>
      </c>
      <c r="G818" s="3" t="s">
        <v>177</v>
      </c>
      <c r="H818" s="3" t="s">
        <v>178</v>
      </c>
      <c r="I818" s="3" t="s">
        <v>232</v>
      </c>
      <c r="J818" s="3" t="s">
        <v>233</v>
      </c>
      <c r="K818" s="3" t="s">
        <v>206</v>
      </c>
      <c r="L818" s="3">
        <v>25</v>
      </c>
      <c r="M818" s="3">
        <v>2703</v>
      </c>
      <c r="N818" s="3">
        <v>67575</v>
      </c>
      <c r="O818" s="3">
        <v>5</v>
      </c>
      <c r="P818" s="3">
        <v>3378.75</v>
      </c>
      <c r="Q818" s="3">
        <v>3209.8125</v>
      </c>
      <c r="R818" s="3">
        <v>67406.0625</v>
      </c>
      <c r="S818" s="3" t="s">
        <v>84</v>
      </c>
      <c r="T818" s="3" t="s">
        <v>103</v>
      </c>
      <c r="U818" s="3" t="s">
        <v>148</v>
      </c>
      <c r="V818" s="2">
        <v>46133</v>
      </c>
      <c r="W818" s="2">
        <v>46151</v>
      </c>
      <c r="X818" s="3" t="s">
        <v>37</v>
      </c>
      <c r="Y818" s="3" t="s">
        <v>1913</v>
      </c>
    </row>
    <row r="819" spans="1:25" ht="14.25" customHeight="1" x14ac:dyDescent="0.35">
      <c r="A819" s="2">
        <v>46034</v>
      </c>
      <c r="B819" s="3" t="s">
        <v>1914</v>
      </c>
      <c r="C819" s="3" t="s">
        <v>366</v>
      </c>
      <c r="D819" s="3" t="s">
        <v>322</v>
      </c>
      <c r="E819" s="3" t="s">
        <v>27</v>
      </c>
      <c r="F819" s="3" t="s">
        <v>189</v>
      </c>
      <c r="G819" s="3" t="s">
        <v>190</v>
      </c>
      <c r="H819" s="3" t="s">
        <v>191</v>
      </c>
      <c r="I819" s="3" t="s">
        <v>46</v>
      </c>
      <c r="J819" s="3" t="s">
        <v>47</v>
      </c>
      <c r="K819" s="3" t="s">
        <v>48</v>
      </c>
      <c r="L819" s="3">
        <v>22</v>
      </c>
      <c r="M819" s="3">
        <v>153</v>
      </c>
      <c r="N819" s="3">
        <v>3366</v>
      </c>
      <c r="O819" s="3">
        <v>0</v>
      </c>
      <c r="P819" s="3">
        <v>0</v>
      </c>
      <c r="Q819" s="3">
        <v>168.3</v>
      </c>
      <c r="R819" s="3">
        <v>3534.3</v>
      </c>
      <c r="S819" s="3" t="s">
        <v>34</v>
      </c>
      <c r="T819" s="3" t="s">
        <v>35</v>
      </c>
      <c r="U819" s="3" t="s">
        <v>93</v>
      </c>
      <c r="V819" s="2">
        <v>46035</v>
      </c>
      <c r="W819" s="2">
        <v>46054</v>
      </c>
      <c r="X819" s="3" t="s">
        <v>37</v>
      </c>
      <c r="Y819" s="3" t="s">
        <v>1915</v>
      </c>
    </row>
    <row r="820" spans="1:25" ht="14.25" customHeight="1" x14ac:dyDescent="0.35">
      <c r="A820" s="2">
        <v>46103</v>
      </c>
      <c r="B820" s="3" t="s">
        <v>1916</v>
      </c>
      <c r="C820" s="3" t="s">
        <v>307</v>
      </c>
      <c r="D820" s="3" t="s">
        <v>308</v>
      </c>
      <c r="E820" s="3" t="s">
        <v>27</v>
      </c>
      <c r="F820" s="3" t="s">
        <v>238</v>
      </c>
      <c r="G820" s="3" t="s">
        <v>239</v>
      </c>
      <c r="H820" s="3" t="s">
        <v>240</v>
      </c>
      <c r="I820" s="3" t="s">
        <v>109</v>
      </c>
      <c r="J820" s="3" t="s">
        <v>110</v>
      </c>
      <c r="K820" s="3" t="s">
        <v>111</v>
      </c>
      <c r="L820" s="3">
        <v>2</v>
      </c>
      <c r="M820" s="3">
        <v>1358</v>
      </c>
      <c r="N820" s="3">
        <v>2716</v>
      </c>
      <c r="O820" s="3">
        <v>10</v>
      </c>
      <c r="P820" s="3">
        <v>271.60000000000002</v>
      </c>
      <c r="Q820" s="3">
        <v>122.22</v>
      </c>
      <c r="R820" s="3">
        <v>2566.62</v>
      </c>
      <c r="S820" s="3" t="s">
        <v>34</v>
      </c>
      <c r="T820" s="3" t="s">
        <v>103</v>
      </c>
      <c r="U820" s="3" t="s">
        <v>36</v>
      </c>
      <c r="V820" s="2">
        <v>46107</v>
      </c>
      <c r="W820" s="2">
        <v>46127</v>
      </c>
      <c r="X820" s="3" t="s">
        <v>37</v>
      </c>
      <c r="Y820" s="3" t="s">
        <v>1917</v>
      </c>
    </row>
    <row r="821" spans="1:25" ht="14.25" customHeight="1" x14ac:dyDescent="0.35">
      <c r="A821" s="2">
        <v>45859</v>
      </c>
      <c r="B821" s="3" t="s">
        <v>1918</v>
      </c>
      <c r="C821" s="3" t="s">
        <v>174</v>
      </c>
      <c r="D821" s="3" t="s">
        <v>175</v>
      </c>
      <c r="E821" s="3" t="s">
        <v>27</v>
      </c>
      <c r="F821" s="3" t="s">
        <v>118</v>
      </c>
      <c r="G821" s="3" t="s">
        <v>119</v>
      </c>
      <c r="H821" s="3" t="s">
        <v>120</v>
      </c>
      <c r="I821" s="3" t="s">
        <v>46</v>
      </c>
      <c r="J821" s="3" t="s">
        <v>47</v>
      </c>
      <c r="K821" s="3" t="s">
        <v>48</v>
      </c>
      <c r="L821" s="3">
        <v>9</v>
      </c>
      <c r="M821" s="3">
        <v>214</v>
      </c>
      <c r="N821" s="3">
        <v>1926</v>
      </c>
      <c r="O821" s="3">
        <v>0</v>
      </c>
      <c r="P821" s="3">
        <v>0</v>
      </c>
      <c r="Q821" s="3">
        <v>96.300000000000011</v>
      </c>
      <c r="R821" s="3">
        <v>2022.3</v>
      </c>
      <c r="S821" s="3" t="s">
        <v>34</v>
      </c>
      <c r="T821" s="3" t="s">
        <v>103</v>
      </c>
      <c r="U821" s="3" t="s">
        <v>113</v>
      </c>
      <c r="V821" s="2">
        <v>45862</v>
      </c>
      <c r="W821" s="2">
        <v>45873</v>
      </c>
      <c r="X821" s="3" t="s">
        <v>37</v>
      </c>
      <c r="Y821" s="3" t="s">
        <v>1919</v>
      </c>
    </row>
    <row r="822" spans="1:25" ht="14.25" customHeight="1" x14ac:dyDescent="0.35">
      <c r="A822" s="2">
        <v>45960</v>
      </c>
      <c r="B822" s="3" t="s">
        <v>1920</v>
      </c>
      <c r="C822" s="3" t="s">
        <v>40</v>
      </c>
      <c r="D822" s="3" t="s">
        <v>41</v>
      </c>
      <c r="E822" s="3" t="s">
        <v>42</v>
      </c>
      <c r="F822" s="3" t="s">
        <v>176</v>
      </c>
      <c r="G822" s="3" t="s">
        <v>177</v>
      </c>
      <c r="H822" s="3" t="s">
        <v>178</v>
      </c>
      <c r="I822" s="3" t="s">
        <v>417</v>
      </c>
      <c r="J822" s="3" t="s">
        <v>418</v>
      </c>
      <c r="K822" s="3" t="s">
        <v>72</v>
      </c>
      <c r="L822" s="3">
        <v>29</v>
      </c>
      <c r="M822" s="3">
        <v>1535</v>
      </c>
      <c r="N822" s="3">
        <v>44515</v>
      </c>
      <c r="O822" s="3">
        <v>0</v>
      </c>
      <c r="P822" s="3">
        <v>0</v>
      </c>
      <c r="Q822" s="3">
        <v>2225.75</v>
      </c>
      <c r="R822" s="3">
        <v>46740.75</v>
      </c>
      <c r="S822" s="3" t="s">
        <v>112</v>
      </c>
      <c r="T822" s="3" t="s">
        <v>35</v>
      </c>
      <c r="U822" s="3" t="s">
        <v>148</v>
      </c>
      <c r="V822" s="2">
        <v>45961</v>
      </c>
      <c r="W822" s="2">
        <v>45967</v>
      </c>
      <c r="X822" s="3" t="s">
        <v>37</v>
      </c>
      <c r="Y822" s="3" t="s">
        <v>1921</v>
      </c>
    </row>
    <row r="823" spans="1:25" ht="14.25" customHeight="1" x14ac:dyDescent="0.35">
      <c r="A823" s="2">
        <v>45963</v>
      </c>
      <c r="B823" s="3" t="s">
        <v>1922</v>
      </c>
      <c r="C823" s="3" t="s">
        <v>88</v>
      </c>
      <c r="D823" s="3" t="s">
        <v>89</v>
      </c>
      <c r="E823" s="3" t="s">
        <v>55</v>
      </c>
      <c r="F823" s="3" t="s">
        <v>238</v>
      </c>
      <c r="G823" s="3" t="s">
        <v>239</v>
      </c>
      <c r="H823" s="3" t="s">
        <v>240</v>
      </c>
      <c r="I823" s="3" t="s">
        <v>197</v>
      </c>
      <c r="J823" s="3" t="s">
        <v>198</v>
      </c>
      <c r="K823" s="3" t="s">
        <v>199</v>
      </c>
      <c r="L823" s="3">
        <v>26</v>
      </c>
      <c r="M823" s="3">
        <v>741</v>
      </c>
      <c r="N823" s="3">
        <v>19266</v>
      </c>
      <c r="O823" s="3">
        <v>2</v>
      </c>
      <c r="P823" s="3">
        <v>385.32</v>
      </c>
      <c r="Q823" s="3">
        <v>944.03400000000011</v>
      </c>
      <c r="R823" s="3">
        <v>19824.714</v>
      </c>
      <c r="S823" s="3" t="s">
        <v>34</v>
      </c>
      <c r="T823" s="3" t="s">
        <v>103</v>
      </c>
      <c r="U823" s="3" t="s">
        <v>113</v>
      </c>
      <c r="V823" s="2">
        <v>45966</v>
      </c>
      <c r="W823" s="2">
        <v>45973</v>
      </c>
      <c r="X823" s="3" t="s">
        <v>37</v>
      </c>
      <c r="Y823" s="3" t="s">
        <v>1923</v>
      </c>
    </row>
    <row r="824" spans="1:25" ht="14.25" customHeight="1" x14ac:dyDescent="0.35">
      <c r="A824" s="2">
        <v>45835</v>
      </c>
      <c r="B824" s="3" t="s">
        <v>1924</v>
      </c>
      <c r="C824" s="3" t="s">
        <v>467</v>
      </c>
      <c r="D824" s="3" t="s">
        <v>468</v>
      </c>
      <c r="E824" s="3" t="s">
        <v>133</v>
      </c>
      <c r="F824" s="3" t="s">
        <v>118</v>
      </c>
      <c r="G824" s="3" t="s">
        <v>119</v>
      </c>
      <c r="H824" s="3" t="s">
        <v>120</v>
      </c>
      <c r="I824" s="3" t="s">
        <v>70</v>
      </c>
      <c r="J824" s="3" t="s">
        <v>71</v>
      </c>
      <c r="K824" s="3" t="s">
        <v>72</v>
      </c>
      <c r="L824" s="3">
        <v>12</v>
      </c>
      <c r="M824" s="3">
        <v>2258</v>
      </c>
      <c r="N824" s="3">
        <v>27096</v>
      </c>
      <c r="O824" s="3">
        <v>0</v>
      </c>
      <c r="P824" s="3">
        <v>0</v>
      </c>
      <c r="Q824" s="3">
        <v>1354.8</v>
      </c>
      <c r="R824" s="3">
        <v>28450.799999999999</v>
      </c>
      <c r="S824" s="3" t="s">
        <v>112</v>
      </c>
      <c r="T824" s="3" t="s">
        <v>73</v>
      </c>
      <c r="U824" s="3" t="s">
        <v>148</v>
      </c>
      <c r="V824" s="2">
        <v>45838</v>
      </c>
      <c r="W824" s="2">
        <v>45861</v>
      </c>
      <c r="X824" s="3" t="s">
        <v>37</v>
      </c>
      <c r="Y824" s="3" t="s">
        <v>1925</v>
      </c>
    </row>
    <row r="825" spans="1:25" ht="14.25" customHeight="1" x14ac:dyDescent="0.35">
      <c r="A825" s="2">
        <v>45827</v>
      </c>
      <c r="B825" s="3" t="s">
        <v>1926</v>
      </c>
      <c r="C825" s="3" t="s">
        <v>273</v>
      </c>
      <c r="D825" s="3" t="s">
        <v>274</v>
      </c>
      <c r="E825" s="3" t="s">
        <v>133</v>
      </c>
      <c r="F825" s="3" t="s">
        <v>78</v>
      </c>
      <c r="G825" s="3" t="s">
        <v>79</v>
      </c>
      <c r="H825" s="3" t="s">
        <v>80</v>
      </c>
      <c r="I825" s="3" t="s">
        <v>126</v>
      </c>
      <c r="J825" s="3" t="s">
        <v>127</v>
      </c>
      <c r="K825" s="3" t="s">
        <v>128</v>
      </c>
      <c r="L825" s="3">
        <v>6</v>
      </c>
      <c r="M825" s="3">
        <v>1081</v>
      </c>
      <c r="N825" s="3">
        <v>6486</v>
      </c>
      <c r="O825" s="3">
        <v>0</v>
      </c>
      <c r="P825" s="3">
        <v>0</v>
      </c>
      <c r="Q825" s="3">
        <v>324.3</v>
      </c>
      <c r="R825" s="3">
        <v>6810.3</v>
      </c>
      <c r="S825" s="3" t="s">
        <v>112</v>
      </c>
      <c r="T825" s="3" t="s">
        <v>103</v>
      </c>
      <c r="U825" s="3" t="s">
        <v>148</v>
      </c>
      <c r="V825" s="2">
        <v>45831</v>
      </c>
      <c r="W825" s="2">
        <v>45844</v>
      </c>
      <c r="X825" s="3" t="s">
        <v>37</v>
      </c>
      <c r="Y825" s="3" t="s">
        <v>1927</v>
      </c>
    </row>
    <row r="826" spans="1:25" ht="14.25" customHeight="1" x14ac:dyDescent="0.35">
      <c r="A826" s="2">
        <v>45989</v>
      </c>
      <c r="B826" s="3" t="s">
        <v>1928</v>
      </c>
      <c r="C826" s="3" t="s">
        <v>151</v>
      </c>
      <c r="D826" s="3" t="s">
        <v>152</v>
      </c>
      <c r="E826" s="3" t="s">
        <v>42</v>
      </c>
      <c r="F826" s="3" t="s">
        <v>56</v>
      </c>
      <c r="G826" s="3" t="s">
        <v>57</v>
      </c>
      <c r="H826" s="3" t="s">
        <v>58</v>
      </c>
      <c r="I826" s="3" t="s">
        <v>126</v>
      </c>
      <c r="J826" s="3" t="s">
        <v>127</v>
      </c>
      <c r="K826" s="3" t="s">
        <v>128</v>
      </c>
      <c r="L826" s="3">
        <v>16</v>
      </c>
      <c r="M826" s="3">
        <v>880</v>
      </c>
      <c r="N826" s="3">
        <v>14080</v>
      </c>
      <c r="O826" s="3">
        <v>0</v>
      </c>
      <c r="P826" s="3">
        <v>0</v>
      </c>
      <c r="Q826" s="3">
        <v>704</v>
      </c>
      <c r="R826" s="3">
        <v>14784</v>
      </c>
      <c r="S826" s="3" t="s">
        <v>34</v>
      </c>
      <c r="T826" s="3" t="s">
        <v>49</v>
      </c>
      <c r="U826" s="3" t="s">
        <v>62</v>
      </c>
      <c r="V826" s="2">
        <v>45992</v>
      </c>
      <c r="W826" s="2">
        <v>46015</v>
      </c>
      <c r="X826" s="3" t="s">
        <v>37</v>
      </c>
      <c r="Y826" s="3" t="s">
        <v>1929</v>
      </c>
    </row>
    <row r="827" spans="1:25" ht="14.25" customHeight="1" x14ac:dyDescent="0.35">
      <c r="A827" s="2">
        <v>45813</v>
      </c>
      <c r="B827" s="3" t="s">
        <v>1930</v>
      </c>
      <c r="C827" s="3" t="s">
        <v>246</v>
      </c>
      <c r="D827" s="3" t="s">
        <v>247</v>
      </c>
      <c r="E827" s="3" t="s">
        <v>133</v>
      </c>
      <c r="F827" s="3" t="s">
        <v>217</v>
      </c>
      <c r="G827" s="3" t="s">
        <v>218</v>
      </c>
      <c r="H827" s="3" t="s">
        <v>219</v>
      </c>
      <c r="I827" s="3" t="s">
        <v>232</v>
      </c>
      <c r="J827" s="3" t="s">
        <v>233</v>
      </c>
      <c r="K827" s="3" t="s">
        <v>206</v>
      </c>
      <c r="L827" s="3">
        <v>5</v>
      </c>
      <c r="M827" s="3">
        <v>4360</v>
      </c>
      <c r="N827" s="3">
        <v>21800</v>
      </c>
      <c r="O827" s="3">
        <v>0</v>
      </c>
      <c r="P827" s="3">
        <v>0</v>
      </c>
      <c r="Q827" s="3">
        <v>1090</v>
      </c>
      <c r="R827" s="3">
        <v>22890</v>
      </c>
      <c r="S827" s="3" t="s">
        <v>34</v>
      </c>
      <c r="T827" s="3" t="s">
        <v>35</v>
      </c>
      <c r="U827" s="3" t="s">
        <v>36</v>
      </c>
      <c r="V827" s="2">
        <v>45815</v>
      </c>
      <c r="W827" s="2">
        <v>45843</v>
      </c>
      <c r="X827" s="3" t="s">
        <v>37</v>
      </c>
      <c r="Y827" s="3" t="s">
        <v>1931</v>
      </c>
    </row>
    <row r="828" spans="1:25" ht="14.25" customHeight="1" x14ac:dyDescent="0.35">
      <c r="A828" s="2">
        <v>46107</v>
      </c>
      <c r="B828" s="3" t="s">
        <v>1932</v>
      </c>
      <c r="C828" s="3" t="s">
        <v>297</v>
      </c>
      <c r="D828" s="3" t="s">
        <v>298</v>
      </c>
      <c r="E828" s="3" t="s">
        <v>27</v>
      </c>
      <c r="F828" s="3" t="s">
        <v>217</v>
      </c>
      <c r="G828" s="3" t="s">
        <v>218</v>
      </c>
      <c r="H828" s="3" t="s">
        <v>219</v>
      </c>
      <c r="I828" s="3" t="s">
        <v>289</v>
      </c>
      <c r="J828" s="3" t="s">
        <v>290</v>
      </c>
      <c r="K828" s="3" t="s">
        <v>199</v>
      </c>
      <c r="L828" s="3">
        <v>2</v>
      </c>
      <c r="M828" s="3">
        <v>531</v>
      </c>
      <c r="N828" s="3">
        <v>1062</v>
      </c>
      <c r="O828" s="3">
        <v>0</v>
      </c>
      <c r="P828" s="3">
        <v>0</v>
      </c>
      <c r="Q828" s="3">
        <v>53.1</v>
      </c>
      <c r="R828" s="3">
        <v>1115.0999999999999</v>
      </c>
      <c r="S828" s="3" t="s">
        <v>34</v>
      </c>
      <c r="T828" s="3" t="s">
        <v>73</v>
      </c>
      <c r="U828" s="3" t="s">
        <v>36</v>
      </c>
      <c r="V828" s="2">
        <v>46109</v>
      </c>
      <c r="W828" s="2">
        <v>46121</v>
      </c>
      <c r="X828" s="3" t="s">
        <v>37</v>
      </c>
      <c r="Y828" s="3" t="s">
        <v>1933</v>
      </c>
    </row>
    <row r="829" spans="1:25" ht="14.25" customHeight="1" x14ac:dyDescent="0.35">
      <c r="A829" s="2">
        <v>45875</v>
      </c>
      <c r="B829" s="3" t="s">
        <v>1934</v>
      </c>
      <c r="C829" s="3" t="s">
        <v>497</v>
      </c>
      <c r="D829" s="3" t="s">
        <v>498</v>
      </c>
      <c r="E829" s="3" t="s">
        <v>27</v>
      </c>
      <c r="F829" s="3" t="s">
        <v>56</v>
      </c>
      <c r="G829" s="3" t="s">
        <v>57</v>
      </c>
      <c r="H829" s="3" t="s">
        <v>58</v>
      </c>
      <c r="I829" s="3" t="s">
        <v>46</v>
      </c>
      <c r="J829" s="3" t="s">
        <v>47</v>
      </c>
      <c r="K829" s="3" t="s">
        <v>48</v>
      </c>
      <c r="L829" s="3">
        <v>29</v>
      </c>
      <c r="M829" s="3">
        <v>135</v>
      </c>
      <c r="N829" s="3">
        <v>3915</v>
      </c>
      <c r="O829" s="3">
        <v>2</v>
      </c>
      <c r="P829" s="3">
        <v>78.3</v>
      </c>
      <c r="Q829" s="3">
        <v>191.83500000000001</v>
      </c>
      <c r="R829" s="3">
        <v>4028.5349999999999</v>
      </c>
      <c r="S829" s="3" t="s">
        <v>34</v>
      </c>
      <c r="T829" s="3" t="s">
        <v>35</v>
      </c>
      <c r="U829" s="3" t="s">
        <v>113</v>
      </c>
      <c r="V829" s="2">
        <v>45878</v>
      </c>
      <c r="W829" s="2">
        <v>45899</v>
      </c>
      <c r="X829" s="3" t="s">
        <v>37</v>
      </c>
      <c r="Y829" s="3" t="s">
        <v>1935</v>
      </c>
    </row>
    <row r="830" spans="1:25" ht="14.25" customHeight="1" x14ac:dyDescent="0.35">
      <c r="A830" s="2">
        <v>45982</v>
      </c>
      <c r="B830" s="3" t="s">
        <v>1936</v>
      </c>
      <c r="C830" s="3" t="s">
        <v>161</v>
      </c>
      <c r="D830" s="3" t="s">
        <v>162</v>
      </c>
      <c r="E830" s="3" t="s">
        <v>133</v>
      </c>
      <c r="F830" s="3" t="s">
        <v>217</v>
      </c>
      <c r="G830" s="3" t="s">
        <v>218</v>
      </c>
      <c r="H830" s="3" t="s">
        <v>219</v>
      </c>
      <c r="I830" s="3" t="s">
        <v>31</v>
      </c>
      <c r="J830" s="3" t="s">
        <v>32</v>
      </c>
      <c r="K830" s="3" t="s">
        <v>33</v>
      </c>
      <c r="L830" s="3">
        <v>10</v>
      </c>
      <c r="M830" s="3">
        <v>1536</v>
      </c>
      <c r="N830" s="3">
        <v>15360</v>
      </c>
      <c r="O830" s="3">
        <v>2</v>
      </c>
      <c r="P830" s="3">
        <v>307.2</v>
      </c>
      <c r="Q830" s="3">
        <v>752.64</v>
      </c>
      <c r="R830" s="3">
        <v>15805.44</v>
      </c>
      <c r="S830" s="3" t="s">
        <v>34</v>
      </c>
      <c r="T830" s="3" t="s">
        <v>103</v>
      </c>
      <c r="U830" s="3" t="s">
        <v>85</v>
      </c>
      <c r="V830" s="2">
        <v>45983</v>
      </c>
      <c r="W830" s="2">
        <v>46007</v>
      </c>
      <c r="X830" s="3" t="s">
        <v>37</v>
      </c>
      <c r="Y830" s="3" t="s">
        <v>1937</v>
      </c>
    </row>
    <row r="831" spans="1:25" ht="14.25" customHeight="1" x14ac:dyDescent="0.35">
      <c r="A831" s="2">
        <v>46099</v>
      </c>
      <c r="B831" s="3" t="s">
        <v>1938</v>
      </c>
      <c r="C831" s="3" t="s">
        <v>96</v>
      </c>
      <c r="D831" s="3" t="s">
        <v>97</v>
      </c>
      <c r="E831" s="3" t="s">
        <v>42</v>
      </c>
      <c r="F831" s="3" t="s">
        <v>67</v>
      </c>
      <c r="G831" s="3" t="s">
        <v>68</v>
      </c>
      <c r="H831" s="3" t="s">
        <v>69</v>
      </c>
      <c r="I831" s="3" t="s">
        <v>70</v>
      </c>
      <c r="J831" s="3" t="s">
        <v>71</v>
      </c>
      <c r="K831" s="3" t="s">
        <v>72</v>
      </c>
      <c r="L831" s="3">
        <v>25</v>
      </c>
      <c r="M831" s="3">
        <v>2067</v>
      </c>
      <c r="N831" s="3">
        <v>51675</v>
      </c>
      <c r="O831" s="3">
        <v>2</v>
      </c>
      <c r="P831" s="3">
        <v>1033.5</v>
      </c>
      <c r="Q831" s="3">
        <v>2532.0749999999998</v>
      </c>
      <c r="R831" s="3">
        <v>53173.574999999997</v>
      </c>
      <c r="S831" s="3" t="s">
        <v>112</v>
      </c>
      <c r="T831" s="3" t="s">
        <v>35</v>
      </c>
      <c r="U831" s="3" t="s">
        <v>93</v>
      </c>
      <c r="V831" s="2">
        <v>46100</v>
      </c>
      <c r="W831" s="2">
        <v>46121</v>
      </c>
      <c r="X831" s="3" t="s">
        <v>37</v>
      </c>
      <c r="Y831" s="3" t="s">
        <v>1939</v>
      </c>
    </row>
    <row r="832" spans="1:25" ht="14.25" customHeight="1" x14ac:dyDescent="0.35">
      <c r="A832" s="2">
        <v>45940</v>
      </c>
      <c r="B832" s="3" t="s">
        <v>1940</v>
      </c>
      <c r="C832" s="3" t="s">
        <v>697</v>
      </c>
      <c r="D832" s="3" t="s">
        <v>698</v>
      </c>
      <c r="E832" s="3" t="s">
        <v>27</v>
      </c>
      <c r="F832" s="3" t="s">
        <v>67</v>
      </c>
      <c r="G832" s="3" t="s">
        <v>68</v>
      </c>
      <c r="H832" s="3" t="s">
        <v>69</v>
      </c>
      <c r="I832" s="3" t="s">
        <v>197</v>
      </c>
      <c r="J832" s="3" t="s">
        <v>198</v>
      </c>
      <c r="K832" s="3" t="s">
        <v>199</v>
      </c>
      <c r="L832" s="3">
        <v>1</v>
      </c>
      <c r="M832" s="3">
        <v>1031</v>
      </c>
      <c r="N832" s="3">
        <v>1031</v>
      </c>
      <c r="O832" s="3">
        <v>5</v>
      </c>
      <c r="P832" s="3">
        <v>51.55</v>
      </c>
      <c r="Q832" s="3">
        <v>48.972499999999997</v>
      </c>
      <c r="R832" s="3">
        <v>1028.4224999999999</v>
      </c>
      <c r="S832" s="3" t="s">
        <v>34</v>
      </c>
      <c r="T832" s="3" t="s">
        <v>49</v>
      </c>
      <c r="U832" s="3" t="s">
        <v>121</v>
      </c>
      <c r="V832" s="2">
        <v>45945</v>
      </c>
      <c r="W832" s="2">
        <v>45947</v>
      </c>
      <c r="X832" s="3" t="s">
        <v>37</v>
      </c>
      <c r="Y832" s="3" t="s">
        <v>1941</v>
      </c>
    </row>
    <row r="833" spans="1:25" ht="14.25" customHeight="1" x14ac:dyDescent="0.35">
      <c r="A833" s="2">
        <v>46055</v>
      </c>
      <c r="B833" s="3" t="s">
        <v>1942</v>
      </c>
      <c r="C833" s="3" t="s">
        <v>697</v>
      </c>
      <c r="D833" s="3" t="s">
        <v>698</v>
      </c>
      <c r="E833" s="3" t="s">
        <v>27</v>
      </c>
      <c r="F833" s="3" t="s">
        <v>56</v>
      </c>
      <c r="G833" s="3" t="s">
        <v>57</v>
      </c>
      <c r="H833" s="3" t="s">
        <v>58</v>
      </c>
      <c r="I833" s="3" t="s">
        <v>138</v>
      </c>
      <c r="J833" s="3" t="s">
        <v>139</v>
      </c>
      <c r="K833" s="3" t="s">
        <v>140</v>
      </c>
      <c r="L833" s="3">
        <v>27</v>
      </c>
      <c r="M833" s="3">
        <v>186</v>
      </c>
      <c r="N833" s="3">
        <v>5022</v>
      </c>
      <c r="O833" s="3">
        <v>0</v>
      </c>
      <c r="P833" s="3">
        <v>0</v>
      </c>
      <c r="Q833" s="3">
        <v>251.1</v>
      </c>
      <c r="R833" s="3">
        <v>5273.1</v>
      </c>
      <c r="S833" s="3" t="s">
        <v>34</v>
      </c>
      <c r="T833" s="3" t="s">
        <v>73</v>
      </c>
      <c r="U833" s="3" t="s">
        <v>93</v>
      </c>
      <c r="V833" s="2">
        <v>46057</v>
      </c>
      <c r="W833" s="2">
        <v>46063</v>
      </c>
      <c r="X833" s="3" t="s">
        <v>37</v>
      </c>
      <c r="Y833" s="3" t="s">
        <v>1943</v>
      </c>
    </row>
    <row r="834" spans="1:25" ht="14.25" customHeight="1" x14ac:dyDescent="0.35">
      <c r="A834" s="2">
        <v>45889</v>
      </c>
      <c r="B834" s="3" t="s">
        <v>1944</v>
      </c>
      <c r="C834" s="3" t="s">
        <v>250</v>
      </c>
      <c r="D834" s="3" t="s">
        <v>251</v>
      </c>
      <c r="E834" s="3" t="s">
        <v>27</v>
      </c>
      <c r="F834" s="3" t="s">
        <v>145</v>
      </c>
      <c r="G834" s="3" t="s">
        <v>146</v>
      </c>
      <c r="H834" s="3" t="s">
        <v>147</v>
      </c>
      <c r="I834" s="3" t="s">
        <v>289</v>
      </c>
      <c r="J834" s="3" t="s">
        <v>290</v>
      </c>
      <c r="K834" s="3" t="s">
        <v>199</v>
      </c>
      <c r="L834" s="3">
        <v>3</v>
      </c>
      <c r="M834" s="3">
        <v>890</v>
      </c>
      <c r="N834" s="3">
        <v>2670</v>
      </c>
      <c r="O834" s="3">
        <v>2</v>
      </c>
      <c r="P834" s="3">
        <v>53.4</v>
      </c>
      <c r="Q834" s="3">
        <v>130.83000000000001</v>
      </c>
      <c r="R834" s="3">
        <v>2747.43</v>
      </c>
      <c r="S834" s="3" t="s">
        <v>84</v>
      </c>
      <c r="T834" s="3" t="s">
        <v>35</v>
      </c>
      <c r="U834" s="3" t="s">
        <v>113</v>
      </c>
      <c r="V834" s="2">
        <v>45894</v>
      </c>
      <c r="W834" s="2">
        <v>45913</v>
      </c>
      <c r="X834" s="3" t="s">
        <v>37</v>
      </c>
      <c r="Y834" s="3" t="s">
        <v>1945</v>
      </c>
    </row>
    <row r="835" spans="1:25" ht="14.25" customHeight="1" x14ac:dyDescent="0.35">
      <c r="A835" s="2">
        <v>45951</v>
      </c>
      <c r="B835" s="3" t="s">
        <v>1946</v>
      </c>
      <c r="C835" s="3" t="s">
        <v>124</v>
      </c>
      <c r="D835" s="3" t="s">
        <v>125</v>
      </c>
      <c r="E835" s="3" t="s">
        <v>27</v>
      </c>
      <c r="F835" s="3" t="s">
        <v>56</v>
      </c>
      <c r="G835" s="3" t="s">
        <v>57</v>
      </c>
      <c r="H835" s="3" t="s">
        <v>58</v>
      </c>
      <c r="I835" s="3" t="s">
        <v>81</v>
      </c>
      <c r="J835" s="3" t="s">
        <v>82</v>
      </c>
      <c r="K835" s="3" t="s">
        <v>83</v>
      </c>
      <c r="L835" s="3">
        <v>1</v>
      </c>
      <c r="M835" s="3">
        <v>1266</v>
      </c>
      <c r="N835" s="3">
        <v>1266</v>
      </c>
      <c r="O835" s="3">
        <v>0</v>
      </c>
      <c r="P835" s="3">
        <v>0</v>
      </c>
      <c r="Q835" s="3">
        <v>63.3</v>
      </c>
      <c r="R835" s="3">
        <v>1329.3</v>
      </c>
      <c r="S835" s="3" t="s">
        <v>84</v>
      </c>
      <c r="T835" s="3" t="s">
        <v>35</v>
      </c>
      <c r="U835" s="3" t="s">
        <v>62</v>
      </c>
      <c r="V835" s="2">
        <v>45952</v>
      </c>
      <c r="W835" s="2">
        <v>45967</v>
      </c>
      <c r="X835" s="3" t="s">
        <v>37</v>
      </c>
      <c r="Y835" s="3" t="s">
        <v>1947</v>
      </c>
    </row>
    <row r="836" spans="1:25" ht="14.25" customHeight="1" x14ac:dyDescent="0.35">
      <c r="A836" s="2">
        <v>45907</v>
      </c>
      <c r="B836" s="3" t="s">
        <v>1948</v>
      </c>
      <c r="C836" s="3" t="s">
        <v>96</v>
      </c>
      <c r="D836" s="3" t="s">
        <v>97</v>
      </c>
      <c r="E836" s="3" t="s">
        <v>27</v>
      </c>
      <c r="F836" s="3" t="s">
        <v>145</v>
      </c>
      <c r="G836" s="3" t="s">
        <v>146</v>
      </c>
      <c r="H836" s="3" t="s">
        <v>147</v>
      </c>
      <c r="I836" s="3" t="s">
        <v>156</v>
      </c>
      <c r="J836" s="3" t="s">
        <v>157</v>
      </c>
      <c r="K836" s="3" t="s">
        <v>158</v>
      </c>
      <c r="L836" s="3">
        <v>15</v>
      </c>
      <c r="M836" s="3">
        <v>1386</v>
      </c>
      <c r="N836" s="3">
        <v>20790</v>
      </c>
      <c r="O836" s="3">
        <v>0</v>
      </c>
      <c r="P836" s="3">
        <v>0</v>
      </c>
      <c r="Q836" s="3">
        <v>1039.5</v>
      </c>
      <c r="R836" s="3">
        <v>21829.5</v>
      </c>
      <c r="S836" s="3" t="s">
        <v>34</v>
      </c>
      <c r="T836" s="3" t="s">
        <v>35</v>
      </c>
      <c r="U836" s="3" t="s">
        <v>113</v>
      </c>
      <c r="V836" s="2">
        <v>45908</v>
      </c>
      <c r="W836" s="2">
        <v>45914</v>
      </c>
      <c r="X836" s="3" t="s">
        <v>37</v>
      </c>
      <c r="Y836" s="3" t="s">
        <v>1949</v>
      </c>
    </row>
    <row r="837" spans="1:25" ht="14.25" customHeight="1" x14ac:dyDescent="0.35">
      <c r="A837" s="2">
        <v>45936</v>
      </c>
      <c r="B837" s="3" t="s">
        <v>1950</v>
      </c>
      <c r="C837" s="3" t="s">
        <v>269</v>
      </c>
      <c r="D837" s="3" t="s">
        <v>270</v>
      </c>
      <c r="E837" s="3" t="s">
        <v>42</v>
      </c>
      <c r="F837" s="3" t="s">
        <v>67</v>
      </c>
      <c r="G837" s="3" t="s">
        <v>68</v>
      </c>
      <c r="H837" s="3" t="s">
        <v>69</v>
      </c>
      <c r="I837" s="3" t="s">
        <v>211</v>
      </c>
      <c r="J837" s="3" t="s">
        <v>212</v>
      </c>
      <c r="K837" s="3" t="s">
        <v>33</v>
      </c>
      <c r="L837" s="3">
        <v>3</v>
      </c>
      <c r="M837" s="3">
        <v>1883</v>
      </c>
      <c r="N837" s="3">
        <v>5649</v>
      </c>
      <c r="O837" s="3">
        <v>0</v>
      </c>
      <c r="P837" s="3">
        <v>0</v>
      </c>
      <c r="Q837" s="3">
        <v>282.45</v>
      </c>
      <c r="R837" s="3">
        <v>5931.45</v>
      </c>
      <c r="S837" s="3" t="s">
        <v>34</v>
      </c>
      <c r="T837" s="3" t="s">
        <v>49</v>
      </c>
      <c r="U837" s="3" t="s">
        <v>50</v>
      </c>
      <c r="V837" s="2">
        <v>45939</v>
      </c>
      <c r="W837" s="2">
        <v>45963</v>
      </c>
      <c r="X837" s="3" t="s">
        <v>37</v>
      </c>
      <c r="Y837" s="3" t="s">
        <v>1951</v>
      </c>
    </row>
    <row r="838" spans="1:25" ht="14.25" customHeight="1" x14ac:dyDescent="0.35">
      <c r="A838" s="2">
        <v>46067</v>
      </c>
      <c r="B838" s="3" t="s">
        <v>1952</v>
      </c>
      <c r="C838" s="3" t="s">
        <v>395</v>
      </c>
      <c r="D838" s="3" t="s">
        <v>396</v>
      </c>
      <c r="E838" s="3" t="s">
        <v>133</v>
      </c>
      <c r="F838" s="3" t="s">
        <v>176</v>
      </c>
      <c r="G838" s="3" t="s">
        <v>177</v>
      </c>
      <c r="H838" s="3" t="s">
        <v>178</v>
      </c>
      <c r="I838" s="3" t="s">
        <v>264</v>
      </c>
      <c r="J838" s="3" t="s">
        <v>265</v>
      </c>
      <c r="K838" s="3" t="s">
        <v>206</v>
      </c>
      <c r="L838" s="3">
        <v>23</v>
      </c>
      <c r="M838" s="3">
        <v>5942</v>
      </c>
      <c r="N838" s="3">
        <v>136666</v>
      </c>
      <c r="O838" s="3">
        <v>0</v>
      </c>
      <c r="P838" s="3">
        <v>0</v>
      </c>
      <c r="Q838" s="3">
        <v>6833.3</v>
      </c>
      <c r="R838" s="3">
        <v>143499.29999999999</v>
      </c>
      <c r="S838" s="3" t="s">
        <v>34</v>
      </c>
      <c r="T838" s="3" t="s">
        <v>103</v>
      </c>
      <c r="U838" s="3" t="s">
        <v>85</v>
      </c>
      <c r="V838" s="2">
        <v>46072</v>
      </c>
      <c r="W838" s="2">
        <v>46080</v>
      </c>
      <c r="X838" s="3" t="s">
        <v>37</v>
      </c>
      <c r="Y838" s="3" t="s">
        <v>1953</v>
      </c>
    </row>
    <row r="839" spans="1:25" ht="14.25" customHeight="1" x14ac:dyDescent="0.35">
      <c r="A839" s="2">
        <v>45841</v>
      </c>
      <c r="B839" s="3" t="s">
        <v>1954</v>
      </c>
      <c r="C839" s="3" t="s">
        <v>715</v>
      </c>
      <c r="D839" s="3" t="s">
        <v>716</v>
      </c>
      <c r="E839" s="3" t="s">
        <v>27</v>
      </c>
      <c r="F839" s="3" t="s">
        <v>189</v>
      </c>
      <c r="G839" s="3" t="s">
        <v>190</v>
      </c>
      <c r="H839" s="3" t="s">
        <v>191</v>
      </c>
      <c r="I839" s="3" t="s">
        <v>90</v>
      </c>
      <c r="J839" s="3" t="s">
        <v>91</v>
      </c>
      <c r="K839" s="3" t="s">
        <v>92</v>
      </c>
      <c r="L839" s="3">
        <v>30</v>
      </c>
      <c r="M839" s="3">
        <v>2305</v>
      </c>
      <c r="N839" s="3">
        <v>69150</v>
      </c>
      <c r="O839" s="3">
        <v>5</v>
      </c>
      <c r="P839" s="3">
        <v>3457.5</v>
      </c>
      <c r="Q839" s="3">
        <v>3284.625</v>
      </c>
      <c r="R839" s="3">
        <v>68977.125</v>
      </c>
      <c r="S839" s="3" t="s">
        <v>34</v>
      </c>
      <c r="T839" s="3" t="s">
        <v>103</v>
      </c>
      <c r="U839" s="3" t="s">
        <v>36</v>
      </c>
      <c r="V839" s="2">
        <v>45845</v>
      </c>
      <c r="W839" s="2">
        <v>45868</v>
      </c>
      <c r="X839" s="3" t="s">
        <v>37</v>
      </c>
      <c r="Y839" s="3" t="s">
        <v>1955</v>
      </c>
    </row>
    <row r="840" spans="1:25" ht="14.25" customHeight="1" x14ac:dyDescent="0.35">
      <c r="A840" s="2">
        <v>46052</v>
      </c>
      <c r="B840" s="3" t="s">
        <v>1956</v>
      </c>
      <c r="C840" s="3" t="s">
        <v>226</v>
      </c>
      <c r="D840" s="3" t="s">
        <v>227</v>
      </c>
      <c r="E840" s="3" t="s">
        <v>133</v>
      </c>
      <c r="F840" s="3" t="s">
        <v>118</v>
      </c>
      <c r="G840" s="3" t="s">
        <v>119</v>
      </c>
      <c r="H840" s="3" t="s">
        <v>120</v>
      </c>
      <c r="I840" s="3" t="s">
        <v>126</v>
      </c>
      <c r="J840" s="3" t="s">
        <v>127</v>
      </c>
      <c r="K840" s="3" t="s">
        <v>128</v>
      </c>
      <c r="L840" s="3">
        <v>21</v>
      </c>
      <c r="M840" s="3">
        <v>640</v>
      </c>
      <c r="N840" s="3">
        <v>13440</v>
      </c>
      <c r="O840" s="3">
        <v>5</v>
      </c>
      <c r="P840" s="3">
        <v>672</v>
      </c>
      <c r="Q840" s="3">
        <v>638.40000000000009</v>
      </c>
      <c r="R840" s="3">
        <v>13406.4</v>
      </c>
      <c r="S840" s="3" t="s">
        <v>34</v>
      </c>
      <c r="T840" s="3" t="s">
        <v>49</v>
      </c>
      <c r="U840" s="3" t="s">
        <v>50</v>
      </c>
      <c r="V840" s="2">
        <v>46056</v>
      </c>
      <c r="W840" s="2">
        <v>46073</v>
      </c>
      <c r="X840" s="3" t="s">
        <v>37</v>
      </c>
      <c r="Y840" s="3" t="s">
        <v>1957</v>
      </c>
    </row>
    <row r="841" spans="1:25" ht="14.25" customHeight="1" x14ac:dyDescent="0.35">
      <c r="A841" s="2">
        <v>45904</v>
      </c>
      <c r="B841" s="3" t="s">
        <v>1958</v>
      </c>
      <c r="C841" s="3" t="s">
        <v>96</v>
      </c>
      <c r="D841" s="3" t="s">
        <v>97</v>
      </c>
      <c r="E841" s="3" t="s">
        <v>27</v>
      </c>
      <c r="F841" s="3" t="s">
        <v>145</v>
      </c>
      <c r="G841" s="3" t="s">
        <v>146</v>
      </c>
      <c r="H841" s="3" t="s">
        <v>147</v>
      </c>
      <c r="I841" s="3" t="s">
        <v>46</v>
      </c>
      <c r="J841" s="3" t="s">
        <v>47</v>
      </c>
      <c r="K841" s="3" t="s">
        <v>48</v>
      </c>
      <c r="L841" s="3">
        <v>11</v>
      </c>
      <c r="M841" s="3">
        <v>101</v>
      </c>
      <c r="N841" s="3">
        <v>1111</v>
      </c>
      <c r="O841" s="3">
        <v>0</v>
      </c>
      <c r="P841" s="3">
        <v>0</v>
      </c>
      <c r="Q841" s="3">
        <v>55.55</v>
      </c>
      <c r="R841" s="3">
        <v>1166.55</v>
      </c>
      <c r="S841" s="3" t="s">
        <v>112</v>
      </c>
      <c r="T841" s="3" t="s">
        <v>35</v>
      </c>
      <c r="U841" s="3" t="s">
        <v>85</v>
      </c>
      <c r="V841" s="2">
        <v>45908</v>
      </c>
      <c r="W841" s="2">
        <v>45929</v>
      </c>
      <c r="X841" s="3" t="s">
        <v>37</v>
      </c>
      <c r="Y841" s="3" t="s">
        <v>1959</v>
      </c>
    </row>
    <row r="842" spans="1:25" ht="14.25" customHeight="1" x14ac:dyDescent="0.35">
      <c r="A842" s="2">
        <v>45930</v>
      </c>
      <c r="B842" s="3" t="s">
        <v>1960</v>
      </c>
      <c r="C842" s="3" t="s">
        <v>269</v>
      </c>
      <c r="D842" s="3" t="s">
        <v>270</v>
      </c>
      <c r="E842" s="3" t="s">
        <v>42</v>
      </c>
      <c r="F842" s="3" t="s">
        <v>43</v>
      </c>
      <c r="G842" s="3" t="s">
        <v>44</v>
      </c>
      <c r="H842" s="3" t="s">
        <v>45</v>
      </c>
      <c r="I842" s="3" t="s">
        <v>220</v>
      </c>
      <c r="J842" s="3" t="s">
        <v>221</v>
      </c>
      <c r="K842" s="3" t="s">
        <v>199</v>
      </c>
      <c r="L842" s="3">
        <v>21</v>
      </c>
      <c r="M842" s="3">
        <v>473</v>
      </c>
      <c r="N842" s="3">
        <v>9933</v>
      </c>
      <c r="O842" s="3">
        <v>5</v>
      </c>
      <c r="P842" s="3">
        <v>496.65</v>
      </c>
      <c r="Q842" s="3">
        <v>471.81750000000011</v>
      </c>
      <c r="R842" s="3">
        <v>9908.1674999999996</v>
      </c>
      <c r="S842" s="3" t="s">
        <v>34</v>
      </c>
      <c r="T842" s="3" t="s">
        <v>49</v>
      </c>
      <c r="U842" s="3" t="s">
        <v>50</v>
      </c>
      <c r="V842" s="2">
        <v>45935</v>
      </c>
      <c r="W842" s="2">
        <v>45956</v>
      </c>
      <c r="X842" s="3" t="s">
        <v>37</v>
      </c>
      <c r="Y842" s="3" t="s">
        <v>1961</v>
      </c>
    </row>
    <row r="843" spans="1:25" ht="14.25" customHeight="1" x14ac:dyDescent="0.35">
      <c r="A843" s="2">
        <v>46140</v>
      </c>
      <c r="B843" s="3" t="s">
        <v>1962</v>
      </c>
      <c r="C843" s="3" t="s">
        <v>143</v>
      </c>
      <c r="D843" s="3" t="s">
        <v>144</v>
      </c>
      <c r="E843" s="3" t="s">
        <v>27</v>
      </c>
      <c r="F843" s="3" t="s">
        <v>67</v>
      </c>
      <c r="G843" s="3" t="s">
        <v>68</v>
      </c>
      <c r="H843" s="3" t="s">
        <v>69</v>
      </c>
      <c r="I843" s="3" t="s">
        <v>232</v>
      </c>
      <c r="J843" s="3" t="s">
        <v>233</v>
      </c>
      <c r="K843" s="3" t="s">
        <v>206</v>
      </c>
      <c r="L843" s="3">
        <v>22</v>
      </c>
      <c r="M843" s="3">
        <v>7916</v>
      </c>
      <c r="N843" s="3">
        <v>174152</v>
      </c>
      <c r="O843" s="3">
        <v>5</v>
      </c>
      <c r="P843" s="3">
        <v>8707.6</v>
      </c>
      <c r="Q843" s="3">
        <v>8272.2199999999993</v>
      </c>
      <c r="R843" s="3">
        <v>173716.62</v>
      </c>
      <c r="S843" s="3" t="s">
        <v>34</v>
      </c>
      <c r="T843" s="3" t="s">
        <v>103</v>
      </c>
      <c r="U843" s="3" t="s">
        <v>50</v>
      </c>
      <c r="V843" s="2">
        <v>46144</v>
      </c>
      <c r="W843" s="2">
        <v>46168</v>
      </c>
      <c r="X843" s="3" t="s">
        <v>37</v>
      </c>
      <c r="Y843" s="3" t="s">
        <v>1963</v>
      </c>
    </row>
    <row r="844" spans="1:25" ht="14.25" customHeight="1" x14ac:dyDescent="0.35">
      <c r="A844" s="2">
        <v>46035</v>
      </c>
      <c r="B844" s="3" t="s">
        <v>1964</v>
      </c>
      <c r="C844" s="3" t="s">
        <v>539</v>
      </c>
      <c r="D844" s="3" t="s">
        <v>540</v>
      </c>
      <c r="E844" s="3" t="s">
        <v>42</v>
      </c>
      <c r="F844" s="3" t="s">
        <v>238</v>
      </c>
      <c r="G844" s="3" t="s">
        <v>239</v>
      </c>
      <c r="H844" s="3" t="s">
        <v>240</v>
      </c>
      <c r="I844" s="3" t="s">
        <v>163</v>
      </c>
      <c r="J844" s="3" t="s">
        <v>164</v>
      </c>
      <c r="K844" s="3" t="s">
        <v>165</v>
      </c>
      <c r="L844" s="3">
        <v>23</v>
      </c>
      <c r="M844" s="3">
        <v>1659</v>
      </c>
      <c r="N844" s="3">
        <v>38157</v>
      </c>
      <c r="O844" s="3">
        <v>2</v>
      </c>
      <c r="P844" s="3">
        <v>763.14</v>
      </c>
      <c r="Q844" s="3">
        <v>1869.693</v>
      </c>
      <c r="R844" s="3">
        <v>39263.553</v>
      </c>
      <c r="S844" s="3" t="s">
        <v>112</v>
      </c>
      <c r="T844" s="3" t="s">
        <v>49</v>
      </c>
      <c r="U844" s="3" t="s">
        <v>121</v>
      </c>
      <c r="V844" s="2">
        <v>46039</v>
      </c>
      <c r="W844" s="2">
        <v>46064</v>
      </c>
      <c r="X844" s="3" t="s">
        <v>266</v>
      </c>
      <c r="Y844" s="3" t="s">
        <v>1965</v>
      </c>
    </row>
    <row r="845" spans="1:25" ht="14.25" customHeight="1" x14ac:dyDescent="0.35">
      <c r="A845" s="2">
        <v>45860</v>
      </c>
      <c r="B845" s="3" t="s">
        <v>1966</v>
      </c>
      <c r="C845" s="3" t="s">
        <v>321</v>
      </c>
      <c r="D845" s="3" t="s">
        <v>322</v>
      </c>
      <c r="E845" s="3" t="s">
        <v>55</v>
      </c>
      <c r="F845" s="3" t="s">
        <v>56</v>
      </c>
      <c r="G845" s="3" t="s">
        <v>57</v>
      </c>
      <c r="H845" s="3" t="s">
        <v>58</v>
      </c>
      <c r="I845" s="3" t="s">
        <v>126</v>
      </c>
      <c r="J845" s="3" t="s">
        <v>127</v>
      </c>
      <c r="K845" s="3" t="s">
        <v>128</v>
      </c>
      <c r="L845" s="3">
        <v>2</v>
      </c>
      <c r="M845" s="3">
        <v>369</v>
      </c>
      <c r="N845" s="3">
        <v>738</v>
      </c>
      <c r="O845" s="3">
        <v>0</v>
      </c>
      <c r="P845" s="3">
        <v>0</v>
      </c>
      <c r="Q845" s="3">
        <v>36.9</v>
      </c>
      <c r="R845" s="3">
        <v>774.9</v>
      </c>
      <c r="S845" s="3" t="s">
        <v>84</v>
      </c>
      <c r="T845" s="3" t="s">
        <v>103</v>
      </c>
      <c r="U845" s="3" t="s">
        <v>85</v>
      </c>
      <c r="V845" s="2">
        <v>45861</v>
      </c>
      <c r="W845" s="2">
        <v>45882</v>
      </c>
      <c r="X845" s="3" t="s">
        <v>37</v>
      </c>
      <c r="Y845" s="3" t="s">
        <v>1967</v>
      </c>
    </row>
    <row r="846" spans="1:25" ht="14.25" customHeight="1" x14ac:dyDescent="0.35">
      <c r="A846" s="2">
        <v>46137</v>
      </c>
      <c r="B846" s="3" t="s">
        <v>1968</v>
      </c>
      <c r="C846" s="3" t="s">
        <v>297</v>
      </c>
      <c r="D846" s="3" t="s">
        <v>298</v>
      </c>
      <c r="E846" s="3" t="s">
        <v>133</v>
      </c>
      <c r="F846" s="3" t="s">
        <v>145</v>
      </c>
      <c r="G846" s="3" t="s">
        <v>146</v>
      </c>
      <c r="H846" s="3" t="s">
        <v>147</v>
      </c>
      <c r="I846" s="3" t="s">
        <v>192</v>
      </c>
      <c r="J846" s="3" t="s">
        <v>193</v>
      </c>
      <c r="K846" s="3" t="s">
        <v>194</v>
      </c>
      <c r="L846" s="3">
        <v>14</v>
      </c>
      <c r="M846" s="3">
        <v>164</v>
      </c>
      <c r="N846" s="3">
        <v>2296</v>
      </c>
      <c r="O846" s="3">
        <v>0</v>
      </c>
      <c r="P846" s="3">
        <v>0</v>
      </c>
      <c r="Q846" s="3">
        <v>114.8</v>
      </c>
      <c r="R846" s="3">
        <v>2410.8000000000002</v>
      </c>
      <c r="S846" s="3" t="s">
        <v>112</v>
      </c>
      <c r="T846" s="3" t="s">
        <v>35</v>
      </c>
      <c r="U846" s="3" t="s">
        <v>62</v>
      </c>
      <c r="V846" s="2">
        <v>46141</v>
      </c>
      <c r="W846" s="2">
        <v>46148</v>
      </c>
      <c r="X846" s="3" t="s">
        <v>37</v>
      </c>
      <c r="Y846" s="3" t="s">
        <v>1969</v>
      </c>
    </row>
    <row r="847" spans="1:25" ht="14.25" customHeight="1" x14ac:dyDescent="0.35">
      <c r="A847" s="2">
        <v>46052</v>
      </c>
      <c r="B847" s="3" t="s">
        <v>1970</v>
      </c>
      <c r="C847" s="3" t="s">
        <v>285</v>
      </c>
      <c r="D847" s="3" t="s">
        <v>286</v>
      </c>
      <c r="E847" s="3" t="s">
        <v>133</v>
      </c>
      <c r="F847" s="3" t="s">
        <v>217</v>
      </c>
      <c r="G847" s="3" t="s">
        <v>218</v>
      </c>
      <c r="H847" s="3" t="s">
        <v>219</v>
      </c>
      <c r="I847" s="3" t="s">
        <v>264</v>
      </c>
      <c r="J847" s="3" t="s">
        <v>265</v>
      </c>
      <c r="K847" s="3" t="s">
        <v>206</v>
      </c>
      <c r="L847" s="3">
        <v>22</v>
      </c>
      <c r="M847" s="3">
        <v>5186</v>
      </c>
      <c r="N847" s="3">
        <v>114092</v>
      </c>
      <c r="O847" s="3">
        <v>0</v>
      </c>
      <c r="P847" s="3">
        <v>0</v>
      </c>
      <c r="Q847" s="3">
        <v>5704.6</v>
      </c>
      <c r="R847" s="3">
        <v>119796.6</v>
      </c>
      <c r="S847" s="3" t="s">
        <v>84</v>
      </c>
      <c r="T847" s="3" t="s">
        <v>103</v>
      </c>
      <c r="U847" s="3" t="s">
        <v>113</v>
      </c>
      <c r="V847" s="2">
        <v>46057</v>
      </c>
      <c r="W847" s="2">
        <v>46059</v>
      </c>
      <c r="X847" s="3" t="s">
        <v>37</v>
      </c>
      <c r="Y847" s="3" t="s">
        <v>1971</v>
      </c>
    </row>
    <row r="848" spans="1:25" ht="14.25" customHeight="1" x14ac:dyDescent="0.35">
      <c r="A848" s="2">
        <v>45932</v>
      </c>
      <c r="B848" s="3" t="s">
        <v>1972</v>
      </c>
      <c r="C848" s="3" t="s">
        <v>297</v>
      </c>
      <c r="D848" s="3" t="s">
        <v>298</v>
      </c>
      <c r="E848" s="3" t="s">
        <v>42</v>
      </c>
      <c r="F848" s="3" t="s">
        <v>145</v>
      </c>
      <c r="G848" s="3" t="s">
        <v>146</v>
      </c>
      <c r="H848" s="3" t="s">
        <v>147</v>
      </c>
      <c r="I848" s="3" t="s">
        <v>109</v>
      </c>
      <c r="J848" s="3" t="s">
        <v>110</v>
      </c>
      <c r="K848" s="3" t="s">
        <v>111</v>
      </c>
      <c r="L848" s="3">
        <v>1</v>
      </c>
      <c r="M848" s="3">
        <v>861</v>
      </c>
      <c r="N848" s="3">
        <v>861</v>
      </c>
      <c r="O848" s="3">
        <v>5</v>
      </c>
      <c r="P848" s="3">
        <v>43.05</v>
      </c>
      <c r="Q848" s="3">
        <v>40.897500000000008</v>
      </c>
      <c r="R848" s="3">
        <v>858.84750000000008</v>
      </c>
      <c r="S848" s="3" t="s">
        <v>34</v>
      </c>
      <c r="T848" s="3" t="s">
        <v>73</v>
      </c>
      <c r="U848" s="3" t="s">
        <v>113</v>
      </c>
      <c r="V848" s="2">
        <v>45935</v>
      </c>
      <c r="W848" s="2">
        <v>45942</v>
      </c>
      <c r="X848" s="3" t="s">
        <v>266</v>
      </c>
      <c r="Y848" s="3" t="s">
        <v>1973</v>
      </c>
    </row>
    <row r="849" spans="1:25" ht="14.25" customHeight="1" x14ac:dyDescent="0.35">
      <c r="A849" s="2">
        <v>46043</v>
      </c>
      <c r="B849" s="3" t="s">
        <v>1974</v>
      </c>
      <c r="C849" s="3" t="s">
        <v>76</v>
      </c>
      <c r="D849" s="3" t="s">
        <v>77</v>
      </c>
      <c r="E849" s="3" t="s">
        <v>55</v>
      </c>
      <c r="F849" s="3" t="s">
        <v>78</v>
      </c>
      <c r="G849" s="3" t="s">
        <v>79</v>
      </c>
      <c r="H849" s="3" t="s">
        <v>80</v>
      </c>
      <c r="I849" s="3" t="s">
        <v>327</v>
      </c>
      <c r="J849" s="3" t="s">
        <v>328</v>
      </c>
      <c r="K849" s="3" t="s">
        <v>33</v>
      </c>
      <c r="L849" s="3">
        <v>22</v>
      </c>
      <c r="M849" s="3">
        <v>853</v>
      </c>
      <c r="N849" s="3">
        <v>18766</v>
      </c>
      <c r="O849" s="3">
        <v>0</v>
      </c>
      <c r="P849" s="3">
        <v>0</v>
      </c>
      <c r="Q849" s="3">
        <v>938.30000000000007</v>
      </c>
      <c r="R849" s="3">
        <v>19704.3</v>
      </c>
      <c r="S849" s="3" t="s">
        <v>34</v>
      </c>
      <c r="T849" s="3" t="s">
        <v>73</v>
      </c>
      <c r="U849" s="3" t="s">
        <v>36</v>
      </c>
      <c r="V849" s="2">
        <v>46048</v>
      </c>
      <c r="W849" s="2">
        <v>46061</v>
      </c>
      <c r="X849" s="3" t="s">
        <v>37</v>
      </c>
      <c r="Y849" s="3" t="s">
        <v>1975</v>
      </c>
    </row>
    <row r="850" spans="1:25" ht="14.25" customHeight="1" x14ac:dyDescent="0.35">
      <c r="A850" s="2">
        <v>46145</v>
      </c>
      <c r="B850" s="3" t="s">
        <v>1976</v>
      </c>
      <c r="C850" s="3" t="s">
        <v>174</v>
      </c>
      <c r="D850" s="3" t="s">
        <v>175</v>
      </c>
      <c r="E850" s="3" t="s">
        <v>133</v>
      </c>
      <c r="F850" s="3" t="s">
        <v>153</v>
      </c>
      <c r="G850" s="3" t="s">
        <v>154</v>
      </c>
      <c r="H850" s="3" t="s">
        <v>155</v>
      </c>
      <c r="I850" s="3" t="s">
        <v>254</v>
      </c>
      <c r="J850" s="3" t="s">
        <v>255</v>
      </c>
      <c r="K850" s="3" t="s">
        <v>33</v>
      </c>
      <c r="L850" s="3">
        <v>18</v>
      </c>
      <c r="M850" s="3">
        <v>1288</v>
      </c>
      <c r="N850" s="3">
        <v>23184</v>
      </c>
      <c r="O850" s="3">
        <v>0</v>
      </c>
      <c r="P850" s="3">
        <v>0</v>
      </c>
      <c r="Q850" s="3">
        <v>1159.2</v>
      </c>
      <c r="R850" s="3">
        <v>24343.200000000001</v>
      </c>
      <c r="S850" s="3" t="s">
        <v>34</v>
      </c>
      <c r="T850" s="3" t="s">
        <v>103</v>
      </c>
      <c r="U850" s="3" t="s">
        <v>36</v>
      </c>
      <c r="V850" s="2">
        <v>46149</v>
      </c>
      <c r="W850" s="2">
        <v>46169</v>
      </c>
      <c r="X850" s="3" t="s">
        <v>37</v>
      </c>
      <c r="Y850" s="3" t="s">
        <v>1977</v>
      </c>
    </row>
    <row r="851" spans="1:25" ht="14.25" customHeight="1" x14ac:dyDescent="0.35">
      <c r="A851" s="2">
        <v>46092</v>
      </c>
      <c r="B851" s="3" t="s">
        <v>1978</v>
      </c>
      <c r="C851" s="3" t="s">
        <v>285</v>
      </c>
      <c r="D851" s="3" t="s">
        <v>286</v>
      </c>
      <c r="E851" s="3" t="s">
        <v>55</v>
      </c>
      <c r="F851" s="3" t="s">
        <v>189</v>
      </c>
      <c r="G851" s="3" t="s">
        <v>190</v>
      </c>
      <c r="H851" s="3" t="s">
        <v>191</v>
      </c>
      <c r="I851" s="3" t="s">
        <v>70</v>
      </c>
      <c r="J851" s="3" t="s">
        <v>71</v>
      </c>
      <c r="K851" s="3" t="s">
        <v>72</v>
      </c>
      <c r="L851" s="3">
        <v>23</v>
      </c>
      <c r="M851" s="3">
        <v>4539</v>
      </c>
      <c r="N851" s="3">
        <v>104397</v>
      </c>
      <c r="O851" s="3">
        <v>0</v>
      </c>
      <c r="P851" s="3">
        <v>0</v>
      </c>
      <c r="Q851" s="3">
        <v>5219.8500000000004</v>
      </c>
      <c r="R851" s="3">
        <v>109616.85</v>
      </c>
      <c r="S851" s="3" t="s">
        <v>34</v>
      </c>
      <c r="T851" s="3" t="s">
        <v>103</v>
      </c>
      <c r="U851" s="3" t="s">
        <v>93</v>
      </c>
      <c r="V851" s="2">
        <v>46097</v>
      </c>
      <c r="W851" s="2">
        <v>46107</v>
      </c>
      <c r="X851" s="3" t="s">
        <v>37</v>
      </c>
      <c r="Y851" s="3" t="s">
        <v>1979</v>
      </c>
    </row>
    <row r="852" spans="1:25" ht="14.25" customHeight="1" x14ac:dyDescent="0.35">
      <c r="A852" s="2">
        <v>45842</v>
      </c>
      <c r="B852" s="3" t="s">
        <v>1980</v>
      </c>
      <c r="C852" s="3" t="s">
        <v>285</v>
      </c>
      <c r="D852" s="3" t="s">
        <v>286</v>
      </c>
      <c r="E852" s="3" t="s">
        <v>27</v>
      </c>
      <c r="F852" s="3" t="s">
        <v>28</v>
      </c>
      <c r="G852" s="3" t="s">
        <v>29</v>
      </c>
      <c r="H852" s="3" t="s">
        <v>30</v>
      </c>
      <c r="I852" s="3" t="s">
        <v>126</v>
      </c>
      <c r="J852" s="3" t="s">
        <v>127</v>
      </c>
      <c r="K852" s="3" t="s">
        <v>128</v>
      </c>
      <c r="L852" s="3">
        <v>19</v>
      </c>
      <c r="M852" s="3">
        <v>1099</v>
      </c>
      <c r="N852" s="3">
        <v>20881</v>
      </c>
      <c r="O852" s="3">
        <v>0</v>
      </c>
      <c r="P852" s="3">
        <v>0</v>
      </c>
      <c r="Q852" s="3">
        <v>1044.05</v>
      </c>
      <c r="R852" s="3">
        <v>21925.05</v>
      </c>
      <c r="S852" s="3" t="s">
        <v>34</v>
      </c>
      <c r="T852" s="3" t="s">
        <v>49</v>
      </c>
      <c r="U852" s="3" t="s">
        <v>93</v>
      </c>
      <c r="V852" s="2">
        <v>45847</v>
      </c>
      <c r="W852" s="2">
        <v>45867</v>
      </c>
      <c r="X852" s="3" t="s">
        <v>37</v>
      </c>
      <c r="Y852" s="3" t="s">
        <v>1981</v>
      </c>
    </row>
    <row r="853" spans="1:25" ht="14.25" customHeight="1" x14ac:dyDescent="0.35">
      <c r="A853" s="2">
        <v>46114</v>
      </c>
      <c r="B853" s="3" t="s">
        <v>1982</v>
      </c>
      <c r="C853" s="3" t="s">
        <v>403</v>
      </c>
      <c r="D853" s="3" t="s">
        <v>404</v>
      </c>
      <c r="E853" s="3" t="s">
        <v>133</v>
      </c>
      <c r="F853" s="3" t="s">
        <v>145</v>
      </c>
      <c r="G853" s="3" t="s">
        <v>146</v>
      </c>
      <c r="H853" s="3" t="s">
        <v>147</v>
      </c>
      <c r="I853" s="3" t="s">
        <v>81</v>
      </c>
      <c r="J853" s="3" t="s">
        <v>82</v>
      </c>
      <c r="K853" s="3" t="s">
        <v>83</v>
      </c>
      <c r="L853" s="3">
        <v>8</v>
      </c>
      <c r="M853" s="3">
        <v>1741</v>
      </c>
      <c r="N853" s="3">
        <v>13928</v>
      </c>
      <c r="O853" s="3">
        <v>2</v>
      </c>
      <c r="P853" s="3">
        <v>278.56</v>
      </c>
      <c r="Q853" s="3">
        <v>682.47200000000009</v>
      </c>
      <c r="R853" s="3">
        <v>14331.912</v>
      </c>
      <c r="S853" s="3" t="s">
        <v>34</v>
      </c>
      <c r="T853" s="3" t="s">
        <v>103</v>
      </c>
      <c r="U853" s="3" t="s">
        <v>148</v>
      </c>
      <c r="V853" s="2">
        <v>46116</v>
      </c>
      <c r="W853" s="2">
        <v>46141</v>
      </c>
      <c r="X853" s="3" t="s">
        <v>37</v>
      </c>
      <c r="Y853" s="3" t="s">
        <v>1983</v>
      </c>
    </row>
    <row r="854" spans="1:25" ht="14.25" customHeight="1" x14ac:dyDescent="0.35">
      <c r="A854" s="2">
        <v>46062</v>
      </c>
      <c r="B854" s="3" t="s">
        <v>1984</v>
      </c>
      <c r="C854" s="3" t="s">
        <v>415</v>
      </c>
      <c r="D854" s="3" t="s">
        <v>416</v>
      </c>
      <c r="E854" s="3" t="s">
        <v>133</v>
      </c>
      <c r="F854" s="3" t="s">
        <v>28</v>
      </c>
      <c r="G854" s="3" t="s">
        <v>29</v>
      </c>
      <c r="H854" s="3" t="s">
        <v>30</v>
      </c>
      <c r="I854" s="3" t="s">
        <v>70</v>
      </c>
      <c r="J854" s="3" t="s">
        <v>71</v>
      </c>
      <c r="K854" s="3" t="s">
        <v>72</v>
      </c>
      <c r="L854" s="3">
        <v>20</v>
      </c>
      <c r="M854" s="3">
        <v>3469</v>
      </c>
      <c r="N854" s="3">
        <v>69380</v>
      </c>
      <c r="O854" s="3">
        <v>5</v>
      </c>
      <c r="P854" s="3">
        <v>3469</v>
      </c>
      <c r="Q854" s="3">
        <v>3295.55</v>
      </c>
      <c r="R854" s="3">
        <v>69206.55</v>
      </c>
      <c r="S854" s="3" t="s">
        <v>34</v>
      </c>
      <c r="T854" s="3" t="s">
        <v>35</v>
      </c>
      <c r="U854" s="3" t="s">
        <v>85</v>
      </c>
      <c r="V854" s="2">
        <v>46066</v>
      </c>
      <c r="W854" s="2">
        <v>46090</v>
      </c>
      <c r="X854" s="3" t="s">
        <v>37</v>
      </c>
      <c r="Y854" s="3" t="s">
        <v>1985</v>
      </c>
    </row>
    <row r="855" spans="1:25" ht="14.25" customHeight="1" x14ac:dyDescent="0.35">
      <c r="A855" s="2">
        <v>45985</v>
      </c>
      <c r="B855" s="3" t="s">
        <v>1986</v>
      </c>
      <c r="C855" s="3" t="s">
        <v>76</v>
      </c>
      <c r="D855" s="3" t="s">
        <v>77</v>
      </c>
      <c r="E855" s="3" t="s">
        <v>42</v>
      </c>
      <c r="F855" s="3" t="s">
        <v>67</v>
      </c>
      <c r="G855" s="3" t="s">
        <v>68</v>
      </c>
      <c r="H855" s="3" t="s">
        <v>69</v>
      </c>
      <c r="I855" s="3" t="s">
        <v>232</v>
      </c>
      <c r="J855" s="3" t="s">
        <v>233</v>
      </c>
      <c r="K855" s="3" t="s">
        <v>206</v>
      </c>
      <c r="L855" s="3">
        <v>29</v>
      </c>
      <c r="M855" s="3">
        <v>3352</v>
      </c>
      <c r="N855" s="3">
        <v>97208</v>
      </c>
      <c r="O855" s="3">
        <v>0</v>
      </c>
      <c r="P855" s="3">
        <v>0</v>
      </c>
      <c r="Q855" s="3">
        <v>4860.4000000000005</v>
      </c>
      <c r="R855" s="3">
        <v>102068.4</v>
      </c>
      <c r="S855" s="3" t="s">
        <v>34</v>
      </c>
      <c r="T855" s="3" t="s">
        <v>73</v>
      </c>
      <c r="U855" s="3" t="s">
        <v>113</v>
      </c>
      <c r="V855" s="2">
        <v>45990</v>
      </c>
      <c r="W855" s="2">
        <v>46013</v>
      </c>
      <c r="X855" s="3" t="s">
        <v>37</v>
      </c>
      <c r="Y855" s="3" t="s">
        <v>1987</v>
      </c>
    </row>
    <row r="856" spans="1:25" ht="14.25" customHeight="1" x14ac:dyDescent="0.35">
      <c r="A856" s="2">
        <v>45955</v>
      </c>
      <c r="B856" s="3" t="s">
        <v>1988</v>
      </c>
      <c r="C856" s="3" t="s">
        <v>88</v>
      </c>
      <c r="D856" s="3" t="s">
        <v>89</v>
      </c>
      <c r="E856" s="3" t="s">
        <v>55</v>
      </c>
      <c r="F856" s="3" t="s">
        <v>145</v>
      </c>
      <c r="G856" s="3" t="s">
        <v>146</v>
      </c>
      <c r="H856" s="3" t="s">
        <v>147</v>
      </c>
      <c r="I856" s="3" t="s">
        <v>327</v>
      </c>
      <c r="J856" s="3" t="s">
        <v>328</v>
      </c>
      <c r="K856" s="3" t="s">
        <v>33</v>
      </c>
      <c r="L856" s="3">
        <v>28</v>
      </c>
      <c r="M856" s="3">
        <v>2326</v>
      </c>
      <c r="N856" s="3">
        <v>65128</v>
      </c>
      <c r="O856" s="3">
        <v>0</v>
      </c>
      <c r="P856" s="3">
        <v>0</v>
      </c>
      <c r="Q856" s="3">
        <v>3256.4</v>
      </c>
      <c r="R856" s="3">
        <v>68384.399999999994</v>
      </c>
      <c r="S856" s="3" t="s">
        <v>112</v>
      </c>
      <c r="T856" s="3" t="s">
        <v>103</v>
      </c>
      <c r="U856" s="3" t="s">
        <v>36</v>
      </c>
      <c r="V856" s="2">
        <v>45958</v>
      </c>
      <c r="W856" s="2">
        <v>45963</v>
      </c>
      <c r="X856" s="3" t="s">
        <v>266</v>
      </c>
      <c r="Y856" s="3" t="s">
        <v>1989</v>
      </c>
    </row>
    <row r="857" spans="1:25" ht="14.25" customHeight="1" x14ac:dyDescent="0.35">
      <c r="A857" s="2">
        <v>45987</v>
      </c>
      <c r="B857" s="3" t="s">
        <v>1990</v>
      </c>
      <c r="C857" s="3" t="s">
        <v>307</v>
      </c>
      <c r="D857" s="3" t="s">
        <v>308</v>
      </c>
      <c r="E857" s="3" t="s">
        <v>42</v>
      </c>
      <c r="F857" s="3" t="s">
        <v>67</v>
      </c>
      <c r="G857" s="3" t="s">
        <v>68</v>
      </c>
      <c r="H857" s="3" t="s">
        <v>69</v>
      </c>
      <c r="I857" s="3" t="s">
        <v>138</v>
      </c>
      <c r="J857" s="3" t="s">
        <v>139</v>
      </c>
      <c r="K857" s="3" t="s">
        <v>140</v>
      </c>
      <c r="L857" s="3">
        <v>30</v>
      </c>
      <c r="M857" s="3">
        <v>69</v>
      </c>
      <c r="N857" s="3">
        <v>2070</v>
      </c>
      <c r="O857" s="3">
        <v>2</v>
      </c>
      <c r="P857" s="3">
        <v>41.4</v>
      </c>
      <c r="Q857" s="3">
        <v>101.43</v>
      </c>
      <c r="R857" s="3">
        <v>2130.0300000000002</v>
      </c>
      <c r="S857" s="3" t="s">
        <v>34</v>
      </c>
      <c r="T857" s="3" t="s">
        <v>49</v>
      </c>
      <c r="U857" s="3" t="s">
        <v>36</v>
      </c>
      <c r="V857" s="2">
        <v>45991</v>
      </c>
      <c r="W857" s="2">
        <v>46009</v>
      </c>
      <c r="X857" s="3" t="s">
        <v>37</v>
      </c>
      <c r="Y857" s="3" t="s">
        <v>1991</v>
      </c>
    </row>
    <row r="858" spans="1:25" ht="14.25" customHeight="1" x14ac:dyDescent="0.35">
      <c r="A858" s="2">
        <v>46087</v>
      </c>
      <c r="B858" s="3" t="s">
        <v>1992</v>
      </c>
      <c r="C858" s="3" t="s">
        <v>136</v>
      </c>
      <c r="D858" s="3" t="s">
        <v>137</v>
      </c>
      <c r="E858" s="3" t="s">
        <v>133</v>
      </c>
      <c r="F858" s="3" t="s">
        <v>189</v>
      </c>
      <c r="G858" s="3" t="s">
        <v>190</v>
      </c>
      <c r="H858" s="3" t="s">
        <v>191</v>
      </c>
      <c r="I858" s="3" t="s">
        <v>254</v>
      </c>
      <c r="J858" s="3" t="s">
        <v>255</v>
      </c>
      <c r="K858" s="3" t="s">
        <v>33</v>
      </c>
      <c r="L858" s="3">
        <v>6</v>
      </c>
      <c r="M858" s="3">
        <v>1285</v>
      </c>
      <c r="N858" s="3">
        <v>7710</v>
      </c>
      <c r="O858" s="3">
        <v>10</v>
      </c>
      <c r="P858" s="3">
        <v>771</v>
      </c>
      <c r="Q858" s="3">
        <v>346.95</v>
      </c>
      <c r="R858" s="3">
        <v>7285.95</v>
      </c>
      <c r="S858" s="3" t="s">
        <v>112</v>
      </c>
      <c r="T858" s="3" t="s">
        <v>49</v>
      </c>
      <c r="U858" s="3" t="s">
        <v>62</v>
      </c>
      <c r="V858" s="2">
        <v>46089</v>
      </c>
      <c r="W858" s="2">
        <v>46109</v>
      </c>
      <c r="X858" s="3" t="s">
        <v>37</v>
      </c>
      <c r="Y858" s="3" t="s">
        <v>1993</v>
      </c>
    </row>
    <row r="859" spans="1:25" ht="14.25" customHeight="1" x14ac:dyDescent="0.35">
      <c r="A859" s="2">
        <v>45894</v>
      </c>
      <c r="B859" s="3" t="s">
        <v>1994</v>
      </c>
      <c r="C859" s="3" t="s">
        <v>131</v>
      </c>
      <c r="D859" s="3" t="s">
        <v>132</v>
      </c>
      <c r="E859" s="3" t="s">
        <v>133</v>
      </c>
      <c r="F859" s="3" t="s">
        <v>153</v>
      </c>
      <c r="G859" s="3" t="s">
        <v>154</v>
      </c>
      <c r="H859" s="3" t="s">
        <v>155</v>
      </c>
      <c r="I859" s="3" t="s">
        <v>156</v>
      </c>
      <c r="J859" s="3" t="s">
        <v>157</v>
      </c>
      <c r="K859" s="3" t="s">
        <v>158</v>
      </c>
      <c r="L859" s="3">
        <v>9</v>
      </c>
      <c r="M859" s="3">
        <v>2372</v>
      </c>
      <c r="N859" s="3">
        <v>21348</v>
      </c>
      <c r="O859" s="3">
        <v>2</v>
      </c>
      <c r="P859" s="3">
        <v>426.96</v>
      </c>
      <c r="Q859" s="3">
        <v>1046.0519999999999</v>
      </c>
      <c r="R859" s="3">
        <v>21967.092000000001</v>
      </c>
      <c r="S859" s="3" t="s">
        <v>34</v>
      </c>
      <c r="T859" s="3" t="s">
        <v>73</v>
      </c>
      <c r="U859" s="3" t="s">
        <v>85</v>
      </c>
      <c r="V859" s="2">
        <v>45899</v>
      </c>
      <c r="W859" s="2">
        <v>45922</v>
      </c>
      <c r="X859" s="3" t="s">
        <v>37</v>
      </c>
      <c r="Y859" s="3" t="s">
        <v>1995</v>
      </c>
    </row>
    <row r="860" spans="1:25" ht="14.25" customHeight="1" x14ac:dyDescent="0.35">
      <c r="A860" s="2">
        <v>46147</v>
      </c>
      <c r="B860" s="3" t="s">
        <v>1996</v>
      </c>
      <c r="C860" s="3" t="s">
        <v>131</v>
      </c>
      <c r="D860" s="3" t="s">
        <v>132</v>
      </c>
      <c r="E860" s="3" t="s">
        <v>133</v>
      </c>
      <c r="F860" s="3" t="s">
        <v>56</v>
      </c>
      <c r="G860" s="3" t="s">
        <v>57</v>
      </c>
      <c r="H860" s="3" t="s">
        <v>58</v>
      </c>
      <c r="I860" s="3" t="s">
        <v>163</v>
      </c>
      <c r="J860" s="3" t="s">
        <v>164</v>
      </c>
      <c r="K860" s="3" t="s">
        <v>165</v>
      </c>
      <c r="L860" s="3">
        <v>25</v>
      </c>
      <c r="M860" s="3">
        <v>1041</v>
      </c>
      <c r="N860" s="3">
        <v>26025</v>
      </c>
      <c r="O860" s="3">
        <v>5</v>
      </c>
      <c r="P860" s="3">
        <v>1301.25</v>
      </c>
      <c r="Q860" s="3">
        <v>1236.1875</v>
      </c>
      <c r="R860" s="3">
        <v>25959.9375</v>
      </c>
      <c r="S860" s="3" t="s">
        <v>34</v>
      </c>
      <c r="T860" s="3" t="s">
        <v>35</v>
      </c>
      <c r="U860" s="3" t="s">
        <v>85</v>
      </c>
      <c r="V860" s="2">
        <v>46149</v>
      </c>
      <c r="W860" s="2">
        <v>46177</v>
      </c>
      <c r="X860" s="3" t="s">
        <v>37</v>
      </c>
      <c r="Y860" s="3" t="s">
        <v>1997</v>
      </c>
    </row>
    <row r="861" spans="1:25" ht="14.25" customHeight="1" x14ac:dyDescent="0.35">
      <c r="A861" s="2">
        <v>46011</v>
      </c>
      <c r="B861" s="3" t="s">
        <v>1998</v>
      </c>
      <c r="C861" s="3" t="s">
        <v>477</v>
      </c>
      <c r="D861" s="3" t="s">
        <v>478</v>
      </c>
      <c r="E861" s="3" t="s">
        <v>27</v>
      </c>
      <c r="F861" s="3" t="s">
        <v>217</v>
      </c>
      <c r="G861" s="3" t="s">
        <v>218</v>
      </c>
      <c r="H861" s="3" t="s">
        <v>219</v>
      </c>
      <c r="I861" s="3" t="s">
        <v>163</v>
      </c>
      <c r="J861" s="3" t="s">
        <v>164</v>
      </c>
      <c r="K861" s="3" t="s">
        <v>165</v>
      </c>
      <c r="L861" s="3">
        <v>22</v>
      </c>
      <c r="M861" s="3">
        <v>1265</v>
      </c>
      <c r="N861" s="3">
        <v>27830</v>
      </c>
      <c r="O861" s="3">
        <v>0</v>
      </c>
      <c r="P861" s="3">
        <v>0</v>
      </c>
      <c r="Q861" s="3">
        <v>1391.5</v>
      </c>
      <c r="R861" s="3">
        <v>29221.5</v>
      </c>
      <c r="S861" s="3" t="s">
        <v>84</v>
      </c>
      <c r="T861" s="3" t="s">
        <v>49</v>
      </c>
      <c r="U861" s="3" t="s">
        <v>113</v>
      </c>
      <c r="V861" s="2">
        <v>46013</v>
      </c>
      <c r="W861" s="2">
        <v>46028</v>
      </c>
      <c r="X861" s="3" t="s">
        <v>37</v>
      </c>
      <c r="Y861" s="3" t="s">
        <v>1999</v>
      </c>
    </row>
    <row r="862" spans="1:25" ht="14.25" customHeight="1" x14ac:dyDescent="0.35">
      <c r="A862" s="2">
        <v>45946</v>
      </c>
      <c r="B862" s="3" t="s">
        <v>2000</v>
      </c>
      <c r="C862" s="3" t="s">
        <v>131</v>
      </c>
      <c r="D862" s="3" t="s">
        <v>132</v>
      </c>
      <c r="E862" s="3" t="s">
        <v>42</v>
      </c>
      <c r="F862" s="3" t="s">
        <v>145</v>
      </c>
      <c r="G862" s="3" t="s">
        <v>146</v>
      </c>
      <c r="H862" s="3" t="s">
        <v>147</v>
      </c>
      <c r="I862" s="3" t="s">
        <v>31</v>
      </c>
      <c r="J862" s="3" t="s">
        <v>32</v>
      </c>
      <c r="K862" s="3" t="s">
        <v>33</v>
      </c>
      <c r="L862" s="3">
        <v>23</v>
      </c>
      <c r="M862" s="3">
        <v>2034</v>
      </c>
      <c r="N862" s="3">
        <v>46782</v>
      </c>
      <c r="O862" s="3">
        <v>0</v>
      </c>
      <c r="P862" s="3">
        <v>0</v>
      </c>
      <c r="Q862" s="3">
        <v>2339.1</v>
      </c>
      <c r="R862" s="3">
        <v>49121.1</v>
      </c>
      <c r="S862" s="3" t="s">
        <v>34</v>
      </c>
      <c r="T862" s="3" t="s">
        <v>49</v>
      </c>
      <c r="U862" s="3" t="s">
        <v>85</v>
      </c>
      <c r="V862" s="2">
        <v>45949</v>
      </c>
      <c r="W862" s="2">
        <v>45961</v>
      </c>
      <c r="X862" s="3" t="s">
        <v>37</v>
      </c>
      <c r="Y862" s="3" t="s">
        <v>2001</v>
      </c>
    </row>
    <row r="863" spans="1:25" ht="14.25" customHeight="1" x14ac:dyDescent="0.35">
      <c r="A863" s="2">
        <v>46006</v>
      </c>
      <c r="B863" s="3" t="s">
        <v>2002</v>
      </c>
      <c r="C863" s="3" t="s">
        <v>497</v>
      </c>
      <c r="D863" s="3" t="s">
        <v>498</v>
      </c>
      <c r="E863" s="3" t="s">
        <v>133</v>
      </c>
      <c r="F863" s="3" t="s">
        <v>238</v>
      </c>
      <c r="G863" s="3" t="s">
        <v>239</v>
      </c>
      <c r="H863" s="3" t="s">
        <v>240</v>
      </c>
      <c r="I863" s="3" t="s">
        <v>46</v>
      </c>
      <c r="J863" s="3" t="s">
        <v>47</v>
      </c>
      <c r="K863" s="3" t="s">
        <v>48</v>
      </c>
      <c r="L863" s="3">
        <v>24</v>
      </c>
      <c r="M863" s="3">
        <v>240</v>
      </c>
      <c r="N863" s="3">
        <v>5760</v>
      </c>
      <c r="O863" s="3">
        <v>0</v>
      </c>
      <c r="P863" s="3">
        <v>0</v>
      </c>
      <c r="Q863" s="3">
        <v>288</v>
      </c>
      <c r="R863" s="3">
        <v>6048</v>
      </c>
      <c r="S863" s="3" t="s">
        <v>34</v>
      </c>
      <c r="T863" s="3" t="s">
        <v>35</v>
      </c>
      <c r="U863" s="3" t="s">
        <v>85</v>
      </c>
      <c r="V863" s="2">
        <v>46010</v>
      </c>
      <c r="W863" s="2">
        <v>46029</v>
      </c>
      <c r="X863" s="3" t="s">
        <v>37</v>
      </c>
      <c r="Y863" s="3" t="s">
        <v>2003</v>
      </c>
    </row>
    <row r="864" spans="1:25" ht="14.25" customHeight="1" x14ac:dyDescent="0.35">
      <c r="A864" s="2">
        <v>45890</v>
      </c>
      <c r="B864" s="3" t="s">
        <v>2004</v>
      </c>
      <c r="C864" s="3" t="s">
        <v>168</v>
      </c>
      <c r="D864" s="3" t="s">
        <v>169</v>
      </c>
      <c r="E864" s="3" t="s">
        <v>55</v>
      </c>
      <c r="F864" s="3" t="s">
        <v>56</v>
      </c>
      <c r="G864" s="3" t="s">
        <v>57</v>
      </c>
      <c r="H864" s="3" t="s">
        <v>58</v>
      </c>
      <c r="I864" s="3" t="s">
        <v>327</v>
      </c>
      <c r="J864" s="3" t="s">
        <v>328</v>
      </c>
      <c r="K864" s="3" t="s">
        <v>33</v>
      </c>
      <c r="L864" s="3">
        <v>4</v>
      </c>
      <c r="M864" s="3">
        <v>1769</v>
      </c>
      <c r="N864" s="3">
        <v>7076</v>
      </c>
      <c r="O864" s="3">
        <v>5</v>
      </c>
      <c r="P864" s="3">
        <v>353.8</v>
      </c>
      <c r="Q864" s="3">
        <v>336.11</v>
      </c>
      <c r="R864" s="3">
        <v>7058.3099999999986</v>
      </c>
      <c r="S864" s="3" t="s">
        <v>34</v>
      </c>
      <c r="T864" s="3" t="s">
        <v>35</v>
      </c>
      <c r="U864" s="3" t="s">
        <v>121</v>
      </c>
      <c r="V864" s="2">
        <v>45894</v>
      </c>
      <c r="W864" s="2">
        <v>45910</v>
      </c>
      <c r="X864" s="3" t="s">
        <v>37</v>
      </c>
      <c r="Y864" s="3" t="s">
        <v>2005</v>
      </c>
    </row>
    <row r="865" spans="1:25" ht="14.25" customHeight="1" x14ac:dyDescent="0.35">
      <c r="A865" s="2">
        <v>46144</v>
      </c>
      <c r="B865" s="3" t="s">
        <v>2006</v>
      </c>
      <c r="C865" s="3" t="s">
        <v>307</v>
      </c>
      <c r="D865" s="3" t="s">
        <v>308</v>
      </c>
      <c r="E865" s="3" t="s">
        <v>27</v>
      </c>
      <c r="F865" s="3" t="s">
        <v>118</v>
      </c>
      <c r="G865" s="3" t="s">
        <v>119</v>
      </c>
      <c r="H865" s="3" t="s">
        <v>120</v>
      </c>
      <c r="I865" s="3" t="s">
        <v>327</v>
      </c>
      <c r="J865" s="3" t="s">
        <v>328</v>
      </c>
      <c r="K865" s="3" t="s">
        <v>33</v>
      </c>
      <c r="L865" s="3">
        <v>26</v>
      </c>
      <c r="M865" s="3">
        <v>1612</v>
      </c>
      <c r="N865" s="3">
        <v>41912</v>
      </c>
      <c r="O865" s="3">
        <v>0</v>
      </c>
      <c r="P865" s="3">
        <v>0</v>
      </c>
      <c r="Q865" s="3">
        <v>2095.6</v>
      </c>
      <c r="R865" s="3">
        <v>44007.6</v>
      </c>
      <c r="S865" s="3" t="s">
        <v>34</v>
      </c>
      <c r="T865" s="3" t="s">
        <v>103</v>
      </c>
      <c r="U865" s="3" t="s">
        <v>62</v>
      </c>
      <c r="V865" s="2">
        <v>46146</v>
      </c>
      <c r="W865" s="2">
        <v>46152</v>
      </c>
      <c r="X865" s="3" t="s">
        <v>37</v>
      </c>
      <c r="Y865" s="3" t="s">
        <v>2007</v>
      </c>
    </row>
    <row r="866" spans="1:25" ht="14.25" customHeight="1" x14ac:dyDescent="0.35">
      <c r="A866" s="2">
        <v>45979</v>
      </c>
      <c r="B866" s="3" t="s">
        <v>2008</v>
      </c>
      <c r="C866" s="3" t="s">
        <v>293</v>
      </c>
      <c r="D866" s="3" t="s">
        <v>294</v>
      </c>
      <c r="E866" s="3" t="s">
        <v>27</v>
      </c>
      <c r="F866" s="3" t="s">
        <v>106</v>
      </c>
      <c r="G866" s="3" t="s">
        <v>107</v>
      </c>
      <c r="H866" s="3" t="s">
        <v>108</v>
      </c>
      <c r="I866" s="3" t="s">
        <v>109</v>
      </c>
      <c r="J866" s="3" t="s">
        <v>110</v>
      </c>
      <c r="K866" s="3" t="s">
        <v>111</v>
      </c>
      <c r="L866" s="3">
        <v>25</v>
      </c>
      <c r="M866" s="3">
        <v>683</v>
      </c>
      <c r="N866" s="3">
        <v>17075</v>
      </c>
      <c r="O866" s="3">
        <v>2</v>
      </c>
      <c r="P866" s="3">
        <v>341.5</v>
      </c>
      <c r="Q866" s="3">
        <v>836.67500000000007</v>
      </c>
      <c r="R866" s="3">
        <v>17570.174999999999</v>
      </c>
      <c r="S866" s="3" t="s">
        <v>34</v>
      </c>
      <c r="T866" s="3" t="s">
        <v>49</v>
      </c>
      <c r="U866" s="3" t="s">
        <v>121</v>
      </c>
      <c r="V866" s="2">
        <v>45980</v>
      </c>
      <c r="W866" s="2">
        <v>45991</v>
      </c>
      <c r="X866" s="3" t="s">
        <v>37</v>
      </c>
      <c r="Y866" s="3" t="s">
        <v>2009</v>
      </c>
    </row>
    <row r="867" spans="1:25" ht="14.25" customHeight="1" x14ac:dyDescent="0.35">
      <c r="A867" s="2">
        <v>46123</v>
      </c>
      <c r="B867" s="3" t="s">
        <v>2010</v>
      </c>
      <c r="C867" s="3" t="s">
        <v>539</v>
      </c>
      <c r="D867" s="3" t="s">
        <v>540</v>
      </c>
      <c r="E867" s="3" t="s">
        <v>55</v>
      </c>
      <c r="F867" s="3" t="s">
        <v>106</v>
      </c>
      <c r="G867" s="3" t="s">
        <v>107</v>
      </c>
      <c r="H867" s="3" t="s">
        <v>108</v>
      </c>
      <c r="I867" s="3" t="s">
        <v>327</v>
      </c>
      <c r="J867" s="3" t="s">
        <v>328</v>
      </c>
      <c r="K867" s="3" t="s">
        <v>33</v>
      </c>
      <c r="L867" s="3">
        <v>28</v>
      </c>
      <c r="M867" s="3">
        <v>1813</v>
      </c>
      <c r="N867" s="3">
        <v>50764</v>
      </c>
      <c r="O867" s="3">
        <v>0</v>
      </c>
      <c r="P867" s="3">
        <v>0</v>
      </c>
      <c r="Q867" s="3">
        <v>2538.1999999999998</v>
      </c>
      <c r="R867" s="3">
        <v>53302.2</v>
      </c>
      <c r="S867" s="3" t="s">
        <v>34</v>
      </c>
      <c r="T867" s="3" t="s">
        <v>103</v>
      </c>
      <c r="U867" s="3" t="s">
        <v>113</v>
      </c>
      <c r="V867" s="2">
        <v>46126</v>
      </c>
      <c r="W867" s="2">
        <v>46149</v>
      </c>
      <c r="X867" s="3" t="s">
        <v>37</v>
      </c>
      <c r="Y867" s="3" t="s">
        <v>2011</v>
      </c>
    </row>
    <row r="868" spans="1:25" ht="14.25" customHeight="1" x14ac:dyDescent="0.35">
      <c r="A868" s="2">
        <v>46133</v>
      </c>
      <c r="B868" s="3" t="s">
        <v>2012</v>
      </c>
      <c r="C868" s="3" t="s">
        <v>395</v>
      </c>
      <c r="D868" s="3" t="s">
        <v>396</v>
      </c>
      <c r="E868" s="3" t="s">
        <v>55</v>
      </c>
      <c r="F868" s="3" t="s">
        <v>67</v>
      </c>
      <c r="G868" s="3" t="s">
        <v>68</v>
      </c>
      <c r="H868" s="3" t="s">
        <v>69</v>
      </c>
      <c r="I868" s="3" t="s">
        <v>109</v>
      </c>
      <c r="J868" s="3" t="s">
        <v>110</v>
      </c>
      <c r="K868" s="3" t="s">
        <v>111</v>
      </c>
      <c r="L868" s="3">
        <v>18</v>
      </c>
      <c r="M868" s="3">
        <v>986</v>
      </c>
      <c r="N868" s="3">
        <v>17748</v>
      </c>
      <c r="O868" s="3">
        <v>0</v>
      </c>
      <c r="P868" s="3">
        <v>0</v>
      </c>
      <c r="Q868" s="3">
        <v>887.40000000000009</v>
      </c>
      <c r="R868" s="3">
        <v>18635.400000000001</v>
      </c>
      <c r="S868" s="3" t="s">
        <v>84</v>
      </c>
      <c r="T868" s="3" t="s">
        <v>35</v>
      </c>
      <c r="U868" s="3" t="s">
        <v>113</v>
      </c>
      <c r="V868" s="2">
        <v>46138</v>
      </c>
      <c r="W868" s="2">
        <v>46160</v>
      </c>
      <c r="X868" s="3" t="s">
        <v>37</v>
      </c>
      <c r="Y868" s="3" t="s">
        <v>2013</v>
      </c>
    </row>
    <row r="869" spans="1:25" ht="14.25" customHeight="1" x14ac:dyDescent="0.35">
      <c r="A869" s="2">
        <v>45792</v>
      </c>
      <c r="B869" s="3" t="s">
        <v>2014</v>
      </c>
      <c r="C869" s="3" t="s">
        <v>335</v>
      </c>
      <c r="D869" s="3" t="s">
        <v>336</v>
      </c>
      <c r="E869" s="3" t="s">
        <v>42</v>
      </c>
      <c r="F869" s="3" t="s">
        <v>28</v>
      </c>
      <c r="G869" s="3" t="s">
        <v>29</v>
      </c>
      <c r="H869" s="3" t="s">
        <v>30</v>
      </c>
      <c r="I869" s="3" t="s">
        <v>347</v>
      </c>
      <c r="J869" s="3" t="s">
        <v>348</v>
      </c>
      <c r="K869" s="3" t="s">
        <v>349</v>
      </c>
      <c r="L869" s="3">
        <v>6</v>
      </c>
      <c r="M869" s="3">
        <v>1927</v>
      </c>
      <c r="N869" s="3">
        <v>11562</v>
      </c>
      <c r="O869" s="3">
        <v>2</v>
      </c>
      <c r="P869" s="3">
        <v>231.24</v>
      </c>
      <c r="Q869" s="3">
        <v>566.53800000000001</v>
      </c>
      <c r="R869" s="3">
        <v>11897.298000000001</v>
      </c>
      <c r="S869" s="3" t="s">
        <v>112</v>
      </c>
      <c r="T869" s="3" t="s">
        <v>35</v>
      </c>
      <c r="U869" s="3" t="s">
        <v>62</v>
      </c>
      <c r="V869" s="2">
        <v>45793</v>
      </c>
      <c r="W869" s="2">
        <v>45805</v>
      </c>
      <c r="X869" s="3" t="s">
        <v>37</v>
      </c>
      <c r="Y869" s="3" t="s">
        <v>2015</v>
      </c>
    </row>
    <row r="870" spans="1:25" ht="14.25" customHeight="1" x14ac:dyDescent="0.35">
      <c r="A870" s="2">
        <v>45878</v>
      </c>
      <c r="B870" s="3" t="s">
        <v>2016</v>
      </c>
      <c r="C870" s="3" t="s">
        <v>40</v>
      </c>
      <c r="D870" s="3" t="s">
        <v>41</v>
      </c>
      <c r="E870" s="3" t="s">
        <v>133</v>
      </c>
      <c r="F870" s="3" t="s">
        <v>189</v>
      </c>
      <c r="G870" s="3" t="s">
        <v>190</v>
      </c>
      <c r="H870" s="3" t="s">
        <v>191</v>
      </c>
      <c r="I870" s="3" t="s">
        <v>138</v>
      </c>
      <c r="J870" s="3" t="s">
        <v>139</v>
      </c>
      <c r="K870" s="3" t="s">
        <v>140</v>
      </c>
      <c r="L870" s="3">
        <v>30</v>
      </c>
      <c r="M870" s="3">
        <v>155</v>
      </c>
      <c r="N870" s="3">
        <v>4650</v>
      </c>
      <c r="O870" s="3">
        <v>2</v>
      </c>
      <c r="P870" s="3">
        <v>93</v>
      </c>
      <c r="Q870" s="3">
        <v>227.85</v>
      </c>
      <c r="R870" s="3">
        <v>4784.8500000000004</v>
      </c>
      <c r="S870" s="3" t="s">
        <v>34</v>
      </c>
      <c r="T870" s="3" t="s">
        <v>35</v>
      </c>
      <c r="U870" s="3" t="s">
        <v>36</v>
      </c>
      <c r="V870" s="2">
        <v>45882</v>
      </c>
      <c r="W870" s="2">
        <v>45885</v>
      </c>
      <c r="X870" s="3" t="s">
        <v>37</v>
      </c>
      <c r="Y870" s="3" t="s">
        <v>2017</v>
      </c>
    </row>
    <row r="871" spans="1:25" ht="14.25" customHeight="1" x14ac:dyDescent="0.35">
      <c r="A871" s="2">
        <v>46027</v>
      </c>
      <c r="B871" s="3" t="s">
        <v>2018</v>
      </c>
      <c r="C871" s="3" t="s">
        <v>307</v>
      </c>
      <c r="D871" s="3" t="s">
        <v>308</v>
      </c>
      <c r="E871" s="3" t="s">
        <v>133</v>
      </c>
      <c r="F871" s="3" t="s">
        <v>28</v>
      </c>
      <c r="G871" s="3" t="s">
        <v>29</v>
      </c>
      <c r="H871" s="3" t="s">
        <v>30</v>
      </c>
      <c r="I871" s="3" t="s">
        <v>241</v>
      </c>
      <c r="J871" s="3" t="s">
        <v>242</v>
      </c>
      <c r="K871" s="3" t="s">
        <v>243</v>
      </c>
      <c r="L871" s="3">
        <v>1</v>
      </c>
      <c r="M871" s="3">
        <v>477</v>
      </c>
      <c r="N871" s="3">
        <v>477</v>
      </c>
      <c r="O871" s="3">
        <v>0</v>
      </c>
      <c r="P871" s="3">
        <v>0</v>
      </c>
      <c r="Q871" s="3">
        <v>23.85</v>
      </c>
      <c r="R871" s="3">
        <v>500.85</v>
      </c>
      <c r="S871" s="3" t="s">
        <v>84</v>
      </c>
      <c r="T871" s="3" t="s">
        <v>35</v>
      </c>
      <c r="U871" s="3" t="s">
        <v>113</v>
      </c>
      <c r="V871" s="2">
        <v>46028</v>
      </c>
      <c r="W871" s="2">
        <v>46035</v>
      </c>
      <c r="X871" s="3" t="s">
        <v>37</v>
      </c>
      <c r="Y871" s="3" t="s">
        <v>2019</v>
      </c>
    </row>
    <row r="872" spans="1:25" ht="14.25" customHeight="1" x14ac:dyDescent="0.35">
      <c r="A872" s="2">
        <v>45795</v>
      </c>
      <c r="B872" s="3" t="s">
        <v>2020</v>
      </c>
      <c r="C872" s="3" t="s">
        <v>423</v>
      </c>
      <c r="D872" s="3" t="s">
        <v>424</v>
      </c>
      <c r="E872" s="3" t="s">
        <v>42</v>
      </c>
      <c r="F872" s="3" t="s">
        <v>217</v>
      </c>
      <c r="G872" s="3" t="s">
        <v>218</v>
      </c>
      <c r="H872" s="3" t="s">
        <v>219</v>
      </c>
      <c r="I872" s="3" t="s">
        <v>138</v>
      </c>
      <c r="J872" s="3" t="s">
        <v>139</v>
      </c>
      <c r="K872" s="3" t="s">
        <v>140</v>
      </c>
      <c r="L872" s="3">
        <v>13</v>
      </c>
      <c r="M872" s="3">
        <v>49</v>
      </c>
      <c r="N872" s="3">
        <v>637</v>
      </c>
      <c r="O872" s="3">
        <v>2</v>
      </c>
      <c r="P872" s="3">
        <v>12.74</v>
      </c>
      <c r="Q872" s="3">
        <v>31.213000000000001</v>
      </c>
      <c r="R872" s="3">
        <v>655.47299999999996</v>
      </c>
      <c r="S872" s="3" t="s">
        <v>34</v>
      </c>
      <c r="T872" s="3" t="s">
        <v>73</v>
      </c>
      <c r="U872" s="3" t="s">
        <v>113</v>
      </c>
      <c r="V872" s="2">
        <v>45800</v>
      </c>
      <c r="W872" s="2">
        <v>45805</v>
      </c>
      <c r="X872" s="3" t="s">
        <v>37</v>
      </c>
      <c r="Y872" s="3" t="s">
        <v>2021</v>
      </c>
    </row>
    <row r="873" spans="1:25" ht="14.25" customHeight="1" x14ac:dyDescent="0.35">
      <c r="A873" s="2">
        <v>45845</v>
      </c>
      <c r="B873" s="3" t="s">
        <v>2022</v>
      </c>
      <c r="C873" s="3" t="s">
        <v>360</v>
      </c>
      <c r="D873" s="3" t="s">
        <v>361</v>
      </c>
      <c r="E873" s="3" t="s">
        <v>133</v>
      </c>
      <c r="F873" s="3" t="s">
        <v>78</v>
      </c>
      <c r="G873" s="3" t="s">
        <v>79</v>
      </c>
      <c r="H873" s="3" t="s">
        <v>80</v>
      </c>
      <c r="I873" s="3" t="s">
        <v>254</v>
      </c>
      <c r="J873" s="3" t="s">
        <v>255</v>
      </c>
      <c r="K873" s="3" t="s">
        <v>33</v>
      </c>
      <c r="L873" s="3">
        <v>1</v>
      </c>
      <c r="M873" s="3">
        <v>2257</v>
      </c>
      <c r="N873" s="3">
        <v>2257</v>
      </c>
      <c r="O873" s="3">
        <v>2</v>
      </c>
      <c r="P873" s="3">
        <v>45.14</v>
      </c>
      <c r="Q873" s="3">
        <v>110.593</v>
      </c>
      <c r="R873" s="3">
        <v>2322.453</v>
      </c>
      <c r="S873" s="3" t="s">
        <v>34</v>
      </c>
      <c r="T873" s="3" t="s">
        <v>35</v>
      </c>
      <c r="U873" s="3" t="s">
        <v>50</v>
      </c>
      <c r="V873" s="2">
        <v>45847</v>
      </c>
      <c r="W873" s="2">
        <v>45859</v>
      </c>
      <c r="X873" s="3" t="s">
        <v>37</v>
      </c>
      <c r="Y873" s="3" t="s">
        <v>2023</v>
      </c>
    </row>
    <row r="874" spans="1:25" ht="14.25" customHeight="1" x14ac:dyDescent="0.35">
      <c r="A874" s="2">
        <v>45903</v>
      </c>
      <c r="B874" s="3" t="s">
        <v>2024</v>
      </c>
      <c r="C874" s="3" t="s">
        <v>258</v>
      </c>
      <c r="D874" s="3" t="s">
        <v>259</v>
      </c>
      <c r="E874" s="3" t="s">
        <v>55</v>
      </c>
      <c r="F874" s="3" t="s">
        <v>78</v>
      </c>
      <c r="G874" s="3" t="s">
        <v>79</v>
      </c>
      <c r="H874" s="3" t="s">
        <v>80</v>
      </c>
      <c r="I874" s="3" t="s">
        <v>192</v>
      </c>
      <c r="J874" s="3" t="s">
        <v>193</v>
      </c>
      <c r="K874" s="3" t="s">
        <v>194</v>
      </c>
      <c r="L874" s="3">
        <v>8</v>
      </c>
      <c r="M874" s="3">
        <v>201</v>
      </c>
      <c r="N874" s="3">
        <v>1608</v>
      </c>
      <c r="O874" s="3">
        <v>2</v>
      </c>
      <c r="P874" s="3">
        <v>32.159999999999997</v>
      </c>
      <c r="Q874" s="3">
        <v>78.792000000000002</v>
      </c>
      <c r="R874" s="3">
        <v>1654.6320000000001</v>
      </c>
      <c r="S874" s="3" t="s">
        <v>34</v>
      </c>
      <c r="T874" s="3" t="s">
        <v>73</v>
      </c>
      <c r="U874" s="3" t="s">
        <v>36</v>
      </c>
      <c r="V874" s="2">
        <v>45907</v>
      </c>
      <c r="W874" s="2">
        <v>45932</v>
      </c>
      <c r="X874" s="3" t="s">
        <v>266</v>
      </c>
      <c r="Y874" s="3" t="s">
        <v>2025</v>
      </c>
    </row>
    <row r="875" spans="1:25" ht="14.25" customHeight="1" x14ac:dyDescent="0.35">
      <c r="A875" s="2">
        <v>46069</v>
      </c>
      <c r="B875" s="3" t="s">
        <v>2026</v>
      </c>
      <c r="C875" s="3" t="s">
        <v>321</v>
      </c>
      <c r="D875" s="3" t="s">
        <v>322</v>
      </c>
      <c r="E875" s="3" t="s">
        <v>42</v>
      </c>
      <c r="F875" s="3" t="s">
        <v>238</v>
      </c>
      <c r="G875" s="3" t="s">
        <v>239</v>
      </c>
      <c r="H875" s="3" t="s">
        <v>240</v>
      </c>
      <c r="I875" s="3" t="s">
        <v>81</v>
      </c>
      <c r="J875" s="3" t="s">
        <v>82</v>
      </c>
      <c r="K875" s="3" t="s">
        <v>83</v>
      </c>
      <c r="L875" s="3">
        <v>9</v>
      </c>
      <c r="M875" s="3">
        <v>1924</v>
      </c>
      <c r="N875" s="3">
        <v>17316</v>
      </c>
      <c r="O875" s="3">
        <v>2</v>
      </c>
      <c r="P875" s="3">
        <v>346.32</v>
      </c>
      <c r="Q875" s="3">
        <v>848.48400000000004</v>
      </c>
      <c r="R875" s="3">
        <v>17818.164000000001</v>
      </c>
      <c r="S875" s="3" t="s">
        <v>112</v>
      </c>
      <c r="T875" s="3" t="s">
        <v>49</v>
      </c>
      <c r="U875" s="3" t="s">
        <v>113</v>
      </c>
      <c r="V875" s="2">
        <v>46070</v>
      </c>
      <c r="W875" s="2">
        <v>46077</v>
      </c>
      <c r="X875" s="3" t="s">
        <v>37</v>
      </c>
      <c r="Y875" s="3" t="s">
        <v>2027</v>
      </c>
    </row>
    <row r="876" spans="1:25" ht="14.25" customHeight="1" x14ac:dyDescent="0.35">
      <c r="A876" s="2">
        <v>46129</v>
      </c>
      <c r="B876" s="3" t="s">
        <v>2028</v>
      </c>
      <c r="C876" s="3" t="s">
        <v>297</v>
      </c>
      <c r="D876" s="3" t="s">
        <v>298</v>
      </c>
      <c r="E876" s="3" t="s">
        <v>133</v>
      </c>
      <c r="F876" s="3" t="s">
        <v>67</v>
      </c>
      <c r="G876" s="3" t="s">
        <v>68</v>
      </c>
      <c r="H876" s="3" t="s">
        <v>69</v>
      </c>
      <c r="I876" s="3" t="s">
        <v>254</v>
      </c>
      <c r="J876" s="3" t="s">
        <v>255</v>
      </c>
      <c r="K876" s="3" t="s">
        <v>33</v>
      </c>
      <c r="L876" s="3">
        <v>10</v>
      </c>
      <c r="M876" s="3">
        <v>2112</v>
      </c>
      <c r="N876" s="3">
        <v>21120</v>
      </c>
      <c r="O876" s="3">
        <v>0</v>
      </c>
      <c r="P876" s="3">
        <v>0</v>
      </c>
      <c r="Q876" s="3">
        <v>1056</v>
      </c>
      <c r="R876" s="3">
        <v>22176</v>
      </c>
      <c r="S876" s="3" t="s">
        <v>34</v>
      </c>
      <c r="T876" s="3" t="s">
        <v>35</v>
      </c>
      <c r="U876" s="3" t="s">
        <v>50</v>
      </c>
      <c r="V876" s="2">
        <v>46132</v>
      </c>
      <c r="W876" s="2">
        <v>46152</v>
      </c>
      <c r="X876" s="3" t="s">
        <v>266</v>
      </c>
      <c r="Y876" s="3" t="s">
        <v>2029</v>
      </c>
    </row>
    <row r="877" spans="1:25" ht="14.25" customHeight="1" x14ac:dyDescent="0.35">
      <c r="A877" s="2">
        <v>46042</v>
      </c>
      <c r="B877" s="3" t="s">
        <v>2030</v>
      </c>
      <c r="C877" s="3" t="s">
        <v>485</v>
      </c>
      <c r="D877" s="3" t="s">
        <v>486</v>
      </c>
      <c r="E877" s="3" t="s">
        <v>27</v>
      </c>
      <c r="F877" s="3" t="s">
        <v>98</v>
      </c>
      <c r="G877" s="3" t="s">
        <v>99</v>
      </c>
      <c r="H877" s="3" t="s">
        <v>100</v>
      </c>
      <c r="I877" s="3" t="s">
        <v>197</v>
      </c>
      <c r="J877" s="3" t="s">
        <v>198</v>
      </c>
      <c r="K877" s="3" t="s">
        <v>199</v>
      </c>
      <c r="L877" s="3">
        <v>7</v>
      </c>
      <c r="M877" s="3">
        <v>829</v>
      </c>
      <c r="N877" s="3">
        <v>5803</v>
      </c>
      <c r="O877" s="3">
        <v>0</v>
      </c>
      <c r="P877" s="3">
        <v>0</v>
      </c>
      <c r="Q877" s="3">
        <v>290.14999999999998</v>
      </c>
      <c r="R877" s="3">
        <v>6093.15</v>
      </c>
      <c r="S877" s="3" t="s">
        <v>34</v>
      </c>
      <c r="T877" s="3" t="s">
        <v>35</v>
      </c>
      <c r="U877" s="3" t="s">
        <v>113</v>
      </c>
      <c r="V877" s="2">
        <v>46046</v>
      </c>
      <c r="W877" s="2">
        <v>46064</v>
      </c>
      <c r="X877" s="3" t="s">
        <v>37</v>
      </c>
      <c r="Y877" s="3" t="s">
        <v>2031</v>
      </c>
    </row>
    <row r="878" spans="1:25" ht="14.25" customHeight="1" x14ac:dyDescent="0.35">
      <c r="A878" s="2">
        <v>45812</v>
      </c>
      <c r="B878" s="3" t="s">
        <v>2032</v>
      </c>
      <c r="C878" s="3" t="s">
        <v>273</v>
      </c>
      <c r="D878" s="3" t="s">
        <v>274</v>
      </c>
      <c r="E878" s="3" t="s">
        <v>27</v>
      </c>
      <c r="F878" s="3" t="s">
        <v>67</v>
      </c>
      <c r="G878" s="3" t="s">
        <v>68</v>
      </c>
      <c r="H878" s="3" t="s">
        <v>69</v>
      </c>
      <c r="I878" s="3" t="s">
        <v>101</v>
      </c>
      <c r="J878" s="3" t="s">
        <v>102</v>
      </c>
      <c r="K878" s="3" t="s">
        <v>61</v>
      </c>
      <c r="L878" s="3">
        <v>26</v>
      </c>
      <c r="M878" s="3">
        <v>1412</v>
      </c>
      <c r="N878" s="3">
        <v>36712</v>
      </c>
      <c r="O878" s="3">
        <v>10</v>
      </c>
      <c r="P878" s="3">
        <v>3671.2</v>
      </c>
      <c r="Q878" s="3">
        <v>1652.04</v>
      </c>
      <c r="R878" s="3">
        <v>34692.839999999997</v>
      </c>
      <c r="S878" s="3" t="s">
        <v>34</v>
      </c>
      <c r="T878" s="3" t="s">
        <v>103</v>
      </c>
      <c r="U878" s="3" t="s">
        <v>62</v>
      </c>
      <c r="V878" s="2">
        <v>45816</v>
      </c>
      <c r="W878" s="2">
        <v>45833</v>
      </c>
      <c r="X878" s="3" t="s">
        <v>37</v>
      </c>
      <c r="Y878" s="3" t="s">
        <v>2033</v>
      </c>
    </row>
    <row r="879" spans="1:25" ht="14.25" customHeight="1" x14ac:dyDescent="0.35">
      <c r="A879" s="2">
        <v>45962</v>
      </c>
      <c r="B879" s="3" t="s">
        <v>2034</v>
      </c>
      <c r="C879" s="3" t="s">
        <v>96</v>
      </c>
      <c r="D879" s="3" t="s">
        <v>97</v>
      </c>
      <c r="E879" s="3" t="s">
        <v>133</v>
      </c>
      <c r="F879" s="3" t="s">
        <v>98</v>
      </c>
      <c r="G879" s="3" t="s">
        <v>99</v>
      </c>
      <c r="H879" s="3" t="s">
        <v>100</v>
      </c>
      <c r="I879" s="3" t="s">
        <v>90</v>
      </c>
      <c r="J879" s="3" t="s">
        <v>91</v>
      </c>
      <c r="K879" s="3" t="s">
        <v>92</v>
      </c>
      <c r="L879" s="3">
        <v>16</v>
      </c>
      <c r="M879" s="3">
        <v>2873</v>
      </c>
      <c r="N879" s="3">
        <v>45968</v>
      </c>
      <c r="O879" s="3">
        <v>2</v>
      </c>
      <c r="P879" s="3">
        <v>919.36</v>
      </c>
      <c r="Q879" s="3">
        <v>2252.4319999999998</v>
      </c>
      <c r="R879" s="3">
        <v>47301.072</v>
      </c>
      <c r="S879" s="3" t="s">
        <v>112</v>
      </c>
      <c r="T879" s="3" t="s">
        <v>73</v>
      </c>
      <c r="U879" s="3" t="s">
        <v>148</v>
      </c>
      <c r="V879" s="2">
        <v>45965</v>
      </c>
      <c r="W879" s="2">
        <v>45976</v>
      </c>
      <c r="X879" s="3" t="s">
        <v>266</v>
      </c>
      <c r="Y879" s="3" t="s">
        <v>2035</v>
      </c>
    </row>
    <row r="880" spans="1:25" ht="14.25" customHeight="1" x14ac:dyDescent="0.35">
      <c r="A880" s="2">
        <v>46083</v>
      </c>
      <c r="B880" s="3" t="s">
        <v>2036</v>
      </c>
      <c r="C880" s="3" t="s">
        <v>497</v>
      </c>
      <c r="D880" s="3" t="s">
        <v>498</v>
      </c>
      <c r="E880" s="3" t="s">
        <v>133</v>
      </c>
      <c r="F880" s="3" t="s">
        <v>67</v>
      </c>
      <c r="G880" s="3" t="s">
        <v>68</v>
      </c>
      <c r="H880" s="3" t="s">
        <v>69</v>
      </c>
      <c r="I880" s="3" t="s">
        <v>170</v>
      </c>
      <c r="J880" s="3" t="s">
        <v>171</v>
      </c>
      <c r="K880" s="3" t="s">
        <v>33</v>
      </c>
      <c r="L880" s="3">
        <v>6</v>
      </c>
      <c r="M880" s="3">
        <v>1322</v>
      </c>
      <c r="N880" s="3">
        <v>7932</v>
      </c>
      <c r="O880" s="3">
        <v>0</v>
      </c>
      <c r="P880" s="3">
        <v>0</v>
      </c>
      <c r="Q880" s="3">
        <v>396.6</v>
      </c>
      <c r="R880" s="3">
        <v>8328.6</v>
      </c>
      <c r="S880" s="3" t="s">
        <v>34</v>
      </c>
      <c r="T880" s="3" t="s">
        <v>103</v>
      </c>
      <c r="U880" s="3" t="s">
        <v>148</v>
      </c>
      <c r="V880" s="2">
        <v>46084</v>
      </c>
      <c r="W880" s="2">
        <v>46112</v>
      </c>
      <c r="X880" s="3" t="s">
        <v>266</v>
      </c>
      <c r="Y880" s="3" t="s">
        <v>2037</v>
      </c>
    </row>
    <row r="881" spans="1:25" ht="14.25" customHeight="1" x14ac:dyDescent="0.35">
      <c r="A881" s="2">
        <v>46077</v>
      </c>
      <c r="B881" s="3" t="s">
        <v>2038</v>
      </c>
      <c r="C881" s="3" t="s">
        <v>315</v>
      </c>
      <c r="D881" s="3" t="s">
        <v>316</v>
      </c>
      <c r="E881" s="3" t="s">
        <v>27</v>
      </c>
      <c r="F881" s="3" t="s">
        <v>238</v>
      </c>
      <c r="G881" s="3" t="s">
        <v>239</v>
      </c>
      <c r="H881" s="3" t="s">
        <v>240</v>
      </c>
      <c r="I881" s="3" t="s">
        <v>417</v>
      </c>
      <c r="J881" s="3" t="s">
        <v>418</v>
      </c>
      <c r="K881" s="3" t="s">
        <v>72</v>
      </c>
      <c r="L881" s="3">
        <v>15</v>
      </c>
      <c r="M881" s="3">
        <v>3168</v>
      </c>
      <c r="N881" s="3">
        <v>47520</v>
      </c>
      <c r="O881" s="3">
        <v>0</v>
      </c>
      <c r="P881" s="3">
        <v>0</v>
      </c>
      <c r="Q881" s="3">
        <v>2376</v>
      </c>
      <c r="R881" s="3">
        <v>49896</v>
      </c>
      <c r="S881" s="3" t="s">
        <v>112</v>
      </c>
      <c r="T881" s="3" t="s">
        <v>103</v>
      </c>
      <c r="U881" s="3" t="s">
        <v>121</v>
      </c>
      <c r="V881" s="2">
        <v>46080</v>
      </c>
      <c r="W881" s="2">
        <v>46095</v>
      </c>
      <c r="X881" s="3" t="s">
        <v>37</v>
      </c>
      <c r="Y881" s="3" t="s">
        <v>2039</v>
      </c>
    </row>
    <row r="882" spans="1:25" ht="14.25" customHeight="1" x14ac:dyDescent="0.35">
      <c r="A882" s="2">
        <v>45872</v>
      </c>
      <c r="B882" s="3" t="s">
        <v>2040</v>
      </c>
      <c r="C882" s="3" t="s">
        <v>161</v>
      </c>
      <c r="D882" s="3" t="s">
        <v>162</v>
      </c>
      <c r="E882" s="3" t="s">
        <v>133</v>
      </c>
      <c r="F882" s="3" t="s">
        <v>118</v>
      </c>
      <c r="G882" s="3" t="s">
        <v>119</v>
      </c>
      <c r="H882" s="3" t="s">
        <v>120</v>
      </c>
      <c r="I882" s="3" t="s">
        <v>138</v>
      </c>
      <c r="J882" s="3" t="s">
        <v>139</v>
      </c>
      <c r="K882" s="3" t="s">
        <v>140</v>
      </c>
      <c r="L882" s="3">
        <v>19</v>
      </c>
      <c r="M882" s="3">
        <v>132</v>
      </c>
      <c r="N882" s="3">
        <v>2508</v>
      </c>
      <c r="O882" s="3">
        <v>2</v>
      </c>
      <c r="P882" s="3">
        <v>50.16</v>
      </c>
      <c r="Q882" s="3">
        <v>122.892</v>
      </c>
      <c r="R882" s="3">
        <v>2580.732</v>
      </c>
      <c r="S882" s="3" t="s">
        <v>34</v>
      </c>
      <c r="T882" s="3" t="s">
        <v>35</v>
      </c>
      <c r="U882" s="3" t="s">
        <v>148</v>
      </c>
      <c r="V882" s="2">
        <v>45876</v>
      </c>
      <c r="W882" s="2">
        <v>45895</v>
      </c>
      <c r="X882" s="3" t="s">
        <v>37</v>
      </c>
      <c r="Y882" s="3" t="s">
        <v>2041</v>
      </c>
    </row>
    <row r="883" spans="1:25" ht="14.25" customHeight="1" x14ac:dyDescent="0.35">
      <c r="A883" s="2">
        <v>45878</v>
      </c>
      <c r="B883" s="3" t="s">
        <v>2042</v>
      </c>
      <c r="C883" s="3" t="s">
        <v>40</v>
      </c>
      <c r="D883" s="3" t="s">
        <v>41</v>
      </c>
      <c r="E883" s="3" t="s">
        <v>27</v>
      </c>
      <c r="F883" s="3" t="s">
        <v>118</v>
      </c>
      <c r="G883" s="3" t="s">
        <v>119</v>
      </c>
      <c r="H883" s="3" t="s">
        <v>120</v>
      </c>
      <c r="I883" s="3" t="s">
        <v>163</v>
      </c>
      <c r="J883" s="3" t="s">
        <v>164</v>
      </c>
      <c r="K883" s="3" t="s">
        <v>165</v>
      </c>
      <c r="L883" s="3">
        <v>3</v>
      </c>
      <c r="M883" s="3">
        <v>1695</v>
      </c>
      <c r="N883" s="3">
        <v>5085</v>
      </c>
      <c r="O883" s="3">
        <v>2</v>
      </c>
      <c r="P883" s="3">
        <v>101.7</v>
      </c>
      <c r="Q883" s="3">
        <v>249.16499999999999</v>
      </c>
      <c r="R883" s="3">
        <v>5232.4650000000001</v>
      </c>
      <c r="S883" s="3" t="s">
        <v>112</v>
      </c>
      <c r="T883" s="3" t="s">
        <v>103</v>
      </c>
      <c r="U883" s="3" t="s">
        <v>93</v>
      </c>
      <c r="V883" s="2">
        <v>45880</v>
      </c>
      <c r="W883" s="2">
        <v>45908</v>
      </c>
      <c r="X883" s="3" t="s">
        <v>37</v>
      </c>
      <c r="Y883" s="3" t="s">
        <v>2043</v>
      </c>
    </row>
    <row r="884" spans="1:25" ht="14.25" customHeight="1" x14ac:dyDescent="0.35">
      <c r="A884" s="2">
        <v>46045</v>
      </c>
      <c r="B884" s="3" t="s">
        <v>2044</v>
      </c>
      <c r="C884" s="3" t="s">
        <v>202</v>
      </c>
      <c r="D884" s="3" t="s">
        <v>203</v>
      </c>
      <c r="E884" s="3" t="s">
        <v>133</v>
      </c>
      <c r="F884" s="3" t="s">
        <v>238</v>
      </c>
      <c r="G884" s="3" t="s">
        <v>239</v>
      </c>
      <c r="H884" s="3" t="s">
        <v>240</v>
      </c>
      <c r="I884" s="3" t="s">
        <v>31</v>
      </c>
      <c r="J884" s="3" t="s">
        <v>32</v>
      </c>
      <c r="K884" s="3" t="s">
        <v>33</v>
      </c>
      <c r="L884" s="3">
        <v>25</v>
      </c>
      <c r="M884" s="3">
        <v>2214</v>
      </c>
      <c r="N884" s="3">
        <v>55350</v>
      </c>
      <c r="O884" s="3">
        <v>2</v>
      </c>
      <c r="P884" s="3">
        <v>1107</v>
      </c>
      <c r="Q884" s="3">
        <v>2712.15</v>
      </c>
      <c r="R884" s="3">
        <v>56955.15</v>
      </c>
      <c r="S884" s="3" t="s">
        <v>112</v>
      </c>
      <c r="T884" s="3" t="s">
        <v>35</v>
      </c>
      <c r="U884" s="3" t="s">
        <v>36</v>
      </c>
      <c r="V884" s="2">
        <v>46047</v>
      </c>
      <c r="W884" s="2">
        <v>46054</v>
      </c>
      <c r="X884" s="3" t="s">
        <v>37</v>
      </c>
      <c r="Y884" s="3" t="s">
        <v>2045</v>
      </c>
    </row>
    <row r="885" spans="1:25" ht="14.25" customHeight="1" x14ac:dyDescent="0.35">
      <c r="A885" s="2">
        <v>45795</v>
      </c>
      <c r="B885" s="3" t="s">
        <v>2046</v>
      </c>
      <c r="C885" s="3" t="s">
        <v>131</v>
      </c>
      <c r="D885" s="3" t="s">
        <v>132</v>
      </c>
      <c r="E885" s="3" t="s">
        <v>27</v>
      </c>
      <c r="F885" s="3" t="s">
        <v>98</v>
      </c>
      <c r="G885" s="3" t="s">
        <v>99</v>
      </c>
      <c r="H885" s="3" t="s">
        <v>100</v>
      </c>
      <c r="I885" s="3" t="s">
        <v>417</v>
      </c>
      <c r="J885" s="3" t="s">
        <v>418</v>
      </c>
      <c r="K885" s="3" t="s">
        <v>72</v>
      </c>
      <c r="L885" s="3">
        <v>15</v>
      </c>
      <c r="M885" s="3">
        <v>2205</v>
      </c>
      <c r="N885" s="3">
        <v>33075</v>
      </c>
      <c r="O885" s="3">
        <v>5</v>
      </c>
      <c r="P885" s="3">
        <v>1653.75</v>
      </c>
      <c r="Q885" s="3">
        <v>1571.0625</v>
      </c>
      <c r="R885" s="3">
        <v>32992.3125</v>
      </c>
      <c r="S885" s="3" t="s">
        <v>34</v>
      </c>
      <c r="T885" s="3" t="s">
        <v>73</v>
      </c>
      <c r="U885" s="3" t="s">
        <v>85</v>
      </c>
      <c r="V885" s="2">
        <v>45797</v>
      </c>
      <c r="W885" s="2">
        <v>45815</v>
      </c>
      <c r="X885" s="3" t="s">
        <v>37</v>
      </c>
      <c r="Y885" s="3" t="s">
        <v>2047</v>
      </c>
    </row>
    <row r="886" spans="1:25" ht="14.25" customHeight="1" x14ac:dyDescent="0.35">
      <c r="A886" s="2">
        <v>45907</v>
      </c>
      <c r="B886" s="3" t="s">
        <v>2048</v>
      </c>
      <c r="C886" s="3" t="s">
        <v>509</v>
      </c>
      <c r="D886" s="3" t="s">
        <v>510</v>
      </c>
      <c r="E886" s="3" t="s">
        <v>42</v>
      </c>
      <c r="F886" s="3" t="s">
        <v>28</v>
      </c>
      <c r="G886" s="3" t="s">
        <v>29</v>
      </c>
      <c r="H886" s="3" t="s">
        <v>30</v>
      </c>
      <c r="I886" s="3" t="s">
        <v>59</v>
      </c>
      <c r="J886" s="3" t="s">
        <v>60</v>
      </c>
      <c r="K886" s="3" t="s">
        <v>61</v>
      </c>
      <c r="L886" s="3">
        <v>6</v>
      </c>
      <c r="M886" s="3">
        <v>790</v>
      </c>
      <c r="N886" s="3">
        <v>4740</v>
      </c>
      <c r="O886" s="3">
        <v>0</v>
      </c>
      <c r="P886" s="3">
        <v>0</v>
      </c>
      <c r="Q886" s="3">
        <v>237</v>
      </c>
      <c r="R886" s="3">
        <v>4977</v>
      </c>
      <c r="S886" s="3" t="s">
        <v>34</v>
      </c>
      <c r="T886" s="3" t="s">
        <v>35</v>
      </c>
      <c r="U886" s="3" t="s">
        <v>62</v>
      </c>
      <c r="V886" s="2">
        <v>45909</v>
      </c>
      <c r="W886" s="2">
        <v>45928</v>
      </c>
      <c r="X886" s="3" t="s">
        <v>37</v>
      </c>
      <c r="Y886" s="3" t="s">
        <v>2049</v>
      </c>
    </row>
    <row r="887" spans="1:25" ht="14.25" customHeight="1" x14ac:dyDescent="0.35">
      <c r="A887" s="2">
        <v>45872</v>
      </c>
      <c r="B887" s="3" t="s">
        <v>2050</v>
      </c>
      <c r="C887" s="3" t="s">
        <v>269</v>
      </c>
      <c r="D887" s="3" t="s">
        <v>270</v>
      </c>
      <c r="E887" s="3" t="s">
        <v>27</v>
      </c>
      <c r="F887" s="3" t="s">
        <v>118</v>
      </c>
      <c r="G887" s="3" t="s">
        <v>119</v>
      </c>
      <c r="H887" s="3" t="s">
        <v>120</v>
      </c>
      <c r="I887" s="3" t="s">
        <v>232</v>
      </c>
      <c r="J887" s="3" t="s">
        <v>233</v>
      </c>
      <c r="K887" s="3" t="s">
        <v>206</v>
      </c>
      <c r="L887" s="3">
        <v>18</v>
      </c>
      <c r="M887" s="3">
        <v>2643</v>
      </c>
      <c r="N887" s="3">
        <v>47574</v>
      </c>
      <c r="O887" s="3">
        <v>2</v>
      </c>
      <c r="P887" s="3">
        <v>951.48</v>
      </c>
      <c r="Q887" s="3">
        <v>2331.1260000000002</v>
      </c>
      <c r="R887" s="3">
        <v>48953.645999999993</v>
      </c>
      <c r="S887" s="3" t="s">
        <v>34</v>
      </c>
      <c r="T887" s="3" t="s">
        <v>73</v>
      </c>
      <c r="U887" s="3" t="s">
        <v>121</v>
      </c>
      <c r="V887" s="2">
        <v>45875</v>
      </c>
      <c r="W887" s="2">
        <v>45891</v>
      </c>
      <c r="X887" s="3" t="s">
        <v>37</v>
      </c>
      <c r="Y887" s="3" t="s">
        <v>2051</v>
      </c>
    </row>
    <row r="888" spans="1:25" ht="14.25" customHeight="1" x14ac:dyDescent="0.35">
      <c r="A888" s="2">
        <v>45969</v>
      </c>
      <c r="B888" s="3" t="s">
        <v>2052</v>
      </c>
      <c r="C888" s="3" t="s">
        <v>161</v>
      </c>
      <c r="D888" s="3" t="s">
        <v>162</v>
      </c>
      <c r="E888" s="3" t="s">
        <v>27</v>
      </c>
      <c r="F888" s="3" t="s">
        <v>67</v>
      </c>
      <c r="G888" s="3" t="s">
        <v>68</v>
      </c>
      <c r="H888" s="3" t="s">
        <v>69</v>
      </c>
      <c r="I888" s="3" t="s">
        <v>254</v>
      </c>
      <c r="J888" s="3" t="s">
        <v>255</v>
      </c>
      <c r="K888" s="3" t="s">
        <v>33</v>
      </c>
      <c r="L888" s="3">
        <v>12</v>
      </c>
      <c r="M888" s="3">
        <v>2058</v>
      </c>
      <c r="N888" s="3">
        <v>24696</v>
      </c>
      <c r="O888" s="3">
        <v>5</v>
      </c>
      <c r="P888" s="3">
        <v>1234.8</v>
      </c>
      <c r="Q888" s="3">
        <v>1173.06</v>
      </c>
      <c r="R888" s="3">
        <v>24634.26</v>
      </c>
      <c r="S888" s="3" t="s">
        <v>34</v>
      </c>
      <c r="T888" s="3" t="s">
        <v>35</v>
      </c>
      <c r="U888" s="3" t="s">
        <v>148</v>
      </c>
      <c r="V888" s="2">
        <v>45972</v>
      </c>
      <c r="W888" s="2">
        <v>45987</v>
      </c>
      <c r="X888" s="3" t="s">
        <v>37</v>
      </c>
      <c r="Y888" s="3" t="s">
        <v>2053</v>
      </c>
    </row>
    <row r="889" spans="1:25" ht="14.25" customHeight="1" x14ac:dyDescent="0.35">
      <c r="A889" s="2">
        <v>46140</v>
      </c>
      <c r="B889" s="3" t="s">
        <v>2054</v>
      </c>
      <c r="C889" s="3" t="s">
        <v>168</v>
      </c>
      <c r="D889" s="3" t="s">
        <v>169</v>
      </c>
      <c r="E889" s="3" t="s">
        <v>27</v>
      </c>
      <c r="F889" s="3" t="s">
        <v>189</v>
      </c>
      <c r="G889" s="3" t="s">
        <v>190</v>
      </c>
      <c r="H889" s="3" t="s">
        <v>191</v>
      </c>
      <c r="I889" s="3" t="s">
        <v>241</v>
      </c>
      <c r="J889" s="3" t="s">
        <v>242</v>
      </c>
      <c r="K889" s="3" t="s">
        <v>243</v>
      </c>
      <c r="L889" s="3">
        <v>18</v>
      </c>
      <c r="M889" s="3">
        <v>251</v>
      </c>
      <c r="N889" s="3">
        <v>4518</v>
      </c>
      <c r="O889" s="3">
        <v>2</v>
      </c>
      <c r="P889" s="3">
        <v>90.36</v>
      </c>
      <c r="Q889" s="3">
        <v>221.38200000000001</v>
      </c>
      <c r="R889" s="3">
        <v>4649.0219999999999</v>
      </c>
      <c r="S889" s="3" t="s">
        <v>34</v>
      </c>
      <c r="T889" s="3" t="s">
        <v>35</v>
      </c>
      <c r="U889" s="3" t="s">
        <v>113</v>
      </c>
      <c r="V889" s="2">
        <v>46144</v>
      </c>
      <c r="W889" s="2">
        <v>46166</v>
      </c>
      <c r="X889" s="3" t="s">
        <v>37</v>
      </c>
      <c r="Y889" s="3" t="s">
        <v>2055</v>
      </c>
    </row>
    <row r="890" spans="1:25" ht="14.25" customHeight="1" x14ac:dyDescent="0.35">
      <c r="A890" s="2">
        <v>46108</v>
      </c>
      <c r="B890" s="3" t="s">
        <v>2056</v>
      </c>
      <c r="C890" s="3" t="s">
        <v>151</v>
      </c>
      <c r="D890" s="3" t="s">
        <v>152</v>
      </c>
      <c r="E890" s="3" t="s">
        <v>133</v>
      </c>
      <c r="F890" s="3" t="s">
        <v>153</v>
      </c>
      <c r="G890" s="3" t="s">
        <v>154</v>
      </c>
      <c r="H890" s="3" t="s">
        <v>155</v>
      </c>
      <c r="I890" s="3" t="s">
        <v>241</v>
      </c>
      <c r="J890" s="3" t="s">
        <v>242</v>
      </c>
      <c r="K890" s="3" t="s">
        <v>243</v>
      </c>
      <c r="L890" s="3">
        <v>16</v>
      </c>
      <c r="M890" s="3">
        <v>357</v>
      </c>
      <c r="N890" s="3">
        <v>5712</v>
      </c>
      <c r="O890" s="3">
        <v>0</v>
      </c>
      <c r="P890" s="3">
        <v>0</v>
      </c>
      <c r="Q890" s="3">
        <v>285.60000000000002</v>
      </c>
      <c r="R890" s="3">
        <v>5997.6</v>
      </c>
      <c r="S890" s="3" t="s">
        <v>34</v>
      </c>
      <c r="T890" s="3" t="s">
        <v>35</v>
      </c>
      <c r="U890" s="3" t="s">
        <v>85</v>
      </c>
      <c r="V890" s="2">
        <v>46111</v>
      </c>
      <c r="W890" s="2">
        <v>46130</v>
      </c>
      <c r="X890" s="3" t="s">
        <v>266</v>
      </c>
      <c r="Y890" s="3" t="s">
        <v>2057</v>
      </c>
    </row>
    <row r="891" spans="1:25" ht="14.25" customHeight="1" x14ac:dyDescent="0.35">
      <c r="A891" s="2">
        <v>46100</v>
      </c>
      <c r="B891" s="3" t="s">
        <v>2058</v>
      </c>
      <c r="C891" s="3" t="s">
        <v>297</v>
      </c>
      <c r="D891" s="3" t="s">
        <v>298</v>
      </c>
      <c r="E891" s="3" t="s">
        <v>42</v>
      </c>
      <c r="F891" s="3" t="s">
        <v>118</v>
      </c>
      <c r="G891" s="3" t="s">
        <v>119</v>
      </c>
      <c r="H891" s="3" t="s">
        <v>120</v>
      </c>
      <c r="I891" s="3" t="s">
        <v>46</v>
      </c>
      <c r="J891" s="3" t="s">
        <v>47</v>
      </c>
      <c r="K891" s="3" t="s">
        <v>48</v>
      </c>
      <c r="L891" s="3">
        <v>20</v>
      </c>
      <c r="M891" s="3">
        <v>379</v>
      </c>
      <c r="N891" s="3">
        <v>7580</v>
      </c>
      <c r="O891" s="3">
        <v>0</v>
      </c>
      <c r="P891" s="3">
        <v>0</v>
      </c>
      <c r="Q891" s="3">
        <v>379</v>
      </c>
      <c r="R891" s="3">
        <v>7959</v>
      </c>
      <c r="S891" s="3" t="s">
        <v>34</v>
      </c>
      <c r="T891" s="3" t="s">
        <v>73</v>
      </c>
      <c r="U891" s="3" t="s">
        <v>148</v>
      </c>
      <c r="V891" s="2">
        <v>46102</v>
      </c>
      <c r="W891" s="2">
        <v>46107</v>
      </c>
      <c r="X891" s="3" t="s">
        <v>37</v>
      </c>
      <c r="Y891" s="3" t="s">
        <v>2059</v>
      </c>
    </row>
    <row r="892" spans="1:25" ht="14.25" customHeight="1" x14ac:dyDescent="0.35">
      <c r="A892" s="2">
        <v>45863</v>
      </c>
      <c r="B892" s="3" t="s">
        <v>2060</v>
      </c>
      <c r="C892" s="3" t="s">
        <v>429</v>
      </c>
      <c r="D892" s="3" t="s">
        <v>430</v>
      </c>
      <c r="E892" s="3" t="s">
        <v>55</v>
      </c>
      <c r="F892" s="3" t="s">
        <v>106</v>
      </c>
      <c r="G892" s="3" t="s">
        <v>107</v>
      </c>
      <c r="H892" s="3" t="s">
        <v>108</v>
      </c>
      <c r="I892" s="3" t="s">
        <v>197</v>
      </c>
      <c r="J892" s="3" t="s">
        <v>198</v>
      </c>
      <c r="K892" s="3" t="s">
        <v>199</v>
      </c>
      <c r="L892" s="3">
        <v>19</v>
      </c>
      <c r="M892" s="3">
        <v>691</v>
      </c>
      <c r="N892" s="3">
        <v>13129</v>
      </c>
      <c r="O892" s="3">
        <v>0</v>
      </c>
      <c r="P892" s="3">
        <v>0</v>
      </c>
      <c r="Q892" s="3">
        <v>656.45</v>
      </c>
      <c r="R892" s="3">
        <v>13785.45</v>
      </c>
      <c r="S892" s="3" t="s">
        <v>34</v>
      </c>
      <c r="T892" s="3" t="s">
        <v>49</v>
      </c>
      <c r="U892" s="3" t="s">
        <v>93</v>
      </c>
      <c r="V892" s="2">
        <v>45867</v>
      </c>
      <c r="W892" s="2">
        <v>45877</v>
      </c>
      <c r="X892" s="3" t="s">
        <v>37</v>
      </c>
      <c r="Y892" s="3" t="s">
        <v>2061</v>
      </c>
    </row>
    <row r="893" spans="1:25" ht="14.25" customHeight="1" x14ac:dyDescent="0.35">
      <c r="A893" s="2">
        <v>45814</v>
      </c>
      <c r="B893" s="3" t="s">
        <v>2062</v>
      </c>
      <c r="C893" s="3" t="s">
        <v>174</v>
      </c>
      <c r="D893" s="3" t="s">
        <v>175</v>
      </c>
      <c r="E893" s="3" t="s">
        <v>55</v>
      </c>
      <c r="F893" s="3" t="s">
        <v>153</v>
      </c>
      <c r="G893" s="3" t="s">
        <v>154</v>
      </c>
      <c r="H893" s="3" t="s">
        <v>155</v>
      </c>
      <c r="I893" s="3" t="s">
        <v>170</v>
      </c>
      <c r="J893" s="3" t="s">
        <v>171</v>
      </c>
      <c r="K893" s="3" t="s">
        <v>33</v>
      </c>
      <c r="L893" s="3">
        <v>23</v>
      </c>
      <c r="M893" s="3">
        <v>2490</v>
      </c>
      <c r="N893" s="3">
        <v>57270</v>
      </c>
      <c r="O893" s="3">
        <v>5</v>
      </c>
      <c r="P893" s="3">
        <v>2863.5</v>
      </c>
      <c r="Q893" s="3">
        <v>2720.3249999999998</v>
      </c>
      <c r="R893" s="3">
        <v>57126.824999999997</v>
      </c>
      <c r="S893" s="3" t="s">
        <v>84</v>
      </c>
      <c r="T893" s="3" t="s">
        <v>73</v>
      </c>
      <c r="U893" s="3" t="s">
        <v>36</v>
      </c>
      <c r="V893" s="2">
        <v>45818</v>
      </c>
      <c r="W893" s="2">
        <v>45832</v>
      </c>
      <c r="X893" s="3" t="s">
        <v>37</v>
      </c>
      <c r="Y893" s="3" t="s">
        <v>2063</v>
      </c>
    </row>
    <row r="894" spans="1:25" ht="14.25" customHeight="1" x14ac:dyDescent="0.35">
      <c r="A894" s="2">
        <v>46015</v>
      </c>
      <c r="B894" s="3" t="s">
        <v>2064</v>
      </c>
      <c r="C894" s="3" t="s">
        <v>497</v>
      </c>
      <c r="D894" s="3" t="s">
        <v>498</v>
      </c>
      <c r="E894" s="3" t="s">
        <v>133</v>
      </c>
      <c r="F894" s="3" t="s">
        <v>67</v>
      </c>
      <c r="G894" s="3" t="s">
        <v>68</v>
      </c>
      <c r="H894" s="3" t="s">
        <v>69</v>
      </c>
      <c r="I894" s="3" t="s">
        <v>347</v>
      </c>
      <c r="J894" s="3" t="s">
        <v>348</v>
      </c>
      <c r="K894" s="3" t="s">
        <v>349</v>
      </c>
      <c r="L894" s="3">
        <v>13</v>
      </c>
      <c r="M894" s="3">
        <v>2449</v>
      </c>
      <c r="N894" s="3">
        <v>31837</v>
      </c>
      <c r="O894" s="3">
        <v>0</v>
      </c>
      <c r="P894" s="3">
        <v>0</v>
      </c>
      <c r="Q894" s="3">
        <v>1591.85</v>
      </c>
      <c r="R894" s="3">
        <v>33428.85</v>
      </c>
      <c r="S894" s="3" t="s">
        <v>34</v>
      </c>
      <c r="T894" s="3" t="s">
        <v>103</v>
      </c>
      <c r="U894" s="3" t="s">
        <v>113</v>
      </c>
      <c r="V894" s="2">
        <v>46017</v>
      </c>
      <c r="W894" s="2">
        <v>46034</v>
      </c>
      <c r="X894" s="3" t="s">
        <v>37</v>
      </c>
      <c r="Y894" s="3" t="s">
        <v>2065</v>
      </c>
    </row>
    <row r="895" spans="1:25" ht="14.25" customHeight="1" x14ac:dyDescent="0.35">
      <c r="A895" s="2">
        <v>45819</v>
      </c>
      <c r="B895" s="3" t="s">
        <v>2066</v>
      </c>
      <c r="C895" s="3" t="s">
        <v>433</v>
      </c>
      <c r="D895" s="3" t="s">
        <v>434</v>
      </c>
      <c r="E895" s="3" t="s">
        <v>55</v>
      </c>
      <c r="F895" s="3" t="s">
        <v>28</v>
      </c>
      <c r="G895" s="3" t="s">
        <v>29</v>
      </c>
      <c r="H895" s="3" t="s">
        <v>30</v>
      </c>
      <c r="I895" s="3" t="s">
        <v>46</v>
      </c>
      <c r="J895" s="3" t="s">
        <v>47</v>
      </c>
      <c r="K895" s="3" t="s">
        <v>48</v>
      </c>
      <c r="L895" s="3">
        <v>19</v>
      </c>
      <c r="M895" s="3">
        <v>283</v>
      </c>
      <c r="N895" s="3">
        <v>5377</v>
      </c>
      <c r="O895" s="3">
        <v>10</v>
      </c>
      <c r="P895" s="3">
        <v>537.70000000000005</v>
      </c>
      <c r="Q895" s="3">
        <v>241.965</v>
      </c>
      <c r="R895" s="3">
        <v>5081.2650000000003</v>
      </c>
      <c r="S895" s="3" t="s">
        <v>34</v>
      </c>
      <c r="T895" s="3" t="s">
        <v>49</v>
      </c>
      <c r="U895" s="3" t="s">
        <v>93</v>
      </c>
      <c r="V895" s="2">
        <v>45823</v>
      </c>
      <c r="W895" s="2">
        <v>45845</v>
      </c>
      <c r="X895" s="3" t="s">
        <v>266</v>
      </c>
      <c r="Y895" s="3" t="s">
        <v>2067</v>
      </c>
    </row>
    <row r="896" spans="1:25" ht="14.25" customHeight="1" x14ac:dyDescent="0.35">
      <c r="A896" s="2">
        <v>45811</v>
      </c>
      <c r="B896" s="3" t="s">
        <v>2068</v>
      </c>
      <c r="C896" s="3" t="s">
        <v>246</v>
      </c>
      <c r="D896" s="3" t="s">
        <v>247</v>
      </c>
      <c r="E896" s="3" t="s">
        <v>133</v>
      </c>
      <c r="F896" s="3" t="s">
        <v>98</v>
      </c>
      <c r="G896" s="3" t="s">
        <v>99</v>
      </c>
      <c r="H896" s="3" t="s">
        <v>100</v>
      </c>
      <c r="I896" s="3" t="s">
        <v>170</v>
      </c>
      <c r="J896" s="3" t="s">
        <v>171</v>
      </c>
      <c r="K896" s="3" t="s">
        <v>33</v>
      </c>
      <c r="L896" s="3">
        <v>12</v>
      </c>
      <c r="M896" s="3">
        <v>1293</v>
      </c>
      <c r="N896" s="3">
        <v>15516</v>
      </c>
      <c r="O896" s="3">
        <v>0</v>
      </c>
      <c r="P896" s="3">
        <v>0</v>
      </c>
      <c r="Q896" s="3">
        <v>775.80000000000007</v>
      </c>
      <c r="R896" s="3">
        <v>16291.8</v>
      </c>
      <c r="S896" s="3" t="s">
        <v>112</v>
      </c>
      <c r="T896" s="3" t="s">
        <v>73</v>
      </c>
      <c r="U896" s="3" t="s">
        <v>62</v>
      </c>
      <c r="V896" s="2">
        <v>45816</v>
      </c>
      <c r="W896" s="2">
        <v>45836</v>
      </c>
      <c r="X896" s="3" t="s">
        <v>37</v>
      </c>
      <c r="Y896" s="3" t="s">
        <v>2069</v>
      </c>
    </row>
    <row r="897" spans="1:25" ht="14.25" customHeight="1" x14ac:dyDescent="0.35">
      <c r="A897" s="2">
        <v>46027</v>
      </c>
      <c r="B897" s="3" t="s">
        <v>2070</v>
      </c>
      <c r="C897" s="3" t="s">
        <v>343</v>
      </c>
      <c r="D897" s="3" t="s">
        <v>344</v>
      </c>
      <c r="E897" s="3" t="s">
        <v>42</v>
      </c>
      <c r="F897" s="3" t="s">
        <v>118</v>
      </c>
      <c r="G897" s="3" t="s">
        <v>119</v>
      </c>
      <c r="H897" s="3" t="s">
        <v>120</v>
      </c>
      <c r="I897" s="3" t="s">
        <v>90</v>
      </c>
      <c r="J897" s="3" t="s">
        <v>91</v>
      </c>
      <c r="K897" s="3" t="s">
        <v>92</v>
      </c>
      <c r="L897" s="3">
        <v>16</v>
      </c>
      <c r="M897" s="3">
        <v>1309</v>
      </c>
      <c r="N897" s="3">
        <v>20944</v>
      </c>
      <c r="O897" s="3">
        <v>0</v>
      </c>
      <c r="P897" s="3">
        <v>0</v>
      </c>
      <c r="Q897" s="3">
        <v>1047.2</v>
      </c>
      <c r="R897" s="3">
        <v>21991.200000000001</v>
      </c>
      <c r="S897" s="3" t="s">
        <v>112</v>
      </c>
      <c r="T897" s="3" t="s">
        <v>73</v>
      </c>
      <c r="U897" s="3" t="s">
        <v>85</v>
      </c>
      <c r="V897" s="2">
        <v>46032</v>
      </c>
      <c r="W897" s="2">
        <v>46042</v>
      </c>
      <c r="X897" s="3" t="s">
        <v>37</v>
      </c>
      <c r="Y897" s="3" t="s">
        <v>2071</v>
      </c>
    </row>
    <row r="898" spans="1:25" ht="14.25" customHeight="1" x14ac:dyDescent="0.35">
      <c r="A898" s="2">
        <v>46115</v>
      </c>
      <c r="B898" s="3" t="s">
        <v>2072</v>
      </c>
      <c r="C898" s="3" t="s">
        <v>40</v>
      </c>
      <c r="D898" s="3" t="s">
        <v>41</v>
      </c>
      <c r="E898" s="3" t="s">
        <v>133</v>
      </c>
      <c r="F898" s="3" t="s">
        <v>56</v>
      </c>
      <c r="G898" s="3" t="s">
        <v>57</v>
      </c>
      <c r="H898" s="3" t="s">
        <v>58</v>
      </c>
      <c r="I898" s="3" t="s">
        <v>170</v>
      </c>
      <c r="J898" s="3" t="s">
        <v>171</v>
      </c>
      <c r="K898" s="3" t="s">
        <v>33</v>
      </c>
      <c r="L898" s="3">
        <v>7</v>
      </c>
      <c r="M898" s="3">
        <v>1975</v>
      </c>
      <c r="N898" s="3">
        <v>13825</v>
      </c>
      <c r="O898" s="3">
        <v>10</v>
      </c>
      <c r="P898" s="3">
        <v>1382.5</v>
      </c>
      <c r="Q898" s="3">
        <v>622.125</v>
      </c>
      <c r="R898" s="3">
        <v>13064.625</v>
      </c>
      <c r="S898" s="3" t="s">
        <v>34</v>
      </c>
      <c r="T898" s="3" t="s">
        <v>103</v>
      </c>
      <c r="U898" s="3" t="s">
        <v>148</v>
      </c>
      <c r="V898" s="2">
        <v>46117</v>
      </c>
      <c r="W898" s="2">
        <v>46126</v>
      </c>
      <c r="X898" s="3" t="s">
        <v>37</v>
      </c>
      <c r="Y898" s="3" t="s">
        <v>2073</v>
      </c>
    </row>
    <row r="899" spans="1:25" ht="14.25" customHeight="1" x14ac:dyDescent="0.35">
      <c r="A899" s="2">
        <v>45843</v>
      </c>
      <c r="B899" s="3" t="s">
        <v>2074</v>
      </c>
      <c r="C899" s="3" t="s">
        <v>360</v>
      </c>
      <c r="D899" s="3" t="s">
        <v>361</v>
      </c>
      <c r="E899" s="3" t="s">
        <v>42</v>
      </c>
      <c r="F899" s="3" t="s">
        <v>238</v>
      </c>
      <c r="G899" s="3" t="s">
        <v>239</v>
      </c>
      <c r="H899" s="3" t="s">
        <v>240</v>
      </c>
      <c r="I899" s="3" t="s">
        <v>260</v>
      </c>
      <c r="J899" s="3" t="s">
        <v>261</v>
      </c>
      <c r="K899" s="3" t="s">
        <v>140</v>
      </c>
      <c r="L899" s="3">
        <v>30</v>
      </c>
      <c r="M899" s="3">
        <v>198</v>
      </c>
      <c r="N899" s="3">
        <v>5940</v>
      </c>
      <c r="O899" s="3">
        <v>0</v>
      </c>
      <c r="P899" s="3">
        <v>0</v>
      </c>
      <c r="Q899" s="3">
        <v>297</v>
      </c>
      <c r="R899" s="3">
        <v>6237</v>
      </c>
      <c r="S899" s="3" t="s">
        <v>112</v>
      </c>
      <c r="T899" s="3" t="s">
        <v>103</v>
      </c>
      <c r="U899" s="3" t="s">
        <v>50</v>
      </c>
      <c r="V899" s="2">
        <v>45846</v>
      </c>
      <c r="W899" s="2">
        <v>45860</v>
      </c>
      <c r="X899" s="3" t="s">
        <v>37</v>
      </c>
      <c r="Y899" s="3" t="s">
        <v>2075</v>
      </c>
    </row>
    <row r="900" spans="1:25" ht="14.25" customHeight="1" x14ac:dyDescent="0.35">
      <c r="A900" s="2">
        <v>46003</v>
      </c>
      <c r="B900" s="3" t="s">
        <v>2076</v>
      </c>
      <c r="C900" s="3" t="s">
        <v>429</v>
      </c>
      <c r="D900" s="3" t="s">
        <v>430</v>
      </c>
      <c r="E900" s="3" t="s">
        <v>133</v>
      </c>
      <c r="F900" s="3" t="s">
        <v>238</v>
      </c>
      <c r="G900" s="3" t="s">
        <v>239</v>
      </c>
      <c r="H900" s="3" t="s">
        <v>240</v>
      </c>
      <c r="I900" s="3" t="s">
        <v>31</v>
      </c>
      <c r="J900" s="3" t="s">
        <v>32</v>
      </c>
      <c r="K900" s="3" t="s">
        <v>33</v>
      </c>
      <c r="L900" s="3">
        <v>8</v>
      </c>
      <c r="M900" s="3">
        <v>876</v>
      </c>
      <c r="N900" s="3">
        <v>7008</v>
      </c>
      <c r="O900" s="3">
        <v>0</v>
      </c>
      <c r="P900" s="3">
        <v>0</v>
      </c>
      <c r="Q900" s="3">
        <v>350.4</v>
      </c>
      <c r="R900" s="3">
        <v>7358.4</v>
      </c>
      <c r="S900" s="3" t="s">
        <v>34</v>
      </c>
      <c r="T900" s="3" t="s">
        <v>73</v>
      </c>
      <c r="U900" s="3" t="s">
        <v>36</v>
      </c>
      <c r="V900" s="2">
        <v>46004</v>
      </c>
      <c r="W900" s="2">
        <v>46012</v>
      </c>
      <c r="X900" s="3" t="s">
        <v>37</v>
      </c>
      <c r="Y900" s="3" t="s">
        <v>2077</v>
      </c>
    </row>
    <row r="901" spans="1:25" ht="14.25" customHeight="1" x14ac:dyDescent="0.35">
      <c r="A901" s="2">
        <v>46105</v>
      </c>
      <c r="B901" s="3" t="s">
        <v>2078</v>
      </c>
      <c r="C901" s="3" t="s">
        <v>181</v>
      </c>
      <c r="D901" s="3" t="s">
        <v>182</v>
      </c>
      <c r="E901" s="3" t="s">
        <v>42</v>
      </c>
      <c r="F901" s="3" t="s">
        <v>217</v>
      </c>
      <c r="G901" s="3" t="s">
        <v>218</v>
      </c>
      <c r="H901" s="3" t="s">
        <v>219</v>
      </c>
      <c r="I901" s="3" t="s">
        <v>220</v>
      </c>
      <c r="J901" s="3" t="s">
        <v>221</v>
      </c>
      <c r="K901" s="3" t="s">
        <v>199</v>
      </c>
      <c r="L901" s="3">
        <v>6</v>
      </c>
      <c r="M901" s="3">
        <v>784</v>
      </c>
      <c r="N901" s="3">
        <v>4704</v>
      </c>
      <c r="O901" s="3">
        <v>0</v>
      </c>
      <c r="P901" s="3">
        <v>0</v>
      </c>
      <c r="Q901" s="3">
        <v>235.2</v>
      </c>
      <c r="R901" s="3">
        <v>4939.2</v>
      </c>
      <c r="S901" s="3" t="s">
        <v>112</v>
      </c>
      <c r="T901" s="3" t="s">
        <v>49</v>
      </c>
      <c r="U901" s="3" t="s">
        <v>50</v>
      </c>
      <c r="V901" s="2">
        <v>46106</v>
      </c>
      <c r="W901" s="2">
        <v>46134</v>
      </c>
      <c r="X901" s="3" t="s">
        <v>37</v>
      </c>
      <c r="Y901" s="3" t="s">
        <v>2079</v>
      </c>
    </row>
    <row r="902" spans="1:25" ht="14.25" customHeight="1" x14ac:dyDescent="0.35">
      <c r="A902" s="2">
        <v>46032</v>
      </c>
      <c r="B902" s="3" t="s">
        <v>2080</v>
      </c>
      <c r="C902" s="3" t="s">
        <v>321</v>
      </c>
      <c r="D902" s="3" t="s">
        <v>322</v>
      </c>
      <c r="E902" s="3" t="s">
        <v>133</v>
      </c>
      <c r="F902" s="3" t="s">
        <v>28</v>
      </c>
      <c r="G902" s="3" t="s">
        <v>29</v>
      </c>
      <c r="H902" s="3" t="s">
        <v>30</v>
      </c>
      <c r="I902" s="3" t="s">
        <v>260</v>
      </c>
      <c r="J902" s="3" t="s">
        <v>261</v>
      </c>
      <c r="K902" s="3" t="s">
        <v>140</v>
      </c>
      <c r="L902" s="3">
        <v>22</v>
      </c>
      <c r="M902" s="3">
        <v>186</v>
      </c>
      <c r="N902" s="3">
        <v>4092</v>
      </c>
      <c r="O902" s="3">
        <v>0</v>
      </c>
      <c r="P902" s="3">
        <v>0</v>
      </c>
      <c r="Q902" s="3">
        <v>204.6</v>
      </c>
      <c r="R902" s="3">
        <v>4296.6000000000004</v>
      </c>
      <c r="S902" s="3" t="s">
        <v>34</v>
      </c>
      <c r="T902" s="3" t="s">
        <v>103</v>
      </c>
      <c r="U902" s="3" t="s">
        <v>93</v>
      </c>
      <c r="V902" s="2">
        <v>46035</v>
      </c>
      <c r="W902" s="2">
        <v>46053</v>
      </c>
      <c r="X902" s="3" t="s">
        <v>37</v>
      </c>
      <c r="Y902" s="3" t="s">
        <v>2081</v>
      </c>
    </row>
    <row r="903" spans="1:25" ht="14.25" customHeight="1" x14ac:dyDescent="0.35">
      <c r="A903" s="2">
        <v>46126</v>
      </c>
      <c r="B903" s="3" t="s">
        <v>2082</v>
      </c>
      <c r="C903" s="3" t="s">
        <v>258</v>
      </c>
      <c r="D903" s="3" t="s">
        <v>259</v>
      </c>
      <c r="E903" s="3" t="s">
        <v>42</v>
      </c>
      <c r="F903" s="3" t="s">
        <v>43</v>
      </c>
      <c r="G903" s="3" t="s">
        <v>44</v>
      </c>
      <c r="H903" s="3" t="s">
        <v>45</v>
      </c>
      <c r="I903" s="3" t="s">
        <v>254</v>
      </c>
      <c r="J903" s="3" t="s">
        <v>255</v>
      </c>
      <c r="K903" s="3" t="s">
        <v>33</v>
      </c>
      <c r="L903" s="3">
        <v>12</v>
      </c>
      <c r="M903" s="3">
        <v>1312</v>
      </c>
      <c r="N903" s="3">
        <v>15744</v>
      </c>
      <c r="O903" s="3">
        <v>0</v>
      </c>
      <c r="P903" s="3">
        <v>0</v>
      </c>
      <c r="Q903" s="3">
        <v>787.2</v>
      </c>
      <c r="R903" s="3">
        <v>16531.2</v>
      </c>
      <c r="S903" s="3" t="s">
        <v>34</v>
      </c>
      <c r="T903" s="3" t="s">
        <v>35</v>
      </c>
      <c r="U903" s="3" t="s">
        <v>50</v>
      </c>
      <c r="V903" s="2">
        <v>46129</v>
      </c>
      <c r="W903" s="2">
        <v>46153</v>
      </c>
      <c r="X903" s="3" t="s">
        <v>37</v>
      </c>
      <c r="Y903" s="3" t="s">
        <v>2083</v>
      </c>
    </row>
    <row r="904" spans="1:25" ht="14.25" customHeight="1" x14ac:dyDescent="0.35">
      <c r="A904" s="2">
        <v>45923</v>
      </c>
      <c r="B904" s="3" t="s">
        <v>2084</v>
      </c>
      <c r="C904" s="3" t="s">
        <v>168</v>
      </c>
      <c r="D904" s="3" t="s">
        <v>169</v>
      </c>
      <c r="E904" s="3" t="s">
        <v>27</v>
      </c>
      <c r="F904" s="3" t="s">
        <v>78</v>
      </c>
      <c r="G904" s="3" t="s">
        <v>79</v>
      </c>
      <c r="H904" s="3" t="s">
        <v>80</v>
      </c>
      <c r="I904" s="3" t="s">
        <v>170</v>
      </c>
      <c r="J904" s="3" t="s">
        <v>171</v>
      </c>
      <c r="K904" s="3" t="s">
        <v>33</v>
      </c>
      <c r="L904" s="3">
        <v>11</v>
      </c>
      <c r="M904" s="3">
        <v>1933</v>
      </c>
      <c r="N904" s="3">
        <v>21263</v>
      </c>
      <c r="O904" s="3">
        <v>5</v>
      </c>
      <c r="P904" s="3">
        <v>1063.1500000000001</v>
      </c>
      <c r="Q904" s="3">
        <v>1009.9924999999999</v>
      </c>
      <c r="R904" s="3">
        <v>21209.842499999999</v>
      </c>
      <c r="S904" s="3" t="s">
        <v>34</v>
      </c>
      <c r="T904" s="3" t="s">
        <v>35</v>
      </c>
      <c r="U904" s="3" t="s">
        <v>113</v>
      </c>
      <c r="V904" s="2">
        <v>45925</v>
      </c>
      <c r="W904" s="2">
        <v>45945</v>
      </c>
      <c r="X904" s="3" t="s">
        <v>37</v>
      </c>
      <c r="Y904" s="3" t="s">
        <v>2085</v>
      </c>
    </row>
    <row r="905" spans="1:25" ht="14.25" customHeight="1" x14ac:dyDescent="0.35">
      <c r="A905" s="2">
        <v>46139</v>
      </c>
      <c r="B905" s="3" t="s">
        <v>2086</v>
      </c>
      <c r="C905" s="3" t="s">
        <v>202</v>
      </c>
      <c r="D905" s="3" t="s">
        <v>203</v>
      </c>
      <c r="E905" s="3" t="s">
        <v>27</v>
      </c>
      <c r="F905" s="3" t="s">
        <v>98</v>
      </c>
      <c r="G905" s="3" t="s">
        <v>99</v>
      </c>
      <c r="H905" s="3" t="s">
        <v>100</v>
      </c>
      <c r="I905" s="3" t="s">
        <v>260</v>
      </c>
      <c r="J905" s="3" t="s">
        <v>261</v>
      </c>
      <c r="K905" s="3" t="s">
        <v>140</v>
      </c>
      <c r="L905" s="3">
        <v>21</v>
      </c>
      <c r="M905" s="3">
        <v>146</v>
      </c>
      <c r="N905" s="3">
        <v>3066</v>
      </c>
      <c r="O905" s="3">
        <v>0</v>
      </c>
      <c r="P905" s="3">
        <v>0</v>
      </c>
      <c r="Q905" s="3">
        <v>153.30000000000001</v>
      </c>
      <c r="R905" s="3">
        <v>3219.3</v>
      </c>
      <c r="S905" s="3" t="s">
        <v>34</v>
      </c>
      <c r="T905" s="3" t="s">
        <v>35</v>
      </c>
      <c r="U905" s="3" t="s">
        <v>148</v>
      </c>
      <c r="V905" s="2">
        <v>46144</v>
      </c>
      <c r="W905" s="2">
        <v>46156</v>
      </c>
      <c r="X905" s="3" t="s">
        <v>37</v>
      </c>
      <c r="Y905" s="3" t="s">
        <v>2087</v>
      </c>
    </row>
    <row r="906" spans="1:25" ht="14.25" customHeight="1" x14ac:dyDescent="0.35">
      <c r="A906" s="2">
        <v>46152</v>
      </c>
      <c r="B906" s="3" t="s">
        <v>2088</v>
      </c>
      <c r="C906" s="3" t="s">
        <v>124</v>
      </c>
      <c r="D906" s="3" t="s">
        <v>125</v>
      </c>
      <c r="E906" s="3" t="s">
        <v>55</v>
      </c>
      <c r="F906" s="3" t="s">
        <v>78</v>
      </c>
      <c r="G906" s="3" t="s">
        <v>79</v>
      </c>
      <c r="H906" s="3" t="s">
        <v>80</v>
      </c>
      <c r="I906" s="3" t="s">
        <v>347</v>
      </c>
      <c r="J906" s="3" t="s">
        <v>348</v>
      </c>
      <c r="K906" s="3" t="s">
        <v>349</v>
      </c>
      <c r="L906" s="3">
        <v>18</v>
      </c>
      <c r="M906" s="3">
        <v>2424</v>
      </c>
      <c r="N906" s="3">
        <v>43632</v>
      </c>
      <c r="O906" s="3">
        <v>2</v>
      </c>
      <c r="P906" s="3">
        <v>872.64</v>
      </c>
      <c r="Q906" s="3">
        <v>2137.9679999999998</v>
      </c>
      <c r="R906" s="3">
        <v>44897.328000000001</v>
      </c>
      <c r="S906" s="3" t="s">
        <v>112</v>
      </c>
      <c r="T906" s="3" t="s">
        <v>49</v>
      </c>
      <c r="U906" s="3" t="s">
        <v>121</v>
      </c>
      <c r="V906" s="2">
        <v>46156</v>
      </c>
      <c r="W906" s="2">
        <v>46165</v>
      </c>
      <c r="X906" s="3" t="s">
        <v>37</v>
      </c>
      <c r="Y906" s="3" t="s">
        <v>2089</v>
      </c>
    </row>
    <row r="907" spans="1:25" ht="14.25" customHeight="1" x14ac:dyDescent="0.35">
      <c r="A907" s="2">
        <v>45833</v>
      </c>
      <c r="B907" s="3" t="s">
        <v>2090</v>
      </c>
      <c r="C907" s="3" t="s">
        <v>202</v>
      </c>
      <c r="D907" s="3" t="s">
        <v>203</v>
      </c>
      <c r="E907" s="3" t="s">
        <v>133</v>
      </c>
      <c r="F907" s="3" t="s">
        <v>43</v>
      </c>
      <c r="G907" s="3" t="s">
        <v>44</v>
      </c>
      <c r="H907" s="3" t="s">
        <v>45</v>
      </c>
      <c r="I907" s="3" t="s">
        <v>264</v>
      </c>
      <c r="J907" s="3" t="s">
        <v>265</v>
      </c>
      <c r="K907" s="3" t="s">
        <v>206</v>
      </c>
      <c r="L907" s="3">
        <v>5</v>
      </c>
      <c r="M907" s="3">
        <v>4879</v>
      </c>
      <c r="N907" s="3">
        <v>24395</v>
      </c>
      <c r="O907" s="3">
        <v>0</v>
      </c>
      <c r="P907" s="3">
        <v>0</v>
      </c>
      <c r="Q907" s="3">
        <v>1219.75</v>
      </c>
      <c r="R907" s="3">
        <v>25614.75</v>
      </c>
      <c r="S907" s="3" t="s">
        <v>34</v>
      </c>
      <c r="T907" s="3" t="s">
        <v>35</v>
      </c>
      <c r="U907" s="3" t="s">
        <v>148</v>
      </c>
      <c r="V907" s="2">
        <v>45836</v>
      </c>
      <c r="W907" s="2">
        <v>45851</v>
      </c>
      <c r="X907" s="3" t="s">
        <v>37</v>
      </c>
      <c r="Y907" s="3" t="s">
        <v>2091</v>
      </c>
    </row>
    <row r="908" spans="1:25" ht="14.25" customHeight="1" x14ac:dyDescent="0.35">
      <c r="A908" s="2">
        <v>46124</v>
      </c>
      <c r="B908" s="3" t="s">
        <v>2092</v>
      </c>
      <c r="C908" s="3" t="s">
        <v>161</v>
      </c>
      <c r="D908" s="3" t="s">
        <v>162</v>
      </c>
      <c r="E908" s="3" t="s">
        <v>42</v>
      </c>
      <c r="F908" s="3" t="s">
        <v>98</v>
      </c>
      <c r="G908" s="3" t="s">
        <v>99</v>
      </c>
      <c r="H908" s="3" t="s">
        <v>100</v>
      </c>
      <c r="I908" s="3" t="s">
        <v>254</v>
      </c>
      <c r="J908" s="3" t="s">
        <v>255</v>
      </c>
      <c r="K908" s="3" t="s">
        <v>33</v>
      </c>
      <c r="L908" s="3">
        <v>9</v>
      </c>
      <c r="M908" s="3">
        <v>1374</v>
      </c>
      <c r="N908" s="3">
        <v>12366</v>
      </c>
      <c r="O908" s="3">
        <v>0</v>
      </c>
      <c r="P908" s="3">
        <v>0</v>
      </c>
      <c r="Q908" s="3">
        <v>618.30000000000007</v>
      </c>
      <c r="R908" s="3">
        <v>12984.3</v>
      </c>
      <c r="S908" s="3" t="s">
        <v>34</v>
      </c>
      <c r="T908" s="3" t="s">
        <v>103</v>
      </c>
      <c r="U908" s="3" t="s">
        <v>85</v>
      </c>
      <c r="V908" s="2">
        <v>46129</v>
      </c>
      <c r="W908" s="2">
        <v>46153</v>
      </c>
      <c r="X908" s="3" t="s">
        <v>37</v>
      </c>
      <c r="Y908" s="3" t="s">
        <v>2093</v>
      </c>
    </row>
    <row r="909" spans="1:25" ht="14.25" customHeight="1" x14ac:dyDescent="0.35">
      <c r="A909" s="2">
        <v>46096</v>
      </c>
      <c r="B909" s="3" t="s">
        <v>2094</v>
      </c>
      <c r="C909" s="3" t="s">
        <v>168</v>
      </c>
      <c r="D909" s="3" t="s">
        <v>169</v>
      </c>
      <c r="E909" s="3" t="s">
        <v>55</v>
      </c>
      <c r="F909" s="3" t="s">
        <v>98</v>
      </c>
      <c r="G909" s="3" t="s">
        <v>99</v>
      </c>
      <c r="H909" s="3" t="s">
        <v>100</v>
      </c>
      <c r="I909" s="3" t="s">
        <v>260</v>
      </c>
      <c r="J909" s="3" t="s">
        <v>261</v>
      </c>
      <c r="K909" s="3" t="s">
        <v>140</v>
      </c>
      <c r="L909" s="3">
        <v>12</v>
      </c>
      <c r="M909" s="3">
        <v>190</v>
      </c>
      <c r="N909" s="3">
        <v>2280</v>
      </c>
      <c r="O909" s="3">
        <v>0</v>
      </c>
      <c r="P909" s="3">
        <v>0</v>
      </c>
      <c r="Q909" s="3">
        <v>114</v>
      </c>
      <c r="R909" s="3">
        <v>2394</v>
      </c>
      <c r="S909" s="3" t="s">
        <v>34</v>
      </c>
      <c r="T909" s="3" t="s">
        <v>73</v>
      </c>
      <c r="U909" s="3" t="s">
        <v>113</v>
      </c>
      <c r="V909" s="2">
        <v>46099</v>
      </c>
      <c r="W909" s="2">
        <v>46118</v>
      </c>
      <c r="X909" s="3" t="s">
        <v>37</v>
      </c>
      <c r="Y909" s="3" t="s">
        <v>2095</v>
      </c>
    </row>
    <row r="910" spans="1:25" ht="14.25" customHeight="1" x14ac:dyDescent="0.35">
      <c r="A910" s="2">
        <v>45926</v>
      </c>
      <c r="B910" s="3" t="s">
        <v>2096</v>
      </c>
      <c r="C910" s="3" t="s">
        <v>467</v>
      </c>
      <c r="D910" s="3" t="s">
        <v>468</v>
      </c>
      <c r="E910" s="3" t="s">
        <v>55</v>
      </c>
      <c r="F910" s="3" t="s">
        <v>78</v>
      </c>
      <c r="G910" s="3" t="s">
        <v>79</v>
      </c>
      <c r="H910" s="3" t="s">
        <v>80</v>
      </c>
      <c r="I910" s="3" t="s">
        <v>220</v>
      </c>
      <c r="J910" s="3" t="s">
        <v>221</v>
      </c>
      <c r="K910" s="3" t="s">
        <v>199</v>
      </c>
      <c r="L910" s="3">
        <v>10</v>
      </c>
      <c r="M910" s="3">
        <v>752</v>
      </c>
      <c r="N910" s="3">
        <v>7520</v>
      </c>
      <c r="O910" s="3">
        <v>0</v>
      </c>
      <c r="P910" s="3">
        <v>0</v>
      </c>
      <c r="Q910" s="3">
        <v>376</v>
      </c>
      <c r="R910" s="3">
        <v>7896</v>
      </c>
      <c r="S910" s="3" t="s">
        <v>34</v>
      </c>
      <c r="T910" s="3" t="s">
        <v>35</v>
      </c>
      <c r="U910" s="3" t="s">
        <v>62</v>
      </c>
      <c r="V910" s="2">
        <v>45929</v>
      </c>
      <c r="W910" s="2">
        <v>45937</v>
      </c>
      <c r="X910" s="3" t="s">
        <v>37</v>
      </c>
      <c r="Y910" s="3" t="s">
        <v>2097</v>
      </c>
    </row>
    <row r="911" spans="1:25" ht="14.25" customHeight="1" x14ac:dyDescent="0.35">
      <c r="A911" s="2">
        <v>46010</v>
      </c>
      <c r="B911" s="3" t="s">
        <v>2098</v>
      </c>
      <c r="C911" s="3" t="s">
        <v>277</v>
      </c>
      <c r="D911" s="3" t="s">
        <v>278</v>
      </c>
      <c r="E911" s="3" t="s">
        <v>55</v>
      </c>
      <c r="F911" s="3" t="s">
        <v>153</v>
      </c>
      <c r="G911" s="3" t="s">
        <v>154</v>
      </c>
      <c r="H911" s="3" t="s">
        <v>155</v>
      </c>
      <c r="I911" s="3" t="s">
        <v>204</v>
      </c>
      <c r="J911" s="3" t="s">
        <v>205</v>
      </c>
      <c r="K911" s="3" t="s">
        <v>206</v>
      </c>
      <c r="L911" s="3">
        <v>1</v>
      </c>
      <c r="M911" s="3">
        <v>6926</v>
      </c>
      <c r="N911" s="3">
        <v>6926</v>
      </c>
      <c r="O911" s="3">
        <v>10</v>
      </c>
      <c r="P911" s="3">
        <v>692.6</v>
      </c>
      <c r="Q911" s="3">
        <v>311.67</v>
      </c>
      <c r="R911" s="3">
        <v>6545.07</v>
      </c>
      <c r="S911" s="3" t="s">
        <v>34</v>
      </c>
      <c r="T911" s="3" t="s">
        <v>73</v>
      </c>
      <c r="U911" s="3" t="s">
        <v>113</v>
      </c>
      <c r="V911" s="2">
        <v>46012</v>
      </c>
      <c r="W911" s="2">
        <v>46039</v>
      </c>
      <c r="X911" s="3" t="s">
        <v>37</v>
      </c>
      <c r="Y911" s="3" t="s">
        <v>2099</v>
      </c>
    </row>
    <row r="912" spans="1:25" ht="14.25" customHeight="1" x14ac:dyDescent="0.35">
      <c r="A912" s="2">
        <v>45888</v>
      </c>
      <c r="B912" s="3" t="s">
        <v>2100</v>
      </c>
      <c r="C912" s="3" t="s">
        <v>161</v>
      </c>
      <c r="D912" s="3" t="s">
        <v>162</v>
      </c>
      <c r="E912" s="3" t="s">
        <v>55</v>
      </c>
      <c r="F912" s="3" t="s">
        <v>67</v>
      </c>
      <c r="G912" s="3" t="s">
        <v>68</v>
      </c>
      <c r="H912" s="3" t="s">
        <v>69</v>
      </c>
      <c r="I912" s="3" t="s">
        <v>211</v>
      </c>
      <c r="J912" s="3" t="s">
        <v>212</v>
      </c>
      <c r="K912" s="3" t="s">
        <v>33</v>
      </c>
      <c r="L912" s="3">
        <v>10</v>
      </c>
      <c r="M912" s="3">
        <v>816</v>
      </c>
      <c r="N912" s="3">
        <v>8160</v>
      </c>
      <c r="O912" s="3">
        <v>2</v>
      </c>
      <c r="P912" s="3">
        <v>163.19999999999999</v>
      </c>
      <c r="Q912" s="3">
        <v>399.84</v>
      </c>
      <c r="R912" s="3">
        <v>8396.64</v>
      </c>
      <c r="S912" s="3" t="s">
        <v>34</v>
      </c>
      <c r="T912" s="3" t="s">
        <v>103</v>
      </c>
      <c r="U912" s="3" t="s">
        <v>113</v>
      </c>
      <c r="V912" s="2">
        <v>45890</v>
      </c>
      <c r="W912" s="2">
        <v>45916</v>
      </c>
      <c r="X912" s="3" t="s">
        <v>37</v>
      </c>
      <c r="Y912" s="3" t="s">
        <v>2101</v>
      </c>
    </row>
    <row r="913" spans="1:25" ht="14.25" customHeight="1" x14ac:dyDescent="0.35">
      <c r="A913" s="2">
        <v>45936</v>
      </c>
      <c r="B913" s="3" t="s">
        <v>2102</v>
      </c>
      <c r="C913" s="3" t="s">
        <v>497</v>
      </c>
      <c r="D913" s="3" t="s">
        <v>498</v>
      </c>
      <c r="E913" s="3" t="s">
        <v>42</v>
      </c>
      <c r="F913" s="3" t="s">
        <v>28</v>
      </c>
      <c r="G913" s="3" t="s">
        <v>29</v>
      </c>
      <c r="H913" s="3" t="s">
        <v>30</v>
      </c>
      <c r="I913" s="3" t="s">
        <v>417</v>
      </c>
      <c r="J913" s="3" t="s">
        <v>418</v>
      </c>
      <c r="K913" s="3" t="s">
        <v>72</v>
      </c>
      <c r="L913" s="3">
        <v>26</v>
      </c>
      <c r="M913" s="3">
        <v>4619</v>
      </c>
      <c r="N913" s="3">
        <v>120094</v>
      </c>
      <c r="O913" s="3">
        <v>0</v>
      </c>
      <c r="P913" s="3">
        <v>0</v>
      </c>
      <c r="Q913" s="3">
        <v>6004.7000000000007</v>
      </c>
      <c r="R913" s="3">
        <v>126098.7</v>
      </c>
      <c r="S913" s="3" t="s">
        <v>112</v>
      </c>
      <c r="T913" s="3" t="s">
        <v>73</v>
      </c>
      <c r="U913" s="3" t="s">
        <v>148</v>
      </c>
      <c r="V913" s="2">
        <v>45941</v>
      </c>
      <c r="W913" s="2">
        <v>45960</v>
      </c>
      <c r="X913" s="3" t="s">
        <v>37</v>
      </c>
      <c r="Y913" s="3" t="s">
        <v>2103</v>
      </c>
    </row>
    <row r="914" spans="1:25" ht="14.25" customHeight="1" x14ac:dyDescent="0.35">
      <c r="A914" s="2">
        <v>45853</v>
      </c>
      <c r="B914" s="3" t="s">
        <v>2104</v>
      </c>
      <c r="C914" s="3" t="s">
        <v>429</v>
      </c>
      <c r="D914" s="3" t="s">
        <v>430</v>
      </c>
      <c r="E914" s="3" t="s">
        <v>55</v>
      </c>
      <c r="F914" s="3" t="s">
        <v>106</v>
      </c>
      <c r="G914" s="3" t="s">
        <v>107</v>
      </c>
      <c r="H914" s="3" t="s">
        <v>108</v>
      </c>
      <c r="I914" s="3" t="s">
        <v>197</v>
      </c>
      <c r="J914" s="3" t="s">
        <v>198</v>
      </c>
      <c r="K914" s="3" t="s">
        <v>199</v>
      </c>
      <c r="L914" s="3">
        <v>13</v>
      </c>
      <c r="M914" s="3">
        <v>738</v>
      </c>
      <c r="N914" s="3">
        <v>9594</v>
      </c>
      <c r="O914" s="3">
        <v>5</v>
      </c>
      <c r="P914" s="3">
        <v>479.7</v>
      </c>
      <c r="Q914" s="3">
        <v>455.71499999999997</v>
      </c>
      <c r="R914" s="3">
        <v>9570.0149999999994</v>
      </c>
      <c r="S914" s="3" t="s">
        <v>34</v>
      </c>
      <c r="T914" s="3" t="s">
        <v>35</v>
      </c>
      <c r="U914" s="3" t="s">
        <v>113</v>
      </c>
      <c r="V914" s="2">
        <v>45857</v>
      </c>
      <c r="W914" s="2">
        <v>45868</v>
      </c>
      <c r="X914" s="3" t="s">
        <v>266</v>
      </c>
      <c r="Y914" s="3" t="s">
        <v>2105</v>
      </c>
    </row>
    <row r="915" spans="1:25" ht="14.25" customHeight="1" x14ac:dyDescent="0.35">
      <c r="A915" s="2">
        <v>45908</v>
      </c>
      <c r="B915" s="3" t="s">
        <v>2106</v>
      </c>
      <c r="C915" s="3" t="s">
        <v>88</v>
      </c>
      <c r="D915" s="3" t="s">
        <v>89</v>
      </c>
      <c r="E915" s="3" t="s">
        <v>27</v>
      </c>
      <c r="F915" s="3" t="s">
        <v>106</v>
      </c>
      <c r="G915" s="3" t="s">
        <v>107</v>
      </c>
      <c r="H915" s="3" t="s">
        <v>108</v>
      </c>
      <c r="I915" s="3" t="s">
        <v>260</v>
      </c>
      <c r="J915" s="3" t="s">
        <v>261</v>
      </c>
      <c r="K915" s="3" t="s">
        <v>140</v>
      </c>
      <c r="L915" s="3">
        <v>11</v>
      </c>
      <c r="M915" s="3">
        <v>47</v>
      </c>
      <c r="N915" s="3">
        <v>517</v>
      </c>
      <c r="O915" s="3">
        <v>2</v>
      </c>
      <c r="P915" s="3">
        <v>10.34</v>
      </c>
      <c r="Q915" s="3">
        <v>25.332999999999998</v>
      </c>
      <c r="R915" s="3">
        <v>531.99300000000005</v>
      </c>
      <c r="S915" s="3" t="s">
        <v>112</v>
      </c>
      <c r="T915" s="3" t="s">
        <v>73</v>
      </c>
      <c r="U915" s="3" t="s">
        <v>148</v>
      </c>
      <c r="V915" s="2">
        <v>45911</v>
      </c>
      <c r="W915" s="2">
        <v>45924</v>
      </c>
      <c r="X915" s="3" t="s">
        <v>266</v>
      </c>
      <c r="Y915" s="3" t="s">
        <v>2107</v>
      </c>
    </row>
    <row r="916" spans="1:25" ht="14.25" customHeight="1" x14ac:dyDescent="0.35">
      <c r="A916" s="2">
        <v>46006</v>
      </c>
      <c r="B916" s="3" t="s">
        <v>2108</v>
      </c>
      <c r="C916" s="3" t="s">
        <v>321</v>
      </c>
      <c r="D916" s="3" t="s">
        <v>322</v>
      </c>
      <c r="E916" s="3" t="s">
        <v>133</v>
      </c>
      <c r="F916" s="3" t="s">
        <v>98</v>
      </c>
      <c r="G916" s="3" t="s">
        <v>99</v>
      </c>
      <c r="H916" s="3" t="s">
        <v>100</v>
      </c>
      <c r="I916" s="3" t="s">
        <v>90</v>
      </c>
      <c r="J916" s="3" t="s">
        <v>91</v>
      </c>
      <c r="K916" s="3" t="s">
        <v>92</v>
      </c>
      <c r="L916" s="3">
        <v>14</v>
      </c>
      <c r="M916" s="3">
        <v>1982</v>
      </c>
      <c r="N916" s="3">
        <v>27748</v>
      </c>
      <c r="O916" s="3">
        <v>0</v>
      </c>
      <c r="P916" s="3">
        <v>0</v>
      </c>
      <c r="Q916" s="3">
        <v>1387.4</v>
      </c>
      <c r="R916" s="3">
        <v>29135.4</v>
      </c>
      <c r="S916" s="3" t="s">
        <v>34</v>
      </c>
      <c r="T916" s="3" t="s">
        <v>103</v>
      </c>
      <c r="U916" s="3" t="s">
        <v>36</v>
      </c>
      <c r="V916" s="2">
        <v>46010</v>
      </c>
      <c r="W916" s="2">
        <v>46017</v>
      </c>
      <c r="X916" s="3" t="s">
        <v>37</v>
      </c>
      <c r="Y916" s="3" t="s">
        <v>2109</v>
      </c>
    </row>
    <row r="917" spans="1:25" ht="14.25" customHeight="1" x14ac:dyDescent="0.35">
      <c r="A917" s="2">
        <v>46036</v>
      </c>
      <c r="B917" s="3" t="s">
        <v>2110</v>
      </c>
      <c r="C917" s="3" t="s">
        <v>181</v>
      </c>
      <c r="D917" s="3" t="s">
        <v>182</v>
      </c>
      <c r="E917" s="3" t="s">
        <v>42</v>
      </c>
      <c r="F917" s="3" t="s">
        <v>217</v>
      </c>
      <c r="G917" s="3" t="s">
        <v>218</v>
      </c>
      <c r="H917" s="3" t="s">
        <v>219</v>
      </c>
      <c r="I917" s="3" t="s">
        <v>46</v>
      </c>
      <c r="J917" s="3" t="s">
        <v>47</v>
      </c>
      <c r="K917" s="3" t="s">
        <v>48</v>
      </c>
      <c r="L917" s="3">
        <v>22</v>
      </c>
      <c r="M917" s="3">
        <v>369</v>
      </c>
      <c r="N917" s="3">
        <v>8118</v>
      </c>
      <c r="O917" s="3">
        <v>0</v>
      </c>
      <c r="P917" s="3">
        <v>0</v>
      </c>
      <c r="Q917" s="3">
        <v>405.9</v>
      </c>
      <c r="R917" s="3">
        <v>8523.9</v>
      </c>
      <c r="S917" s="3" t="s">
        <v>34</v>
      </c>
      <c r="T917" s="3" t="s">
        <v>73</v>
      </c>
      <c r="U917" s="3" t="s">
        <v>121</v>
      </c>
      <c r="V917" s="2">
        <v>46040</v>
      </c>
      <c r="W917" s="2">
        <v>46065</v>
      </c>
      <c r="X917" s="3" t="s">
        <v>37</v>
      </c>
      <c r="Y917" s="3" t="s">
        <v>2111</v>
      </c>
    </row>
    <row r="918" spans="1:25" ht="14.25" customHeight="1" x14ac:dyDescent="0.35">
      <c r="A918" s="2">
        <v>46136</v>
      </c>
      <c r="B918" s="3" t="s">
        <v>2112</v>
      </c>
      <c r="C918" s="3" t="s">
        <v>161</v>
      </c>
      <c r="D918" s="3" t="s">
        <v>162</v>
      </c>
      <c r="E918" s="3" t="s">
        <v>42</v>
      </c>
      <c r="F918" s="3" t="s">
        <v>217</v>
      </c>
      <c r="G918" s="3" t="s">
        <v>218</v>
      </c>
      <c r="H918" s="3" t="s">
        <v>219</v>
      </c>
      <c r="I918" s="3" t="s">
        <v>59</v>
      </c>
      <c r="J918" s="3" t="s">
        <v>60</v>
      </c>
      <c r="K918" s="3" t="s">
        <v>61</v>
      </c>
      <c r="L918" s="3">
        <v>13</v>
      </c>
      <c r="M918" s="3">
        <v>1781</v>
      </c>
      <c r="N918" s="3">
        <v>23153</v>
      </c>
      <c r="O918" s="3">
        <v>10</v>
      </c>
      <c r="P918" s="3">
        <v>2315.3000000000002</v>
      </c>
      <c r="Q918" s="3">
        <v>1041.885</v>
      </c>
      <c r="R918" s="3">
        <v>21879.584999999999</v>
      </c>
      <c r="S918" s="3" t="s">
        <v>112</v>
      </c>
      <c r="T918" s="3" t="s">
        <v>73</v>
      </c>
      <c r="U918" s="3" t="s">
        <v>121</v>
      </c>
      <c r="V918" s="2">
        <v>46140</v>
      </c>
      <c r="W918" s="2">
        <v>46151</v>
      </c>
      <c r="X918" s="3" t="s">
        <v>37</v>
      </c>
      <c r="Y918" s="3" t="s">
        <v>2113</v>
      </c>
    </row>
    <row r="919" spans="1:25" ht="14.25" customHeight="1" x14ac:dyDescent="0.35">
      <c r="A919" s="2">
        <v>46068</v>
      </c>
      <c r="B919" s="3" t="s">
        <v>2114</v>
      </c>
      <c r="C919" s="3" t="s">
        <v>181</v>
      </c>
      <c r="D919" s="3" t="s">
        <v>182</v>
      </c>
      <c r="E919" s="3" t="s">
        <v>133</v>
      </c>
      <c r="F919" s="3" t="s">
        <v>78</v>
      </c>
      <c r="G919" s="3" t="s">
        <v>79</v>
      </c>
      <c r="H919" s="3" t="s">
        <v>80</v>
      </c>
      <c r="I919" s="3" t="s">
        <v>260</v>
      </c>
      <c r="J919" s="3" t="s">
        <v>261</v>
      </c>
      <c r="K919" s="3" t="s">
        <v>140</v>
      </c>
      <c r="L919" s="3">
        <v>10</v>
      </c>
      <c r="M919" s="3">
        <v>103</v>
      </c>
      <c r="N919" s="3">
        <v>1030</v>
      </c>
      <c r="O919" s="3">
        <v>5</v>
      </c>
      <c r="P919" s="3">
        <v>51.5</v>
      </c>
      <c r="Q919" s="3">
        <v>48.924999999999997</v>
      </c>
      <c r="R919" s="3">
        <v>1027.425</v>
      </c>
      <c r="S919" s="3" t="s">
        <v>34</v>
      </c>
      <c r="T919" s="3" t="s">
        <v>35</v>
      </c>
      <c r="U919" s="3" t="s">
        <v>148</v>
      </c>
      <c r="V919" s="2">
        <v>46071</v>
      </c>
      <c r="W919" s="2">
        <v>46080</v>
      </c>
      <c r="X919" s="3" t="s">
        <v>37</v>
      </c>
      <c r="Y919" s="3" t="s">
        <v>2115</v>
      </c>
    </row>
    <row r="920" spans="1:25" ht="14.25" customHeight="1" x14ac:dyDescent="0.35">
      <c r="A920" s="2">
        <v>45863</v>
      </c>
      <c r="B920" s="3" t="s">
        <v>2116</v>
      </c>
      <c r="C920" s="3" t="s">
        <v>285</v>
      </c>
      <c r="D920" s="3" t="s">
        <v>286</v>
      </c>
      <c r="E920" s="3" t="s">
        <v>27</v>
      </c>
      <c r="F920" s="3" t="s">
        <v>153</v>
      </c>
      <c r="G920" s="3" t="s">
        <v>154</v>
      </c>
      <c r="H920" s="3" t="s">
        <v>155</v>
      </c>
      <c r="I920" s="3" t="s">
        <v>70</v>
      </c>
      <c r="J920" s="3" t="s">
        <v>71</v>
      </c>
      <c r="K920" s="3" t="s">
        <v>72</v>
      </c>
      <c r="L920" s="3">
        <v>3</v>
      </c>
      <c r="M920" s="3">
        <v>3548</v>
      </c>
      <c r="N920" s="3">
        <v>10644</v>
      </c>
      <c r="O920" s="3">
        <v>0</v>
      </c>
      <c r="P920" s="3">
        <v>0</v>
      </c>
      <c r="Q920" s="3">
        <v>532.20000000000005</v>
      </c>
      <c r="R920" s="3">
        <v>11176.2</v>
      </c>
      <c r="S920" s="3" t="s">
        <v>34</v>
      </c>
      <c r="T920" s="3" t="s">
        <v>35</v>
      </c>
      <c r="U920" s="3" t="s">
        <v>113</v>
      </c>
      <c r="V920" s="2">
        <v>45868</v>
      </c>
      <c r="W920" s="2">
        <v>45880</v>
      </c>
      <c r="X920" s="3" t="s">
        <v>37</v>
      </c>
      <c r="Y920" s="3" t="s">
        <v>2117</v>
      </c>
    </row>
    <row r="921" spans="1:25" ht="14.25" customHeight="1" x14ac:dyDescent="0.35">
      <c r="A921" s="2">
        <v>46124</v>
      </c>
      <c r="B921" s="3" t="s">
        <v>2118</v>
      </c>
      <c r="C921" s="3" t="s">
        <v>321</v>
      </c>
      <c r="D921" s="3" t="s">
        <v>322</v>
      </c>
      <c r="E921" s="3" t="s">
        <v>42</v>
      </c>
      <c r="F921" s="3" t="s">
        <v>176</v>
      </c>
      <c r="G921" s="3" t="s">
        <v>177</v>
      </c>
      <c r="H921" s="3" t="s">
        <v>178</v>
      </c>
      <c r="I921" s="3" t="s">
        <v>220</v>
      </c>
      <c r="J921" s="3" t="s">
        <v>221</v>
      </c>
      <c r="K921" s="3" t="s">
        <v>199</v>
      </c>
      <c r="L921" s="3">
        <v>10</v>
      </c>
      <c r="M921" s="3">
        <v>463</v>
      </c>
      <c r="N921" s="3">
        <v>4630</v>
      </c>
      <c r="O921" s="3">
        <v>5</v>
      </c>
      <c r="P921" s="3">
        <v>231.5</v>
      </c>
      <c r="Q921" s="3">
        <v>219.92500000000001</v>
      </c>
      <c r="R921" s="3">
        <v>4618.4250000000002</v>
      </c>
      <c r="S921" s="3" t="s">
        <v>34</v>
      </c>
      <c r="T921" s="3" t="s">
        <v>49</v>
      </c>
      <c r="U921" s="3" t="s">
        <v>36</v>
      </c>
      <c r="V921" s="2">
        <v>46128</v>
      </c>
      <c r="W921" s="2">
        <v>46143</v>
      </c>
      <c r="X921" s="3" t="s">
        <v>37</v>
      </c>
      <c r="Y921" s="3" t="s">
        <v>2119</v>
      </c>
    </row>
    <row r="922" spans="1:25" ht="14.25" customHeight="1" x14ac:dyDescent="0.35">
      <c r="A922" s="2">
        <v>46096</v>
      </c>
      <c r="B922" s="3" t="s">
        <v>2120</v>
      </c>
      <c r="C922" s="3" t="s">
        <v>25</v>
      </c>
      <c r="D922" s="3" t="s">
        <v>26</v>
      </c>
      <c r="E922" s="3" t="s">
        <v>27</v>
      </c>
      <c r="F922" s="3" t="s">
        <v>43</v>
      </c>
      <c r="G922" s="3" t="s">
        <v>44</v>
      </c>
      <c r="H922" s="3" t="s">
        <v>45</v>
      </c>
      <c r="I922" s="3" t="s">
        <v>126</v>
      </c>
      <c r="J922" s="3" t="s">
        <v>127</v>
      </c>
      <c r="K922" s="3" t="s">
        <v>128</v>
      </c>
      <c r="L922" s="3">
        <v>12</v>
      </c>
      <c r="M922" s="3">
        <v>889</v>
      </c>
      <c r="N922" s="3">
        <v>10668</v>
      </c>
      <c r="O922" s="3">
        <v>2</v>
      </c>
      <c r="P922" s="3">
        <v>213.36</v>
      </c>
      <c r="Q922" s="3">
        <v>522.73199999999997</v>
      </c>
      <c r="R922" s="3">
        <v>10977.371999999999</v>
      </c>
      <c r="S922" s="3" t="s">
        <v>112</v>
      </c>
      <c r="T922" s="3" t="s">
        <v>35</v>
      </c>
      <c r="U922" s="3" t="s">
        <v>121</v>
      </c>
      <c r="V922" s="2">
        <v>46100</v>
      </c>
      <c r="W922" s="2">
        <v>46122</v>
      </c>
      <c r="X922" s="3" t="s">
        <v>37</v>
      </c>
      <c r="Y922" s="3" t="s">
        <v>2121</v>
      </c>
    </row>
    <row r="923" spans="1:25" ht="14.25" customHeight="1" x14ac:dyDescent="0.35">
      <c r="A923" s="2">
        <v>45842</v>
      </c>
      <c r="B923" s="3" t="s">
        <v>2122</v>
      </c>
      <c r="C923" s="3" t="s">
        <v>96</v>
      </c>
      <c r="D923" s="3" t="s">
        <v>97</v>
      </c>
      <c r="E923" s="3" t="s">
        <v>42</v>
      </c>
      <c r="F923" s="3" t="s">
        <v>78</v>
      </c>
      <c r="G923" s="3" t="s">
        <v>79</v>
      </c>
      <c r="H923" s="3" t="s">
        <v>80</v>
      </c>
      <c r="I923" s="3" t="s">
        <v>192</v>
      </c>
      <c r="J923" s="3" t="s">
        <v>193</v>
      </c>
      <c r="K923" s="3" t="s">
        <v>194</v>
      </c>
      <c r="L923" s="3">
        <v>21</v>
      </c>
      <c r="M923" s="3">
        <v>279</v>
      </c>
      <c r="N923" s="3">
        <v>5859</v>
      </c>
      <c r="O923" s="3">
        <v>5</v>
      </c>
      <c r="P923" s="3">
        <v>292.95</v>
      </c>
      <c r="Q923" s="3">
        <v>278.30250000000001</v>
      </c>
      <c r="R923" s="3">
        <v>5844.3525</v>
      </c>
      <c r="S923" s="3" t="s">
        <v>112</v>
      </c>
      <c r="T923" s="3" t="s">
        <v>73</v>
      </c>
      <c r="U923" s="3" t="s">
        <v>93</v>
      </c>
      <c r="V923" s="2">
        <v>45844</v>
      </c>
      <c r="W923" s="2">
        <v>45859</v>
      </c>
      <c r="X923" s="3" t="s">
        <v>37</v>
      </c>
      <c r="Y923" s="3" t="s">
        <v>2123</v>
      </c>
    </row>
    <row r="924" spans="1:25" ht="14.25" customHeight="1" x14ac:dyDescent="0.35">
      <c r="A924" s="2">
        <v>45884</v>
      </c>
      <c r="B924" s="3" t="s">
        <v>2124</v>
      </c>
      <c r="C924" s="3" t="s">
        <v>161</v>
      </c>
      <c r="D924" s="3" t="s">
        <v>162</v>
      </c>
      <c r="E924" s="3" t="s">
        <v>27</v>
      </c>
      <c r="F924" s="3" t="s">
        <v>106</v>
      </c>
      <c r="G924" s="3" t="s">
        <v>107</v>
      </c>
      <c r="H924" s="3" t="s">
        <v>108</v>
      </c>
      <c r="I924" s="3" t="s">
        <v>289</v>
      </c>
      <c r="J924" s="3" t="s">
        <v>290</v>
      </c>
      <c r="K924" s="3" t="s">
        <v>199</v>
      </c>
      <c r="L924" s="3">
        <v>29</v>
      </c>
      <c r="M924" s="3">
        <v>538</v>
      </c>
      <c r="N924" s="3">
        <v>15602</v>
      </c>
      <c r="O924" s="3">
        <v>0</v>
      </c>
      <c r="P924" s="3">
        <v>0</v>
      </c>
      <c r="Q924" s="3">
        <v>780.1</v>
      </c>
      <c r="R924" s="3">
        <v>16382.1</v>
      </c>
      <c r="S924" s="3" t="s">
        <v>112</v>
      </c>
      <c r="T924" s="3" t="s">
        <v>49</v>
      </c>
      <c r="U924" s="3" t="s">
        <v>113</v>
      </c>
      <c r="V924" s="2">
        <v>45886</v>
      </c>
      <c r="W924" s="2">
        <v>45913</v>
      </c>
      <c r="X924" s="3" t="s">
        <v>37</v>
      </c>
      <c r="Y924" s="3" t="s">
        <v>2125</v>
      </c>
    </row>
    <row r="925" spans="1:25" ht="14.25" customHeight="1" x14ac:dyDescent="0.35">
      <c r="A925" s="2">
        <v>46065</v>
      </c>
      <c r="B925" s="3" t="s">
        <v>2126</v>
      </c>
      <c r="C925" s="3" t="s">
        <v>423</v>
      </c>
      <c r="D925" s="3" t="s">
        <v>424</v>
      </c>
      <c r="E925" s="3" t="s">
        <v>27</v>
      </c>
      <c r="F925" s="3" t="s">
        <v>67</v>
      </c>
      <c r="G925" s="3" t="s">
        <v>68</v>
      </c>
      <c r="H925" s="3" t="s">
        <v>69</v>
      </c>
      <c r="I925" s="3" t="s">
        <v>327</v>
      </c>
      <c r="J925" s="3" t="s">
        <v>328</v>
      </c>
      <c r="K925" s="3" t="s">
        <v>33</v>
      </c>
      <c r="L925" s="3">
        <v>9</v>
      </c>
      <c r="M925" s="3">
        <v>1126</v>
      </c>
      <c r="N925" s="3">
        <v>10134</v>
      </c>
      <c r="O925" s="3">
        <v>2</v>
      </c>
      <c r="P925" s="3">
        <v>202.68</v>
      </c>
      <c r="Q925" s="3">
        <v>496.56599999999997</v>
      </c>
      <c r="R925" s="3">
        <v>10427.886</v>
      </c>
      <c r="S925" s="3" t="s">
        <v>34</v>
      </c>
      <c r="T925" s="3" t="s">
        <v>73</v>
      </c>
      <c r="U925" s="3" t="s">
        <v>85</v>
      </c>
      <c r="V925" s="2">
        <v>46069</v>
      </c>
      <c r="W925" s="2">
        <v>46081</v>
      </c>
      <c r="X925" s="3" t="s">
        <v>37</v>
      </c>
      <c r="Y925" s="3" t="s">
        <v>2127</v>
      </c>
    </row>
    <row r="926" spans="1:25" ht="14.25" customHeight="1" x14ac:dyDescent="0.35">
      <c r="A926" s="2">
        <v>46121</v>
      </c>
      <c r="B926" s="3" t="s">
        <v>2128</v>
      </c>
      <c r="C926" s="3" t="s">
        <v>131</v>
      </c>
      <c r="D926" s="3" t="s">
        <v>132</v>
      </c>
      <c r="E926" s="3" t="s">
        <v>42</v>
      </c>
      <c r="F926" s="3" t="s">
        <v>67</v>
      </c>
      <c r="G926" s="3" t="s">
        <v>68</v>
      </c>
      <c r="H926" s="3" t="s">
        <v>69</v>
      </c>
      <c r="I926" s="3" t="s">
        <v>70</v>
      </c>
      <c r="J926" s="3" t="s">
        <v>71</v>
      </c>
      <c r="K926" s="3" t="s">
        <v>72</v>
      </c>
      <c r="L926" s="3">
        <v>26</v>
      </c>
      <c r="M926" s="3">
        <v>1919</v>
      </c>
      <c r="N926" s="3">
        <v>49894</v>
      </c>
      <c r="O926" s="3">
        <v>5</v>
      </c>
      <c r="P926" s="3">
        <v>2494.6999999999998</v>
      </c>
      <c r="Q926" s="3">
        <v>2369.9650000000001</v>
      </c>
      <c r="R926" s="3">
        <v>49769.264999999999</v>
      </c>
      <c r="S926" s="3" t="s">
        <v>112</v>
      </c>
      <c r="T926" s="3" t="s">
        <v>73</v>
      </c>
      <c r="U926" s="3" t="s">
        <v>121</v>
      </c>
      <c r="V926" s="2">
        <v>46126</v>
      </c>
      <c r="W926" s="2">
        <v>46144</v>
      </c>
      <c r="X926" s="3" t="s">
        <v>37</v>
      </c>
      <c r="Y926" s="3" t="s">
        <v>2129</v>
      </c>
    </row>
    <row r="927" spans="1:25" ht="14.25" customHeight="1" x14ac:dyDescent="0.35">
      <c r="A927" s="2">
        <v>45794</v>
      </c>
      <c r="B927" s="3" t="s">
        <v>2130</v>
      </c>
      <c r="C927" s="3" t="s">
        <v>509</v>
      </c>
      <c r="D927" s="3" t="s">
        <v>510</v>
      </c>
      <c r="E927" s="3" t="s">
        <v>42</v>
      </c>
      <c r="F927" s="3" t="s">
        <v>176</v>
      </c>
      <c r="G927" s="3" t="s">
        <v>177</v>
      </c>
      <c r="H927" s="3" t="s">
        <v>178</v>
      </c>
      <c r="I927" s="3" t="s">
        <v>204</v>
      </c>
      <c r="J927" s="3" t="s">
        <v>205</v>
      </c>
      <c r="K927" s="3" t="s">
        <v>206</v>
      </c>
      <c r="L927" s="3">
        <v>3</v>
      </c>
      <c r="M927" s="3">
        <v>7636</v>
      </c>
      <c r="N927" s="3">
        <v>22908</v>
      </c>
      <c r="O927" s="3">
        <v>0</v>
      </c>
      <c r="P927" s="3">
        <v>0</v>
      </c>
      <c r="Q927" s="3">
        <v>1145.4000000000001</v>
      </c>
      <c r="R927" s="3">
        <v>24053.4</v>
      </c>
      <c r="S927" s="3" t="s">
        <v>34</v>
      </c>
      <c r="T927" s="3" t="s">
        <v>49</v>
      </c>
      <c r="U927" s="3" t="s">
        <v>113</v>
      </c>
      <c r="V927" s="2">
        <v>45795</v>
      </c>
      <c r="W927" s="2">
        <v>45802</v>
      </c>
      <c r="X927" s="3" t="s">
        <v>37</v>
      </c>
      <c r="Y927" s="3" t="s">
        <v>2131</v>
      </c>
    </row>
    <row r="928" spans="1:25" ht="14.25" customHeight="1" x14ac:dyDescent="0.35">
      <c r="A928" s="2">
        <v>46097</v>
      </c>
      <c r="B928" s="3" t="s">
        <v>2132</v>
      </c>
      <c r="C928" s="3" t="s">
        <v>293</v>
      </c>
      <c r="D928" s="3" t="s">
        <v>294</v>
      </c>
      <c r="E928" s="3" t="s">
        <v>55</v>
      </c>
      <c r="F928" s="3" t="s">
        <v>67</v>
      </c>
      <c r="G928" s="3" t="s">
        <v>68</v>
      </c>
      <c r="H928" s="3" t="s">
        <v>69</v>
      </c>
      <c r="I928" s="3" t="s">
        <v>192</v>
      </c>
      <c r="J928" s="3" t="s">
        <v>193</v>
      </c>
      <c r="K928" s="3" t="s">
        <v>194</v>
      </c>
      <c r="L928" s="3">
        <v>12</v>
      </c>
      <c r="M928" s="3">
        <v>290</v>
      </c>
      <c r="N928" s="3">
        <v>3480</v>
      </c>
      <c r="O928" s="3">
        <v>5</v>
      </c>
      <c r="P928" s="3">
        <v>174</v>
      </c>
      <c r="Q928" s="3">
        <v>165.3</v>
      </c>
      <c r="R928" s="3">
        <v>3471.3</v>
      </c>
      <c r="S928" s="3" t="s">
        <v>34</v>
      </c>
      <c r="T928" s="3" t="s">
        <v>103</v>
      </c>
      <c r="U928" s="3" t="s">
        <v>113</v>
      </c>
      <c r="V928" s="2">
        <v>46100</v>
      </c>
      <c r="W928" s="2">
        <v>46109</v>
      </c>
      <c r="X928" s="3" t="s">
        <v>37</v>
      </c>
      <c r="Y928" s="3" t="s">
        <v>2133</v>
      </c>
    </row>
    <row r="929" spans="1:25" ht="14.25" customHeight="1" x14ac:dyDescent="0.35">
      <c r="A929" s="2">
        <v>45866</v>
      </c>
      <c r="B929" s="3" t="s">
        <v>2134</v>
      </c>
      <c r="C929" s="3" t="s">
        <v>467</v>
      </c>
      <c r="D929" s="3" t="s">
        <v>468</v>
      </c>
      <c r="E929" s="3" t="s">
        <v>133</v>
      </c>
      <c r="F929" s="3" t="s">
        <v>56</v>
      </c>
      <c r="G929" s="3" t="s">
        <v>57</v>
      </c>
      <c r="H929" s="3" t="s">
        <v>58</v>
      </c>
      <c r="I929" s="3" t="s">
        <v>197</v>
      </c>
      <c r="J929" s="3" t="s">
        <v>198</v>
      </c>
      <c r="K929" s="3" t="s">
        <v>199</v>
      </c>
      <c r="L929" s="3">
        <v>5</v>
      </c>
      <c r="M929" s="3">
        <v>615</v>
      </c>
      <c r="N929" s="3">
        <v>3075</v>
      </c>
      <c r="O929" s="3">
        <v>0</v>
      </c>
      <c r="P929" s="3">
        <v>0</v>
      </c>
      <c r="Q929" s="3">
        <v>153.75</v>
      </c>
      <c r="R929" s="3">
        <v>3228.75</v>
      </c>
      <c r="S929" s="3" t="s">
        <v>34</v>
      </c>
      <c r="T929" s="3" t="s">
        <v>49</v>
      </c>
      <c r="U929" s="3" t="s">
        <v>36</v>
      </c>
      <c r="V929" s="2">
        <v>45870</v>
      </c>
      <c r="W929" s="2">
        <v>45895</v>
      </c>
      <c r="X929" s="3" t="s">
        <v>37</v>
      </c>
      <c r="Y929" s="3" t="s">
        <v>2135</v>
      </c>
    </row>
    <row r="930" spans="1:25" ht="14.25" customHeight="1" x14ac:dyDescent="0.35">
      <c r="A930" s="2">
        <v>46097</v>
      </c>
      <c r="B930" s="3" t="s">
        <v>2136</v>
      </c>
      <c r="C930" s="3" t="s">
        <v>387</v>
      </c>
      <c r="D930" s="3" t="s">
        <v>388</v>
      </c>
      <c r="E930" s="3" t="s">
        <v>133</v>
      </c>
      <c r="F930" s="3" t="s">
        <v>106</v>
      </c>
      <c r="G930" s="3" t="s">
        <v>107</v>
      </c>
      <c r="H930" s="3" t="s">
        <v>108</v>
      </c>
      <c r="I930" s="3" t="s">
        <v>163</v>
      </c>
      <c r="J930" s="3" t="s">
        <v>164</v>
      </c>
      <c r="K930" s="3" t="s">
        <v>165</v>
      </c>
      <c r="L930" s="3">
        <v>12</v>
      </c>
      <c r="M930" s="3">
        <v>1425</v>
      </c>
      <c r="N930" s="3">
        <v>17100</v>
      </c>
      <c r="O930" s="3">
        <v>0</v>
      </c>
      <c r="P930" s="3">
        <v>0</v>
      </c>
      <c r="Q930" s="3">
        <v>855</v>
      </c>
      <c r="R930" s="3">
        <v>17955</v>
      </c>
      <c r="S930" s="3" t="s">
        <v>112</v>
      </c>
      <c r="T930" s="3" t="s">
        <v>49</v>
      </c>
      <c r="U930" s="3" t="s">
        <v>62</v>
      </c>
      <c r="V930" s="2">
        <v>46102</v>
      </c>
      <c r="W930" s="2">
        <v>46112</v>
      </c>
      <c r="X930" s="3" t="s">
        <v>266</v>
      </c>
      <c r="Y930" s="3" t="s">
        <v>2137</v>
      </c>
    </row>
    <row r="931" spans="1:25" ht="14.25" customHeight="1" x14ac:dyDescent="0.35">
      <c r="A931" s="2">
        <v>45921</v>
      </c>
      <c r="B931" s="3" t="s">
        <v>2138</v>
      </c>
      <c r="C931" s="3" t="s">
        <v>258</v>
      </c>
      <c r="D931" s="3" t="s">
        <v>259</v>
      </c>
      <c r="E931" s="3" t="s">
        <v>42</v>
      </c>
      <c r="F931" s="3" t="s">
        <v>43</v>
      </c>
      <c r="G931" s="3" t="s">
        <v>44</v>
      </c>
      <c r="H931" s="3" t="s">
        <v>45</v>
      </c>
      <c r="I931" s="3" t="s">
        <v>70</v>
      </c>
      <c r="J931" s="3" t="s">
        <v>71</v>
      </c>
      <c r="K931" s="3" t="s">
        <v>72</v>
      </c>
      <c r="L931" s="3">
        <v>9</v>
      </c>
      <c r="M931" s="3">
        <v>2863</v>
      </c>
      <c r="N931" s="3">
        <v>25767</v>
      </c>
      <c r="O931" s="3">
        <v>0</v>
      </c>
      <c r="P931" s="3">
        <v>0</v>
      </c>
      <c r="Q931" s="3">
        <v>1288.3499999999999</v>
      </c>
      <c r="R931" s="3">
        <v>27055.35</v>
      </c>
      <c r="S931" s="3" t="s">
        <v>112</v>
      </c>
      <c r="T931" s="3" t="s">
        <v>73</v>
      </c>
      <c r="U931" s="3" t="s">
        <v>50</v>
      </c>
      <c r="V931" s="2">
        <v>45926</v>
      </c>
      <c r="W931" s="2">
        <v>45931</v>
      </c>
      <c r="X931" s="3" t="s">
        <v>266</v>
      </c>
      <c r="Y931" s="3" t="s">
        <v>2139</v>
      </c>
    </row>
    <row r="932" spans="1:25" ht="14.25" customHeight="1" x14ac:dyDescent="0.35">
      <c r="A932" s="2">
        <v>45991</v>
      </c>
      <c r="B932" s="3" t="s">
        <v>2140</v>
      </c>
      <c r="C932" s="3" t="s">
        <v>76</v>
      </c>
      <c r="D932" s="3" t="s">
        <v>77</v>
      </c>
      <c r="E932" s="3" t="s">
        <v>27</v>
      </c>
      <c r="F932" s="3" t="s">
        <v>78</v>
      </c>
      <c r="G932" s="3" t="s">
        <v>79</v>
      </c>
      <c r="H932" s="3" t="s">
        <v>80</v>
      </c>
      <c r="I932" s="3" t="s">
        <v>101</v>
      </c>
      <c r="J932" s="3" t="s">
        <v>102</v>
      </c>
      <c r="K932" s="3" t="s">
        <v>61</v>
      </c>
      <c r="L932" s="3">
        <v>24</v>
      </c>
      <c r="M932" s="3">
        <v>733</v>
      </c>
      <c r="N932" s="3">
        <v>17592</v>
      </c>
      <c r="O932" s="3">
        <v>2</v>
      </c>
      <c r="P932" s="3">
        <v>351.84</v>
      </c>
      <c r="Q932" s="3">
        <v>862.00800000000004</v>
      </c>
      <c r="R932" s="3">
        <v>18102.168000000001</v>
      </c>
      <c r="S932" s="3" t="s">
        <v>84</v>
      </c>
      <c r="T932" s="3" t="s">
        <v>35</v>
      </c>
      <c r="U932" s="3" t="s">
        <v>121</v>
      </c>
      <c r="V932" s="2">
        <v>45996</v>
      </c>
      <c r="W932" s="2">
        <v>46005</v>
      </c>
      <c r="X932" s="3" t="s">
        <v>37</v>
      </c>
      <c r="Y932" s="3" t="s">
        <v>2141</v>
      </c>
    </row>
    <row r="933" spans="1:25" ht="14.25" customHeight="1" x14ac:dyDescent="0.35">
      <c r="A933" s="2">
        <v>46094</v>
      </c>
      <c r="B933" s="3" t="s">
        <v>2142</v>
      </c>
      <c r="C933" s="3" t="s">
        <v>415</v>
      </c>
      <c r="D933" s="3" t="s">
        <v>416</v>
      </c>
      <c r="E933" s="3" t="s">
        <v>133</v>
      </c>
      <c r="F933" s="3" t="s">
        <v>78</v>
      </c>
      <c r="G933" s="3" t="s">
        <v>79</v>
      </c>
      <c r="H933" s="3" t="s">
        <v>80</v>
      </c>
      <c r="I933" s="3" t="s">
        <v>232</v>
      </c>
      <c r="J933" s="3" t="s">
        <v>233</v>
      </c>
      <c r="K933" s="3" t="s">
        <v>206</v>
      </c>
      <c r="L933" s="3">
        <v>26</v>
      </c>
      <c r="M933" s="3">
        <v>5639</v>
      </c>
      <c r="N933" s="3">
        <v>146614</v>
      </c>
      <c r="O933" s="3">
        <v>5</v>
      </c>
      <c r="P933" s="3">
        <v>7330.7000000000007</v>
      </c>
      <c r="Q933" s="3">
        <v>6964.165</v>
      </c>
      <c r="R933" s="3">
        <v>146247.465</v>
      </c>
      <c r="S933" s="3" t="s">
        <v>84</v>
      </c>
      <c r="T933" s="3" t="s">
        <v>49</v>
      </c>
      <c r="U933" s="3" t="s">
        <v>121</v>
      </c>
      <c r="V933" s="2">
        <v>46095</v>
      </c>
      <c r="W933" s="2">
        <v>46118</v>
      </c>
      <c r="X933" s="3" t="s">
        <v>37</v>
      </c>
      <c r="Y933" s="3" t="s">
        <v>2143</v>
      </c>
    </row>
    <row r="934" spans="1:25" ht="14.25" customHeight="1" x14ac:dyDescent="0.35">
      <c r="A934" s="2">
        <v>45967</v>
      </c>
      <c r="B934" s="3" t="s">
        <v>2144</v>
      </c>
      <c r="C934" s="3" t="s">
        <v>258</v>
      </c>
      <c r="D934" s="3" t="s">
        <v>259</v>
      </c>
      <c r="E934" s="3" t="s">
        <v>27</v>
      </c>
      <c r="F934" s="3" t="s">
        <v>217</v>
      </c>
      <c r="G934" s="3" t="s">
        <v>218</v>
      </c>
      <c r="H934" s="3" t="s">
        <v>219</v>
      </c>
      <c r="I934" s="3" t="s">
        <v>90</v>
      </c>
      <c r="J934" s="3" t="s">
        <v>91</v>
      </c>
      <c r="K934" s="3" t="s">
        <v>92</v>
      </c>
      <c r="L934" s="3">
        <v>20</v>
      </c>
      <c r="M934" s="3">
        <v>1607</v>
      </c>
      <c r="N934" s="3">
        <v>32140</v>
      </c>
      <c r="O934" s="3">
        <v>2</v>
      </c>
      <c r="P934" s="3">
        <v>642.80000000000007</v>
      </c>
      <c r="Q934" s="3">
        <v>1574.86</v>
      </c>
      <c r="R934" s="3">
        <v>33072.06</v>
      </c>
      <c r="S934" s="3" t="s">
        <v>84</v>
      </c>
      <c r="T934" s="3" t="s">
        <v>103</v>
      </c>
      <c r="U934" s="3" t="s">
        <v>50</v>
      </c>
      <c r="V934" s="2">
        <v>45970</v>
      </c>
      <c r="W934" s="2">
        <v>45989</v>
      </c>
      <c r="X934" s="3" t="s">
        <v>37</v>
      </c>
      <c r="Y934" s="3" t="s">
        <v>2145</v>
      </c>
    </row>
    <row r="935" spans="1:25" ht="14.25" customHeight="1" x14ac:dyDescent="0.35">
      <c r="A935" s="2">
        <v>45816</v>
      </c>
      <c r="B935" s="3" t="s">
        <v>2146</v>
      </c>
      <c r="C935" s="3" t="s">
        <v>343</v>
      </c>
      <c r="D935" s="3" t="s">
        <v>344</v>
      </c>
      <c r="E935" s="3" t="s">
        <v>55</v>
      </c>
      <c r="F935" s="3" t="s">
        <v>106</v>
      </c>
      <c r="G935" s="3" t="s">
        <v>107</v>
      </c>
      <c r="H935" s="3" t="s">
        <v>108</v>
      </c>
      <c r="I935" s="3" t="s">
        <v>156</v>
      </c>
      <c r="J935" s="3" t="s">
        <v>157</v>
      </c>
      <c r="K935" s="3" t="s">
        <v>158</v>
      </c>
      <c r="L935" s="3">
        <v>16</v>
      </c>
      <c r="M935" s="3">
        <v>983</v>
      </c>
      <c r="N935" s="3">
        <v>15728</v>
      </c>
      <c r="O935" s="3">
        <v>5</v>
      </c>
      <c r="P935" s="3">
        <v>786.40000000000009</v>
      </c>
      <c r="Q935" s="3">
        <v>747.08</v>
      </c>
      <c r="R935" s="3">
        <v>15688.68</v>
      </c>
      <c r="S935" s="3" t="s">
        <v>34</v>
      </c>
      <c r="T935" s="3" t="s">
        <v>103</v>
      </c>
      <c r="U935" s="3" t="s">
        <v>148</v>
      </c>
      <c r="V935" s="2">
        <v>45817</v>
      </c>
      <c r="W935" s="2">
        <v>45839</v>
      </c>
      <c r="X935" s="3" t="s">
        <v>37</v>
      </c>
      <c r="Y935" s="3" t="s">
        <v>2147</v>
      </c>
    </row>
    <row r="936" spans="1:25" ht="14.25" customHeight="1" x14ac:dyDescent="0.35">
      <c r="A936" s="2">
        <v>46012</v>
      </c>
      <c r="B936" s="3" t="s">
        <v>2148</v>
      </c>
      <c r="C936" s="3" t="s">
        <v>76</v>
      </c>
      <c r="D936" s="3" t="s">
        <v>77</v>
      </c>
      <c r="E936" s="3" t="s">
        <v>27</v>
      </c>
      <c r="F936" s="3" t="s">
        <v>153</v>
      </c>
      <c r="G936" s="3" t="s">
        <v>154</v>
      </c>
      <c r="H936" s="3" t="s">
        <v>155</v>
      </c>
      <c r="I936" s="3" t="s">
        <v>232</v>
      </c>
      <c r="J936" s="3" t="s">
        <v>233</v>
      </c>
      <c r="K936" s="3" t="s">
        <v>206</v>
      </c>
      <c r="L936" s="3">
        <v>4</v>
      </c>
      <c r="M936" s="3">
        <v>7483</v>
      </c>
      <c r="N936" s="3">
        <v>29932</v>
      </c>
      <c r="O936" s="3">
        <v>2</v>
      </c>
      <c r="P936" s="3">
        <v>598.64</v>
      </c>
      <c r="Q936" s="3">
        <v>1466.6679999999999</v>
      </c>
      <c r="R936" s="3">
        <v>30800.027999999998</v>
      </c>
      <c r="S936" s="3" t="s">
        <v>34</v>
      </c>
      <c r="T936" s="3" t="s">
        <v>103</v>
      </c>
      <c r="U936" s="3" t="s">
        <v>148</v>
      </c>
      <c r="V936" s="2">
        <v>46015</v>
      </c>
      <c r="W936" s="2">
        <v>46035</v>
      </c>
      <c r="X936" s="3" t="s">
        <v>37</v>
      </c>
      <c r="Y936" s="3" t="s">
        <v>2149</v>
      </c>
    </row>
    <row r="937" spans="1:25" ht="14.25" customHeight="1" x14ac:dyDescent="0.35">
      <c r="A937" s="2">
        <v>45869</v>
      </c>
      <c r="B937" s="3" t="s">
        <v>2150</v>
      </c>
      <c r="C937" s="3" t="s">
        <v>40</v>
      </c>
      <c r="D937" s="3" t="s">
        <v>41</v>
      </c>
      <c r="E937" s="3" t="s">
        <v>55</v>
      </c>
      <c r="F937" s="3" t="s">
        <v>56</v>
      </c>
      <c r="G937" s="3" t="s">
        <v>57</v>
      </c>
      <c r="H937" s="3" t="s">
        <v>58</v>
      </c>
      <c r="I937" s="3" t="s">
        <v>126</v>
      </c>
      <c r="J937" s="3" t="s">
        <v>127</v>
      </c>
      <c r="K937" s="3" t="s">
        <v>128</v>
      </c>
      <c r="L937" s="3">
        <v>18</v>
      </c>
      <c r="M937" s="3">
        <v>761</v>
      </c>
      <c r="N937" s="3">
        <v>13698</v>
      </c>
      <c r="O937" s="3">
        <v>0</v>
      </c>
      <c r="P937" s="3">
        <v>0</v>
      </c>
      <c r="Q937" s="3">
        <v>684.90000000000009</v>
      </c>
      <c r="R937" s="3">
        <v>14382.9</v>
      </c>
      <c r="S937" s="3" t="s">
        <v>34</v>
      </c>
      <c r="T937" s="3" t="s">
        <v>73</v>
      </c>
      <c r="U937" s="3" t="s">
        <v>62</v>
      </c>
      <c r="V937" s="2">
        <v>45872</v>
      </c>
      <c r="W937" s="2">
        <v>45898</v>
      </c>
      <c r="X937" s="3" t="s">
        <v>37</v>
      </c>
      <c r="Y937" s="3" t="s">
        <v>2151</v>
      </c>
    </row>
    <row r="938" spans="1:25" ht="14.25" customHeight="1" x14ac:dyDescent="0.35">
      <c r="A938" s="2">
        <v>45834</v>
      </c>
      <c r="B938" s="3" t="s">
        <v>2152</v>
      </c>
      <c r="C938" s="3" t="s">
        <v>497</v>
      </c>
      <c r="D938" s="3" t="s">
        <v>498</v>
      </c>
      <c r="E938" s="3" t="s">
        <v>42</v>
      </c>
      <c r="F938" s="3" t="s">
        <v>118</v>
      </c>
      <c r="G938" s="3" t="s">
        <v>119</v>
      </c>
      <c r="H938" s="3" t="s">
        <v>120</v>
      </c>
      <c r="I938" s="3" t="s">
        <v>417</v>
      </c>
      <c r="J938" s="3" t="s">
        <v>418</v>
      </c>
      <c r="K938" s="3" t="s">
        <v>72</v>
      </c>
      <c r="L938" s="3">
        <v>27</v>
      </c>
      <c r="M938" s="3">
        <v>4161</v>
      </c>
      <c r="N938" s="3">
        <v>112347</v>
      </c>
      <c r="O938" s="3">
        <v>10</v>
      </c>
      <c r="P938" s="3">
        <v>11234.7</v>
      </c>
      <c r="Q938" s="3">
        <v>5055.6150000000007</v>
      </c>
      <c r="R938" s="3">
        <v>106167.91499999999</v>
      </c>
      <c r="S938" s="3" t="s">
        <v>34</v>
      </c>
      <c r="T938" s="3" t="s">
        <v>73</v>
      </c>
      <c r="U938" s="3" t="s">
        <v>93</v>
      </c>
      <c r="V938" s="2">
        <v>45836</v>
      </c>
      <c r="W938" s="2">
        <v>45864</v>
      </c>
      <c r="X938" s="3" t="s">
        <v>37</v>
      </c>
      <c r="Y938" s="3" t="s">
        <v>2153</v>
      </c>
    </row>
    <row r="939" spans="1:25" ht="14.25" customHeight="1" x14ac:dyDescent="0.35">
      <c r="A939" s="2">
        <v>46111</v>
      </c>
      <c r="B939" s="3" t="s">
        <v>2154</v>
      </c>
      <c r="C939" s="3" t="s">
        <v>403</v>
      </c>
      <c r="D939" s="3" t="s">
        <v>404</v>
      </c>
      <c r="E939" s="3" t="s">
        <v>27</v>
      </c>
      <c r="F939" s="3" t="s">
        <v>153</v>
      </c>
      <c r="G939" s="3" t="s">
        <v>154</v>
      </c>
      <c r="H939" s="3" t="s">
        <v>155</v>
      </c>
      <c r="I939" s="3" t="s">
        <v>101</v>
      </c>
      <c r="J939" s="3" t="s">
        <v>102</v>
      </c>
      <c r="K939" s="3" t="s">
        <v>61</v>
      </c>
      <c r="L939" s="3">
        <v>1</v>
      </c>
      <c r="M939" s="3">
        <v>1754</v>
      </c>
      <c r="N939" s="3">
        <v>1754</v>
      </c>
      <c r="O939" s="3">
        <v>0</v>
      </c>
      <c r="P939" s="3">
        <v>0</v>
      </c>
      <c r="Q939" s="3">
        <v>87.7</v>
      </c>
      <c r="R939" s="3">
        <v>1841.7</v>
      </c>
      <c r="S939" s="3" t="s">
        <v>84</v>
      </c>
      <c r="T939" s="3" t="s">
        <v>35</v>
      </c>
      <c r="U939" s="3" t="s">
        <v>113</v>
      </c>
      <c r="V939" s="2">
        <v>46114</v>
      </c>
      <c r="W939" s="2">
        <v>46136</v>
      </c>
      <c r="X939" s="3" t="s">
        <v>37</v>
      </c>
      <c r="Y939" s="3" t="s">
        <v>2155</v>
      </c>
    </row>
    <row r="940" spans="1:25" ht="14.25" customHeight="1" x14ac:dyDescent="0.35">
      <c r="A940" s="2">
        <v>45870</v>
      </c>
      <c r="B940" s="3" t="s">
        <v>2156</v>
      </c>
      <c r="C940" s="3" t="s">
        <v>343</v>
      </c>
      <c r="D940" s="3" t="s">
        <v>344</v>
      </c>
      <c r="E940" s="3" t="s">
        <v>42</v>
      </c>
      <c r="F940" s="3" t="s">
        <v>98</v>
      </c>
      <c r="G940" s="3" t="s">
        <v>99</v>
      </c>
      <c r="H940" s="3" t="s">
        <v>100</v>
      </c>
      <c r="I940" s="3" t="s">
        <v>81</v>
      </c>
      <c r="J940" s="3" t="s">
        <v>82</v>
      </c>
      <c r="K940" s="3" t="s">
        <v>83</v>
      </c>
      <c r="L940" s="3">
        <v>10</v>
      </c>
      <c r="M940" s="3">
        <v>898</v>
      </c>
      <c r="N940" s="3">
        <v>8980</v>
      </c>
      <c r="O940" s="3">
        <v>0</v>
      </c>
      <c r="P940" s="3">
        <v>0</v>
      </c>
      <c r="Q940" s="3">
        <v>449</v>
      </c>
      <c r="R940" s="3">
        <v>9429</v>
      </c>
      <c r="S940" s="3" t="s">
        <v>34</v>
      </c>
      <c r="T940" s="3" t="s">
        <v>103</v>
      </c>
      <c r="U940" s="3" t="s">
        <v>62</v>
      </c>
      <c r="V940" s="2">
        <v>45875</v>
      </c>
      <c r="W940" s="2">
        <v>45886</v>
      </c>
      <c r="X940" s="3" t="s">
        <v>37</v>
      </c>
      <c r="Y940" s="3" t="s">
        <v>2157</v>
      </c>
    </row>
    <row r="941" spans="1:25" ht="14.25" customHeight="1" x14ac:dyDescent="0.35">
      <c r="A941" s="2">
        <v>45837</v>
      </c>
      <c r="B941" s="3" t="s">
        <v>2158</v>
      </c>
      <c r="C941" s="3" t="s">
        <v>40</v>
      </c>
      <c r="D941" s="3" t="s">
        <v>41</v>
      </c>
      <c r="E941" s="3" t="s">
        <v>27</v>
      </c>
      <c r="F941" s="3" t="s">
        <v>238</v>
      </c>
      <c r="G941" s="3" t="s">
        <v>239</v>
      </c>
      <c r="H941" s="3" t="s">
        <v>240</v>
      </c>
      <c r="I941" s="3" t="s">
        <v>220</v>
      </c>
      <c r="J941" s="3" t="s">
        <v>221</v>
      </c>
      <c r="K941" s="3" t="s">
        <v>199</v>
      </c>
      <c r="L941" s="3">
        <v>8</v>
      </c>
      <c r="M941" s="3">
        <v>1350</v>
      </c>
      <c r="N941" s="3">
        <v>10800</v>
      </c>
      <c r="O941" s="3">
        <v>2</v>
      </c>
      <c r="P941" s="3">
        <v>216</v>
      </c>
      <c r="Q941" s="3">
        <v>529.20000000000005</v>
      </c>
      <c r="R941" s="3">
        <v>11113.2</v>
      </c>
      <c r="S941" s="3" t="s">
        <v>34</v>
      </c>
      <c r="T941" s="3" t="s">
        <v>49</v>
      </c>
      <c r="U941" s="3" t="s">
        <v>148</v>
      </c>
      <c r="V941" s="2">
        <v>45838</v>
      </c>
      <c r="W941" s="2">
        <v>45847</v>
      </c>
      <c r="X941" s="3" t="s">
        <v>37</v>
      </c>
      <c r="Y941" s="3" t="s">
        <v>2159</v>
      </c>
    </row>
    <row r="942" spans="1:25" ht="14.25" customHeight="1" x14ac:dyDescent="0.35">
      <c r="A942" s="2">
        <v>45997</v>
      </c>
      <c r="B942" s="3" t="s">
        <v>2160</v>
      </c>
      <c r="C942" s="3" t="s">
        <v>269</v>
      </c>
      <c r="D942" s="3" t="s">
        <v>270</v>
      </c>
      <c r="E942" s="3" t="s">
        <v>133</v>
      </c>
      <c r="F942" s="3" t="s">
        <v>43</v>
      </c>
      <c r="G942" s="3" t="s">
        <v>44</v>
      </c>
      <c r="H942" s="3" t="s">
        <v>45</v>
      </c>
      <c r="I942" s="3" t="s">
        <v>138</v>
      </c>
      <c r="J942" s="3" t="s">
        <v>139</v>
      </c>
      <c r="K942" s="3" t="s">
        <v>140</v>
      </c>
      <c r="L942" s="3">
        <v>4</v>
      </c>
      <c r="M942" s="3">
        <v>165</v>
      </c>
      <c r="N942" s="3">
        <v>660</v>
      </c>
      <c r="O942" s="3">
        <v>0</v>
      </c>
      <c r="P942" s="3">
        <v>0</v>
      </c>
      <c r="Q942" s="3">
        <v>33</v>
      </c>
      <c r="R942" s="3">
        <v>693</v>
      </c>
      <c r="S942" s="3" t="s">
        <v>34</v>
      </c>
      <c r="T942" s="3" t="s">
        <v>103</v>
      </c>
      <c r="U942" s="3" t="s">
        <v>85</v>
      </c>
      <c r="V942" s="2">
        <v>45999</v>
      </c>
      <c r="W942" s="2">
        <v>46008</v>
      </c>
      <c r="X942" s="3" t="s">
        <v>37</v>
      </c>
      <c r="Y942" s="3" t="s">
        <v>2161</v>
      </c>
    </row>
    <row r="943" spans="1:25" ht="14.25" customHeight="1" x14ac:dyDescent="0.35">
      <c r="A943" s="2">
        <v>45975</v>
      </c>
      <c r="B943" s="3" t="s">
        <v>2162</v>
      </c>
      <c r="C943" s="3" t="s">
        <v>236</v>
      </c>
      <c r="D943" s="3" t="s">
        <v>237</v>
      </c>
      <c r="E943" s="3" t="s">
        <v>55</v>
      </c>
      <c r="F943" s="3" t="s">
        <v>56</v>
      </c>
      <c r="G943" s="3" t="s">
        <v>57</v>
      </c>
      <c r="H943" s="3" t="s">
        <v>58</v>
      </c>
      <c r="I943" s="3" t="s">
        <v>59</v>
      </c>
      <c r="J943" s="3" t="s">
        <v>60</v>
      </c>
      <c r="K943" s="3" t="s">
        <v>61</v>
      </c>
      <c r="L943" s="3">
        <v>17</v>
      </c>
      <c r="M943" s="3">
        <v>1778</v>
      </c>
      <c r="N943" s="3">
        <v>30226</v>
      </c>
      <c r="O943" s="3">
        <v>0</v>
      </c>
      <c r="P943" s="3">
        <v>0</v>
      </c>
      <c r="Q943" s="3">
        <v>1511.3</v>
      </c>
      <c r="R943" s="3">
        <v>31737.3</v>
      </c>
      <c r="S943" s="3" t="s">
        <v>34</v>
      </c>
      <c r="T943" s="3" t="s">
        <v>103</v>
      </c>
      <c r="U943" s="3" t="s">
        <v>36</v>
      </c>
      <c r="V943" s="2">
        <v>45979</v>
      </c>
      <c r="W943" s="2">
        <v>45989</v>
      </c>
      <c r="X943" s="3" t="s">
        <v>266</v>
      </c>
      <c r="Y943" s="3" t="s">
        <v>2163</v>
      </c>
    </row>
    <row r="944" spans="1:25" ht="14.25" customHeight="1" x14ac:dyDescent="0.35">
      <c r="A944" s="2">
        <v>46009</v>
      </c>
      <c r="B944" s="3" t="s">
        <v>2164</v>
      </c>
      <c r="C944" s="3" t="s">
        <v>40</v>
      </c>
      <c r="D944" s="3" t="s">
        <v>41</v>
      </c>
      <c r="E944" s="3" t="s">
        <v>27</v>
      </c>
      <c r="F944" s="3" t="s">
        <v>98</v>
      </c>
      <c r="G944" s="3" t="s">
        <v>99</v>
      </c>
      <c r="H944" s="3" t="s">
        <v>100</v>
      </c>
      <c r="I944" s="3" t="s">
        <v>170</v>
      </c>
      <c r="J944" s="3" t="s">
        <v>171</v>
      </c>
      <c r="K944" s="3" t="s">
        <v>33</v>
      </c>
      <c r="L944" s="3">
        <v>3</v>
      </c>
      <c r="M944" s="3">
        <v>2409</v>
      </c>
      <c r="N944" s="3">
        <v>7227</v>
      </c>
      <c r="O944" s="3">
        <v>2</v>
      </c>
      <c r="P944" s="3">
        <v>144.54</v>
      </c>
      <c r="Q944" s="3">
        <v>354.12299999999999</v>
      </c>
      <c r="R944" s="3">
        <v>7436.5830000000014</v>
      </c>
      <c r="S944" s="3" t="s">
        <v>34</v>
      </c>
      <c r="T944" s="3" t="s">
        <v>49</v>
      </c>
      <c r="U944" s="3" t="s">
        <v>121</v>
      </c>
      <c r="V944" s="2">
        <v>46010</v>
      </c>
      <c r="W944" s="2">
        <v>46027</v>
      </c>
      <c r="X944" s="3" t="s">
        <v>37</v>
      </c>
      <c r="Y944" s="3" t="s">
        <v>2165</v>
      </c>
    </row>
    <row r="945" spans="1:25" ht="14.25" customHeight="1" x14ac:dyDescent="0.35">
      <c r="A945" s="2">
        <v>46079</v>
      </c>
      <c r="B945" s="3" t="s">
        <v>2166</v>
      </c>
      <c r="C945" s="3" t="s">
        <v>281</v>
      </c>
      <c r="D945" s="3" t="s">
        <v>282</v>
      </c>
      <c r="E945" s="3" t="s">
        <v>133</v>
      </c>
      <c r="F945" s="3" t="s">
        <v>67</v>
      </c>
      <c r="G945" s="3" t="s">
        <v>68</v>
      </c>
      <c r="H945" s="3" t="s">
        <v>69</v>
      </c>
      <c r="I945" s="3" t="s">
        <v>204</v>
      </c>
      <c r="J945" s="3" t="s">
        <v>205</v>
      </c>
      <c r="K945" s="3" t="s">
        <v>206</v>
      </c>
      <c r="L945" s="3">
        <v>21</v>
      </c>
      <c r="M945" s="3">
        <v>4635</v>
      </c>
      <c r="N945" s="3">
        <v>97335</v>
      </c>
      <c r="O945" s="3">
        <v>0</v>
      </c>
      <c r="P945" s="3">
        <v>0</v>
      </c>
      <c r="Q945" s="3">
        <v>4866.75</v>
      </c>
      <c r="R945" s="3">
        <v>102201.75</v>
      </c>
      <c r="S945" s="3" t="s">
        <v>84</v>
      </c>
      <c r="T945" s="3" t="s">
        <v>49</v>
      </c>
      <c r="U945" s="3" t="s">
        <v>113</v>
      </c>
      <c r="V945" s="2">
        <v>46082</v>
      </c>
      <c r="W945" s="2">
        <v>46103</v>
      </c>
      <c r="X945" s="3" t="s">
        <v>37</v>
      </c>
      <c r="Y945" s="3" t="s">
        <v>2167</v>
      </c>
    </row>
    <row r="946" spans="1:25" ht="14.25" customHeight="1" x14ac:dyDescent="0.35">
      <c r="A946" s="2">
        <v>45934</v>
      </c>
      <c r="B946" s="3" t="s">
        <v>2168</v>
      </c>
      <c r="C946" s="3" t="s">
        <v>124</v>
      </c>
      <c r="D946" s="3" t="s">
        <v>125</v>
      </c>
      <c r="E946" s="3" t="s">
        <v>133</v>
      </c>
      <c r="F946" s="3" t="s">
        <v>176</v>
      </c>
      <c r="G946" s="3" t="s">
        <v>177</v>
      </c>
      <c r="H946" s="3" t="s">
        <v>178</v>
      </c>
      <c r="I946" s="3" t="s">
        <v>260</v>
      </c>
      <c r="J946" s="3" t="s">
        <v>261</v>
      </c>
      <c r="K946" s="3" t="s">
        <v>140</v>
      </c>
      <c r="L946" s="3">
        <v>4</v>
      </c>
      <c r="M946" s="3">
        <v>51</v>
      </c>
      <c r="N946" s="3">
        <v>204</v>
      </c>
      <c r="O946" s="3">
        <v>0</v>
      </c>
      <c r="P946" s="3">
        <v>0</v>
      </c>
      <c r="Q946" s="3">
        <v>10.199999999999999</v>
      </c>
      <c r="R946" s="3">
        <v>214.2</v>
      </c>
      <c r="S946" s="3" t="s">
        <v>34</v>
      </c>
      <c r="T946" s="3" t="s">
        <v>49</v>
      </c>
      <c r="U946" s="3" t="s">
        <v>36</v>
      </c>
      <c r="V946" s="2">
        <v>45935</v>
      </c>
      <c r="W946" s="2">
        <v>45951</v>
      </c>
      <c r="X946" s="3" t="s">
        <v>266</v>
      </c>
      <c r="Y946" s="3" t="s">
        <v>2169</v>
      </c>
    </row>
    <row r="947" spans="1:25" ht="14.25" customHeight="1" x14ac:dyDescent="0.35">
      <c r="A947" s="2">
        <v>46096</v>
      </c>
      <c r="B947" s="3" t="s">
        <v>2170</v>
      </c>
      <c r="C947" s="3" t="s">
        <v>143</v>
      </c>
      <c r="D947" s="3" t="s">
        <v>144</v>
      </c>
      <c r="E947" s="3" t="s">
        <v>55</v>
      </c>
      <c r="F947" s="3" t="s">
        <v>153</v>
      </c>
      <c r="G947" s="3" t="s">
        <v>154</v>
      </c>
      <c r="H947" s="3" t="s">
        <v>155</v>
      </c>
      <c r="I947" s="3" t="s">
        <v>241</v>
      </c>
      <c r="J947" s="3" t="s">
        <v>242</v>
      </c>
      <c r="K947" s="3" t="s">
        <v>243</v>
      </c>
      <c r="L947" s="3">
        <v>4</v>
      </c>
      <c r="M947" s="3">
        <v>358</v>
      </c>
      <c r="N947" s="3">
        <v>1432</v>
      </c>
      <c r="O947" s="3">
        <v>0</v>
      </c>
      <c r="P947" s="3">
        <v>0</v>
      </c>
      <c r="Q947" s="3">
        <v>71.600000000000009</v>
      </c>
      <c r="R947" s="3">
        <v>1503.6</v>
      </c>
      <c r="S947" s="3" t="s">
        <v>112</v>
      </c>
      <c r="T947" s="3" t="s">
        <v>73</v>
      </c>
      <c r="U947" s="3" t="s">
        <v>62</v>
      </c>
      <c r="V947" s="2">
        <v>46099</v>
      </c>
      <c r="W947" s="2">
        <v>46126</v>
      </c>
      <c r="X947" s="3" t="s">
        <v>37</v>
      </c>
      <c r="Y947" s="3" t="s">
        <v>2171</v>
      </c>
    </row>
    <row r="948" spans="1:25" ht="14.25" customHeight="1" x14ac:dyDescent="0.35">
      <c r="A948" s="2">
        <v>45985</v>
      </c>
      <c r="B948" s="3" t="s">
        <v>2172</v>
      </c>
      <c r="C948" s="3" t="s">
        <v>209</v>
      </c>
      <c r="D948" s="3" t="s">
        <v>210</v>
      </c>
      <c r="E948" s="3" t="s">
        <v>133</v>
      </c>
      <c r="F948" s="3" t="s">
        <v>28</v>
      </c>
      <c r="G948" s="3" t="s">
        <v>29</v>
      </c>
      <c r="H948" s="3" t="s">
        <v>30</v>
      </c>
      <c r="I948" s="3" t="s">
        <v>90</v>
      </c>
      <c r="J948" s="3" t="s">
        <v>91</v>
      </c>
      <c r="K948" s="3" t="s">
        <v>92</v>
      </c>
      <c r="L948" s="3">
        <v>9</v>
      </c>
      <c r="M948" s="3">
        <v>2202</v>
      </c>
      <c r="N948" s="3">
        <v>19818</v>
      </c>
      <c r="O948" s="3">
        <v>0</v>
      </c>
      <c r="P948" s="3">
        <v>0</v>
      </c>
      <c r="Q948" s="3">
        <v>990.90000000000009</v>
      </c>
      <c r="R948" s="3">
        <v>20808.900000000001</v>
      </c>
      <c r="S948" s="3" t="s">
        <v>34</v>
      </c>
      <c r="T948" s="3" t="s">
        <v>103</v>
      </c>
      <c r="U948" s="3" t="s">
        <v>113</v>
      </c>
      <c r="V948" s="2">
        <v>45988</v>
      </c>
      <c r="W948" s="2">
        <v>45994</v>
      </c>
      <c r="X948" s="3" t="s">
        <v>37</v>
      </c>
      <c r="Y948" s="3" t="s">
        <v>2173</v>
      </c>
    </row>
    <row r="949" spans="1:25" ht="14.25" customHeight="1" x14ac:dyDescent="0.35">
      <c r="A949" s="2">
        <v>46010</v>
      </c>
      <c r="B949" s="3" t="s">
        <v>2174</v>
      </c>
      <c r="C949" s="3" t="s">
        <v>124</v>
      </c>
      <c r="D949" s="3" t="s">
        <v>125</v>
      </c>
      <c r="E949" s="3" t="s">
        <v>133</v>
      </c>
      <c r="F949" s="3" t="s">
        <v>145</v>
      </c>
      <c r="G949" s="3" t="s">
        <v>146</v>
      </c>
      <c r="H949" s="3" t="s">
        <v>147</v>
      </c>
      <c r="I949" s="3" t="s">
        <v>46</v>
      </c>
      <c r="J949" s="3" t="s">
        <v>47</v>
      </c>
      <c r="K949" s="3" t="s">
        <v>48</v>
      </c>
      <c r="L949" s="3">
        <v>10</v>
      </c>
      <c r="M949" s="3">
        <v>194</v>
      </c>
      <c r="N949" s="3">
        <v>1940</v>
      </c>
      <c r="O949" s="3">
        <v>0</v>
      </c>
      <c r="P949" s="3">
        <v>0</v>
      </c>
      <c r="Q949" s="3">
        <v>97</v>
      </c>
      <c r="R949" s="3">
        <v>2037</v>
      </c>
      <c r="S949" s="3" t="s">
        <v>34</v>
      </c>
      <c r="T949" s="3" t="s">
        <v>103</v>
      </c>
      <c r="U949" s="3" t="s">
        <v>50</v>
      </c>
      <c r="V949" s="2">
        <v>46014</v>
      </c>
      <c r="W949" s="2">
        <v>46033</v>
      </c>
      <c r="X949" s="3" t="s">
        <v>37</v>
      </c>
      <c r="Y949" s="3" t="s">
        <v>2175</v>
      </c>
    </row>
    <row r="950" spans="1:25" ht="14.25" customHeight="1" x14ac:dyDescent="0.35">
      <c r="A950" s="2">
        <v>45816</v>
      </c>
      <c r="B950" s="3" t="s">
        <v>2176</v>
      </c>
      <c r="C950" s="3" t="s">
        <v>281</v>
      </c>
      <c r="D950" s="3" t="s">
        <v>282</v>
      </c>
      <c r="E950" s="3" t="s">
        <v>133</v>
      </c>
      <c r="F950" s="3" t="s">
        <v>217</v>
      </c>
      <c r="G950" s="3" t="s">
        <v>218</v>
      </c>
      <c r="H950" s="3" t="s">
        <v>219</v>
      </c>
      <c r="I950" s="3" t="s">
        <v>417</v>
      </c>
      <c r="J950" s="3" t="s">
        <v>418</v>
      </c>
      <c r="K950" s="3" t="s">
        <v>72</v>
      </c>
      <c r="L950" s="3">
        <v>10</v>
      </c>
      <c r="M950" s="3">
        <v>1634</v>
      </c>
      <c r="N950" s="3">
        <v>16340</v>
      </c>
      <c r="O950" s="3">
        <v>0</v>
      </c>
      <c r="P950" s="3">
        <v>0</v>
      </c>
      <c r="Q950" s="3">
        <v>817</v>
      </c>
      <c r="R950" s="3">
        <v>17157</v>
      </c>
      <c r="S950" s="3" t="s">
        <v>34</v>
      </c>
      <c r="T950" s="3" t="s">
        <v>35</v>
      </c>
      <c r="U950" s="3" t="s">
        <v>93</v>
      </c>
      <c r="V950" s="2">
        <v>45817</v>
      </c>
      <c r="W950" s="2">
        <v>45824</v>
      </c>
      <c r="X950" s="3" t="s">
        <v>37</v>
      </c>
      <c r="Y950" s="3" t="s">
        <v>2177</v>
      </c>
    </row>
    <row r="951" spans="1:25" ht="14.25" customHeight="1" x14ac:dyDescent="0.35">
      <c r="A951" s="2">
        <v>46041</v>
      </c>
      <c r="B951" s="3" t="s">
        <v>2178</v>
      </c>
      <c r="C951" s="3" t="s">
        <v>415</v>
      </c>
      <c r="D951" s="3" t="s">
        <v>416</v>
      </c>
      <c r="E951" s="3" t="s">
        <v>55</v>
      </c>
      <c r="F951" s="3" t="s">
        <v>56</v>
      </c>
      <c r="G951" s="3" t="s">
        <v>57</v>
      </c>
      <c r="H951" s="3" t="s">
        <v>58</v>
      </c>
      <c r="I951" s="3" t="s">
        <v>138</v>
      </c>
      <c r="J951" s="3" t="s">
        <v>139</v>
      </c>
      <c r="K951" s="3" t="s">
        <v>140</v>
      </c>
      <c r="L951" s="3">
        <v>15</v>
      </c>
      <c r="M951" s="3">
        <v>46</v>
      </c>
      <c r="N951" s="3">
        <v>690</v>
      </c>
      <c r="O951" s="3">
        <v>0</v>
      </c>
      <c r="P951" s="3">
        <v>0</v>
      </c>
      <c r="Q951" s="3">
        <v>34.5</v>
      </c>
      <c r="R951" s="3">
        <v>724.5</v>
      </c>
      <c r="S951" s="3" t="s">
        <v>34</v>
      </c>
      <c r="T951" s="3" t="s">
        <v>103</v>
      </c>
      <c r="U951" s="3" t="s">
        <v>50</v>
      </c>
      <c r="V951" s="2">
        <v>46043</v>
      </c>
      <c r="W951" s="2">
        <v>46057</v>
      </c>
      <c r="X951" s="3" t="s">
        <v>37</v>
      </c>
      <c r="Y951" s="3" t="s">
        <v>2179</v>
      </c>
    </row>
    <row r="952" spans="1:25" ht="14.25" customHeight="1" x14ac:dyDescent="0.35">
      <c r="A952" s="2">
        <v>46048</v>
      </c>
      <c r="B952" s="3" t="s">
        <v>2180</v>
      </c>
      <c r="C952" s="3" t="s">
        <v>539</v>
      </c>
      <c r="D952" s="3" t="s">
        <v>540</v>
      </c>
      <c r="E952" s="3" t="s">
        <v>55</v>
      </c>
      <c r="F952" s="3" t="s">
        <v>98</v>
      </c>
      <c r="G952" s="3" t="s">
        <v>99</v>
      </c>
      <c r="H952" s="3" t="s">
        <v>100</v>
      </c>
      <c r="I952" s="3" t="s">
        <v>204</v>
      </c>
      <c r="J952" s="3" t="s">
        <v>205</v>
      </c>
      <c r="K952" s="3" t="s">
        <v>206</v>
      </c>
      <c r="L952" s="3">
        <v>11</v>
      </c>
      <c r="M952" s="3">
        <v>5009</v>
      </c>
      <c r="N952" s="3">
        <v>55099</v>
      </c>
      <c r="O952" s="3">
        <v>5</v>
      </c>
      <c r="P952" s="3">
        <v>2754.95</v>
      </c>
      <c r="Q952" s="3">
        <v>2617.2024999999999</v>
      </c>
      <c r="R952" s="3">
        <v>54961.252500000002</v>
      </c>
      <c r="S952" s="3" t="s">
        <v>34</v>
      </c>
      <c r="T952" s="3" t="s">
        <v>49</v>
      </c>
      <c r="U952" s="3" t="s">
        <v>113</v>
      </c>
      <c r="V952" s="2">
        <v>46052</v>
      </c>
      <c r="W952" s="2">
        <v>46073</v>
      </c>
      <c r="X952" s="3" t="s">
        <v>37</v>
      </c>
      <c r="Y952" s="3" t="s">
        <v>2181</v>
      </c>
    </row>
    <row r="953" spans="1:25" ht="14.25" customHeight="1" x14ac:dyDescent="0.35">
      <c r="A953" s="2">
        <v>45928</v>
      </c>
      <c r="B953" s="3" t="s">
        <v>2182</v>
      </c>
      <c r="C953" s="3" t="s">
        <v>497</v>
      </c>
      <c r="D953" s="3" t="s">
        <v>498</v>
      </c>
      <c r="E953" s="3" t="s">
        <v>133</v>
      </c>
      <c r="F953" s="3" t="s">
        <v>238</v>
      </c>
      <c r="G953" s="3" t="s">
        <v>239</v>
      </c>
      <c r="H953" s="3" t="s">
        <v>240</v>
      </c>
      <c r="I953" s="3" t="s">
        <v>197</v>
      </c>
      <c r="J953" s="3" t="s">
        <v>198</v>
      </c>
      <c r="K953" s="3" t="s">
        <v>199</v>
      </c>
      <c r="L953" s="3">
        <v>28</v>
      </c>
      <c r="M953" s="3">
        <v>1437</v>
      </c>
      <c r="N953" s="3">
        <v>40236</v>
      </c>
      <c r="O953" s="3">
        <v>0</v>
      </c>
      <c r="P953" s="3">
        <v>0</v>
      </c>
      <c r="Q953" s="3">
        <v>2011.8</v>
      </c>
      <c r="R953" s="3">
        <v>42247.8</v>
      </c>
      <c r="S953" s="3" t="s">
        <v>34</v>
      </c>
      <c r="T953" s="3" t="s">
        <v>103</v>
      </c>
      <c r="U953" s="3" t="s">
        <v>50</v>
      </c>
      <c r="V953" s="2">
        <v>45930</v>
      </c>
      <c r="W953" s="2">
        <v>45958</v>
      </c>
      <c r="X953" s="3" t="s">
        <v>37</v>
      </c>
      <c r="Y953" s="3" t="s">
        <v>2183</v>
      </c>
    </row>
    <row r="954" spans="1:25" ht="14.25" customHeight="1" x14ac:dyDescent="0.35">
      <c r="A954" s="2">
        <v>46051</v>
      </c>
      <c r="B954" s="3" t="s">
        <v>2184</v>
      </c>
      <c r="C954" s="3" t="s">
        <v>485</v>
      </c>
      <c r="D954" s="3" t="s">
        <v>486</v>
      </c>
      <c r="E954" s="3" t="s">
        <v>55</v>
      </c>
      <c r="F954" s="3" t="s">
        <v>189</v>
      </c>
      <c r="G954" s="3" t="s">
        <v>190</v>
      </c>
      <c r="H954" s="3" t="s">
        <v>191</v>
      </c>
      <c r="I954" s="3" t="s">
        <v>59</v>
      </c>
      <c r="J954" s="3" t="s">
        <v>60</v>
      </c>
      <c r="K954" s="3" t="s">
        <v>61</v>
      </c>
      <c r="L954" s="3">
        <v>19</v>
      </c>
      <c r="M954" s="3">
        <v>1498</v>
      </c>
      <c r="N954" s="3">
        <v>28462</v>
      </c>
      <c r="O954" s="3">
        <v>5</v>
      </c>
      <c r="P954" s="3">
        <v>1423.1</v>
      </c>
      <c r="Q954" s="3">
        <v>1351.9449999999999</v>
      </c>
      <c r="R954" s="3">
        <v>28390.845000000001</v>
      </c>
      <c r="S954" s="3" t="s">
        <v>112</v>
      </c>
      <c r="T954" s="3" t="s">
        <v>49</v>
      </c>
      <c r="U954" s="3" t="s">
        <v>36</v>
      </c>
      <c r="V954" s="2">
        <v>46052</v>
      </c>
      <c r="W954" s="2">
        <v>46070</v>
      </c>
      <c r="X954" s="3" t="s">
        <v>37</v>
      </c>
      <c r="Y954" s="3" t="s">
        <v>2185</v>
      </c>
    </row>
    <row r="955" spans="1:25" ht="14.25" customHeight="1" x14ac:dyDescent="0.35">
      <c r="A955" s="2">
        <v>45965</v>
      </c>
      <c r="B955" s="3" t="s">
        <v>2186</v>
      </c>
      <c r="C955" s="3" t="s">
        <v>297</v>
      </c>
      <c r="D955" s="3" t="s">
        <v>298</v>
      </c>
      <c r="E955" s="3" t="s">
        <v>55</v>
      </c>
      <c r="F955" s="3" t="s">
        <v>238</v>
      </c>
      <c r="G955" s="3" t="s">
        <v>239</v>
      </c>
      <c r="H955" s="3" t="s">
        <v>240</v>
      </c>
      <c r="I955" s="3" t="s">
        <v>260</v>
      </c>
      <c r="J955" s="3" t="s">
        <v>261</v>
      </c>
      <c r="K955" s="3" t="s">
        <v>140</v>
      </c>
      <c r="L955" s="3">
        <v>1</v>
      </c>
      <c r="M955" s="3">
        <v>177</v>
      </c>
      <c r="N955" s="3">
        <v>177</v>
      </c>
      <c r="O955" s="3">
        <v>0</v>
      </c>
      <c r="P955" s="3">
        <v>0</v>
      </c>
      <c r="Q955" s="3">
        <v>8.85</v>
      </c>
      <c r="R955" s="3">
        <v>185.85</v>
      </c>
      <c r="S955" s="3" t="s">
        <v>34</v>
      </c>
      <c r="T955" s="3" t="s">
        <v>103</v>
      </c>
      <c r="U955" s="3" t="s">
        <v>121</v>
      </c>
      <c r="V955" s="2">
        <v>45968</v>
      </c>
      <c r="W955" s="2">
        <v>45995</v>
      </c>
      <c r="X955" s="3" t="s">
        <v>37</v>
      </c>
      <c r="Y955" s="3" t="s">
        <v>2187</v>
      </c>
    </row>
    <row r="956" spans="1:25" ht="14.25" customHeight="1" x14ac:dyDescent="0.35">
      <c r="A956" s="2">
        <v>45878</v>
      </c>
      <c r="B956" s="3" t="s">
        <v>2188</v>
      </c>
      <c r="C956" s="3" t="s">
        <v>136</v>
      </c>
      <c r="D956" s="3" t="s">
        <v>137</v>
      </c>
      <c r="E956" s="3" t="s">
        <v>42</v>
      </c>
      <c r="F956" s="3" t="s">
        <v>145</v>
      </c>
      <c r="G956" s="3" t="s">
        <v>146</v>
      </c>
      <c r="H956" s="3" t="s">
        <v>147</v>
      </c>
      <c r="I956" s="3" t="s">
        <v>81</v>
      </c>
      <c r="J956" s="3" t="s">
        <v>82</v>
      </c>
      <c r="K956" s="3" t="s">
        <v>83</v>
      </c>
      <c r="L956" s="3">
        <v>26</v>
      </c>
      <c r="M956" s="3">
        <v>1288</v>
      </c>
      <c r="N956" s="3">
        <v>33488</v>
      </c>
      <c r="O956" s="3">
        <v>5</v>
      </c>
      <c r="P956" s="3">
        <v>1674.4</v>
      </c>
      <c r="Q956" s="3">
        <v>1590.68</v>
      </c>
      <c r="R956" s="3">
        <v>33404.28</v>
      </c>
      <c r="S956" s="3" t="s">
        <v>34</v>
      </c>
      <c r="T956" s="3" t="s">
        <v>49</v>
      </c>
      <c r="U956" s="3" t="s">
        <v>62</v>
      </c>
      <c r="V956" s="2">
        <v>45880</v>
      </c>
      <c r="W956" s="2">
        <v>45887</v>
      </c>
      <c r="X956" s="3" t="s">
        <v>37</v>
      </c>
      <c r="Y956" s="3" t="s">
        <v>2189</v>
      </c>
    </row>
    <row r="957" spans="1:25" ht="14.25" customHeight="1" x14ac:dyDescent="0.35">
      <c r="A957" s="2">
        <v>46001</v>
      </c>
      <c r="B957" s="3" t="s">
        <v>2190</v>
      </c>
      <c r="C957" s="3" t="s">
        <v>250</v>
      </c>
      <c r="D957" s="3" t="s">
        <v>251</v>
      </c>
      <c r="E957" s="3" t="s">
        <v>133</v>
      </c>
      <c r="F957" s="3" t="s">
        <v>176</v>
      </c>
      <c r="G957" s="3" t="s">
        <v>177</v>
      </c>
      <c r="H957" s="3" t="s">
        <v>178</v>
      </c>
      <c r="I957" s="3" t="s">
        <v>170</v>
      </c>
      <c r="J957" s="3" t="s">
        <v>171</v>
      </c>
      <c r="K957" s="3" t="s">
        <v>33</v>
      </c>
      <c r="L957" s="3">
        <v>3</v>
      </c>
      <c r="M957" s="3">
        <v>1400</v>
      </c>
      <c r="N957" s="3">
        <v>4200</v>
      </c>
      <c r="O957" s="3">
        <v>10</v>
      </c>
      <c r="P957" s="3">
        <v>420</v>
      </c>
      <c r="Q957" s="3">
        <v>189</v>
      </c>
      <c r="R957" s="3">
        <v>3969</v>
      </c>
      <c r="S957" s="3" t="s">
        <v>34</v>
      </c>
      <c r="T957" s="3" t="s">
        <v>49</v>
      </c>
      <c r="U957" s="3" t="s">
        <v>62</v>
      </c>
      <c r="V957" s="2">
        <v>46003</v>
      </c>
      <c r="W957" s="2">
        <v>46014</v>
      </c>
      <c r="X957" s="3" t="s">
        <v>37</v>
      </c>
      <c r="Y957" s="3" t="s">
        <v>2191</v>
      </c>
    </row>
    <row r="958" spans="1:25" ht="14.25" customHeight="1" x14ac:dyDescent="0.35">
      <c r="A958" s="2">
        <v>45954</v>
      </c>
      <c r="B958" s="3" t="s">
        <v>2192</v>
      </c>
      <c r="C958" s="3" t="s">
        <v>293</v>
      </c>
      <c r="D958" s="3" t="s">
        <v>294</v>
      </c>
      <c r="E958" s="3" t="s">
        <v>55</v>
      </c>
      <c r="F958" s="3" t="s">
        <v>67</v>
      </c>
      <c r="G958" s="3" t="s">
        <v>68</v>
      </c>
      <c r="H958" s="3" t="s">
        <v>69</v>
      </c>
      <c r="I958" s="3" t="s">
        <v>138</v>
      </c>
      <c r="J958" s="3" t="s">
        <v>139</v>
      </c>
      <c r="K958" s="3" t="s">
        <v>140</v>
      </c>
      <c r="L958" s="3">
        <v>5</v>
      </c>
      <c r="M958" s="3">
        <v>119</v>
      </c>
      <c r="N958" s="3">
        <v>595</v>
      </c>
      <c r="O958" s="3">
        <v>0</v>
      </c>
      <c r="P958" s="3">
        <v>0</v>
      </c>
      <c r="Q958" s="3">
        <v>29.75</v>
      </c>
      <c r="R958" s="3">
        <v>624.75</v>
      </c>
      <c r="S958" s="3" t="s">
        <v>34</v>
      </c>
      <c r="T958" s="3" t="s">
        <v>49</v>
      </c>
      <c r="U958" s="3" t="s">
        <v>93</v>
      </c>
      <c r="V958" s="2">
        <v>45959</v>
      </c>
      <c r="W958" s="2">
        <v>45974</v>
      </c>
      <c r="X958" s="3" t="s">
        <v>37</v>
      </c>
      <c r="Y958" s="3" t="s">
        <v>2193</v>
      </c>
    </row>
    <row r="959" spans="1:25" ht="14.25" customHeight="1" x14ac:dyDescent="0.35">
      <c r="A959" s="2">
        <v>46114</v>
      </c>
      <c r="B959" s="3" t="s">
        <v>2194</v>
      </c>
      <c r="C959" s="3" t="s">
        <v>387</v>
      </c>
      <c r="D959" s="3" t="s">
        <v>388</v>
      </c>
      <c r="E959" s="3" t="s">
        <v>42</v>
      </c>
      <c r="F959" s="3" t="s">
        <v>43</v>
      </c>
      <c r="G959" s="3" t="s">
        <v>44</v>
      </c>
      <c r="H959" s="3" t="s">
        <v>45</v>
      </c>
      <c r="I959" s="3" t="s">
        <v>163</v>
      </c>
      <c r="J959" s="3" t="s">
        <v>164</v>
      </c>
      <c r="K959" s="3" t="s">
        <v>165</v>
      </c>
      <c r="L959" s="3">
        <v>19</v>
      </c>
      <c r="M959" s="3">
        <v>753</v>
      </c>
      <c r="N959" s="3">
        <v>14307</v>
      </c>
      <c r="O959" s="3">
        <v>5</v>
      </c>
      <c r="P959" s="3">
        <v>715.35</v>
      </c>
      <c r="Q959" s="3">
        <v>679.58249999999998</v>
      </c>
      <c r="R959" s="3">
        <v>14271.2325</v>
      </c>
      <c r="S959" s="3" t="s">
        <v>34</v>
      </c>
      <c r="T959" s="3" t="s">
        <v>49</v>
      </c>
      <c r="U959" s="3" t="s">
        <v>36</v>
      </c>
      <c r="V959" s="2">
        <v>46115</v>
      </c>
      <c r="W959" s="2">
        <v>46134</v>
      </c>
      <c r="X959" s="3" t="s">
        <v>37</v>
      </c>
      <c r="Y959" s="3" t="s">
        <v>2195</v>
      </c>
    </row>
    <row r="960" spans="1:25" ht="14.25" customHeight="1" x14ac:dyDescent="0.35">
      <c r="A960" s="2">
        <v>46122</v>
      </c>
      <c r="B960" s="3" t="s">
        <v>2196</v>
      </c>
      <c r="C960" s="3" t="s">
        <v>415</v>
      </c>
      <c r="D960" s="3" t="s">
        <v>416</v>
      </c>
      <c r="E960" s="3" t="s">
        <v>133</v>
      </c>
      <c r="F960" s="3" t="s">
        <v>28</v>
      </c>
      <c r="G960" s="3" t="s">
        <v>29</v>
      </c>
      <c r="H960" s="3" t="s">
        <v>30</v>
      </c>
      <c r="I960" s="3" t="s">
        <v>81</v>
      </c>
      <c r="J960" s="3" t="s">
        <v>82</v>
      </c>
      <c r="K960" s="3" t="s">
        <v>83</v>
      </c>
      <c r="L960" s="3">
        <v>16</v>
      </c>
      <c r="M960" s="3">
        <v>663</v>
      </c>
      <c r="N960" s="3">
        <v>10608</v>
      </c>
      <c r="O960" s="3">
        <v>2</v>
      </c>
      <c r="P960" s="3">
        <v>212.16</v>
      </c>
      <c r="Q960" s="3">
        <v>519.79200000000003</v>
      </c>
      <c r="R960" s="3">
        <v>10915.632</v>
      </c>
      <c r="S960" s="3" t="s">
        <v>34</v>
      </c>
      <c r="T960" s="3" t="s">
        <v>103</v>
      </c>
      <c r="U960" s="3" t="s">
        <v>50</v>
      </c>
      <c r="V960" s="2">
        <v>46124</v>
      </c>
      <c r="W960" s="2">
        <v>46140</v>
      </c>
      <c r="X960" s="3" t="s">
        <v>37</v>
      </c>
      <c r="Y960" s="3" t="s">
        <v>2197</v>
      </c>
    </row>
    <row r="961" spans="1:25" ht="14.25" customHeight="1" x14ac:dyDescent="0.35">
      <c r="A961" s="2">
        <v>45877</v>
      </c>
      <c r="B961" s="3" t="s">
        <v>2198</v>
      </c>
      <c r="C961" s="3" t="s">
        <v>96</v>
      </c>
      <c r="D961" s="3" t="s">
        <v>97</v>
      </c>
      <c r="E961" s="3" t="s">
        <v>27</v>
      </c>
      <c r="F961" s="3" t="s">
        <v>217</v>
      </c>
      <c r="G961" s="3" t="s">
        <v>218</v>
      </c>
      <c r="H961" s="3" t="s">
        <v>219</v>
      </c>
      <c r="I961" s="3" t="s">
        <v>211</v>
      </c>
      <c r="J961" s="3" t="s">
        <v>212</v>
      </c>
      <c r="K961" s="3" t="s">
        <v>33</v>
      </c>
      <c r="L961" s="3">
        <v>18</v>
      </c>
      <c r="M961" s="3">
        <v>1782</v>
      </c>
      <c r="N961" s="3">
        <v>32076</v>
      </c>
      <c r="O961" s="3">
        <v>2</v>
      </c>
      <c r="P961" s="3">
        <v>641.52</v>
      </c>
      <c r="Q961" s="3">
        <v>1571.7239999999999</v>
      </c>
      <c r="R961" s="3">
        <v>33006.203999999998</v>
      </c>
      <c r="S961" s="3" t="s">
        <v>112</v>
      </c>
      <c r="T961" s="3" t="s">
        <v>103</v>
      </c>
      <c r="U961" s="3" t="s">
        <v>50</v>
      </c>
      <c r="V961" s="2">
        <v>45882</v>
      </c>
      <c r="W961" s="2">
        <v>45903</v>
      </c>
      <c r="X961" s="3" t="s">
        <v>266</v>
      </c>
      <c r="Y961" s="3" t="s">
        <v>2199</v>
      </c>
    </row>
    <row r="962" spans="1:25" ht="14.25" customHeight="1" x14ac:dyDescent="0.35">
      <c r="A962" s="2">
        <v>45856</v>
      </c>
      <c r="B962" s="3" t="s">
        <v>2200</v>
      </c>
      <c r="C962" s="3" t="s">
        <v>497</v>
      </c>
      <c r="D962" s="3" t="s">
        <v>498</v>
      </c>
      <c r="E962" s="3" t="s">
        <v>133</v>
      </c>
      <c r="F962" s="3" t="s">
        <v>145</v>
      </c>
      <c r="G962" s="3" t="s">
        <v>146</v>
      </c>
      <c r="H962" s="3" t="s">
        <v>147</v>
      </c>
      <c r="I962" s="3" t="s">
        <v>46</v>
      </c>
      <c r="J962" s="3" t="s">
        <v>47</v>
      </c>
      <c r="K962" s="3" t="s">
        <v>48</v>
      </c>
      <c r="L962" s="3">
        <v>29</v>
      </c>
      <c r="M962" s="3">
        <v>268</v>
      </c>
      <c r="N962" s="3">
        <v>7772</v>
      </c>
      <c r="O962" s="3">
        <v>0</v>
      </c>
      <c r="P962" s="3">
        <v>0</v>
      </c>
      <c r="Q962" s="3">
        <v>388.6</v>
      </c>
      <c r="R962" s="3">
        <v>8160.6</v>
      </c>
      <c r="S962" s="3" t="s">
        <v>34</v>
      </c>
      <c r="T962" s="3" t="s">
        <v>35</v>
      </c>
      <c r="U962" s="3" t="s">
        <v>50</v>
      </c>
      <c r="V962" s="2">
        <v>45859</v>
      </c>
      <c r="W962" s="2">
        <v>45878</v>
      </c>
      <c r="X962" s="3" t="s">
        <v>266</v>
      </c>
      <c r="Y962" s="3" t="s">
        <v>2201</v>
      </c>
    </row>
    <row r="963" spans="1:25" ht="14.25" customHeight="1" x14ac:dyDescent="0.35">
      <c r="A963" s="2">
        <v>46039</v>
      </c>
      <c r="B963" s="3" t="s">
        <v>2202</v>
      </c>
      <c r="C963" s="3" t="s">
        <v>293</v>
      </c>
      <c r="D963" s="3" t="s">
        <v>294</v>
      </c>
      <c r="E963" s="3" t="s">
        <v>27</v>
      </c>
      <c r="F963" s="3" t="s">
        <v>78</v>
      </c>
      <c r="G963" s="3" t="s">
        <v>79</v>
      </c>
      <c r="H963" s="3" t="s">
        <v>80</v>
      </c>
      <c r="I963" s="3" t="s">
        <v>31</v>
      </c>
      <c r="J963" s="3" t="s">
        <v>32</v>
      </c>
      <c r="K963" s="3" t="s">
        <v>33</v>
      </c>
      <c r="L963" s="3">
        <v>8</v>
      </c>
      <c r="M963" s="3">
        <v>1710</v>
      </c>
      <c r="N963" s="3">
        <v>13680</v>
      </c>
      <c r="O963" s="3">
        <v>5</v>
      </c>
      <c r="P963" s="3">
        <v>684</v>
      </c>
      <c r="Q963" s="3">
        <v>649.80000000000007</v>
      </c>
      <c r="R963" s="3">
        <v>13645.8</v>
      </c>
      <c r="S963" s="3" t="s">
        <v>84</v>
      </c>
      <c r="T963" s="3" t="s">
        <v>103</v>
      </c>
      <c r="U963" s="3" t="s">
        <v>36</v>
      </c>
      <c r="V963" s="2">
        <v>46040</v>
      </c>
      <c r="W963" s="2">
        <v>46053</v>
      </c>
      <c r="X963" s="3" t="s">
        <v>37</v>
      </c>
      <c r="Y963" s="3" t="s">
        <v>2203</v>
      </c>
    </row>
    <row r="964" spans="1:25" ht="14.25" customHeight="1" x14ac:dyDescent="0.35">
      <c r="A964" s="2">
        <v>46117</v>
      </c>
      <c r="B964" s="3" t="s">
        <v>2204</v>
      </c>
      <c r="C964" s="3" t="s">
        <v>297</v>
      </c>
      <c r="D964" s="3" t="s">
        <v>298</v>
      </c>
      <c r="E964" s="3" t="s">
        <v>55</v>
      </c>
      <c r="F964" s="3" t="s">
        <v>67</v>
      </c>
      <c r="G964" s="3" t="s">
        <v>68</v>
      </c>
      <c r="H964" s="3" t="s">
        <v>69</v>
      </c>
      <c r="I964" s="3" t="s">
        <v>289</v>
      </c>
      <c r="J964" s="3" t="s">
        <v>290</v>
      </c>
      <c r="K964" s="3" t="s">
        <v>199</v>
      </c>
      <c r="L964" s="3">
        <v>3</v>
      </c>
      <c r="M964" s="3">
        <v>589</v>
      </c>
      <c r="N964" s="3">
        <v>1767</v>
      </c>
      <c r="O964" s="3">
        <v>0</v>
      </c>
      <c r="P964" s="3">
        <v>0</v>
      </c>
      <c r="Q964" s="3">
        <v>88.350000000000009</v>
      </c>
      <c r="R964" s="3">
        <v>1855.35</v>
      </c>
      <c r="S964" s="3" t="s">
        <v>84</v>
      </c>
      <c r="T964" s="3" t="s">
        <v>103</v>
      </c>
      <c r="U964" s="3" t="s">
        <v>113</v>
      </c>
      <c r="V964" s="2">
        <v>46118</v>
      </c>
      <c r="W964" s="2">
        <v>46140</v>
      </c>
      <c r="X964" s="3" t="s">
        <v>37</v>
      </c>
      <c r="Y964" s="3" t="s">
        <v>2205</v>
      </c>
    </row>
    <row r="965" spans="1:25" ht="14.25" customHeight="1" x14ac:dyDescent="0.35">
      <c r="A965" s="2">
        <v>45975</v>
      </c>
      <c r="B965" s="3" t="s">
        <v>2206</v>
      </c>
      <c r="C965" s="3" t="s">
        <v>485</v>
      </c>
      <c r="D965" s="3" t="s">
        <v>486</v>
      </c>
      <c r="E965" s="3" t="s">
        <v>27</v>
      </c>
      <c r="F965" s="3" t="s">
        <v>153</v>
      </c>
      <c r="G965" s="3" t="s">
        <v>154</v>
      </c>
      <c r="H965" s="3" t="s">
        <v>155</v>
      </c>
      <c r="I965" s="3" t="s">
        <v>254</v>
      </c>
      <c r="J965" s="3" t="s">
        <v>255</v>
      </c>
      <c r="K965" s="3" t="s">
        <v>33</v>
      </c>
      <c r="L965" s="3">
        <v>15</v>
      </c>
      <c r="M965" s="3">
        <v>2202</v>
      </c>
      <c r="N965" s="3">
        <v>33030</v>
      </c>
      <c r="O965" s="3">
        <v>2</v>
      </c>
      <c r="P965" s="3">
        <v>660.6</v>
      </c>
      <c r="Q965" s="3">
        <v>1618.47</v>
      </c>
      <c r="R965" s="3">
        <v>33987.870000000003</v>
      </c>
      <c r="S965" s="3" t="s">
        <v>112</v>
      </c>
      <c r="T965" s="3" t="s">
        <v>73</v>
      </c>
      <c r="U965" s="3" t="s">
        <v>93</v>
      </c>
      <c r="V965" s="2">
        <v>45979</v>
      </c>
      <c r="W965" s="2">
        <v>45993</v>
      </c>
      <c r="X965" s="3" t="s">
        <v>37</v>
      </c>
      <c r="Y965" s="3" t="s">
        <v>2207</v>
      </c>
    </row>
    <row r="966" spans="1:25" ht="14.25" customHeight="1" x14ac:dyDescent="0.35">
      <c r="A966" s="2">
        <v>46088</v>
      </c>
      <c r="B966" s="3" t="s">
        <v>2208</v>
      </c>
      <c r="C966" s="3" t="s">
        <v>685</v>
      </c>
      <c r="D966" s="3" t="s">
        <v>686</v>
      </c>
      <c r="E966" s="3" t="s">
        <v>42</v>
      </c>
      <c r="F966" s="3" t="s">
        <v>67</v>
      </c>
      <c r="G966" s="3" t="s">
        <v>68</v>
      </c>
      <c r="H966" s="3" t="s">
        <v>69</v>
      </c>
      <c r="I966" s="3" t="s">
        <v>220</v>
      </c>
      <c r="J966" s="3" t="s">
        <v>221</v>
      </c>
      <c r="K966" s="3" t="s">
        <v>199</v>
      </c>
      <c r="L966" s="3">
        <v>11</v>
      </c>
      <c r="M966" s="3">
        <v>512</v>
      </c>
      <c r="N966" s="3">
        <v>5632</v>
      </c>
      <c r="O966" s="3">
        <v>0</v>
      </c>
      <c r="P966" s="3">
        <v>0</v>
      </c>
      <c r="Q966" s="3">
        <v>281.60000000000002</v>
      </c>
      <c r="R966" s="3">
        <v>5913.6</v>
      </c>
      <c r="S966" s="3" t="s">
        <v>84</v>
      </c>
      <c r="T966" s="3" t="s">
        <v>103</v>
      </c>
      <c r="U966" s="3" t="s">
        <v>113</v>
      </c>
      <c r="V966" s="2">
        <v>46091</v>
      </c>
      <c r="W966" s="2">
        <v>46113</v>
      </c>
      <c r="X966" s="3" t="s">
        <v>37</v>
      </c>
      <c r="Y966" s="3" t="s">
        <v>2209</v>
      </c>
    </row>
    <row r="967" spans="1:25" ht="14.25" customHeight="1" x14ac:dyDescent="0.35">
      <c r="A967" s="2">
        <v>45885</v>
      </c>
      <c r="B967" s="3" t="s">
        <v>2210</v>
      </c>
      <c r="C967" s="3" t="s">
        <v>377</v>
      </c>
      <c r="D967" s="3" t="s">
        <v>378</v>
      </c>
      <c r="E967" s="3" t="s">
        <v>133</v>
      </c>
      <c r="F967" s="3" t="s">
        <v>43</v>
      </c>
      <c r="G967" s="3" t="s">
        <v>44</v>
      </c>
      <c r="H967" s="3" t="s">
        <v>45</v>
      </c>
      <c r="I967" s="3" t="s">
        <v>211</v>
      </c>
      <c r="J967" s="3" t="s">
        <v>212</v>
      </c>
      <c r="K967" s="3" t="s">
        <v>33</v>
      </c>
      <c r="L967" s="3">
        <v>15</v>
      </c>
      <c r="M967" s="3">
        <v>1887</v>
      </c>
      <c r="N967" s="3">
        <v>28305</v>
      </c>
      <c r="O967" s="3">
        <v>0</v>
      </c>
      <c r="P967" s="3">
        <v>0</v>
      </c>
      <c r="Q967" s="3">
        <v>1415.25</v>
      </c>
      <c r="R967" s="3">
        <v>29720.25</v>
      </c>
      <c r="S967" s="3" t="s">
        <v>112</v>
      </c>
      <c r="T967" s="3" t="s">
        <v>103</v>
      </c>
      <c r="U967" s="3" t="s">
        <v>148</v>
      </c>
      <c r="V967" s="2">
        <v>45889</v>
      </c>
      <c r="W967" s="2">
        <v>45907</v>
      </c>
      <c r="X967" s="3" t="s">
        <v>37</v>
      </c>
      <c r="Y967" s="3" t="s">
        <v>2211</v>
      </c>
    </row>
    <row r="968" spans="1:25" ht="14.25" customHeight="1" x14ac:dyDescent="0.35">
      <c r="A968" s="2">
        <v>45881</v>
      </c>
      <c r="B968" s="3" t="s">
        <v>2212</v>
      </c>
      <c r="C968" s="3" t="s">
        <v>161</v>
      </c>
      <c r="D968" s="3" t="s">
        <v>162</v>
      </c>
      <c r="E968" s="3" t="s">
        <v>42</v>
      </c>
      <c r="F968" s="3" t="s">
        <v>217</v>
      </c>
      <c r="G968" s="3" t="s">
        <v>218</v>
      </c>
      <c r="H968" s="3" t="s">
        <v>219</v>
      </c>
      <c r="I968" s="3" t="s">
        <v>417</v>
      </c>
      <c r="J968" s="3" t="s">
        <v>418</v>
      </c>
      <c r="K968" s="3" t="s">
        <v>72</v>
      </c>
      <c r="L968" s="3">
        <v>17</v>
      </c>
      <c r="M968" s="3">
        <v>1562</v>
      </c>
      <c r="N968" s="3">
        <v>26554</v>
      </c>
      <c r="O968" s="3">
        <v>2</v>
      </c>
      <c r="P968" s="3">
        <v>531.08000000000004</v>
      </c>
      <c r="Q968" s="3">
        <v>1301.146</v>
      </c>
      <c r="R968" s="3">
        <v>27324.065999999999</v>
      </c>
      <c r="S968" s="3" t="s">
        <v>34</v>
      </c>
      <c r="T968" s="3" t="s">
        <v>35</v>
      </c>
      <c r="U968" s="3" t="s">
        <v>85</v>
      </c>
      <c r="V968" s="2">
        <v>45884</v>
      </c>
      <c r="W968" s="2">
        <v>45906</v>
      </c>
      <c r="X968" s="3" t="s">
        <v>37</v>
      </c>
      <c r="Y968" s="3" t="s">
        <v>2213</v>
      </c>
    </row>
    <row r="969" spans="1:25" ht="14.25" customHeight="1" x14ac:dyDescent="0.35">
      <c r="A969" s="2">
        <v>45898</v>
      </c>
      <c r="B969" s="3" t="s">
        <v>2214</v>
      </c>
      <c r="C969" s="3" t="s">
        <v>509</v>
      </c>
      <c r="D969" s="3" t="s">
        <v>510</v>
      </c>
      <c r="E969" s="3" t="s">
        <v>27</v>
      </c>
      <c r="F969" s="3" t="s">
        <v>28</v>
      </c>
      <c r="G969" s="3" t="s">
        <v>29</v>
      </c>
      <c r="H969" s="3" t="s">
        <v>30</v>
      </c>
      <c r="I969" s="3" t="s">
        <v>59</v>
      </c>
      <c r="J969" s="3" t="s">
        <v>60</v>
      </c>
      <c r="K969" s="3" t="s">
        <v>61</v>
      </c>
      <c r="L969" s="3">
        <v>7</v>
      </c>
      <c r="M969" s="3">
        <v>1751</v>
      </c>
      <c r="N969" s="3">
        <v>12257</v>
      </c>
      <c r="O969" s="3">
        <v>2</v>
      </c>
      <c r="P969" s="3">
        <v>245.14</v>
      </c>
      <c r="Q969" s="3">
        <v>600.59300000000007</v>
      </c>
      <c r="R969" s="3">
        <v>12612.453</v>
      </c>
      <c r="S969" s="3" t="s">
        <v>84</v>
      </c>
      <c r="T969" s="3" t="s">
        <v>35</v>
      </c>
      <c r="U969" s="3" t="s">
        <v>85</v>
      </c>
      <c r="V969" s="2">
        <v>45903</v>
      </c>
      <c r="W969" s="2">
        <v>45905</v>
      </c>
      <c r="X969" s="3" t="s">
        <v>37</v>
      </c>
      <c r="Y969" s="3" t="s">
        <v>2215</v>
      </c>
    </row>
    <row r="970" spans="1:25" ht="14.25" customHeight="1" x14ac:dyDescent="0.35">
      <c r="A970" s="2">
        <v>46152</v>
      </c>
      <c r="B970" s="3" t="s">
        <v>2216</v>
      </c>
      <c r="C970" s="3" t="s">
        <v>281</v>
      </c>
      <c r="D970" s="3" t="s">
        <v>282</v>
      </c>
      <c r="E970" s="3" t="s">
        <v>55</v>
      </c>
      <c r="F970" s="3" t="s">
        <v>106</v>
      </c>
      <c r="G970" s="3" t="s">
        <v>107</v>
      </c>
      <c r="H970" s="3" t="s">
        <v>108</v>
      </c>
      <c r="I970" s="3" t="s">
        <v>170</v>
      </c>
      <c r="J970" s="3" t="s">
        <v>171</v>
      </c>
      <c r="K970" s="3" t="s">
        <v>33</v>
      </c>
      <c r="L970" s="3">
        <v>8</v>
      </c>
      <c r="M970" s="3">
        <v>868</v>
      </c>
      <c r="N970" s="3">
        <v>6944</v>
      </c>
      <c r="O970" s="3">
        <v>0</v>
      </c>
      <c r="P970" s="3">
        <v>0</v>
      </c>
      <c r="Q970" s="3">
        <v>347.2</v>
      </c>
      <c r="R970" s="3">
        <v>7291.2</v>
      </c>
      <c r="S970" s="3" t="s">
        <v>34</v>
      </c>
      <c r="T970" s="3" t="s">
        <v>35</v>
      </c>
      <c r="U970" s="3" t="s">
        <v>85</v>
      </c>
      <c r="V970" s="2">
        <v>46154</v>
      </c>
      <c r="W970" s="2">
        <v>46174</v>
      </c>
      <c r="X970" s="3" t="s">
        <v>37</v>
      </c>
      <c r="Y970" s="3" t="s">
        <v>2217</v>
      </c>
    </row>
    <row r="971" spans="1:25" ht="14.25" customHeight="1" x14ac:dyDescent="0.35">
      <c r="A971" s="2">
        <v>45931</v>
      </c>
      <c r="B971" s="3" t="s">
        <v>2218</v>
      </c>
      <c r="C971" s="3" t="s">
        <v>293</v>
      </c>
      <c r="D971" s="3" t="s">
        <v>294</v>
      </c>
      <c r="E971" s="3" t="s">
        <v>27</v>
      </c>
      <c r="F971" s="3" t="s">
        <v>106</v>
      </c>
      <c r="G971" s="3" t="s">
        <v>107</v>
      </c>
      <c r="H971" s="3" t="s">
        <v>108</v>
      </c>
      <c r="I971" s="3" t="s">
        <v>101</v>
      </c>
      <c r="J971" s="3" t="s">
        <v>102</v>
      </c>
      <c r="K971" s="3" t="s">
        <v>61</v>
      </c>
      <c r="L971" s="3">
        <v>10</v>
      </c>
      <c r="M971" s="3">
        <v>1752</v>
      </c>
      <c r="N971" s="3">
        <v>17520</v>
      </c>
      <c r="O971" s="3">
        <v>10</v>
      </c>
      <c r="P971" s="3">
        <v>1752</v>
      </c>
      <c r="Q971" s="3">
        <v>788.40000000000009</v>
      </c>
      <c r="R971" s="3">
        <v>16556.400000000001</v>
      </c>
      <c r="S971" s="3" t="s">
        <v>34</v>
      </c>
      <c r="T971" s="3" t="s">
        <v>103</v>
      </c>
      <c r="U971" s="3" t="s">
        <v>85</v>
      </c>
      <c r="V971" s="2">
        <v>45936</v>
      </c>
      <c r="W971" s="2">
        <v>45961</v>
      </c>
      <c r="X971" s="3" t="s">
        <v>37</v>
      </c>
      <c r="Y971" s="3" t="s">
        <v>2219</v>
      </c>
    </row>
    <row r="972" spans="1:25" ht="14.25" customHeight="1" x14ac:dyDescent="0.35">
      <c r="A972" s="2">
        <v>45949</v>
      </c>
      <c r="B972" s="3" t="s">
        <v>2220</v>
      </c>
      <c r="C972" s="3" t="s">
        <v>161</v>
      </c>
      <c r="D972" s="3" t="s">
        <v>162</v>
      </c>
      <c r="E972" s="3" t="s">
        <v>133</v>
      </c>
      <c r="F972" s="3" t="s">
        <v>153</v>
      </c>
      <c r="G972" s="3" t="s">
        <v>154</v>
      </c>
      <c r="H972" s="3" t="s">
        <v>155</v>
      </c>
      <c r="I972" s="3" t="s">
        <v>241</v>
      </c>
      <c r="J972" s="3" t="s">
        <v>242</v>
      </c>
      <c r="K972" s="3" t="s">
        <v>243</v>
      </c>
      <c r="L972" s="3">
        <v>6</v>
      </c>
      <c r="M972" s="3">
        <v>193</v>
      </c>
      <c r="N972" s="3">
        <v>1158</v>
      </c>
      <c r="O972" s="3">
        <v>5</v>
      </c>
      <c r="P972" s="3">
        <v>57.900000000000013</v>
      </c>
      <c r="Q972" s="3">
        <v>55.005000000000003</v>
      </c>
      <c r="R972" s="3">
        <v>1155.105</v>
      </c>
      <c r="S972" s="3" t="s">
        <v>112</v>
      </c>
      <c r="T972" s="3" t="s">
        <v>35</v>
      </c>
      <c r="U972" s="3" t="s">
        <v>36</v>
      </c>
      <c r="V972" s="2">
        <v>45952</v>
      </c>
      <c r="W972" s="2">
        <v>45969</v>
      </c>
      <c r="X972" s="3" t="s">
        <v>37</v>
      </c>
      <c r="Y972" s="3" t="s">
        <v>2221</v>
      </c>
    </row>
    <row r="973" spans="1:25" ht="14.25" customHeight="1" x14ac:dyDescent="0.35">
      <c r="A973" s="2">
        <v>46032</v>
      </c>
      <c r="B973" s="3" t="s">
        <v>2222</v>
      </c>
      <c r="C973" s="3" t="s">
        <v>297</v>
      </c>
      <c r="D973" s="3" t="s">
        <v>298</v>
      </c>
      <c r="E973" s="3" t="s">
        <v>27</v>
      </c>
      <c r="F973" s="3" t="s">
        <v>98</v>
      </c>
      <c r="G973" s="3" t="s">
        <v>99</v>
      </c>
      <c r="H973" s="3" t="s">
        <v>100</v>
      </c>
      <c r="I973" s="3" t="s">
        <v>90</v>
      </c>
      <c r="J973" s="3" t="s">
        <v>91</v>
      </c>
      <c r="K973" s="3" t="s">
        <v>92</v>
      </c>
      <c r="L973" s="3">
        <v>11</v>
      </c>
      <c r="M973" s="3">
        <v>1180</v>
      </c>
      <c r="N973" s="3">
        <v>12980</v>
      </c>
      <c r="O973" s="3">
        <v>2</v>
      </c>
      <c r="P973" s="3">
        <v>259.60000000000002</v>
      </c>
      <c r="Q973" s="3">
        <v>636.02</v>
      </c>
      <c r="R973" s="3">
        <v>13356.42</v>
      </c>
      <c r="S973" s="3" t="s">
        <v>34</v>
      </c>
      <c r="T973" s="3" t="s">
        <v>73</v>
      </c>
      <c r="U973" s="3" t="s">
        <v>113</v>
      </c>
      <c r="V973" s="2">
        <v>46033</v>
      </c>
      <c r="W973" s="2">
        <v>46051</v>
      </c>
      <c r="X973" s="3" t="s">
        <v>37</v>
      </c>
      <c r="Y973" s="3" t="s">
        <v>2223</v>
      </c>
    </row>
    <row r="974" spans="1:25" ht="14.25" customHeight="1" x14ac:dyDescent="0.35">
      <c r="A974" s="2">
        <v>46000</v>
      </c>
      <c r="B974" s="3" t="s">
        <v>2224</v>
      </c>
      <c r="C974" s="3" t="s">
        <v>539</v>
      </c>
      <c r="D974" s="3" t="s">
        <v>540</v>
      </c>
      <c r="E974" s="3" t="s">
        <v>133</v>
      </c>
      <c r="F974" s="3" t="s">
        <v>189</v>
      </c>
      <c r="G974" s="3" t="s">
        <v>190</v>
      </c>
      <c r="H974" s="3" t="s">
        <v>191</v>
      </c>
      <c r="I974" s="3" t="s">
        <v>260</v>
      </c>
      <c r="J974" s="3" t="s">
        <v>261</v>
      </c>
      <c r="K974" s="3" t="s">
        <v>140</v>
      </c>
      <c r="L974" s="3">
        <v>2</v>
      </c>
      <c r="M974" s="3">
        <v>141</v>
      </c>
      <c r="N974" s="3">
        <v>282</v>
      </c>
      <c r="O974" s="3">
        <v>0</v>
      </c>
      <c r="P974" s="3">
        <v>0</v>
      </c>
      <c r="Q974" s="3">
        <v>14.1</v>
      </c>
      <c r="R974" s="3">
        <v>296.10000000000002</v>
      </c>
      <c r="S974" s="3" t="s">
        <v>34</v>
      </c>
      <c r="T974" s="3" t="s">
        <v>49</v>
      </c>
      <c r="U974" s="3" t="s">
        <v>93</v>
      </c>
      <c r="V974" s="2">
        <v>46005</v>
      </c>
      <c r="W974" s="2">
        <v>46020</v>
      </c>
      <c r="X974" s="3" t="s">
        <v>266</v>
      </c>
      <c r="Y974" s="3" t="s">
        <v>2225</v>
      </c>
    </row>
    <row r="975" spans="1:25" ht="14.25" customHeight="1" x14ac:dyDescent="0.35">
      <c r="A975" s="2">
        <v>45914</v>
      </c>
      <c r="B975" s="3" t="s">
        <v>2226</v>
      </c>
      <c r="C975" s="3" t="s">
        <v>151</v>
      </c>
      <c r="D975" s="3" t="s">
        <v>152</v>
      </c>
      <c r="E975" s="3" t="s">
        <v>42</v>
      </c>
      <c r="F975" s="3" t="s">
        <v>118</v>
      </c>
      <c r="G975" s="3" t="s">
        <v>119</v>
      </c>
      <c r="H975" s="3" t="s">
        <v>120</v>
      </c>
      <c r="I975" s="3" t="s">
        <v>204</v>
      </c>
      <c r="J975" s="3" t="s">
        <v>205</v>
      </c>
      <c r="K975" s="3" t="s">
        <v>206</v>
      </c>
      <c r="L975" s="3">
        <v>4</v>
      </c>
      <c r="M975" s="3">
        <v>5230</v>
      </c>
      <c r="N975" s="3">
        <v>20920</v>
      </c>
      <c r="O975" s="3">
        <v>0</v>
      </c>
      <c r="P975" s="3">
        <v>0</v>
      </c>
      <c r="Q975" s="3">
        <v>1046</v>
      </c>
      <c r="R975" s="3">
        <v>21966</v>
      </c>
      <c r="S975" s="3" t="s">
        <v>34</v>
      </c>
      <c r="T975" s="3" t="s">
        <v>35</v>
      </c>
      <c r="U975" s="3" t="s">
        <v>121</v>
      </c>
      <c r="V975" s="2">
        <v>45916</v>
      </c>
      <c r="W975" s="2">
        <v>45921</v>
      </c>
      <c r="X975" s="3" t="s">
        <v>37</v>
      </c>
      <c r="Y975" s="3" t="s">
        <v>2227</v>
      </c>
    </row>
    <row r="976" spans="1:25" ht="14.25" customHeight="1" x14ac:dyDescent="0.35">
      <c r="A976" s="2">
        <v>46069</v>
      </c>
      <c r="B976" s="3" t="s">
        <v>2228</v>
      </c>
      <c r="C976" s="3" t="s">
        <v>143</v>
      </c>
      <c r="D976" s="3" t="s">
        <v>144</v>
      </c>
      <c r="E976" s="3" t="s">
        <v>133</v>
      </c>
      <c r="F976" s="3" t="s">
        <v>28</v>
      </c>
      <c r="G976" s="3" t="s">
        <v>29</v>
      </c>
      <c r="H976" s="3" t="s">
        <v>30</v>
      </c>
      <c r="I976" s="3" t="s">
        <v>31</v>
      </c>
      <c r="J976" s="3" t="s">
        <v>32</v>
      </c>
      <c r="K976" s="3" t="s">
        <v>33</v>
      </c>
      <c r="L976" s="3">
        <v>22</v>
      </c>
      <c r="M976" s="3">
        <v>1441</v>
      </c>
      <c r="N976" s="3">
        <v>31702</v>
      </c>
      <c r="O976" s="3">
        <v>0</v>
      </c>
      <c r="P976" s="3">
        <v>0</v>
      </c>
      <c r="Q976" s="3">
        <v>1585.1</v>
      </c>
      <c r="R976" s="3">
        <v>33287.1</v>
      </c>
      <c r="S976" s="3" t="s">
        <v>112</v>
      </c>
      <c r="T976" s="3" t="s">
        <v>103</v>
      </c>
      <c r="U976" s="3" t="s">
        <v>121</v>
      </c>
      <c r="V976" s="2">
        <v>46070</v>
      </c>
      <c r="W976" s="2">
        <v>46090</v>
      </c>
      <c r="X976" s="3" t="s">
        <v>37</v>
      </c>
      <c r="Y976" s="3" t="s">
        <v>2229</v>
      </c>
    </row>
    <row r="977" spans="1:25" ht="14.25" customHeight="1" x14ac:dyDescent="0.35">
      <c r="A977" s="2">
        <v>45814</v>
      </c>
      <c r="B977" s="3" t="s">
        <v>2230</v>
      </c>
      <c r="C977" s="3" t="s">
        <v>181</v>
      </c>
      <c r="D977" s="3" t="s">
        <v>182</v>
      </c>
      <c r="E977" s="3" t="s">
        <v>42</v>
      </c>
      <c r="F977" s="3" t="s">
        <v>56</v>
      </c>
      <c r="G977" s="3" t="s">
        <v>57</v>
      </c>
      <c r="H977" s="3" t="s">
        <v>58</v>
      </c>
      <c r="I977" s="3" t="s">
        <v>197</v>
      </c>
      <c r="J977" s="3" t="s">
        <v>198</v>
      </c>
      <c r="K977" s="3" t="s">
        <v>199</v>
      </c>
      <c r="L977" s="3">
        <v>2</v>
      </c>
      <c r="M977" s="3">
        <v>1295</v>
      </c>
      <c r="N977" s="3">
        <v>2590</v>
      </c>
      <c r="O977" s="3">
        <v>0</v>
      </c>
      <c r="P977" s="3">
        <v>0</v>
      </c>
      <c r="Q977" s="3">
        <v>129.5</v>
      </c>
      <c r="R977" s="3">
        <v>2719.5</v>
      </c>
      <c r="S977" s="3" t="s">
        <v>34</v>
      </c>
      <c r="T977" s="3" t="s">
        <v>73</v>
      </c>
      <c r="U977" s="3" t="s">
        <v>121</v>
      </c>
      <c r="V977" s="2">
        <v>45816</v>
      </c>
      <c r="W977" s="2">
        <v>45825</v>
      </c>
      <c r="X977" s="3" t="s">
        <v>266</v>
      </c>
      <c r="Y977" s="3" t="s">
        <v>2231</v>
      </c>
    </row>
    <row r="978" spans="1:25" ht="14.25" customHeight="1" x14ac:dyDescent="0.35">
      <c r="A978" s="2">
        <v>45904</v>
      </c>
      <c r="B978" s="3" t="s">
        <v>2232</v>
      </c>
      <c r="C978" s="3" t="s">
        <v>269</v>
      </c>
      <c r="D978" s="3" t="s">
        <v>270</v>
      </c>
      <c r="E978" s="3" t="s">
        <v>55</v>
      </c>
      <c r="F978" s="3" t="s">
        <v>98</v>
      </c>
      <c r="G978" s="3" t="s">
        <v>99</v>
      </c>
      <c r="H978" s="3" t="s">
        <v>100</v>
      </c>
      <c r="I978" s="3" t="s">
        <v>101</v>
      </c>
      <c r="J978" s="3" t="s">
        <v>102</v>
      </c>
      <c r="K978" s="3" t="s">
        <v>61</v>
      </c>
      <c r="L978" s="3">
        <v>8</v>
      </c>
      <c r="M978" s="3">
        <v>623</v>
      </c>
      <c r="N978" s="3">
        <v>4984</v>
      </c>
      <c r="O978" s="3">
        <v>10</v>
      </c>
      <c r="P978" s="3">
        <v>498.4</v>
      </c>
      <c r="Q978" s="3">
        <v>224.28</v>
      </c>
      <c r="R978" s="3">
        <v>4709.88</v>
      </c>
      <c r="S978" s="3" t="s">
        <v>34</v>
      </c>
      <c r="T978" s="3" t="s">
        <v>49</v>
      </c>
      <c r="U978" s="3" t="s">
        <v>50</v>
      </c>
      <c r="V978" s="2">
        <v>45907</v>
      </c>
      <c r="W978" s="2">
        <v>45911</v>
      </c>
      <c r="X978" s="3" t="s">
        <v>37</v>
      </c>
      <c r="Y978" s="3" t="s">
        <v>2233</v>
      </c>
    </row>
    <row r="979" spans="1:25" ht="14.25" customHeight="1" x14ac:dyDescent="0.35">
      <c r="A979" s="2">
        <v>46004</v>
      </c>
      <c r="B979" s="3" t="s">
        <v>2234</v>
      </c>
      <c r="C979" s="3" t="s">
        <v>215</v>
      </c>
      <c r="D979" s="3" t="s">
        <v>216</v>
      </c>
      <c r="E979" s="3" t="s">
        <v>55</v>
      </c>
      <c r="F979" s="3" t="s">
        <v>176</v>
      </c>
      <c r="G979" s="3" t="s">
        <v>177</v>
      </c>
      <c r="H979" s="3" t="s">
        <v>178</v>
      </c>
      <c r="I979" s="3" t="s">
        <v>90</v>
      </c>
      <c r="J979" s="3" t="s">
        <v>91</v>
      </c>
      <c r="K979" s="3" t="s">
        <v>92</v>
      </c>
      <c r="L979" s="3">
        <v>4</v>
      </c>
      <c r="M979" s="3">
        <v>1202</v>
      </c>
      <c r="N979" s="3">
        <v>4808</v>
      </c>
      <c r="O979" s="3">
        <v>0</v>
      </c>
      <c r="P979" s="3">
        <v>0</v>
      </c>
      <c r="Q979" s="3">
        <v>240.4</v>
      </c>
      <c r="R979" s="3">
        <v>5048.3999999999996</v>
      </c>
      <c r="S979" s="3" t="s">
        <v>34</v>
      </c>
      <c r="T979" s="3" t="s">
        <v>73</v>
      </c>
      <c r="U979" s="3" t="s">
        <v>36</v>
      </c>
      <c r="V979" s="2">
        <v>46007</v>
      </c>
      <c r="W979" s="2">
        <v>46016</v>
      </c>
      <c r="X979" s="3" t="s">
        <v>37</v>
      </c>
      <c r="Y979" s="3" t="s">
        <v>2235</v>
      </c>
    </row>
    <row r="980" spans="1:25" ht="14.25" customHeight="1" x14ac:dyDescent="0.35">
      <c r="A980" s="2">
        <v>45948</v>
      </c>
      <c r="B980" s="3" t="s">
        <v>2236</v>
      </c>
      <c r="C980" s="3" t="s">
        <v>187</v>
      </c>
      <c r="D980" s="3" t="s">
        <v>188</v>
      </c>
      <c r="E980" s="3" t="s">
        <v>27</v>
      </c>
      <c r="F980" s="3" t="s">
        <v>118</v>
      </c>
      <c r="G980" s="3" t="s">
        <v>119</v>
      </c>
      <c r="H980" s="3" t="s">
        <v>120</v>
      </c>
      <c r="I980" s="3" t="s">
        <v>81</v>
      </c>
      <c r="J980" s="3" t="s">
        <v>82</v>
      </c>
      <c r="K980" s="3" t="s">
        <v>83</v>
      </c>
      <c r="L980" s="3">
        <v>29</v>
      </c>
      <c r="M980" s="3">
        <v>1368</v>
      </c>
      <c r="N980" s="3">
        <v>39672</v>
      </c>
      <c r="O980" s="3">
        <v>0</v>
      </c>
      <c r="P980" s="3">
        <v>0</v>
      </c>
      <c r="Q980" s="3">
        <v>1983.6</v>
      </c>
      <c r="R980" s="3">
        <v>41655.599999999999</v>
      </c>
      <c r="S980" s="3" t="s">
        <v>112</v>
      </c>
      <c r="T980" s="3" t="s">
        <v>35</v>
      </c>
      <c r="U980" s="3" t="s">
        <v>121</v>
      </c>
      <c r="V980" s="2">
        <v>45950</v>
      </c>
      <c r="W980" s="2">
        <v>45969</v>
      </c>
      <c r="X980" s="3" t="s">
        <v>37</v>
      </c>
      <c r="Y980" s="3" t="s">
        <v>2237</v>
      </c>
    </row>
    <row r="981" spans="1:25" ht="14.25" customHeight="1" x14ac:dyDescent="0.35">
      <c r="A981" s="2">
        <v>46100</v>
      </c>
      <c r="B981" s="3" t="s">
        <v>2238</v>
      </c>
      <c r="C981" s="3" t="s">
        <v>281</v>
      </c>
      <c r="D981" s="3" t="s">
        <v>282</v>
      </c>
      <c r="E981" s="3" t="s">
        <v>55</v>
      </c>
      <c r="F981" s="3" t="s">
        <v>145</v>
      </c>
      <c r="G981" s="3" t="s">
        <v>146</v>
      </c>
      <c r="H981" s="3" t="s">
        <v>147</v>
      </c>
      <c r="I981" s="3" t="s">
        <v>31</v>
      </c>
      <c r="J981" s="3" t="s">
        <v>32</v>
      </c>
      <c r="K981" s="3" t="s">
        <v>33</v>
      </c>
      <c r="L981" s="3">
        <v>13</v>
      </c>
      <c r="M981" s="3">
        <v>1968</v>
      </c>
      <c r="N981" s="3">
        <v>25584</v>
      </c>
      <c r="O981" s="3">
        <v>10</v>
      </c>
      <c r="P981" s="3">
        <v>2558.4</v>
      </c>
      <c r="Q981" s="3">
        <v>1151.28</v>
      </c>
      <c r="R981" s="3">
        <v>24176.880000000001</v>
      </c>
      <c r="S981" s="3" t="s">
        <v>34</v>
      </c>
      <c r="T981" s="3" t="s">
        <v>73</v>
      </c>
      <c r="U981" s="3" t="s">
        <v>36</v>
      </c>
      <c r="V981" s="2">
        <v>46101</v>
      </c>
      <c r="W981" s="2">
        <v>46117</v>
      </c>
      <c r="X981" s="3" t="s">
        <v>37</v>
      </c>
      <c r="Y981" s="3" t="s">
        <v>2239</v>
      </c>
    </row>
    <row r="982" spans="1:25" ht="14.25" customHeight="1" x14ac:dyDescent="0.35">
      <c r="A982" s="2">
        <v>46144</v>
      </c>
      <c r="B982" s="3" t="s">
        <v>2240</v>
      </c>
      <c r="C982" s="3" t="s">
        <v>497</v>
      </c>
      <c r="D982" s="3" t="s">
        <v>498</v>
      </c>
      <c r="E982" s="3" t="s">
        <v>27</v>
      </c>
      <c r="F982" s="3" t="s">
        <v>145</v>
      </c>
      <c r="G982" s="3" t="s">
        <v>146</v>
      </c>
      <c r="H982" s="3" t="s">
        <v>147</v>
      </c>
      <c r="I982" s="3" t="s">
        <v>347</v>
      </c>
      <c r="J982" s="3" t="s">
        <v>348</v>
      </c>
      <c r="K982" s="3" t="s">
        <v>349</v>
      </c>
      <c r="L982" s="3">
        <v>26</v>
      </c>
      <c r="M982" s="3">
        <v>3361</v>
      </c>
      <c r="N982" s="3">
        <v>87386</v>
      </c>
      <c r="O982" s="3">
        <v>0</v>
      </c>
      <c r="P982" s="3">
        <v>0</v>
      </c>
      <c r="Q982" s="3">
        <v>4369.3</v>
      </c>
      <c r="R982" s="3">
        <v>91755.3</v>
      </c>
      <c r="S982" s="3" t="s">
        <v>34</v>
      </c>
      <c r="T982" s="3" t="s">
        <v>49</v>
      </c>
      <c r="U982" s="3" t="s">
        <v>113</v>
      </c>
      <c r="V982" s="2">
        <v>46149</v>
      </c>
      <c r="W982" s="2">
        <v>46170</v>
      </c>
      <c r="X982" s="3" t="s">
        <v>37</v>
      </c>
      <c r="Y982" s="3" t="s">
        <v>2241</v>
      </c>
    </row>
    <row r="983" spans="1:25" ht="14.25" customHeight="1" x14ac:dyDescent="0.35">
      <c r="A983" s="2">
        <v>46051</v>
      </c>
      <c r="B983" s="3" t="s">
        <v>2242</v>
      </c>
      <c r="C983" s="3" t="s">
        <v>258</v>
      </c>
      <c r="D983" s="3" t="s">
        <v>259</v>
      </c>
      <c r="E983" s="3" t="s">
        <v>133</v>
      </c>
      <c r="F983" s="3" t="s">
        <v>43</v>
      </c>
      <c r="G983" s="3" t="s">
        <v>44</v>
      </c>
      <c r="H983" s="3" t="s">
        <v>45</v>
      </c>
      <c r="I983" s="3" t="s">
        <v>197</v>
      </c>
      <c r="J983" s="3" t="s">
        <v>198</v>
      </c>
      <c r="K983" s="3" t="s">
        <v>199</v>
      </c>
      <c r="L983" s="3">
        <v>24</v>
      </c>
      <c r="M983" s="3">
        <v>984</v>
      </c>
      <c r="N983" s="3">
        <v>23616</v>
      </c>
      <c r="O983" s="3">
        <v>0</v>
      </c>
      <c r="P983" s="3">
        <v>0</v>
      </c>
      <c r="Q983" s="3">
        <v>1180.8</v>
      </c>
      <c r="R983" s="3">
        <v>24796.799999999999</v>
      </c>
      <c r="S983" s="3" t="s">
        <v>34</v>
      </c>
      <c r="T983" s="3" t="s">
        <v>35</v>
      </c>
      <c r="U983" s="3" t="s">
        <v>85</v>
      </c>
      <c r="V983" s="2">
        <v>46055</v>
      </c>
      <c r="W983" s="2">
        <v>46065</v>
      </c>
      <c r="X983" s="3" t="s">
        <v>37</v>
      </c>
      <c r="Y983" s="3" t="s">
        <v>2243</v>
      </c>
    </row>
    <row r="984" spans="1:25" ht="14.25" customHeight="1" x14ac:dyDescent="0.35">
      <c r="A984" s="2">
        <v>46111</v>
      </c>
      <c r="B984" s="3" t="s">
        <v>2244</v>
      </c>
      <c r="C984" s="3" t="s">
        <v>226</v>
      </c>
      <c r="D984" s="3" t="s">
        <v>227</v>
      </c>
      <c r="E984" s="3" t="s">
        <v>42</v>
      </c>
      <c r="F984" s="3" t="s">
        <v>43</v>
      </c>
      <c r="G984" s="3" t="s">
        <v>44</v>
      </c>
      <c r="H984" s="3" t="s">
        <v>45</v>
      </c>
      <c r="I984" s="3" t="s">
        <v>126</v>
      </c>
      <c r="J984" s="3" t="s">
        <v>127</v>
      </c>
      <c r="K984" s="3" t="s">
        <v>128</v>
      </c>
      <c r="L984" s="3">
        <v>1</v>
      </c>
      <c r="M984" s="3">
        <v>878</v>
      </c>
      <c r="N984" s="3">
        <v>878</v>
      </c>
      <c r="O984" s="3">
        <v>2</v>
      </c>
      <c r="P984" s="3">
        <v>17.559999999999999</v>
      </c>
      <c r="Q984" s="3">
        <v>43.022000000000013</v>
      </c>
      <c r="R984" s="3">
        <v>903.4620000000001</v>
      </c>
      <c r="S984" s="3" t="s">
        <v>112</v>
      </c>
      <c r="T984" s="3" t="s">
        <v>73</v>
      </c>
      <c r="U984" s="3" t="s">
        <v>50</v>
      </c>
      <c r="V984" s="2">
        <v>46116</v>
      </c>
      <c r="W984" s="2">
        <v>46126</v>
      </c>
      <c r="X984" s="3" t="s">
        <v>37</v>
      </c>
      <c r="Y984" s="3" t="s">
        <v>2245</v>
      </c>
    </row>
    <row r="985" spans="1:25" ht="14.25" customHeight="1" x14ac:dyDescent="0.35">
      <c r="A985" s="2">
        <v>46113</v>
      </c>
      <c r="B985" s="3" t="s">
        <v>2246</v>
      </c>
      <c r="C985" s="3" t="s">
        <v>467</v>
      </c>
      <c r="D985" s="3" t="s">
        <v>468</v>
      </c>
      <c r="E985" s="3" t="s">
        <v>27</v>
      </c>
      <c r="F985" s="3" t="s">
        <v>106</v>
      </c>
      <c r="G985" s="3" t="s">
        <v>107</v>
      </c>
      <c r="H985" s="3" t="s">
        <v>108</v>
      </c>
      <c r="I985" s="3" t="s">
        <v>241</v>
      </c>
      <c r="J985" s="3" t="s">
        <v>242</v>
      </c>
      <c r="K985" s="3" t="s">
        <v>243</v>
      </c>
      <c r="L985" s="3">
        <v>12</v>
      </c>
      <c r="M985" s="3">
        <v>473</v>
      </c>
      <c r="N985" s="3">
        <v>5676</v>
      </c>
      <c r="O985" s="3">
        <v>0</v>
      </c>
      <c r="P985" s="3">
        <v>0</v>
      </c>
      <c r="Q985" s="3">
        <v>283.8</v>
      </c>
      <c r="R985" s="3">
        <v>5959.8</v>
      </c>
      <c r="S985" s="3" t="s">
        <v>34</v>
      </c>
      <c r="T985" s="3" t="s">
        <v>103</v>
      </c>
      <c r="U985" s="3" t="s">
        <v>50</v>
      </c>
      <c r="V985" s="2">
        <v>46114</v>
      </c>
      <c r="W985" s="2">
        <v>46120</v>
      </c>
      <c r="X985" s="3" t="s">
        <v>37</v>
      </c>
      <c r="Y985" s="3" t="s">
        <v>2247</v>
      </c>
    </row>
    <row r="986" spans="1:25" ht="14.25" customHeight="1" x14ac:dyDescent="0.35">
      <c r="A986" s="2">
        <v>46105</v>
      </c>
      <c r="B986" s="3" t="s">
        <v>2248</v>
      </c>
      <c r="C986" s="3" t="s">
        <v>151</v>
      </c>
      <c r="D986" s="3" t="s">
        <v>152</v>
      </c>
      <c r="E986" s="3" t="s">
        <v>27</v>
      </c>
      <c r="F986" s="3" t="s">
        <v>217</v>
      </c>
      <c r="G986" s="3" t="s">
        <v>218</v>
      </c>
      <c r="H986" s="3" t="s">
        <v>219</v>
      </c>
      <c r="I986" s="3" t="s">
        <v>163</v>
      </c>
      <c r="J986" s="3" t="s">
        <v>164</v>
      </c>
      <c r="K986" s="3" t="s">
        <v>165</v>
      </c>
      <c r="L986" s="3">
        <v>23</v>
      </c>
      <c r="M986" s="3">
        <v>595</v>
      </c>
      <c r="N986" s="3">
        <v>13685</v>
      </c>
      <c r="O986" s="3">
        <v>0</v>
      </c>
      <c r="P986" s="3">
        <v>0</v>
      </c>
      <c r="Q986" s="3">
        <v>684.25</v>
      </c>
      <c r="R986" s="3">
        <v>14369.25</v>
      </c>
      <c r="S986" s="3" t="s">
        <v>34</v>
      </c>
      <c r="T986" s="3" t="s">
        <v>49</v>
      </c>
      <c r="U986" s="3" t="s">
        <v>148</v>
      </c>
      <c r="V986" s="2">
        <v>46107</v>
      </c>
      <c r="W986" s="2">
        <v>46124</v>
      </c>
      <c r="X986" s="3" t="s">
        <v>37</v>
      </c>
      <c r="Y986" s="3" t="s">
        <v>2249</v>
      </c>
    </row>
    <row r="987" spans="1:25" ht="14.25" customHeight="1" x14ac:dyDescent="0.35">
      <c r="A987" s="2">
        <v>46027</v>
      </c>
      <c r="B987" s="3" t="s">
        <v>2250</v>
      </c>
      <c r="C987" s="3" t="s">
        <v>53</v>
      </c>
      <c r="D987" s="3" t="s">
        <v>54</v>
      </c>
      <c r="E987" s="3" t="s">
        <v>133</v>
      </c>
      <c r="F987" s="3" t="s">
        <v>189</v>
      </c>
      <c r="G987" s="3" t="s">
        <v>190</v>
      </c>
      <c r="H987" s="3" t="s">
        <v>191</v>
      </c>
      <c r="I987" s="3" t="s">
        <v>254</v>
      </c>
      <c r="J987" s="3" t="s">
        <v>255</v>
      </c>
      <c r="K987" s="3" t="s">
        <v>33</v>
      </c>
      <c r="L987" s="3">
        <v>9</v>
      </c>
      <c r="M987" s="3">
        <v>1642</v>
      </c>
      <c r="N987" s="3">
        <v>14778</v>
      </c>
      <c r="O987" s="3">
        <v>2</v>
      </c>
      <c r="P987" s="3">
        <v>295.56</v>
      </c>
      <c r="Q987" s="3">
        <v>724.12200000000007</v>
      </c>
      <c r="R987" s="3">
        <v>15206.562</v>
      </c>
      <c r="S987" s="3" t="s">
        <v>34</v>
      </c>
      <c r="T987" s="3" t="s">
        <v>49</v>
      </c>
      <c r="U987" s="3" t="s">
        <v>121</v>
      </c>
      <c r="V987" s="2">
        <v>46028</v>
      </c>
      <c r="W987" s="2">
        <v>46056</v>
      </c>
      <c r="X987" s="3" t="s">
        <v>37</v>
      </c>
      <c r="Y987" s="3" t="s">
        <v>2251</v>
      </c>
    </row>
    <row r="988" spans="1:25" ht="14.25" customHeight="1" x14ac:dyDescent="0.35">
      <c r="A988" s="2">
        <v>46141</v>
      </c>
      <c r="B988" s="3" t="s">
        <v>2252</v>
      </c>
      <c r="C988" s="3" t="s">
        <v>369</v>
      </c>
      <c r="D988" s="3" t="s">
        <v>370</v>
      </c>
      <c r="E988" s="3" t="s">
        <v>27</v>
      </c>
      <c r="F988" s="3" t="s">
        <v>189</v>
      </c>
      <c r="G988" s="3" t="s">
        <v>190</v>
      </c>
      <c r="H988" s="3" t="s">
        <v>191</v>
      </c>
      <c r="I988" s="3" t="s">
        <v>399</v>
      </c>
      <c r="J988" s="3" t="s">
        <v>400</v>
      </c>
      <c r="K988" s="3" t="s">
        <v>33</v>
      </c>
      <c r="L988" s="3">
        <v>28</v>
      </c>
      <c r="M988" s="3">
        <v>2378</v>
      </c>
      <c r="N988" s="3">
        <v>66584</v>
      </c>
      <c r="O988" s="3">
        <v>0</v>
      </c>
      <c r="P988" s="3">
        <v>0</v>
      </c>
      <c r="Q988" s="3">
        <v>3329.2</v>
      </c>
      <c r="R988" s="3">
        <v>69913.2</v>
      </c>
      <c r="S988" s="3" t="s">
        <v>34</v>
      </c>
      <c r="T988" s="3" t="s">
        <v>35</v>
      </c>
      <c r="U988" s="3" t="s">
        <v>113</v>
      </c>
      <c r="V988" s="2">
        <v>46142</v>
      </c>
      <c r="W988" s="2">
        <v>46164</v>
      </c>
      <c r="X988" s="3" t="s">
        <v>37</v>
      </c>
      <c r="Y988" s="3" t="s">
        <v>2253</v>
      </c>
    </row>
    <row r="989" spans="1:25" ht="14.25" customHeight="1" x14ac:dyDescent="0.35">
      <c r="A989" s="2">
        <v>46071</v>
      </c>
      <c r="B989" s="3" t="s">
        <v>2254</v>
      </c>
      <c r="C989" s="3" t="s">
        <v>281</v>
      </c>
      <c r="D989" s="3" t="s">
        <v>282</v>
      </c>
      <c r="E989" s="3" t="s">
        <v>27</v>
      </c>
      <c r="F989" s="3" t="s">
        <v>43</v>
      </c>
      <c r="G989" s="3" t="s">
        <v>44</v>
      </c>
      <c r="H989" s="3" t="s">
        <v>45</v>
      </c>
      <c r="I989" s="3" t="s">
        <v>254</v>
      </c>
      <c r="J989" s="3" t="s">
        <v>255</v>
      </c>
      <c r="K989" s="3" t="s">
        <v>33</v>
      </c>
      <c r="L989" s="3">
        <v>16</v>
      </c>
      <c r="M989" s="3">
        <v>2383</v>
      </c>
      <c r="N989" s="3">
        <v>38128</v>
      </c>
      <c r="O989" s="3">
        <v>0</v>
      </c>
      <c r="P989" s="3">
        <v>0</v>
      </c>
      <c r="Q989" s="3">
        <v>1906.4</v>
      </c>
      <c r="R989" s="3">
        <v>40034.400000000001</v>
      </c>
      <c r="S989" s="3" t="s">
        <v>112</v>
      </c>
      <c r="T989" s="3" t="s">
        <v>35</v>
      </c>
      <c r="U989" s="3" t="s">
        <v>148</v>
      </c>
      <c r="V989" s="2">
        <v>46072</v>
      </c>
      <c r="W989" s="2">
        <v>46085</v>
      </c>
      <c r="X989" s="3" t="s">
        <v>37</v>
      </c>
      <c r="Y989" s="3" t="s">
        <v>2255</v>
      </c>
    </row>
    <row r="990" spans="1:25" ht="14.25" customHeight="1" x14ac:dyDescent="0.35">
      <c r="A990" s="2">
        <v>45828</v>
      </c>
      <c r="B990" s="3" t="s">
        <v>2256</v>
      </c>
      <c r="C990" s="3" t="s">
        <v>321</v>
      </c>
      <c r="D990" s="3" t="s">
        <v>322</v>
      </c>
      <c r="E990" s="3" t="s">
        <v>27</v>
      </c>
      <c r="F990" s="3" t="s">
        <v>67</v>
      </c>
      <c r="G990" s="3" t="s">
        <v>68</v>
      </c>
      <c r="H990" s="3" t="s">
        <v>69</v>
      </c>
      <c r="I990" s="3" t="s">
        <v>204</v>
      </c>
      <c r="J990" s="3" t="s">
        <v>205</v>
      </c>
      <c r="K990" s="3" t="s">
        <v>206</v>
      </c>
      <c r="L990" s="3">
        <v>30</v>
      </c>
      <c r="M990" s="3">
        <v>6322</v>
      </c>
      <c r="N990" s="3">
        <v>189660</v>
      </c>
      <c r="O990" s="3">
        <v>0</v>
      </c>
      <c r="P990" s="3">
        <v>0</v>
      </c>
      <c r="Q990" s="3">
        <v>9483</v>
      </c>
      <c r="R990" s="3">
        <v>199143</v>
      </c>
      <c r="S990" s="3" t="s">
        <v>34</v>
      </c>
      <c r="T990" s="3" t="s">
        <v>35</v>
      </c>
      <c r="U990" s="3" t="s">
        <v>36</v>
      </c>
      <c r="V990" s="2">
        <v>45833</v>
      </c>
      <c r="W990" s="2">
        <v>45849</v>
      </c>
      <c r="X990" s="3" t="s">
        <v>37</v>
      </c>
      <c r="Y990" s="3" t="s">
        <v>2257</v>
      </c>
    </row>
    <row r="991" spans="1:25" ht="14.25" customHeight="1" x14ac:dyDescent="0.35">
      <c r="A991" s="2">
        <v>45834</v>
      </c>
      <c r="B991" s="3" t="s">
        <v>2258</v>
      </c>
      <c r="C991" s="3" t="s">
        <v>131</v>
      </c>
      <c r="D991" s="3" t="s">
        <v>132</v>
      </c>
      <c r="E991" s="3" t="s">
        <v>55</v>
      </c>
      <c r="F991" s="3" t="s">
        <v>67</v>
      </c>
      <c r="G991" s="3" t="s">
        <v>68</v>
      </c>
      <c r="H991" s="3" t="s">
        <v>69</v>
      </c>
      <c r="I991" s="3" t="s">
        <v>170</v>
      </c>
      <c r="J991" s="3" t="s">
        <v>171</v>
      </c>
      <c r="K991" s="3" t="s">
        <v>33</v>
      </c>
      <c r="L991" s="3">
        <v>30</v>
      </c>
      <c r="M991" s="3">
        <v>1291</v>
      </c>
      <c r="N991" s="3">
        <v>38730</v>
      </c>
      <c r="O991" s="3">
        <v>5</v>
      </c>
      <c r="P991" s="3">
        <v>1936.5</v>
      </c>
      <c r="Q991" s="3">
        <v>1839.675</v>
      </c>
      <c r="R991" s="3">
        <v>38633.175000000003</v>
      </c>
      <c r="S991" s="3" t="s">
        <v>34</v>
      </c>
      <c r="T991" s="3" t="s">
        <v>103</v>
      </c>
      <c r="U991" s="3" t="s">
        <v>121</v>
      </c>
      <c r="V991" s="2">
        <v>45839</v>
      </c>
      <c r="W991" s="2">
        <v>45851</v>
      </c>
      <c r="X991" s="3" t="s">
        <v>37</v>
      </c>
      <c r="Y991" s="3" t="s">
        <v>2259</v>
      </c>
    </row>
    <row r="992" spans="1:25" ht="14.25" customHeight="1" x14ac:dyDescent="0.35">
      <c r="A992" s="2">
        <v>45875</v>
      </c>
      <c r="B992" s="3" t="s">
        <v>2260</v>
      </c>
      <c r="C992" s="3" t="s">
        <v>395</v>
      </c>
      <c r="D992" s="3" t="s">
        <v>396</v>
      </c>
      <c r="E992" s="3" t="s">
        <v>27</v>
      </c>
      <c r="F992" s="3" t="s">
        <v>56</v>
      </c>
      <c r="G992" s="3" t="s">
        <v>57</v>
      </c>
      <c r="H992" s="3" t="s">
        <v>58</v>
      </c>
      <c r="I992" s="3" t="s">
        <v>399</v>
      </c>
      <c r="J992" s="3" t="s">
        <v>400</v>
      </c>
      <c r="K992" s="3" t="s">
        <v>33</v>
      </c>
      <c r="L992" s="3">
        <v>9</v>
      </c>
      <c r="M992" s="3">
        <v>901</v>
      </c>
      <c r="N992" s="3">
        <v>8109</v>
      </c>
      <c r="O992" s="3">
        <v>5</v>
      </c>
      <c r="P992" s="3">
        <v>405.45</v>
      </c>
      <c r="Q992" s="3">
        <v>385.17750000000001</v>
      </c>
      <c r="R992" s="3">
        <v>8088.7275</v>
      </c>
      <c r="S992" s="3" t="s">
        <v>34</v>
      </c>
      <c r="T992" s="3" t="s">
        <v>35</v>
      </c>
      <c r="U992" s="3" t="s">
        <v>62</v>
      </c>
      <c r="V992" s="2">
        <v>45878</v>
      </c>
      <c r="W992" s="2">
        <v>45886</v>
      </c>
      <c r="X992" s="3" t="s">
        <v>37</v>
      </c>
      <c r="Y992" s="3" t="s">
        <v>2261</v>
      </c>
    </row>
    <row r="993" spans="1:25" ht="14.25" customHeight="1" x14ac:dyDescent="0.35">
      <c r="A993" s="2">
        <v>45855</v>
      </c>
      <c r="B993" s="3" t="s">
        <v>2262</v>
      </c>
      <c r="C993" s="3" t="s">
        <v>343</v>
      </c>
      <c r="D993" s="3" t="s">
        <v>344</v>
      </c>
      <c r="E993" s="3" t="s">
        <v>42</v>
      </c>
      <c r="F993" s="3" t="s">
        <v>78</v>
      </c>
      <c r="G993" s="3" t="s">
        <v>79</v>
      </c>
      <c r="H993" s="3" t="s">
        <v>80</v>
      </c>
      <c r="I993" s="3" t="s">
        <v>170</v>
      </c>
      <c r="J993" s="3" t="s">
        <v>171</v>
      </c>
      <c r="K993" s="3" t="s">
        <v>33</v>
      </c>
      <c r="L993" s="3">
        <v>4</v>
      </c>
      <c r="M993" s="3">
        <v>1973</v>
      </c>
      <c r="N993" s="3">
        <v>7892</v>
      </c>
      <c r="O993" s="3">
        <v>0</v>
      </c>
      <c r="P993" s="3">
        <v>0</v>
      </c>
      <c r="Q993" s="3">
        <v>394.6</v>
      </c>
      <c r="R993" s="3">
        <v>8286.6</v>
      </c>
      <c r="S993" s="3" t="s">
        <v>84</v>
      </c>
      <c r="T993" s="3" t="s">
        <v>103</v>
      </c>
      <c r="U993" s="3" t="s">
        <v>36</v>
      </c>
      <c r="V993" s="2">
        <v>45859</v>
      </c>
      <c r="W993" s="2">
        <v>45879</v>
      </c>
      <c r="X993" s="3" t="s">
        <v>37</v>
      </c>
      <c r="Y993" s="3" t="s">
        <v>2263</v>
      </c>
    </row>
    <row r="994" spans="1:25" ht="14.25" customHeight="1" x14ac:dyDescent="0.35">
      <c r="A994" s="2">
        <v>46083</v>
      </c>
      <c r="B994" s="3" t="s">
        <v>2264</v>
      </c>
      <c r="C994" s="3" t="s">
        <v>395</v>
      </c>
      <c r="D994" s="3" t="s">
        <v>396</v>
      </c>
      <c r="E994" s="3" t="s">
        <v>133</v>
      </c>
      <c r="F994" s="3" t="s">
        <v>189</v>
      </c>
      <c r="G994" s="3" t="s">
        <v>190</v>
      </c>
      <c r="H994" s="3" t="s">
        <v>191</v>
      </c>
      <c r="I994" s="3" t="s">
        <v>81</v>
      </c>
      <c r="J994" s="3" t="s">
        <v>82</v>
      </c>
      <c r="K994" s="3" t="s">
        <v>83</v>
      </c>
      <c r="L994" s="3">
        <v>5</v>
      </c>
      <c r="M994" s="3">
        <v>684</v>
      </c>
      <c r="N994" s="3">
        <v>3420</v>
      </c>
      <c r="O994" s="3">
        <v>0</v>
      </c>
      <c r="P994" s="3">
        <v>0</v>
      </c>
      <c r="Q994" s="3">
        <v>171</v>
      </c>
      <c r="R994" s="3">
        <v>3591</v>
      </c>
      <c r="S994" s="3" t="s">
        <v>34</v>
      </c>
      <c r="T994" s="3" t="s">
        <v>35</v>
      </c>
      <c r="U994" s="3" t="s">
        <v>50</v>
      </c>
      <c r="V994" s="2">
        <v>46084</v>
      </c>
      <c r="W994" s="2">
        <v>46093</v>
      </c>
      <c r="X994" s="3" t="s">
        <v>266</v>
      </c>
      <c r="Y994" s="3" t="s">
        <v>2265</v>
      </c>
    </row>
    <row r="995" spans="1:25" ht="14.25" customHeight="1" x14ac:dyDescent="0.35">
      <c r="A995" s="2">
        <v>45895</v>
      </c>
      <c r="B995" s="3" t="s">
        <v>2266</v>
      </c>
      <c r="C995" s="3" t="s">
        <v>539</v>
      </c>
      <c r="D995" s="3" t="s">
        <v>540</v>
      </c>
      <c r="E995" s="3" t="s">
        <v>42</v>
      </c>
      <c r="F995" s="3" t="s">
        <v>56</v>
      </c>
      <c r="G995" s="3" t="s">
        <v>57</v>
      </c>
      <c r="H995" s="3" t="s">
        <v>58</v>
      </c>
      <c r="I995" s="3" t="s">
        <v>347</v>
      </c>
      <c r="J995" s="3" t="s">
        <v>348</v>
      </c>
      <c r="K995" s="3" t="s">
        <v>349</v>
      </c>
      <c r="L995" s="3">
        <v>5</v>
      </c>
      <c r="M995" s="3">
        <v>1375</v>
      </c>
      <c r="N995" s="3">
        <v>6875</v>
      </c>
      <c r="O995" s="3">
        <v>0</v>
      </c>
      <c r="P995" s="3">
        <v>0</v>
      </c>
      <c r="Q995" s="3">
        <v>343.75</v>
      </c>
      <c r="R995" s="3">
        <v>7218.75</v>
      </c>
      <c r="S995" s="3" t="s">
        <v>112</v>
      </c>
      <c r="T995" s="3" t="s">
        <v>49</v>
      </c>
      <c r="U995" s="3" t="s">
        <v>62</v>
      </c>
      <c r="V995" s="2">
        <v>45896</v>
      </c>
      <c r="W995" s="2">
        <v>45923</v>
      </c>
      <c r="X995" s="3" t="s">
        <v>266</v>
      </c>
      <c r="Y995" s="3" t="s">
        <v>2267</v>
      </c>
    </row>
    <row r="996" spans="1:25" ht="14.25" customHeight="1" x14ac:dyDescent="0.35">
      <c r="A996" s="2">
        <v>45977</v>
      </c>
      <c r="B996" s="3" t="s">
        <v>2268</v>
      </c>
      <c r="C996" s="3" t="s">
        <v>281</v>
      </c>
      <c r="D996" s="3" t="s">
        <v>282</v>
      </c>
      <c r="E996" s="3" t="s">
        <v>42</v>
      </c>
      <c r="F996" s="3" t="s">
        <v>106</v>
      </c>
      <c r="G996" s="3" t="s">
        <v>107</v>
      </c>
      <c r="H996" s="3" t="s">
        <v>108</v>
      </c>
      <c r="I996" s="3" t="s">
        <v>46</v>
      </c>
      <c r="J996" s="3" t="s">
        <v>47</v>
      </c>
      <c r="K996" s="3" t="s">
        <v>48</v>
      </c>
      <c r="L996" s="3">
        <v>9</v>
      </c>
      <c r="M996" s="3">
        <v>127</v>
      </c>
      <c r="N996" s="3">
        <v>1143</v>
      </c>
      <c r="O996" s="3">
        <v>0</v>
      </c>
      <c r="P996" s="3">
        <v>0</v>
      </c>
      <c r="Q996" s="3">
        <v>57.150000000000013</v>
      </c>
      <c r="R996" s="3">
        <v>1200.1500000000001</v>
      </c>
      <c r="S996" s="3" t="s">
        <v>34</v>
      </c>
      <c r="T996" s="3" t="s">
        <v>35</v>
      </c>
      <c r="U996" s="3" t="s">
        <v>148</v>
      </c>
      <c r="V996" s="2">
        <v>45980</v>
      </c>
      <c r="W996" s="2">
        <v>46006</v>
      </c>
      <c r="X996" s="3" t="s">
        <v>37</v>
      </c>
      <c r="Y996" s="3" t="s">
        <v>2269</v>
      </c>
    </row>
    <row r="997" spans="1:25" ht="14.25" customHeight="1" x14ac:dyDescent="0.35">
      <c r="A997" s="2">
        <v>45888</v>
      </c>
      <c r="B997" s="3" t="s">
        <v>2270</v>
      </c>
      <c r="C997" s="3" t="s">
        <v>187</v>
      </c>
      <c r="D997" s="3" t="s">
        <v>188</v>
      </c>
      <c r="E997" s="3" t="s">
        <v>42</v>
      </c>
      <c r="F997" s="3" t="s">
        <v>78</v>
      </c>
      <c r="G997" s="3" t="s">
        <v>79</v>
      </c>
      <c r="H997" s="3" t="s">
        <v>80</v>
      </c>
      <c r="I997" s="3" t="s">
        <v>241</v>
      </c>
      <c r="J997" s="3" t="s">
        <v>242</v>
      </c>
      <c r="K997" s="3" t="s">
        <v>243</v>
      </c>
      <c r="L997" s="3">
        <v>15</v>
      </c>
      <c r="M997" s="3">
        <v>356</v>
      </c>
      <c r="N997" s="3">
        <v>5340</v>
      </c>
      <c r="O997" s="3">
        <v>5</v>
      </c>
      <c r="P997" s="3">
        <v>267</v>
      </c>
      <c r="Q997" s="3">
        <v>253.65</v>
      </c>
      <c r="R997" s="3">
        <v>5326.65</v>
      </c>
      <c r="S997" s="3" t="s">
        <v>34</v>
      </c>
      <c r="T997" s="3" t="s">
        <v>35</v>
      </c>
      <c r="U997" s="3" t="s">
        <v>36</v>
      </c>
      <c r="V997" s="2">
        <v>45893</v>
      </c>
      <c r="W997" s="2">
        <v>45899</v>
      </c>
      <c r="X997" s="3" t="s">
        <v>37</v>
      </c>
      <c r="Y997" s="3" t="s">
        <v>2271</v>
      </c>
    </row>
    <row r="998" spans="1:25" ht="14.25" customHeight="1" x14ac:dyDescent="0.35">
      <c r="A998" s="2">
        <v>45891</v>
      </c>
      <c r="B998" s="3" t="s">
        <v>2272</v>
      </c>
      <c r="C998" s="3" t="s">
        <v>369</v>
      </c>
      <c r="D998" s="3" t="s">
        <v>370</v>
      </c>
      <c r="E998" s="3" t="s">
        <v>55</v>
      </c>
      <c r="F998" s="3" t="s">
        <v>217</v>
      </c>
      <c r="G998" s="3" t="s">
        <v>218</v>
      </c>
      <c r="H998" s="3" t="s">
        <v>219</v>
      </c>
      <c r="I998" s="3" t="s">
        <v>211</v>
      </c>
      <c r="J998" s="3" t="s">
        <v>212</v>
      </c>
      <c r="K998" s="3" t="s">
        <v>33</v>
      </c>
      <c r="L998" s="3">
        <v>6</v>
      </c>
      <c r="M998" s="3">
        <v>1983</v>
      </c>
      <c r="N998" s="3">
        <v>11898</v>
      </c>
      <c r="O998" s="3">
        <v>0</v>
      </c>
      <c r="P998" s="3">
        <v>0</v>
      </c>
      <c r="Q998" s="3">
        <v>594.9</v>
      </c>
      <c r="R998" s="3">
        <v>12492.9</v>
      </c>
      <c r="S998" s="3" t="s">
        <v>34</v>
      </c>
      <c r="T998" s="3" t="s">
        <v>103</v>
      </c>
      <c r="U998" s="3" t="s">
        <v>93</v>
      </c>
      <c r="V998" s="2">
        <v>45893</v>
      </c>
      <c r="W998" s="2">
        <v>45917</v>
      </c>
      <c r="X998" s="3" t="s">
        <v>37</v>
      </c>
      <c r="Y998" s="3" t="s">
        <v>2273</v>
      </c>
    </row>
    <row r="999" spans="1:25" ht="14.25" customHeight="1" x14ac:dyDescent="0.35">
      <c r="A999" s="2">
        <v>45905</v>
      </c>
      <c r="B999" s="3" t="s">
        <v>2274</v>
      </c>
      <c r="C999" s="3" t="s">
        <v>174</v>
      </c>
      <c r="D999" s="3" t="s">
        <v>175</v>
      </c>
      <c r="E999" s="3" t="s">
        <v>55</v>
      </c>
      <c r="F999" s="3" t="s">
        <v>217</v>
      </c>
      <c r="G999" s="3" t="s">
        <v>218</v>
      </c>
      <c r="H999" s="3" t="s">
        <v>219</v>
      </c>
      <c r="I999" s="3" t="s">
        <v>309</v>
      </c>
      <c r="J999" s="3" t="s">
        <v>310</v>
      </c>
      <c r="K999" s="3" t="s">
        <v>194</v>
      </c>
      <c r="L999" s="3">
        <v>25</v>
      </c>
      <c r="M999" s="3">
        <v>159</v>
      </c>
      <c r="N999" s="3">
        <v>3975</v>
      </c>
      <c r="O999" s="3">
        <v>0</v>
      </c>
      <c r="P999" s="3">
        <v>0</v>
      </c>
      <c r="Q999" s="3">
        <v>198.75</v>
      </c>
      <c r="R999" s="3">
        <v>4173.75</v>
      </c>
      <c r="S999" s="3" t="s">
        <v>34</v>
      </c>
      <c r="T999" s="3" t="s">
        <v>103</v>
      </c>
      <c r="U999" s="3" t="s">
        <v>50</v>
      </c>
      <c r="V999" s="2">
        <v>45909</v>
      </c>
      <c r="W999" s="2">
        <v>45933</v>
      </c>
      <c r="X999" s="3" t="s">
        <v>266</v>
      </c>
      <c r="Y999" s="3" t="s">
        <v>2275</v>
      </c>
    </row>
    <row r="1000" spans="1:25" ht="14.25" customHeight="1" x14ac:dyDescent="0.35">
      <c r="A1000" s="2">
        <v>45837</v>
      </c>
      <c r="B1000" s="3" t="s">
        <v>2276</v>
      </c>
      <c r="C1000" s="3" t="s">
        <v>485</v>
      </c>
      <c r="D1000" s="3" t="s">
        <v>486</v>
      </c>
      <c r="E1000" s="3" t="s">
        <v>55</v>
      </c>
      <c r="F1000" s="3" t="s">
        <v>118</v>
      </c>
      <c r="G1000" s="3" t="s">
        <v>119</v>
      </c>
      <c r="H1000" s="3" t="s">
        <v>120</v>
      </c>
      <c r="I1000" s="3" t="s">
        <v>417</v>
      </c>
      <c r="J1000" s="3" t="s">
        <v>418</v>
      </c>
      <c r="K1000" s="3" t="s">
        <v>72</v>
      </c>
      <c r="L1000" s="3">
        <v>8</v>
      </c>
      <c r="M1000" s="3">
        <v>2807</v>
      </c>
      <c r="N1000" s="3">
        <v>22456</v>
      </c>
      <c r="O1000" s="3">
        <v>5</v>
      </c>
      <c r="P1000" s="3">
        <v>1122.8</v>
      </c>
      <c r="Q1000" s="3">
        <v>1066.6600000000001</v>
      </c>
      <c r="R1000" s="3">
        <v>22399.86</v>
      </c>
      <c r="S1000" s="3" t="s">
        <v>112</v>
      </c>
      <c r="T1000" s="3" t="s">
        <v>49</v>
      </c>
      <c r="U1000" s="3" t="s">
        <v>113</v>
      </c>
      <c r="V1000" s="2">
        <v>45839</v>
      </c>
      <c r="W1000" s="2">
        <v>45857</v>
      </c>
      <c r="X1000" s="3" t="s">
        <v>37</v>
      </c>
      <c r="Y1000" s="3" t="s">
        <v>2277</v>
      </c>
    </row>
    <row r="1001" spans="1:25" ht="14.25" customHeight="1" x14ac:dyDescent="0.35">
      <c r="A1001" s="2">
        <v>45896</v>
      </c>
      <c r="B1001" s="3" t="s">
        <v>2278</v>
      </c>
      <c r="C1001" s="3" t="s">
        <v>285</v>
      </c>
      <c r="D1001" s="3" t="s">
        <v>286</v>
      </c>
      <c r="E1001" s="3" t="s">
        <v>42</v>
      </c>
      <c r="F1001" s="3" t="s">
        <v>118</v>
      </c>
      <c r="G1001" s="3" t="s">
        <v>119</v>
      </c>
      <c r="H1001" s="3" t="s">
        <v>120</v>
      </c>
      <c r="I1001" s="3" t="s">
        <v>46</v>
      </c>
      <c r="J1001" s="3" t="s">
        <v>47</v>
      </c>
      <c r="K1001" s="3" t="s">
        <v>48</v>
      </c>
      <c r="L1001" s="3">
        <v>18</v>
      </c>
      <c r="M1001" s="3">
        <v>342</v>
      </c>
      <c r="N1001" s="3">
        <v>6156</v>
      </c>
      <c r="O1001" s="3">
        <v>0</v>
      </c>
      <c r="P1001" s="3">
        <v>0</v>
      </c>
      <c r="Q1001" s="3">
        <v>307.8</v>
      </c>
      <c r="R1001" s="3">
        <v>6463.8</v>
      </c>
      <c r="S1001" s="3" t="s">
        <v>112</v>
      </c>
      <c r="T1001" s="3" t="s">
        <v>103</v>
      </c>
      <c r="U1001" s="3" t="s">
        <v>121</v>
      </c>
      <c r="V1001" s="2">
        <v>45897</v>
      </c>
      <c r="W1001" s="2">
        <v>45923</v>
      </c>
      <c r="X1001" s="3" t="s">
        <v>37</v>
      </c>
      <c r="Y1001" s="3" t="s">
        <v>2279</v>
      </c>
    </row>
    <row r="1002" spans="1:25" ht="14.25" customHeight="1" x14ac:dyDescent="0.35">
      <c r="A1002" s="2">
        <v>45845</v>
      </c>
      <c r="B1002" s="3" t="s">
        <v>2280</v>
      </c>
      <c r="C1002" s="3" t="s">
        <v>236</v>
      </c>
      <c r="D1002" s="3" t="s">
        <v>237</v>
      </c>
      <c r="E1002" s="3" t="s">
        <v>42</v>
      </c>
      <c r="F1002" s="3" t="s">
        <v>176</v>
      </c>
      <c r="G1002" s="3" t="s">
        <v>177</v>
      </c>
      <c r="H1002" s="3" t="s">
        <v>178</v>
      </c>
      <c r="I1002" s="3" t="s">
        <v>156</v>
      </c>
      <c r="J1002" s="3" t="s">
        <v>157</v>
      </c>
      <c r="K1002" s="3" t="s">
        <v>158</v>
      </c>
      <c r="L1002" s="3">
        <v>24</v>
      </c>
      <c r="M1002" s="3">
        <v>2323</v>
      </c>
      <c r="N1002" s="3">
        <v>55752</v>
      </c>
      <c r="O1002" s="3">
        <v>2</v>
      </c>
      <c r="P1002" s="3">
        <v>1115.04</v>
      </c>
      <c r="Q1002" s="3">
        <v>2731.848</v>
      </c>
      <c r="R1002" s="3">
        <v>57368.807999999997</v>
      </c>
      <c r="S1002" s="3" t="s">
        <v>112</v>
      </c>
      <c r="T1002" s="3" t="s">
        <v>73</v>
      </c>
      <c r="U1002" s="3" t="s">
        <v>93</v>
      </c>
      <c r="V1002" s="2">
        <v>45846</v>
      </c>
      <c r="W1002" s="2">
        <v>45874</v>
      </c>
      <c r="X1002" s="3" t="s">
        <v>37</v>
      </c>
      <c r="Y1002" s="3" t="s">
        <v>2281</v>
      </c>
    </row>
    <row r="1003" spans="1:25" ht="14.25" customHeight="1" x14ac:dyDescent="0.35">
      <c r="A1003" s="2">
        <v>45901</v>
      </c>
      <c r="B1003" s="3" t="s">
        <v>2282</v>
      </c>
      <c r="C1003" s="3" t="s">
        <v>161</v>
      </c>
      <c r="D1003" s="3" t="s">
        <v>162</v>
      </c>
      <c r="E1003" s="3" t="s">
        <v>55</v>
      </c>
      <c r="F1003" s="3" t="s">
        <v>78</v>
      </c>
      <c r="G1003" s="3" t="s">
        <v>79</v>
      </c>
      <c r="H1003" s="3" t="s">
        <v>80</v>
      </c>
      <c r="I1003" s="3" t="s">
        <v>211</v>
      </c>
      <c r="J1003" s="3" t="s">
        <v>212</v>
      </c>
      <c r="K1003" s="3" t="s">
        <v>33</v>
      </c>
      <c r="L1003" s="3">
        <v>12</v>
      </c>
      <c r="M1003" s="3">
        <v>1144</v>
      </c>
      <c r="N1003" s="3">
        <v>13728</v>
      </c>
      <c r="O1003" s="3">
        <v>5</v>
      </c>
      <c r="P1003" s="3">
        <v>686.40000000000009</v>
      </c>
      <c r="Q1003" s="3">
        <v>652.08000000000004</v>
      </c>
      <c r="R1003" s="3">
        <v>13693.68</v>
      </c>
      <c r="S1003" s="3" t="s">
        <v>112</v>
      </c>
      <c r="T1003" s="3" t="s">
        <v>103</v>
      </c>
      <c r="U1003" s="3" t="s">
        <v>62</v>
      </c>
      <c r="V1003" s="2">
        <v>45905</v>
      </c>
      <c r="W1003" s="2">
        <v>45920</v>
      </c>
      <c r="X1003" s="3" t="s">
        <v>37</v>
      </c>
      <c r="Y1003" s="3" t="s">
        <v>2283</v>
      </c>
    </row>
    <row r="1004" spans="1:25" ht="14.25" customHeight="1" x14ac:dyDescent="0.35">
      <c r="A1004" s="2">
        <v>46134</v>
      </c>
      <c r="B1004" s="3" t="s">
        <v>2284</v>
      </c>
      <c r="C1004" s="3" t="s">
        <v>258</v>
      </c>
      <c r="D1004" s="3" t="s">
        <v>259</v>
      </c>
      <c r="E1004" s="3" t="s">
        <v>133</v>
      </c>
      <c r="F1004" s="3" t="s">
        <v>56</v>
      </c>
      <c r="G1004" s="3" t="s">
        <v>57</v>
      </c>
      <c r="H1004" s="3" t="s">
        <v>58</v>
      </c>
      <c r="I1004" s="3" t="s">
        <v>81</v>
      </c>
      <c r="J1004" s="3" t="s">
        <v>82</v>
      </c>
      <c r="K1004" s="3" t="s">
        <v>83</v>
      </c>
      <c r="L1004" s="3">
        <v>23</v>
      </c>
      <c r="M1004" s="3">
        <v>1215</v>
      </c>
      <c r="N1004" s="3">
        <v>27945</v>
      </c>
      <c r="O1004" s="3">
        <v>0</v>
      </c>
      <c r="P1004" s="3">
        <v>0</v>
      </c>
      <c r="Q1004" s="3">
        <v>1397.25</v>
      </c>
      <c r="R1004" s="3">
        <v>29342.25</v>
      </c>
      <c r="S1004" s="3" t="s">
        <v>112</v>
      </c>
      <c r="T1004" s="3" t="s">
        <v>73</v>
      </c>
      <c r="U1004" s="3" t="s">
        <v>93</v>
      </c>
      <c r="V1004" s="2">
        <v>46138</v>
      </c>
      <c r="W1004" s="2">
        <v>46159</v>
      </c>
      <c r="X1004" s="3" t="s">
        <v>37</v>
      </c>
      <c r="Y1004" s="3" t="s">
        <v>2285</v>
      </c>
    </row>
    <row r="1005" spans="1:25" ht="14.25" customHeight="1" x14ac:dyDescent="0.35">
      <c r="A1005" s="2">
        <v>46052</v>
      </c>
      <c r="B1005" s="3" t="s">
        <v>2286</v>
      </c>
      <c r="C1005" s="3" t="s">
        <v>715</v>
      </c>
      <c r="D1005" s="3" t="s">
        <v>716</v>
      </c>
      <c r="E1005" s="3" t="s">
        <v>133</v>
      </c>
      <c r="F1005" s="3" t="s">
        <v>189</v>
      </c>
      <c r="G1005" s="3" t="s">
        <v>190</v>
      </c>
      <c r="H1005" s="3" t="s">
        <v>191</v>
      </c>
      <c r="I1005" s="3" t="s">
        <v>109</v>
      </c>
      <c r="J1005" s="3" t="s">
        <v>110</v>
      </c>
      <c r="K1005" s="3" t="s">
        <v>111</v>
      </c>
      <c r="L1005" s="3">
        <v>22</v>
      </c>
      <c r="M1005" s="3">
        <v>1053</v>
      </c>
      <c r="N1005" s="3">
        <v>23166</v>
      </c>
      <c r="O1005" s="3">
        <v>0</v>
      </c>
      <c r="P1005" s="3">
        <v>0</v>
      </c>
      <c r="Q1005" s="3">
        <v>1158.3</v>
      </c>
      <c r="R1005" s="3">
        <v>24324.3</v>
      </c>
      <c r="S1005" s="3" t="s">
        <v>112</v>
      </c>
      <c r="T1005" s="3" t="s">
        <v>73</v>
      </c>
      <c r="U1005" s="3" t="s">
        <v>121</v>
      </c>
      <c r="V1005" s="2">
        <v>46054</v>
      </c>
      <c r="W1005" s="2">
        <v>46082</v>
      </c>
      <c r="X1005" s="3" t="s">
        <v>37</v>
      </c>
      <c r="Y1005" s="3" t="s">
        <v>2287</v>
      </c>
    </row>
    <row r="1006" spans="1:25" ht="14.25" customHeight="1" x14ac:dyDescent="0.35">
      <c r="A1006" s="2">
        <v>45944</v>
      </c>
      <c r="B1006" s="3" t="s">
        <v>2288</v>
      </c>
      <c r="C1006" s="3" t="s">
        <v>250</v>
      </c>
      <c r="D1006" s="3" t="s">
        <v>251</v>
      </c>
      <c r="E1006" s="3" t="s">
        <v>42</v>
      </c>
      <c r="F1006" s="3" t="s">
        <v>98</v>
      </c>
      <c r="G1006" s="3" t="s">
        <v>99</v>
      </c>
      <c r="H1006" s="3" t="s">
        <v>100</v>
      </c>
      <c r="I1006" s="3" t="s">
        <v>327</v>
      </c>
      <c r="J1006" s="3" t="s">
        <v>328</v>
      </c>
      <c r="K1006" s="3" t="s">
        <v>33</v>
      </c>
      <c r="L1006" s="3">
        <v>28</v>
      </c>
      <c r="M1006" s="3">
        <v>2175</v>
      </c>
      <c r="N1006" s="3">
        <v>60900</v>
      </c>
      <c r="O1006" s="3">
        <v>0</v>
      </c>
      <c r="P1006" s="3">
        <v>0</v>
      </c>
      <c r="Q1006" s="3">
        <v>3045</v>
      </c>
      <c r="R1006" s="3">
        <v>63945</v>
      </c>
      <c r="S1006" s="3" t="s">
        <v>34</v>
      </c>
      <c r="T1006" s="3" t="s">
        <v>49</v>
      </c>
      <c r="U1006" s="3" t="s">
        <v>148</v>
      </c>
      <c r="V1006" s="2">
        <v>45948</v>
      </c>
      <c r="W1006" s="2">
        <v>45970</v>
      </c>
      <c r="X1006" s="3" t="s">
        <v>37</v>
      </c>
      <c r="Y1006" s="3" t="s">
        <v>2289</v>
      </c>
    </row>
    <row r="1007" spans="1:25" ht="14.25" customHeight="1" x14ac:dyDescent="0.35">
      <c r="A1007" s="2">
        <v>45855</v>
      </c>
      <c r="B1007" s="3" t="s">
        <v>2290</v>
      </c>
      <c r="C1007" s="3" t="s">
        <v>273</v>
      </c>
      <c r="D1007" s="3" t="s">
        <v>274</v>
      </c>
      <c r="E1007" s="3" t="s">
        <v>42</v>
      </c>
      <c r="F1007" s="3" t="s">
        <v>189</v>
      </c>
      <c r="G1007" s="3" t="s">
        <v>190</v>
      </c>
      <c r="H1007" s="3" t="s">
        <v>191</v>
      </c>
      <c r="I1007" s="3" t="s">
        <v>197</v>
      </c>
      <c r="J1007" s="3" t="s">
        <v>198</v>
      </c>
      <c r="K1007" s="3" t="s">
        <v>199</v>
      </c>
      <c r="L1007" s="3">
        <v>23</v>
      </c>
      <c r="M1007" s="3">
        <v>996</v>
      </c>
      <c r="N1007" s="3">
        <v>22908</v>
      </c>
      <c r="O1007" s="3">
        <v>2</v>
      </c>
      <c r="P1007" s="3">
        <v>458.16</v>
      </c>
      <c r="Q1007" s="3">
        <v>1122.492</v>
      </c>
      <c r="R1007" s="3">
        <v>23572.331999999999</v>
      </c>
      <c r="S1007" s="3" t="s">
        <v>34</v>
      </c>
      <c r="T1007" s="3" t="s">
        <v>49</v>
      </c>
      <c r="U1007" s="3" t="s">
        <v>36</v>
      </c>
      <c r="V1007" s="2">
        <v>45860</v>
      </c>
      <c r="W1007" s="2">
        <v>45871</v>
      </c>
      <c r="X1007" s="3" t="s">
        <v>37</v>
      </c>
      <c r="Y1007" s="3" t="s">
        <v>2291</v>
      </c>
    </row>
    <row r="1008" spans="1:25" ht="14.25" customHeight="1" x14ac:dyDescent="0.35">
      <c r="A1008" s="2">
        <v>45800</v>
      </c>
      <c r="B1008" s="3" t="s">
        <v>2292</v>
      </c>
      <c r="C1008" s="3" t="s">
        <v>250</v>
      </c>
      <c r="D1008" s="3" t="s">
        <v>251</v>
      </c>
      <c r="E1008" s="3" t="s">
        <v>133</v>
      </c>
      <c r="F1008" s="3" t="s">
        <v>153</v>
      </c>
      <c r="G1008" s="3" t="s">
        <v>154</v>
      </c>
      <c r="H1008" s="3" t="s">
        <v>155</v>
      </c>
      <c r="I1008" s="3" t="s">
        <v>211</v>
      </c>
      <c r="J1008" s="3" t="s">
        <v>212</v>
      </c>
      <c r="K1008" s="3" t="s">
        <v>33</v>
      </c>
      <c r="L1008" s="3">
        <v>8</v>
      </c>
      <c r="M1008" s="3">
        <v>2069</v>
      </c>
      <c r="N1008" s="3">
        <v>16552</v>
      </c>
      <c r="O1008" s="3">
        <v>5</v>
      </c>
      <c r="P1008" s="3">
        <v>827.6</v>
      </c>
      <c r="Q1008" s="3">
        <v>786.22</v>
      </c>
      <c r="R1008" s="3">
        <v>16510.62</v>
      </c>
      <c r="S1008" s="3" t="s">
        <v>34</v>
      </c>
      <c r="T1008" s="3" t="s">
        <v>103</v>
      </c>
      <c r="U1008" s="3" t="s">
        <v>121</v>
      </c>
      <c r="V1008" s="2">
        <v>45805</v>
      </c>
      <c r="W1008" s="2">
        <v>45817</v>
      </c>
      <c r="X1008" s="3" t="s">
        <v>37</v>
      </c>
      <c r="Y1008" s="3" t="s">
        <v>2293</v>
      </c>
    </row>
    <row r="1009" spans="1:25" ht="14.25" customHeight="1" x14ac:dyDescent="0.35">
      <c r="A1009" s="2">
        <v>45925</v>
      </c>
      <c r="B1009" s="3" t="s">
        <v>2294</v>
      </c>
      <c r="C1009" s="3" t="s">
        <v>258</v>
      </c>
      <c r="D1009" s="3" t="s">
        <v>259</v>
      </c>
      <c r="E1009" s="3" t="s">
        <v>55</v>
      </c>
      <c r="F1009" s="3" t="s">
        <v>118</v>
      </c>
      <c r="G1009" s="3" t="s">
        <v>119</v>
      </c>
      <c r="H1009" s="3" t="s">
        <v>120</v>
      </c>
      <c r="I1009" s="3" t="s">
        <v>126</v>
      </c>
      <c r="J1009" s="3" t="s">
        <v>127</v>
      </c>
      <c r="K1009" s="3" t="s">
        <v>128</v>
      </c>
      <c r="L1009" s="3">
        <v>25</v>
      </c>
      <c r="M1009" s="3">
        <v>508</v>
      </c>
      <c r="N1009" s="3">
        <v>12700</v>
      </c>
      <c r="O1009" s="3">
        <v>0</v>
      </c>
      <c r="P1009" s="3">
        <v>0</v>
      </c>
      <c r="Q1009" s="3">
        <v>635</v>
      </c>
      <c r="R1009" s="3">
        <v>13335</v>
      </c>
      <c r="S1009" s="3" t="s">
        <v>34</v>
      </c>
      <c r="T1009" s="3" t="s">
        <v>73</v>
      </c>
      <c r="U1009" s="3" t="s">
        <v>50</v>
      </c>
      <c r="V1009" s="2">
        <v>45929</v>
      </c>
      <c r="W1009" s="2">
        <v>45939</v>
      </c>
      <c r="X1009" s="3" t="s">
        <v>37</v>
      </c>
      <c r="Y1009" s="3" t="s">
        <v>2295</v>
      </c>
    </row>
    <row r="1010" spans="1:25" ht="14.25" customHeight="1" x14ac:dyDescent="0.35">
      <c r="A1010" s="2">
        <v>46104</v>
      </c>
      <c r="B1010" s="3" t="s">
        <v>2296</v>
      </c>
      <c r="C1010" s="3" t="s">
        <v>697</v>
      </c>
      <c r="D1010" s="3" t="s">
        <v>698</v>
      </c>
      <c r="E1010" s="3" t="s">
        <v>133</v>
      </c>
      <c r="F1010" s="3" t="s">
        <v>56</v>
      </c>
      <c r="G1010" s="3" t="s">
        <v>57</v>
      </c>
      <c r="H1010" s="3" t="s">
        <v>58</v>
      </c>
      <c r="I1010" s="3" t="s">
        <v>126</v>
      </c>
      <c r="J1010" s="3" t="s">
        <v>127</v>
      </c>
      <c r="K1010" s="3" t="s">
        <v>128</v>
      </c>
      <c r="L1010" s="3">
        <v>1</v>
      </c>
      <c r="M1010" s="3">
        <v>1108</v>
      </c>
      <c r="N1010" s="3">
        <v>1108</v>
      </c>
      <c r="O1010" s="3">
        <v>5</v>
      </c>
      <c r="P1010" s="3">
        <v>55.400000000000013</v>
      </c>
      <c r="Q1010" s="3">
        <v>52.63</v>
      </c>
      <c r="R1010" s="3">
        <v>1105.23</v>
      </c>
      <c r="S1010" s="3" t="s">
        <v>112</v>
      </c>
      <c r="T1010" s="3" t="s">
        <v>73</v>
      </c>
      <c r="U1010" s="3" t="s">
        <v>36</v>
      </c>
      <c r="V1010" s="2">
        <v>46108</v>
      </c>
      <c r="W1010" s="2">
        <v>46117</v>
      </c>
      <c r="X1010" s="3" t="s">
        <v>37</v>
      </c>
      <c r="Y1010" s="3" t="s">
        <v>2297</v>
      </c>
    </row>
    <row r="1011" spans="1:25" ht="14.25" customHeight="1" x14ac:dyDescent="0.35">
      <c r="A1011" s="2">
        <v>45863</v>
      </c>
      <c r="B1011" s="3" t="s">
        <v>2298</v>
      </c>
      <c r="C1011" s="3" t="s">
        <v>258</v>
      </c>
      <c r="D1011" s="3" t="s">
        <v>259</v>
      </c>
      <c r="E1011" s="3" t="s">
        <v>133</v>
      </c>
      <c r="F1011" s="3" t="s">
        <v>238</v>
      </c>
      <c r="G1011" s="3" t="s">
        <v>239</v>
      </c>
      <c r="H1011" s="3" t="s">
        <v>240</v>
      </c>
      <c r="I1011" s="3" t="s">
        <v>309</v>
      </c>
      <c r="J1011" s="3" t="s">
        <v>310</v>
      </c>
      <c r="K1011" s="3" t="s">
        <v>194</v>
      </c>
      <c r="L1011" s="3">
        <v>27</v>
      </c>
      <c r="M1011" s="3">
        <v>126</v>
      </c>
      <c r="N1011" s="3">
        <v>3402</v>
      </c>
      <c r="O1011" s="3">
        <v>10</v>
      </c>
      <c r="P1011" s="3">
        <v>340.2</v>
      </c>
      <c r="Q1011" s="3">
        <v>153.09</v>
      </c>
      <c r="R1011" s="3">
        <v>3214.89</v>
      </c>
      <c r="S1011" s="3" t="s">
        <v>112</v>
      </c>
      <c r="T1011" s="3" t="s">
        <v>49</v>
      </c>
      <c r="U1011" s="3" t="s">
        <v>148</v>
      </c>
      <c r="V1011" s="2">
        <v>45867</v>
      </c>
      <c r="W1011" s="2">
        <v>45872</v>
      </c>
      <c r="X1011" s="3" t="s">
        <v>37</v>
      </c>
      <c r="Y1011" s="3" t="s">
        <v>2299</v>
      </c>
    </row>
    <row r="1012" spans="1:25" ht="14.25" customHeight="1" x14ac:dyDescent="0.35">
      <c r="A1012" s="2">
        <v>45810</v>
      </c>
      <c r="B1012" s="3" t="s">
        <v>2300</v>
      </c>
      <c r="C1012" s="3" t="s">
        <v>236</v>
      </c>
      <c r="D1012" s="3" t="s">
        <v>237</v>
      </c>
      <c r="E1012" s="3" t="s">
        <v>133</v>
      </c>
      <c r="F1012" s="3" t="s">
        <v>217</v>
      </c>
      <c r="G1012" s="3" t="s">
        <v>218</v>
      </c>
      <c r="H1012" s="3" t="s">
        <v>219</v>
      </c>
      <c r="I1012" s="3" t="s">
        <v>59</v>
      </c>
      <c r="J1012" s="3" t="s">
        <v>60</v>
      </c>
      <c r="K1012" s="3" t="s">
        <v>61</v>
      </c>
      <c r="L1012" s="3">
        <v>1</v>
      </c>
      <c r="M1012" s="3">
        <v>910</v>
      </c>
      <c r="N1012" s="3">
        <v>910</v>
      </c>
      <c r="O1012" s="3">
        <v>2</v>
      </c>
      <c r="P1012" s="3">
        <v>18.2</v>
      </c>
      <c r="Q1012" s="3">
        <v>44.59</v>
      </c>
      <c r="R1012" s="3">
        <v>936.39</v>
      </c>
      <c r="S1012" s="3" t="s">
        <v>34</v>
      </c>
      <c r="T1012" s="3" t="s">
        <v>35</v>
      </c>
      <c r="U1012" s="3" t="s">
        <v>62</v>
      </c>
      <c r="V1012" s="2">
        <v>45815</v>
      </c>
      <c r="W1012" s="2">
        <v>45828</v>
      </c>
      <c r="X1012" s="3" t="s">
        <v>37</v>
      </c>
      <c r="Y1012" s="3" t="s">
        <v>2301</v>
      </c>
    </row>
    <row r="1013" spans="1:25" ht="14.25" customHeight="1" x14ac:dyDescent="0.35">
      <c r="A1013" s="2">
        <v>45801</v>
      </c>
      <c r="B1013" s="3" t="s">
        <v>2302</v>
      </c>
      <c r="C1013" s="3" t="s">
        <v>387</v>
      </c>
      <c r="D1013" s="3" t="s">
        <v>388</v>
      </c>
      <c r="E1013" s="3" t="s">
        <v>27</v>
      </c>
      <c r="F1013" s="3" t="s">
        <v>238</v>
      </c>
      <c r="G1013" s="3" t="s">
        <v>239</v>
      </c>
      <c r="H1013" s="3" t="s">
        <v>240</v>
      </c>
      <c r="I1013" s="3" t="s">
        <v>264</v>
      </c>
      <c r="J1013" s="3" t="s">
        <v>265</v>
      </c>
      <c r="K1013" s="3" t="s">
        <v>206</v>
      </c>
      <c r="L1013" s="3">
        <v>6</v>
      </c>
      <c r="M1013" s="3">
        <v>2191</v>
      </c>
      <c r="N1013" s="3">
        <v>13146</v>
      </c>
      <c r="O1013" s="3">
        <v>2</v>
      </c>
      <c r="P1013" s="3">
        <v>262.92</v>
      </c>
      <c r="Q1013" s="3">
        <v>644.154</v>
      </c>
      <c r="R1013" s="3">
        <v>13527.234</v>
      </c>
      <c r="S1013" s="3" t="s">
        <v>112</v>
      </c>
      <c r="T1013" s="3" t="s">
        <v>49</v>
      </c>
      <c r="U1013" s="3" t="s">
        <v>85</v>
      </c>
      <c r="V1013" s="2">
        <v>45805</v>
      </c>
      <c r="W1013" s="2">
        <v>45830</v>
      </c>
      <c r="X1013" s="3" t="s">
        <v>37</v>
      </c>
      <c r="Y1013" s="3" t="s">
        <v>2303</v>
      </c>
    </row>
    <row r="1014" spans="1:25" ht="14.25" customHeight="1" x14ac:dyDescent="0.35">
      <c r="A1014" s="2">
        <v>46131</v>
      </c>
      <c r="B1014" s="3" t="s">
        <v>2304</v>
      </c>
      <c r="C1014" s="3" t="s">
        <v>246</v>
      </c>
      <c r="D1014" s="3" t="s">
        <v>247</v>
      </c>
      <c r="E1014" s="3" t="s">
        <v>133</v>
      </c>
      <c r="F1014" s="3" t="s">
        <v>28</v>
      </c>
      <c r="G1014" s="3" t="s">
        <v>29</v>
      </c>
      <c r="H1014" s="3" t="s">
        <v>30</v>
      </c>
      <c r="I1014" s="3" t="s">
        <v>46</v>
      </c>
      <c r="J1014" s="3" t="s">
        <v>47</v>
      </c>
      <c r="K1014" s="3" t="s">
        <v>48</v>
      </c>
      <c r="L1014" s="3">
        <v>13</v>
      </c>
      <c r="M1014" s="3">
        <v>196</v>
      </c>
      <c r="N1014" s="3">
        <v>2548</v>
      </c>
      <c r="O1014" s="3">
        <v>0</v>
      </c>
      <c r="P1014" s="3">
        <v>0</v>
      </c>
      <c r="Q1014" s="3">
        <v>127.4</v>
      </c>
      <c r="R1014" s="3">
        <v>2675.4</v>
      </c>
      <c r="S1014" s="3" t="s">
        <v>34</v>
      </c>
      <c r="T1014" s="3" t="s">
        <v>35</v>
      </c>
      <c r="U1014" s="3" t="s">
        <v>85</v>
      </c>
      <c r="V1014" s="2">
        <v>46134</v>
      </c>
      <c r="W1014" s="2">
        <v>46152</v>
      </c>
      <c r="X1014" s="3" t="s">
        <v>37</v>
      </c>
      <c r="Y1014" s="3" t="s">
        <v>2305</v>
      </c>
    </row>
    <row r="1015" spans="1:25" ht="14.25" customHeight="1" x14ac:dyDescent="0.35">
      <c r="A1015" s="2">
        <v>46014</v>
      </c>
      <c r="B1015" s="3" t="s">
        <v>2306</v>
      </c>
      <c r="C1015" s="3" t="s">
        <v>321</v>
      </c>
      <c r="D1015" s="3" t="s">
        <v>322</v>
      </c>
      <c r="E1015" s="3" t="s">
        <v>133</v>
      </c>
      <c r="F1015" s="3" t="s">
        <v>28</v>
      </c>
      <c r="G1015" s="3" t="s">
        <v>29</v>
      </c>
      <c r="H1015" s="3" t="s">
        <v>30</v>
      </c>
      <c r="I1015" s="3" t="s">
        <v>138</v>
      </c>
      <c r="J1015" s="3" t="s">
        <v>139</v>
      </c>
      <c r="K1015" s="3" t="s">
        <v>140</v>
      </c>
      <c r="L1015" s="3">
        <v>1</v>
      </c>
      <c r="M1015" s="3">
        <v>81</v>
      </c>
      <c r="N1015" s="3">
        <v>81</v>
      </c>
      <c r="O1015" s="3">
        <v>0</v>
      </c>
      <c r="P1015" s="3">
        <v>0</v>
      </c>
      <c r="Q1015" s="3">
        <v>4.05</v>
      </c>
      <c r="R1015" s="3">
        <v>85.05</v>
      </c>
      <c r="S1015" s="3" t="s">
        <v>34</v>
      </c>
      <c r="T1015" s="3" t="s">
        <v>49</v>
      </c>
      <c r="U1015" s="3" t="s">
        <v>36</v>
      </c>
      <c r="V1015" s="2">
        <v>46016</v>
      </c>
      <c r="W1015" s="2">
        <v>46030</v>
      </c>
      <c r="X1015" s="3" t="s">
        <v>37</v>
      </c>
      <c r="Y1015" s="3" t="s">
        <v>2307</v>
      </c>
    </row>
    <row r="1016" spans="1:25" ht="14.25" customHeight="1" x14ac:dyDescent="0.35">
      <c r="A1016" s="2">
        <v>45902</v>
      </c>
      <c r="B1016" s="3" t="s">
        <v>2308</v>
      </c>
      <c r="C1016" s="3" t="s">
        <v>53</v>
      </c>
      <c r="D1016" s="3" t="s">
        <v>54</v>
      </c>
      <c r="E1016" s="3" t="s">
        <v>133</v>
      </c>
      <c r="F1016" s="3" t="s">
        <v>43</v>
      </c>
      <c r="G1016" s="3" t="s">
        <v>44</v>
      </c>
      <c r="H1016" s="3" t="s">
        <v>45</v>
      </c>
      <c r="I1016" s="3" t="s">
        <v>156</v>
      </c>
      <c r="J1016" s="3" t="s">
        <v>157</v>
      </c>
      <c r="K1016" s="3" t="s">
        <v>158</v>
      </c>
      <c r="L1016" s="3">
        <v>7</v>
      </c>
      <c r="M1016" s="3">
        <v>1334</v>
      </c>
      <c r="N1016" s="3">
        <v>9338</v>
      </c>
      <c r="O1016" s="3">
        <v>0</v>
      </c>
      <c r="P1016" s="3">
        <v>0</v>
      </c>
      <c r="Q1016" s="3">
        <v>466.9</v>
      </c>
      <c r="R1016" s="3">
        <v>9804.9</v>
      </c>
      <c r="S1016" s="3" t="s">
        <v>34</v>
      </c>
      <c r="T1016" s="3" t="s">
        <v>49</v>
      </c>
      <c r="U1016" s="3" t="s">
        <v>93</v>
      </c>
      <c r="V1016" s="2">
        <v>45907</v>
      </c>
      <c r="W1016" s="2">
        <v>45927</v>
      </c>
      <c r="X1016" s="3" t="s">
        <v>37</v>
      </c>
      <c r="Y1016" s="3" t="s">
        <v>2309</v>
      </c>
    </row>
    <row r="1017" spans="1:25" ht="14.25" customHeight="1" x14ac:dyDescent="0.35">
      <c r="A1017" s="2">
        <v>46072</v>
      </c>
      <c r="B1017" s="3" t="s">
        <v>2310</v>
      </c>
      <c r="C1017" s="3" t="s">
        <v>277</v>
      </c>
      <c r="D1017" s="3" t="s">
        <v>278</v>
      </c>
      <c r="E1017" s="3" t="s">
        <v>133</v>
      </c>
      <c r="F1017" s="3" t="s">
        <v>176</v>
      </c>
      <c r="G1017" s="3" t="s">
        <v>177</v>
      </c>
      <c r="H1017" s="3" t="s">
        <v>178</v>
      </c>
      <c r="I1017" s="3" t="s">
        <v>156</v>
      </c>
      <c r="J1017" s="3" t="s">
        <v>157</v>
      </c>
      <c r="K1017" s="3" t="s">
        <v>158</v>
      </c>
      <c r="L1017" s="3">
        <v>14</v>
      </c>
      <c r="M1017" s="3">
        <v>932</v>
      </c>
      <c r="N1017" s="3">
        <v>13048</v>
      </c>
      <c r="O1017" s="3">
        <v>0</v>
      </c>
      <c r="P1017" s="3">
        <v>0</v>
      </c>
      <c r="Q1017" s="3">
        <v>652.40000000000009</v>
      </c>
      <c r="R1017" s="3">
        <v>13700.4</v>
      </c>
      <c r="S1017" s="3" t="s">
        <v>84</v>
      </c>
      <c r="T1017" s="3" t="s">
        <v>103</v>
      </c>
      <c r="U1017" s="3" t="s">
        <v>50</v>
      </c>
      <c r="V1017" s="2">
        <v>46076</v>
      </c>
      <c r="W1017" s="2">
        <v>46096</v>
      </c>
      <c r="X1017" s="3" t="s">
        <v>37</v>
      </c>
      <c r="Y1017" s="3" t="s">
        <v>2311</v>
      </c>
    </row>
    <row r="1018" spans="1:25" ht="14.25" customHeight="1" x14ac:dyDescent="0.35">
      <c r="A1018" s="2">
        <v>46086</v>
      </c>
      <c r="B1018" s="3" t="s">
        <v>2312</v>
      </c>
      <c r="C1018" s="3" t="s">
        <v>293</v>
      </c>
      <c r="D1018" s="3" t="s">
        <v>294</v>
      </c>
      <c r="E1018" s="3" t="s">
        <v>27</v>
      </c>
      <c r="F1018" s="3" t="s">
        <v>78</v>
      </c>
      <c r="G1018" s="3" t="s">
        <v>79</v>
      </c>
      <c r="H1018" s="3" t="s">
        <v>80</v>
      </c>
      <c r="I1018" s="3" t="s">
        <v>31</v>
      </c>
      <c r="J1018" s="3" t="s">
        <v>32</v>
      </c>
      <c r="K1018" s="3" t="s">
        <v>33</v>
      </c>
      <c r="L1018" s="3">
        <v>30</v>
      </c>
      <c r="M1018" s="3">
        <v>1994</v>
      </c>
      <c r="N1018" s="3">
        <v>59820</v>
      </c>
      <c r="O1018" s="3">
        <v>0</v>
      </c>
      <c r="P1018" s="3">
        <v>0</v>
      </c>
      <c r="Q1018" s="3">
        <v>2991</v>
      </c>
      <c r="R1018" s="3">
        <v>62811</v>
      </c>
      <c r="S1018" s="3" t="s">
        <v>84</v>
      </c>
      <c r="T1018" s="3" t="s">
        <v>35</v>
      </c>
      <c r="U1018" s="3" t="s">
        <v>36</v>
      </c>
      <c r="V1018" s="2">
        <v>46090</v>
      </c>
      <c r="W1018" s="2">
        <v>46093</v>
      </c>
      <c r="X1018" s="3" t="s">
        <v>37</v>
      </c>
      <c r="Y1018" s="3" t="s">
        <v>2313</v>
      </c>
    </row>
    <row r="1019" spans="1:25" ht="14.25" customHeight="1" x14ac:dyDescent="0.35">
      <c r="A1019" s="2">
        <v>46112</v>
      </c>
      <c r="B1019" s="3" t="s">
        <v>2314</v>
      </c>
      <c r="C1019" s="3" t="s">
        <v>209</v>
      </c>
      <c r="D1019" s="3" t="s">
        <v>210</v>
      </c>
      <c r="E1019" s="3" t="s">
        <v>42</v>
      </c>
      <c r="F1019" s="3" t="s">
        <v>78</v>
      </c>
      <c r="G1019" s="3" t="s">
        <v>79</v>
      </c>
      <c r="H1019" s="3" t="s">
        <v>80</v>
      </c>
      <c r="I1019" s="3" t="s">
        <v>46</v>
      </c>
      <c r="J1019" s="3" t="s">
        <v>47</v>
      </c>
      <c r="K1019" s="3" t="s">
        <v>48</v>
      </c>
      <c r="L1019" s="3">
        <v>25</v>
      </c>
      <c r="M1019" s="3">
        <v>293</v>
      </c>
      <c r="N1019" s="3">
        <v>7325</v>
      </c>
      <c r="O1019" s="3">
        <v>2</v>
      </c>
      <c r="P1019" s="3">
        <v>146.5</v>
      </c>
      <c r="Q1019" s="3">
        <v>358.92500000000001</v>
      </c>
      <c r="R1019" s="3">
        <v>7537.4250000000002</v>
      </c>
      <c r="S1019" s="3" t="s">
        <v>34</v>
      </c>
      <c r="T1019" s="3" t="s">
        <v>73</v>
      </c>
      <c r="U1019" s="3" t="s">
        <v>85</v>
      </c>
      <c r="V1019" s="2">
        <v>46115</v>
      </c>
      <c r="W1019" s="2">
        <v>46122</v>
      </c>
      <c r="X1019" s="3" t="s">
        <v>37</v>
      </c>
      <c r="Y1019" s="3" t="s">
        <v>2315</v>
      </c>
    </row>
    <row r="1020" spans="1:25" ht="14.25" customHeight="1" x14ac:dyDescent="0.35">
      <c r="A1020" s="2">
        <v>45848</v>
      </c>
      <c r="B1020" s="3" t="s">
        <v>2316</v>
      </c>
      <c r="C1020" s="3" t="s">
        <v>297</v>
      </c>
      <c r="D1020" s="3" t="s">
        <v>298</v>
      </c>
      <c r="E1020" s="3" t="s">
        <v>133</v>
      </c>
      <c r="F1020" s="3" t="s">
        <v>176</v>
      </c>
      <c r="G1020" s="3" t="s">
        <v>177</v>
      </c>
      <c r="H1020" s="3" t="s">
        <v>178</v>
      </c>
      <c r="I1020" s="3" t="s">
        <v>170</v>
      </c>
      <c r="J1020" s="3" t="s">
        <v>171</v>
      </c>
      <c r="K1020" s="3" t="s">
        <v>33</v>
      </c>
      <c r="L1020" s="3">
        <v>5</v>
      </c>
      <c r="M1020" s="3">
        <v>812</v>
      </c>
      <c r="N1020" s="3">
        <v>4060</v>
      </c>
      <c r="O1020" s="3">
        <v>0</v>
      </c>
      <c r="P1020" s="3">
        <v>0</v>
      </c>
      <c r="Q1020" s="3">
        <v>203</v>
      </c>
      <c r="R1020" s="3">
        <v>4263</v>
      </c>
      <c r="S1020" s="3" t="s">
        <v>34</v>
      </c>
      <c r="T1020" s="3" t="s">
        <v>49</v>
      </c>
      <c r="U1020" s="3" t="s">
        <v>148</v>
      </c>
      <c r="V1020" s="2">
        <v>45852</v>
      </c>
      <c r="W1020" s="2">
        <v>45868</v>
      </c>
      <c r="X1020" s="3" t="s">
        <v>37</v>
      </c>
      <c r="Y1020" s="3" t="s">
        <v>2317</v>
      </c>
    </row>
    <row r="1021" spans="1:25" ht="14.25" customHeight="1" x14ac:dyDescent="0.35">
      <c r="A1021" s="2">
        <v>45795</v>
      </c>
      <c r="B1021" s="3" t="s">
        <v>2318</v>
      </c>
      <c r="C1021" s="3" t="s">
        <v>151</v>
      </c>
      <c r="D1021" s="3" t="s">
        <v>152</v>
      </c>
      <c r="E1021" s="3" t="s">
        <v>55</v>
      </c>
      <c r="F1021" s="3" t="s">
        <v>56</v>
      </c>
      <c r="G1021" s="3" t="s">
        <v>57</v>
      </c>
      <c r="H1021" s="3" t="s">
        <v>58</v>
      </c>
      <c r="I1021" s="3" t="s">
        <v>90</v>
      </c>
      <c r="J1021" s="3" t="s">
        <v>91</v>
      </c>
      <c r="K1021" s="3" t="s">
        <v>92</v>
      </c>
      <c r="L1021" s="3">
        <v>6</v>
      </c>
      <c r="M1021" s="3">
        <v>993</v>
      </c>
      <c r="N1021" s="3">
        <v>5958</v>
      </c>
      <c r="O1021" s="3">
        <v>5</v>
      </c>
      <c r="P1021" s="3">
        <v>297.89999999999998</v>
      </c>
      <c r="Q1021" s="3">
        <v>283.00500000000011</v>
      </c>
      <c r="R1021" s="3">
        <v>5943.1049999999996</v>
      </c>
      <c r="S1021" s="3" t="s">
        <v>112</v>
      </c>
      <c r="T1021" s="3" t="s">
        <v>35</v>
      </c>
      <c r="U1021" s="3" t="s">
        <v>50</v>
      </c>
      <c r="V1021" s="2">
        <v>45798</v>
      </c>
      <c r="W1021" s="2">
        <v>45823</v>
      </c>
      <c r="X1021" s="3" t="s">
        <v>37</v>
      </c>
      <c r="Y1021" s="3" t="s">
        <v>2319</v>
      </c>
    </row>
    <row r="1022" spans="1:25" ht="14.25" customHeight="1" x14ac:dyDescent="0.35">
      <c r="A1022" s="2">
        <v>45803</v>
      </c>
      <c r="B1022" s="3" t="s">
        <v>2320</v>
      </c>
      <c r="C1022" s="3" t="s">
        <v>236</v>
      </c>
      <c r="D1022" s="3" t="s">
        <v>237</v>
      </c>
      <c r="E1022" s="3" t="s">
        <v>133</v>
      </c>
      <c r="F1022" s="3" t="s">
        <v>145</v>
      </c>
      <c r="G1022" s="3" t="s">
        <v>146</v>
      </c>
      <c r="H1022" s="3" t="s">
        <v>147</v>
      </c>
      <c r="I1022" s="3" t="s">
        <v>241</v>
      </c>
      <c r="J1022" s="3" t="s">
        <v>242</v>
      </c>
      <c r="K1022" s="3" t="s">
        <v>243</v>
      </c>
      <c r="L1022" s="3">
        <v>26</v>
      </c>
      <c r="M1022" s="3">
        <v>458</v>
      </c>
      <c r="N1022" s="3">
        <v>11908</v>
      </c>
      <c r="O1022" s="3">
        <v>10</v>
      </c>
      <c r="P1022" s="3">
        <v>1190.8</v>
      </c>
      <c r="Q1022" s="3">
        <v>535.86</v>
      </c>
      <c r="R1022" s="3">
        <v>11253.06</v>
      </c>
      <c r="S1022" s="3" t="s">
        <v>112</v>
      </c>
      <c r="T1022" s="3" t="s">
        <v>103</v>
      </c>
      <c r="U1022" s="3" t="s">
        <v>36</v>
      </c>
      <c r="V1022" s="2">
        <v>45807</v>
      </c>
      <c r="W1022" s="2">
        <v>45813</v>
      </c>
      <c r="X1022" s="3" t="s">
        <v>37</v>
      </c>
      <c r="Y1022" s="3" t="s">
        <v>2321</v>
      </c>
    </row>
    <row r="1023" spans="1:25" ht="14.25" customHeight="1" x14ac:dyDescent="0.35">
      <c r="A1023" s="2">
        <v>46156</v>
      </c>
      <c r="B1023" s="3" t="s">
        <v>2322</v>
      </c>
      <c r="C1023" s="3" t="s">
        <v>116</v>
      </c>
      <c r="D1023" s="3" t="s">
        <v>117</v>
      </c>
      <c r="E1023" s="3" t="s">
        <v>42</v>
      </c>
      <c r="F1023" s="3" t="s">
        <v>118</v>
      </c>
      <c r="G1023" s="3" t="s">
        <v>119</v>
      </c>
      <c r="H1023" s="3" t="s">
        <v>120</v>
      </c>
      <c r="I1023" s="3" t="s">
        <v>90</v>
      </c>
      <c r="J1023" s="3" t="s">
        <v>91</v>
      </c>
      <c r="K1023" s="3" t="s">
        <v>92</v>
      </c>
      <c r="L1023" s="3">
        <v>12</v>
      </c>
      <c r="M1023" s="3">
        <v>917</v>
      </c>
      <c r="N1023" s="3">
        <v>11004</v>
      </c>
      <c r="O1023" s="3">
        <v>2</v>
      </c>
      <c r="P1023" s="3">
        <v>220.08</v>
      </c>
      <c r="Q1023" s="3">
        <v>539.19600000000003</v>
      </c>
      <c r="R1023" s="3">
        <v>11323.116</v>
      </c>
      <c r="S1023" s="3" t="s">
        <v>112</v>
      </c>
      <c r="T1023" s="3" t="s">
        <v>49</v>
      </c>
      <c r="U1023" s="3" t="s">
        <v>121</v>
      </c>
      <c r="V1023" s="2">
        <v>46159</v>
      </c>
      <c r="W1023" s="2">
        <v>46182</v>
      </c>
      <c r="X1023" s="3" t="s">
        <v>37</v>
      </c>
      <c r="Y1023" s="3" t="s">
        <v>2323</v>
      </c>
    </row>
    <row r="1024" spans="1:25" ht="14.25" customHeight="1" x14ac:dyDescent="0.35">
      <c r="A1024" s="2">
        <v>46022</v>
      </c>
      <c r="B1024" s="3" t="s">
        <v>2324</v>
      </c>
      <c r="C1024" s="3" t="s">
        <v>143</v>
      </c>
      <c r="D1024" s="3" t="s">
        <v>144</v>
      </c>
      <c r="E1024" s="3" t="s">
        <v>27</v>
      </c>
      <c r="F1024" s="3" t="s">
        <v>238</v>
      </c>
      <c r="G1024" s="3" t="s">
        <v>239</v>
      </c>
      <c r="H1024" s="3" t="s">
        <v>240</v>
      </c>
      <c r="I1024" s="3" t="s">
        <v>197</v>
      </c>
      <c r="J1024" s="3" t="s">
        <v>198</v>
      </c>
      <c r="K1024" s="3" t="s">
        <v>199</v>
      </c>
      <c r="L1024" s="3">
        <v>2</v>
      </c>
      <c r="M1024" s="3">
        <v>952</v>
      </c>
      <c r="N1024" s="3">
        <v>1904</v>
      </c>
      <c r="O1024" s="3">
        <v>0</v>
      </c>
      <c r="P1024" s="3">
        <v>0</v>
      </c>
      <c r="Q1024" s="3">
        <v>95.2</v>
      </c>
      <c r="R1024" s="3">
        <v>1999.2</v>
      </c>
      <c r="S1024" s="3" t="s">
        <v>84</v>
      </c>
      <c r="T1024" s="3" t="s">
        <v>103</v>
      </c>
      <c r="U1024" s="3" t="s">
        <v>36</v>
      </c>
      <c r="V1024" s="2">
        <v>46024</v>
      </c>
      <c r="W1024" s="2">
        <v>46046</v>
      </c>
      <c r="X1024" s="3" t="s">
        <v>37</v>
      </c>
      <c r="Y1024" s="3" t="s">
        <v>2325</v>
      </c>
    </row>
    <row r="1025" spans="1:25" ht="14.25" customHeight="1" x14ac:dyDescent="0.35">
      <c r="A1025" s="2">
        <v>46096</v>
      </c>
      <c r="B1025" s="3" t="s">
        <v>2326</v>
      </c>
      <c r="C1025" s="3" t="s">
        <v>281</v>
      </c>
      <c r="D1025" s="3" t="s">
        <v>282</v>
      </c>
      <c r="E1025" s="3" t="s">
        <v>55</v>
      </c>
      <c r="F1025" s="3" t="s">
        <v>217</v>
      </c>
      <c r="G1025" s="3" t="s">
        <v>218</v>
      </c>
      <c r="H1025" s="3" t="s">
        <v>219</v>
      </c>
      <c r="I1025" s="3" t="s">
        <v>70</v>
      </c>
      <c r="J1025" s="3" t="s">
        <v>71</v>
      </c>
      <c r="K1025" s="3" t="s">
        <v>72</v>
      </c>
      <c r="L1025" s="3">
        <v>10</v>
      </c>
      <c r="M1025" s="3">
        <v>1738</v>
      </c>
      <c r="N1025" s="3">
        <v>17380</v>
      </c>
      <c r="O1025" s="3">
        <v>2</v>
      </c>
      <c r="P1025" s="3">
        <v>347.6</v>
      </c>
      <c r="Q1025" s="3">
        <v>851.62000000000012</v>
      </c>
      <c r="R1025" s="3">
        <v>17884.02</v>
      </c>
      <c r="S1025" s="3" t="s">
        <v>112</v>
      </c>
      <c r="T1025" s="3" t="s">
        <v>73</v>
      </c>
      <c r="U1025" s="3" t="s">
        <v>85</v>
      </c>
      <c r="V1025" s="2">
        <v>46101</v>
      </c>
      <c r="W1025" s="2">
        <v>46123</v>
      </c>
      <c r="X1025" s="3" t="s">
        <v>37</v>
      </c>
      <c r="Y1025" s="3" t="s">
        <v>2327</v>
      </c>
    </row>
    <row r="1026" spans="1:25" ht="14.25" customHeight="1" x14ac:dyDescent="0.35">
      <c r="A1026" s="2">
        <v>46111</v>
      </c>
      <c r="B1026" s="3" t="s">
        <v>2328</v>
      </c>
      <c r="C1026" s="3" t="s">
        <v>497</v>
      </c>
      <c r="D1026" s="3" t="s">
        <v>498</v>
      </c>
      <c r="E1026" s="3" t="s">
        <v>27</v>
      </c>
      <c r="F1026" s="3" t="s">
        <v>153</v>
      </c>
      <c r="G1026" s="3" t="s">
        <v>154</v>
      </c>
      <c r="H1026" s="3" t="s">
        <v>155</v>
      </c>
      <c r="I1026" s="3" t="s">
        <v>101</v>
      </c>
      <c r="J1026" s="3" t="s">
        <v>102</v>
      </c>
      <c r="K1026" s="3" t="s">
        <v>61</v>
      </c>
      <c r="L1026" s="3">
        <v>11</v>
      </c>
      <c r="M1026" s="3">
        <v>897</v>
      </c>
      <c r="N1026" s="3">
        <v>9867</v>
      </c>
      <c r="O1026" s="3">
        <v>0</v>
      </c>
      <c r="P1026" s="3">
        <v>0</v>
      </c>
      <c r="Q1026" s="3">
        <v>493.35</v>
      </c>
      <c r="R1026" s="3">
        <v>10360.35</v>
      </c>
      <c r="S1026" s="3" t="s">
        <v>112</v>
      </c>
      <c r="T1026" s="3" t="s">
        <v>73</v>
      </c>
      <c r="U1026" s="3" t="s">
        <v>62</v>
      </c>
      <c r="V1026" s="2">
        <v>46116</v>
      </c>
      <c r="W1026" s="2">
        <v>46137</v>
      </c>
      <c r="X1026" s="3" t="s">
        <v>37</v>
      </c>
      <c r="Y1026" s="3" t="s">
        <v>2329</v>
      </c>
    </row>
    <row r="1027" spans="1:25" ht="14.25" customHeight="1" x14ac:dyDescent="0.35">
      <c r="A1027" s="2">
        <v>46063</v>
      </c>
      <c r="B1027" s="3" t="s">
        <v>2330</v>
      </c>
      <c r="C1027" s="3" t="s">
        <v>53</v>
      </c>
      <c r="D1027" s="3" t="s">
        <v>54</v>
      </c>
      <c r="E1027" s="3" t="s">
        <v>55</v>
      </c>
      <c r="F1027" s="3" t="s">
        <v>67</v>
      </c>
      <c r="G1027" s="3" t="s">
        <v>68</v>
      </c>
      <c r="H1027" s="3" t="s">
        <v>69</v>
      </c>
      <c r="I1027" s="3" t="s">
        <v>138</v>
      </c>
      <c r="J1027" s="3" t="s">
        <v>139</v>
      </c>
      <c r="K1027" s="3" t="s">
        <v>140</v>
      </c>
      <c r="L1027" s="3">
        <v>26</v>
      </c>
      <c r="M1027" s="3">
        <v>52</v>
      </c>
      <c r="N1027" s="3">
        <v>1352</v>
      </c>
      <c r="O1027" s="3">
        <v>0</v>
      </c>
      <c r="P1027" s="3">
        <v>0</v>
      </c>
      <c r="Q1027" s="3">
        <v>67.600000000000009</v>
      </c>
      <c r="R1027" s="3">
        <v>1419.6</v>
      </c>
      <c r="S1027" s="3" t="s">
        <v>84</v>
      </c>
      <c r="T1027" s="3" t="s">
        <v>49</v>
      </c>
      <c r="U1027" s="3" t="s">
        <v>62</v>
      </c>
      <c r="V1027" s="2">
        <v>46065</v>
      </c>
      <c r="W1027" s="2">
        <v>46072</v>
      </c>
      <c r="X1027" s="3" t="s">
        <v>266</v>
      </c>
      <c r="Y1027" s="3" t="s">
        <v>2331</v>
      </c>
    </row>
    <row r="1028" spans="1:25" ht="14.25" customHeight="1" x14ac:dyDescent="0.35">
      <c r="A1028" s="2">
        <v>45888</v>
      </c>
      <c r="B1028" s="3" t="s">
        <v>2332</v>
      </c>
      <c r="C1028" s="3" t="s">
        <v>377</v>
      </c>
      <c r="D1028" s="3" t="s">
        <v>378</v>
      </c>
      <c r="E1028" s="3" t="s">
        <v>55</v>
      </c>
      <c r="F1028" s="3" t="s">
        <v>78</v>
      </c>
      <c r="G1028" s="3" t="s">
        <v>79</v>
      </c>
      <c r="H1028" s="3" t="s">
        <v>80</v>
      </c>
      <c r="I1028" s="3" t="s">
        <v>254</v>
      </c>
      <c r="J1028" s="3" t="s">
        <v>255</v>
      </c>
      <c r="K1028" s="3" t="s">
        <v>33</v>
      </c>
      <c r="L1028" s="3">
        <v>3</v>
      </c>
      <c r="M1028" s="3">
        <v>1054</v>
      </c>
      <c r="N1028" s="3">
        <v>3162</v>
      </c>
      <c r="O1028" s="3">
        <v>0</v>
      </c>
      <c r="P1028" s="3">
        <v>0</v>
      </c>
      <c r="Q1028" s="3">
        <v>158.1</v>
      </c>
      <c r="R1028" s="3">
        <v>3320.1</v>
      </c>
      <c r="S1028" s="3" t="s">
        <v>34</v>
      </c>
      <c r="T1028" s="3" t="s">
        <v>49</v>
      </c>
      <c r="U1028" s="3" t="s">
        <v>50</v>
      </c>
      <c r="V1028" s="2">
        <v>45893</v>
      </c>
      <c r="W1028" s="2">
        <v>45911</v>
      </c>
      <c r="X1028" s="3" t="s">
        <v>37</v>
      </c>
      <c r="Y1028" s="3" t="s">
        <v>2333</v>
      </c>
    </row>
    <row r="1029" spans="1:25" ht="14.25" customHeight="1" x14ac:dyDescent="0.35">
      <c r="A1029" s="2">
        <v>45954</v>
      </c>
      <c r="B1029" s="3" t="s">
        <v>2334</v>
      </c>
      <c r="C1029" s="3" t="s">
        <v>293</v>
      </c>
      <c r="D1029" s="3" t="s">
        <v>294</v>
      </c>
      <c r="E1029" s="3" t="s">
        <v>133</v>
      </c>
      <c r="F1029" s="3" t="s">
        <v>67</v>
      </c>
      <c r="G1029" s="3" t="s">
        <v>68</v>
      </c>
      <c r="H1029" s="3" t="s">
        <v>69</v>
      </c>
      <c r="I1029" s="3" t="s">
        <v>211</v>
      </c>
      <c r="J1029" s="3" t="s">
        <v>212</v>
      </c>
      <c r="K1029" s="3" t="s">
        <v>33</v>
      </c>
      <c r="L1029" s="3">
        <v>22</v>
      </c>
      <c r="M1029" s="3">
        <v>915</v>
      </c>
      <c r="N1029" s="3">
        <v>20130</v>
      </c>
      <c r="O1029" s="3">
        <v>0</v>
      </c>
      <c r="P1029" s="3">
        <v>0</v>
      </c>
      <c r="Q1029" s="3">
        <v>1006.5</v>
      </c>
      <c r="R1029" s="3">
        <v>21136.5</v>
      </c>
      <c r="S1029" s="3" t="s">
        <v>34</v>
      </c>
      <c r="T1029" s="3" t="s">
        <v>73</v>
      </c>
      <c r="U1029" s="3" t="s">
        <v>121</v>
      </c>
      <c r="V1029" s="2">
        <v>45955</v>
      </c>
      <c r="W1029" s="2">
        <v>45983</v>
      </c>
      <c r="X1029" s="3" t="s">
        <v>37</v>
      </c>
      <c r="Y1029" s="3" t="s">
        <v>2335</v>
      </c>
    </row>
    <row r="1030" spans="1:25" ht="14.25" customHeight="1" x14ac:dyDescent="0.35">
      <c r="A1030" s="2">
        <v>45849</v>
      </c>
      <c r="B1030" s="3" t="s">
        <v>2336</v>
      </c>
      <c r="C1030" s="3" t="s">
        <v>429</v>
      </c>
      <c r="D1030" s="3" t="s">
        <v>430</v>
      </c>
      <c r="E1030" s="3" t="s">
        <v>55</v>
      </c>
      <c r="F1030" s="3" t="s">
        <v>106</v>
      </c>
      <c r="G1030" s="3" t="s">
        <v>107</v>
      </c>
      <c r="H1030" s="3" t="s">
        <v>108</v>
      </c>
      <c r="I1030" s="3" t="s">
        <v>254</v>
      </c>
      <c r="J1030" s="3" t="s">
        <v>255</v>
      </c>
      <c r="K1030" s="3" t="s">
        <v>33</v>
      </c>
      <c r="L1030" s="3">
        <v>24</v>
      </c>
      <c r="M1030" s="3">
        <v>870</v>
      </c>
      <c r="N1030" s="3">
        <v>20880</v>
      </c>
      <c r="O1030" s="3">
        <v>0</v>
      </c>
      <c r="P1030" s="3">
        <v>0</v>
      </c>
      <c r="Q1030" s="3">
        <v>1044</v>
      </c>
      <c r="R1030" s="3">
        <v>21924</v>
      </c>
      <c r="S1030" s="3" t="s">
        <v>34</v>
      </c>
      <c r="T1030" s="3" t="s">
        <v>103</v>
      </c>
      <c r="U1030" s="3" t="s">
        <v>85</v>
      </c>
      <c r="V1030" s="2">
        <v>45851</v>
      </c>
      <c r="W1030" s="2">
        <v>45877</v>
      </c>
      <c r="X1030" s="3" t="s">
        <v>37</v>
      </c>
      <c r="Y1030" s="3" t="s">
        <v>2337</v>
      </c>
    </row>
    <row r="1031" spans="1:25" ht="14.25" customHeight="1" x14ac:dyDescent="0.35">
      <c r="A1031" s="2">
        <v>45806</v>
      </c>
      <c r="B1031" s="3" t="s">
        <v>2338</v>
      </c>
      <c r="C1031" s="3" t="s">
        <v>360</v>
      </c>
      <c r="D1031" s="3" t="s">
        <v>361</v>
      </c>
      <c r="E1031" s="3" t="s">
        <v>42</v>
      </c>
      <c r="F1031" s="3" t="s">
        <v>176</v>
      </c>
      <c r="G1031" s="3" t="s">
        <v>177</v>
      </c>
      <c r="H1031" s="3" t="s">
        <v>178</v>
      </c>
      <c r="I1031" s="3" t="s">
        <v>138</v>
      </c>
      <c r="J1031" s="3" t="s">
        <v>139</v>
      </c>
      <c r="K1031" s="3" t="s">
        <v>140</v>
      </c>
      <c r="L1031" s="3">
        <v>28</v>
      </c>
      <c r="M1031" s="3">
        <v>111</v>
      </c>
      <c r="N1031" s="3">
        <v>3108</v>
      </c>
      <c r="O1031" s="3">
        <v>2</v>
      </c>
      <c r="P1031" s="3">
        <v>62.16</v>
      </c>
      <c r="Q1031" s="3">
        <v>152.292</v>
      </c>
      <c r="R1031" s="3">
        <v>3198.1320000000001</v>
      </c>
      <c r="S1031" s="3" t="s">
        <v>112</v>
      </c>
      <c r="T1031" s="3" t="s">
        <v>35</v>
      </c>
      <c r="U1031" s="3" t="s">
        <v>85</v>
      </c>
      <c r="V1031" s="2">
        <v>45807</v>
      </c>
      <c r="W1031" s="2">
        <v>45829</v>
      </c>
      <c r="X1031" s="3" t="s">
        <v>266</v>
      </c>
      <c r="Y1031" s="3" t="s">
        <v>2339</v>
      </c>
    </row>
    <row r="1032" spans="1:25" ht="14.25" customHeight="1" x14ac:dyDescent="0.35">
      <c r="A1032" s="2">
        <v>45800</v>
      </c>
      <c r="B1032" s="3" t="s">
        <v>2340</v>
      </c>
      <c r="C1032" s="3" t="s">
        <v>40</v>
      </c>
      <c r="D1032" s="3" t="s">
        <v>41</v>
      </c>
      <c r="E1032" s="3" t="s">
        <v>42</v>
      </c>
      <c r="F1032" s="3" t="s">
        <v>43</v>
      </c>
      <c r="G1032" s="3" t="s">
        <v>44</v>
      </c>
      <c r="H1032" s="3" t="s">
        <v>45</v>
      </c>
      <c r="I1032" s="3" t="s">
        <v>347</v>
      </c>
      <c r="J1032" s="3" t="s">
        <v>348</v>
      </c>
      <c r="K1032" s="3" t="s">
        <v>349</v>
      </c>
      <c r="L1032" s="3">
        <v>7</v>
      </c>
      <c r="M1032" s="3">
        <v>1364</v>
      </c>
      <c r="N1032" s="3">
        <v>9548</v>
      </c>
      <c r="O1032" s="3">
        <v>0</v>
      </c>
      <c r="P1032" s="3">
        <v>0</v>
      </c>
      <c r="Q1032" s="3">
        <v>477.4</v>
      </c>
      <c r="R1032" s="3">
        <v>10025.4</v>
      </c>
      <c r="S1032" s="3" t="s">
        <v>34</v>
      </c>
      <c r="T1032" s="3" t="s">
        <v>49</v>
      </c>
      <c r="U1032" s="3" t="s">
        <v>62</v>
      </c>
      <c r="V1032" s="2">
        <v>45803</v>
      </c>
      <c r="W1032" s="2">
        <v>45811</v>
      </c>
      <c r="X1032" s="3" t="s">
        <v>37</v>
      </c>
      <c r="Y1032" s="3" t="s">
        <v>2341</v>
      </c>
    </row>
    <row r="1033" spans="1:25" ht="14.25" customHeight="1" x14ac:dyDescent="0.35">
      <c r="A1033" s="2">
        <v>46143</v>
      </c>
      <c r="B1033" s="3" t="s">
        <v>2342</v>
      </c>
      <c r="C1033" s="3" t="s">
        <v>215</v>
      </c>
      <c r="D1033" s="3" t="s">
        <v>216</v>
      </c>
      <c r="E1033" s="3" t="s">
        <v>133</v>
      </c>
      <c r="F1033" s="3" t="s">
        <v>28</v>
      </c>
      <c r="G1033" s="3" t="s">
        <v>29</v>
      </c>
      <c r="H1033" s="3" t="s">
        <v>30</v>
      </c>
      <c r="I1033" s="3" t="s">
        <v>101</v>
      </c>
      <c r="J1033" s="3" t="s">
        <v>102</v>
      </c>
      <c r="K1033" s="3" t="s">
        <v>61</v>
      </c>
      <c r="L1033" s="3">
        <v>21</v>
      </c>
      <c r="M1033" s="3">
        <v>1774</v>
      </c>
      <c r="N1033" s="3">
        <v>37254</v>
      </c>
      <c r="O1033" s="3">
        <v>5</v>
      </c>
      <c r="P1033" s="3">
        <v>1862.7</v>
      </c>
      <c r="Q1033" s="3">
        <v>1769.5650000000001</v>
      </c>
      <c r="R1033" s="3">
        <v>37160.865000000013</v>
      </c>
      <c r="S1033" s="3" t="s">
        <v>84</v>
      </c>
      <c r="T1033" s="3" t="s">
        <v>73</v>
      </c>
      <c r="U1033" s="3" t="s">
        <v>36</v>
      </c>
      <c r="V1033" s="2">
        <v>46146</v>
      </c>
      <c r="W1033" s="2">
        <v>46162</v>
      </c>
      <c r="X1033" s="3" t="s">
        <v>37</v>
      </c>
      <c r="Y1033" s="3" t="s">
        <v>2343</v>
      </c>
    </row>
    <row r="1034" spans="1:25" ht="14.25" customHeight="1" x14ac:dyDescent="0.35">
      <c r="A1034" s="2">
        <v>46117</v>
      </c>
      <c r="B1034" s="3" t="s">
        <v>2344</v>
      </c>
      <c r="C1034" s="3" t="s">
        <v>269</v>
      </c>
      <c r="D1034" s="3" t="s">
        <v>270</v>
      </c>
      <c r="E1034" s="3" t="s">
        <v>55</v>
      </c>
      <c r="F1034" s="3" t="s">
        <v>56</v>
      </c>
      <c r="G1034" s="3" t="s">
        <v>57</v>
      </c>
      <c r="H1034" s="3" t="s">
        <v>58</v>
      </c>
      <c r="I1034" s="3" t="s">
        <v>183</v>
      </c>
      <c r="J1034" s="3" t="s">
        <v>184</v>
      </c>
      <c r="K1034" s="3" t="s">
        <v>165</v>
      </c>
      <c r="L1034" s="3">
        <v>12</v>
      </c>
      <c r="M1034" s="3">
        <v>1959</v>
      </c>
      <c r="N1034" s="3">
        <v>23508</v>
      </c>
      <c r="O1034" s="3">
        <v>10</v>
      </c>
      <c r="P1034" s="3">
        <v>2350.8000000000002</v>
      </c>
      <c r="Q1034" s="3">
        <v>1057.8599999999999</v>
      </c>
      <c r="R1034" s="3">
        <v>22215.06</v>
      </c>
      <c r="S1034" s="3" t="s">
        <v>34</v>
      </c>
      <c r="T1034" s="3" t="s">
        <v>35</v>
      </c>
      <c r="U1034" s="3" t="s">
        <v>85</v>
      </c>
      <c r="V1034" s="2">
        <v>46118</v>
      </c>
      <c r="W1034" s="2">
        <v>46134</v>
      </c>
      <c r="X1034" s="3" t="s">
        <v>37</v>
      </c>
      <c r="Y1034" s="3" t="s">
        <v>2345</v>
      </c>
    </row>
    <row r="1035" spans="1:25" ht="14.25" customHeight="1" x14ac:dyDescent="0.35">
      <c r="A1035" s="2">
        <v>46142</v>
      </c>
      <c r="B1035" s="3" t="s">
        <v>2346</v>
      </c>
      <c r="C1035" s="3" t="s">
        <v>335</v>
      </c>
      <c r="D1035" s="3" t="s">
        <v>336</v>
      </c>
      <c r="E1035" s="3" t="s">
        <v>27</v>
      </c>
      <c r="F1035" s="3" t="s">
        <v>78</v>
      </c>
      <c r="G1035" s="3" t="s">
        <v>79</v>
      </c>
      <c r="H1035" s="3" t="s">
        <v>80</v>
      </c>
      <c r="I1035" s="3" t="s">
        <v>254</v>
      </c>
      <c r="J1035" s="3" t="s">
        <v>255</v>
      </c>
      <c r="K1035" s="3" t="s">
        <v>33</v>
      </c>
      <c r="L1035" s="3">
        <v>16</v>
      </c>
      <c r="M1035" s="3">
        <v>2348</v>
      </c>
      <c r="N1035" s="3">
        <v>37568</v>
      </c>
      <c r="O1035" s="3">
        <v>5</v>
      </c>
      <c r="P1035" s="3">
        <v>1878.4</v>
      </c>
      <c r="Q1035" s="3">
        <v>1784.48</v>
      </c>
      <c r="R1035" s="3">
        <v>37474.080000000002</v>
      </c>
      <c r="S1035" s="3" t="s">
        <v>34</v>
      </c>
      <c r="T1035" s="3" t="s">
        <v>103</v>
      </c>
      <c r="U1035" s="3" t="s">
        <v>121</v>
      </c>
      <c r="V1035" s="2">
        <v>46145</v>
      </c>
      <c r="W1035" s="2">
        <v>46168</v>
      </c>
      <c r="X1035" s="3" t="s">
        <v>37</v>
      </c>
      <c r="Y1035" s="3" t="s">
        <v>2347</v>
      </c>
    </row>
    <row r="1036" spans="1:25" ht="14.25" customHeight="1" x14ac:dyDescent="0.35">
      <c r="A1036" s="2">
        <v>45897</v>
      </c>
      <c r="B1036" s="3" t="s">
        <v>2348</v>
      </c>
      <c r="C1036" s="3" t="s">
        <v>297</v>
      </c>
      <c r="D1036" s="3" t="s">
        <v>298</v>
      </c>
      <c r="E1036" s="3" t="s">
        <v>42</v>
      </c>
      <c r="F1036" s="3" t="s">
        <v>106</v>
      </c>
      <c r="G1036" s="3" t="s">
        <v>107</v>
      </c>
      <c r="H1036" s="3" t="s">
        <v>108</v>
      </c>
      <c r="I1036" s="3" t="s">
        <v>289</v>
      </c>
      <c r="J1036" s="3" t="s">
        <v>290</v>
      </c>
      <c r="K1036" s="3" t="s">
        <v>199</v>
      </c>
      <c r="L1036" s="3">
        <v>24</v>
      </c>
      <c r="M1036" s="3">
        <v>1129</v>
      </c>
      <c r="N1036" s="3">
        <v>27096</v>
      </c>
      <c r="O1036" s="3">
        <v>0</v>
      </c>
      <c r="P1036" s="3">
        <v>0</v>
      </c>
      <c r="Q1036" s="3">
        <v>1354.8</v>
      </c>
      <c r="R1036" s="3">
        <v>28450.799999999999</v>
      </c>
      <c r="S1036" s="3" t="s">
        <v>34</v>
      </c>
      <c r="T1036" s="3" t="s">
        <v>73</v>
      </c>
      <c r="U1036" s="3" t="s">
        <v>36</v>
      </c>
      <c r="V1036" s="2">
        <v>45898</v>
      </c>
      <c r="W1036" s="2">
        <v>45907</v>
      </c>
      <c r="X1036" s="3" t="s">
        <v>37</v>
      </c>
      <c r="Y1036" s="3" t="s">
        <v>2349</v>
      </c>
    </row>
    <row r="1037" spans="1:25" ht="14.25" customHeight="1" x14ac:dyDescent="0.35">
      <c r="A1037" s="2">
        <v>45998</v>
      </c>
      <c r="B1037" s="3" t="s">
        <v>2350</v>
      </c>
      <c r="C1037" s="3" t="s">
        <v>477</v>
      </c>
      <c r="D1037" s="3" t="s">
        <v>478</v>
      </c>
      <c r="E1037" s="3" t="s">
        <v>27</v>
      </c>
      <c r="F1037" s="3" t="s">
        <v>98</v>
      </c>
      <c r="G1037" s="3" t="s">
        <v>99</v>
      </c>
      <c r="H1037" s="3" t="s">
        <v>100</v>
      </c>
      <c r="I1037" s="3" t="s">
        <v>197</v>
      </c>
      <c r="J1037" s="3" t="s">
        <v>198</v>
      </c>
      <c r="K1037" s="3" t="s">
        <v>199</v>
      </c>
      <c r="L1037" s="3">
        <v>12</v>
      </c>
      <c r="M1037" s="3">
        <v>700</v>
      </c>
      <c r="N1037" s="3">
        <v>8400</v>
      </c>
      <c r="O1037" s="3">
        <v>2</v>
      </c>
      <c r="P1037" s="3">
        <v>168</v>
      </c>
      <c r="Q1037" s="3">
        <v>411.6</v>
      </c>
      <c r="R1037" s="3">
        <v>8643.6</v>
      </c>
      <c r="S1037" s="3" t="s">
        <v>34</v>
      </c>
      <c r="T1037" s="3" t="s">
        <v>35</v>
      </c>
      <c r="U1037" s="3" t="s">
        <v>93</v>
      </c>
      <c r="V1037" s="2">
        <v>46000</v>
      </c>
      <c r="W1037" s="2">
        <v>46009</v>
      </c>
      <c r="X1037" s="3" t="s">
        <v>37</v>
      </c>
      <c r="Y1037" s="3" t="s">
        <v>2351</v>
      </c>
    </row>
    <row r="1038" spans="1:25" ht="14.25" customHeight="1" x14ac:dyDescent="0.35">
      <c r="A1038" s="2">
        <v>45957</v>
      </c>
      <c r="B1038" s="3" t="s">
        <v>2352</v>
      </c>
      <c r="C1038" s="3" t="s">
        <v>423</v>
      </c>
      <c r="D1038" s="3" t="s">
        <v>424</v>
      </c>
      <c r="E1038" s="3" t="s">
        <v>42</v>
      </c>
      <c r="F1038" s="3" t="s">
        <v>56</v>
      </c>
      <c r="G1038" s="3" t="s">
        <v>57</v>
      </c>
      <c r="H1038" s="3" t="s">
        <v>58</v>
      </c>
      <c r="I1038" s="3" t="s">
        <v>170</v>
      </c>
      <c r="J1038" s="3" t="s">
        <v>171</v>
      </c>
      <c r="K1038" s="3" t="s">
        <v>33</v>
      </c>
      <c r="L1038" s="3">
        <v>12</v>
      </c>
      <c r="M1038" s="3">
        <v>2403</v>
      </c>
      <c r="N1038" s="3">
        <v>28836</v>
      </c>
      <c r="O1038" s="3">
        <v>5</v>
      </c>
      <c r="P1038" s="3">
        <v>1441.8</v>
      </c>
      <c r="Q1038" s="3">
        <v>1369.71</v>
      </c>
      <c r="R1038" s="3">
        <v>28763.91</v>
      </c>
      <c r="S1038" s="3" t="s">
        <v>112</v>
      </c>
      <c r="T1038" s="3" t="s">
        <v>73</v>
      </c>
      <c r="U1038" s="3" t="s">
        <v>62</v>
      </c>
      <c r="V1038" s="2">
        <v>45961</v>
      </c>
      <c r="W1038" s="2">
        <v>45979</v>
      </c>
      <c r="X1038" s="3" t="s">
        <v>37</v>
      </c>
      <c r="Y1038" s="3" t="s">
        <v>2353</v>
      </c>
    </row>
    <row r="1039" spans="1:25" ht="14.25" customHeight="1" x14ac:dyDescent="0.35">
      <c r="A1039" s="2">
        <v>46038</v>
      </c>
      <c r="B1039" s="3" t="s">
        <v>2354</v>
      </c>
      <c r="C1039" s="3" t="s">
        <v>230</v>
      </c>
      <c r="D1039" s="3" t="s">
        <v>231</v>
      </c>
      <c r="E1039" s="3" t="s">
        <v>42</v>
      </c>
      <c r="F1039" s="3" t="s">
        <v>238</v>
      </c>
      <c r="G1039" s="3" t="s">
        <v>239</v>
      </c>
      <c r="H1039" s="3" t="s">
        <v>240</v>
      </c>
      <c r="I1039" s="3" t="s">
        <v>254</v>
      </c>
      <c r="J1039" s="3" t="s">
        <v>255</v>
      </c>
      <c r="K1039" s="3" t="s">
        <v>33</v>
      </c>
      <c r="L1039" s="3">
        <v>26</v>
      </c>
      <c r="M1039" s="3">
        <v>2170</v>
      </c>
      <c r="N1039" s="3">
        <v>56420</v>
      </c>
      <c r="O1039" s="3">
        <v>5</v>
      </c>
      <c r="P1039" s="3">
        <v>2821</v>
      </c>
      <c r="Q1039" s="3">
        <v>2679.95</v>
      </c>
      <c r="R1039" s="3">
        <v>56278.95</v>
      </c>
      <c r="S1039" s="3" t="s">
        <v>84</v>
      </c>
      <c r="T1039" s="3" t="s">
        <v>35</v>
      </c>
      <c r="U1039" s="3" t="s">
        <v>62</v>
      </c>
      <c r="V1039" s="2">
        <v>46043</v>
      </c>
      <c r="W1039" s="2">
        <v>46062</v>
      </c>
      <c r="X1039" s="3" t="s">
        <v>37</v>
      </c>
      <c r="Y1039" s="3" t="s">
        <v>2355</v>
      </c>
    </row>
    <row r="1040" spans="1:25" ht="14.25" customHeight="1" x14ac:dyDescent="0.35">
      <c r="A1040" s="2">
        <v>45924</v>
      </c>
      <c r="B1040" s="3" t="s">
        <v>2356</v>
      </c>
      <c r="C1040" s="3" t="s">
        <v>230</v>
      </c>
      <c r="D1040" s="3" t="s">
        <v>231</v>
      </c>
      <c r="E1040" s="3" t="s">
        <v>42</v>
      </c>
      <c r="F1040" s="3" t="s">
        <v>189</v>
      </c>
      <c r="G1040" s="3" t="s">
        <v>190</v>
      </c>
      <c r="H1040" s="3" t="s">
        <v>191</v>
      </c>
      <c r="I1040" s="3" t="s">
        <v>204</v>
      </c>
      <c r="J1040" s="3" t="s">
        <v>205</v>
      </c>
      <c r="K1040" s="3" t="s">
        <v>206</v>
      </c>
      <c r="L1040" s="3">
        <v>26</v>
      </c>
      <c r="M1040" s="3">
        <v>7734</v>
      </c>
      <c r="N1040" s="3">
        <v>201084</v>
      </c>
      <c r="O1040" s="3">
        <v>0</v>
      </c>
      <c r="P1040" s="3">
        <v>0</v>
      </c>
      <c r="Q1040" s="3">
        <v>10054.200000000001</v>
      </c>
      <c r="R1040" s="3">
        <v>211138.2</v>
      </c>
      <c r="S1040" s="3" t="s">
        <v>34</v>
      </c>
      <c r="T1040" s="3" t="s">
        <v>49</v>
      </c>
      <c r="U1040" s="3" t="s">
        <v>113</v>
      </c>
      <c r="V1040" s="2">
        <v>45928</v>
      </c>
      <c r="W1040" s="2">
        <v>45941</v>
      </c>
      <c r="X1040" s="3" t="s">
        <v>37</v>
      </c>
      <c r="Y1040" s="3" t="s">
        <v>2357</v>
      </c>
    </row>
    <row r="1041" spans="1:25" ht="14.25" customHeight="1" x14ac:dyDescent="0.35">
      <c r="A1041" s="2">
        <v>45990</v>
      </c>
      <c r="B1041" s="3" t="s">
        <v>2358</v>
      </c>
      <c r="C1041" s="3" t="s">
        <v>215</v>
      </c>
      <c r="D1041" s="3" t="s">
        <v>216</v>
      </c>
      <c r="E1041" s="3" t="s">
        <v>42</v>
      </c>
      <c r="F1041" s="3" t="s">
        <v>28</v>
      </c>
      <c r="G1041" s="3" t="s">
        <v>29</v>
      </c>
      <c r="H1041" s="3" t="s">
        <v>30</v>
      </c>
      <c r="I1041" s="3" t="s">
        <v>254</v>
      </c>
      <c r="J1041" s="3" t="s">
        <v>255</v>
      </c>
      <c r="K1041" s="3" t="s">
        <v>33</v>
      </c>
      <c r="L1041" s="3">
        <v>10</v>
      </c>
      <c r="M1041" s="3">
        <v>2390</v>
      </c>
      <c r="N1041" s="3">
        <v>23900</v>
      </c>
      <c r="O1041" s="3">
        <v>0</v>
      </c>
      <c r="P1041" s="3">
        <v>0</v>
      </c>
      <c r="Q1041" s="3">
        <v>1195</v>
      </c>
      <c r="R1041" s="3">
        <v>25095</v>
      </c>
      <c r="S1041" s="3" t="s">
        <v>34</v>
      </c>
      <c r="T1041" s="3" t="s">
        <v>103</v>
      </c>
      <c r="U1041" s="3" t="s">
        <v>121</v>
      </c>
      <c r="V1041" s="2">
        <v>45992</v>
      </c>
      <c r="W1041" s="2">
        <v>46011</v>
      </c>
      <c r="X1041" s="3" t="s">
        <v>37</v>
      </c>
      <c r="Y1041" s="3" t="s">
        <v>2359</v>
      </c>
    </row>
    <row r="1042" spans="1:25" ht="14.25" customHeight="1" x14ac:dyDescent="0.35">
      <c r="A1042" s="2">
        <v>45987</v>
      </c>
      <c r="B1042" s="3" t="s">
        <v>2360</v>
      </c>
      <c r="C1042" s="3" t="s">
        <v>226</v>
      </c>
      <c r="D1042" s="3" t="s">
        <v>227</v>
      </c>
      <c r="E1042" s="3" t="s">
        <v>133</v>
      </c>
      <c r="F1042" s="3" t="s">
        <v>28</v>
      </c>
      <c r="G1042" s="3" t="s">
        <v>29</v>
      </c>
      <c r="H1042" s="3" t="s">
        <v>30</v>
      </c>
      <c r="I1042" s="3" t="s">
        <v>81</v>
      </c>
      <c r="J1042" s="3" t="s">
        <v>82</v>
      </c>
      <c r="K1042" s="3" t="s">
        <v>83</v>
      </c>
      <c r="L1042" s="3">
        <v>4</v>
      </c>
      <c r="M1042" s="3">
        <v>1783</v>
      </c>
      <c r="N1042" s="3">
        <v>7132</v>
      </c>
      <c r="O1042" s="3">
        <v>2</v>
      </c>
      <c r="P1042" s="3">
        <v>142.63999999999999</v>
      </c>
      <c r="Q1042" s="3">
        <v>349.46800000000002</v>
      </c>
      <c r="R1042" s="3">
        <v>7338.8280000000004</v>
      </c>
      <c r="S1042" s="3" t="s">
        <v>112</v>
      </c>
      <c r="T1042" s="3" t="s">
        <v>49</v>
      </c>
      <c r="U1042" s="3" t="s">
        <v>113</v>
      </c>
      <c r="V1042" s="2">
        <v>45992</v>
      </c>
      <c r="W1042" s="2">
        <v>46007</v>
      </c>
      <c r="X1042" s="3" t="s">
        <v>37</v>
      </c>
      <c r="Y1042" s="3" t="s">
        <v>2361</v>
      </c>
    </row>
    <row r="1043" spans="1:25" ht="14.25" customHeight="1" x14ac:dyDescent="0.35">
      <c r="A1043" s="2">
        <v>45935</v>
      </c>
      <c r="B1043" s="3" t="s">
        <v>2362</v>
      </c>
      <c r="C1043" s="3" t="s">
        <v>321</v>
      </c>
      <c r="D1043" s="3" t="s">
        <v>322</v>
      </c>
      <c r="E1043" s="3" t="s">
        <v>133</v>
      </c>
      <c r="F1043" s="3" t="s">
        <v>189</v>
      </c>
      <c r="G1043" s="3" t="s">
        <v>190</v>
      </c>
      <c r="H1043" s="3" t="s">
        <v>191</v>
      </c>
      <c r="I1043" s="3" t="s">
        <v>220</v>
      </c>
      <c r="J1043" s="3" t="s">
        <v>221</v>
      </c>
      <c r="K1043" s="3" t="s">
        <v>199</v>
      </c>
      <c r="L1043" s="3">
        <v>23</v>
      </c>
      <c r="M1043" s="3">
        <v>1160</v>
      </c>
      <c r="N1043" s="3">
        <v>26680</v>
      </c>
      <c r="O1043" s="3">
        <v>0</v>
      </c>
      <c r="P1043" s="3">
        <v>0</v>
      </c>
      <c r="Q1043" s="3">
        <v>1334</v>
      </c>
      <c r="R1043" s="3">
        <v>28014</v>
      </c>
      <c r="S1043" s="3" t="s">
        <v>84</v>
      </c>
      <c r="T1043" s="3" t="s">
        <v>103</v>
      </c>
      <c r="U1043" s="3" t="s">
        <v>62</v>
      </c>
      <c r="V1043" s="2">
        <v>45936</v>
      </c>
      <c r="W1043" s="2">
        <v>45962</v>
      </c>
      <c r="X1043" s="3" t="s">
        <v>37</v>
      </c>
      <c r="Y1043" s="3" t="s">
        <v>2363</v>
      </c>
    </row>
    <row r="1044" spans="1:25" ht="14.25" customHeight="1" x14ac:dyDescent="0.35">
      <c r="A1044" s="2">
        <v>45861</v>
      </c>
      <c r="B1044" s="3" t="s">
        <v>2364</v>
      </c>
      <c r="C1044" s="3" t="s">
        <v>415</v>
      </c>
      <c r="D1044" s="3" t="s">
        <v>416</v>
      </c>
      <c r="E1044" s="3" t="s">
        <v>27</v>
      </c>
      <c r="F1044" s="3" t="s">
        <v>106</v>
      </c>
      <c r="G1044" s="3" t="s">
        <v>107</v>
      </c>
      <c r="H1044" s="3" t="s">
        <v>108</v>
      </c>
      <c r="I1044" s="3" t="s">
        <v>163</v>
      </c>
      <c r="J1044" s="3" t="s">
        <v>164</v>
      </c>
      <c r="K1044" s="3" t="s">
        <v>165</v>
      </c>
      <c r="L1044" s="3">
        <v>28</v>
      </c>
      <c r="M1044" s="3">
        <v>708</v>
      </c>
      <c r="N1044" s="3">
        <v>19824</v>
      </c>
      <c r="O1044" s="3">
        <v>5</v>
      </c>
      <c r="P1044" s="3">
        <v>991.2</v>
      </c>
      <c r="Q1044" s="3">
        <v>941.64</v>
      </c>
      <c r="R1044" s="3">
        <v>19774.439999999999</v>
      </c>
      <c r="S1044" s="3" t="s">
        <v>84</v>
      </c>
      <c r="T1044" s="3" t="s">
        <v>73</v>
      </c>
      <c r="U1044" s="3" t="s">
        <v>113</v>
      </c>
      <c r="V1044" s="2">
        <v>45862</v>
      </c>
      <c r="W1044" s="2">
        <v>45873</v>
      </c>
      <c r="X1044" s="3" t="s">
        <v>266</v>
      </c>
      <c r="Y1044" s="3" t="s">
        <v>2365</v>
      </c>
    </row>
    <row r="1045" spans="1:25" ht="14.25" customHeight="1" x14ac:dyDescent="0.35">
      <c r="A1045" s="2">
        <v>45923</v>
      </c>
      <c r="B1045" s="3" t="s">
        <v>2366</v>
      </c>
      <c r="C1045" s="3" t="s">
        <v>187</v>
      </c>
      <c r="D1045" s="3" t="s">
        <v>188</v>
      </c>
      <c r="E1045" s="3" t="s">
        <v>55</v>
      </c>
      <c r="F1045" s="3" t="s">
        <v>106</v>
      </c>
      <c r="G1045" s="3" t="s">
        <v>107</v>
      </c>
      <c r="H1045" s="3" t="s">
        <v>108</v>
      </c>
      <c r="I1045" s="3" t="s">
        <v>170</v>
      </c>
      <c r="J1045" s="3" t="s">
        <v>171</v>
      </c>
      <c r="K1045" s="3" t="s">
        <v>33</v>
      </c>
      <c r="L1045" s="3">
        <v>28</v>
      </c>
      <c r="M1045" s="3">
        <v>2246</v>
      </c>
      <c r="N1045" s="3">
        <v>62888</v>
      </c>
      <c r="O1045" s="3">
        <v>5</v>
      </c>
      <c r="P1045" s="3">
        <v>3144.4</v>
      </c>
      <c r="Q1045" s="3">
        <v>2987.18</v>
      </c>
      <c r="R1045" s="3">
        <v>62730.78</v>
      </c>
      <c r="S1045" s="3" t="s">
        <v>34</v>
      </c>
      <c r="T1045" s="3" t="s">
        <v>103</v>
      </c>
      <c r="U1045" s="3" t="s">
        <v>148</v>
      </c>
      <c r="V1045" s="2">
        <v>45924</v>
      </c>
      <c r="W1045" s="2">
        <v>45935</v>
      </c>
      <c r="X1045" s="3" t="s">
        <v>37</v>
      </c>
      <c r="Y1045" s="3" t="s">
        <v>2367</v>
      </c>
    </row>
    <row r="1046" spans="1:25" ht="14.25" customHeight="1" x14ac:dyDescent="0.35">
      <c r="A1046" s="2">
        <v>45992</v>
      </c>
      <c r="B1046" s="3" t="s">
        <v>2368</v>
      </c>
      <c r="C1046" s="3" t="s">
        <v>124</v>
      </c>
      <c r="D1046" s="3" t="s">
        <v>125</v>
      </c>
      <c r="E1046" s="3" t="s">
        <v>42</v>
      </c>
      <c r="F1046" s="3" t="s">
        <v>189</v>
      </c>
      <c r="G1046" s="3" t="s">
        <v>190</v>
      </c>
      <c r="H1046" s="3" t="s">
        <v>191</v>
      </c>
      <c r="I1046" s="3" t="s">
        <v>156</v>
      </c>
      <c r="J1046" s="3" t="s">
        <v>157</v>
      </c>
      <c r="K1046" s="3" t="s">
        <v>158</v>
      </c>
      <c r="L1046" s="3">
        <v>16</v>
      </c>
      <c r="M1046" s="3">
        <v>1523</v>
      </c>
      <c r="N1046" s="3">
        <v>24368</v>
      </c>
      <c r="O1046" s="3">
        <v>0</v>
      </c>
      <c r="P1046" s="3">
        <v>0</v>
      </c>
      <c r="Q1046" s="3">
        <v>1218.4000000000001</v>
      </c>
      <c r="R1046" s="3">
        <v>25586.400000000001</v>
      </c>
      <c r="S1046" s="3" t="s">
        <v>34</v>
      </c>
      <c r="T1046" s="3" t="s">
        <v>35</v>
      </c>
      <c r="U1046" s="3" t="s">
        <v>113</v>
      </c>
      <c r="V1046" s="2">
        <v>45993</v>
      </c>
      <c r="W1046" s="2">
        <v>46017</v>
      </c>
      <c r="X1046" s="3" t="s">
        <v>37</v>
      </c>
      <c r="Y1046" s="3" t="s">
        <v>2369</v>
      </c>
    </row>
    <row r="1047" spans="1:25" ht="14.25" customHeight="1" x14ac:dyDescent="0.35">
      <c r="A1047" s="2">
        <v>45983</v>
      </c>
      <c r="B1047" s="3" t="s">
        <v>2370</v>
      </c>
      <c r="C1047" s="3" t="s">
        <v>40</v>
      </c>
      <c r="D1047" s="3" t="s">
        <v>41</v>
      </c>
      <c r="E1047" s="3" t="s">
        <v>42</v>
      </c>
      <c r="F1047" s="3" t="s">
        <v>106</v>
      </c>
      <c r="G1047" s="3" t="s">
        <v>107</v>
      </c>
      <c r="H1047" s="3" t="s">
        <v>108</v>
      </c>
      <c r="I1047" s="3" t="s">
        <v>399</v>
      </c>
      <c r="J1047" s="3" t="s">
        <v>400</v>
      </c>
      <c r="K1047" s="3" t="s">
        <v>33</v>
      </c>
      <c r="L1047" s="3">
        <v>8</v>
      </c>
      <c r="M1047" s="3">
        <v>2102</v>
      </c>
      <c r="N1047" s="3">
        <v>16816</v>
      </c>
      <c r="O1047" s="3">
        <v>0</v>
      </c>
      <c r="P1047" s="3">
        <v>0</v>
      </c>
      <c r="Q1047" s="3">
        <v>840.80000000000007</v>
      </c>
      <c r="R1047" s="3">
        <v>17656.8</v>
      </c>
      <c r="S1047" s="3" t="s">
        <v>112</v>
      </c>
      <c r="T1047" s="3" t="s">
        <v>35</v>
      </c>
      <c r="U1047" s="3" t="s">
        <v>85</v>
      </c>
      <c r="V1047" s="2">
        <v>45987</v>
      </c>
      <c r="W1047" s="2">
        <v>46010</v>
      </c>
      <c r="X1047" s="3" t="s">
        <v>37</v>
      </c>
      <c r="Y1047" s="3" t="s">
        <v>2371</v>
      </c>
    </row>
    <row r="1048" spans="1:25" ht="14.25" customHeight="1" x14ac:dyDescent="0.35">
      <c r="A1048" s="2">
        <v>45816</v>
      </c>
      <c r="B1048" s="3" t="s">
        <v>2372</v>
      </c>
      <c r="C1048" s="3" t="s">
        <v>429</v>
      </c>
      <c r="D1048" s="3" t="s">
        <v>430</v>
      </c>
      <c r="E1048" s="3" t="s">
        <v>133</v>
      </c>
      <c r="F1048" s="3" t="s">
        <v>145</v>
      </c>
      <c r="G1048" s="3" t="s">
        <v>146</v>
      </c>
      <c r="H1048" s="3" t="s">
        <v>147</v>
      </c>
      <c r="I1048" s="3" t="s">
        <v>232</v>
      </c>
      <c r="J1048" s="3" t="s">
        <v>233</v>
      </c>
      <c r="K1048" s="3" t="s">
        <v>206</v>
      </c>
      <c r="L1048" s="3">
        <v>23</v>
      </c>
      <c r="M1048" s="3">
        <v>4251</v>
      </c>
      <c r="N1048" s="3">
        <v>97773</v>
      </c>
      <c r="O1048" s="3">
        <v>0</v>
      </c>
      <c r="P1048" s="3">
        <v>0</v>
      </c>
      <c r="Q1048" s="3">
        <v>4888.6500000000005</v>
      </c>
      <c r="R1048" s="3">
        <v>102661.65</v>
      </c>
      <c r="S1048" s="3" t="s">
        <v>112</v>
      </c>
      <c r="T1048" s="3" t="s">
        <v>35</v>
      </c>
      <c r="U1048" s="3" t="s">
        <v>50</v>
      </c>
      <c r="V1048" s="2">
        <v>45820</v>
      </c>
      <c r="W1048" s="2">
        <v>45834</v>
      </c>
      <c r="X1048" s="3" t="s">
        <v>37</v>
      </c>
      <c r="Y1048" s="3" t="s">
        <v>2373</v>
      </c>
    </row>
    <row r="1049" spans="1:25" ht="14.25" customHeight="1" x14ac:dyDescent="0.35">
      <c r="A1049" s="2">
        <v>46143</v>
      </c>
      <c r="B1049" s="3" t="s">
        <v>2374</v>
      </c>
      <c r="C1049" s="3" t="s">
        <v>395</v>
      </c>
      <c r="D1049" s="3" t="s">
        <v>396</v>
      </c>
      <c r="E1049" s="3" t="s">
        <v>27</v>
      </c>
      <c r="F1049" s="3" t="s">
        <v>56</v>
      </c>
      <c r="G1049" s="3" t="s">
        <v>57</v>
      </c>
      <c r="H1049" s="3" t="s">
        <v>58</v>
      </c>
      <c r="I1049" s="3" t="s">
        <v>309</v>
      </c>
      <c r="J1049" s="3" t="s">
        <v>310</v>
      </c>
      <c r="K1049" s="3" t="s">
        <v>194</v>
      </c>
      <c r="L1049" s="3">
        <v>6</v>
      </c>
      <c r="M1049" s="3">
        <v>174</v>
      </c>
      <c r="N1049" s="3">
        <v>1044</v>
      </c>
      <c r="O1049" s="3">
        <v>5</v>
      </c>
      <c r="P1049" s="3">
        <v>52.2</v>
      </c>
      <c r="Q1049" s="3">
        <v>49.59</v>
      </c>
      <c r="R1049" s="3">
        <v>1041.3900000000001</v>
      </c>
      <c r="S1049" s="3" t="s">
        <v>84</v>
      </c>
      <c r="T1049" s="3" t="s">
        <v>73</v>
      </c>
      <c r="U1049" s="3" t="s">
        <v>85</v>
      </c>
      <c r="V1049" s="2">
        <v>46147</v>
      </c>
      <c r="W1049" s="2">
        <v>46164</v>
      </c>
      <c r="X1049" s="3" t="s">
        <v>266</v>
      </c>
      <c r="Y1049" s="3" t="s">
        <v>2375</v>
      </c>
    </row>
    <row r="1050" spans="1:25" ht="14.25" customHeight="1" x14ac:dyDescent="0.35">
      <c r="A1050" s="2">
        <v>46038</v>
      </c>
      <c r="B1050" s="3" t="s">
        <v>2376</v>
      </c>
      <c r="C1050" s="3" t="s">
        <v>53</v>
      </c>
      <c r="D1050" s="3" t="s">
        <v>54</v>
      </c>
      <c r="E1050" s="3" t="s">
        <v>42</v>
      </c>
      <c r="F1050" s="3" t="s">
        <v>43</v>
      </c>
      <c r="G1050" s="3" t="s">
        <v>44</v>
      </c>
      <c r="H1050" s="3" t="s">
        <v>45</v>
      </c>
      <c r="I1050" s="3" t="s">
        <v>101</v>
      </c>
      <c r="J1050" s="3" t="s">
        <v>102</v>
      </c>
      <c r="K1050" s="3" t="s">
        <v>61</v>
      </c>
      <c r="L1050" s="3">
        <v>23</v>
      </c>
      <c r="M1050" s="3">
        <v>1364</v>
      </c>
      <c r="N1050" s="3">
        <v>31372</v>
      </c>
      <c r="O1050" s="3">
        <v>2</v>
      </c>
      <c r="P1050" s="3">
        <v>627.44000000000005</v>
      </c>
      <c r="Q1050" s="3">
        <v>1537.2280000000001</v>
      </c>
      <c r="R1050" s="3">
        <v>32281.788</v>
      </c>
      <c r="S1050" s="3" t="s">
        <v>84</v>
      </c>
      <c r="T1050" s="3" t="s">
        <v>35</v>
      </c>
      <c r="U1050" s="3" t="s">
        <v>93</v>
      </c>
      <c r="V1050" s="2">
        <v>46043</v>
      </c>
      <c r="W1050" s="2">
        <v>46050</v>
      </c>
      <c r="X1050" s="3" t="s">
        <v>37</v>
      </c>
      <c r="Y1050" s="3" t="s">
        <v>2377</v>
      </c>
    </row>
    <row r="1051" spans="1:25" ht="14.25" customHeight="1" x14ac:dyDescent="0.35">
      <c r="A1051" s="2">
        <v>45946</v>
      </c>
      <c r="B1051" s="3" t="s">
        <v>2378</v>
      </c>
      <c r="C1051" s="3" t="s">
        <v>143</v>
      </c>
      <c r="D1051" s="3" t="s">
        <v>144</v>
      </c>
      <c r="E1051" s="3" t="s">
        <v>55</v>
      </c>
      <c r="F1051" s="3" t="s">
        <v>67</v>
      </c>
      <c r="G1051" s="3" t="s">
        <v>68</v>
      </c>
      <c r="H1051" s="3" t="s">
        <v>69</v>
      </c>
      <c r="I1051" s="3" t="s">
        <v>126</v>
      </c>
      <c r="J1051" s="3" t="s">
        <v>127</v>
      </c>
      <c r="K1051" s="3" t="s">
        <v>128</v>
      </c>
      <c r="L1051" s="3">
        <v>22</v>
      </c>
      <c r="M1051" s="3">
        <v>748</v>
      </c>
      <c r="N1051" s="3">
        <v>16456</v>
      </c>
      <c r="O1051" s="3">
        <v>2</v>
      </c>
      <c r="P1051" s="3">
        <v>329.12</v>
      </c>
      <c r="Q1051" s="3">
        <v>806.34400000000005</v>
      </c>
      <c r="R1051" s="3">
        <v>16933.223999999998</v>
      </c>
      <c r="S1051" s="3" t="s">
        <v>34</v>
      </c>
      <c r="T1051" s="3" t="s">
        <v>73</v>
      </c>
      <c r="U1051" s="3" t="s">
        <v>93</v>
      </c>
      <c r="V1051" s="2">
        <v>45949</v>
      </c>
      <c r="W1051" s="2">
        <v>45955</v>
      </c>
      <c r="X1051" s="3" t="s">
        <v>37</v>
      </c>
      <c r="Y1051" s="3" t="s">
        <v>2379</v>
      </c>
    </row>
    <row r="1052" spans="1:25" ht="14.25" customHeight="1" x14ac:dyDescent="0.35">
      <c r="A1052" s="2">
        <v>45804</v>
      </c>
      <c r="B1052" s="3" t="s">
        <v>2380</v>
      </c>
      <c r="C1052" s="3" t="s">
        <v>343</v>
      </c>
      <c r="D1052" s="3" t="s">
        <v>344</v>
      </c>
      <c r="E1052" s="3" t="s">
        <v>55</v>
      </c>
      <c r="F1052" s="3" t="s">
        <v>106</v>
      </c>
      <c r="G1052" s="3" t="s">
        <v>107</v>
      </c>
      <c r="H1052" s="3" t="s">
        <v>108</v>
      </c>
      <c r="I1052" s="3" t="s">
        <v>101</v>
      </c>
      <c r="J1052" s="3" t="s">
        <v>102</v>
      </c>
      <c r="K1052" s="3" t="s">
        <v>61</v>
      </c>
      <c r="L1052" s="3">
        <v>2</v>
      </c>
      <c r="M1052" s="3">
        <v>762</v>
      </c>
      <c r="N1052" s="3">
        <v>1524</v>
      </c>
      <c r="O1052" s="3">
        <v>0</v>
      </c>
      <c r="P1052" s="3">
        <v>0</v>
      </c>
      <c r="Q1052" s="3">
        <v>76.2</v>
      </c>
      <c r="R1052" s="3">
        <v>1600.2</v>
      </c>
      <c r="S1052" s="3" t="s">
        <v>34</v>
      </c>
      <c r="T1052" s="3" t="s">
        <v>103</v>
      </c>
      <c r="U1052" s="3" t="s">
        <v>148</v>
      </c>
      <c r="V1052" s="2">
        <v>45809</v>
      </c>
      <c r="W1052" s="2">
        <v>45818</v>
      </c>
      <c r="X1052" s="3" t="s">
        <v>37</v>
      </c>
      <c r="Y1052" s="3" t="s">
        <v>2381</v>
      </c>
    </row>
    <row r="1053" spans="1:25" ht="14.25" customHeight="1" x14ac:dyDescent="0.35">
      <c r="A1053" s="2">
        <v>45926</v>
      </c>
      <c r="B1053" s="3" t="s">
        <v>2382</v>
      </c>
      <c r="C1053" s="3" t="s">
        <v>131</v>
      </c>
      <c r="D1053" s="3" t="s">
        <v>132</v>
      </c>
      <c r="E1053" s="3" t="s">
        <v>133</v>
      </c>
      <c r="F1053" s="3" t="s">
        <v>78</v>
      </c>
      <c r="G1053" s="3" t="s">
        <v>79</v>
      </c>
      <c r="H1053" s="3" t="s">
        <v>80</v>
      </c>
      <c r="I1053" s="3" t="s">
        <v>289</v>
      </c>
      <c r="J1053" s="3" t="s">
        <v>290</v>
      </c>
      <c r="K1053" s="3" t="s">
        <v>199</v>
      </c>
      <c r="L1053" s="3">
        <v>27</v>
      </c>
      <c r="M1053" s="3">
        <v>1143</v>
      </c>
      <c r="N1053" s="3">
        <v>30861</v>
      </c>
      <c r="O1053" s="3">
        <v>0</v>
      </c>
      <c r="P1053" s="3">
        <v>0</v>
      </c>
      <c r="Q1053" s="3">
        <v>1543.05</v>
      </c>
      <c r="R1053" s="3">
        <v>32404.05</v>
      </c>
      <c r="S1053" s="3" t="s">
        <v>34</v>
      </c>
      <c r="T1053" s="3" t="s">
        <v>35</v>
      </c>
      <c r="U1053" s="3" t="s">
        <v>93</v>
      </c>
      <c r="V1053" s="2">
        <v>45928</v>
      </c>
      <c r="W1053" s="2">
        <v>45938</v>
      </c>
      <c r="X1053" s="3" t="s">
        <v>37</v>
      </c>
      <c r="Y1053" s="3" t="s">
        <v>2383</v>
      </c>
    </row>
    <row r="1054" spans="1:25" ht="14.25" customHeight="1" x14ac:dyDescent="0.35">
      <c r="A1054" s="2">
        <v>45840</v>
      </c>
      <c r="B1054" s="3" t="s">
        <v>2384</v>
      </c>
      <c r="C1054" s="3" t="s">
        <v>366</v>
      </c>
      <c r="D1054" s="3" t="s">
        <v>322</v>
      </c>
      <c r="E1054" s="3" t="s">
        <v>42</v>
      </c>
      <c r="F1054" s="3" t="s">
        <v>106</v>
      </c>
      <c r="G1054" s="3" t="s">
        <v>107</v>
      </c>
      <c r="H1054" s="3" t="s">
        <v>108</v>
      </c>
      <c r="I1054" s="3" t="s">
        <v>126</v>
      </c>
      <c r="J1054" s="3" t="s">
        <v>127</v>
      </c>
      <c r="K1054" s="3" t="s">
        <v>128</v>
      </c>
      <c r="L1054" s="3">
        <v>8</v>
      </c>
      <c r="M1054" s="3">
        <v>1088</v>
      </c>
      <c r="N1054" s="3">
        <v>8704</v>
      </c>
      <c r="O1054" s="3">
        <v>0</v>
      </c>
      <c r="P1054" s="3">
        <v>0</v>
      </c>
      <c r="Q1054" s="3">
        <v>435.2</v>
      </c>
      <c r="R1054" s="3">
        <v>9139.2000000000007</v>
      </c>
      <c r="S1054" s="3" t="s">
        <v>112</v>
      </c>
      <c r="T1054" s="3" t="s">
        <v>73</v>
      </c>
      <c r="U1054" s="3" t="s">
        <v>62</v>
      </c>
      <c r="V1054" s="2">
        <v>45843</v>
      </c>
      <c r="W1054" s="2">
        <v>45867</v>
      </c>
      <c r="X1054" s="3" t="s">
        <v>37</v>
      </c>
      <c r="Y1054" s="3" t="s">
        <v>2385</v>
      </c>
    </row>
    <row r="1055" spans="1:25" ht="14.25" customHeight="1" x14ac:dyDescent="0.35">
      <c r="A1055" s="2">
        <v>45932</v>
      </c>
      <c r="B1055" s="3" t="s">
        <v>2386</v>
      </c>
      <c r="C1055" s="3" t="s">
        <v>143</v>
      </c>
      <c r="D1055" s="3" t="s">
        <v>144</v>
      </c>
      <c r="E1055" s="3" t="s">
        <v>27</v>
      </c>
      <c r="F1055" s="3" t="s">
        <v>43</v>
      </c>
      <c r="G1055" s="3" t="s">
        <v>44</v>
      </c>
      <c r="H1055" s="3" t="s">
        <v>45</v>
      </c>
      <c r="I1055" s="3" t="s">
        <v>126</v>
      </c>
      <c r="J1055" s="3" t="s">
        <v>127</v>
      </c>
      <c r="K1055" s="3" t="s">
        <v>128</v>
      </c>
      <c r="L1055" s="3">
        <v>23</v>
      </c>
      <c r="M1055" s="3">
        <v>845</v>
      </c>
      <c r="N1055" s="3">
        <v>19435</v>
      </c>
      <c r="O1055" s="3">
        <v>10</v>
      </c>
      <c r="P1055" s="3">
        <v>1943.5</v>
      </c>
      <c r="Q1055" s="3">
        <v>874.57500000000005</v>
      </c>
      <c r="R1055" s="3">
        <v>18366.075000000001</v>
      </c>
      <c r="S1055" s="3" t="s">
        <v>112</v>
      </c>
      <c r="T1055" s="3" t="s">
        <v>73</v>
      </c>
      <c r="U1055" s="3" t="s">
        <v>85</v>
      </c>
      <c r="V1055" s="2">
        <v>45936</v>
      </c>
      <c r="W1055" s="2">
        <v>45960</v>
      </c>
      <c r="X1055" s="3" t="s">
        <v>37</v>
      </c>
      <c r="Y1055" s="3" t="s">
        <v>2387</v>
      </c>
    </row>
    <row r="1056" spans="1:25" ht="14.25" customHeight="1" x14ac:dyDescent="0.35">
      <c r="A1056" s="2">
        <v>45920</v>
      </c>
      <c r="B1056" s="3" t="s">
        <v>2388</v>
      </c>
      <c r="C1056" s="3" t="s">
        <v>321</v>
      </c>
      <c r="D1056" s="3" t="s">
        <v>322</v>
      </c>
      <c r="E1056" s="3" t="s">
        <v>55</v>
      </c>
      <c r="F1056" s="3" t="s">
        <v>176</v>
      </c>
      <c r="G1056" s="3" t="s">
        <v>177</v>
      </c>
      <c r="H1056" s="3" t="s">
        <v>178</v>
      </c>
      <c r="I1056" s="3" t="s">
        <v>31</v>
      </c>
      <c r="J1056" s="3" t="s">
        <v>32</v>
      </c>
      <c r="K1056" s="3" t="s">
        <v>33</v>
      </c>
      <c r="L1056" s="3">
        <v>27</v>
      </c>
      <c r="M1056" s="3">
        <v>1122</v>
      </c>
      <c r="N1056" s="3">
        <v>30294</v>
      </c>
      <c r="O1056" s="3">
        <v>5</v>
      </c>
      <c r="P1056" s="3">
        <v>1514.7</v>
      </c>
      <c r="Q1056" s="3">
        <v>1438.9649999999999</v>
      </c>
      <c r="R1056" s="3">
        <v>30218.264999999999</v>
      </c>
      <c r="S1056" s="3" t="s">
        <v>34</v>
      </c>
      <c r="T1056" s="3" t="s">
        <v>103</v>
      </c>
      <c r="U1056" s="3" t="s">
        <v>62</v>
      </c>
      <c r="V1056" s="2">
        <v>45921</v>
      </c>
      <c r="W1056" s="2">
        <v>45944</v>
      </c>
      <c r="X1056" s="3" t="s">
        <v>37</v>
      </c>
      <c r="Y1056" s="3" t="s">
        <v>2389</v>
      </c>
    </row>
    <row r="1057" spans="1:25" ht="14.25" customHeight="1" x14ac:dyDescent="0.35">
      <c r="A1057" s="2">
        <v>46122</v>
      </c>
      <c r="B1057" s="3" t="s">
        <v>2390</v>
      </c>
      <c r="C1057" s="3" t="s">
        <v>202</v>
      </c>
      <c r="D1057" s="3" t="s">
        <v>203</v>
      </c>
      <c r="E1057" s="3" t="s">
        <v>133</v>
      </c>
      <c r="F1057" s="3" t="s">
        <v>118</v>
      </c>
      <c r="G1057" s="3" t="s">
        <v>119</v>
      </c>
      <c r="H1057" s="3" t="s">
        <v>120</v>
      </c>
      <c r="I1057" s="3" t="s">
        <v>81</v>
      </c>
      <c r="J1057" s="3" t="s">
        <v>82</v>
      </c>
      <c r="K1057" s="3" t="s">
        <v>83</v>
      </c>
      <c r="L1057" s="3">
        <v>1</v>
      </c>
      <c r="M1057" s="3">
        <v>1120</v>
      </c>
      <c r="N1057" s="3">
        <v>1120</v>
      </c>
      <c r="O1057" s="3">
        <v>0</v>
      </c>
      <c r="P1057" s="3">
        <v>0</v>
      </c>
      <c r="Q1057" s="3">
        <v>56</v>
      </c>
      <c r="R1057" s="3">
        <v>1176</v>
      </c>
      <c r="S1057" s="3" t="s">
        <v>34</v>
      </c>
      <c r="T1057" s="3" t="s">
        <v>103</v>
      </c>
      <c r="U1057" s="3" t="s">
        <v>121</v>
      </c>
      <c r="V1057" s="2">
        <v>46125</v>
      </c>
      <c r="W1057" s="2">
        <v>46131</v>
      </c>
      <c r="X1057" s="3" t="s">
        <v>37</v>
      </c>
      <c r="Y1057" s="3" t="s">
        <v>2391</v>
      </c>
    </row>
    <row r="1058" spans="1:25" ht="14.25" customHeight="1" x14ac:dyDescent="0.35">
      <c r="A1058" s="2">
        <v>46081</v>
      </c>
      <c r="B1058" s="3" t="s">
        <v>2392</v>
      </c>
      <c r="C1058" s="3" t="s">
        <v>335</v>
      </c>
      <c r="D1058" s="3" t="s">
        <v>336</v>
      </c>
      <c r="E1058" s="3" t="s">
        <v>133</v>
      </c>
      <c r="F1058" s="3" t="s">
        <v>67</v>
      </c>
      <c r="G1058" s="3" t="s">
        <v>68</v>
      </c>
      <c r="H1058" s="3" t="s">
        <v>69</v>
      </c>
      <c r="I1058" s="3" t="s">
        <v>81</v>
      </c>
      <c r="J1058" s="3" t="s">
        <v>82</v>
      </c>
      <c r="K1058" s="3" t="s">
        <v>83</v>
      </c>
      <c r="L1058" s="3">
        <v>6</v>
      </c>
      <c r="M1058" s="3">
        <v>723</v>
      </c>
      <c r="N1058" s="3">
        <v>4338</v>
      </c>
      <c r="O1058" s="3">
        <v>2</v>
      </c>
      <c r="P1058" s="3">
        <v>86.76</v>
      </c>
      <c r="Q1058" s="3">
        <v>212.56200000000001</v>
      </c>
      <c r="R1058" s="3">
        <v>4463.8019999999997</v>
      </c>
      <c r="S1058" s="3" t="s">
        <v>112</v>
      </c>
      <c r="T1058" s="3" t="s">
        <v>49</v>
      </c>
      <c r="U1058" s="3" t="s">
        <v>113</v>
      </c>
      <c r="V1058" s="2">
        <v>46085</v>
      </c>
      <c r="W1058" s="2">
        <v>46107</v>
      </c>
      <c r="X1058" s="3" t="s">
        <v>37</v>
      </c>
      <c r="Y1058" s="3" t="s">
        <v>2393</v>
      </c>
    </row>
    <row r="1059" spans="1:25" ht="14.25" customHeight="1" x14ac:dyDescent="0.35">
      <c r="A1059" s="2">
        <v>46045</v>
      </c>
      <c r="B1059" s="3" t="s">
        <v>2394</v>
      </c>
      <c r="C1059" s="3" t="s">
        <v>246</v>
      </c>
      <c r="D1059" s="3" t="s">
        <v>247</v>
      </c>
      <c r="E1059" s="3" t="s">
        <v>42</v>
      </c>
      <c r="F1059" s="3" t="s">
        <v>238</v>
      </c>
      <c r="G1059" s="3" t="s">
        <v>239</v>
      </c>
      <c r="H1059" s="3" t="s">
        <v>240</v>
      </c>
      <c r="I1059" s="3" t="s">
        <v>309</v>
      </c>
      <c r="J1059" s="3" t="s">
        <v>310</v>
      </c>
      <c r="K1059" s="3" t="s">
        <v>194</v>
      </c>
      <c r="L1059" s="3">
        <v>1</v>
      </c>
      <c r="M1059" s="3">
        <v>201</v>
      </c>
      <c r="N1059" s="3">
        <v>201</v>
      </c>
      <c r="O1059" s="3">
        <v>2</v>
      </c>
      <c r="P1059" s="3">
        <v>4.0199999999999996</v>
      </c>
      <c r="Q1059" s="3">
        <v>9.8490000000000002</v>
      </c>
      <c r="R1059" s="3">
        <v>206.82900000000001</v>
      </c>
      <c r="S1059" s="3" t="s">
        <v>34</v>
      </c>
      <c r="T1059" s="3" t="s">
        <v>49</v>
      </c>
      <c r="U1059" s="3" t="s">
        <v>85</v>
      </c>
      <c r="V1059" s="2">
        <v>46050</v>
      </c>
      <c r="W1059" s="2">
        <v>46068</v>
      </c>
      <c r="X1059" s="3" t="s">
        <v>37</v>
      </c>
      <c r="Y1059" s="3" t="s">
        <v>2395</v>
      </c>
    </row>
    <row r="1060" spans="1:25" ht="14.25" customHeight="1" x14ac:dyDescent="0.35">
      <c r="A1060" s="2">
        <v>45971</v>
      </c>
      <c r="B1060" s="3" t="s">
        <v>2396</v>
      </c>
      <c r="C1060" s="3" t="s">
        <v>509</v>
      </c>
      <c r="D1060" s="3" t="s">
        <v>510</v>
      </c>
      <c r="E1060" s="3" t="s">
        <v>42</v>
      </c>
      <c r="F1060" s="3" t="s">
        <v>153</v>
      </c>
      <c r="G1060" s="3" t="s">
        <v>154</v>
      </c>
      <c r="H1060" s="3" t="s">
        <v>155</v>
      </c>
      <c r="I1060" s="3" t="s">
        <v>90</v>
      </c>
      <c r="J1060" s="3" t="s">
        <v>91</v>
      </c>
      <c r="K1060" s="3" t="s">
        <v>92</v>
      </c>
      <c r="L1060" s="3">
        <v>16</v>
      </c>
      <c r="M1060" s="3">
        <v>1763</v>
      </c>
      <c r="N1060" s="3">
        <v>28208</v>
      </c>
      <c r="O1060" s="3">
        <v>0</v>
      </c>
      <c r="P1060" s="3">
        <v>0</v>
      </c>
      <c r="Q1060" s="3">
        <v>1410.4</v>
      </c>
      <c r="R1060" s="3">
        <v>29618.400000000001</v>
      </c>
      <c r="S1060" s="3" t="s">
        <v>112</v>
      </c>
      <c r="T1060" s="3" t="s">
        <v>35</v>
      </c>
      <c r="U1060" s="3" t="s">
        <v>93</v>
      </c>
      <c r="V1060" s="2">
        <v>45973</v>
      </c>
      <c r="W1060" s="2">
        <v>45996</v>
      </c>
      <c r="X1060" s="3" t="s">
        <v>37</v>
      </c>
      <c r="Y1060" s="3" t="s">
        <v>2397</v>
      </c>
    </row>
    <row r="1061" spans="1:25" ht="14.25" customHeight="1" x14ac:dyDescent="0.35">
      <c r="A1061" s="2">
        <v>46067</v>
      </c>
      <c r="B1061" s="3" t="s">
        <v>2398</v>
      </c>
      <c r="C1061" s="3" t="s">
        <v>307</v>
      </c>
      <c r="D1061" s="3" t="s">
        <v>308</v>
      </c>
      <c r="E1061" s="3" t="s">
        <v>133</v>
      </c>
      <c r="F1061" s="3" t="s">
        <v>43</v>
      </c>
      <c r="G1061" s="3" t="s">
        <v>44</v>
      </c>
      <c r="H1061" s="3" t="s">
        <v>45</v>
      </c>
      <c r="I1061" s="3" t="s">
        <v>260</v>
      </c>
      <c r="J1061" s="3" t="s">
        <v>261</v>
      </c>
      <c r="K1061" s="3" t="s">
        <v>140</v>
      </c>
      <c r="L1061" s="3">
        <v>1</v>
      </c>
      <c r="M1061" s="3">
        <v>118</v>
      </c>
      <c r="N1061" s="3">
        <v>118</v>
      </c>
      <c r="O1061" s="3">
        <v>0</v>
      </c>
      <c r="P1061" s="3">
        <v>0</v>
      </c>
      <c r="Q1061" s="3">
        <v>5.9</v>
      </c>
      <c r="R1061" s="3">
        <v>123.9</v>
      </c>
      <c r="S1061" s="3" t="s">
        <v>34</v>
      </c>
      <c r="T1061" s="3" t="s">
        <v>49</v>
      </c>
      <c r="U1061" s="3" t="s">
        <v>113</v>
      </c>
      <c r="V1061" s="2">
        <v>46071</v>
      </c>
      <c r="W1061" s="2">
        <v>46084</v>
      </c>
      <c r="X1061" s="3" t="s">
        <v>37</v>
      </c>
      <c r="Y1061" s="3" t="s">
        <v>2399</v>
      </c>
    </row>
    <row r="1062" spans="1:25" ht="14.25" customHeight="1" x14ac:dyDescent="0.35">
      <c r="A1062" s="2">
        <v>45900</v>
      </c>
      <c r="B1062" s="3" t="s">
        <v>2400</v>
      </c>
      <c r="C1062" s="3" t="s">
        <v>281</v>
      </c>
      <c r="D1062" s="3" t="s">
        <v>282</v>
      </c>
      <c r="E1062" s="3" t="s">
        <v>42</v>
      </c>
      <c r="F1062" s="3" t="s">
        <v>67</v>
      </c>
      <c r="G1062" s="3" t="s">
        <v>68</v>
      </c>
      <c r="H1062" s="3" t="s">
        <v>69</v>
      </c>
      <c r="I1062" s="3" t="s">
        <v>126</v>
      </c>
      <c r="J1062" s="3" t="s">
        <v>127</v>
      </c>
      <c r="K1062" s="3" t="s">
        <v>128</v>
      </c>
      <c r="L1062" s="3">
        <v>19</v>
      </c>
      <c r="M1062" s="3">
        <v>336</v>
      </c>
      <c r="N1062" s="3">
        <v>6384</v>
      </c>
      <c r="O1062" s="3">
        <v>0</v>
      </c>
      <c r="P1062" s="3">
        <v>0</v>
      </c>
      <c r="Q1062" s="3">
        <v>319.2</v>
      </c>
      <c r="R1062" s="3">
        <v>6703.2</v>
      </c>
      <c r="S1062" s="3" t="s">
        <v>34</v>
      </c>
      <c r="T1062" s="3" t="s">
        <v>103</v>
      </c>
      <c r="U1062" s="3" t="s">
        <v>85</v>
      </c>
      <c r="V1062" s="2">
        <v>45903</v>
      </c>
      <c r="W1062" s="2">
        <v>45907</v>
      </c>
      <c r="X1062" s="3" t="s">
        <v>37</v>
      </c>
      <c r="Y1062" s="3" t="s">
        <v>2401</v>
      </c>
    </row>
    <row r="1063" spans="1:25" ht="14.25" customHeight="1" x14ac:dyDescent="0.35">
      <c r="A1063" s="2">
        <v>46026</v>
      </c>
      <c r="B1063" s="3" t="s">
        <v>2402</v>
      </c>
      <c r="C1063" s="3" t="s">
        <v>215</v>
      </c>
      <c r="D1063" s="3" t="s">
        <v>216</v>
      </c>
      <c r="E1063" s="3" t="s">
        <v>55</v>
      </c>
      <c r="F1063" s="3" t="s">
        <v>238</v>
      </c>
      <c r="G1063" s="3" t="s">
        <v>239</v>
      </c>
      <c r="H1063" s="3" t="s">
        <v>240</v>
      </c>
      <c r="I1063" s="3" t="s">
        <v>260</v>
      </c>
      <c r="J1063" s="3" t="s">
        <v>261</v>
      </c>
      <c r="K1063" s="3" t="s">
        <v>140</v>
      </c>
      <c r="L1063" s="3">
        <v>13</v>
      </c>
      <c r="M1063" s="3">
        <v>144</v>
      </c>
      <c r="N1063" s="3">
        <v>1872</v>
      </c>
      <c r="O1063" s="3">
        <v>0</v>
      </c>
      <c r="P1063" s="3">
        <v>0</v>
      </c>
      <c r="Q1063" s="3">
        <v>93.600000000000009</v>
      </c>
      <c r="R1063" s="3">
        <v>1965.6</v>
      </c>
      <c r="S1063" s="3" t="s">
        <v>34</v>
      </c>
      <c r="T1063" s="3" t="s">
        <v>73</v>
      </c>
      <c r="U1063" s="3" t="s">
        <v>113</v>
      </c>
      <c r="V1063" s="2">
        <v>46027</v>
      </c>
      <c r="W1063" s="2">
        <v>46052</v>
      </c>
      <c r="X1063" s="3" t="s">
        <v>37</v>
      </c>
      <c r="Y1063" s="3" t="s">
        <v>2403</v>
      </c>
    </row>
    <row r="1064" spans="1:25" ht="14.25" customHeight="1" x14ac:dyDescent="0.35">
      <c r="A1064" s="2">
        <v>45794</v>
      </c>
      <c r="B1064" s="3" t="s">
        <v>2404</v>
      </c>
      <c r="C1064" s="3" t="s">
        <v>161</v>
      </c>
      <c r="D1064" s="3" t="s">
        <v>162</v>
      </c>
      <c r="E1064" s="3" t="s">
        <v>55</v>
      </c>
      <c r="F1064" s="3" t="s">
        <v>56</v>
      </c>
      <c r="G1064" s="3" t="s">
        <v>57</v>
      </c>
      <c r="H1064" s="3" t="s">
        <v>58</v>
      </c>
      <c r="I1064" s="3" t="s">
        <v>232</v>
      </c>
      <c r="J1064" s="3" t="s">
        <v>233</v>
      </c>
      <c r="K1064" s="3" t="s">
        <v>206</v>
      </c>
      <c r="L1064" s="3">
        <v>8</v>
      </c>
      <c r="M1064" s="3">
        <v>4640</v>
      </c>
      <c r="N1064" s="3">
        <v>37120</v>
      </c>
      <c r="O1064" s="3">
        <v>2</v>
      </c>
      <c r="P1064" s="3">
        <v>742.4</v>
      </c>
      <c r="Q1064" s="3">
        <v>1818.88</v>
      </c>
      <c r="R1064" s="3">
        <v>38196.480000000003</v>
      </c>
      <c r="S1064" s="3" t="s">
        <v>112</v>
      </c>
      <c r="T1064" s="3" t="s">
        <v>49</v>
      </c>
      <c r="U1064" s="3" t="s">
        <v>121</v>
      </c>
      <c r="V1064" s="2">
        <v>45795</v>
      </c>
      <c r="W1064" s="2">
        <v>45813</v>
      </c>
      <c r="X1064" s="3" t="s">
        <v>37</v>
      </c>
      <c r="Y1064" s="3" t="s">
        <v>2405</v>
      </c>
    </row>
    <row r="1065" spans="1:25" ht="14.25" customHeight="1" x14ac:dyDescent="0.35">
      <c r="A1065" s="2">
        <v>46118</v>
      </c>
      <c r="B1065" s="3" t="s">
        <v>2406</v>
      </c>
      <c r="C1065" s="3" t="s">
        <v>202</v>
      </c>
      <c r="D1065" s="3" t="s">
        <v>203</v>
      </c>
      <c r="E1065" s="3" t="s">
        <v>27</v>
      </c>
      <c r="F1065" s="3" t="s">
        <v>28</v>
      </c>
      <c r="G1065" s="3" t="s">
        <v>29</v>
      </c>
      <c r="H1065" s="3" t="s">
        <v>30</v>
      </c>
      <c r="I1065" s="3" t="s">
        <v>254</v>
      </c>
      <c r="J1065" s="3" t="s">
        <v>255</v>
      </c>
      <c r="K1065" s="3" t="s">
        <v>33</v>
      </c>
      <c r="L1065" s="3">
        <v>9</v>
      </c>
      <c r="M1065" s="3">
        <v>2290</v>
      </c>
      <c r="N1065" s="3">
        <v>20610</v>
      </c>
      <c r="O1065" s="3">
        <v>0</v>
      </c>
      <c r="P1065" s="3">
        <v>0</v>
      </c>
      <c r="Q1065" s="3">
        <v>1030.5</v>
      </c>
      <c r="R1065" s="3">
        <v>21640.5</v>
      </c>
      <c r="S1065" s="3" t="s">
        <v>112</v>
      </c>
      <c r="T1065" s="3" t="s">
        <v>103</v>
      </c>
      <c r="U1065" s="3" t="s">
        <v>85</v>
      </c>
      <c r="V1065" s="2">
        <v>46122</v>
      </c>
      <c r="W1065" s="2">
        <v>46144</v>
      </c>
      <c r="X1065" s="3" t="s">
        <v>37</v>
      </c>
      <c r="Y1065" s="3" t="s">
        <v>2407</v>
      </c>
    </row>
    <row r="1066" spans="1:25" ht="14.25" customHeight="1" x14ac:dyDescent="0.35">
      <c r="A1066" s="2">
        <v>45855</v>
      </c>
      <c r="B1066" s="3" t="s">
        <v>2408</v>
      </c>
      <c r="C1066" s="3" t="s">
        <v>285</v>
      </c>
      <c r="D1066" s="3" t="s">
        <v>286</v>
      </c>
      <c r="E1066" s="3" t="s">
        <v>133</v>
      </c>
      <c r="F1066" s="3" t="s">
        <v>67</v>
      </c>
      <c r="G1066" s="3" t="s">
        <v>68</v>
      </c>
      <c r="H1066" s="3" t="s">
        <v>69</v>
      </c>
      <c r="I1066" s="3" t="s">
        <v>109</v>
      </c>
      <c r="J1066" s="3" t="s">
        <v>110</v>
      </c>
      <c r="K1066" s="3" t="s">
        <v>111</v>
      </c>
      <c r="L1066" s="3">
        <v>18</v>
      </c>
      <c r="M1066" s="3">
        <v>1637</v>
      </c>
      <c r="N1066" s="3">
        <v>29466</v>
      </c>
      <c r="O1066" s="3">
        <v>0</v>
      </c>
      <c r="P1066" s="3">
        <v>0</v>
      </c>
      <c r="Q1066" s="3">
        <v>1473.3</v>
      </c>
      <c r="R1066" s="3">
        <v>30939.3</v>
      </c>
      <c r="S1066" s="3" t="s">
        <v>84</v>
      </c>
      <c r="T1066" s="3" t="s">
        <v>35</v>
      </c>
      <c r="U1066" s="3" t="s">
        <v>148</v>
      </c>
      <c r="V1066" s="2">
        <v>45856</v>
      </c>
      <c r="W1066" s="2">
        <v>45878</v>
      </c>
      <c r="X1066" s="3" t="s">
        <v>266</v>
      </c>
      <c r="Y1066" s="3" t="s">
        <v>2409</v>
      </c>
    </row>
    <row r="1067" spans="1:25" ht="14.25" customHeight="1" x14ac:dyDescent="0.35">
      <c r="A1067" s="2">
        <v>45961</v>
      </c>
      <c r="B1067" s="3" t="s">
        <v>2410</v>
      </c>
      <c r="C1067" s="3" t="s">
        <v>187</v>
      </c>
      <c r="D1067" s="3" t="s">
        <v>188</v>
      </c>
      <c r="E1067" s="3" t="s">
        <v>133</v>
      </c>
      <c r="F1067" s="3" t="s">
        <v>98</v>
      </c>
      <c r="G1067" s="3" t="s">
        <v>99</v>
      </c>
      <c r="H1067" s="3" t="s">
        <v>100</v>
      </c>
      <c r="I1067" s="3" t="s">
        <v>90</v>
      </c>
      <c r="J1067" s="3" t="s">
        <v>91</v>
      </c>
      <c r="K1067" s="3" t="s">
        <v>92</v>
      </c>
      <c r="L1067" s="3">
        <v>6</v>
      </c>
      <c r="M1067" s="3">
        <v>2514</v>
      </c>
      <c r="N1067" s="3">
        <v>15084</v>
      </c>
      <c r="O1067" s="3">
        <v>0</v>
      </c>
      <c r="P1067" s="3">
        <v>0</v>
      </c>
      <c r="Q1067" s="3">
        <v>754.2</v>
      </c>
      <c r="R1067" s="3">
        <v>15838.2</v>
      </c>
      <c r="S1067" s="3" t="s">
        <v>34</v>
      </c>
      <c r="T1067" s="3" t="s">
        <v>103</v>
      </c>
      <c r="U1067" s="3" t="s">
        <v>50</v>
      </c>
      <c r="V1067" s="2">
        <v>45965</v>
      </c>
      <c r="W1067" s="2">
        <v>45984</v>
      </c>
      <c r="X1067" s="3" t="s">
        <v>37</v>
      </c>
      <c r="Y1067" s="3" t="s">
        <v>2411</v>
      </c>
    </row>
    <row r="1068" spans="1:25" ht="14.25" customHeight="1" x14ac:dyDescent="0.35">
      <c r="A1068" s="2">
        <v>45828</v>
      </c>
      <c r="B1068" s="3" t="s">
        <v>2412</v>
      </c>
      <c r="C1068" s="3" t="s">
        <v>65</v>
      </c>
      <c r="D1068" s="3" t="s">
        <v>66</v>
      </c>
      <c r="E1068" s="3" t="s">
        <v>27</v>
      </c>
      <c r="F1068" s="3" t="s">
        <v>56</v>
      </c>
      <c r="G1068" s="3" t="s">
        <v>57</v>
      </c>
      <c r="H1068" s="3" t="s">
        <v>58</v>
      </c>
      <c r="I1068" s="3" t="s">
        <v>81</v>
      </c>
      <c r="J1068" s="3" t="s">
        <v>82</v>
      </c>
      <c r="K1068" s="3" t="s">
        <v>83</v>
      </c>
      <c r="L1068" s="3">
        <v>2</v>
      </c>
      <c r="M1068" s="3">
        <v>1149</v>
      </c>
      <c r="N1068" s="3">
        <v>2298</v>
      </c>
      <c r="O1068" s="3">
        <v>2</v>
      </c>
      <c r="P1068" s="3">
        <v>45.96</v>
      </c>
      <c r="Q1068" s="3">
        <v>112.602</v>
      </c>
      <c r="R1068" s="3">
        <v>2364.6419999999998</v>
      </c>
      <c r="S1068" s="3" t="s">
        <v>34</v>
      </c>
      <c r="T1068" s="3" t="s">
        <v>49</v>
      </c>
      <c r="U1068" s="3" t="s">
        <v>93</v>
      </c>
      <c r="V1068" s="2">
        <v>45833</v>
      </c>
      <c r="W1068" s="2">
        <v>45852</v>
      </c>
      <c r="X1068" s="3" t="s">
        <v>37</v>
      </c>
      <c r="Y1068" s="3" t="s">
        <v>2413</v>
      </c>
    </row>
    <row r="1069" spans="1:25" ht="14.25" customHeight="1" x14ac:dyDescent="0.35">
      <c r="A1069" s="2">
        <v>46093</v>
      </c>
      <c r="B1069" s="3" t="s">
        <v>2414</v>
      </c>
      <c r="C1069" s="3" t="s">
        <v>497</v>
      </c>
      <c r="D1069" s="3" t="s">
        <v>498</v>
      </c>
      <c r="E1069" s="3" t="s">
        <v>133</v>
      </c>
      <c r="F1069" s="3" t="s">
        <v>153</v>
      </c>
      <c r="G1069" s="3" t="s">
        <v>154</v>
      </c>
      <c r="H1069" s="3" t="s">
        <v>155</v>
      </c>
      <c r="I1069" s="3" t="s">
        <v>90</v>
      </c>
      <c r="J1069" s="3" t="s">
        <v>91</v>
      </c>
      <c r="K1069" s="3" t="s">
        <v>92</v>
      </c>
      <c r="L1069" s="3">
        <v>18</v>
      </c>
      <c r="M1069" s="3">
        <v>2414</v>
      </c>
      <c r="N1069" s="3">
        <v>43452</v>
      </c>
      <c r="O1069" s="3">
        <v>10</v>
      </c>
      <c r="P1069" s="3">
        <v>4345.2</v>
      </c>
      <c r="Q1069" s="3">
        <v>1955.34</v>
      </c>
      <c r="R1069" s="3">
        <v>41062.14</v>
      </c>
      <c r="S1069" s="3" t="s">
        <v>34</v>
      </c>
      <c r="T1069" s="3" t="s">
        <v>103</v>
      </c>
      <c r="U1069" s="3" t="s">
        <v>121</v>
      </c>
      <c r="V1069" s="2">
        <v>46097</v>
      </c>
      <c r="W1069" s="2">
        <v>46103</v>
      </c>
      <c r="X1069" s="3" t="s">
        <v>37</v>
      </c>
      <c r="Y1069" s="3" t="s">
        <v>2415</v>
      </c>
    </row>
    <row r="1070" spans="1:25" ht="14.25" customHeight="1" x14ac:dyDescent="0.35">
      <c r="A1070" s="2">
        <v>46153</v>
      </c>
      <c r="B1070" s="3" t="s">
        <v>2416</v>
      </c>
      <c r="C1070" s="3" t="s">
        <v>25</v>
      </c>
      <c r="D1070" s="3" t="s">
        <v>26</v>
      </c>
      <c r="E1070" s="3" t="s">
        <v>133</v>
      </c>
      <c r="F1070" s="3" t="s">
        <v>43</v>
      </c>
      <c r="G1070" s="3" t="s">
        <v>44</v>
      </c>
      <c r="H1070" s="3" t="s">
        <v>45</v>
      </c>
      <c r="I1070" s="3" t="s">
        <v>232</v>
      </c>
      <c r="J1070" s="3" t="s">
        <v>233</v>
      </c>
      <c r="K1070" s="3" t="s">
        <v>206</v>
      </c>
      <c r="L1070" s="3">
        <v>2</v>
      </c>
      <c r="M1070" s="3">
        <v>7253</v>
      </c>
      <c r="N1070" s="3">
        <v>14506</v>
      </c>
      <c r="O1070" s="3">
        <v>0</v>
      </c>
      <c r="P1070" s="3">
        <v>0</v>
      </c>
      <c r="Q1070" s="3">
        <v>725.30000000000007</v>
      </c>
      <c r="R1070" s="3">
        <v>15231.3</v>
      </c>
      <c r="S1070" s="3" t="s">
        <v>84</v>
      </c>
      <c r="T1070" s="3" t="s">
        <v>103</v>
      </c>
      <c r="U1070" s="3" t="s">
        <v>62</v>
      </c>
      <c r="V1070" s="2">
        <v>46154</v>
      </c>
      <c r="W1070" s="2">
        <v>46183</v>
      </c>
      <c r="X1070" s="3" t="s">
        <v>37</v>
      </c>
      <c r="Y1070" s="3" t="s">
        <v>2417</v>
      </c>
    </row>
    <row r="1071" spans="1:25" ht="14.25" customHeight="1" x14ac:dyDescent="0.35">
      <c r="A1071" s="2">
        <v>45948</v>
      </c>
      <c r="B1071" s="3" t="s">
        <v>2418</v>
      </c>
      <c r="C1071" s="3" t="s">
        <v>307</v>
      </c>
      <c r="D1071" s="3" t="s">
        <v>308</v>
      </c>
      <c r="E1071" s="3" t="s">
        <v>55</v>
      </c>
      <c r="F1071" s="3" t="s">
        <v>217</v>
      </c>
      <c r="G1071" s="3" t="s">
        <v>218</v>
      </c>
      <c r="H1071" s="3" t="s">
        <v>219</v>
      </c>
      <c r="I1071" s="3" t="s">
        <v>81</v>
      </c>
      <c r="J1071" s="3" t="s">
        <v>82</v>
      </c>
      <c r="K1071" s="3" t="s">
        <v>83</v>
      </c>
      <c r="L1071" s="3">
        <v>12</v>
      </c>
      <c r="M1071" s="3">
        <v>1522</v>
      </c>
      <c r="N1071" s="3">
        <v>18264</v>
      </c>
      <c r="O1071" s="3">
        <v>2</v>
      </c>
      <c r="P1071" s="3">
        <v>365.28</v>
      </c>
      <c r="Q1071" s="3">
        <v>894.93600000000015</v>
      </c>
      <c r="R1071" s="3">
        <v>18793.655999999999</v>
      </c>
      <c r="S1071" s="3" t="s">
        <v>84</v>
      </c>
      <c r="T1071" s="3" t="s">
        <v>49</v>
      </c>
      <c r="U1071" s="3" t="s">
        <v>148</v>
      </c>
      <c r="V1071" s="2">
        <v>45953</v>
      </c>
      <c r="W1071" s="2">
        <v>45971</v>
      </c>
      <c r="X1071" s="3" t="s">
        <v>37</v>
      </c>
      <c r="Y1071" s="3" t="s">
        <v>2419</v>
      </c>
    </row>
    <row r="1072" spans="1:25" ht="14.25" customHeight="1" x14ac:dyDescent="0.35">
      <c r="A1072" s="2">
        <v>46016</v>
      </c>
      <c r="B1072" s="3" t="s">
        <v>2420</v>
      </c>
      <c r="C1072" s="3" t="s">
        <v>136</v>
      </c>
      <c r="D1072" s="3" t="s">
        <v>137</v>
      </c>
      <c r="E1072" s="3" t="s">
        <v>42</v>
      </c>
      <c r="F1072" s="3" t="s">
        <v>189</v>
      </c>
      <c r="G1072" s="3" t="s">
        <v>190</v>
      </c>
      <c r="H1072" s="3" t="s">
        <v>191</v>
      </c>
      <c r="I1072" s="3" t="s">
        <v>232</v>
      </c>
      <c r="J1072" s="3" t="s">
        <v>233</v>
      </c>
      <c r="K1072" s="3" t="s">
        <v>206</v>
      </c>
      <c r="L1072" s="3">
        <v>10</v>
      </c>
      <c r="M1072" s="3">
        <v>4099</v>
      </c>
      <c r="N1072" s="3">
        <v>40990</v>
      </c>
      <c r="O1072" s="3">
        <v>2</v>
      </c>
      <c r="P1072" s="3">
        <v>819.80000000000007</v>
      </c>
      <c r="Q1072" s="3">
        <v>2008.51</v>
      </c>
      <c r="R1072" s="3">
        <v>42178.71</v>
      </c>
      <c r="S1072" s="3" t="s">
        <v>112</v>
      </c>
      <c r="T1072" s="3" t="s">
        <v>73</v>
      </c>
      <c r="U1072" s="3" t="s">
        <v>50</v>
      </c>
      <c r="V1072" s="2">
        <v>46019</v>
      </c>
      <c r="W1072" s="2">
        <v>46038</v>
      </c>
      <c r="X1072" s="3" t="s">
        <v>266</v>
      </c>
      <c r="Y1072" s="3" t="s">
        <v>2421</v>
      </c>
    </row>
    <row r="1073" spans="1:25" ht="14.25" customHeight="1" x14ac:dyDescent="0.35">
      <c r="A1073" s="2">
        <v>45851</v>
      </c>
      <c r="B1073" s="3" t="s">
        <v>2422</v>
      </c>
      <c r="C1073" s="3" t="s">
        <v>174</v>
      </c>
      <c r="D1073" s="3" t="s">
        <v>175</v>
      </c>
      <c r="E1073" s="3" t="s">
        <v>133</v>
      </c>
      <c r="F1073" s="3" t="s">
        <v>56</v>
      </c>
      <c r="G1073" s="3" t="s">
        <v>57</v>
      </c>
      <c r="H1073" s="3" t="s">
        <v>58</v>
      </c>
      <c r="I1073" s="3" t="s">
        <v>264</v>
      </c>
      <c r="J1073" s="3" t="s">
        <v>265</v>
      </c>
      <c r="K1073" s="3" t="s">
        <v>206</v>
      </c>
      <c r="L1073" s="3">
        <v>11</v>
      </c>
      <c r="M1073" s="3">
        <v>7138</v>
      </c>
      <c r="N1073" s="3">
        <v>78518</v>
      </c>
      <c r="O1073" s="3">
        <v>0</v>
      </c>
      <c r="P1073" s="3">
        <v>0</v>
      </c>
      <c r="Q1073" s="3">
        <v>3925.9</v>
      </c>
      <c r="R1073" s="3">
        <v>82443.899999999994</v>
      </c>
      <c r="S1073" s="3" t="s">
        <v>112</v>
      </c>
      <c r="T1073" s="3" t="s">
        <v>49</v>
      </c>
      <c r="U1073" s="3" t="s">
        <v>148</v>
      </c>
      <c r="V1073" s="2">
        <v>45852</v>
      </c>
      <c r="W1073" s="2">
        <v>45863</v>
      </c>
      <c r="X1073" s="3" t="s">
        <v>37</v>
      </c>
      <c r="Y1073" s="3" t="s">
        <v>2423</v>
      </c>
    </row>
    <row r="1074" spans="1:25" ht="14.25" customHeight="1" x14ac:dyDescent="0.35">
      <c r="A1074" s="2">
        <v>46031</v>
      </c>
      <c r="B1074" s="3" t="s">
        <v>2424</v>
      </c>
      <c r="C1074" s="3" t="s">
        <v>360</v>
      </c>
      <c r="D1074" s="3" t="s">
        <v>361</v>
      </c>
      <c r="E1074" s="3" t="s">
        <v>55</v>
      </c>
      <c r="F1074" s="3" t="s">
        <v>56</v>
      </c>
      <c r="G1074" s="3" t="s">
        <v>57</v>
      </c>
      <c r="H1074" s="3" t="s">
        <v>58</v>
      </c>
      <c r="I1074" s="3" t="s">
        <v>163</v>
      </c>
      <c r="J1074" s="3" t="s">
        <v>164</v>
      </c>
      <c r="K1074" s="3" t="s">
        <v>165</v>
      </c>
      <c r="L1074" s="3">
        <v>13</v>
      </c>
      <c r="M1074" s="3">
        <v>1716</v>
      </c>
      <c r="N1074" s="3">
        <v>22308</v>
      </c>
      <c r="O1074" s="3">
        <v>0</v>
      </c>
      <c r="P1074" s="3">
        <v>0</v>
      </c>
      <c r="Q1074" s="3">
        <v>1115.4000000000001</v>
      </c>
      <c r="R1074" s="3">
        <v>23423.4</v>
      </c>
      <c r="S1074" s="3" t="s">
        <v>34</v>
      </c>
      <c r="T1074" s="3" t="s">
        <v>103</v>
      </c>
      <c r="U1074" s="3" t="s">
        <v>36</v>
      </c>
      <c r="V1074" s="2">
        <v>46034</v>
      </c>
      <c r="W1074" s="2">
        <v>46054</v>
      </c>
      <c r="X1074" s="3" t="s">
        <v>37</v>
      </c>
      <c r="Y1074" s="3" t="s">
        <v>2425</v>
      </c>
    </row>
    <row r="1075" spans="1:25" ht="14.25" customHeight="1" x14ac:dyDescent="0.35">
      <c r="A1075" s="2">
        <v>46080</v>
      </c>
      <c r="B1075" s="3" t="s">
        <v>2426</v>
      </c>
      <c r="C1075" s="3" t="s">
        <v>187</v>
      </c>
      <c r="D1075" s="3" t="s">
        <v>188</v>
      </c>
      <c r="E1075" s="3" t="s">
        <v>27</v>
      </c>
      <c r="F1075" s="3" t="s">
        <v>238</v>
      </c>
      <c r="G1075" s="3" t="s">
        <v>239</v>
      </c>
      <c r="H1075" s="3" t="s">
        <v>240</v>
      </c>
      <c r="I1075" s="3" t="s">
        <v>59</v>
      </c>
      <c r="J1075" s="3" t="s">
        <v>60</v>
      </c>
      <c r="K1075" s="3" t="s">
        <v>61</v>
      </c>
      <c r="L1075" s="3">
        <v>19</v>
      </c>
      <c r="M1075" s="3">
        <v>1895</v>
      </c>
      <c r="N1075" s="3">
        <v>36005</v>
      </c>
      <c r="O1075" s="3">
        <v>0</v>
      </c>
      <c r="P1075" s="3">
        <v>0</v>
      </c>
      <c r="Q1075" s="3">
        <v>1800.25</v>
      </c>
      <c r="R1075" s="3">
        <v>37805.25</v>
      </c>
      <c r="S1075" s="3" t="s">
        <v>112</v>
      </c>
      <c r="T1075" s="3" t="s">
        <v>49</v>
      </c>
      <c r="U1075" s="3" t="s">
        <v>50</v>
      </c>
      <c r="V1075" s="2">
        <v>46081</v>
      </c>
      <c r="W1075" s="2">
        <v>46101</v>
      </c>
      <c r="X1075" s="3" t="s">
        <v>37</v>
      </c>
      <c r="Y1075" s="3" t="s">
        <v>2427</v>
      </c>
    </row>
    <row r="1076" spans="1:25" ht="14.25" customHeight="1" x14ac:dyDescent="0.35">
      <c r="A1076" s="2">
        <v>45858</v>
      </c>
      <c r="B1076" s="3" t="s">
        <v>2428</v>
      </c>
      <c r="C1076" s="3" t="s">
        <v>209</v>
      </c>
      <c r="D1076" s="3" t="s">
        <v>210</v>
      </c>
      <c r="E1076" s="3" t="s">
        <v>27</v>
      </c>
      <c r="F1076" s="3" t="s">
        <v>28</v>
      </c>
      <c r="G1076" s="3" t="s">
        <v>29</v>
      </c>
      <c r="H1076" s="3" t="s">
        <v>30</v>
      </c>
      <c r="I1076" s="3" t="s">
        <v>204</v>
      </c>
      <c r="J1076" s="3" t="s">
        <v>205</v>
      </c>
      <c r="K1076" s="3" t="s">
        <v>206</v>
      </c>
      <c r="L1076" s="3">
        <v>5</v>
      </c>
      <c r="M1076" s="3">
        <v>7392</v>
      </c>
      <c r="N1076" s="3">
        <v>36960</v>
      </c>
      <c r="O1076" s="3">
        <v>0</v>
      </c>
      <c r="P1076" s="3">
        <v>0</v>
      </c>
      <c r="Q1076" s="3">
        <v>1848</v>
      </c>
      <c r="R1076" s="3">
        <v>38808</v>
      </c>
      <c r="S1076" s="3" t="s">
        <v>84</v>
      </c>
      <c r="T1076" s="3" t="s">
        <v>49</v>
      </c>
      <c r="U1076" s="3" t="s">
        <v>36</v>
      </c>
      <c r="V1076" s="2">
        <v>45860</v>
      </c>
      <c r="W1076" s="2">
        <v>45884</v>
      </c>
      <c r="X1076" s="3" t="s">
        <v>37</v>
      </c>
      <c r="Y1076" s="3" t="s">
        <v>2429</v>
      </c>
    </row>
    <row r="1077" spans="1:25" ht="14.25" customHeight="1" x14ac:dyDescent="0.35">
      <c r="A1077" s="2">
        <v>46153</v>
      </c>
      <c r="B1077" s="3" t="s">
        <v>2430</v>
      </c>
      <c r="C1077" s="3" t="s">
        <v>236</v>
      </c>
      <c r="D1077" s="3" t="s">
        <v>237</v>
      </c>
      <c r="E1077" s="3" t="s">
        <v>27</v>
      </c>
      <c r="F1077" s="3" t="s">
        <v>78</v>
      </c>
      <c r="G1077" s="3" t="s">
        <v>79</v>
      </c>
      <c r="H1077" s="3" t="s">
        <v>80</v>
      </c>
      <c r="I1077" s="3" t="s">
        <v>31</v>
      </c>
      <c r="J1077" s="3" t="s">
        <v>32</v>
      </c>
      <c r="K1077" s="3" t="s">
        <v>33</v>
      </c>
      <c r="L1077" s="3">
        <v>22</v>
      </c>
      <c r="M1077" s="3">
        <v>1744</v>
      </c>
      <c r="N1077" s="3">
        <v>38368</v>
      </c>
      <c r="O1077" s="3">
        <v>2</v>
      </c>
      <c r="P1077" s="3">
        <v>767.36</v>
      </c>
      <c r="Q1077" s="3">
        <v>1880.0319999999999</v>
      </c>
      <c r="R1077" s="3">
        <v>39480.671999999999</v>
      </c>
      <c r="S1077" s="3" t="s">
        <v>34</v>
      </c>
      <c r="T1077" s="3" t="s">
        <v>73</v>
      </c>
      <c r="U1077" s="3" t="s">
        <v>50</v>
      </c>
      <c r="V1077" s="2">
        <v>46154</v>
      </c>
      <c r="W1077" s="2">
        <v>46181</v>
      </c>
      <c r="X1077" s="3" t="s">
        <v>37</v>
      </c>
      <c r="Y1077" s="3" t="s">
        <v>2431</v>
      </c>
    </row>
    <row r="1078" spans="1:25" ht="14.25" customHeight="1" x14ac:dyDescent="0.35">
      <c r="A1078" s="2">
        <v>45937</v>
      </c>
      <c r="B1078" s="3" t="s">
        <v>2432</v>
      </c>
      <c r="C1078" s="3" t="s">
        <v>297</v>
      </c>
      <c r="D1078" s="3" t="s">
        <v>298</v>
      </c>
      <c r="E1078" s="3" t="s">
        <v>27</v>
      </c>
      <c r="F1078" s="3" t="s">
        <v>78</v>
      </c>
      <c r="G1078" s="3" t="s">
        <v>79</v>
      </c>
      <c r="H1078" s="3" t="s">
        <v>80</v>
      </c>
      <c r="I1078" s="3" t="s">
        <v>347</v>
      </c>
      <c r="J1078" s="3" t="s">
        <v>348</v>
      </c>
      <c r="K1078" s="3" t="s">
        <v>349</v>
      </c>
      <c r="L1078" s="3">
        <v>18</v>
      </c>
      <c r="M1078" s="3">
        <v>3482</v>
      </c>
      <c r="N1078" s="3">
        <v>62676</v>
      </c>
      <c r="O1078" s="3">
        <v>0</v>
      </c>
      <c r="P1078" s="3">
        <v>0</v>
      </c>
      <c r="Q1078" s="3">
        <v>3133.8</v>
      </c>
      <c r="R1078" s="3">
        <v>65809.8</v>
      </c>
      <c r="S1078" s="3" t="s">
        <v>34</v>
      </c>
      <c r="T1078" s="3" t="s">
        <v>103</v>
      </c>
      <c r="U1078" s="3" t="s">
        <v>113</v>
      </c>
      <c r="V1078" s="2">
        <v>45938</v>
      </c>
      <c r="W1078" s="2">
        <v>45961</v>
      </c>
      <c r="X1078" s="3" t="s">
        <v>37</v>
      </c>
      <c r="Y1078" s="3" t="s">
        <v>2433</v>
      </c>
    </row>
    <row r="1079" spans="1:25" ht="14.25" customHeight="1" x14ac:dyDescent="0.35">
      <c r="A1079" s="2">
        <v>46042</v>
      </c>
      <c r="B1079" s="3" t="s">
        <v>2434</v>
      </c>
      <c r="C1079" s="3" t="s">
        <v>293</v>
      </c>
      <c r="D1079" s="3" t="s">
        <v>294</v>
      </c>
      <c r="E1079" s="3" t="s">
        <v>42</v>
      </c>
      <c r="F1079" s="3" t="s">
        <v>56</v>
      </c>
      <c r="G1079" s="3" t="s">
        <v>57</v>
      </c>
      <c r="H1079" s="3" t="s">
        <v>58</v>
      </c>
      <c r="I1079" s="3" t="s">
        <v>399</v>
      </c>
      <c r="J1079" s="3" t="s">
        <v>400</v>
      </c>
      <c r="K1079" s="3" t="s">
        <v>33</v>
      </c>
      <c r="L1079" s="3">
        <v>28</v>
      </c>
      <c r="M1079" s="3">
        <v>1685</v>
      </c>
      <c r="N1079" s="3">
        <v>47180</v>
      </c>
      <c r="O1079" s="3">
        <v>0</v>
      </c>
      <c r="P1079" s="3">
        <v>0</v>
      </c>
      <c r="Q1079" s="3">
        <v>2359</v>
      </c>
      <c r="R1079" s="3">
        <v>49539</v>
      </c>
      <c r="S1079" s="3" t="s">
        <v>112</v>
      </c>
      <c r="T1079" s="3" t="s">
        <v>103</v>
      </c>
      <c r="U1079" s="3" t="s">
        <v>93</v>
      </c>
      <c r="V1079" s="2">
        <v>46047</v>
      </c>
      <c r="W1079" s="2">
        <v>46049</v>
      </c>
      <c r="X1079" s="3" t="s">
        <v>37</v>
      </c>
      <c r="Y1079" s="3" t="s">
        <v>2435</v>
      </c>
    </row>
    <row r="1080" spans="1:25" ht="14.25" customHeight="1" x14ac:dyDescent="0.35">
      <c r="A1080" s="2">
        <v>45846</v>
      </c>
      <c r="B1080" s="3" t="s">
        <v>2436</v>
      </c>
      <c r="C1080" s="3" t="s">
        <v>151</v>
      </c>
      <c r="D1080" s="3" t="s">
        <v>152</v>
      </c>
      <c r="E1080" s="3" t="s">
        <v>133</v>
      </c>
      <c r="F1080" s="3" t="s">
        <v>43</v>
      </c>
      <c r="G1080" s="3" t="s">
        <v>44</v>
      </c>
      <c r="H1080" s="3" t="s">
        <v>45</v>
      </c>
      <c r="I1080" s="3" t="s">
        <v>204</v>
      </c>
      <c r="J1080" s="3" t="s">
        <v>205</v>
      </c>
      <c r="K1080" s="3" t="s">
        <v>206</v>
      </c>
      <c r="L1080" s="3">
        <v>29</v>
      </c>
      <c r="M1080" s="3">
        <v>7912</v>
      </c>
      <c r="N1080" s="3">
        <v>229448</v>
      </c>
      <c r="O1080" s="3">
        <v>0</v>
      </c>
      <c r="P1080" s="3">
        <v>0</v>
      </c>
      <c r="Q1080" s="3">
        <v>11472.4</v>
      </c>
      <c r="R1080" s="3">
        <v>240920.4</v>
      </c>
      <c r="S1080" s="3" t="s">
        <v>112</v>
      </c>
      <c r="T1080" s="3" t="s">
        <v>103</v>
      </c>
      <c r="U1080" s="3" t="s">
        <v>50</v>
      </c>
      <c r="V1080" s="2">
        <v>45848</v>
      </c>
      <c r="W1080" s="2">
        <v>45876</v>
      </c>
      <c r="X1080" s="3" t="s">
        <v>37</v>
      </c>
      <c r="Y1080" s="3" t="s">
        <v>2437</v>
      </c>
    </row>
    <row r="1081" spans="1:25" ht="14.25" customHeight="1" x14ac:dyDescent="0.35">
      <c r="A1081" s="2">
        <v>46067</v>
      </c>
      <c r="B1081" s="3" t="s">
        <v>2438</v>
      </c>
      <c r="C1081" s="3" t="s">
        <v>685</v>
      </c>
      <c r="D1081" s="3" t="s">
        <v>686</v>
      </c>
      <c r="E1081" s="3" t="s">
        <v>27</v>
      </c>
      <c r="F1081" s="3" t="s">
        <v>98</v>
      </c>
      <c r="G1081" s="3" t="s">
        <v>99</v>
      </c>
      <c r="H1081" s="3" t="s">
        <v>100</v>
      </c>
      <c r="I1081" s="3" t="s">
        <v>327</v>
      </c>
      <c r="J1081" s="3" t="s">
        <v>328</v>
      </c>
      <c r="K1081" s="3" t="s">
        <v>33</v>
      </c>
      <c r="L1081" s="3">
        <v>14</v>
      </c>
      <c r="M1081" s="3">
        <v>1344</v>
      </c>
      <c r="N1081" s="3">
        <v>18816</v>
      </c>
      <c r="O1081" s="3">
        <v>2</v>
      </c>
      <c r="P1081" s="3">
        <v>376.32</v>
      </c>
      <c r="Q1081" s="3">
        <v>921.98400000000004</v>
      </c>
      <c r="R1081" s="3">
        <v>19361.664000000001</v>
      </c>
      <c r="S1081" s="3" t="s">
        <v>34</v>
      </c>
      <c r="T1081" s="3" t="s">
        <v>35</v>
      </c>
      <c r="U1081" s="3" t="s">
        <v>113</v>
      </c>
      <c r="V1081" s="2">
        <v>46071</v>
      </c>
      <c r="W1081" s="2">
        <v>46074</v>
      </c>
      <c r="X1081" s="3" t="s">
        <v>37</v>
      </c>
      <c r="Y1081" s="3" t="s">
        <v>2439</v>
      </c>
    </row>
    <row r="1082" spans="1:25" ht="14.25" customHeight="1" x14ac:dyDescent="0.35">
      <c r="A1082" s="2">
        <v>45899</v>
      </c>
      <c r="B1082" s="3" t="s">
        <v>2440</v>
      </c>
      <c r="C1082" s="3" t="s">
        <v>307</v>
      </c>
      <c r="D1082" s="3" t="s">
        <v>308</v>
      </c>
      <c r="E1082" s="3" t="s">
        <v>27</v>
      </c>
      <c r="F1082" s="3" t="s">
        <v>106</v>
      </c>
      <c r="G1082" s="3" t="s">
        <v>107</v>
      </c>
      <c r="H1082" s="3" t="s">
        <v>108</v>
      </c>
      <c r="I1082" s="3" t="s">
        <v>59</v>
      </c>
      <c r="J1082" s="3" t="s">
        <v>60</v>
      </c>
      <c r="K1082" s="3" t="s">
        <v>61</v>
      </c>
      <c r="L1082" s="3">
        <v>1</v>
      </c>
      <c r="M1082" s="3">
        <v>677</v>
      </c>
      <c r="N1082" s="3">
        <v>677</v>
      </c>
      <c r="O1082" s="3">
        <v>2</v>
      </c>
      <c r="P1082" s="3">
        <v>13.54</v>
      </c>
      <c r="Q1082" s="3">
        <v>33.173000000000002</v>
      </c>
      <c r="R1082" s="3">
        <v>696.63300000000004</v>
      </c>
      <c r="S1082" s="3" t="s">
        <v>112</v>
      </c>
      <c r="T1082" s="3" t="s">
        <v>35</v>
      </c>
      <c r="U1082" s="3" t="s">
        <v>36</v>
      </c>
      <c r="V1082" s="2">
        <v>45903</v>
      </c>
      <c r="W1082" s="2">
        <v>45928</v>
      </c>
      <c r="X1082" s="3" t="s">
        <v>37</v>
      </c>
      <c r="Y1082" s="3" t="s">
        <v>2441</v>
      </c>
    </row>
    <row r="1083" spans="1:25" ht="14.25" customHeight="1" x14ac:dyDescent="0.35">
      <c r="A1083" s="2">
        <v>45838</v>
      </c>
      <c r="B1083" s="3" t="s">
        <v>2442</v>
      </c>
      <c r="C1083" s="3" t="s">
        <v>497</v>
      </c>
      <c r="D1083" s="3" t="s">
        <v>498</v>
      </c>
      <c r="E1083" s="3" t="s">
        <v>42</v>
      </c>
      <c r="F1083" s="3" t="s">
        <v>28</v>
      </c>
      <c r="G1083" s="3" t="s">
        <v>29</v>
      </c>
      <c r="H1083" s="3" t="s">
        <v>30</v>
      </c>
      <c r="I1083" s="3" t="s">
        <v>31</v>
      </c>
      <c r="J1083" s="3" t="s">
        <v>32</v>
      </c>
      <c r="K1083" s="3" t="s">
        <v>33</v>
      </c>
      <c r="L1083" s="3">
        <v>17</v>
      </c>
      <c r="M1083" s="3">
        <v>1614</v>
      </c>
      <c r="N1083" s="3">
        <v>27438</v>
      </c>
      <c r="O1083" s="3">
        <v>2</v>
      </c>
      <c r="P1083" s="3">
        <v>548.76</v>
      </c>
      <c r="Q1083" s="3">
        <v>1344.462</v>
      </c>
      <c r="R1083" s="3">
        <v>28233.702000000001</v>
      </c>
      <c r="S1083" s="3" t="s">
        <v>34</v>
      </c>
      <c r="T1083" s="3" t="s">
        <v>35</v>
      </c>
      <c r="U1083" s="3" t="s">
        <v>36</v>
      </c>
      <c r="V1083" s="2">
        <v>45840</v>
      </c>
      <c r="W1083" s="2">
        <v>45859</v>
      </c>
      <c r="X1083" s="3" t="s">
        <v>37</v>
      </c>
      <c r="Y1083" s="3" t="s">
        <v>2443</v>
      </c>
    </row>
    <row r="1084" spans="1:25" ht="14.25" customHeight="1" x14ac:dyDescent="0.35">
      <c r="A1084" s="2">
        <v>46081</v>
      </c>
      <c r="B1084" s="3" t="s">
        <v>2444</v>
      </c>
      <c r="C1084" s="3" t="s">
        <v>96</v>
      </c>
      <c r="D1084" s="3" t="s">
        <v>97</v>
      </c>
      <c r="E1084" s="3" t="s">
        <v>133</v>
      </c>
      <c r="F1084" s="3" t="s">
        <v>78</v>
      </c>
      <c r="G1084" s="3" t="s">
        <v>79</v>
      </c>
      <c r="H1084" s="3" t="s">
        <v>80</v>
      </c>
      <c r="I1084" s="3" t="s">
        <v>197</v>
      </c>
      <c r="J1084" s="3" t="s">
        <v>198</v>
      </c>
      <c r="K1084" s="3" t="s">
        <v>199</v>
      </c>
      <c r="L1084" s="3">
        <v>12</v>
      </c>
      <c r="M1084" s="3">
        <v>800</v>
      </c>
      <c r="N1084" s="3">
        <v>9600</v>
      </c>
      <c r="O1084" s="3">
        <v>0</v>
      </c>
      <c r="P1084" s="3">
        <v>0</v>
      </c>
      <c r="Q1084" s="3">
        <v>480</v>
      </c>
      <c r="R1084" s="3">
        <v>10080</v>
      </c>
      <c r="S1084" s="3" t="s">
        <v>34</v>
      </c>
      <c r="T1084" s="3" t="s">
        <v>49</v>
      </c>
      <c r="U1084" s="3" t="s">
        <v>121</v>
      </c>
      <c r="V1084" s="2">
        <v>46085</v>
      </c>
      <c r="W1084" s="2">
        <v>46097</v>
      </c>
      <c r="X1084" s="3" t="s">
        <v>37</v>
      </c>
      <c r="Y1084" s="3" t="s">
        <v>2445</v>
      </c>
    </row>
    <row r="1085" spans="1:25" ht="14.25" customHeight="1" x14ac:dyDescent="0.35">
      <c r="A1085" s="2">
        <v>45949</v>
      </c>
      <c r="B1085" s="3" t="s">
        <v>2446</v>
      </c>
      <c r="C1085" s="3" t="s">
        <v>88</v>
      </c>
      <c r="D1085" s="3" t="s">
        <v>89</v>
      </c>
      <c r="E1085" s="3" t="s">
        <v>133</v>
      </c>
      <c r="F1085" s="3" t="s">
        <v>56</v>
      </c>
      <c r="G1085" s="3" t="s">
        <v>57</v>
      </c>
      <c r="H1085" s="3" t="s">
        <v>58</v>
      </c>
      <c r="I1085" s="3" t="s">
        <v>260</v>
      </c>
      <c r="J1085" s="3" t="s">
        <v>261</v>
      </c>
      <c r="K1085" s="3" t="s">
        <v>140</v>
      </c>
      <c r="L1085" s="3">
        <v>28</v>
      </c>
      <c r="M1085" s="3">
        <v>37</v>
      </c>
      <c r="N1085" s="3">
        <v>1036</v>
      </c>
      <c r="O1085" s="3">
        <v>0</v>
      </c>
      <c r="P1085" s="3">
        <v>0</v>
      </c>
      <c r="Q1085" s="3">
        <v>51.8</v>
      </c>
      <c r="R1085" s="3">
        <v>1087.8</v>
      </c>
      <c r="S1085" s="3" t="s">
        <v>34</v>
      </c>
      <c r="T1085" s="3" t="s">
        <v>35</v>
      </c>
      <c r="U1085" s="3" t="s">
        <v>62</v>
      </c>
      <c r="V1085" s="2">
        <v>45950</v>
      </c>
      <c r="W1085" s="2">
        <v>45968</v>
      </c>
      <c r="X1085" s="3" t="s">
        <v>37</v>
      </c>
      <c r="Y1085" s="3" t="s">
        <v>2447</v>
      </c>
    </row>
    <row r="1086" spans="1:25" ht="14.25" customHeight="1" x14ac:dyDescent="0.35">
      <c r="A1086" s="2">
        <v>45937</v>
      </c>
      <c r="B1086" s="3" t="s">
        <v>2448</v>
      </c>
      <c r="C1086" s="3" t="s">
        <v>485</v>
      </c>
      <c r="D1086" s="3" t="s">
        <v>486</v>
      </c>
      <c r="E1086" s="3" t="s">
        <v>27</v>
      </c>
      <c r="F1086" s="3" t="s">
        <v>56</v>
      </c>
      <c r="G1086" s="3" t="s">
        <v>57</v>
      </c>
      <c r="H1086" s="3" t="s">
        <v>58</v>
      </c>
      <c r="I1086" s="3" t="s">
        <v>156</v>
      </c>
      <c r="J1086" s="3" t="s">
        <v>157</v>
      </c>
      <c r="K1086" s="3" t="s">
        <v>158</v>
      </c>
      <c r="L1086" s="3">
        <v>18</v>
      </c>
      <c r="M1086" s="3">
        <v>2490</v>
      </c>
      <c r="N1086" s="3">
        <v>44820</v>
      </c>
      <c r="O1086" s="3">
        <v>5</v>
      </c>
      <c r="P1086" s="3">
        <v>2241</v>
      </c>
      <c r="Q1086" s="3">
        <v>2128.9499999999998</v>
      </c>
      <c r="R1086" s="3">
        <v>44707.95</v>
      </c>
      <c r="S1086" s="3" t="s">
        <v>84</v>
      </c>
      <c r="T1086" s="3" t="s">
        <v>73</v>
      </c>
      <c r="U1086" s="3" t="s">
        <v>62</v>
      </c>
      <c r="V1086" s="2">
        <v>45939</v>
      </c>
      <c r="W1086" s="2">
        <v>45958</v>
      </c>
      <c r="X1086" s="3" t="s">
        <v>37</v>
      </c>
      <c r="Y1086" s="3" t="s">
        <v>2449</v>
      </c>
    </row>
    <row r="1087" spans="1:25" ht="14.25" customHeight="1" x14ac:dyDescent="0.35">
      <c r="A1087" s="2">
        <v>46112</v>
      </c>
      <c r="B1087" s="3" t="s">
        <v>2450</v>
      </c>
      <c r="C1087" s="3" t="s">
        <v>236</v>
      </c>
      <c r="D1087" s="3" t="s">
        <v>237</v>
      </c>
      <c r="E1087" s="3" t="s">
        <v>27</v>
      </c>
      <c r="F1087" s="3" t="s">
        <v>98</v>
      </c>
      <c r="G1087" s="3" t="s">
        <v>99</v>
      </c>
      <c r="H1087" s="3" t="s">
        <v>100</v>
      </c>
      <c r="I1087" s="3" t="s">
        <v>109</v>
      </c>
      <c r="J1087" s="3" t="s">
        <v>110</v>
      </c>
      <c r="K1087" s="3" t="s">
        <v>111</v>
      </c>
      <c r="L1087" s="3">
        <v>11</v>
      </c>
      <c r="M1087" s="3">
        <v>873</v>
      </c>
      <c r="N1087" s="3">
        <v>9603</v>
      </c>
      <c r="O1087" s="3">
        <v>0</v>
      </c>
      <c r="P1087" s="3">
        <v>0</v>
      </c>
      <c r="Q1087" s="3">
        <v>480.15</v>
      </c>
      <c r="R1087" s="3">
        <v>10083.15</v>
      </c>
      <c r="S1087" s="3" t="s">
        <v>34</v>
      </c>
      <c r="T1087" s="3" t="s">
        <v>49</v>
      </c>
      <c r="U1087" s="3" t="s">
        <v>50</v>
      </c>
      <c r="V1087" s="2">
        <v>46114</v>
      </c>
      <c r="W1087" s="2">
        <v>46139</v>
      </c>
      <c r="X1087" s="3" t="s">
        <v>37</v>
      </c>
      <c r="Y1087" s="3" t="s">
        <v>2451</v>
      </c>
    </row>
    <row r="1088" spans="1:25" ht="14.25" customHeight="1" x14ac:dyDescent="0.35">
      <c r="A1088" s="2">
        <v>46104</v>
      </c>
      <c r="B1088" s="3" t="s">
        <v>2452</v>
      </c>
      <c r="C1088" s="3" t="s">
        <v>65</v>
      </c>
      <c r="D1088" s="3" t="s">
        <v>66</v>
      </c>
      <c r="E1088" s="3" t="s">
        <v>42</v>
      </c>
      <c r="F1088" s="3" t="s">
        <v>106</v>
      </c>
      <c r="G1088" s="3" t="s">
        <v>107</v>
      </c>
      <c r="H1088" s="3" t="s">
        <v>108</v>
      </c>
      <c r="I1088" s="3" t="s">
        <v>220</v>
      </c>
      <c r="J1088" s="3" t="s">
        <v>221</v>
      </c>
      <c r="K1088" s="3" t="s">
        <v>199</v>
      </c>
      <c r="L1088" s="3">
        <v>7</v>
      </c>
      <c r="M1088" s="3">
        <v>1022</v>
      </c>
      <c r="N1088" s="3">
        <v>7154</v>
      </c>
      <c r="O1088" s="3">
        <v>5</v>
      </c>
      <c r="P1088" s="3">
        <v>357.7</v>
      </c>
      <c r="Q1088" s="3">
        <v>339.81500000000011</v>
      </c>
      <c r="R1088" s="3">
        <v>7136.1149999999998</v>
      </c>
      <c r="S1088" s="3" t="s">
        <v>84</v>
      </c>
      <c r="T1088" s="3" t="s">
        <v>35</v>
      </c>
      <c r="U1088" s="3" t="s">
        <v>85</v>
      </c>
      <c r="V1088" s="2">
        <v>46107</v>
      </c>
      <c r="W1088" s="2">
        <v>46132</v>
      </c>
      <c r="X1088" s="3" t="s">
        <v>37</v>
      </c>
      <c r="Y1088" s="3" t="s">
        <v>2453</v>
      </c>
    </row>
    <row r="1089" spans="1:25" ht="14.25" customHeight="1" x14ac:dyDescent="0.35">
      <c r="A1089" s="2">
        <v>45865</v>
      </c>
      <c r="B1089" s="3" t="s">
        <v>2454</v>
      </c>
      <c r="C1089" s="3" t="s">
        <v>497</v>
      </c>
      <c r="D1089" s="3" t="s">
        <v>498</v>
      </c>
      <c r="E1089" s="3" t="s">
        <v>133</v>
      </c>
      <c r="F1089" s="3" t="s">
        <v>98</v>
      </c>
      <c r="G1089" s="3" t="s">
        <v>99</v>
      </c>
      <c r="H1089" s="3" t="s">
        <v>100</v>
      </c>
      <c r="I1089" s="3" t="s">
        <v>197</v>
      </c>
      <c r="J1089" s="3" t="s">
        <v>198</v>
      </c>
      <c r="K1089" s="3" t="s">
        <v>199</v>
      </c>
      <c r="L1089" s="3">
        <v>27</v>
      </c>
      <c r="M1089" s="3">
        <v>592</v>
      </c>
      <c r="N1089" s="3">
        <v>15984</v>
      </c>
      <c r="O1089" s="3">
        <v>0</v>
      </c>
      <c r="P1089" s="3">
        <v>0</v>
      </c>
      <c r="Q1089" s="3">
        <v>799.2</v>
      </c>
      <c r="R1089" s="3">
        <v>16783.2</v>
      </c>
      <c r="S1089" s="3" t="s">
        <v>34</v>
      </c>
      <c r="T1089" s="3" t="s">
        <v>103</v>
      </c>
      <c r="U1089" s="3" t="s">
        <v>50</v>
      </c>
      <c r="V1089" s="2">
        <v>45866</v>
      </c>
      <c r="W1089" s="2">
        <v>45880</v>
      </c>
      <c r="X1089" s="3" t="s">
        <v>266</v>
      </c>
      <c r="Y1089" s="3" t="s">
        <v>2455</v>
      </c>
    </row>
    <row r="1090" spans="1:25" ht="14.25" customHeight="1" x14ac:dyDescent="0.35">
      <c r="A1090" s="2">
        <v>45952</v>
      </c>
      <c r="B1090" s="3" t="s">
        <v>2456</v>
      </c>
      <c r="C1090" s="3" t="s">
        <v>88</v>
      </c>
      <c r="D1090" s="3" t="s">
        <v>89</v>
      </c>
      <c r="E1090" s="3" t="s">
        <v>133</v>
      </c>
      <c r="F1090" s="3" t="s">
        <v>28</v>
      </c>
      <c r="G1090" s="3" t="s">
        <v>29</v>
      </c>
      <c r="H1090" s="3" t="s">
        <v>30</v>
      </c>
      <c r="I1090" s="3" t="s">
        <v>417</v>
      </c>
      <c r="J1090" s="3" t="s">
        <v>418</v>
      </c>
      <c r="K1090" s="3" t="s">
        <v>72</v>
      </c>
      <c r="L1090" s="3">
        <v>3</v>
      </c>
      <c r="M1090" s="3">
        <v>3037</v>
      </c>
      <c r="N1090" s="3">
        <v>9111</v>
      </c>
      <c r="O1090" s="3">
        <v>0</v>
      </c>
      <c r="P1090" s="3">
        <v>0</v>
      </c>
      <c r="Q1090" s="3">
        <v>455.55</v>
      </c>
      <c r="R1090" s="3">
        <v>9566.5499999999993</v>
      </c>
      <c r="S1090" s="3" t="s">
        <v>34</v>
      </c>
      <c r="T1090" s="3" t="s">
        <v>49</v>
      </c>
      <c r="U1090" s="3" t="s">
        <v>121</v>
      </c>
      <c r="V1090" s="2">
        <v>45954</v>
      </c>
      <c r="W1090" s="2">
        <v>45964</v>
      </c>
      <c r="X1090" s="3" t="s">
        <v>37</v>
      </c>
      <c r="Y1090" s="3" t="s">
        <v>2457</v>
      </c>
    </row>
    <row r="1091" spans="1:25" ht="14.25" customHeight="1" x14ac:dyDescent="0.35">
      <c r="A1091" s="2">
        <v>45834</v>
      </c>
      <c r="B1091" s="3" t="s">
        <v>2458</v>
      </c>
      <c r="C1091" s="3" t="s">
        <v>497</v>
      </c>
      <c r="D1091" s="3" t="s">
        <v>498</v>
      </c>
      <c r="E1091" s="3" t="s">
        <v>27</v>
      </c>
      <c r="F1091" s="3" t="s">
        <v>217</v>
      </c>
      <c r="G1091" s="3" t="s">
        <v>218</v>
      </c>
      <c r="H1091" s="3" t="s">
        <v>219</v>
      </c>
      <c r="I1091" s="3" t="s">
        <v>163</v>
      </c>
      <c r="J1091" s="3" t="s">
        <v>164</v>
      </c>
      <c r="K1091" s="3" t="s">
        <v>165</v>
      </c>
      <c r="L1091" s="3">
        <v>4</v>
      </c>
      <c r="M1091" s="3">
        <v>1373</v>
      </c>
      <c r="N1091" s="3">
        <v>5492</v>
      </c>
      <c r="O1091" s="3">
        <v>0</v>
      </c>
      <c r="P1091" s="3">
        <v>0</v>
      </c>
      <c r="Q1091" s="3">
        <v>274.60000000000002</v>
      </c>
      <c r="R1091" s="3">
        <v>5766.6</v>
      </c>
      <c r="S1091" s="3" t="s">
        <v>84</v>
      </c>
      <c r="T1091" s="3" t="s">
        <v>35</v>
      </c>
      <c r="U1091" s="3" t="s">
        <v>50</v>
      </c>
      <c r="V1091" s="2">
        <v>45835</v>
      </c>
      <c r="W1091" s="2">
        <v>45844</v>
      </c>
      <c r="X1091" s="3" t="s">
        <v>37</v>
      </c>
      <c r="Y1091" s="3" t="s">
        <v>2459</v>
      </c>
    </row>
    <row r="1092" spans="1:25" ht="14.25" customHeight="1" x14ac:dyDescent="0.35">
      <c r="A1092" s="2">
        <v>46035</v>
      </c>
      <c r="B1092" s="3" t="s">
        <v>2460</v>
      </c>
      <c r="C1092" s="3" t="s">
        <v>360</v>
      </c>
      <c r="D1092" s="3" t="s">
        <v>361</v>
      </c>
      <c r="E1092" s="3" t="s">
        <v>42</v>
      </c>
      <c r="F1092" s="3" t="s">
        <v>189</v>
      </c>
      <c r="G1092" s="3" t="s">
        <v>190</v>
      </c>
      <c r="H1092" s="3" t="s">
        <v>191</v>
      </c>
      <c r="I1092" s="3" t="s">
        <v>241</v>
      </c>
      <c r="J1092" s="3" t="s">
        <v>242</v>
      </c>
      <c r="K1092" s="3" t="s">
        <v>243</v>
      </c>
      <c r="L1092" s="3">
        <v>9</v>
      </c>
      <c r="M1092" s="3">
        <v>257</v>
      </c>
      <c r="N1092" s="3">
        <v>2313</v>
      </c>
      <c r="O1092" s="3">
        <v>0</v>
      </c>
      <c r="P1092" s="3">
        <v>0</v>
      </c>
      <c r="Q1092" s="3">
        <v>115.65</v>
      </c>
      <c r="R1092" s="3">
        <v>2428.65</v>
      </c>
      <c r="S1092" s="3" t="s">
        <v>34</v>
      </c>
      <c r="T1092" s="3" t="s">
        <v>103</v>
      </c>
      <c r="U1092" s="3" t="s">
        <v>121</v>
      </c>
      <c r="V1092" s="2">
        <v>46040</v>
      </c>
      <c r="W1092" s="2">
        <v>46050</v>
      </c>
      <c r="X1092" s="3" t="s">
        <v>37</v>
      </c>
      <c r="Y1092" s="3" t="s">
        <v>2461</v>
      </c>
    </row>
    <row r="1093" spans="1:25" ht="14.25" customHeight="1" x14ac:dyDescent="0.35">
      <c r="A1093" s="2">
        <v>46028</v>
      </c>
      <c r="B1093" s="3" t="s">
        <v>2462</v>
      </c>
      <c r="C1093" s="3" t="s">
        <v>685</v>
      </c>
      <c r="D1093" s="3" t="s">
        <v>686</v>
      </c>
      <c r="E1093" s="3" t="s">
        <v>55</v>
      </c>
      <c r="F1093" s="3" t="s">
        <v>67</v>
      </c>
      <c r="G1093" s="3" t="s">
        <v>68</v>
      </c>
      <c r="H1093" s="3" t="s">
        <v>69</v>
      </c>
      <c r="I1093" s="3" t="s">
        <v>264</v>
      </c>
      <c r="J1093" s="3" t="s">
        <v>265</v>
      </c>
      <c r="K1093" s="3" t="s">
        <v>206</v>
      </c>
      <c r="L1093" s="3">
        <v>1</v>
      </c>
      <c r="M1093" s="3">
        <v>3555</v>
      </c>
      <c r="N1093" s="3">
        <v>3555</v>
      </c>
      <c r="O1093" s="3">
        <v>0</v>
      </c>
      <c r="P1093" s="3">
        <v>0</v>
      </c>
      <c r="Q1093" s="3">
        <v>177.75</v>
      </c>
      <c r="R1093" s="3">
        <v>3732.75</v>
      </c>
      <c r="S1093" s="3" t="s">
        <v>84</v>
      </c>
      <c r="T1093" s="3" t="s">
        <v>49</v>
      </c>
      <c r="U1093" s="3" t="s">
        <v>36</v>
      </c>
      <c r="V1093" s="2">
        <v>46029</v>
      </c>
      <c r="W1093" s="2">
        <v>46035</v>
      </c>
      <c r="X1093" s="3" t="s">
        <v>37</v>
      </c>
      <c r="Y1093" s="3" t="s">
        <v>2463</v>
      </c>
    </row>
    <row r="1094" spans="1:25" ht="14.25" customHeight="1" x14ac:dyDescent="0.35">
      <c r="A1094" s="2">
        <v>46056</v>
      </c>
      <c r="B1094" s="3" t="s">
        <v>2464</v>
      </c>
      <c r="C1094" s="3" t="s">
        <v>395</v>
      </c>
      <c r="D1094" s="3" t="s">
        <v>396</v>
      </c>
      <c r="E1094" s="3" t="s">
        <v>133</v>
      </c>
      <c r="F1094" s="3" t="s">
        <v>106</v>
      </c>
      <c r="G1094" s="3" t="s">
        <v>107</v>
      </c>
      <c r="H1094" s="3" t="s">
        <v>108</v>
      </c>
      <c r="I1094" s="3" t="s">
        <v>138</v>
      </c>
      <c r="J1094" s="3" t="s">
        <v>139</v>
      </c>
      <c r="K1094" s="3" t="s">
        <v>140</v>
      </c>
      <c r="L1094" s="3">
        <v>4</v>
      </c>
      <c r="M1094" s="3">
        <v>26</v>
      </c>
      <c r="N1094" s="3">
        <v>104</v>
      </c>
      <c r="O1094" s="3">
        <v>5</v>
      </c>
      <c r="P1094" s="3">
        <v>5.2</v>
      </c>
      <c r="Q1094" s="3">
        <v>4.9400000000000004</v>
      </c>
      <c r="R1094" s="3">
        <v>103.74</v>
      </c>
      <c r="S1094" s="3" t="s">
        <v>34</v>
      </c>
      <c r="T1094" s="3" t="s">
        <v>103</v>
      </c>
      <c r="U1094" s="3" t="s">
        <v>113</v>
      </c>
      <c r="V1094" s="2">
        <v>46057</v>
      </c>
      <c r="W1094" s="2">
        <v>46070</v>
      </c>
      <c r="X1094" s="3" t="s">
        <v>37</v>
      </c>
      <c r="Y1094" s="3" t="s">
        <v>2465</v>
      </c>
    </row>
    <row r="1095" spans="1:25" ht="14.25" customHeight="1" x14ac:dyDescent="0.35">
      <c r="A1095" s="2">
        <v>46113</v>
      </c>
      <c r="B1095" s="3" t="s">
        <v>2466</v>
      </c>
      <c r="C1095" s="3" t="s">
        <v>315</v>
      </c>
      <c r="D1095" s="3" t="s">
        <v>316</v>
      </c>
      <c r="E1095" s="3" t="s">
        <v>133</v>
      </c>
      <c r="F1095" s="3" t="s">
        <v>43</v>
      </c>
      <c r="G1095" s="3" t="s">
        <v>44</v>
      </c>
      <c r="H1095" s="3" t="s">
        <v>45</v>
      </c>
      <c r="I1095" s="3" t="s">
        <v>417</v>
      </c>
      <c r="J1095" s="3" t="s">
        <v>418</v>
      </c>
      <c r="K1095" s="3" t="s">
        <v>72</v>
      </c>
      <c r="L1095" s="3">
        <v>26</v>
      </c>
      <c r="M1095" s="3">
        <v>3762</v>
      </c>
      <c r="N1095" s="3">
        <v>97812</v>
      </c>
      <c r="O1095" s="3">
        <v>0</v>
      </c>
      <c r="P1095" s="3">
        <v>0</v>
      </c>
      <c r="Q1095" s="3">
        <v>4890.6000000000004</v>
      </c>
      <c r="R1095" s="3">
        <v>102702.6</v>
      </c>
      <c r="S1095" s="3" t="s">
        <v>34</v>
      </c>
      <c r="T1095" s="3" t="s">
        <v>35</v>
      </c>
      <c r="U1095" s="3" t="s">
        <v>113</v>
      </c>
      <c r="V1095" s="2">
        <v>46118</v>
      </c>
      <c r="W1095" s="2">
        <v>46120</v>
      </c>
      <c r="X1095" s="3" t="s">
        <v>266</v>
      </c>
      <c r="Y1095" s="3" t="s">
        <v>2467</v>
      </c>
    </row>
    <row r="1096" spans="1:25" ht="14.25" customHeight="1" x14ac:dyDescent="0.35">
      <c r="A1096" s="2">
        <v>46008</v>
      </c>
      <c r="B1096" s="3" t="s">
        <v>2468</v>
      </c>
      <c r="C1096" s="3" t="s">
        <v>187</v>
      </c>
      <c r="D1096" s="3" t="s">
        <v>188</v>
      </c>
      <c r="E1096" s="3" t="s">
        <v>133</v>
      </c>
      <c r="F1096" s="3" t="s">
        <v>43</v>
      </c>
      <c r="G1096" s="3" t="s">
        <v>44</v>
      </c>
      <c r="H1096" s="3" t="s">
        <v>45</v>
      </c>
      <c r="I1096" s="3" t="s">
        <v>260</v>
      </c>
      <c r="J1096" s="3" t="s">
        <v>261</v>
      </c>
      <c r="K1096" s="3" t="s">
        <v>140</v>
      </c>
      <c r="L1096" s="3">
        <v>11</v>
      </c>
      <c r="M1096" s="3">
        <v>169</v>
      </c>
      <c r="N1096" s="3">
        <v>1859</v>
      </c>
      <c r="O1096" s="3">
        <v>5</v>
      </c>
      <c r="P1096" s="3">
        <v>92.95</v>
      </c>
      <c r="Q1096" s="3">
        <v>88.302500000000009</v>
      </c>
      <c r="R1096" s="3">
        <v>1854.3525</v>
      </c>
      <c r="S1096" s="3" t="s">
        <v>112</v>
      </c>
      <c r="T1096" s="3" t="s">
        <v>35</v>
      </c>
      <c r="U1096" s="3" t="s">
        <v>121</v>
      </c>
      <c r="V1096" s="2">
        <v>46010</v>
      </c>
      <c r="W1096" s="2">
        <v>46027</v>
      </c>
      <c r="X1096" s="3" t="s">
        <v>37</v>
      </c>
      <c r="Y1096" s="3" t="s">
        <v>2469</v>
      </c>
    </row>
    <row r="1097" spans="1:25" ht="14.25" customHeight="1" x14ac:dyDescent="0.35">
      <c r="A1097" s="2">
        <v>46141</v>
      </c>
      <c r="B1097" s="3" t="s">
        <v>2470</v>
      </c>
      <c r="C1097" s="3" t="s">
        <v>403</v>
      </c>
      <c r="D1097" s="3" t="s">
        <v>404</v>
      </c>
      <c r="E1097" s="3" t="s">
        <v>133</v>
      </c>
      <c r="F1097" s="3" t="s">
        <v>145</v>
      </c>
      <c r="G1097" s="3" t="s">
        <v>146</v>
      </c>
      <c r="H1097" s="3" t="s">
        <v>147</v>
      </c>
      <c r="I1097" s="3" t="s">
        <v>109</v>
      </c>
      <c r="J1097" s="3" t="s">
        <v>110</v>
      </c>
      <c r="K1097" s="3" t="s">
        <v>111</v>
      </c>
      <c r="L1097" s="3">
        <v>7</v>
      </c>
      <c r="M1097" s="3">
        <v>997</v>
      </c>
      <c r="N1097" s="3">
        <v>6979</v>
      </c>
      <c r="O1097" s="3">
        <v>5</v>
      </c>
      <c r="P1097" s="3">
        <v>348.95</v>
      </c>
      <c r="Q1097" s="3">
        <v>331.50250000000011</v>
      </c>
      <c r="R1097" s="3">
        <v>6961.5524999999998</v>
      </c>
      <c r="S1097" s="3" t="s">
        <v>112</v>
      </c>
      <c r="T1097" s="3" t="s">
        <v>35</v>
      </c>
      <c r="U1097" s="3" t="s">
        <v>50</v>
      </c>
      <c r="V1097" s="2">
        <v>46144</v>
      </c>
      <c r="W1097" s="2">
        <v>46154</v>
      </c>
      <c r="X1097" s="3" t="s">
        <v>37</v>
      </c>
      <c r="Y1097" s="3" t="s">
        <v>2471</v>
      </c>
    </row>
    <row r="1098" spans="1:25" ht="14.25" customHeight="1" x14ac:dyDescent="0.35">
      <c r="A1098" s="2">
        <v>45968</v>
      </c>
      <c r="B1098" s="3" t="s">
        <v>2472</v>
      </c>
      <c r="C1098" s="3" t="s">
        <v>369</v>
      </c>
      <c r="D1098" s="3" t="s">
        <v>370</v>
      </c>
      <c r="E1098" s="3" t="s">
        <v>27</v>
      </c>
      <c r="F1098" s="3" t="s">
        <v>176</v>
      </c>
      <c r="G1098" s="3" t="s">
        <v>177</v>
      </c>
      <c r="H1098" s="3" t="s">
        <v>178</v>
      </c>
      <c r="I1098" s="3" t="s">
        <v>126</v>
      </c>
      <c r="J1098" s="3" t="s">
        <v>127</v>
      </c>
      <c r="K1098" s="3" t="s">
        <v>128</v>
      </c>
      <c r="L1098" s="3">
        <v>27</v>
      </c>
      <c r="M1098" s="3">
        <v>1169</v>
      </c>
      <c r="N1098" s="3">
        <v>31563</v>
      </c>
      <c r="O1098" s="3">
        <v>0</v>
      </c>
      <c r="P1098" s="3">
        <v>0</v>
      </c>
      <c r="Q1098" s="3">
        <v>1578.15</v>
      </c>
      <c r="R1098" s="3">
        <v>33141.15</v>
      </c>
      <c r="S1098" s="3" t="s">
        <v>84</v>
      </c>
      <c r="T1098" s="3" t="s">
        <v>35</v>
      </c>
      <c r="U1098" s="3" t="s">
        <v>36</v>
      </c>
      <c r="V1098" s="2">
        <v>45971</v>
      </c>
      <c r="W1098" s="2">
        <v>45983</v>
      </c>
      <c r="X1098" s="3" t="s">
        <v>37</v>
      </c>
      <c r="Y1098" s="3" t="s">
        <v>2473</v>
      </c>
    </row>
    <row r="1099" spans="1:25" ht="14.25" customHeight="1" x14ac:dyDescent="0.35">
      <c r="A1099" s="2">
        <v>46148</v>
      </c>
      <c r="B1099" s="3" t="s">
        <v>2474</v>
      </c>
      <c r="C1099" s="3" t="s">
        <v>269</v>
      </c>
      <c r="D1099" s="3" t="s">
        <v>270</v>
      </c>
      <c r="E1099" s="3" t="s">
        <v>55</v>
      </c>
      <c r="F1099" s="3" t="s">
        <v>67</v>
      </c>
      <c r="G1099" s="3" t="s">
        <v>68</v>
      </c>
      <c r="H1099" s="3" t="s">
        <v>69</v>
      </c>
      <c r="I1099" s="3" t="s">
        <v>327</v>
      </c>
      <c r="J1099" s="3" t="s">
        <v>328</v>
      </c>
      <c r="K1099" s="3" t="s">
        <v>33</v>
      </c>
      <c r="L1099" s="3">
        <v>11</v>
      </c>
      <c r="M1099" s="3">
        <v>2334</v>
      </c>
      <c r="N1099" s="3">
        <v>25674</v>
      </c>
      <c r="O1099" s="3">
        <v>0</v>
      </c>
      <c r="P1099" s="3">
        <v>0</v>
      </c>
      <c r="Q1099" s="3">
        <v>1283.7</v>
      </c>
      <c r="R1099" s="3">
        <v>26957.7</v>
      </c>
      <c r="S1099" s="3" t="s">
        <v>34</v>
      </c>
      <c r="T1099" s="3" t="s">
        <v>103</v>
      </c>
      <c r="U1099" s="3" t="s">
        <v>113</v>
      </c>
      <c r="V1099" s="2">
        <v>46150</v>
      </c>
      <c r="W1099" s="2">
        <v>46171</v>
      </c>
      <c r="X1099" s="3" t="s">
        <v>37</v>
      </c>
      <c r="Y1099" s="3" t="s">
        <v>2475</v>
      </c>
    </row>
    <row r="1100" spans="1:25" ht="14.25" customHeight="1" x14ac:dyDescent="0.35">
      <c r="A1100" s="2">
        <v>45929</v>
      </c>
      <c r="B1100" s="3" t="s">
        <v>2476</v>
      </c>
      <c r="C1100" s="3" t="s">
        <v>335</v>
      </c>
      <c r="D1100" s="3" t="s">
        <v>336</v>
      </c>
      <c r="E1100" s="3" t="s">
        <v>55</v>
      </c>
      <c r="F1100" s="3" t="s">
        <v>98</v>
      </c>
      <c r="G1100" s="3" t="s">
        <v>99</v>
      </c>
      <c r="H1100" s="3" t="s">
        <v>100</v>
      </c>
      <c r="I1100" s="3" t="s">
        <v>204</v>
      </c>
      <c r="J1100" s="3" t="s">
        <v>205</v>
      </c>
      <c r="K1100" s="3" t="s">
        <v>206</v>
      </c>
      <c r="L1100" s="3">
        <v>10</v>
      </c>
      <c r="M1100" s="3">
        <v>7613</v>
      </c>
      <c r="N1100" s="3">
        <v>76130</v>
      </c>
      <c r="O1100" s="3">
        <v>0</v>
      </c>
      <c r="P1100" s="3">
        <v>0</v>
      </c>
      <c r="Q1100" s="3">
        <v>3806.5</v>
      </c>
      <c r="R1100" s="3">
        <v>79936.5</v>
      </c>
      <c r="S1100" s="3" t="s">
        <v>34</v>
      </c>
      <c r="T1100" s="3" t="s">
        <v>103</v>
      </c>
      <c r="U1100" s="3" t="s">
        <v>50</v>
      </c>
      <c r="V1100" s="2">
        <v>45930</v>
      </c>
      <c r="W1100" s="2">
        <v>45956</v>
      </c>
      <c r="X1100" s="3" t="s">
        <v>37</v>
      </c>
      <c r="Y1100" s="3" t="s">
        <v>2477</v>
      </c>
    </row>
    <row r="1101" spans="1:25" ht="14.25" customHeight="1" x14ac:dyDescent="0.35">
      <c r="A1101" s="2">
        <v>45991</v>
      </c>
      <c r="B1101" s="3" t="s">
        <v>2478</v>
      </c>
      <c r="C1101" s="3" t="s">
        <v>377</v>
      </c>
      <c r="D1101" s="3" t="s">
        <v>378</v>
      </c>
      <c r="E1101" s="3" t="s">
        <v>42</v>
      </c>
      <c r="F1101" s="3" t="s">
        <v>145</v>
      </c>
      <c r="G1101" s="3" t="s">
        <v>146</v>
      </c>
      <c r="H1101" s="3" t="s">
        <v>147</v>
      </c>
      <c r="I1101" s="3" t="s">
        <v>309</v>
      </c>
      <c r="J1101" s="3" t="s">
        <v>310</v>
      </c>
      <c r="K1101" s="3" t="s">
        <v>194</v>
      </c>
      <c r="L1101" s="3">
        <v>18</v>
      </c>
      <c r="M1101" s="3">
        <v>57</v>
      </c>
      <c r="N1101" s="3">
        <v>1026</v>
      </c>
      <c r="O1101" s="3">
        <v>0</v>
      </c>
      <c r="P1101" s="3">
        <v>0</v>
      </c>
      <c r="Q1101" s="3">
        <v>51.3</v>
      </c>
      <c r="R1101" s="3">
        <v>1077.3</v>
      </c>
      <c r="S1101" s="3" t="s">
        <v>34</v>
      </c>
      <c r="T1101" s="3" t="s">
        <v>73</v>
      </c>
      <c r="U1101" s="3" t="s">
        <v>85</v>
      </c>
      <c r="V1101" s="2">
        <v>45994</v>
      </c>
      <c r="W1101" s="2">
        <v>46000</v>
      </c>
      <c r="X1101" s="3" t="s">
        <v>37</v>
      </c>
      <c r="Y1101" s="3" t="s">
        <v>2479</v>
      </c>
    </row>
    <row r="1102" spans="1:25" ht="14.25" customHeight="1" x14ac:dyDescent="0.35">
      <c r="A1102" s="2">
        <v>45937</v>
      </c>
      <c r="B1102" s="3" t="s">
        <v>2480</v>
      </c>
      <c r="C1102" s="3" t="s">
        <v>307</v>
      </c>
      <c r="D1102" s="3" t="s">
        <v>308</v>
      </c>
      <c r="E1102" s="3" t="s">
        <v>55</v>
      </c>
      <c r="F1102" s="3" t="s">
        <v>176</v>
      </c>
      <c r="G1102" s="3" t="s">
        <v>177</v>
      </c>
      <c r="H1102" s="3" t="s">
        <v>178</v>
      </c>
      <c r="I1102" s="3" t="s">
        <v>347</v>
      </c>
      <c r="J1102" s="3" t="s">
        <v>348</v>
      </c>
      <c r="K1102" s="3" t="s">
        <v>349</v>
      </c>
      <c r="L1102" s="3">
        <v>15</v>
      </c>
      <c r="M1102" s="3">
        <v>2206</v>
      </c>
      <c r="N1102" s="3">
        <v>33090</v>
      </c>
      <c r="O1102" s="3">
        <v>2</v>
      </c>
      <c r="P1102" s="3">
        <v>661.80000000000007</v>
      </c>
      <c r="Q1102" s="3">
        <v>1621.41</v>
      </c>
      <c r="R1102" s="3">
        <v>34049.61</v>
      </c>
      <c r="S1102" s="3" t="s">
        <v>84</v>
      </c>
      <c r="T1102" s="3" t="s">
        <v>73</v>
      </c>
      <c r="U1102" s="3" t="s">
        <v>121</v>
      </c>
      <c r="V1102" s="2">
        <v>45942</v>
      </c>
      <c r="W1102" s="2">
        <v>45950</v>
      </c>
      <c r="X1102" s="3" t="s">
        <v>37</v>
      </c>
      <c r="Y1102" s="3" t="s">
        <v>2481</v>
      </c>
    </row>
    <row r="1103" spans="1:25" ht="14.25" customHeight="1" x14ac:dyDescent="0.35">
      <c r="A1103" s="2">
        <v>46081</v>
      </c>
      <c r="B1103" s="3" t="s">
        <v>2482</v>
      </c>
      <c r="C1103" s="3" t="s">
        <v>315</v>
      </c>
      <c r="D1103" s="3" t="s">
        <v>316</v>
      </c>
      <c r="E1103" s="3" t="s">
        <v>133</v>
      </c>
      <c r="F1103" s="3" t="s">
        <v>106</v>
      </c>
      <c r="G1103" s="3" t="s">
        <v>107</v>
      </c>
      <c r="H1103" s="3" t="s">
        <v>108</v>
      </c>
      <c r="I1103" s="3" t="s">
        <v>241</v>
      </c>
      <c r="J1103" s="3" t="s">
        <v>242</v>
      </c>
      <c r="K1103" s="3" t="s">
        <v>243</v>
      </c>
      <c r="L1103" s="3">
        <v>23</v>
      </c>
      <c r="M1103" s="3">
        <v>302</v>
      </c>
      <c r="N1103" s="3">
        <v>6946</v>
      </c>
      <c r="O1103" s="3">
        <v>2</v>
      </c>
      <c r="P1103" s="3">
        <v>138.91999999999999</v>
      </c>
      <c r="Q1103" s="3">
        <v>340.35399999999998</v>
      </c>
      <c r="R1103" s="3">
        <v>7147.4340000000002</v>
      </c>
      <c r="S1103" s="3" t="s">
        <v>34</v>
      </c>
      <c r="T1103" s="3" t="s">
        <v>49</v>
      </c>
      <c r="U1103" s="3" t="s">
        <v>148</v>
      </c>
      <c r="V1103" s="2">
        <v>46082</v>
      </c>
      <c r="W1103" s="2">
        <v>46095</v>
      </c>
      <c r="X1103" s="3" t="s">
        <v>37</v>
      </c>
      <c r="Y1103" s="3" t="s">
        <v>2483</v>
      </c>
    </row>
    <row r="1104" spans="1:25" ht="14.25" customHeight="1" x14ac:dyDescent="0.35">
      <c r="A1104" s="2">
        <v>45974</v>
      </c>
      <c r="B1104" s="3" t="s">
        <v>2484</v>
      </c>
      <c r="C1104" s="3" t="s">
        <v>174</v>
      </c>
      <c r="D1104" s="3" t="s">
        <v>175</v>
      </c>
      <c r="E1104" s="3" t="s">
        <v>55</v>
      </c>
      <c r="F1104" s="3" t="s">
        <v>28</v>
      </c>
      <c r="G1104" s="3" t="s">
        <v>29</v>
      </c>
      <c r="H1104" s="3" t="s">
        <v>30</v>
      </c>
      <c r="I1104" s="3" t="s">
        <v>204</v>
      </c>
      <c r="J1104" s="3" t="s">
        <v>205</v>
      </c>
      <c r="K1104" s="3" t="s">
        <v>206</v>
      </c>
      <c r="L1104" s="3">
        <v>8</v>
      </c>
      <c r="M1104" s="3">
        <v>4332</v>
      </c>
      <c r="N1104" s="3">
        <v>34656</v>
      </c>
      <c r="O1104" s="3">
        <v>0</v>
      </c>
      <c r="P1104" s="3">
        <v>0</v>
      </c>
      <c r="Q1104" s="3">
        <v>1732.8</v>
      </c>
      <c r="R1104" s="3">
        <v>36388.800000000003</v>
      </c>
      <c r="S1104" s="3" t="s">
        <v>112</v>
      </c>
      <c r="T1104" s="3" t="s">
        <v>73</v>
      </c>
      <c r="U1104" s="3" t="s">
        <v>50</v>
      </c>
      <c r="V1104" s="2">
        <v>45976</v>
      </c>
      <c r="W1104" s="2">
        <v>45999</v>
      </c>
      <c r="X1104" s="3" t="s">
        <v>266</v>
      </c>
      <c r="Y1104" s="3" t="s">
        <v>2485</v>
      </c>
    </row>
    <row r="1105" spans="1:25" ht="14.25" customHeight="1" x14ac:dyDescent="0.35">
      <c r="A1105" s="2">
        <v>46074</v>
      </c>
      <c r="B1105" s="3" t="s">
        <v>2486</v>
      </c>
      <c r="C1105" s="3" t="s">
        <v>366</v>
      </c>
      <c r="D1105" s="3" t="s">
        <v>322</v>
      </c>
      <c r="E1105" s="3" t="s">
        <v>27</v>
      </c>
      <c r="F1105" s="3" t="s">
        <v>145</v>
      </c>
      <c r="G1105" s="3" t="s">
        <v>146</v>
      </c>
      <c r="H1105" s="3" t="s">
        <v>147</v>
      </c>
      <c r="I1105" s="3" t="s">
        <v>232</v>
      </c>
      <c r="J1105" s="3" t="s">
        <v>233</v>
      </c>
      <c r="K1105" s="3" t="s">
        <v>206</v>
      </c>
      <c r="L1105" s="3">
        <v>15</v>
      </c>
      <c r="M1105" s="3">
        <v>4920</v>
      </c>
      <c r="N1105" s="3">
        <v>73800</v>
      </c>
      <c r="O1105" s="3">
        <v>2</v>
      </c>
      <c r="P1105" s="3">
        <v>1476</v>
      </c>
      <c r="Q1105" s="3">
        <v>3616.2</v>
      </c>
      <c r="R1105" s="3">
        <v>75940.2</v>
      </c>
      <c r="S1105" s="3" t="s">
        <v>112</v>
      </c>
      <c r="T1105" s="3" t="s">
        <v>35</v>
      </c>
      <c r="U1105" s="3" t="s">
        <v>121</v>
      </c>
      <c r="V1105" s="2">
        <v>46077</v>
      </c>
      <c r="W1105" s="2">
        <v>46084</v>
      </c>
      <c r="X1105" s="3" t="s">
        <v>37</v>
      </c>
      <c r="Y1105" s="3" t="s">
        <v>2487</v>
      </c>
    </row>
    <row r="1106" spans="1:25" ht="14.25" customHeight="1" x14ac:dyDescent="0.35">
      <c r="A1106" s="2">
        <v>46115</v>
      </c>
      <c r="B1106" s="3" t="s">
        <v>2488</v>
      </c>
      <c r="C1106" s="3" t="s">
        <v>151</v>
      </c>
      <c r="D1106" s="3" t="s">
        <v>152</v>
      </c>
      <c r="E1106" s="3" t="s">
        <v>42</v>
      </c>
      <c r="F1106" s="3" t="s">
        <v>189</v>
      </c>
      <c r="G1106" s="3" t="s">
        <v>190</v>
      </c>
      <c r="H1106" s="3" t="s">
        <v>191</v>
      </c>
      <c r="I1106" s="3" t="s">
        <v>126</v>
      </c>
      <c r="J1106" s="3" t="s">
        <v>127</v>
      </c>
      <c r="K1106" s="3" t="s">
        <v>128</v>
      </c>
      <c r="L1106" s="3">
        <v>12</v>
      </c>
      <c r="M1106" s="3">
        <v>579</v>
      </c>
      <c r="N1106" s="3">
        <v>6948</v>
      </c>
      <c r="O1106" s="3">
        <v>2</v>
      </c>
      <c r="P1106" s="3">
        <v>138.96</v>
      </c>
      <c r="Q1106" s="3">
        <v>340.452</v>
      </c>
      <c r="R1106" s="3">
        <v>7149.4920000000002</v>
      </c>
      <c r="S1106" s="3" t="s">
        <v>34</v>
      </c>
      <c r="T1106" s="3" t="s">
        <v>103</v>
      </c>
      <c r="U1106" s="3" t="s">
        <v>148</v>
      </c>
      <c r="V1106" s="2">
        <v>46117</v>
      </c>
      <c r="W1106" s="2">
        <v>46145</v>
      </c>
      <c r="X1106" s="3" t="s">
        <v>37</v>
      </c>
      <c r="Y1106" s="3" t="s">
        <v>2489</v>
      </c>
    </row>
    <row r="1107" spans="1:25" ht="14.25" customHeight="1" x14ac:dyDescent="0.35">
      <c r="A1107" s="2">
        <v>45914</v>
      </c>
      <c r="B1107" s="3" t="s">
        <v>2490</v>
      </c>
      <c r="C1107" s="3" t="s">
        <v>715</v>
      </c>
      <c r="D1107" s="3" t="s">
        <v>716</v>
      </c>
      <c r="E1107" s="3" t="s">
        <v>55</v>
      </c>
      <c r="F1107" s="3" t="s">
        <v>238</v>
      </c>
      <c r="G1107" s="3" t="s">
        <v>239</v>
      </c>
      <c r="H1107" s="3" t="s">
        <v>240</v>
      </c>
      <c r="I1107" s="3" t="s">
        <v>90</v>
      </c>
      <c r="J1107" s="3" t="s">
        <v>91</v>
      </c>
      <c r="K1107" s="3" t="s">
        <v>92</v>
      </c>
      <c r="L1107" s="3">
        <v>9</v>
      </c>
      <c r="M1107" s="3">
        <v>2652</v>
      </c>
      <c r="N1107" s="3">
        <v>23868</v>
      </c>
      <c r="O1107" s="3">
        <v>0</v>
      </c>
      <c r="P1107" s="3">
        <v>0</v>
      </c>
      <c r="Q1107" s="3">
        <v>1193.4000000000001</v>
      </c>
      <c r="R1107" s="3">
        <v>25061.4</v>
      </c>
      <c r="S1107" s="3" t="s">
        <v>34</v>
      </c>
      <c r="T1107" s="3" t="s">
        <v>103</v>
      </c>
      <c r="U1107" s="3" t="s">
        <v>93</v>
      </c>
      <c r="V1107" s="2">
        <v>45917</v>
      </c>
      <c r="W1107" s="2">
        <v>45930</v>
      </c>
      <c r="X1107" s="3" t="s">
        <v>37</v>
      </c>
      <c r="Y1107" s="3" t="s">
        <v>2491</v>
      </c>
    </row>
    <row r="1108" spans="1:25" ht="14.25" customHeight="1" x14ac:dyDescent="0.35">
      <c r="A1108" s="2">
        <v>46017</v>
      </c>
      <c r="B1108" s="3" t="s">
        <v>2492</v>
      </c>
      <c r="C1108" s="3" t="s">
        <v>136</v>
      </c>
      <c r="D1108" s="3" t="s">
        <v>137</v>
      </c>
      <c r="E1108" s="3" t="s">
        <v>27</v>
      </c>
      <c r="F1108" s="3" t="s">
        <v>28</v>
      </c>
      <c r="G1108" s="3" t="s">
        <v>29</v>
      </c>
      <c r="H1108" s="3" t="s">
        <v>30</v>
      </c>
      <c r="I1108" s="3" t="s">
        <v>46</v>
      </c>
      <c r="J1108" s="3" t="s">
        <v>47</v>
      </c>
      <c r="K1108" s="3" t="s">
        <v>48</v>
      </c>
      <c r="L1108" s="3">
        <v>1</v>
      </c>
      <c r="M1108" s="3">
        <v>221</v>
      </c>
      <c r="N1108" s="3">
        <v>221</v>
      </c>
      <c r="O1108" s="3">
        <v>10</v>
      </c>
      <c r="P1108" s="3">
        <v>22.1</v>
      </c>
      <c r="Q1108" s="3">
        <v>9.9450000000000003</v>
      </c>
      <c r="R1108" s="3">
        <v>208.845</v>
      </c>
      <c r="S1108" s="3" t="s">
        <v>34</v>
      </c>
      <c r="T1108" s="3" t="s">
        <v>35</v>
      </c>
      <c r="U1108" s="3" t="s">
        <v>50</v>
      </c>
      <c r="V1108" s="2">
        <v>46019</v>
      </c>
      <c r="W1108" s="2">
        <v>46033</v>
      </c>
      <c r="X1108" s="3" t="s">
        <v>37</v>
      </c>
      <c r="Y1108" s="3" t="s">
        <v>2493</v>
      </c>
    </row>
    <row r="1109" spans="1:25" ht="14.25" customHeight="1" x14ac:dyDescent="0.35">
      <c r="A1109" s="2">
        <v>45938</v>
      </c>
      <c r="B1109" s="3" t="s">
        <v>2494</v>
      </c>
      <c r="C1109" s="3" t="s">
        <v>250</v>
      </c>
      <c r="D1109" s="3" t="s">
        <v>251</v>
      </c>
      <c r="E1109" s="3" t="s">
        <v>27</v>
      </c>
      <c r="F1109" s="3" t="s">
        <v>56</v>
      </c>
      <c r="G1109" s="3" t="s">
        <v>57</v>
      </c>
      <c r="H1109" s="3" t="s">
        <v>58</v>
      </c>
      <c r="I1109" s="3" t="s">
        <v>81</v>
      </c>
      <c r="J1109" s="3" t="s">
        <v>82</v>
      </c>
      <c r="K1109" s="3" t="s">
        <v>83</v>
      </c>
      <c r="L1109" s="3">
        <v>8</v>
      </c>
      <c r="M1109" s="3">
        <v>1705</v>
      </c>
      <c r="N1109" s="3">
        <v>13640</v>
      </c>
      <c r="O1109" s="3">
        <v>0</v>
      </c>
      <c r="P1109" s="3">
        <v>0</v>
      </c>
      <c r="Q1109" s="3">
        <v>682</v>
      </c>
      <c r="R1109" s="3">
        <v>14322</v>
      </c>
      <c r="S1109" s="3" t="s">
        <v>34</v>
      </c>
      <c r="T1109" s="3" t="s">
        <v>35</v>
      </c>
      <c r="U1109" s="3" t="s">
        <v>50</v>
      </c>
      <c r="V1109" s="2">
        <v>45941</v>
      </c>
      <c r="W1109" s="2">
        <v>45945</v>
      </c>
      <c r="X1109" s="3" t="s">
        <v>37</v>
      </c>
      <c r="Y1109" s="3" t="s">
        <v>2495</v>
      </c>
    </row>
    <row r="1110" spans="1:25" ht="14.25" customHeight="1" x14ac:dyDescent="0.35">
      <c r="A1110" s="2">
        <v>46074</v>
      </c>
      <c r="B1110" s="3" t="s">
        <v>2496</v>
      </c>
      <c r="C1110" s="3" t="s">
        <v>321</v>
      </c>
      <c r="D1110" s="3" t="s">
        <v>322</v>
      </c>
      <c r="E1110" s="3" t="s">
        <v>42</v>
      </c>
      <c r="F1110" s="3" t="s">
        <v>98</v>
      </c>
      <c r="G1110" s="3" t="s">
        <v>99</v>
      </c>
      <c r="H1110" s="3" t="s">
        <v>100</v>
      </c>
      <c r="I1110" s="3" t="s">
        <v>241</v>
      </c>
      <c r="J1110" s="3" t="s">
        <v>242</v>
      </c>
      <c r="K1110" s="3" t="s">
        <v>243</v>
      </c>
      <c r="L1110" s="3">
        <v>6</v>
      </c>
      <c r="M1110" s="3">
        <v>189</v>
      </c>
      <c r="N1110" s="3">
        <v>1134</v>
      </c>
      <c r="O1110" s="3">
        <v>5</v>
      </c>
      <c r="P1110" s="3">
        <v>56.7</v>
      </c>
      <c r="Q1110" s="3">
        <v>53.865000000000002</v>
      </c>
      <c r="R1110" s="3">
        <v>1131.165</v>
      </c>
      <c r="S1110" s="3" t="s">
        <v>84</v>
      </c>
      <c r="T1110" s="3" t="s">
        <v>103</v>
      </c>
      <c r="U1110" s="3" t="s">
        <v>113</v>
      </c>
      <c r="V1110" s="2">
        <v>46079</v>
      </c>
      <c r="W1110" s="2">
        <v>46083</v>
      </c>
      <c r="X1110" s="3" t="s">
        <v>37</v>
      </c>
      <c r="Y1110" s="3" t="s">
        <v>2497</v>
      </c>
    </row>
    <row r="1111" spans="1:25" ht="14.25" customHeight="1" x14ac:dyDescent="0.35">
      <c r="A1111" s="2">
        <v>45825</v>
      </c>
      <c r="B1111" s="3" t="s">
        <v>2498</v>
      </c>
      <c r="C1111" s="3" t="s">
        <v>88</v>
      </c>
      <c r="D1111" s="3" t="s">
        <v>89</v>
      </c>
      <c r="E1111" s="3" t="s">
        <v>55</v>
      </c>
      <c r="F1111" s="3" t="s">
        <v>153</v>
      </c>
      <c r="G1111" s="3" t="s">
        <v>154</v>
      </c>
      <c r="H1111" s="3" t="s">
        <v>155</v>
      </c>
      <c r="I1111" s="3" t="s">
        <v>220</v>
      </c>
      <c r="J1111" s="3" t="s">
        <v>221</v>
      </c>
      <c r="K1111" s="3" t="s">
        <v>199</v>
      </c>
      <c r="L1111" s="3">
        <v>2</v>
      </c>
      <c r="M1111" s="3">
        <v>1275</v>
      </c>
      <c r="N1111" s="3">
        <v>2550</v>
      </c>
      <c r="O1111" s="3">
        <v>5</v>
      </c>
      <c r="P1111" s="3">
        <v>127.5</v>
      </c>
      <c r="Q1111" s="3">
        <v>121.125</v>
      </c>
      <c r="R1111" s="3">
        <v>2543.625</v>
      </c>
      <c r="S1111" s="3" t="s">
        <v>34</v>
      </c>
      <c r="T1111" s="3" t="s">
        <v>103</v>
      </c>
      <c r="U1111" s="3" t="s">
        <v>62</v>
      </c>
      <c r="V1111" s="2">
        <v>45826</v>
      </c>
      <c r="W1111" s="2">
        <v>45838</v>
      </c>
      <c r="X1111" s="3" t="s">
        <v>37</v>
      </c>
      <c r="Y1111" s="3" t="s">
        <v>2499</v>
      </c>
    </row>
    <row r="1112" spans="1:25" ht="14.25" customHeight="1" x14ac:dyDescent="0.35">
      <c r="A1112" s="2">
        <v>46053</v>
      </c>
      <c r="B1112" s="3" t="s">
        <v>2500</v>
      </c>
      <c r="C1112" s="3" t="s">
        <v>131</v>
      </c>
      <c r="D1112" s="3" t="s">
        <v>132</v>
      </c>
      <c r="E1112" s="3" t="s">
        <v>42</v>
      </c>
      <c r="F1112" s="3" t="s">
        <v>28</v>
      </c>
      <c r="G1112" s="3" t="s">
        <v>29</v>
      </c>
      <c r="H1112" s="3" t="s">
        <v>30</v>
      </c>
      <c r="I1112" s="3" t="s">
        <v>232</v>
      </c>
      <c r="J1112" s="3" t="s">
        <v>233</v>
      </c>
      <c r="K1112" s="3" t="s">
        <v>206</v>
      </c>
      <c r="L1112" s="3">
        <v>29</v>
      </c>
      <c r="M1112" s="3">
        <v>4539</v>
      </c>
      <c r="N1112" s="3">
        <v>131631</v>
      </c>
      <c r="O1112" s="3">
        <v>2</v>
      </c>
      <c r="P1112" s="3">
        <v>2632.62</v>
      </c>
      <c r="Q1112" s="3">
        <v>6449.9190000000008</v>
      </c>
      <c r="R1112" s="3">
        <v>135448.299</v>
      </c>
      <c r="S1112" s="3" t="s">
        <v>84</v>
      </c>
      <c r="T1112" s="3" t="s">
        <v>35</v>
      </c>
      <c r="U1112" s="3" t="s">
        <v>85</v>
      </c>
      <c r="V1112" s="2">
        <v>46054</v>
      </c>
      <c r="W1112" s="2">
        <v>46082</v>
      </c>
      <c r="X1112" s="3" t="s">
        <v>37</v>
      </c>
      <c r="Y1112" s="3" t="s">
        <v>2501</v>
      </c>
    </row>
    <row r="1113" spans="1:25" ht="14.25" customHeight="1" x14ac:dyDescent="0.35">
      <c r="A1113" s="2">
        <v>46100</v>
      </c>
      <c r="B1113" s="3" t="s">
        <v>2502</v>
      </c>
      <c r="C1113" s="3" t="s">
        <v>285</v>
      </c>
      <c r="D1113" s="3" t="s">
        <v>286</v>
      </c>
      <c r="E1113" s="3" t="s">
        <v>42</v>
      </c>
      <c r="F1113" s="3" t="s">
        <v>217</v>
      </c>
      <c r="G1113" s="3" t="s">
        <v>218</v>
      </c>
      <c r="H1113" s="3" t="s">
        <v>219</v>
      </c>
      <c r="I1113" s="3" t="s">
        <v>197</v>
      </c>
      <c r="J1113" s="3" t="s">
        <v>198</v>
      </c>
      <c r="K1113" s="3" t="s">
        <v>199</v>
      </c>
      <c r="L1113" s="3">
        <v>15</v>
      </c>
      <c r="M1113" s="3">
        <v>1498</v>
      </c>
      <c r="N1113" s="3">
        <v>22470</v>
      </c>
      <c r="O1113" s="3">
        <v>2</v>
      </c>
      <c r="P1113" s="3">
        <v>449.4</v>
      </c>
      <c r="Q1113" s="3">
        <v>1101.03</v>
      </c>
      <c r="R1113" s="3">
        <v>23121.63</v>
      </c>
      <c r="S1113" s="3" t="s">
        <v>112</v>
      </c>
      <c r="T1113" s="3" t="s">
        <v>49</v>
      </c>
      <c r="U1113" s="3" t="s">
        <v>113</v>
      </c>
      <c r="V1113" s="2">
        <v>46105</v>
      </c>
      <c r="W1113" s="2">
        <v>46110</v>
      </c>
      <c r="X1113" s="3" t="s">
        <v>37</v>
      </c>
      <c r="Y1113" s="3" t="s">
        <v>2503</v>
      </c>
    </row>
    <row r="1114" spans="1:25" ht="14.25" customHeight="1" x14ac:dyDescent="0.35">
      <c r="A1114" s="2">
        <v>45894</v>
      </c>
      <c r="B1114" s="3" t="s">
        <v>2504</v>
      </c>
      <c r="C1114" s="3" t="s">
        <v>246</v>
      </c>
      <c r="D1114" s="3" t="s">
        <v>247</v>
      </c>
      <c r="E1114" s="3" t="s">
        <v>55</v>
      </c>
      <c r="F1114" s="3" t="s">
        <v>67</v>
      </c>
      <c r="G1114" s="3" t="s">
        <v>68</v>
      </c>
      <c r="H1114" s="3" t="s">
        <v>69</v>
      </c>
      <c r="I1114" s="3" t="s">
        <v>399</v>
      </c>
      <c r="J1114" s="3" t="s">
        <v>400</v>
      </c>
      <c r="K1114" s="3" t="s">
        <v>33</v>
      </c>
      <c r="L1114" s="3">
        <v>18</v>
      </c>
      <c r="M1114" s="3">
        <v>1141</v>
      </c>
      <c r="N1114" s="3">
        <v>20538</v>
      </c>
      <c r="O1114" s="3">
        <v>10</v>
      </c>
      <c r="P1114" s="3">
        <v>2053.8000000000002</v>
      </c>
      <c r="Q1114" s="3">
        <v>924.21</v>
      </c>
      <c r="R1114" s="3">
        <v>19408.41</v>
      </c>
      <c r="S1114" s="3" t="s">
        <v>34</v>
      </c>
      <c r="T1114" s="3" t="s">
        <v>49</v>
      </c>
      <c r="U1114" s="3" t="s">
        <v>113</v>
      </c>
      <c r="V1114" s="2">
        <v>45896</v>
      </c>
      <c r="W1114" s="2">
        <v>45915</v>
      </c>
      <c r="X1114" s="3" t="s">
        <v>37</v>
      </c>
      <c r="Y1114" s="3" t="s">
        <v>2505</v>
      </c>
    </row>
    <row r="1115" spans="1:25" ht="14.25" customHeight="1" x14ac:dyDescent="0.35">
      <c r="A1115" s="2">
        <v>46106</v>
      </c>
      <c r="B1115" s="3" t="s">
        <v>2506</v>
      </c>
      <c r="C1115" s="3" t="s">
        <v>335</v>
      </c>
      <c r="D1115" s="3" t="s">
        <v>336</v>
      </c>
      <c r="E1115" s="3" t="s">
        <v>55</v>
      </c>
      <c r="F1115" s="3" t="s">
        <v>98</v>
      </c>
      <c r="G1115" s="3" t="s">
        <v>99</v>
      </c>
      <c r="H1115" s="3" t="s">
        <v>100</v>
      </c>
      <c r="I1115" s="3" t="s">
        <v>241</v>
      </c>
      <c r="J1115" s="3" t="s">
        <v>242</v>
      </c>
      <c r="K1115" s="3" t="s">
        <v>243</v>
      </c>
      <c r="L1115" s="3">
        <v>17</v>
      </c>
      <c r="M1115" s="3">
        <v>315</v>
      </c>
      <c r="N1115" s="3">
        <v>5355</v>
      </c>
      <c r="O1115" s="3">
        <v>10</v>
      </c>
      <c r="P1115" s="3">
        <v>535.5</v>
      </c>
      <c r="Q1115" s="3">
        <v>240.97499999999999</v>
      </c>
      <c r="R1115" s="3">
        <v>5060.4750000000004</v>
      </c>
      <c r="S1115" s="3" t="s">
        <v>34</v>
      </c>
      <c r="T1115" s="3" t="s">
        <v>49</v>
      </c>
      <c r="U1115" s="3" t="s">
        <v>113</v>
      </c>
      <c r="V1115" s="2">
        <v>46111</v>
      </c>
      <c r="W1115" s="2">
        <v>46113</v>
      </c>
      <c r="X1115" s="3" t="s">
        <v>37</v>
      </c>
      <c r="Y1115" s="3" t="s">
        <v>2507</v>
      </c>
    </row>
    <row r="1116" spans="1:25" ht="14.25" customHeight="1" x14ac:dyDescent="0.35">
      <c r="A1116" s="2">
        <v>46023</v>
      </c>
      <c r="B1116" s="3" t="s">
        <v>2508</v>
      </c>
      <c r="C1116" s="3" t="s">
        <v>230</v>
      </c>
      <c r="D1116" s="3" t="s">
        <v>231</v>
      </c>
      <c r="E1116" s="3" t="s">
        <v>133</v>
      </c>
      <c r="F1116" s="3" t="s">
        <v>189</v>
      </c>
      <c r="G1116" s="3" t="s">
        <v>190</v>
      </c>
      <c r="H1116" s="3" t="s">
        <v>191</v>
      </c>
      <c r="I1116" s="3" t="s">
        <v>417</v>
      </c>
      <c r="J1116" s="3" t="s">
        <v>418</v>
      </c>
      <c r="K1116" s="3" t="s">
        <v>72</v>
      </c>
      <c r="L1116" s="3">
        <v>22</v>
      </c>
      <c r="M1116" s="3">
        <v>2370</v>
      </c>
      <c r="N1116" s="3">
        <v>52140</v>
      </c>
      <c r="O1116" s="3">
        <v>5</v>
      </c>
      <c r="P1116" s="3">
        <v>2607</v>
      </c>
      <c r="Q1116" s="3">
        <v>2476.65</v>
      </c>
      <c r="R1116" s="3">
        <v>52009.65</v>
      </c>
      <c r="S1116" s="3" t="s">
        <v>34</v>
      </c>
      <c r="T1116" s="3" t="s">
        <v>35</v>
      </c>
      <c r="U1116" s="3" t="s">
        <v>85</v>
      </c>
      <c r="V1116" s="2">
        <v>46024</v>
      </c>
      <c r="W1116" s="2">
        <v>46041</v>
      </c>
      <c r="X1116" s="3" t="s">
        <v>37</v>
      </c>
      <c r="Y1116" s="3" t="s">
        <v>2509</v>
      </c>
    </row>
    <row r="1117" spans="1:25" ht="14.25" customHeight="1" x14ac:dyDescent="0.35">
      <c r="A1117" s="2">
        <v>45879</v>
      </c>
      <c r="B1117" s="3" t="s">
        <v>2510</v>
      </c>
      <c r="C1117" s="3" t="s">
        <v>187</v>
      </c>
      <c r="D1117" s="3" t="s">
        <v>188</v>
      </c>
      <c r="E1117" s="3" t="s">
        <v>55</v>
      </c>
      <c r="F1117" s="3" t="s">
        <v>153</v>
      </c>
      <c r="G1117" s="3" t="s">
        <v>154</v>
      </c>
      <c r="H1117" s="3" t="s">
        <v>155</v>
      </c>
      <c r="I1117" s="3" t="s">
        <v>109</v>
      </c>
      <c r="J1117" s="3" t="s">
        <v>110</v>
      </c>
      <c r="K1117" s="3" t="s">
        <v>111</v>
      </c>
      <c r="L1117" s="3">
        <v>5</v>
      </c>
      <c r="M1117" s="3">
        <v>705</v>
      </c>
      <c r="N1117" s="3">
        <v>3525</v>
      </c>
      <c r="O1117" s="3">
        <v>5</v>
      </c>
      <c r="P1117" s="3">
        <v>176.25</v>
      </c>
      <c r="Q1117" s="3">
        <v>167.4375</v>
      </c>
      <c r="R1117" s="3">
        <v>3516.1875</v>
      </c>
      <c r="S1117" s="3" t="s">
        <v>34</v>
      </c>
      <c r="T1117" s="3" t="s">
        <v>73</v>
      </c>
      <c r="U1117" s="3" t="s">
        <v>148</v>
      </c>
      <c r="V1117" s="2">
        <v>45884</v>
      </c>
      <c r="W1117" s="2">
        <v>45897</v>
      </c>
      <c r="X1117" s="3" t="s">
        <v>37</v>
      </c>
      <c r="Y1117" s="3" t="s">
        <v>2511</v>
      </c>
    </row>
    <row r="1118" spans="1:25" ht="14.25" customHeight="1" x14ac:dyDescent="0.35">
      <c r="A1118" s="2">
        <v>45909</v>
      </c>
      <c r="B1118" s="3" t="s">
        <v>2512</v>
      </c>
      <c r="C1118" s="3" t="s">
        <v>258</v>
      </c>
      <c r="D1118" s="3" t="s">
        <v>259</v>
      </c>
      <c r="E1118" s="3" t="s">
        <v>55</v>
      </c>
      <c r="F1118" s="3" t="s">
        <v>98</v>
      </c>
      <c r="G1118" s="3" t="s">
        <v>99</v>
      </c>
      <c r="H1118" s="3" t="s">
        <v>100</v>
      </c>
      <c r="I1118" s="3" t="s">
        <v>138</v>
      </c>
      <c r="J1118" s="3" t="s">
        <v>139</v>
      </c>
      <c r="K1118" s="3" t="s">
        <v>140</v>
      </c>
      <c r="L1118" s="3">
        <v>9</v>
      </c>
      <c r="M1118" s="3">
        <v>70</v>
      </c>
      <c r="N1118" s="3">
        <v>630</v>
      </c>
      <c r="O1118" s="3">
        <v>10</v>
      </c>
      <c r="P1118" s="3">
        <v>63</v>
      </c>
      <c r="Q1118" s="3">
        <v>28.35</v>
      </c>
      <c r="R1118" s="3">
        <v>595.35</v>
      </c>
      <c r="S1118" s="3" t="s">
        <v>84</v>
      </c>
      <c r="T1118" s="3" t="s">
        <v>103</v>
      </c>
      <c r="U1118" s="3" t="s">
        <v>85</v>
      </c>
      <c r="V1118" s="2">
        <v>45912</v>
      </c>
      <c r="W1118" s="2">
        <v>45925</v>
      </c>
      <c r="X1118" s="3" t="s">
        <v>266</v>
      </c>
      <c r="Y1118" s="3" t="s">
        <v>2513</v>
      </c>
    </row>
    <row r="1119" spans="1:25" ht="14.25" customHeight="1" x14ac:dyDescent="0.35">
      <c r="A1119" s="2">
        <v>46086</v>
      </c>
      <c r="B1119" s="3" t="s">
        <v>2514</v>
      </c>
      <c r="C1119" s="3" t="s">
        <v>250</v>
      </c>
      <c r="D1119" s="3" t="s">
        <v>251</v>
      </c>
      <c r="E1119" s="3" t="s">
        <v>133</v>
      </c>
      <c r="F1119" s="3" t="s">
        <v>238</v>
      </c>
      <c r="G1119" s="3" t="s">
        <v>239</v>
      </c>
      <c r="H1119" s="3" t="s">
        <v>240</v>
      </c>
      <c r="I1119" s="3" t="s">
        <v>70</v>
      </c>
      <c r="J1119" s="3" t="s">
        <v>71</v>
      </c>
      <c r="K1119" s="3" t="s">
        <v>72</v>
      </c>
      <c r="L1119" s="3">
        <v>14</v>
      </c>
      <c r="M1119" s="3">
        <v>1792</v>
      </c>
      <c r="N1119" s="3">
        <v>25088</v>
      </c>
      <c r="O1119" s="3">
        <v>0</v>
      </c>
      <c r="P1119" s="3">
        <v>0</v>
      </c>
      <c r="Q1119" s="3">
        <v>1254.4000000000001</v>
      </c>
      <c r="R1119" s="3">
        <v>26342.400000000001</v>
      </c>
      <c r="S1119" s="3" t="s">
        <v>112</v>
      </c>
      <c r="T1119" s="3" t="s">
        <v>73</v>
      </c>
      <c r="U1119" s="3" t="s">
        <v>50</v>
      </c>
      <c r="V1119" s="2">
        <v>46091</v>
      </c>
      <c r="W1119" s="2">
        <v>46112</v>
      </c>
      <c r="X1119" s="3" t="s">
        <v>37</v>
      </c>
      <c r="Y1119" s="3" t="s">
        <v>2515</v>
      </c>
    </row>
    <row r="1120" spans="1:25" ht="14.25" customHeight="1" x14ac:dyDescent="0.35">
      <c r="A1120" s="2">
        <v>45863</v>
      </c>
      <c r="B1120" s="3" t="s">
        <v>2516</v>
      </c>
      <c r="C1120" s="3" t="s">
        <v>215</v>
      </c>
      <c r="D1120" s="3" t="s">
        <v>216</v>
      </c>
      <c r="E1120" s="3" t="s">
        <v>133</v>
      </c>
      <c r="F1120" s="3" t="s">
        <v>106</v>
      </c>
      <c r="G1120" s="3" t="s">
        <v>107</v>
      </c>
      <c r="H1120" s="3" t="s">
        <v>108</v>
      </c>
      <c r="I1120" s="3" t="s">
        <v>192</v>
      </c>
      <c r="J1120" s="3" t="s">
        <v>193</v>
      </c>
      <c r="K1120" s="3" t="s">
        <v>194</v>
      </c>
      <c r="L1120" s="3">
        <v>3</v>
      </c>
      <c r="M1120" s="3">
        <v>150</v>
      </c>
      <c r="N1120" s="3">
        <v>450</v>
      </c>
      <c r="O1120" s="3">
        <v>0</v>
      </c>
      <c r="P1120" s="3">
        <v>0</v>
      </c>
      <c r="Q1120" s="3">
        <v>22.5</v>
      </c>
      <c r="R1120" s="3">
        <v>472.5</v>
      </c>
      <c r="S1120" s="3" t="s">
        <v>112</v>
      </c>
      <c r="T1120" s="3" t="s">
        <v>35</v>
      </c>
      <c r="U1120" s="3" t="s">
        <v>62</v>
      </c>
      <c r="V1120" s="2">
        <v>45866</v>
      </c>
      <c r="W1120" s="2">
        <v>45884</v>
      </c>
      <c r="X1120" s="3" t="s">
        <v>37</v>
      </c>
      <c r="Y1120" s="3" t="s">
        <v>2517</v>
      </c>
    </row>
    <row r="1121" spans="1:25" ht="14.25" customHeight="1" x14ac:dyDescent="0.35">
      <c r="A1121" s="2">
        <v>45981</v>
      </c>
      <c r="B1121" s="3" t="s">
        <v>2518</v>
      </c>
      <c r="C1121" s="3" t="s">
        <v>403</v>
      </c>
      <c r="D1121" s="3" t="s">
        <v>404</v>
      </c>
      <c r="E1121" s="3" t="s">
        <v>55</v>
      </c>
      <c r="F1121" s="3" t="s">
        <v>153</v>
      </c>
      <c r="G1121" s="3" t="s">
        <v>154</v>
      </c>
      <c r="H1121" s="3" t="s">
        <v>155</v>
      </c>
      <c r="I1121" s="3" t="s">
        <v>90</v>
      </c>
      <c r="J1121" s="3" t="s">
        <v>91</v>
      </c>
      <c r="K1121" s="3" t="s">
        <v>92</v>
      </c>
      <c r="L1121" s="3">
        <v>4</v>
      </c>
      <c r="M1121" s="3">
        <v>2808</v>
      </c>
      <c r="N1121" s="3">
        <v>11232</v>
      </c>
      <c r="O1121" s="3">
        <v>5</v>
      </c>
      <c r="P1121" s="3">
        <v>561.6</v>
      </c>
      <c r="Q1121" s="3">
        <v>533.52</v>
      </c>
      <c r="R1121" s="3">
        <v>11203.92</v>
      </c>
      <c r="S1121" s="3" t="s">
        <v>112</v>
      </c>
      <c r="T1121" s="3" t="s">
        <v>49</v>
      </c>
      <c r="U1121" s="3" t="s">
        <v>36</v>
      </c>
      <c r="V1121" s="2">
        <v>45985</v>
      </c>
      <c r="W1121" s="2">
        <v>45992</v>
      </c>
      <c r="X1121" s="3" t="s">
        <v>37</v>
      </c>
      <c r="Y1121" s="3" t="s">
        <v>2519</v>
      </c>
    </row>
    <row r="1122" spans="1:25" ht="14.25" customHeight="1" x14ac:dyDescent="0.35">
      <c r="A1122" s="2">
        <v>45864</v>
      </c>
      <c r="B1122" s="3" t="s">
        <v>2520</v>
      </c>
      <c r="C1122" s="3" t="s">
        <v>236</v>
      </c>
      <c r="D1122" s="3" t="s">
        <v>237</v>
      </c>
      <c r="E1122" s="3" t="s">
        <v>42</v>
      </c>
      <c r="F1122" s="3" t="s">
        <v>98</v>
      </c>
      <c r="G1122" s="3" t="s">
        <v>99</v>
      </c>
      <c r="H1122" s="3" t="s">
        <v>100</v>
      </c>
      <c r="I1122" s="3" t="s">
        <v>59</v>
      </c>
      <c r="J1122" s="3" t="s">
        <v>60</v>
      </c>
      <c r="K1122" s="3" t="s">
        <v>61</v>
      </c>
      <c r="L1122" s="3">
        <v>10</v>
      </c>
      <c r="M1122" s="3">
        <v>1124</v>
      </c>
      <c r="N1122" s="3">
        <v>11240</v>
      </c>
      <c r="O1122" s="3">
        <v>5</v>
      </c>
      <c r="P1122" s="3">
        <v>562</v>
      </c>
      <c r="Q1122" s="3">
        <v>533.9</v>
      </c>
      <c r="R1122" s="3">
        <v>11211.9</v>
      </c>
      <c r="S1122" s="3" t="s">
        <v>112</v>
      </c>
      <c r="T1122" s="3" t="s">
        <v>49</v>
      </c>
      <c r="U1122" s="3" t="s">
        <v>36</v>
      </c>
      <c r="V1122" s="2">
        <v>45869</v>
      </c>
      <c r="W1122" s="2">
        <v>45878</v>
      </c>
      <c r="X1122" s="3" t="s">
        <v>37</v>
      </c>
      <c r="Y1122" s="3" t="s">
        <v>2521</v>
      </c>
    </row>
    <row r="1123" spans="1:25" ht="14.25" customHeight="1" x14ac:dyDescent="0.35">
      <c r="A1123" s="2">
        <v>46009</v>
      </c>
      <c r="B1123" s="3" t="s">
        <v>2522</v>
      </c>
      <c r="C1123" s="3" t="s">
        <v>209</v>
      </c>
      <c r="D1123" s="3" t="s">
        <v>210</v>
      </c>
      <c r="E1123" s="3" t="s">
        <v>133</v>
      </c>
      <c r="F1123" s="3" t="s">
        <v>118</v>
      </c>
      <c r="G1123" s="3" t="s">
        <v>119</v>
      </c>
      <c r="H1123" s="3" t="s">
        <v>120</v>
      </c>
      <c r="I1123" s="3" t="s">
        <v>254</v>
      </c>
      <c r="J1123" s="3" t="s">
        <v>255</v>
      </c>
      <c r="K1123" s="3" t="s">
        <v>33</v>
      </c>
      <c r="L1123" s="3">
        <v>11</v>
      </c>
      <c r="M1123" s="3">
        <v>2375</v>
      </c>
      <c r="N1123" s="3">
        <v>26125</v>
      </c>
      <c r="O1123" s="3">
        <v>10</v>
      </c>
      <c r="P1123" s="3">
        <v>2612.5</v>
      </c>
      <c r="Q1123" s="3">
        <v>1175.625</v>
      </c>
      <c r="R1123" s="3">
        <v>24688.125</v>
      </c>
      <c r="S1123" s="3" t="s">
        <v>34</v>
      </c>
      <c r="T1123" s="3" t="s">
        <v>73</v>
      </c>
      <c r="U1123" s="3" t="s">
        <v>148</v>
      </c>
      <c r="V1123" s="2">
        <v>46013</v>
      </c>
      <c r="W1123" s="2">
        <v>46038</v>
      </c>
      <c r="X1123" s="3" t="s">
        <v>37</v>
      </c>
      <c r="Y1123" s="3" t="s">
        <v>2523</v>
      </c>
    </row>
    <row r="1124" spans="1:25" ht="14.25" customHeight="1" x14ac:dyDescent="0.35">
      <c r="A1124" s="2">
        <v>45915</v>
      </c>
      <c r="B1124" s="3" t="s">
        <v>2524</v>
      </c>
      <c r="C1124" s="3" t="s">
        <v>65</v>
      </c>
      <c r="D1124" s="3" t="s">
        <v>66</v>
      </c>
      <c r="E1124" s="3" t="s">
        <v>42</v>
      </c>
      <c r="F1124" s="3" t="s">
        <v>67</v>
      </c>
      <c r="G1124" s="3" t="s">
        <v>68</v>
      </c>
      <c r="H1124" s="3" t="s">
        <v>69</v>
      </c>
      <c r="I1124" s="3" t="s">
        <v>327</v>
      </c>
      <c r="J1124" s="3" t="s">
        <v>328</v>
      </c>
      <c r="K1124" s="3" t="s">
        <v>33</v>
      </c>
      <c r="L1124" s="3">
        <v>23</v>
      </c>
      <c r="M1124" s="3">
        <v>879</v>
      </c>
      <c r="N1124" s="3">
        <v>20217</v>
      </c>
      <c r="O1124" s="3">
        <v>0</v>
      </c>
      <c r="P1124" s="3">
        <v>0</v>
      </c>
      <c r="Q1124" s="3">
        <v>1010.85</v>
      </c>
      <c r="R1124" s="3">
        <v>21227.85</v>
      </c>
      <c r="S1124" s="3" t="s">
        <v>34</v>
      </c>
      <c r="T1124" s="3" t="s">
        <v>35</v>
      </c>
      <c r="U1124" s="3" t="s">
        <v>148</v>
      </c>
      <c r="V1124" s="2">
        <v>45920</v>
      </c>
      <c r="W1124" s="2">
        <v>45945</v>
      </c>
      <c r="X1124" s="3" t="s">
        <v>37</v>
      </c>
      <c r="Y1124" s="3" t="s">
        <v>2525</v>
      </c>
    </row>
    <row r="1125" spans="1:25" ht="14.25" customHeight="1" x14ac:dyDescent="0.35">
      <c r="A1125" s="2">
        <v>45893</v>
      </c>
      <c r="B1125" s="3" t="s">
        <v>2526</v>
      </c>
      <c r="C1125" s="3" t="s">
        <v>136</v>
      </c>
      <c r="D1125" s="3" t="s">
        <v>137</v>
      </c>
      <c r="E1125" s="3" t="s">
        <v>27</v>
      </c>
      <c r="F1125" s="3" t="s">
        <v>56</v>
      </c>
      <c r="G1125" s="3" t="s">
        <v>57</v>
      </c>
      <c r="H1125" s="3" t="s">
        <v>58</v>
      </c>
      <c r="I1125" s="3" t="s">
        <v>170</v>
      </c>
      <c r="J1125" s="3" t="s">
        <v>171</v>
      </c>
      <c r="K1125" s="3" t="s">
        <v>33</v>
      </c>
      <c r="L1125" s="3">
        <v>11</v>
      </c>
      <c r="M1125" s="3">
        <v>2125</v>
      </c>
      <c r="N1125" s="3">
        <v>23375</v>
      </c>
      <c r="O1125" s="3">
        <v>5</v>
      </c>
      <c r="P1125" s="3">
        <v>1168.75</v>
      </c>
      <c r="Q1125" s="3">
        <v>1110.3125</v>
      </c>
      <c r="R1125" s="3">
        <v>23316.5625</v>
      </c>
      <c r="S1125" s="3" t="s">
        <v>112</v>
      </c>
      <c r="T1125" s="3" t="s">
        <v>73</v>
      </c>
      <c r="U1125" s="3" t="s">
        <v>93</v>
      </c>
      <c r="V1125" s="2">
        <v>45896</v>
      </c>
      <c r="W1125" s="2">
        <v>45904</v>
      </c>
      <c r="X1125" s="3" t="s">
        <v>37</v>
      </c>
      <c r="Y1125" s="3" t="s">
        <v>2527</v>
      </c>
    </row>
    <row r="1126" spans="1:25" ht="14.25" customHeight="1" x14ac:dyDescent="0.35">
      <c r="A1126" s="2">
        <v>46113</v>
      </c>
      <c r="B1126" s="3" t="s">
        <v>2528</v>
      </c>
      <c r="C1126" s="3" t="s">
        <v>395</v>
      </c>
      <c r="D1126" s="3" t="s">
        <v>396</v>
      </c>
      <c r="E1126" s="3" t="s">
        <v>133</v>
      </c>
      <c r="F1126" s="3" t="s">
        <v>43</v>
      </c>
      <c r="G1126" s="3" t="s">
        <v>44</v>
      </c>
      <c r="H1126" s="3" t="s">
        <v>45</v>
      </c>
      <c r="I1126" s="3" t="s">
        <v>399</v>
      </c>
      <c r="J1126" s="3" t="s">
        <v>400</v>
      </c>
      <c r="K1126" s="3" t="s">
        <v>33</v>
      </c>
      <c r="L1126" s="3">
        <v>26</v>
      </c>
      <c r="M1126" s="3">
        <v>1944</v>
      </c>
      <c r="N1126" s="3">
        <v>50544</v>
      </c>
      <c r="O1126" s="3">
        <v>0</v>
      </c>
      <c r="P1126" s="3">
        <v>0</v>
      </c>
      <c r="Q1126" s="3">
        <v>2527.1999999999998</v>
      </c>
      <c r="R1126" s="3">
        <v>53071.199999999997</v>
      </c>
      <c r="S1126" s="3" t="s">
        <v>112</v>
      </c>
      <c r="T1126" s="3" t="s">
        <v>49</v>
      </c>
      <c r="U1126" s="3" t="s">
        <v>85</v>
      </c>
      <c r="V1126" s="2">
        <v>46114</v>
      </c>
      <c r="W1126" s="2">
        <v>46120</v>
      </c>
      <c r="X1126" s="3" t="s">
        <v>37</v>
      </c>
      <c r="Y1126" s="3" t="s">
        <v>2529</v>
      </c>
    </row>
    <row r="1127" spans="1:25" ht="14.25" customHeight="1" x14ac:dyDescent="0.35">
      <c r="A1127" s="2">
        <v>46016</v>
      </c>
      <c r="B1127" s="3" t="s">
        <v>2530</v>
      </c>
      <c r="C1127" s="3" t="s">
        <v>697</v>
      </c>
      <c r="D1127" s="3" t="s">
        <v>698</v>
      </c>
      <c r="E1127" s="3" t="s">
        <v>42</v>
      </c>
      <c r="F1127" s="3" t="s">
        <v>189</v>
      </c>
      <c r="G1127" s="3" t="s">
        <v>190</v>
      </c>
      <c r="H1127" s="3" t="s">
        <v>191</v>
      </c>
      <c r="I1127" s="3" t="s">
        <v>232</v>
      </c>
      <c r="J1127" s="3" t="s">
        <v>233</v>
      </c>
      <c r="K1127" s="3" t="s">
        <v>206</v>
      </c>
      <c r="L1127" s="3">
        <v>16</v>
      </c>
      <c r="M1127" s="3">
        <v>2086</v>
      </c>
      <c r="N1127" s="3">
        <v>33376</v>
      </c>
      <c r="O1127" s="3">
        <v>0</v>
      </c>
      <c r="P1127" s="3">
        <v>0</v>
      </c>
      <c r="Q1127" s="3">
        <v>1668.8</v>
      </c>
      <c r="R1127" s="3">
        <v>35044.800000000003</v>
      </c>
      <c r="S1127" s="3" t="s">
        <v>34</v>
      </c>
      <c r="T1127" s="3" t="s">
        <v>103</v>
      </c>
      <c r="U1127" s="3" t="s">
        <v>121</v>
      </c>
      <c r="V1127" s="2">
        <v>46018</v>
      </c>
      <c r="W1127" s="2">
        <v>46032</v>
      </c>
      <c r="X1127" s="3" t="s">
        <v>37</v>
      </c>
      <c r="Y1127" s="3" t="s">
        <v>2531</v>
      </c>
    </row>
    <row r="1128" spans="1:25" ht="14.25" customHeight="1" x14ac:dyDescent="0.35">
      <c r="A1128" s="2">
        <v>45791</v>
      </c>
      <c r="B1128" s="3" t="s">
        <v>2532</v>
      </c>
      <c r="C1128" s="3" t="s">
        <v>273</v>
      </c>
      <c r="D1128" s="3" t="s">
        <v>274</v>
      </c>
      <c r="E1128" s="3" t="s">
        <v>133</v>
      </c>
      <c r="F1128" s="3" t="s">
        <v>118</v>
      </c>
      <c r="G1128" s="3" t="s">
        <v>119</v>
      </c>
      <c r="H1128" s="3" t="s">
        <v>120</v>
      </c>
      <c r="I1128" s="3" t="s">
        <v>220</v>
      </c>
      <c r="J1128" s="3" t="s">
        <v>221</v>
      </c>
      <c r="K1128" s="3" t="s">
        <v>199</v>
      </c>
      <c r="L1128" s="3">
        <v>28</v>
      </c>
      <c r="M1128" s="3">
        <v>851</v>
      </c>
      <c r="N1128" s="3">
        <v>23828</v>
      </c>
      <c r="O1128" s="3">
        <v>2</v>
      </c>
      <c r="P1128" s="3">
        <v>476.56</v>
      </c>
      <c r="Q1128" s="3">
        <v>1167.5719999999999</v>
      </c>
      <c r="R1128" s="3">
        <v>24519.011999999999</v>
      </c>
      <c r="S1128" s="3" t="s">
        <v>34</v>
      </c>
      <c r="T1128" s="3" t="s">
        <v>49</v>
      </c>
      <c r="U1128" s="3" t="s">
        <v>148</v>
      </c>
      <c r="V1128" s="2">
        <v>45796</v>
      </c>
      <c r="W1128" s="2">
        <v>45800</v>
      </c>
      <c r="X1128" s="3" t="s">
        <v>37</v>
      </c>
      <c r="Y1128" s="3" t="s">
        <v>2533</v>
      </c>
    </row>
    <row r="1129" spans="1:25" ht="14.25" customHeight="1" x14ac:dyDescent="0.35">
      <c r="A1129" s="2">
        <v>45955</v>
      </c>
      <c r="B1129" s="3" t="s">
        <v>2534</v>
      </c>
      <c r="C1129" s="3" t="s">
        <v>273</v>
      </c>
      <c r="D1129" s="3" t="s">
        <v>274</v>
      </c>
      <c r="E1129" s="3" t="s">
        <v>133</v>
      </c>
      <c r="F1129" s="3" t="s">
        <v>189</v>
      </c>
      <c r="G1129" s="3" t="s">
        <v>190</v>
      </c>
      <c r="H1129" s="3" t="s">
        <v>191</v>
      </c>
      <c r="I1129" s="3" t="s">
        <v>211</v>
      </c>
      <c r="J1129" s="3" t="s">
        <v>212</v>
      </c>
      <c r="K1129" s="3" t="s">
        <v>33</v>
      </c>
      <c r="L1129" s="3">
        <v>21</v>
      </c>
      <c r="M1129" s="3">
        <v>2497</v>
      </c>
      <c r="N1129" s="3">
        <v>52437</v>
      </c>
      <c r="O1129" s="3">
        <v>10</v>
      </c>
      <c r="P1129" s="3">
        <v>5243.7000000000007</v>
      </c>
      <c r="Q1129" s="3">
        <v>2359.665</v>
      </c>
      <c r="R1129" s="3">
        <v>49552.964999999997</v>
      </c>
      <c r="S1129" s="3" t="s">
        <v>34</v>
      </c>
      <c r="T1129" s="3" t="s">
        <v>35</v>
      </c>
      <c r="U1129" s="3" t="s">
        <v>113</v>
      </c>
      <c r="V1129" s="2">
        <v>45958</v>
      </c>
      <c r="W1129" s="2">
        <v>45975</v>
      </c>
      <c r="X1129" s="3" t="s">
        <v>37</v>
      </c>
      <c r="Y1129" s="3" t="s">
        <v>2535</v>
      </c>
    </row>
    <row r="1130" spans="1:25" ht="14.25" customHeight="1" x14ac:dyDescent="0.35">
      <c r="A1130" s="2">
        <v>46141</v>
      </c>
      <c r="B1130" s="3" t="s">
        <v>2536</v>
      </c>
      <c r="C1130" s="3" t="s">
        <v>53</v>
      </c>
      <c r="D1130" s="3" t="s">
        <v>54</v>
      </c>
      <c r="E1130" s="3" t="s">
        <v>42</v>
      </c>
      <c r="F1130" s="3" t="s">
        <v>78</v>
      </c>
      <c r="G1130" s="3" t="s">
        <v>79</v>
      </c>
      <c r="H1130" s="3" t="s">
        <v>80</v>
      </c>
      <c r="I1130" s="3" t="s">
        <v>417</v>
      </c>
      <c r="J1130" s="3" t="s">
        <v>418</v>
      </c>
      <c r="K1130" s="3" t="s">
        <v>72</v>
      </c>
      <c r="L1130" s="3">
        <v>7</v>
      </c>
      <c r="M1130" s="3">
        <v>2137</v>
      </c>
      <c r="N1130" s="3">
        <v>14959</v>
      </c>
      <c r="O1130" s="3">
        <v>2</v>
      </c>
      <c r="P1130" s="3">
        <v>299.18</v>
      </c>
      <c r="Q1130" s="3">
        <v>732.99099999999999</v>
      </c>
      <c r="R1130" s="3">
        <v>15392.811</v>
      </c>
      <c r="S1130" s="3" t="s">
        <v>112</v>
      </c>
      <c r="T1130" s="3" t="s">
        <v>49</v>
      </c>
      <c r="U1130" s="3" t="s">
        <v>36</v>
      </c>
      <c r="V1130" s="2">
        <v>46143</v>
      </c>
      <c r="W1130" s="2">
        <v>46153</v>
      </c>
      <c r="X1130" s="3" t="s">
        <v>37</v>
      </c>
      <c r="Y1130" s="3" t="s">
        <v>2537</v>
      </c>
    </row>
    <row r="1131" spans="1:25" ht="14.25" customHeight="1" x14ac:dyDescent="0.35">
      <c r="A1131" s="2">
        <v>46141</v>
      </c>
      <c r="B1131" s="3" t="s">
        <v>2538</v>
      </c>
      <c r="C1131" s="3" t="s">
        <v>335</v>
      </c>
      <c r="D1131" s="3" t="s">
        <v>336</v>
      </c>
      <c r="E1131" s="3" t="s">
        <v>42</v>
      </c>
      <c r="F1131" s="3" t="s">
        <v>238</v>
      </c>
      <c r="G1131" s="3" t="s">
        <v>239</v>
      </c>
      <c r="H1131" s="3" t="s">
        <v>240</v>
      </c>
      <c r="I1131" s="3" t="s">
        <v>31</v>
      </c>
      <c r="J1131" s="3" t="s">
        <v>32</v>
      </c>
      <c r="K1131" s="3" t="s">
        <v>33</v>
      </c>
      <c r="L1131" s="3">
        <v>15</v>
      </c>
      <c r="M1131" s="3">
        <v>2468</v>
      </c>
      <c r="N1131" s="3">
        <v>37020</v>
      </c>
      <c r="O1131" s="3">
        <v>0</v>
      </c>
      <c r="P1131" s="3">
        <v>0</v>
      </c>
      <c r="Q1131" s="3">
        <v>1851</v>
      </c>
      <c r="R1131" s="3">
        <v>38871</v>
      </c>
      <c r="S1131" s="3" t="s">
        <v>34</v>
      </c>
      <c r="T1131" s="3" t="s">
        <v>103</v>
      </c>
      <c r="U1131" s="3" t="s">
        <v>148</v>
      </c>
      <c r="V1131" s="2">
        <v>46145</v>
      </c>
      <c r="W1131" s="2">
        <v>46163</v>
      </c>
      <c r="X1131" s="3" t="s">
        <v>37</v>
      </c>
      <c r="Y1131" s="3" t="s">
        <v>2539</v>
      </c>
    </row>
    <row r="1132" spans="1:25" ht="14.25" customHeight="1" x14ac:dyDescent="0.35">
      <c r="A1132" s="2">
        <v>45860</v>
      </c>
      <c r="B1132" s="3" t="s">
        <v>2540</v>
      </c>
      <c r="C1132" s="3" t="s">
        <v>124</v>
      </c>
      <c r="D1132" s="3" t="s">
        <v>125</v>
      </c>
      <c r="E1132" s="3" t="s">
        <v>55</v>
      </c>
      <c r="F1132" s="3" t="s">
        <v>217</v>
      </c>
      <c r="G1132" s="3" t="s">
        <v>218</v>
      </c>
      <c r="H1132" s="3" t="s">
        <v>219</v>
      </c>
      <c r="I1132" s="3" t="s">
        <v>31</v>
      </c>
      <c r="J1132" s="3" t="s">
        <v>32</v>
      </c>
      <c r="K1132" s="3" t="s">
        <v>33</v>
      </c>
      <c r="L1132" s="3">
        <v>21</v>
      </c>
      <c r="M1132" s="3">
        <v>2472</v>
      </c>
      <c r="N1132" s="3">
        <v>51912</v>
      </c>
      <c r="O1132" s="3">
        <v>0</v>
      </c>
      <c r="P1132" s="3">
        <v>0</v>
      </c>
      <c r="Q1132" s="3">
        <v>2595.6</v>
      </c>
      <c r="R1132" s="3">
        <v>54507.6</v>
      </c>
      <c r="S1132" s="3" t="s">
        <v>34</v>
      </c>
      <c r="T1132" s="3" t="s">
        <v>103</v>
      </c>
      <c r="U1132" s="3" t="s">
        <v>36</v>
      </c>
      <c r="V1132" s="2">
        <v>45862</v>
      </c>
      <c r="W1132" s="2">
        <v>45881</v>
      </c>
      <c r="X1132" s="3" t="s">
        <v>37</v>
      </c>
      <c r="Y1132" s="3" t="s">
        <v>2541</v>
      </c>
    </row>
    <row r="1133" spans="1:25" ht="14.25" customHeight="1" x14ac:dyDescent="0.35">
      <c r="A1133" s="2">
        <v>46003</v>
      </c>
      <c r="B1133" s="3" t="s">
        <v>2542</v>
      </c>
      <c r="C1133" s="3" t="s">
        <v>366</v>
      </c>
      <c r="D1133" s="3" t="s">
        <v>322</v>
      </c>
      <c r="E1133" s="3" t="s">
        <v>42</v>
      </c>
      <c r="F1133" s="3" t="s">
        <v>118</v>
      </c>
      <c r="G1133" s="3" t="s">
        <v>119</v>
      </c>
      <c r="H1133" s="3" t="s">
        <v>120</v>
      </c>
      <c r="I1133" s="3" t="s">
        <v>211</v>
      </c>
      <c r="J1133" s="3" t="s">
        <v>212</v>
      </c>
      <c r="K1133" s="3" t="s">
        <v>33</v>
      </c>
      <c r="L1133" s="3">
        <v>7</v>
      </c>
      <c r="M1133" s="3">
        <v>2426</v>
      </c>
      <c r="N1133" s="3">
        <v>16982</v>
      </c>
      <c r="O1133" s="3">
        <v>2</v>
      </c>
      <c r="P1133" s="3">
        <v>339.64</v>
      </c>
      <c r="Q1133" s="3">
        <v>832.11800000000005</v>
      </c>
      <c r="R1133" s="3">
        <v>17474.477999999999</v>
      </c>
      <c r="S1133" s="3" t="s">
        <v>34</v>
      </c>
      <c r="T1133" s="3" t="s">
        <v>35</v>
      </c>
      <c r="U1133" s="3" t="s">
        <v>148</v>
      </c>
      <c r="V1133" s="2">
        <v>46006</v>
      </c>
      <c r="W1133" s="2">
        <v>46010</v>
      </c>
      <c r="X1133" s="3" t="s">
        <v>37</v>
      </c>
      <c r="Y1133" s="3" t="s">
        <v>2543</v>
      </c>
    </row>
    <row r="1134" spans="1:25" ht="14.25" customHeight="1" x14ac:dyDescent="0.35">
      <c r="A1134" s="2">
        <v>45797</v>
      </c>
      <c r="B1134" s="3" t="s">
        <v>2544</v>
      </c>
      <c r="C1134" s="3" t="s">
        <v>25</v>
      </c>
      <c r="D1134" s="3" t="s">
        <v>26</v>
      </c>
      <c r="E1134" s="3" t="s">
        <v>55</v>
      </c>
      <c r="F1134" s="3" t="s">
        <v>153</v>
      </c>
      <c r="G1134" s="3" t="s">
        <v>154</v>
      </c>
      <c r="H1134" s="3" t="s">
        <v>155</v>
      </c>
      <c r="I1134" s="3" t="s">
        <v>156</v>
      </c>
      <c r="J1134" s="3" t="s">
        <v>157</v>
      </c>
      <c r="K1134" s="3" t="s">
        <v>158</v>
      </c>
      <c r="L1134" s="3">
        <v>27</v>
      </c>
      <c r="M1134" s="3">
        <v>1881</v>
      </c>
      <c r="N1134" s="3">
        <v>50787</v>
      </c>
      <c r="O1134" s="3">
        <v>5</v>
      </c>
      <c r="P1134" s="3">
        <v>2539.35</v>
      </c>
      <c r="Q1134" s="3">
        <v>2412.3825000000002</v>
      </c>
      <c r="R1134" s="3">
        <v>50660.032500000001</v>
      </c>
      <c r="S1134" s="3" t="s">
        <v>84</v>
      </c>
      <c r="T1134" s="3" t="s">
        <v>73</v>
      </c>
      <c r="U1134" s="3" t="s">
        <v>50</v>
      </c>
      <c r="V1134" s="2">
        <v>45800</v>
      </c>
      <c r="W1134" s="2">
        <v>45807</v>
      </c>
      <c r="X1134" s="3" t="s">
        <v>37</v>
      </c>
      <c r="Y1134" s="3" t="s">
        <v>2545</v>
      </c>
    </row>
    <row r="1135" spans="1:25" ht="14.25" customHeight="1" x14ac:dyDescent="0.35">
      <c r="A1135" s="2">
        <v>46155</v>
      </c>
      <c r="B1135" s="3" t="s">
        <v>2546</v>
      </c>
      <c r="C1135" s="3" t="s">
        <v>226</v>
      </c>
      <c r="D1135" s="3" t="s">
        <v>227</v>
      </c>
      <c r="E1135" s="3" t="s">
        <v>133</v>
      </c>
      <c r="F1135" s="3" t="s">
        <v>153</v>
      </c>
      <c r="G1135" s="3" t="s">
        <v>154</v>
      </c>
      <c r="H1135" s="3" t="s">
        <v>155</v>
      </c>
      <c r="I1135" s="3" t="s">
        <v>109</v>
      </c>
      <c r="J1135" s="3" t="s">
        <v>110</v>
      </c>
      <c r="K1135" s="3" t="s">
        <v>111</v>
      </c>
      <c r="L1135" s="3">
        <v>6</v>
      </c>
      <c r="M1135" s="3">
        <v>718</v>
      </c>
      <c r="N1135" s="3">
        <v>4308</v>
      </c>
      <c r="O1135" s="3">
        <v>0</v>
      </c>
      <c r="P1135" s="3">
        <v>0</v>
      </c>
      <c r="Q1135" s="3">
        <v>215.4</v>
      </c>
      <c r="R1135" s="3">
        <v>4523.3999999999996</v>
      </c>
      <c r="S1135" s="3" t="s">
        <v>84</v>
      </c>
      <c r="T1135" s="3" t="s">
        <v>73</v>
      </c>
      <c r="U1135" s="3" t="s">
        <v>148</v>
      </c>
      <c r="V1135" s="2">
        <v>46158</v>
      </c>
      <c r="W1135" s="2">
        <v>46168</v>
      </c>
      <c r="X1135" s="3" t="s">
        <v>37</v>
      </c>
      <c r="Y1135" s="3" t="s">
        <v>2547</v>
      </c>
    </row>
    <row r="1136" spans="1:25" ht="14.25" customHeight="1" x14ac:dyDescent="0.35">
      <c r="A1136" s="2">
        <v>45839</v>
      </c>
      <c r="B1136" s="3" t="s">
        <v>2548</v>
      </c>
      <c r="C1136" s="3" t="s">
        <v>423</v>
      </c>
      <c r="D1136" s="3" t="s">
        <v>424</v>
      </c>
      <c r="E1136" s="3" t="s">
        <v>42</v>
      </c>
      <c r="F1136" s="3" t="s">
        <v>98</v>
      </c>
      <c r="G1136" s="3" t="s">
        <v>99</v>
      </c>
      <c r="H1136" s="3" t="s">
        <v>100</v>
      </c>
      <c r="I1136" s="3" t="s">
        <v>232</v>
      </c>
      <c r="J1136" s="3" t="s">
        <v>233</v>
      </c>
      <c r="K1136" s="3" t="s">
        <v>206</v>
      </c>
      <c r="L1136" s="3">
        <v>18</v>
      </c>
      <c r="M1136" s="3">
        <v>2716</v>
      </c>
      <c r="N1136" s="3">
        <v>48888</v>
      </c>
      <c r="O1136" s="3">
        <v>0</v>
      </c>
      <c r="P1136" s="3">
        <v>0</v>
      </c>
      <c r="Q1136" s="3">
        <v>2444.4</v>
      </c>
      <c r="R1136" s="3">
        <v>51332.4</v>
      </c>
      <c r="S1136" s="3" t="s">
        <v>84</v>
      </c>
      <c r="T1136" s="3" t="s">
        <v>49</v>
      </c>
      <c r="U1136" s="3" t="s">
        <v>148</v>
      </c>
      <c r="V1136" s="2">
        <v>45844</v>
      </c>
      <c r="W1136" s="2">
        <v>45847</v>
      </c>
      <c r="X1136" s="3" t="s">
        <v>37</v>
      </c>
      <c r="Y1136" s="3" t="s">
        <v>2549</v>
      </c>
    </row>
    <row r="1137" spans="1:25" ht="14.25" customHeight="1" x14ac:dyDescent="0.35">
      <c r="A1137" s="2">
        <v>45870</v>
      </c>
      <c r="B1137" s="3" t="s">
        <v>2550</v>
      </c>
      <c r="C1137" s="3" t="s">
        <v>116</v>
      </c>
      <c r="D1137" s="3" t="s">
        <v>117</v>
      </c>
      <c r="E1137" s="3" t="s">
        <v>55</v>
      </c>
      <c r="F1137" s="3" t="s">
        <v>118</v>
      </c>
      <c r="G1137" s="3" t="s">
        <v>119</v>
      </c>
      <c r="H1137" s="3" t="s">
        <v>120</v>
      </c>
      <c r="I1137" s="3" t="s">
        <v>260</v>
      </c>
      <c r="J1137" s="3" t="s">
        <v>261</v>
      </c>
      <c r="K1137" s="3" t="s">
        <v>140</v>
      </c>
      <c r="L1137" s="3">
        <v>21</v>
      </c>
      <c r="M1137" s="3">
        <v>123</v>
      </c>
      <c r="N1137" s="3">
        <v>2583</v>
      </c>
      <c r="O1137" s="3">
        <v>0</v>
      </c>
      <c r="P1137" s="3">
        <v>0</v>
      </c>
      <c r="Q1137" s="3">
        <v>129.15</v>
      </c>
      <c r="R1137" s="3">
        <v>2712.15</v>
      </c>
      <c r="S1137" s="3" t="s">
        <v>112</v>
      </c>
      <c r="T1137" s="3" t="s">
        <v>49</v>
      </c>
      <c r="U1137" s="3" t="s">
        <v>93</v>
      </c>
      <c r="V1137" s="2">
        <v>45874</v>
      </c>
      <c r="W1137" s="2">
        <v>45898</v>
      </c>
      <c r="X1137" s="3" t="s">
        <v>37</v>
      </c>
      <c r="Y1137" s="3" t="s">
        <v>2551</v>
      </c>
    </row>
    <row r="1138" spans="1:25" ht="14.25" customHeight="1" x14ac:dyDescent="0.35">
      <c r="A1138" s="2">
        <v>46103</v>
      </c>
      <c r="B1138" s="3" t="s">
        <v>2552</v>
      </c>
      <c r="C1138" s="3" t="s">
        <v>53</v>
      </c>
      <c r="D1138" s="3" t="s">
        <v>54</v>
      </c>
      <c r="E1138" s="3" t="s">
        <v>55</v>
      </c>
      <c r="F1138" s="3" t="s">
        <v>78</v>
      </c>
      <c r="G1138" s="3" t="s">
        <v>79</v>
      </c>
      <c r="H1138" s="3" t="s">
        <v>80</v>
      </c>
      <c r="I1138" s="3" t="s">
        <v>327</v>
      </c>
      <c r="J1138" s="3" t="s">
        <v>328</v>
      </c>
      <c r="K1138" s="3" t="s">
        <v>33</v>
      </c>
      <c r="L1138" s="3">
        <v>24</v>
      </c>
      <c r="M1138" s="3">
        <v>2296</v>
      </c>
      <c r="N1138" s="3">
        <v>55104</v>
      </c>
      <c r="O1138" s="3">
        <v>2</v>
      </c>
      <c r="P1138" s="3">
        <v>1102.08</v>
      </c>
      <c r="Q1138" s="3">
        <v>2700.096</v>
      </c>
      <c r="R1138" s="3">
        <v>56702.016000000003</v>
      </c>
      <c r="S1138" s="3" t="s">
        <v>34</v>
      </c>
      <c r="T1138" s="3" t="s">
        <v>35</v>
      </c>
      <c r="U1138" s="3" t="s">
        <v>113</v>
      </c>
      <c r="V1138" s="2">
        <v>46107</v>
      </c>
      <c r="W1138" s="2">
        <v>46128</v>
      </c>
      <c r="X1138" s="3" t="s">
        <v>37</v>
      </c>
      <c r="Y1138" s="3" t="s">
        <v>2553</v>
      </c>
    </row>
    <row r="1139" spans="1:25" ht="14.25" customHeight="1" x14ac:dyDescent="0.35">
      <c r="A1139" s="2">
        <v>45871</v>
      </c>
      <c r="B1139" s="3" t="s">
        <v>2554</v>
      </c>
      <c r="C1139" s="3" t="s">
        <v>415</v>
      </c>
      <c r="D1139" s="3" t="s">
        <v>416</v>
      </c>
      <c r="E1139" s="3" t="s">
        <v>42</v>
      </c>
      <c r="F1139" s="3" t="s">
        <v>78</v>
      </c>
      <c r="G1139" s="3" t="s">
        <v>79</v>
      </c>
      <c r="H1139" s="3" t="s">
        <v>80</v>
      </c>
      <c r="I1139" s="3" t="s">
        <v>59</v>
      </c>
      <c r="J1139" s="3" t="s">
        <v>60</v>
      </c>
      <c r="K1139" s="3" t="s">
        <v>61</v>
      </c>
      <c r="L1139" s="3">
        <v>2</v>
      </c>
      <c r="M1139" s="3">
        <v>1172</v>
      </c>
      <c r="N1139" s="3">
        <v>2344</v>
      </c>
      <c r="O1139" s="3">
        <v>0</v>
      </c>
      <c r="P1139" s="3">
        <v>0</v>
      </c>
      <c r="Q1139" s="3">
        <v>117.2</v>
      </c>
      <c r="R1139" s="3">
        <v>2461.1999999999998</v>
      </c>
      <c r="S1139" s="3" t="s">
        <v>112</v>
      </c>
      <c r="T1139" s="3" t="s">
        <v>49</v>
      </c>
      <c r="U1139" s="3" t="s">
        <v>85</v>
      </c>
      <c r="V1139" s="2">
        <v>45876</v>
      </c>
      <c r="W1139" s="2">
        <v>45896</v>
      </c>
      <c r="X1139" s="3" t="s">
        <v>37</v>
      </c>
      <c r="Y1139" s="3" t="s">
        <v>2555</v>
      </c>
    </row>
    <row r="1140" spans="1:25" ht="14.25" customHeight="1" x14ac:dyDescent="0.35">
      <c r="A1140" s="2">
        <v>45872</v>
      </c>
      <c r="B1140" s="3" t="s">
        <v>2556</v>
      </c>
      <c r="C1140" s="3" t="s">
        <v>377</v>
      </c>
      <c r="D1140" s="3" t="s">
        <v>378</v>
      </c>
      <c r="E1140" s="3" t="s">
        <v>55</v>
      </c>
      <c r="F1140" s="3" t="s">
        <v>118</v>
      </c>
      <c r="G1140" s="3" t="s">
        <v>119</v>
      </c>
      <c r="H1140" s="3" t="s">
        <v>120</v>
      </c>
      <c r="I1140" s="3" t="s">
        <v>109</v>
      </c>
      <c r="J1140" s="3" t="s">
        <v>110</v>
      </c>
      <c r="K1140" s="3" t="s">
        <v>111</v>
      </c>
      <c r="L1140" s="3">
        <v>22</v>
      </c>
      <c r="M1140" s="3">
        <v>634</v>
      </c>
      <c r="N1140" s="3">
        <v>13948</v>
      </c>
      <c r="O1140" s="3">
        <v>0</v>
      </c>
      <c r="P1140" s="3">
        <v>0</v>
      </c>
      <c r="Q1140" s="3">
        <v>697.40000000000009</v>
      </c>
      <c r="R1140" s="3">
        <v>14645.4</v>
      </c>
      <c r="S1140" s="3" t="s">
        <v>112</v>
      </c>
      <c r="T1140" s="3" t="s">
        <v>103</v>
      </c>
      <c r="U1140" s="3" t="s">
        <v>113</v>
      </c>
      <c r="V1140" s="2">
        <v>45875</v>
      </c>
      <c r="W1140" s="2">
        <v>45902</v>
      </c>
      <c r="X1140" s="3" t="s">
        <v>37</v>
      </c>
      <c r="Y1140" s="3" t="s">
        <v>2557</v>
      </c>
    </row>
    <row r="1141" spans="1:25" ht="14.25" customHeight="1" x14ac:dyDescent="0.35">
      <c r="A1141" s="2">
        <v>45837</v>
      </c>
      <c r="B1141" s="3" t="s">
        <v>2558</v>
      </c>
      <c r="C1141" s="3" t="s">
        <v>415</v>
      </c>
      <c r="D1141" s="3" t="s">
        <v>416</v>
      </c>
      <c r="E1141" s="3" t="s">
        <v>133</v>
      </c>
      <c r="F1141" s="3" t="s">
        <v>118</v>
      </c>
      <c r="G1141" s="3" t="s">
        <v>119</v>
      </c>
      <c r="H1141" s="3" t="s">
        <v>120</v>
      </c>
      <c r="I1141" s="3" t="s">
        <v>417</v>
      </c>
      <c r="J1141" s="3" t="s">
        <v>418</v>
      </c>
      <c r="K1141" s="3" t="s">
        <v>72</v>
      </c>
      <c r="L1141" s="3">
        <v>21</v>
      </c>
      <c r="M1141" s="3">
        <v>3091</v>
      </c>
      <c r="N1141" s="3">
        <v>64911</v>
      </c>
      <c r="O1141" s="3">
        <v>0</v>
      </c>
      <c r="P1141" s="3">
        <v>0</v>
      </c>
      <c r="Q1141" s="3">
        <v>3245.55</v>
      </c>
      <c r="R1141" s="3">
        <v>68156.55</v>
      </c>
      <c r="S1141" s="3" t="s">
        <v>34</v>
      </c>
      <c r="T1141" s="3" t="s">
        <v>49</v>
      </c>
      <c r="U1141" s="3" t="s">
        <v>50</v>
      </c>
      <c r="V1141" s="2">
        <v>45838</v>
      </c>
      <c r="W1141" s="2">
        <v>45856</v>
      </c>
      <c r="X1141" s="3" t="s">
        <v>37</v>
      </c>
      <c r="Y1141" s="3" t="s">
        <v>2559</v>
      </c>
    </row>
    <row r="1142" spans="1:25" ht="14.25" customHeight="1" x14ac:dyDescent="0.35">
      <c r="A1142" s="2">
        <v>45968</v>
      </c>
      <c r="B1142" s="3" t="s">
        <v>2560</v>
      </c>
      <c r="C1142" s="3" t="s">
        <v>273</v>
      </c>
      <c r="D1142" s="3" t="s">
        <v>274</v>
      </c>
      <c r="E1142" s="3" t="s">
        <v>27</v>
      </c>
      <c r="F1142" s="3" t="s">
        <v>118</v>
      </c>
      <c r="G1142" s="3" t="s">
        <v>119</v>
      </c>
      <c r="H1142" s="3" t="s">
        <v>120</v>
      </c>
      <c r="I1142" s="3" t="s">
        <v>101</v>
      </c>
      <c r="J1142" s="3" t="s">
        <v>102</v>
      </c>
      <c r="K1142" s="3" t="s">
        <v>61</v>
      </c>
      <c r="L1142" s="3">
        <v>16</v>
      </c>
      <c r="M1142" s="3">
        <v>1120</v>
      </c>
      <c r="N1142" s="3">
        <v>17920</v>
      </c>
      <c r="O1142" s="3">
        <v>2</v>
      </c>
      <c r="P1142" s="3">
        <v>358.4</v>
      </c>
      <c r="Q1142" s="3">
        <v>878.07999999999993</v>
      </c>
      <c r="R1142" s="3">
        <v>18439.68</v>
      </c>
      <c r="S1142" s="3" t="s">
        <v>34</v>
      </c>
      <c r="T1142" s="3" t="s">
        <v>49</v>
      </c>
      <c r="U1142" s="3" t="s">
        <v>93</v>
      </c>
      <c r="V1142" s="2">
        <v>45971</v>
      </c>
      <c r="W1142" s="2">
        <v>45987</v>
      </c>
      <c r="X1142" s="3" t="s">
        <v>37</v>
      </c>
      <c r="Y1142" s="3" t="s">
        <v>2561</v>
      </c>
    </row>
    <row r="1143" spans="1:25" ht="14.25" customHeight="1" x14ac:dyDescent="0.35">
      <c r="A1143" s="2">
        <v>45946</v>
      </c>
      <c r="B1143" s="3" t="s">
        <v>2562</v>
      </c>
      <c r="C1143" s="3" t="s">
        <v>124</v>
      </c>
      <c r="D1143" s="3" t="s">
        <v>125</v>
      </c>
      <c r="E1143" s="3" t="s">
        <v>133</v>
      </c>
      <c r="F1143" s="3" t="s">
        <v>78</v>
      </c>
      <c r="G1143" s="3" t="s">
        <v>79</v>
      </c>
      <c r="H1143" s="3" t="s">
        <v>80</v>
      </c>
      <c r="I1143" s="3" t="s">
        <v>197</v>
      </c>
      <c r="J1143" s="3" t="s">
        <v>198</v>
      </c>
      <c r="K1143" s="3" t="s">
        <v>199</v>
      </c>
      <c r="L1143" s="3">
        <v>26</v>
      </c>
      <c r="M1143" s="3">
        <v>677</v>
      </c>
      <c r="N1143" s="3">
        <v>17602</v>
      </c>
      <c r="O1143" s="3">
        <v>0</v>
      </c>
      <c r="P1143" s="3">
        <v>0</v>
      </c>
      <c r="Q1143" s="3">
        <v>880.1</v>
      </c>
      <c r="R1143" s="3">
        <v>18482.099999999999</v>
      </c>
      <c r="S1143" s="3" t="s">
        <v>34</v>
      </c>
      <c r="T1143" s="3" t="s">
        <v>49</v>
      </c>
      <c r="U1143" s="3" t="s">
        <v>50</v>
      </c>
      <c r="V1143" s="2">
        <v>45950</v>
      </c>
      <c r="W1143" s="2">
        <v>45953</v>
      </c>
      <c r="X1143" s="3" t="s">
        <v>37</v>
      </c>
      <c r="Y1143" s="3" t="s">
        <v>2563</v>
      </c>
    </row>
    <row r="1144" spans="1:25" ht="14.25" customHeight="1" x14ac:dyDescent="0.35">
      <c r="A1144" s="2">
        <v>46054</v>
      </c>
      <c r="B1144" s="3" t="s">
        <v>2564</v>
      </c>
      <c r="C1144" s="3" t="s">
        <v>343</v>
      </c>
      <c r="D1144" s="3" t="s">
        <v>344</v>
      </c>
      <c r="E1144" s="3" t="s">
        <v>42</v>
      </c>
      <c r="F1144" s="3" t="s">
        <v>56</v>
      </c>
      <c r="G1144" s="3" t="s">
        <v>57</v>
      </c>
      <c r="H1144" s="3" t="s">
        <v>58</v>
      </c>
      <c r="I1144" s="3" t="s">
        <v>138</v>
      </c>
      <c r="J1144" s="3" t="s">
        <v>139</v>
      </c>
      <c r="K1144" s="3" t="s">
        <v>140</v>
      </c>
      <c r="L1144" s="3">
        <v>14</v>
      </c>
      <c r="M1144" s="3">
        <v>163</v>
      </c>
      <c r="N1144" s="3">
        <v>2282</v>
      </c>
      <c r="O1144" s="3">
        <v>0</v>
      </c>
      <c r="P1144" s="3">
        <v>0</v>
      </c>
      <c r="Q1144" s="3">
        <v>114.1</v>
      </c>
      <c r="R1144" s="3">
        <v>2396.1</v>
      </c>
      <c r="S1144" s="3" t="s">
        <v>112</v>
      </c>
      <c r="T1144" s="3" t="s">
        <v>103</v>
      </c>
      <c r="U1144" s="3" t="s">
        <v>36</v>
      </c>
      <c r="V1144" s="2">
        <v>46059</v>
      </c>
      <c r="W1144" s="2">
        <v>46080</v>
      </c>
      <c r="X1144" s="3" t="s">
        <v>37</v>
      </c>
      <c r="Y1144" s="3" t="s">
        <v>2565</v>
      </c>
    </row>
    <row r="1145" spans="1:25" ht="14.25" customHeight="1" x14ac:dyDescent="0.35">
      <c r="A1145" s="2">
        <v>45853</v>
      </c>
      <c r="B1145" s="3" t="s">
        <v>2566</v>
      </c>
      <c r="C1145" s="3" t="s">
        <v>40</v>
      </c>
      <c r="D1145" s="3" t="s">
        <v>41</v>
      </c>
      <c r="E1145" s="3" t="s">
        <v>42</v>
      </c>
      <c r="F1145" s="3" t="s">
        <v>56</v>
      </c>
      <c r="G1145" s="3" t="s">
        <v>57</v>
      </c>
      <c r="H1145" s="3" t="s">
        <v>58</v>
      </c>
      <c r="I1145" s="3" t="s">
        <v>156</v>
      </c>
      <c r="J1145" s="3" t="s">
        <v>157</v>
      </c>
      <c r="K1145" s="3" t="s">
        <v>158</v>
      </c>
      <c r="L1145" s="3">
        <v>9</v>
      </c>
      <c r="M1145" s="3">
        <v>1075</v>
      </c>
      <c r="N1145" s="3">
        <v>9675</v>
      </c>
      <c r="O1145" s="3">
        <v>2</v>
      </c>
      <c r="P1145" s="3">
        <v>193.5</v>
      </c>
      <c r="Q1145" s="3">
        <v>474.07499999999999</v>
      </c>
      <c r="R1145" s="3">
        <v>9955.5750000000007</v>
      </c>
      <c r="S1145" s="3" t="s">
        <v>112</v>
      </c>
      <c r="T1145" s="3" t="s">
        <v>73</v>
      </c>
      <c r="U1145" s="3" t="s">
        <v>50</v>
      </c>
      <c r="V1145" s="2">
        <v>45854</v>
      </c>
      <c r="W1145" s="2">
        <v>45864</v>
      </c>
      <c r="X1145" s="3" t="s">
        <v>37</v>
      </c>
      <c r="Y1145" s="3" t="s">
        <v>2567</v>
      </c>
    </row>
    <row r="1146" spans="1:25" ht="14.25" customHeight="1" x14ac:dyDescent="0.35">
      <c r="A1146" s="2">
        <v>45809</v>
      </c>
      <c r="B1146" s="3" t="s">
        <v>2568</v>
      </c>
      <c r="C1146" s="3" t="s">
        <v>76</v>
      </c>
      <c r="D1146" s="3" t="s">
        <v>77</v>
      </c>
      <c r="E1146" s="3" t="s">
        <v>55</v>
      </c>
      <c r="F1146" s="3" t="s">
        <v>56</v>
      </c>
      <c r="G1146" s="3" t="s">
        <v>57</v>
      </c>
      <c r="H1146" s="3" t="s">
        <v>58</v>
      </c>
      <c r="I1146" s="3" t="s">
        <v>138</v>
      </c>
      <c r="J1146" s="3" t="s">
        <v>139</v>
      </c>
      <c r="K1146" s="3" t="s">
        <v>140</v>
      </c>
      <c r="L1146" s="3">
        <v>17</v>
      </c>
      <c r="M1146" s="3">
        <v>184</v>
      </c>
      <c r="N1146" s="3">
        <v>3128</v>
      </c>
      <c r="O1146" s="3">
        <v>0</v>
      </c>
      <c r="P1146" s="3">
        <v>0</v>
      </c>
      <c r="Q1146" s="3">
        <v>156.4</v>
      </c>
      <c r="R1146" s="3">
        <v>3284.4</v>
      </c>
      <c r="S1146" s="3" t="s">
        <v>84</v>
      </c>
      <c r="T1146" s="3" t="s">
        <v>49</v>
      </c>
      <c r="U1146" s="3" t="s">
        <v>36</v>
      </c>
      <c r="V1146" s="2">
        <v>45812</v>
      </c>
      <c r="W1146" s="2">
        <v>45817</v>
      </c>
      <c r="X1146" s="3" t="s">
        <v>266</v>
      </c>
      <c r="Y1146" s="3" t="s">
        <v>2569</v>
      </c>
    </row>
    <row r="1147" spans="1:25" ht="14.25" customHeight="1" x14ac:dyDescent="0.35">
      <c r="A1147" s="2">
        <v>45826</v>
      </c>
      <c r="B1147" s="3" t="s">
        <v>2570</v>
      </c>
      <c r="C1147" s="3" t="s">
        <v>25</v>
      </c>
      <c r="D1147" s="3" t="s">
        <v>26</v>
      </c>
      <c r="E1147" s="3" t="s">
        <v>133</v>
      </c>
      <c r="F1147" s="3" t="s">
        <v>106</v>
      </c>
      <c r="G1147" s="3" t="s">
        <v>107</v>
      </c>
      <c r="H1147" s="3" t="s">
        <v>108</v>
      </c>
      <c r="I1147" s="3" t="s">
        <v>101</v>
      </c>
      <c r="J1147" s="3" t="s">
        <v>102</v>
      </c>
      <c r="K1147" s="3" t="s">
        <v>61</v>
      </c>
      <c r="L1147" s="3">
        <v>1</v>
      </c>
      <c r="M1147" s="3">
        <v>1328</v>
      </c>
      <c r="N1147" s="3">
        <v>1328</v>
      </c>
      <c r="O1147" s="3">
        <v>10</v>
      </c>
      <c r="P1147" s="3">
        <v>132.80000000000001</v>
      </c>
      <c r="Q1147" s="3">
        <v>59.760000000000012</v>
      </c>
      <c r="R1147" s="3">
        <v>1254.96</v>
      </c>
      <c r="S1147" s="3" t="s">
        <v>34</v>
      </c>
      <c r="T1147" s="3" t="s">
        <v>73</v>
      </c>
      <c r="U1147" s="3" t="s">
        <v>121</v>
      </c>
      <c r="V1147" s="2">
        <v>45831</v>
      </c>
      <c r="W1147" s="2">
        <v>45843</v>
      </c>
      <c r="X1147" s="3" t="s">
        <v>37</v>
      </c>
      <c r="Y1147" s="3" t="s">
        <v>2571</v>
      </c>
    </row>
    <row r="1148" spans="1:25" ht="14.25" customHeight="1" x14ac:dyDescent="0.35">
      <c r="A1148" s="2">
        <v>46055</v>
      </c>
      <c r="B1148" s="3" t="s">
        <v>2572</v>
      </c>
      <c r="C1148" s="3" t="s">
        <v>124</v>
      </c>
      <c r="D1148" s="3" t="s">
        <v>125</v>
      </c>
      <c r="E1148" s="3" t="s">
        <v>55</v>
      </c>
      <c r="F1148" s="3" t="s">
        <v>56</v>
      </c>
      <c r="G1148" s="3" t="s">
        <v>57</v>
      </c>
      <c r="H1148" s="3" t="s">
        <v>58</v>
      </c>
      <c r="I1148" s="3" t="s">
        <v>170</v>
      </c>
      <c r="J1148" s="3" t="s">
        <v>171</v>
      </c>
      <c r="K1148" s="3" t="s">
        <v>33</v>
      </c>
      <c r="L1148" s="3">
        <v>4</v>
      </c>
      <c r="M1148" s="3">
        <v>1352</v>
      </c>
      <c r="N1148" s="3">
        <v>5408</v>
      </c>
      <c r="O1148" s="3">
        <v>2</v>
      </c>
      <c r="P1148" s="3">
        <v>108.16</v>
      </c>
      <c r="Q1148" s="3">
        <v>264.99200000000002</v>
      </c>
      <c r="R1148" s="3">
        <v>5564.8320000000003</v>
      </c>
      <c r="S1148" s="3" t="s">
        <v>34</v>
      </c>
      <c r="T1148" s="3" t="s">
        <v>73</v>
      </c>
      <c r="U1148" s="3" t="s">
        <v>50</v>
      </c>
      <c r="V1148" s="2">
        <v>46059</v>
      </c>
      <c r="W1148" s="2">
        <v>46082</v>
      </c>
      <c r="X1148" s="3" t="s">
        <v>37</v>
      </c>
      <c r="Y1148" s="3" t="s">
        <v>2573</v>
      </c>
    </row>
    <row r="1149" spans="1:25" ht="14.25" customHeight="1" x14ac:dyDescent="0.35">
      <c r="A1149" s="2">
        <v>45913</v>
      </c>
      <c r="B1149" s="3" t="s">
        <v>2574</v>
      </c>
      <c r="C1149" s="3" t="s">
        <v>485</v>
      </c>
      <c r="D1149" s="3" t="s">
        <v>486</v>
      </c>
      <c r="E1149" s="3" t="s">
        <v>27</v>
      </c>
      <c r="F1149" s="3" t="s">
        <v>43</v>
      </c>
      <c r="G1149" s="3" t="s">
        <v>44</v>
      </c>
      <c r="H1149" s="3" t="s">
        <v>45</v>
      </c>
      <c r="I1149" s="3" t="s">
        <v>264</v>
      </c>
      <c r="J1149" s="3" t="s">
        <v>265</v>
      </c>
      <c r="K1149" s="3" t="s">
        <v>206</v>
      </c>
      <c r="L1149" s="3">
        <v>17</v>
      </c>
      <c r="M1149" s="3">
        <v>2535</v>
      </c>
      <c r="N1149" s="3">
        <v>43095</v>
      </c>
      <c r="O1149" s="3">
        <v>5</v>
      </c>
      <c r="P1149" s="3">
        <v>2154.75</v>
      </c>
      <c r="Q1149" s="3">
        <v>2047.0125</v>
      </c>
      <c r="R1149" s="3">
        <v>42987.262499999997</v>
      </c>
      <c r="S1149" s="3" t="s">
        <v>34</v>
      </c>
      <c r="T1149" s="3" t="s">
        <v>103</v>
      </c>
      <c r="U1149" s="3" t="s">
        <v>85</v>
      </c>
      <c r="V1149" s="2">
        <v>45918</v>
      </c>
      <c r="W1149" s="2">
        <v>45934</v>
      </c>
      <c r="X1149" s="3" t="s">
        <v>37</v>
      </c>
      <c r="Y1149" s="3" t="s">
        <v>2575</v>
      </c>
    </row>
    <row r="1150" spans="1:25" ht="14.25" customHeight="1" x14ac:dyDescent="0.35">
      <c r="A1150" s="2">
        <v>45995</v>
      </c>
      <c r="B1150" s="3" t="s">
        <v>2576</v>
      </c>
      <c r="C1150" s="3" t="s">
        <v>387</v>
      </c>
      <c r="D1150" s="3" t="s">
        <v>388</v>
      </c>
      <c r="E1150" s="3" t="s">
        <v>133</v>
      </c>
      <c r="F1150" s="3" t="s">
        <v>56</v>
      </c>
      <c r="G1150" s="3" t="s">
        <v>57</v>
      </c>
      <c r="H1150" s="3" t="s">
        <v>58</v>
      </c>
      <c r="I1150" s="3" t="s">
        <v>31</v>
      </c>
      <c r="J1150" s="3" t="s">
        <v>32</v>
      </c>
      <c r="K1150" s="3" t="s">
        <v>33</v>
      </c>
      <c r="L1150" s="3">
        <v>3</v>
      </c>
      <c r="M1150" s="3">
        <v>855</v>
      </c>
      <c r="N1150" s="3">
        <v>2565</v>
      </c>
      <c r="O1150" s="3">
        <v>0</v>
      </c>
      <c r="P1150" s="3">
        <v>0</v>
      </c>
      <c r="Q1150" s="3">
        <v>128.25</v>
      </c>
      <c r="R1150" s="3">
        <v>2693.25</v>
      </c>
      <c r="S1150" s="3" t="s">
        <v>34</v>
      </c>
      <c r="T1150" s="3" t="s">
        <v>73</v>
      </c>
      <c r="U1150" s="3" t="s">
        <v>148</v>
      </c>
      <c r="V1150" s="2">
        <v>45996</v>
      </c>
      <c r="W1150" s="2">
        <v>46003</v>
      </c>
      <c r="X1150" s="3" t="s">
        <v>37</v>
      </c>
      <c r="Y1150" s="3" t="s">
        <v>2577</v>
      </c>
    </row>
    <row r="1151" spans="1:25" ht="14.25" customHeight="1" x14ac:dyDescent="0.35">
      <c r="A1151" s="2">
        <v>46127</v>
      </c>
      <c r="B1151" s="3" t="s">
        <v>2578</v>
      </c>
      <c r="C1151" s="3" t="s">
        <v>423</v>
      </c>
      <c r="D1151" s="3" t="s">
        <v>424</v>
      </c>
      <c r="E1151" s="3" t="s">
        <v>42</v>
      </c>
      <c r="F1151" s="3" t="s">
        <v>217</v>
      </c>
      <c r="G1151" s="3" t="s">
        <v>218</v>
      </c>
      <c r="H1151" s="3" t="s">
        <v>219</v>
      </c>
      <c r="I1151" s="3" t="s">
        <v>220</v>
      </c>
      <c r="J1151" s="3" t="s">
        <v>221</v>
      </c>
      <c r="K1151" s="3" t="s">
        <v>199</v>
      </c>
      <c r="L1151" s="3">
        <v>28</v>
      </c>
      <c r="M1151" s="3">
        <v>409</v>
      </c>
      <c r="N1151" s="3">
        <v>11452</v>
      </c>
      <c r="O1151" s="3">
        <v>0</v>
      </c>
      <c r="P1151" s="3">
        <v>0</v>
      </c>
      <c r="Q1151" s="3">
        <v>572.6</v>
      </c>
      <c r="R1151" s="3">
        <v>12024.6</v>
      </c>
      <c r="S1151" s="3" t="s">
        <v>112</v>
      </c>
      <c r="T1151" s="3" t="s">
        <v>35</v>
      </c>
      <c r="U1151" s="3" t="s">
        <v>36</v>
      </c>
      <c r="V1151" s="2">
        <v>46132</v>
      </c>
      <c r="W1151" s="2">
        <v>46142</v>
      </c>
      <c r="X1151" s="3" t="s">
        <v>37</v>
      </c>
      <c r="Y1151" s="3" t="s">
        <v>2579</v>
      </c>
    </row>
    <row r="1152" spans="1:25" ht="14.25" customHeight="1" x14ac:dyDescent="0.35">
      <c r="A1152" s="2">
        <v>46105</v>
      </c>
      <c r="B1152" s="3" t="s">
        <v>2580</v>
      </c>
      <c r="C1152" s="3" t="s">
        <v>477</v>
      </c>
      <c r="D1152" s="3" t="s">
        <v>478</v>
      </c>
      <c r="E1152" s="3" t="s">
        <v>133</v>
      </c>
      <c r="F1152" s="3" t="s">
        <v>217</v>
      </c>
      <c r="G1152" s="3" t="s">
        <v>218</v>
      </c>
      <c r="H1152" s="3" t="s">
        <v>219</v>
      </c>
      <c r="I1152" s="3" t="s">
        <v>170</v>
      </c>
      <c r="J1152" s="3" t="s">
        <v>171</v>
      </c>
      <c r="K1152" s="3" t="s">
        <v>33</v>
      </c>
      <c r="L1152" s="3">
        <v>22</v>
      </c>
      <c r="M1152" s="3">
        <v>806</v>
      </c>
      <c r="N1152" s="3">
        <v>17732</v>
      </c>
      <c r="O1152" s="3">
        <v>2</v>
      </c>
      <c r="P1152" s="3">
        <v>354.64</v>
      </c>
      <c r="Q1152" s="3">
        <v>868.86800000000005</v>
      </c>
      <c r="R1152" s="3">
        <v>18246.227999999999</v>
      </c>
      <c r="S1152" s="3" t="s">
        <v>34</v>
      </c>
      <c r="T1152" s="3" t="s">
        <v>73</v>
      </c>
      <c r="U1152" s="3" t="s">
        <v>85</v>
      </c>
      <c r="V1152" s="2">
        <v>46106</v>
      </c>
      <c r="W1152" s="2">
        <v>46112</v>
      </c>
      <c r="X1152" s="3" t="s">
        <v>37</v>
      </c>
      <c r="Y1152" s="3" t="s">
        <v>2581</v>
      </c>
    </row>
    <row r="1153" spans="1:25" ht="14.25" customHeight="1" x14ac:dyDescent="0.35">
      <c r="A1153" s="2">
        <v>45981</v>
      </c>
      <c r="B1153" s="3" t="s">
        <v>2582</v>
      </c>
      <c r="C1153" s="3" t="s">
        <v>467</v>
      </c>
      <c r="D1153" s="3" t="s">
        <v>468</v>
      </c>
      <c r="E1153" s="3" t="s">
        <v>55</v>
      </c>
      <c r="F1153" s="3" t="s">
        <v>67</v>
      </c>
      <c r="G1153" s="3" t="s">
        <v>68</v>
      </c>
      <c r="H1153" s="3" t="s">
        <v>69</v>
      </c>
      <c r="I1153" s="3" t="s">
        <v>211</v>
      </c>
      <c r="J1153" s="3" t="s">
        <v>212</v>
      </c>
      <c r="K1153" s="3" t="s">
        <v>33</v>
      </c>
      <c r="L1153" s="3">
        <v>29</v>
      </c>
      <c r="M1153" s="3">
        <v>1425</v>
      </c>
      <c r="N1153" s="3">
        <v>41325</v>
      </c>
      <c r="O1153" s="3">
        <v>5</v>
      </c>
      <c r="P1153" s="3">
        <v>2066.25</v>
      </c>
      <c r="Q1153" s="3">
        <v>1962.9375</v>
      </c>
      <c r="R1153" s="3">
        <v>41221.6875</v>
      </c>
      <c r="S1153" s="3" t="s">
        <v>34</v>
      </c>
      <c r="T1153" s="3" t="s">
        <v>103</v>
      </c>
      <c r="U1153" s="3" t="s">
        <v>85</v>
      </c>
      <c r="V1153" s="2">
        <v>45983</v>
      </c>
      <c r="W1153" s="2">
        <v>45996</v>
      </c>
      <c r="X1153" s="3" t="s">
        <v>37</v>
      </c>
      <c r="Y1153" s="3" t="s">
        <v>2583</v>
      </c>
    </row>
    <row r="1154" spans="1:25" ht="14.25" customHeight="1" x14ac:dyDescent="0.35">
      <c r="A1154" s="2">
        <v>45808</v>
      </c>
      <c r="B1154" s="3" t="s">
        <v>2584</v>
      </c>
      <c r="C1154" s="3" t="s">
        <v>88</v>
      </c>
      <c r="D1154" s="3" t="s">
        <v>89</v>
      </c>
      <c r="E1154" s="3" t="s">
        <v>55</v>
      </c>
      <c r="F1154" s="3" t="s">
        <v>98</v>
      </c>
      <c r="G1154" s="3" t="s">
        <v>99</v>
      </c>
      <c r="H1154" s="3" t="s">
        <v>100</v>
      </c>
      <c r="I1154" s="3" t="s">
        <v>254</v>
      </c>
      <c r="J1154" s="3" t="s">
        <v>255</v>
      </c>
      <c r="K1154" s="3" t="s">
        <v>33</v>
      </c>
      <c r="L1154" s="3">
        <v>15</v>
      </c>
      <c r="M1154" s="3">
        <v>2477</v>
      </c>
      <c r="N1154" s="3">
        <v>37155</v>
      </c>
      <c r="O1154" s="3">
        <v>2</v>
      </c>
      <c r="P1154" s="3">
        <v>743.1</v>
      </c>
      <c r="Q1154" s="3">
        <v>1820.595</v>
      </c>
      <c r="R1154" s="3">
        <v>38232.495000000003</v>
      </c>
      <c r="S1154" s="3" t="s">
        <v>112</v>
      </c>
      <c r="T1154" s="3" t="s">
        <v>73</v>
      </c>
      <c r="U1154" s="3" t="s">
        <v>148</v>
      </c>
      <c r="V1154" s="2">
        <v>45812</v>
      </c>
      <c r="W1154" s="2">
        <v>45830</v>
      </c>
      <c r="X1154" s="3" t="s">
        <v>37</v>
      </c>
      <c r="Y1154" s="3" t="s">
        <v>2585</v>
      </c>
    </row>
    <row r="1155" spans="1:25" ht="14.25" customHeight="1" x14ac:dyDescent="0.35">
      <c r="A1155" s="2">
        <v>46026</v>
      </c>
      <c r="B1155" s="3" t="s">
        <v>2586</v>
      </c>
      <c r="C1155" s="3" t="s">
        <v>40</v>
      </c>
      <c r="D1155" s="3" t="s">
        <v>41</v>
      </c>
      <c r="E1155" s="3" t="s">
        <v>55</v>
      </c>
      <c r="F1155" s="3" t="s">
        <v>67</v>
      </c>
      <c r="G1155" s="3" t="s">
        <v>68</v>
      </c>
      <c r="H1155" s="3" t="s">
        <v>69</v>
      </c>
      <c r="I1155" s="3" t="s">
        <v>232</v>
      </c>
      <c r="J1155" s="3" t="s">
        <v>233</v>
      </c>
      <c r="K1155" s="3" t="s">
        <v>206</v>
      </c>
      <c r="L1155" s="3">
        <v>15</v>
      </c>
      <c r="M1155" s="3">
        <v>7985</v>
      </c>
      <c r="N1155" s="3">
        <v>119775</v>
      </c>
      <c r="O1155" s="3">
        <v>0</v>
      </c>
      <c r="P1155" s="3">
        <v>0</v>
      </c>
      <c r="Q1155" s="3">
        <v>5988.75</v>
      </c>
      <c r="R1155" s="3">
        <v>125763.75</v>
      </c>
      <c r="S1155" s="3" t="s">
        <v>34</v>
      </c>
      <c r="T1155" s="3" t="s">
        <v>73</v>
      </c>
      <c r="U1155" s="3" t="s">
        <v>148</v>
      </c>
      <c r="V1155" s="2">
        <v>46028</v>
      </c>
      <c r="W1155" s="2">
        <v>46054</v>
      </c>
      <c r="X1155" s="3" t="s">
        <v>37</v>
      </c>
      <c r="Y1155" s="3" t="s">
        <v>2587</v>
      </c>
    </row>
    <row r="1156" spans="1:25" ht="14.25" customHeight="1" x14ac:dyDescent="0.35">
      <c r="A1156" s="2">
        <v>45893</v>
      </c>
      <c r="B1156" s="3" t="s">
        <v>2588</v>
      </c>
      <c r="C1156" s="3" t="s">
        <v>415</v>
      </c>
      <c r="D1156" s="3" t="s">
        <v>416</v>
      </c>
      <c r="E1156" s="3" t="s">
        <v>27</v>
      </c>
      <c r="F1156" s="3" t="s">
        <v>43</v>
      </c>
      <c r="G1156" s="3" t="s">
        <v>44</v>
      </c>
      <c r="H1156" s="3" t="s">
        <v>45</v>
      </c>
      <c r="I1156" s="3" t="s">
        <v>183</v>
      </c>
      <c r="J1156" s="3" t="s">
        <v>184</v>
      </c>
      <c r="K1156" s="3" t="s">
        <v>165</v>
      </c>
      <c r="L1156" s="3">
        <v>5</v>
      </c>
      <c r="M1156" s="3">
        <v>912</v>
      </c>
      <c r="N1156" s="3">
        <v>4560</v>
      </c>
      <c r="O1156" s="3">
        <v>2</v>
      </c>
      <c r="P1156" s="3">
        <v>91.2</v>
      </c>
      <c r="Q1156" s="3">
        <v>223.44</v>
      </c>
      <c r="R1156" s="3">
        <v>4692.24</v>
      </c>
      <c r="S1156" s="3" t="s">
        <v>34</v>
      </c>
      <c r="T1156" s="3" t="s">
        <v>73</v>
      </c>
      <c r="U1156" s="3" t="s">
        <v>121</v>
      </c>
      <c r="V1156" s="2">
        <v>45897</v>
      </c>
      <c r="W1156" s="2">
        <v>45902</v>
      </c>
      <c r="X1156" s="3" t="s">
        <v>37</v>
      </c>
      <c r="Y1156" s="3" t="s">
        <v>2589</v>
      </c>
    </row>
    <row r="1157" spans="1:25" ht="14.25" customHeight="1" x14ac:dyDescent="0.35">
      <c r="A1157" s="2">
        <v>46007</v>
      </c>
      <c r="B1157" s="3" t="s">
        <v>2590</v>
      </c>
      <c r="C1157" s="3" t="s">
        <v>250</v>
      </c>
      <c r="D1157" s="3" t="s">
        <v>251</v>
      </c>
      <c r="E1157" s="3" t="s">
        <v>55</v>
      </c>
      <c r="F1157" s="3" t="s">
        <v>98</v>
      </c>
      <c r="G1157" s="3" t="s">
        <v>99</v>
      </c>
      <c r="H1157" s="3" t="s">
        <v>100</v>
      </c>
      <c r="I1157" s="3" t="s">
        <v>31</v>
      </c>
      <c r="J1157" s="3" t="s">
        <v>32</v>
      </c>
      <c r="K1157" s="3" t="s">
        <v>33</v>
      </c>
      <c r="L1157" s="3">
        <v>13</v>
      </c>
      <c r="M1157" s="3">
        <v>1896</v>
      </c>
      <c r="N1157" s="3">
        <v>24648</v>
      </c>
      <c r="O1157" s="3">
        <v>0</v>
      </c>
      <c r="P1157" s="3">
        <v>0</v>
      </c>
      <c r="Q1157" s="3">
        <v>1232.4000000000001</v>
      </c>
      <c r="R1157" s="3">
        <v>25880.400000000001</v>
      </c>
      <c r="S1157" s="3" t="s">
        <v>34</v>
      </c>
      <c r="T1157" s="3" t="s">
        <v>35</v>
      </c>
      <c r="U1157" s="3" t="s">
        <v>85</v>
      </c>
      <c r="V1157" s="2">
        <v>46012</v>
      </c>
      <c r="W1157" s="2">
        <v>46026</v>
      </c>
      <c r="X1157" s="3" t="s">
        <v>37</v>
      </c>
      <c r="Y1157" s="3" t="s">
        <v>2591</v>
      </c>
    </row>
    <row r="1158" spans="1:25" ht="14.25" customHeight="1" x14ac:dyDescent="0.35">
      <c r="A1158" s="2">
        <v>46086</v>
      </c>
      <c r="B1158" s="3" t="s">
        <v>2592</v>
      </c>
      <c r="C1158" s="3" t="s">
        <v>685</v>
      </c>
      <c r="D1158" s="3" t="s">
        <v>686</v>
      </c>
      <c r="E1158" s="3" t="s">
        <v>27</v>
      </c>
      <c r="F1158" s="3" t="s">
        <v>106</v>
      </c>
      <c r="G1158" s="3" t="s">
        <v>107</v>
      </c>
      <c r="H1158" s="3" t="s">
        <v>108</v>
      </c>
      <c r="I1158" s="3" t="s">
        <v>59</v>
      </c>
      <c r="J1158" s="3" t="s">
        <v>60</v>
      </c>
      <c r="K1158" s="3" t="s">
        <v>61</v>
      </c>
      <c r="L1158" s="3">
        <v>27</v>
      </c>
      <c r="M1158" s="3">
        <v>1397</v>
      </c>
      <c r="N1158" s="3">
        <v>37719</v>
      </c>
      <c r="O1158" s="3">
        <v>2</v>
      </c>
      <c r="P1158" s="3">
        <v>754.38</v>
      </c>
      <c r="Q1158" s="3">
        <v>1848.231</v>
      </c>
      <c r="R1158" s="3">
        <v>38812.851000000002</v>
      </c>
      <c r="S1158" s="3" t="s">
        <v>34</v>
      </c>
      <c r="T1158" s="3" t="s">
        <v>103</v>
      </c>
      <c r="U1158" s="3" t="s">
        <v>62</v>
      </c>
      <c r="V1158" s="2">
        <v>46090</v>
      </c>
      <c r="W1158" s="2">
        <v>46102</v>
      </c>
      <c r="X1158" s="3" t="s">
        <v>37</v>
      </c>
      <c r="Y1158" s="3" t="s">
        <v>2593</v>
      </c>
    </row>
    <row r="1159" spans="1:25" ht="14.25" customHeight="1" x14ac:dyDescent="0.35">
      <c r="A1159" s="2">
        <v>45919</v>
      </c>
      <c r="B1159" s="3" t="s">
        <v>2594</v>
      </c>
      <c r="C1159" s="3" t="s">
        <v>181</v>
      </c>
      <c r="D1159" s="3" t="s">
        <v>182</v>
      </c>
      <c r="E1159" s="3" t="s">
        <v>42</v>
      </c>
      <c r="F1159" s="3" t="s">
        <v>43</v>
      </c>
      <c r="G1159" s="3" t="s">
        <v>44</v>
      </c>
      <c r="H1159" s="3" t="s">
        <v>45</v>
      </c>
      <c r="I1159" s="3" t="s">
        <v>70</v>
      </c>
      <c r="J1159" s="3" t="s">
        <v>71</v>
      </c>
      <c r="K1159" s="3" t="s">
        <v>72</v>
      </c>
      <c r="L1159" s="3">
        <v>18</v>
      </c>
      <c r="M1159" s="3">
        <v>4774</v>
      </c>
      <c r="N1159" s="3">
        <v>85932</v>
      </c>
      <c r="O1159" s="3">
        <v>0</v>
      </c>
      <c r="P1159" s="3">
        <v>0</v>
      </c>
      <c r="Q1159" s="3">
        <v>4296.6000000000004</v>
      </c>
      <c r="R1159" s="3">
        <v>90228.6</v>
      </c>
      <c r="S1159" s="3" t="s">
        <v>112</v>
      </c>
      <c r="T1159" s="3" t="s">
        <v>35</v>
      </c>
      <c r="U1159" s="3" t="s">
        <v>121</v>
      </c>
      <c r="V1159" s="2">
        <v>45924</v>
      </c>
      <c r="W1159" s="2">
        <v>45934</v>
      </c>
      <c r="X1159" s="3" t="s">
        <v>37</v>
      </c>
      <c r="Y1159" s="3" t="s">
        <v>2595</v>
      </c>
    </row>
    <row r="1160" spans="1:25" ht="14.25" customHeight="1" x14ac:dyDescent="0.35">
      <c r="A1160" s="2">
        <v>46045</v>
      </c>
      <c r="B1160" s="3" t="s">
        <v>2596</v>
      </c>
      <c r="C1160" s="3" t="s">
        <v>433</v>
      </c>
      <c r="D1160" s="3" t="s">
        <v>434</v>
      </c>
      <c r="E1160" s="3" t="s">
        <v>55</v>
      </c>
      <c r="F1160" s="3" t="s">
        <v>78</v>
      </c>
      <c r="G1160" s="3" t="s">
        <v>79</v>
      </c>
      <c r="H1160" s="3" t="s">
        <v>80</v>
      </c>
      <c r="I1160" s="3" t="s">
        <v>46</v>
      </c>
      <c r="J1160" s="3" t="s">
        <v>47</v>
      </c>
      <c r="K1160" s="3" t="s">
        <v>48</v>
      </c>
      <c r="L1160" s="3">
        <v>8</v>
      </c>
      <c r="M1160" s="3">
        <v>289</v>
      </c>
      <c r="N1160" s="3">
        <v>2312</v>
      </c>
      <c r="O1160" s="3">
        <v>0</v>
      </c>
      <c r="P1160" s="3">
        <v>0</v>
      </c>
      <c r="Q1160" s="3">
        <v>115.6</v>
      </c>
      <c r="R1160" s="3">
        <v>2427.6</v>
      </c>
      <c r="S1160" s="3" t="s">
        <v>34</v>
      </c>
      <c r="T1160" s="3" t="s">
        <v>103</v>
      </c>
      <c r="U1160" s="3" t="s">
        <v>50</v>
      </c>
      <c r="V1160" s="2">
        <v>46048</v>
      </c>
      <c r="W1160" s="2">
        <v>46052</v>
      </c>
      <c r="X1160" s="3" t="s">
        <v>37</v>
      </c>
      <c r="Y1160" s="3" t="s">
        <v>2597</v>
      </c>
    </row>
    <row r="1161" spans="1:25" ht="14.25" customHeight="1" x14ac:dyDescent="0.35">
      <c r="A1161" s="2">
        <v>45999</v>
      </c>
      <c r="B1161" s="3" t="s">
        <v>2598</v>
      </c>
      <c r="C1161" s="3" t="s">
        <v>250</v>
      </c>
      <c r="D1161" s="3" t="s">
        <v>251</v>
      </c>
      <c r="E1161" s="3" t="s">
        <v>133</v>
      </c>
      <c r="F1161" s="3" t="s">
        <v>106</v>
      </c>
      <c r="G1161" s="3" t="s">
        <v>107</v>
      </c>
      <c r="H1161" s="3" t="s">
        <v>108</v>
      </c>
      <c r="I1161" s="3" t="s">
        <v>163</v>
      </c>
      <c r="J1161" s="3" t="s">
        <v>164</v>
      </c>
      <c r="K1161" s="3" t="s">
        <v>165</v>
      </c>
      <c r="L1161" s="3">
        <v>20</v>
      </c>
      <c r="M1161" s="3">
        <v>843</v>
      </c>
      <c r="N1161" s="3">
        <v>16860</v>
      </c>
      <c r="O1161" s="3">
        <v>0</v>
      </c>
      <c r="P1161" s="3">
        <v>0</v>
      </c>
      <c r="Q1161" s="3">
        <v>843</v>
      </c>
      <c r="R1161" s="3">
        <v>17703</v>
      </c>
      <c r="S1161" s="3" t="s">
        <v>84</v>
      </c>
      <c r="T1161" s="3" t="s">
        <v>73</v>
      </c>
      <c r="U1161" s="3" t="s">
        <v>50</v>
      </c>
      <c r="V1161" s="2">
        <v>46000</v>
      </c>
      <c r="W1161" s="2">
        <v>46011</v>
      </c>
      <c r="X1161" s="3" t="s">
        <v>37</v>
      </c>
      <c r="Y1161" s="3" t="s">
        <v>2599</v>
      </c>
    </row>
    <row r="1162" spans="1:25" ht="14.25" customHeight="1" x14ac:dyDescent="0.35">
      <c r="A1162" s="2">
        <v>46046</v>
      </c>
      <c r="B1162" s="3" t="s">
        <v>2600</v>
      </c>
      <c r="C1162" s="3" t="s">
        <v>415</v>
      </c>
      <c r="D1162" s="3" t="s">
        <v>416</v>
      </c>
      <c r="E1162" s="3" t="s">
        <v>27</v>
      </c>
      <c r="F1162" s="3" t="s">
        <v>106</v>
      </c>
      <c r="G1162" s="3" t="s">
        <v>107</v>
      </c>
      <c r="H1162" s="3" t="s">
        <v>108</v>
      </c>
      <c r="I1162" s="3" t="s">
        <v>59</v>
      </c>
      <c r="J1162" s="3" t="s">
        <v>60</v>
      </c>
      <c r="K1162" s="3" t="s">
        <v>61</v>
      </c>
      <c r="L1162" s="3">
        <v>24</v>
      </c>
      <c r="M1162" s="3">
        <v>1136</v>
      </c>
      <c r="N1162" s="3">
        <v>27264</v>
      </c>
      <c r="O1162" s="3">
        <v>0</v>
      </c>
      <c r="P1162" s="3">
        <v>0</v>
      </c>
      <c r="Q1162" s="3">
        <v>1363.2</v>
      </c>
      <c r="R1162" s="3">
        <v>28627.200000000001</v>
      </c>
      <c r="S1162" s="3" t="s">
        <v>112</v>
      </c>
      <c r="T1162" s="3" t="s">
        <v>49</v>
      </c>
      <c r="U1162" s="3" t="s">
        <v>36</v>
      </c>
      <c r="V1162" s="2">
        <v>46049</v>
      </c>
      <c r="W1162" s="2">
        <v>46071</v>
      </c>
      <c r="X1162" s="3" t="s">
        <v>37</v>
      </c>
      <c r="Y1162" s="3" t="s">
        <v>2601</v>
      </c>
    </row>
    <row r="1163" spans="1:25" ht="14.25" customHeight="1" x14ac:dyDescent="0.35">
      <c r="A1163" s="2">
        <v>45947</v>
      </c>
      <c r="B1163" s="3" t="s">
        <v>2602</v>
      </c>
      <c r="C1163" s="3" t="s">
        <v>161</v>
      </c>
      <c r="D1163" s="3" t="s">
        <v>162</v>
      </c>
      <c r="E1163" s="3" t="s">
        <v>133</v>
      </c>
      <c r="F1163" s="3" t="s">
        <v>43</v>
      </c>
      <c r="G1163" s="3" t="s">
        <v>44</v>
      </c>
      <c r="H1163" s="3" t="s">
        <v>45</v>
      </c>
      <c r="I1163" s="3" t="s">
        <v>260</v>
      </c>
      <c r="J1163" s="3" t="s">
        <v>261</v>
      </c>
      <c r="K1163" s="3" t="s">
        <v>140</v>
      </c>
      <c r="L1163" s="3">
        <v>8</v>
      </c>
      <c r="M1163" s="3">
        <v>64</v>
      </c>
      <c r="N1163" s="3">
        <v>512</v>
      </c>
      <c r="O1163" s="3">
        <v>0</v>
      </c>
      <c r="P1163" s="3">
        <v>0</v>
      </c>
      <c r="Q1163" s="3">
        <v>25.6</v>
      </c>
      <c r="R1163" s="3">
        <v>537.6</v>
      </c>
      <c r="S1163" s="3" t="s">
        <v>34</v>
      </c>
      <c r="T1163" s="3" t="s">
        <v>35</v>
      </c>
      <c r="U1163" s="3" t="s">
        <v>62</v>
      </c>
      <c r="V1163" s="2">
        <v>45948</v>
      </c>
      <c r="W1163" s="2">
        <v>45974</v>
      </c>
      <c r="X1163" s="3" t="s">
        <v>37</v>
      </c>
      <c r="Y1163" s="3" t="s">
        <v>2603</v>
      </c>
    </row>
    <row r="1164" spans="1:25" ht="14.25" customHeight="1" x14ac:dyDescent="0.35">
      <c r="A1164" s="2">
        <v>45979</v>
      </c>
      <c r="B1164" s="3" t="s">
        <v>2604</v>
      </c>
      <c r="C1164" s="3" t="s">
        <v>433</v>
      </c>
      <c r="D1164" s="3" t="s">
        <v>434</v>
      </c>
      <c r="E1164" s="3" t="s">
        <v>42</v>
      </c>
      <c r="F1164" s="3" t="s">
        <v>98</v>
      </c>
      <c r="G1164" s="3" t="s">
        <v>99</v>
      </c>
      <c r="H1164" s="3" t="s">
        <v>100</v>
      </c>
      <c r="I1164" s="3" t="s">
        <v>126</v>
      </c>
      <c r="J1164" s="3" t="s">
        <v>127</v>
      </c>
      <c r="K1164" s="3" t="s">
        <v>128</v>
      </c>
      <c r="L1164" s="3">
        <v>4</v>
      </c>
      <c r="M1164" s="3">
        <v>741</v>
      </c>
      <c r="N1164" s="3">
        <v>2964</v>
      </c>
      <c r="O1164" s="3">
        <v>0</v>
      </c>
      <c r="P1164" s="3">
        <v>0</v>
      </c>
      <c r="Q1164" s="3">
        <v>148.19999999999999</v>
      </c>
      <c r="R1164" s="3">
        <v>3112.2</v>
      </c>
      <c r="S1164" s="3" t="s">
        <v>34</v>
      </c>
      <c r="T1164" s="3" t="s">
        <v>73</v>
      </c>
      <c r="U1164" s="3" t="s">
        <v>36</v>
      </c>
      <c r="V1164" s="2">
        <v>45983</v>
      </c>
      <c r="W1164" s="2">
        <v>46007</v>
      </c>
      <c r="X1164" s="3" t="s">
        <v>37</v>
      </c>
      <c r="Y1164" s="3" t="s">
        <v>2605</v>
      </c>
    </row>
    <row r="1165" spans="1:25" ht="14.25" customHeight="1" x14ac:dyDescent="0.35">
      <c r="A1165" s="2">
        <v>46081</v>
      </c>
      <c r="B1165" s="3" t="s">
        <v>2606</v>
      </c>
      <c r="C1165" s="3" t="s">
        <v>685</v>
      </c>
      <c r="D1165" s="3" t="s">
        <v>686</v>
      </c>
      <c r="E1165" s="3" t="s">
        <v>55</v>
      </c>
      <c r="F1165" s="3" t="s">
        <v>118</v>
      </c>
      <c r="G1165" s="3" t="s">
        <v>119</v>
      </c>
      <c r="H1165" s="3" t="s">
        <v>120</v>
      </c>
      <c r="I1165" s="3" t="s">
        <v>31</v>
      </c>
      <c r="J1165" s="3" t="s">
        <v>32</v>
      </c>
      <c r="K1165" s="3" t="s">
        <v>33</v>
      </c>
      <c r="L1165" s="3">
        <v>20</v>
      </c>
      <c r="M1165" s="3">
        <v>1417</v>
      </c>
      <c r="N1165" s="3">
        <v>28340</v>
      </c>
      <c r="O1165" s="3">
        <v>0</v>
      </c>
      <c r="P1165" s="3">
        <v>0</v>
      </c>
      <c r="Q1165" s="3">
        <v>1417</v>
      </c>
      <c r="R1165" s="3">
        <v>29757</v>
      </c>
      <c r="S1165" s="3" t="s">
        <v>34</v>
      </c>
      <c r="T1165" s="3" t="s">
        <v>35</v>
      </c>
      <c r="U1165" s="3" t="s">
        <v>62</v>
      </c>
      <c r="V1165" s="2">
        <v>46086</v>
      </c>
      <c r="W1165" s="2">
        <v>46096</v>
      </c>
      <c r="X1165" s="3" t="s">
        <v>37</v>
      </c>
      <c r="Y1165" s="3" t="s">
        <v>2607</v>
      </c>
    </row>
    <row r="1166" spans="1:25" ht="14.25" customHeight="1" x14ac:dyDescent="0.35">
      <c r="A1166" s="2">
        <v>46029</v>
      </c>
      <c r="B1166" s="3" t="s">
        <v>2608</v>
      </c>
      <c r="C1166" s="3" t="s">
        <v>96</v>
      </c>
      <c r="D1166" s="3" t="s">
        <v>97</v>
      </c>
      <c r="E1166" s="3" t="s">
        <v>42</v>
      </c>
      <c r="F1166" s="3" t="s">
        <v>56</v>
      </c>
      <c r="G1166" s="3" t="s">
        <v>57</v>
      </c>
      <c r="H1166" s="3" t="s">
        <v>58</v>
      </c>
      <c r="I1166" s="3" t="s">
        <v>156</v>
      </c>
      <c r="J1166" s="3" t="s">
        <v>157</v>
      </c>
      <c r="K1166" s="3" t="s">
        <v>158</v>
      </c>
      <c r="L1166" s="3">
        <v>19</v>
      </c>
      <c r="M1166" s="3">
        <v>1850</v>
      </c>
      <c r="N1166" s="3">
        <v>35150</v>
      </c>
      <c r="O1166" s="3">
        <v>0</v>
      </c>
      <c r="P1166" s="3">
        <v>0</v>
      </c>
      <c r="Q1166" s="3">
        <v>1757.5</v>
      </c>
      <c r="R1166" s="3">
        <v>36907.5</v>
      </c>
      <c r="S1166" s="3" t="s">
        <v>34</v>
      </c>
      <c r="T1166" s="3" t="s">
        <v>35</v>
      </c>
      <c r="U1166" s="3" t="s">
        <v>148</v>
      </c>
      <c r="V1166" s="2">
        <v>46033</v>
      </c>
      <c r="W1166" s="2">
        <v>46037</v>
      </c>
      <c r="X1166" s="3" t="s">
        <v>37</v>
      </c>
      <c r="Y1166" s="3" t="s">
        <v>2609</v>
      </c>
    </row>
    <row r="1167" spans="1:25" ht="14.25" customHeight="1" x14ac:dyDescent="0.35">
      <c r="A1167" s="2">
        <v>46092</v>
      </c>
      <c r="B1167" s="3" t="s">
        <v>2610</v>
      </c>
      <c r="C1167" s="3" t="s">
        <v>343</v>
      </c>
      <c r="D1167" s="3" t="s">
        <v>344</v>
      </c>
      <c r="E1167" s="3" t="s">
        <v>27</v>
      </c>
      <c r="F1167" s="3" t="s">
        <v>106</v>
      </c>
      <c r="G1167" s="3" t="s">
        <v>107</v>
      </c>
      <c r="H1167" s="3" t="s">
        <v>108</v>
      </c>
      <c r="I1167" s="3" t="s">
        <v>156</v>
      </c>
      <c r="J1167" s="3" t="s">
        <v>157</v>
      </c>
      <c r="K1167" s="3" t="s">
        <v>158</v>
      </c>
      <c r="L1167" s="3">
        <v>21</v>
      </c>
      <c r="M1167" s="3">
        <v>1033</v>
      </c>
      <c r="N1167" s="3">
        <v>21693</v>
      </c>
      <c r="O1167" s="3">
        <v>5</v>
      </c>
      <c r="P1167" s="3">
        <v>1084.6500000000001</v>
      </c>
      <c r="Q1167" s="3">
        <v>1030.4175</v>
      </c>
      <c r="R1167" s="3">
        <v>21638.767500000002</v>
      </c>
      <c r="S1167" s="3" t="s">
        <v>34</v>
      </c>
      <c r="T1167" s="3" t="s">
        <v>49</v>
      </c>
      <c r="U1167" s="3" t="s">
        <v>85</v>
      </c>
      <c r="V1167" s="2">
        <v>46093</v>
      </c>
      <c r="W1167" s="2">
        <v>46104</v>
      </c>
      <c r="X1167" s="3" t="s">
        <v>37</v>
      </c>
      <c r="Y1167" s="3" t="s">
        <v>2611</v>
      </c>
    </row>
    <row r="1168" spans="1:25" ht="14.25" customHeight="1" x14ac:dyDescent="0.35">
      <c r="A1168" s="2">
        <v>46136</v>
      </c>
      <c r="B1168" s="3" t="s">
        <v>2612</v>
      </c>
      <c r="C1168" s="3" t="s">
        <v>277</v>
      </c>
      <c r="D1168" s="3" t="s">
        <v>278</v>
      </c>
      <c r="E1168" s="3" t="s">
        <v>55</v>
      </c>
      <c r="F1168" s="3" t="s">
        <v>56</v>
      </c>
      <c r="G1168" s="3" t="s">
        <v>57</v>
      </c>
      <c r="H1168" s="3" t="s">
        <v>58</v>
      </c>
      <c r="I1168" s="3" t="s">
        <v>163</v>
      </c>
      <c r="J1168" s="3" t="s">
        <v>164</v>
      </c>
      <c r="K1168" s="3" t="s">
        <v>165</v>
      </c>
      <c r="L1168" s="3">
        <v>13</v>
      </c>
      <c r="M1168" s="3">
        <v>1771</v>
      </c>
      <c r="N1168" s="3">
        <v>23023</v>
      </c>
      <c r="O1168" s="3">
        <v>0</v>
      </c>
      <c r="P1168" s="3">
        <v>0</v>
      </c>
      <c r="Q1168" s="3">
        <v>1151.1500000000001</v>
      </c>
      <c r="R1168" s="3">
        <v>24174.15</v>
      </c>
      <c r="S1168" s="3" t="s">
        <v>112</v>
      </c>
      <c r="T1168" s="3" t="s">
        <v>73</v>
      </c>
      <c r="U1168" s="3" t="s">
        <v>62</v>
      </c>
      <c r="V1168" s="2">
        <v>46140</v>
      </c>
      <c r="W1168" s="2">
        <v>46148</v>
      </c>
      <c r="X1168" s="3" t="s">
        <v>37</v>
      </c>
      <c r="Y1168" s="3" t="s">
        <v>2613</v>
      </c>
    </row>
    <row r="1169" spans="1:25" ht="14.25" customHeight="1" x14ac:dyDescent="0.35">
      <c r="A1169" s="2">
        <v>46036</v>
      </c>
      <c r="B1169" s="3" t="s">
        <v>2614</v>
      </c>
      <c r="C1169" s="3" t="s">
        <v>40</v>
      </c>
      <c r="D1169" s="3" t="s">
        <v>41</v>
      </c>
      <c r="E1169" s="3" t="s">
        <v>133</v>
      </c>
      <c r="F1169" s="3" t="s">
        <v>67</v>
      </c>
      <c r="G1169" s="3" t="s">
        <v>68</v>
      </c>
      <c r="H1169" s="3" t="s">
        <v>69</v>
      </c>
      <c r="I1169" s="3" t="s">
        <v>101</v>
      </c>
      <c r="J1169" s="3" t="s">
        <v>102</v>
      </c>
      <c r="K1169" s="3" t="s">
        <v>61</v>
      </c>
      <c r="L1169" s="3">
        <v>10</v>
      </c>
      <c r="M1169" s="3">
        <v>1877</v>
      </c>
      <c r="N1169" s="3">
        <v>18770</v>
      </c>
      <c r="O1169" s="3">
        <v>0</v>
      </c>
      <c r="P1169" s="3">
        <v>0</v>
      </c>
      <c r="Q1169" s="3">
        <v>938.5</v>
      </c>
      <c r="R1169" s="3">
        <v>19708.5</v>
      </c>
      <c r="S1169" s="3" t="s">
        <v>34</v>
      </c>
      <c r="T1169" s="3" t="s">
        <v>73</v>
      </c>
      <c r="U1169" s="3" t="s">
        <v>85</v>
      </c>
      <c r="V1169" s="2">
        <v>46040</v>
      </c>
      <c r="W1169" s="2">
        <v>46047</v>
      </c>
      <c r="X1169" s="3" t="s">
        <v>37</v>
      </c>
      <c r="Y1169" s="3" t="s">
        <v>2615</v>
      </c>
    </row>
    <row r="1170" spans="1:25" ht="14.25" customHeight="1" x14ac:dyDescent="0.35">
      <c r="A1170" s="2">
        <v>45820</v>
      </c>
      <c r="B1170" s="3" t="s">
        <v>2616</v>
      </c>
      <c r="C1170" s="3" t="s">
        <v>297</v>
      </c>
      <c r="D1170" s="3" t="s">
        <v>298</v>
      </c>
      <c r="E1170" s="3" t="s">
        <v>133</v>
      </c>
      <c r="F1170" s="3" t="s">
        <v>217</v>
      </c>
      <c r="G1170" s="3" t="s">
        <v>218</v>
      </c>
      <c r="H1170" s="3" t="s">
        <v>219</v>
      </c>
      <c r="I1170" s="3" t="s">
        <v>183</v>
      </c>
      <c r="J1170" s="3" t="s">
        <v>184</v>
      </c>
      <c r="K1170" s="3" t="s">
        <v>165</v>
      </c>
      <c r="L1170" s="3">
        <v>29</v>
      </c>
      <c r="M1170" s="3">
        <v>1891</v>
      </c>
      <c r="N1170" s="3">
        <v>54839</v>
      </c>
      <c r="O1170" s="3">
        <v>2</v>
      </c>
      <c r="P1170" s="3">
        <v>1096.78</v>
      </c>
      <c r="Q1170" s="3">
        <v>2687.1109999999999</v>
      </c>
      <c r="R1170" s="3">
        <v>56429.330999999998</v>
      </c>
      <c r="S1170" s="3" t="s">
        <v>84</v>
      </c>
      <c r="T1170" s="3" t="s">
        <v>49</v>
      </c>
      <c r="U1170" s="3" t="s">
        <v>148</v>
      </c>
      <c r="V1170" s="2">
        <v>45824</v>
      </c>
      <c r="W1170" s="2">
        <v>45847</v>
      </c>
      <c r="X1170" s="3" t="s">
        <v>37</v>
      </c>
      <c r="Y1170" s="3" t="s">
        <v>2617</v>
      </c>
    </row>
    <row r="1171" spans="1:25" ht="14.25" customHeight="1" x14ac:dyDescent="0.35">
      <c r="A1171" s="2">
        <v>45943</v>
      </c>
      <c r="B1171" s="3" t="s">
        <v>2618</v>
      </c>
      <c r="C1171" s="3" t="s">
        <v>230</v>
      </c>
      <c r="D1171" s="3" t="s">
        <v>231</v>
      </c>
      <c r="E1171" s="3" t="s">
        <v>27</v>
      </c>
      <c r="F1171" s="3" t="s">
        <v>67</v>
      </c>
      <c r="G1171" s="3" t="s">
        <v>68</v>
      </c>
      <c r="H1171" s="3" t="s">
        <v>69</v>
      </c>
      <c r="I1171" s="3" t="s">
        <v>59</v>
      </c>
      <c r="J1171" s="3" t="s">
        <v>60</v>
      </c>
      <c r="K1171" s="3" t="s">
        <v>61</v>
      </c>
      <c r="L1171" s="3">
        <v>6</v>
      </c>
      <c r="M1171" s="3">
        <v>1685</v>
      </c>
      <c r="N1171" s="3">
        <v>10110</v>
      </c>
      <c r="O1171" s="3">
        <v>0</v>
      </c>
      <c r="P1171" s="3">
        <v>0</v>
      </c>
      <c r="Q1171" s="3">
        <v>505.5</v>
      </c>
      <c r="R1171" s="3">
        <v>10615.5</v>
      </c>
      <c r="S1171" s="3" t="s">
        <v>84</v>
      </c>
      <c r="T1171" s="3" t="s">
        <v>49</v>
      </c>
      <c r="U1171" s="3" t="s">
        <v>148</v>
      </c>
      <c r="V1171" s="2">
        <v>45945</v>
      </c>
      <c r="W1171" s="2">
        <v>45969</v>
      </c>
      <c r="X1171" s="3" t="s">
        <v>37</v>
      </c>
      <c r="Y1171" s="3" t="s">
        <v>2619</v>
      </c>
    </row>
    <row r="1172" spans="1:25" ht="14.25" customHeight="1" x14ac:dyDescent="0.35">
      <c r="A1172" s="2">
        <v>45911</v>
      </c>
      <c r="B1172" s="3" t="s">
        <v>2620</v>
      </c>
      <c r="C1172" s="3" t="s">
        <v>366</v>
      </c>
      <c r="D1172" s="3" t="s">
        <v>322</v>
      </c>
      <c r="E1172" s="3" t="s">
        <v>27</v>
      </c>
      <c r="F1172" s="3" t="s">
        <v>56</v>
      </c>
      <c r="G1172" s="3" t="s">
        <v>57</v>
      </c>
      <c r="H1172" s="3" t="s">
        <v>58</v>
      </c>
      <c r="I1172" s="3" t="s">
        <v>241</v>
      </c>
      <c r="J1172" s="3" t="s">
        <v>242</v>
      </c>
      <c r="K1172" s="3" t="s">
        <v>243</v>
      </c>
      <c r="L1172" s="3">
        <v>28</v>
      </c>
      <c r="M1172" s="3">
        <v>249</v>
      </c>
      <c r="N1172" s="3">
        <v>6972</v>
      </c>
      <c r="O1172" s="3">
        <v>10</v>
      </c>
      <c r="P1172" s="3">
        <v>697.2</v>
      </c>
      <c r="Q1172" s="3">
        <v>313.74</v>
      </c>
      <c r="R1172" s="3">
        <v>6588.54</v>
      </c>
      <c r="S1172" s="3" t="s">
        <v>34</v>
      </c>
      <c r="T1172" s="3" t="s">
        <v>103</v>
      </c>
      <c r="U1172" s="3" t="s">
        <v>36</v>
      </c>
      <c r="V1172" s="2">
        <v>45916</v>
      </c>
      <c r="W1172" s="2">
        <v>45926</v>
      </c>
      <c r="X1172" s="3" t="s">
        <v>37</v>
      </c>
      <c r="Y1172" s="3" t="s">
        <v>2621</v>
      </c>
    </row>
    <row r="1173" spans="1:25" ht="14.25" customHeight="1" x14ac:dyDescent="0.35">
      <c r="A1173" s="2">
        <v>46156</v>
      </c>
      <c r="B1173" s="3" t="s">
        <v>2622</v>
      </c>
      <c r="C1173" s="3" t="s">
        <v>53</v>
      </c>
      <c r="D1173" s="3" t="s">
        <v>54</v>
      </c>
      <c r="E1173" s="3" t="s">
        <v>55</v>
      </c>
      <c r="F1173" s="3" t="s">
        <v>78</v>
      </c>
      <c r="G1173" s="3" t="s">
        <v>79</v>
      </c>
      <c r="H1173" s="3" t="s">
        <v>80</v>
      </c>
      <c r="I1173" s="3" t="s">
        <v>347</v>
      </c>
      <c r="J1173" s="3" t="s">
        <v>348</v>
      </c>
      <c r="K1173" s="3" t="s">
        <v>349</v>
      </c>
      <c r="L1173" s="3">
        <v>5</v>
      </c>
      <c r="M1173" s="3">
        <v>1464</v>
      </c>
      <c r="N1173" s="3">
        <v>7320</v>
      </c>
      <c r="O1173" s="3">
        <v>5</v>
      </c>
      <c r="P1173" s="3">
        <v>366</v>
      </c>
      <c r="Q1173" s="3">
        <v>347.7</v>
      </c>
      <c r="R1173" s="3">
        <v>7301.7</v>
      </c>
      <c r="S1173" s="3" t="s">
        <v>84</v>
      </c>
      <c r="T1173" s="3" t="s">
        <v>49</v>
      </c>
      <c r="U1173" s="3" t="s">
        <v>62</v>
      </c>
      <c r="V1173" s="2">
        <v>46157</v>
      </c>
      <c r="W1173" s="2">
        <v>46185</v>
      </c>
      <c r="X1173" s="3" t="s">
        <v>37</v>
      </c>
      <c r="Y1173" s="3" t="s">
        <v>2623</v>
      </c>
    </row>
    <row r="1174" spans="1:25" ht="14.25" customHeight="1" x14ac:dyDescent="0.35">
      <c r="A1174" s="2">
        <v>45943</v>
      </c>
      <c r="B1174" s="3" t="s">
        <v>2624</v>
      </c>
      <c r="C1174" s="3" t="s">
        <v>250</v>
      </c>
      <c r="D1174" s="3" t="s">
        <v>251</v>
      </c>
      <c r="E1174" s="3" t="s">
        <v>55</v>
      </c>
      <c r="F1174" s="3" t="s">
        <v>238</v>
      </c>
      <c r="G1174" s="3" t="s">
        <v>239</v>
      </c>
      <c r="H1174" s="3" t="s">
        <v>240</v>
      </c>
      <c r="I1174" s="3" t="s">
        <v>232</v>
      </c>
      <c r="J1174" s="3" t="s">
        <v>233</v>
      </c>
      <c r="K1174" s="3" t="s">
        <v>206</v>
      </c>
      <c r="L1174" s="3">
        <v>2</v>
      </c>
      <c r="M1174" s="3">
        <v>7807</v>
      </c>
      <c r="N1174" s="3">
        <v>15614</v>
      </c>
      <c r="O1174" s="3">
        <v>2</v>
      </c>
      <c r="P1174" s="3">
        <v>312.27999999999997</v>
      </c>
      <c r="Q1174" s="3">
        <v>765.08600000000001</v>
      </c>
      <c r="R1174" s="3">
        <v>16066.806</v>
      </c>
      <c r="S1174" s="3" t="s">
        <v>112</v>
      </c>
      <c r="T1174" s="3" t="s">
        <v>73</v>
      </c>
      <c r="U1174" s="3" t="s">
        <v>62</v>
      </c>
      <c r="V1174" s="2">
        <v>45948</v>
      </c>
      <c r="W1174" s="2">
        <v>45957</v>
      </c>
      <c r="X1174" s="3" t="s">
        <v>37</v>
      </c>
      <c r="Y1174" s="3" t="s">
        <v>2625</v>
      </c>
    </row>
    <row r="1175" spans="1:25" ht="14.25" customHeight="1" x14ac:dyDescent="0.35">
      <c r="A1175" s="2">
        <v>45836</v>
      </c>
      <c r="B1175" s="3" t="s">
        <v>2626</v>
      </c>
      <c r="C1175" s="3" t="s">
        <v>258</v>
      </c>
      <c r="D1175" s="3" t="s">
        <v>259</v>
      </c>
      <c r="E1175" s="3" t="s">
        <v>42</v>
      </c>
      <c r="F1175" s="3" t="s">
        <v>43</v>
      </c>
      <c r="G1175" s="3" t="s">
        <v>44</v>
      </c>
      <c r="H1175" s="3" t="s">
        <v>45</v>
      </c>
      <c r="I1175" s="3" t="s">
        <v>220</v>
      </c>
      <c r="J1175" s="3" t="s">
        <v>221</v>
      </c>
      <c r="K1175" s="3" t="s">
        <v>199</v>
      </c>
      <c r="L1175" s="3">
        <v>10</v>
      </c>
      <c r="M1175" s="3">
        <v>531</v>
      </c>
      <c r="N1175" s="3">
        <v>5310</v>
      </c>
      <c r="O1175" s="3">
        <v>0</v>
      </c>
      <c r="P1175" s="3">
        <v>0</v>
      </c>
      <c r="Q1175" s="3">
        <v>265.5</v>
      </c>
      <c r="R1175" s="3">
        <v>5575.5</v>
      </c>
      <c r="S1175" s="3" t="s">
        <v>112</v>
      </c>
      <c r="T1175" s="3" t="s">
        <v>103</v>
      </c>
      <c r="U1175" s="3" t="s">
        <v>113</v>
      </c>
      <c r="V1175" s="2">
        <v>45840</v>
      </c>
      <c r="W1175" s="2">
        <v>45863</v>
      </c>
      <c r="X1175" s="3" t="s">
        <v>37</v>
      </c>
      <c r="Y1175" s="3" t="s">
        <v>2627</v>
      </c>
    </row>
    <row r="1176" spans="1:25" ht="14.25" customHeight="1" x14ac:dyDescent="0.35">
      <c r="A1176" s="2">
        <v>45949</v>
      </c>
      <c r="B1176" s="3" t="s">
        <v>2628</v>
      </c>
      <c r="C1176" s="3" t="s">
        <v>40</v>
      </c>
      <c r="D1176" s="3" t="s">
        <v>41</v>
      </c>
      <c r="E1176" s="3" t="s">
        <v>42</v>
      </c>
      <c r="F1176" s="3" t="s">
        <v>189</v>
      </c>
      <c r="G1176" s="3" t="s">
        <v>190</v>
      </c>
      <c r="H1176" s="3" t="s">
        <v>191</v>
      </c>
      <c r="I1176" s="3" t="s">
        <v>309</v>
      </c>
      <c r="J1176" s="3" t="s">
        <v>310</v>
      </c>
      <c r="K1176" s="3" t="s">
        <v>194</v>
      </c>
      <c r="L1176" s="3">
        <v>20</v>
      </c>
      <c r="M1176" s="3">
        <v>155</v>
      </c>
      <c r="N1176" s="3">
        <v>3100</v>
      </c>
      <c r="O1176" s="3">
        <v>5</v>
      </c>
      <c r="P1176" s="3">
        <v>155</v>
      </c>
      <c r="Q1176" s="3">
        <v>147.25</v>
      </c>
      <c r="R1176" s="3">
        <v>3092.25</v>
      </c>
      <c r="S1176" s="3" t="s">
        <v>34</v>
      </c>
      <c r="T1176" s="3" t="s">
        <v>49</v>
      </c>
      <c r="U1176" s="3" t="s">
        <v>85</v>
      </c>
      <c r="V1176" s="2">
        <v>45952</v>
      </c>
      <c r="W1176" s="2">
        <v>45968</v>
      </c>
      <c r="X1176" s="3" t="s">
        <v>37</v>
      </c>
      <c r="Y1176" s="3" t="s">
        <v>2629</v>
      </c>
    </row>
    <row r="1177" spans="1:25" ht="14.25" customHeight="1" x14ac:dyDescent="0.35">
      <c r="A1177" s="2">
        <v>45832</v>
      </c>
      <c r="B1177" s="3" t="s">
        <v>2630</v>
      </c>
      <c r="C1177" s="3" t="s">
        <v>25</v>
      </c>
      <c r="D1177" s="3" t="s">
        <v>26</v>
      </c>
      <c r="E1177" s="3" t="s">
        <v>133</v>
      </c>
      <c r="F1177" s="3" t="s">
        <v>153</v>
      </c>
      <c r="G1177" s="3" t="s">
        <v>154</v>
      </c>
      <c r="H1177" s="3" t="s">
        <v>155</v>
      </c>
      <c r="I1177" s="3" t="s">
        <v>183</v>
      </c>
      <c r="J1177" s="3" t="s">
        <v>184</v>
      </c>
      <c r="K1177" s="3" t="s">
        <v>165</v>
      </c>
      <c r="L1177" s="3">
        <v>28</v>
      </c>
      <c r="M1177" s="3">
        <v>1786</v>
      </c>
      <c r="N1177" s="3">
        <v>50008</v>
      </c>
      <c r="O1177" s="3">
        <v>5</v>
      </c>
      <c r="P1177" s="3">
        <v>2500.4</v>
      </c>
      <c r="Q1177" s="3">
        <v>2375.38</v>
      </c>
      <c r="R1177" s="3">
        <v>49882.98</v>
      </c>
      <c r="S1177" s="3" t="s">
        <v>34</v>
      </c>
      <c r="T1177" s="3" t="s">
        <v>103</v>
      </c>
      <c r="U1177" s="3" t="s">
        <v>93</v>
      </c>
      <c r="V1177" s="2">
        <v>45835</v>
      </c>
      <c r="W1177" s="2">
        <v>45849</v>
      </c>
      <c r="X1177" s="3" t="s">
        <v>37</v>
      </c>
      <c r="Y1177" s="3" t="s">
        <v>2631</v>
      </c>
    </row>
    <row r="1178" spans="1:25" ht="14.25" customHeight="1" x14ac:dyDescent="0.35">
      <c r="A1178" s="2">
        <v>46105</v>
      </c>
      <c r="B1178" s="3" t="s">
        <v>2632</v>
      </c>
      <c r="C1178" s="3" t="s">
        <v>697</v>
      </c>
      <c r="D1178" s="3" t="s">
        <v>698</v>
      </c>
      <c r="E1178" s="3" t="s">
        <v>133</v>
      </c>
      <c r="F1178" s="3" t="s">
        <v>238</v>
      </c>
      <c r="G1178" s="3" t="s">
        <v>239</v>
      </c>
      <c r="H1178" s="3" t="s">
        <v>240</v>
      </c>
      <c r="I1178" s="3" t="s">
        <v>327</v>
      </c>
      <c r="J1178" s="3" t="s">
        <v>328</v>
      </c>
      <c r="K1178" s="3" t="s">
        <v>33</v>
      </c>
      <c r="L1178" s="3">
        <v>7</v>
      </c>
      <c r="M1178" s="3">
        <v>1699</v>
      </c>
      <c r="N1178" s="3">
        <v>11893</v>
      </c>
      <c r="O1178" s="3">
        <v>10</v>
      </c>
      <c r="P1178" s="3">
        <v>1189.3</v>
      </c>
      <c r="Q1178" s="3">
        <v>535.18500000000006</v>
      </c>
      <c r="R1178" s="3">
        <v>11238.885</v>
      </c>
      <c r="S1178" s="3" t="s">
        <v>34</v>
      </c>
      <c r="T1178" s="3" t="s">
        <v>35</v>
      </c>
      <c r="U1178" s="3" t="s">
        <v>113</v>
      </c>
      <c r="V1178" s="2">
        <v>46110</v>
      </c>
      <c r="W1178" s="2">
        <v>46128</v>
      </c>
      <c r="X1178" s="3" t="s">
        <v>37</v>
      </c>
      <c r="Y1178" s="3" t="s">
        <v>2633</v>
      </c>
    </row>
    <row r="1179" spans="1:25" ht="14.25" customHeight="1" x14ac:dyDescent="0.35">
      <c r="A1179" s="2">
        <v>46122</v>
      </c>
      <c r="B1179" s="3" t="s">
        <v>2634</v>
      </c>
      <c r="C1179" s="3" t="s">
        <v>395</v>
      </c>
      <c r="D1179" s="3" t="s">
        <v>396</v>
      </c>
      <c r="E1179" s="3" t="s">
        <v>42</v>
      </c>
      <c r="F1179" s="3" t="s">
        <v>145</v>
      </c>
      <c r="G1179" s="3" t="s">
        <v>146</v>
      </c>
      <c r="H1179" s="3" t="s">
        <v>147</v>
      </c>
      <c r="I1179" s="3" t="s">
        <v>59</v>
      </c>
      <c r="J1179" s="3" t="s">
        <v>60</v>
      </c>
      <c r="K1179" s="3" t="s">
        <v>61</v>
      </c>
      <c r="L1179" s="3">
        <v>14</v>
      </c>
      <c r="M1179" s="3">
        <v>1039</v>
      </c>
      <c r="N1179" s="3">
        <v>14546</v>
      </c>
      <c r="O1179" s="3">
        <v>10</v>
      </c>
      <c r="P1179" s="3">
        <v>1454.6</v>
      </c>
      <c r="Q1179" s="3">
        <v>654.57000000000005</v>
      </c>
      <c r="R1179" s="3">
        <v>13745.97</v>
      </c>
      <c r="S1179" s="3" t="s">
        <v>34</v>
      </c>
      <c r="T1179" s="3" t="s">
        <v>35</v>
      </c>
      <c r="U1179" s="3" t="s">
        <v>148</v>
      </c>
      <c r="V1179" s="2">
        <v>46124</v>
      </c>
      <c r="W1179" s="2">
        <v>46131</v>
      </c>
      <c r="X1179" s="3" t="s">
        <v>37</v>
      </c>
      <c r="Y1179" s="3" t="s">
        <v>2635</v>
      </c>
    </row>
    <row r="1180" spans="1:25" ht="14.25" customHeight="1" x14ac:dyDescent="0.35">
      <c r="A1180" s="2">
        <v>46065</v>
      </c>
      <c r="B1180" s="3" t="s">
        <v>2636</v>
      </c>
      <c r="C1180" s="3" t="s">
        <v>307</v>
      </c>
      <c r="D1180" s="3" t="s">
        <v>308</v>
      </c>
      <c r="E1180" s="3" t="s">
        <v>133</v>
      </c>
      <c r="F1180" s="3" t="s">
        <v>145</v>
      </c>
      <c r="G1180" s="3" t="s">
        <v>146</v>
      </c>
      <c r="H1180" s="3" t="s">
        <v>147</v>
      </c>
      <c r="I1180" s="3" t="s">
        <v>163</v>
      </c>
      <c r="J1180" s="3" t="s">
        <v>164</v>
      </c>
      <c r="K1180" s="3" t="s">
        <v>165</v>
      </c>
      <c r="L1180" s="3">
        <v>27</v>
      </c>
      <c r="M1180" s="3">
        <v>893</v>
      </c>
      <c r="N1180" s="3">
        <v>24111</v>
      </c>
      <c r="O1180" s="3">
        <v>0</v>
      </c>
      <c r="P1180" s="3">
        <v>0</v>
      </c>
      <c r="Q1180" s="3">
        <v>1205.55</v>
      </c>
      <c r="R1180" s="3">
        <v>25316.55</v>
      </c>
      <c r="S1180" s="3" t="s">
        <v>34</v>
      </c>
      <c r="T1180" s="3" t="s">
        <v>49</v>
      </c>
      <c r="U1180" s="3" t="s">
        <v>121</v>
      </c>
      <c r="V1180" s="2">
        <v>46070</v>
      </c>
      <c r="W1180" s="2">
        <v>46078</v>
      </c>
      <c r="X1180" s="3" t="s">
        <v>37</v>
      </c>
      <c r="Y1180" s="3" t="s">
        <v>2637</v>
      </c>
    </row>
    <row r="1181" spans="1:25" ht="14.25" customHeight="1" x14ac:dyDescent="0.35">
      <c r="A1181" s="2">
        <v>45918</v>
      </c>
      <c r="B1181" s="3" t="s">
        <v>2638</v>
      </c>
      <c r="C1181" s="3" t="s">
        <v>269</v>
      </c>
      <c r="D1181" s="3" t="s">
        <v>270</v>
      </c>
      <c r="E1181" s="3" t="s">
        <v>42</v>
      </c>
      <c r="F1181" s="3" t="s">
        <v>43</v>
      </c>
      <c r="G1181" s="3" t="s">
        <v>44</v>
      </c>
      <c r="H1181" s="3" t="s">
        <v>45</v>
      </c>
      <c r="I1181" s="3" t="s">
        <v>327</v>
      </c>
      <c r="J1181" s="3" t="s">
        <v>328</v>
      </c>
      <c r="K1181" s="3" t="s">
        <v>33</v>
      </c>
      <c r="L1181" s="3">
        <v>21</v>
      </c>
      <c r="M1181" s="3">
        <v>2131</v>
      </c>
      <c r="N1181" s="3">
        <v>44751</v>
      </c>
      <c r="O1181" s="3">
        <v>2</v>
      </c>
      <c r="P1181" s="3">
        <v>895.02</v>
      </c>
      <c r="Q1181" s="3">
        <v>2192.799</v>
      </c>
      <c r="R1181" s="3">
        <v>46048.779000000002</v>
      </c>
      <c r="S1181" s="3" t="s">
        <v>112</v>
      </c>
      <c r="T1181" s="3" t="s">
        <v>49</v>
      </c>
      <c r="U1181" s="3" t="s">
        <v>113</v>
      </c>
      <c r="V1181" s="2">
        <v>45919</v>
      </c>
      <c r="W1181" s="2">
        <v>45939</v>
      </c>
      <c r="X1181" s="3" t="s">
        <v>37</v>
      </c>
      <c r="Y1181" s="3" t="s">
        <v>2639</v>
      </c>
    </row>
    <row r="1182" spans="1:25" ht="14.25" customHeight="1" x14ac:dyDescent="0.35">
      <c r="A1182" s="2">
        <v>45978</v>
      </c>
      <c r="B1182" s="3" t="s">
        <v>2640</v>
      </c>
      <c r="C1182" s="3" t="s">
        <v>497</v>
      </c>
      <c r="D1182" s="3" t="s">
        <v>498</v>
      </c>
      <c r="E1182" s="3" t="s">
        <v>133</v>
      </c>
      <c r="F1182" s="3" t="s">
        <v>43</v>
      </c>
      <c r="G1182" s="3" t="s">
        <v>44</v>
      </c>
      <c r="H1182" s="3" t="s">
        <v>45</v>
      </c>
      <c r="I1182" s="3" t="s">
        <v>46</v>
      </c>
      <c r="J1182" s="3" t="s">
        <v>47</v>
      </c>
      <c r="K1182" s="3" t="s">
        <v>48</v>
      </c>
      <c r="L1182" s="3">
        <v>13</v>
      </c>
      <c r="M1182" s="3">
        <v>232</v>
      </c>
      <c r="N1182" s="3">
        <v>3016</v>
      </c>
      <c r="O1182" s="3">
        <v>2</v>
      </c>
      <c r="P1182" s="3">
        <v>60.32</v>
      </c>
      <c r="Q1182" s="3">
        <v>147.78399999999999</v>
      </c>
      <c r="R1182" s="3">
        <v>3103.4639999999999</v>
      </c>
      <c r="S1182" s="3" t="s">
        <v>34</v>
      </c>
      <c r="T1182" s="3" t="s">
        <v>35</v>
      </c>
      <c r="U1182" s="3" t="s">
        <v>62</v>
      </c>
      <c r="V1182" s="2">
        <v>45981</v>
      </c>
      <c r="W1182" s="2">
        <v>46000</v>
      </c>
      <c r="X1182" s="3" t="s">
        <v>37</v>
      </c>
      <c r="Y1182" s="3" t="s">
        <v>2641</v>
      </c>
    </row>
    <row r="1183" spans="1:25" ht="14.25" customHeight="1" x14ac:dyDescent="0.35">
      <c r="A1183" s="2">
        <v>46073</v>
      </c>
      <c r="B1183" s="3" t="s">
        <v>2642</v>
      </c>
      <c r="C1183" s="3" t="s">
        <v>369</v>
      </c>
      <c r="D1183" s="3" t="s">
        <v>370</v>
      </c>
      <c r="E1183" s="3" t="s">
        <v>42</v>
      </c>
      <c r="F1183" s="3" t="s">
        <v>189</v>
      </c>
      <c r="G1183" s="3" t="s">
        <v>190</v>
      </c>
      <c r="H1183" s="3" t="s">
        <v>191</v>
      </c>
      <c r="I1183" s="3" t="s">
        <v>399</v>
      </c>
      <c r="J1183" s="3" t="s">
        <v>400</v>
      </c>
      <c r="K1183" s="3" t="s">
        <v>33</v>
      </c>
      <c r="L1183" s="3">
        <v>21</v>
      </c>
      <c r="M1183" s="3">
        <v>852</v>
      </c>
      <c r="N1183" s="3">
        <v>17892</v>
      </c>
      <c r="O1183" s="3">
        <v>0</v>
      </c>
      <c r="P1183" s="3">
        <v>0</v>
      </c>
      <c r="Q1183" s="3">
        <v>894.6</v>
      </c>
      <c r="R1183" s="3">
        <v>18786.599999999999</v>
      </c>
      <c r="S1183" s="3" t="s">
        <v>34</v>
      </c>
      <c r="T1183" s="3" t="s">
        <v>103</v>
      </c>
      <c r="U1183" s="3" t="s">
        <v>62</v>
      </c>
      <c r="V1183" s="2">
        <v>46076</v>
      </c>
      <c r="W1183" s="2">
        <v>46088</v>
      </c>
      <c r="X1183" s="3" t="s">
        <v>37</v>
      </c>
      <c r="Y1183" s="3" t="s">
        <v>2643</v>
      </c>
    </row>
    <row r="1184" spans="1:25" ht="14.25" customHeight="1" x14ac:dyDescent="0.35">
      <c r="A1184" s="2">
        <v>46113</v>
      </c>
      <c r="B1184" s="3" t="s">
        <v>2644</v>
      </c>
      <c r="C1184" s="3" t="s">
        <v>246</v>
      </c>
      <c r="D1184" s="3" t="s">
        <v>247</v>
      </c>
      <c r="E1184" s="3" t="s">
        <v>133</v>
      </c>
      <c r="F1184" s="3" t="s">
        <v>153</v>
      </c>
      <c r="G1184" s="3" t="s">
        <v>154</v>
      </c>
      <c r="H1184" s="3" t="s">
        <v>155</v>
      </c>
      <c r="I1184" s="3" t="s">
        <v>59</v>
      </c>
      <c r="J1184" s="3" t="s">
        <v>60</v>
      </c>
      <c r="K1184" s="3" t="s">
        <v>61</v>
      </c>
      <c r="L1184" s="3">
        <v>10</v>
      </c>
      <c r="M1184" s="3">
        <v>1401</v>
      </c>
      <c r="N1184" s="3">
        <v>14010</v>
      </c>
      <c r="O1184" s="3">
        <v>2</v>
      </c>
      <c r="P1184" s="3">
        <v>280.2</v>
      </c>
      <c r="Q1184" s="3">
        <v>686.49</v>
      </c>
      <c r="R1184" s="3">
        <v>14416.29</v>
      </c>
      <c r="S1184" s="3" t="s">
        <v>34</v>
      </c>
      <c r="T1184" s="3" t="s">
        <v>73</v>
      </c>
      <c r="U1184" s="3" t="s">
        <v>36</v>
      </c>
      <c r="V1184" s="2">
        <v>46114</v>
      </c>
      <c r="W1184" s="2">
        <v>46120</v>
      </c>
      <c r="X1184" s="3" t="s">
        <v>37</v>
      </c>
      <c r="Y1184" s="3" t="s">
        <v>2645</v>
      </c>
    </row>
    <row r="1185" spans="1:25" ht="14.25" customHeight="1" x14ac:dyDescent="0.35">
      <c r="A1185" s="2">
        <v>45850</v>
      </c>
      <c r="B1185" s="3" t="s">
        <v>2646</v>
      </c>
      <c r="C1185" s="3" t="s">
        <v>387</v>
      </c>
      <c r="D1185" s="3" t="s">
        <v>388</v>
      </c>
      <c r="E1185" s="3" t="s">
        <v>42</v>
      </c>
      <c r="F1185" s="3" t="s">
        <v>43</v>
      </c>
      <c r="G1185" s="3" t="s">
        <v>44</v>
      </c>
      <c r="H1185" s="3" t="s">
        <v>45</v>
      </c>
      <c r="I1185" s="3" t="s">
        <v>399</v>
      </c>
      <c r="J1185" s="3" t="s">
        <v>400</v>
      </c>
      <c r="K1185" s="3" t="s">
        <v>33</v>
      </c>
      <c r="L1185" s="3">
        <v>20</v>
      </c>
      <c r="M1185" s="3">
        <v>1308</v>
      </c>
      <c r="N1185" s="3">
        <v>26160</v>
      </c>
      <c r="O1185" s="3">
        <v>5</v>
      </c>
      <c r="P1185" s="3">
        <v>1308</v>
      </c>
      <c r="Q1185" s="3">
        <v>1242.5999999999999</v>
      </c>
      <c r="R1185" s="3">
        <v>26094.6</v>
      </c>
      <c r="S1185" s="3" t="s">
        <v>34</v>
      </c>
      <c r="T1185" s="3" t="s">
        <v>35</v>
      </c>
      <c r="U1185" s="3" t="s">
        <v>148</v>
      </c>
      <c r="V1185" s="2">
        <v>45854</v>
      </c>
      <c r="W1185" s="2">
        <v>45880</v>
      </c>
      <c r="X1185" s="3" t="s">
        <v>37</v>
      </c>
      <c r="Y1185" s="3" t="s">
        <v>2647</v>
      </c>
    </row>
    <row r="1186" spans="1:25" ht="14.25" customHeight="1" x14ac:dyDescent="0.35">
      <c r="A1186" s="2">
        <v>46016</v>
      </c>
      <c r="B1186" s="3" t="s">
        <v>2648</v>
      </c>
      <c r="C1186" s="3" t="s">
        <v>321</v>
      </c>
      <c r="D1186" s="3" t="s">
        <v>322</v>
      </c>
      <c r="E1186" s="3" t="s">
        <v>133</v>
      </c>
      <c r="F1186" s="3" t="s">
        <v>118</v>
      </c>
      <c r="G1186" s="3" t="s">
        <v>119</v>
      </c>
      <c r="H1186" s="3" t="s">
        <v>120</v>
      </c>
      <c r="I1186" s="3" t="s">
        <v>163</v>
      </c>
      <c r="J1186" s="3" t="s">
        <v>164</v>
      </c>
      <c r="K1186" s="3" t="s">
        <v>165</v>
      </c>
      <c r="L1186" s="3">
        <v>28</v>
      </c>
      <c r="M1186" s="3">
        <v>1939</v>
      </c>
      <c r="N1186" s="3">
        <v>54292</v>
      </c>
      <c r="O1186" s="3">
        <v>10</v>
      </c>
      <c r="P1186" s="3">
        <v>5429.2000000000007</v>
      </c>
      <c r="Q1186" s="3">
        <v>2443.14</v>
      </c>
      <c r="R1186" s="3">
        <v>51305.94</v>
      </c>
      <c r="S1186" s="3" t="s">
        <v>112</v>
      </c>
      <c r="T1186" s="3" t="s">
        <v>73</v>
      </c>
      <c r="U1186" s="3" t="s">
        <v>85</v>
      </c>
      <c r="V1186" s="2">
        <v>46021</v>
      </c>
      <c r="W1186" s="2">
        <v>46030</v>
      </c>
      <c r="X1186" s="3" t="s">
        <v>37</v>
      </c>
      <c r="Y1186" s="3" t="s">
        <v>2649</v>
      </c>
    </row>
    <row r="1187" spans="1:25" ht="14.25" customHeight="1" x14ac:dyDescent="0.35">
      <c r="A1187" s="2">
        <v>46146</v>
      </c>
      <c r="B1187" s="3" t="s">
        <v>2650</v>
      </c>
      <c r="C1187" s="3" t="s">
        <v>40</v>
      </c>
      <c r="D1187" s="3" t="s">
        <v>41</v>
      </c>
      <c r="E1187" s="3" t="s">
        <v>27</v>
      </c>
      <c r="F1187" s="3" t="s">
        <v>145</v>
      </c>
      <c r="G1187" s="3" t="s">
        <v>146</v>
      </c>
      <c r="H1187" s="3" t="s">
        <v>147</v>
      </c>
      <c r="I1187" s="3" t="s">
        <v>260</v>
      </c>
      <c r="J1187" s="3" t="s">
        <v>261</v>
      </c>
      <c r="K1187" s="3" t="s">
        <v>140</v>
      </c>
      <c r="L1187" s="3">
        <v>29</v>
      </c>
      <c r="M1187" s="3">
        <v>142</v>
      </c>
      <c r="N1187" s="3">
        <v>4118</v>
      </c>
      <c r="O1187" s="3">
        <v>0</v>
      </c>
      <c r="P1187" s="3">
        <v>0</v>
      </c>
      <c r="Q1187" s="3">
        <v>205.9</v>
      </c>
      <c r="R1187" s="3">
        <v>4323.8999999999996</v>
      </c>
      <c r="S1187" s="3" t="s">
        <v>34</v>
      </c>
      <c r="T1187" s="3" t="s">
        <v>35</v>
      </c>
      <c r="U1187" s="3" t="s">
        <v>62</v>
      </c>
      <c r="V1187" s="2">
        <v>46151</v>
      </c>
      <c r="W1187" s="2">
        <v>46160</v>
      </c>
      <c r="X1187" s="3" t="s">
        <v>37</v>
      </c>
      <c r="Y1187" s="3" t="s">
        <v>2651</v>
      </c>
    </row>
    <row r="1188" spans="1:25" ht="14.25" customHeight="1" x14ac:dyDescent="0.35">
      <c r="A1188" s="2">
        <v>46013</v>
      </c>
      <c r="B1188" s="3" t="s">
        <v>2652</v>
      </c>
      <c r="C1188" s="3" t="s">
        <v>403</v>
      </c>
      <c r="D1188" s="3" t="s">
        <v>404</v>
      </c>
      <c r="E1188" s="3" t="s">
        <v>27</v>
      </c>
      <c r="F1188" s="3" t="s">
        <v>145</v>
      </c>
      <c r="G1188" s="3" t="s">
        <v>146</v>
      </c>
      <c r="H1188" s="3" t="s">
        <v>147</v>
      </c>
      <c r="I1188" s="3" t="s">
        <v>192</v>
      </c>
      <c r="J1188" s="3" t="s">
        <v>193</v>
      </c>
      <c r="K1188" s="3" t="s">
        <v>194</v>
      </c>
      <c r="L1188" s="3">
        <v>23</v>
      </c>
      <c r="M1188" s="3">
        <v>229</v>
      </c>
      <c r="N1188" s="3">
        <v>5267</v>
      </c>
      <c r="O1188" s="3">
        <v>0</v>
      </c>
      <c r="P1188" s="3">
        <v>0</v>
      </c>
      <c r="Q1188" s="3">
        <v>263.35000000000002</v>
      </c>
      <c r="R1188" s="3">
        <v>5530.35</v>
      </c>
      <c r="S1188" s="3" t="s">
        <v>112</v>
      </c>
      <c r="T1188" s="3" t="s">
        <v>49</v>
      </c>
      <c r="U1188" s="3" t="s">
        <v>36</v>
      </c>
      <c r="V1188" s="2">
        <v>46017</v>
      </c>
      <c r="W1188" s="2">
        <v>46021</v>
      </c>
      <c r="X1188" s="3" t="s">
        <v>37</v>
      </c>
      <c r="Y1188" s="3" t="s">
        <v>2653</v>
      </c>
    </row>
    <row r="1189" spans="1:25" ht="14.25" customHeight="1" x14ac:dyDescent="0.35">
      <c r="A1189" s="2">
        <v>45988</v>
      </c>
      <c r="B1189" s="3" t="s">
        <v>2654</v>
      </c>
      <c r="C1189" s="3" t="s">
        <v>403</v>
      </c>
      <c r="D1189" s="3" t="s">
        <v>404</v>
      </c>
      <c r="E1189" s="3" t="s">
        <v>55</v>
      </c>
      <c r="F1189" s="3" t="s">
        <v>145</v>
      </c>
      <c r="G1189" s="3" t="s">
        <v>146</v>
      </c>
      <c r="H1189" s="3" t="s">
        <v>147</v>
      </c>
      <c r="I1189" s="3" t="s">
        <v>289</v>
      </c>
      <c r="J1189" s="3" t="s">
        <v>290</v>
      </c>
      <c r="K1189" s="3" t="s">
        <v>199</v>
      </c>
      <c r="L1189" s="3">
        <v>17</v>
      </c>
      <c r="M1189" s="3">
        <v>1152</v>
      </c>
      <c r="N1189" s="3">
        <v>19584</v>
      </c>
      <c r="O1189" s="3">
        <v>5</v>
      </c>
      <c r="P1189" s="3">
        <v>979.2</v>
      </c>
      <c r="Q1189" s="3">
        <v>930.24</v>
      </c>
      <c r="R1189" s="3">
        <v>19535.04</v>
      </c>
      <c r="S1189" s="3" t="s">
        <v>34</v>
      </c>
      <c r="T1189" s="3" t="s">
        <v>35</v>
      </c>
      <c r="U1189" s="3" t="s">
        <v>93</v>
      </c>
      <c r="V1189" s="2">
        <v>45993</v>
      </c>
      <c r="W1189" s="2">
        <v>46007</v>
      </c>
      <c r="X1189" s="3" t="s">
        <v>266</v>
      </c>
      <c r="Y1189" s="3" t="s">
        <v>2655</v>
      </c>
    </row>
    <row r="1190" spans="1:25" ht="14.25" customHeight="1" x14ac:dyDescent="0.35">
      <c r="A1190" s="2">
        <v>45930</v>
      </c>
      <c r="B1190" s="3" t="s">
        <v>2656</v>
      </c>
      <c r="C1190" s="3" t="s">
        <v>539</v>
      </c>
      <c r="D1190" s="3" t="s">
        <v>540</v>
      </c>
      <c r="E1190" s="3" t="s">
        <v>27</v>
      </c>
      <c r="F1190" s="3" t="s">
        <v>145</v>
      </c>
      <c r="G1190" s="3" t="s">
        <v>146</v>
      </c>
      <c r="H1190" s="3" t="s">
        <v>147</v>
      </c>
      <c r="I1190" s="3" t="s">
        <v>138</v>
      </c>
      <c r="J1190" s="3" t="s">
        <v>139</v>
      </c>
      <c r="K1190" s="3" t="s">
        <v>140</v>
      </c>
      <c r="L1190" s="3">
        <v>22</v>
      </c>
      <c r="M1190" s="3">
        <v>197</v>
      </c>
      <c r="N1190" s="3">
        <v>4334</v>
      </c>
      <c r="O1190" s="3">
        <v>10</v>
      </c>
      <c r="P1190" s="3">
        <v>433.4</v>
      </c>
      <c r="Q1190" s="3">
        <v>195.03</v>
      </c>
      <c r="R1190" s="3">
        <v>4095.63</v>
      </c>
      <c r="S1190" s="3" t="s">
        <v>34</v>
      </c>
      <c r="T1190" s="3" t="s">
        <v>49</v>
      </c>
      <c r="U1190" s="3" t="s">
        <v>93</v>
      </c>
      <c r="V1190" s="2">
        <v>45932</v>
      </c>
      <c r="W1190" s="2">
        <v>45943</v>
      </c>
      <c r="X1190" s="3" t="s">
        <v>37</v>
      </c>
      <c r="Y1190" s="3" t="s">
        <v>2657</v>
      </c>
    </row>
    <row r="1191" spans="1:25" ht="14.25" customHeight="1" x14ac:dyDescent="0.35">
      <c r="A1191" s="2">
        <v>45860</v>
      </c>
      <c r="B1191" s="3" t="s">
        <v>2658</v>
      </c>
      <c r="C1191" s="3" t="s">
        <v>236</v>
      </c>
      <c r="D1191" s="3" t="s">
        <v>237</v>
      </c>
      <c r="E1191" s="3" t="s">
        <v>27</v>
      </c>
      <c r="F1191" s="3" t="s">
        <v>118</v>
      </c>
      <c r="G1191" s="3" t="s">
        <v>119</v>
      </c>
      <c r="H1191" s="3" t="s">
        <v>120</v>
      </c>
      <c r="I1191" s="3" t="s">
        <v>81</v>
      </c>
      <c r="J1191" s="3" t="s">
        <v>82</v>
      </c>
      <c r="K1191" s="3" t="s">
        <v>83</v>
      </c>
      <c r="L1191" s="3">
        <v>2</v>
      </c>
      <c r="M1191" s="3">
        <v>998</v>
      </c>
      <c r="N1191" s="3">
        <v>1996</v>
      </c>
      <c r="O1191" s="3">
        <v>2</v>
      </c>
      <c r="P1191" s="3">
        <v>39.92</v>
      </c>
      <c r="Q1191" s="3">
        <v>97.804000000000002</v>
      </c>
      <c r="R1191" s="3">
        <v>2053.884</v>
      </c>
      <c r="S1191" s="3" t="s">
        <v>34</v>
      </c>
      <c r="T1191" s="3" t="s">
        <v>73</v>
      </c>
      <c r="U1191" s="3" t="s">
        <v>62</v>
      </c>
      <c r="V1191" s="2">
        <v>45863</v>
      </c>
      <c r="W1191" s="2">
        <v>45885</v>
      </c>
      <c r="X1191" s="3" t="s">
        <v>37</v>
      </c>
      <c r="Y1191" s="3" t="s">
        <v>2659</v>
      </c>
    </row>
    <row r="1192" spans="1:25" ht="14.25" customHeight="1" x14ac:dyDescent="0.35">
      <c r="A1192" s="2">
        <v>45926</v>
      </c>
      <c r="B1192" s="3" t="s">
        <v>2660</v>
      </c>
      <c r="C1192" s="3" t="s">
        <v>307</v>
      </c>
      <c r="D1192" s="3" t="s">
        <v>308</v>
      </c>
      <c r="E1192" s="3" t="s">
        <v>42</v>
      </c>
      <c r="F1192" s="3" t="s">
        <v>78</v>
      </c>
      <c r="G1192" s="3" t="s">
        <v>79</v>
      </c>
      <c r="H1192" s="3" t="s">
        <v>80</v>
      </c>
      <c r="I1192" s="3" t="s">
        <v>90</v>
      </c>
      <c r="J1192" s="3" t="s">
        <v>91</v>
      </c>
      <c r="K1192" s="3" t="s">
        <v>92</v>
      </c>
      <c r="L1192" s="3">
        <v>13</v>
      </c>
      <c r="M1192" s="3">
        <v>1904</v>
      </c>
      <c r="N1192" s="3">
        <v>24752</v>
      </c>
      <c r="O1192" s="3">
        <v>10</v>
      </c>
      <c r="P1192" s="3">
        <v>2475.1999999999998</v>
      </c>
      <c r="Q1192" s="3">
        <v>1113.8399999999999</v>
      </c>
      <c r="R1192" s="3">
        <v>23390.639999999999</v>
      </c>
      <c r="S1192" s="3" t="s">
        <v>112</v>
      </c>
      <c r="T1192" s="3" t="s">
        <v>35</v>
      </c>
      <c r="U1192" s="3" t="s">
        <v>50</v>
      </c>
      <c r="V1192" s="2">
        <v>45927</v>
      </c>
      <c r="W1192" s="2">
        <v>45938</v>
      </c>
      <c r="X1192" s="3" t="s">
        <v>37</v>
      </c>
      <c r="Y1192" s="3" t="s">
        <v>2661</v>
      </c>
    </row>
    <row r="1193" spans="1:25" ht="14.25" customHeight="1" x14ac:dyDescent="0.35">
      <c r="A1193" s="2">
        <v>45896</v>
      </c>
      <c r="B1193" s="3" t="s">
        <v>2662</v>
      </c>
      <c r="C1193" s="3" t="s">
        <v>715</v>
      </c>
      <c r="D1193" s="3" t="s">
        <v>716</v>
      </c>
      <c r="E1193" s="3" t="s">
        <v>27</v>
      </c>
      <c r="F1193" s="3" t="s">
        <v>217</v>
      </c>
      <c r="G1193" s="3" t="s">
        <v>218</v>
      </c>
      <c r="H1193" s="3" t="s">
        <v>219</v>
      </c>
      <c r="I1193" s="3" t="s">
        <v>81</v>
      </c>
      <c r="J1193" s="3" t="s">
        <v>82</v>
      </c>
      <c r="K1193" s="3" t="s">
        <v>83</v>
      </c>
      <c r="L1193" s="3">
        <v>10</v>
      </c>
      <c r="M1193" s="3">
        <v>986</v>
      </c>
      <c r="N1193" s="3">
        <v>9860</v>
      </c>
      <c r="O1193" s="3">
        <v>0</v>
      </c>
      <c r="P1193" s="3">
        <v>0</v>
      </c>
      <c r="Q1193" s="3">
        <v>493</v>
      </c>
      <c r="R1193" s="3">
        <v>10353</v>
      </c>
      <c r="S1193" s="3" t="s">
        <v>34</v>
      </c>
      <c r="T1193" s="3" t="s">
        <v>103</v>
      </c>
      <c r="U1193" s="3" t="s">
        <v>62</v>
      </c>
      <c r="V1193" s="2">
        <v>45899</v>
      </c>
      <c r="W1193" s="2">
        <v>45912</v>
      </c>
      <c r="X1193" s="3" t="s">
        <v>37</v>
      </c>
      <c r="Y1193" s="3" t="s">
        <v>2663</v>
      </c>
    </row>
    <row r="1194" spans="1:25" ht="14.25" customHeight="1" x14ac:dyDescent="0.35">
      <c r="A1194" s="2">
        <v>45815</v>
      </c>
      <c r="B1194" s="3" t="s">
        <v>2664</v>
      </c>
      <c r="C1194" s="3" t="s">
        <v>377</v>
      </c>
      <c r="D1194" s="3" t="s">
        <v>378</v>
      </c>
      <c r="E1194" s="3" t="s">
        <v>27</v>
      </c>
      <c r="F1194" s="3" t="s">
        <v>67</v>
      </c>
      <c r="G1194" s="3" t="s">
        <v>68</v>
      </c>
      <c r="H1194" s="3" t="s">
        <v>69</v>
      </c>
      <c r="I1194" s="3" t="s">
        <v>90</v>
      </c>
      <c r="J1194" s="3" t="s">
        <v>91</v>
      </c>
      <c r="K1194" s="3" t="s">
        <v>92</v>
      </c>
      <c r="L1194" s="3">
        <v>14</v>
      </c>
      <c r="M1194" s="3">
        <v>1531</v>
      </c>
      <c r="N1194" s="3">
        <v>21434</v>
      </c>
      <c r="O1194" s="3">
        <v>2</v>
      </c>
      <c r="P1194" s="3">
        <v>428.68</v>
      </c>
      <c r="Q1194" s="3">
        <v>1050.2660000000001</v>
      </c>
      <c r="R1194" s="3">
        <v>22055.585999999999</v>
      </c>
      <c r="S1194" s="3" t="s">
        <v>112</v>
      </c>
      <c r="T1194" s="3" t="s">
        <v>103</v>
      </c>
      <c r="U1194" s="3" t="s">
        <v>93</v>
      </c>
      <c r="V1194" s="2">
        <v>45817</v>
      </c>
      <c r="W1194" s="2">
        <v>45837</v>
      </c>
      <c r="X1194" s="3" t="s">
        <v>37</v>
      </c>
      <c r="Y1194" s="3" t="s">
        <v>2665</v>
      </c>
    </row>
    <row r="1195" spans="1:25" ht="14.25" customHeight="1" x14ac:dyDescent="0.35">
      <c r="A1195" s="2">
        <v>46027</v>
      </c>
      <c r="B1195" s="3" t="s">
        <v>2666</v>
      </c>
      <c r="C1195" s="3" t="s">
        <v>423</v>
      </c>
      <c r="D1195" s="3" t="s">
        <v>424</v>
      </c>
      <c r="E1195" s="3" t="s">
        <v>42</v>
      </c>
      <c r="F1195" s="3" t="s">
        <v>28</v>
      </c>
      <c r="G1195" s="3" t="s">
        <v>29</v>
      </c>
      <c r="H1195" s="3" t="s">
        <v>30</v>
      </c>
      <c r="I1195" s="3" t="s">
        <v>232</v>
      </c>
      <c r="J1195" s="3" t="s">
        <v>233</v>
      </c>
      <c r="K1195" s="3" t="s">
        <v>206</v>
      </c>
      <c r="L1195" s="3">
        <v>5</v>
      </c>
      <c r="M1195" s="3">
        <v>6251</v>
      </c>
      <c r="N1195" s="3">
        <v>31255</v>
      </c>
      <c r="O1195" s="3">
        <v>0</v>
      </c>
      <c r="P1195" s="3">
        <v>0</v>
      </c>
      <c r="Q1195" s="3">
        <v>1562.75</v>
      </c>
      <c r="R1195" s="3">
        <v>32817.75</v>
      </c>
      <c r="S1195" s="3" t="s">
        <v>112</v>
      </c>
      <c r="T1195" s="3" t="s">
        <v>103</v>
      </c>
      <c r="U1195" s="3" t="s">
        <v>50</v>
      </c>
      <c r="V1195" s="2">
        <v>46032</v>
      </c>
      <c r="W1195" s="2">
        <v>46051</v>
      </c>
      <c r="X1195" s="3" t="s">
        <v>37</v>
      </c>
      <c r="Y1195" s="3" t="s">
        <v>2667</v>
      </c>
    </row>
    <row r="1196" spans="1:25" ht="14.25" customHeight="1" x14ac:dyDescent="0.35">
      <c r="A1196" s="2">
        <v>45902</v>
      </c>
      <c r="B1196" s="3" t="s">
        <v>2668</v>
      </c>
      <c r="C1196" s="3" t="s">
        <v>40</v>
      </c>
      <c r="D1196" s="3" t="s">
        <v>41</v>
      </c>
      <c r="E1196" s="3" t="s">
        <v>27</v>
      </c>
      <c r="F1196" s="3" t="s">
        <v>106</v>
      </c>
      <c r="G1196" s="3" t="s">
        <v>107</v>
      </c>
      <c r="H1196" s="3" t="s">
        <v>108</v>
      </c>
      <c r="I1196" s="3" t="s">
        <v>170</v>
      </c>
      <c r="J1196" s="3" t="s">
        <v>171</v>
      </c>
      <c r="K1196" s="3" t="s">
        <v>33</v>
      </c>
      <c r="L1196" s="3">
        <v>1</v>
      </c>
      <c r="M1196" s="3">
        <v>1227</v>
      </c>
      <c r="N1196" s="3">
        <v>1227</v>
      </c>
      <c r="O1196" s="3">
        <v>0</v>
      </c>
      <c r="P1196" s="3">
        <v>0</v>
      </c>
      <c r="Q1196" s="3">
        <v>61.35</v>
      </c>
      <c r="R1196" s="3">
        <v>1288.3499999999999</v>
      </c>
      <c r="S1196" s="3" t="s">
        <v>112</v>
      </c>
      <c r="T1196" s="3" t="s">
        <v>49</v>
      </c>
      <c r="U1196" s="3" t="s">
        <v>62</v>
      </c>
      <c r="V1196" s="2">
        <v>45906</v>
      </c>
      <c r="W1196" s="2">
        <v>45918</v>
      </c>
      <c r="X1196" s="3" t="s">
        <v>37</v>
      </c>
      <c r="Y1196" s="3" t="s">
        <v>2669</v>
      </c>
    </row>
    <row r="1197" spans="1:25" ht="14.25" customHeight="1" x14ac:dyDescent="0.35">
      <c r="A1197" s="2">
        <v>46023</v>
      </c>
      <c r="B1197" s="3" t="s">
        <v>2670</v>
      </c>
      <c r="C1197" s="3" t="s">
        <v>76</v>
      </c>
      <c r="D1197" s="3" t="s">
        <v>77</v>
      </c>
      <c r="E1197" s="3" t="s">
        <v>133</v>
      </c>
      <c r="F1197" s="3" t="s">
        <v>118</v>
      </c>
      <c r="G1197" s="3" t="s">
        <v>119</v>
      </c>
      <c r="H1197" s="3" t="s">
        <v>120</v>
      </c>
      <c r="I1197" s="3" t="s">
        <v>327</v>
      </c>
      <c r="J1197" s="3" t="s">
        <v>328</v>
      </c>
      <c r="K1197" s="3" t="s">
        <v>33</v>
      </c>
      <c r="L1197" s="3">
        <v>7</v>
      </c>
      <c r="M1197" s="3">
        <v>1328</v>
      </c>
      <c r="N1197" s="3">
        <v>9296</v>
      </c>
      <c r="O1197" s="3">
        <v>0</v>
      </c>
      <c r="P1197" s="3">
        <v>0</v>
      </c>
      <c r="Q1197" s="3">
        <v>464.8</v>
      </c>
      <c r="R1197" s="3">
        <v>9760.7999999999993</v>
      </c>
      <c r="S1197" s="3" t="s">
        <v>34</v>
      </c>
      <c r="T1197" s="3" t="s">
        <v>49</v>
      </c>
      <c r="U1197" s="3" t="s">
        <v>36</v>
      </c>
      <c r="V1197" s="2">
        <v>46025</v>
      </c>
      <c r="W1197" s="2">
        <v>46043</v>
      </c>
      <c r="X1197" s="3" t="s">
        <v>37</v>
      </c>
      <c r="Y1197" s="3" t="s">
        <v>2671</v>
      </c>
    </row>
    <row r="1198" spans="1:25" ht="14.25" customHeight="1" x14ac:dyDescent="0.35">
      <c r="A1198" s="2">
        <v>45875</v>
      </c>
      <c r="B1198" s="3" t="s">
        <v>2672</v>
      </c>
      <c r="C1198" s="3" t="s">
        <v>467</v>
      </c>
      <c r="D1198" s="3" t="s">
        <v>468</v>
      </c>
      <c r="E1198" s="3" t="s">
        <v>42</v>
      </c>
      <c r="F1198" s="3" t="s">
        <v>153</v>
      </c>
      <c r="G1198" s="3" t="s">
        <v>154</v>
      </c>
      <c r="H1198" s="3" t="s">
        <v>155</v>
      </c>
      <c r="I1198" s="3" t="s">
        <v>170</v>
      </c>
      <c r="J1198" s="3" t="s">
        <v>171</v>
      </c>
      <c r="K1198" s="3" t="s">
        <v>33</v>
      </c>
      <c r="L1198" s="3">
        <v>21</v>
      </c>
      <c r="M1198" s="3">
        <v>2398</v>
      </c>
      <c r="N1198" s="3">
        <v>50358</v>
      </c>
      <c r="O1198" s="3">
        <v>0</v>
      </c>
      <c r="P1198" s="3">
        <v>0</v>
      </c>
      <c r="Q1198" s="3">
        <v>2517.9</v>
      </c>
      <c r="R1198" s="3">
        <v>52875.9</v>
      </c>
      <c r="S1198" s="3" t="s">
        <v>34</v>
      </c>
      <c r="T1198" s="3" t="s">
        <v>49</v>
      </c>
      <c r="U1198" s="3" t="s">
        <v>148</v>
      </c>
      <c r="V1198" s="2">
        <v>45879</v>
      </c>
      <c r="W1198" s="2">
        <v>45896</v>
      </c>
      <c r="X1198" s="3" t="s">
        <v>37</v>
      </c>
      <c r="Y1198" s="3" t="s">
        <v>2673</v>
      </c>
    </row>
    <row r="1199" spans="1:25" ht="14.25" customHeight="1" x14ac:dyDescent="0.35">
      <c r="A1199" s="2">
        <v>45986</v>
      </c>
      <c r="B1199" s="3" t="s">
        <v>2674</v>
      </c>
      <c r="C1199" s="3" t="s">
        <v>467</v>
      </c>
      <c r="D1199" s="3" t="s">
        <v>468</v>
      </c>
      <c r="E1199" s="3" t="s">
        <v>27</v>
      </c>
      <c r="F1199" s="3" t="s">
        <v>176</v>
      </c>
      <c r="G1199" s="3" t="s">
        <v>177</v>
      </c>
      <c r="H1199" s="3" t="s">
        <v>178</v>
      </c>
      <c r="I1199" s="3" t="s">
        <v>289</v>
      </c>
      <c r="J1199" s="3" t="s">
        <v>290</v>
      </c>
      <c r="K1199" s="3" t="s">
        <v>199</v>
      </c>
      <c r="L1199" s="3">
        <v>14</v>
      </c>
      <c r="M1199" s="3">
        <v>1093</v>
      </c>
      <c r="N1199" s="3">
        <v>15302</v>
      </c>
      <c r="O1199" s="3">
        <v>0</v>
      </c>
      <c r="P1199" s="3">
        <v>0</v>
      </c>
      <c r="Q1199" s="3">
        <v>765.1</v>
      </c>
      <c r="R1199" s="3">
        <v>16067.1</v>
      </c>
      <c r="S1199" s="3" t="s">
        <v>112</v>
      </c>
      <c r="T1199" s="3" t="s">
        <v>49</v>
      </c>
      <c r="U1199" s="3" t="s">
        <v>93</v>
      </c>
      <c r="V1199" s="2">
        <v>45989</v>
      </c>
      <c r="W1199" s="2">
        <v>46016</v>
      </c>
      <c r="X1199" s="3" t="s">
        <v>37</v>
      </c>
      <c r="Y1199" s="3" t="s">
        <v>2675</v>
      </c>
    </row>
    <row r="1200" spans="1:25" ht="14.25" customHeight="1" x14ac:dyDescent="0.35">
      <c r="A1200" s="2">
        <v>46079</v>
      </c>
      <c r="B1200" s="3" t="s">
        <v>2676</v>
      </c>
      <c r="C1200" s="3" t="s">
        <v>509</v>
      </c>
      <c r="D1200" s="3" t="s">
        <v>510</v>
      </c>
      <c r="E1200" s="3" t="s">
        <v>42</v>
      </c>
      <c r="F1200" s="3" t="s">
        <v>106</v>
      </c>
      <c r="G1200" s="3" t="s">
        <v>107</v>
      </c>
      <c r="H1200" s="3" t="s">
        <v>108</v>
      </c>
      <c r="I1200" s="3" t="s">
        <v>170</v>
      </c>
      <c r="J1200" s="3" t="s">
        <v>171</v>
      </c>
      <c r="K1200" s="3" t="s">
        <v>33</v>
      </c>
      <c r="L1200" s="3">
        <v>5</v>
      </c>
      <c r="M1200" s="3">
        <v>2041</v>
      </c>
      <c r="N1200" s="3">
        <v>10205</v>
      </c>
      <c r="O1200" s="3">
        <v>5</v>
      </c>
      <c r="P1200" s="3">
        <v>510.25</v>
      </c>
      <c r="Q1200" s="3">
        <v>484.73750000000001</v>
      </c>
      <c r="R1200" s="3">
        <v>10179.487499999999</v>
      </c>
      <c r="S1200" s="3" t="s">
        <v>84</v>
      </c>
      <c r="T1200" s="3" t="s">
        <v>73</v>
      </c>
      <c r="U1200" s="3" t="s">
        <v>93</v>
      </c>
      <c r="V1200" s="2">
        <v>46080</v>
      </c>
      <c r="W1200" s="2">
        <v>46092</v>
      </c>
      <c r="X1200" s="3" t="s">
        <v>37</v>
      </c>
      <c r="Y1200" s="3" t="s">
        <v>2677</v>
      </c>
    </row>
    <row r="1201" spans="1:25" ht="14.25" customHeight="1" x14ac:dyDescent="0.35">
      <c r="A1201" s="2">
        <v>45952</v>
      </c>
      <c r="B1201" s="3" t="s">
        <v>2678</v>
      </c>
      <c r="C1201" s="3" t="s">
        <v>423</v>
      </c>
      <c r="D1201" s="3" t="s">
        <v>424</v>
      </c>
      <c r="E1201" s="3" t="s">
        <v>27</v>
      </c>
      <c r="F1201" s="3" t="s">
        <v>176</v>
      </c>
      <c r="G1201" s="3" t="s">
        <v>177</v>
      </c>
      <c r="H1201" s="3" t="s">
        <v>178</v>
      </c>
      <c r="I1201" s="3" t="s">
        <v>70</v>
      </c>
      <c r="J1201" s="3" t="s">
        <v>71</v>
      </c>
      <c r="K1201" s="3" t="s">
        <v>72</v>
      </c>
      <c r="L1201" s="3">
        <v>7</v>
      </c>
      <c r="M1201" s="3">
        <v>3888</v>
      </c>
      <c r="N1201" s="3">
        <v>27216</v>
      </c>
      <c r="O1201" s="3">
        <v>2</v>
      </c>
      <c r="P1201" s="3">
        <v>544.32000000000005</v>
      </c>
      <c r="Q1201" s="3">
        <v>1333.5840000000001</v>
      </c>
      <c r="R1201" s="3">
        <v>28005.263999999999</v>
      </c>
      <c r="S1201" s="3" t="s">
        <v>84</v>
      </c>
      <c r="T1201" s="3" t="s">
        <v>35</v>
      </c>
      <c r="U1201" s="3" t="s">
        <v>148</v>
      </c>
      <c r="V1201" s="2">
        <v>45957</v>
      </c>
      <c r="W1201" s="2">
        <v>45963</v>
      </c>
      <c r="X1201" s="3" t="s">
        <v>37</v>
      </c>
      <c r="Y1201" s="3" t="s">
        <v>2679</v>
      </c>
    </row>
    <row r="1202" spans="1:25" ht="14.25" customHeight="1" x14ac:dyDescent="0.35">
      <c r="A1202" s="2">
        <v>45910</v>
      </c>
      <c r="B1202" s="3" t="s">
        <v>2680</v>
      </c>
      <c r="C1202" s="3" t="s">
        <v>96</v>
      </c>
      <c r="D1202" s="3" t="s">
        <v>97</v>
      </c>
      <c r="E1202" s="3" t="s">
        <v>42</v>
      </c>
      <c r="F1202" s="3" t="s">
        <v>67</v>
      </c>
      <c r="G1202" s="3" t="s">
        <v>68</v>
      </c>
      <c r="H1202" s="3" t="s">
        <v>69</v>
      </c>
      <c r="I1202" s="3" t="s">
        <v>232</v>
      </c>
      <c r="J1202" s="3" t="s">
        <v>233</v>
      </c>
      <c r="K1202" s="3" t="s">
        <v>206</v>
      </c>
      <c r="L1202" s="3">
        <v>30</v>
      </c>
      <c r="M1202" s="3">
        <v>4996</v>
      </c>
      <c r="N1202" s="3">
        <v>149880</v>
      </c>
      <c r="O1202" s="3">
        <v>5</v>
      </c>
      <c r="P1202" s="3">
        <v>7494</v>
      </c>
      <c r="Q1202" s="3">
        <v>7119.3</v>
      </c>
      <c r="R1202" s="3">
        <v>149505.29999999999</v>
      </c>
      <c r="S1202" s="3" t="s">
        <v>112</v>
      </c>
      <c r="T1202" s="3" t="s">
        <v>35</v>
      </c>
      <c r="U1202" s="3" t="s">
        <v>148</v>
      </c>
      <c r="V1202" s="2">
        <v>45915</v>
      </c>
      <c r="W1202" s="2">
        <v>45936</v>
      </c>
      <c r="X1202" s="3" t="s">
        <v>37</v>
      </c>
      <c r="Y1202" s="3" t="s">
        <v>2681</v>
      </c>
    </row>
    <row r="1203" spans="1:25" ht="14.25" customHeight="1" x14ac:dyDescent="0.35">
      <c r="A1203" s="2">
        <v>46126</v>
      </c>
      <c r="B1203" s="3" t="s">
        <v>2682</v>
      </c>
      <c r="C1203" s="3" t="s">
        <v>202</v>
      </c>
      <c r="D1203" s="3" t="s">
        <v>203</v>
      </c>
      <c r="E1203" s="3" t="s">
        <v>42</v>
      </c>
      <c r="F1203" s="3" t="s">
        <v>176</v>
      </c>
      <c r="G1203" s="3" t="s">
        <v>177</v>
      </c>
      <c r="H1203" s="3" t="s">
        <v>178</v>
      </c>
      <c r="I1203" s="3" t="s">
        <v>254</v>
      </c>
      <c r="J1203" s="3" t="s">
        <v>255</v>
      </c>
      <c r="K1203" s="3" t="s">
        <v>33</v>
      </c>
      <c r="L1203" s="3">
        <v>2</v>
      </c>
      <c r="M1203" s="3">
        <v>1853</v>
      </c>
      <c r="N1203" s="3">
        <v>3706</v>
      </c>
      <c r="O1203" s="3">
        <v>0</v>
      </c>
      <c r="P1203" s="3">
        <v>0</v>
      </c>
      <c r="Q1203" s="3">
        <v>185.3</v>
      </c>
      <c r="R1203" s="3">
        <v>3891.3</v>
      </c>
      <c r="S1203" s="3" t="s">
        <v>34</v>
      </c>
      <c r="T1203" s="3" t="s">
        <v>73</v>
      </c>
      <c r="U1203" s="3" t="s">
        <v>121</v>
      </c>
      <c r="V1203" s="2">
        <v>46130</v>
      </c>
      <c r="W1203" s="2">
        <v>46139</v>
      </c>
      <c r="X1203" s="3" t="s">
        <v>37</v>
      </c>
      <c r="Y1203" s="3" t="s">
        <v>2683</v>
      </c>
    </row>
    <row r="1204" spans="1:25" ht="14.25" customHeight="1" x14ac:dyDescent="0.35">
      <c r="A1204" s="2">
        <v>46063</v>
      </c>
      <c r="B1204" s="3" t="s">
        <v>2684</v>
      </c>
      <c r="C1204" s="3" t="s">
        <v>161</v>
      </c>
      <c r="D1204" s="3" t="s">
        <v>162</v>
      </c>
      <c r="E1204" s="3" t="s">
        <v>55</v>
      </c>
      <c r="F1204" s="3" t="s">
        <v>67</v>
      </c>
      <c r="G1204" s="3" t="s">
        <v>68</v>
      </c>
      <c r="H1204" s="3" t="s">
        <v>69</v>
      </c>
      <c r="I1204" s="3" t="s">
        <v>289</v>
      </c>
      <c r="J1204" s="3" t="s">
        <v>290</v>
      </c>
      <c r="K1204" s="3" t="s">
        <v>199</v>
      </c>
      <c r="L1204" s="3">
        <v>2</v>
      </c>
      <c r="M1204" s="3">
        <v>1103</v>
      </c>
      <c r="N1204" s="3">
        <v>2206</v>
      </c>
      <c r="O1204" s="3">
        <v>0</v>
      </c>
      <c r="P1204" s="3">
        <v>0</v>
      </c>
      <c r="Q1204" s="3">
        <v>110.3</v>
      </c>
      <c r="R1204" s="3">
        <v>2316.3000000000002</v>
      </c>
      <c r="S1204" s="3" t="s">
        <v>84</v>
      </c>
      <c r="T1204" s="3" t="s">
        <v>103</v>
      </c>
      <c r="U1204" s="3" t="s">
        <v>148</v>
      </c>
      <c r="V1204" s="2">
        <v>46065</v>
      </c>
      <c r="W1204" s="2">
        <v>46080</v>
      </c>
      <c r="X1204" s="3" t="s">
        <v>37</v>
      </c>
      <c r="Y1204" s="3" t="s">
        <v>2685</v>
      </c>
    </row>
    <row r="1205" spans="1:25" ht="14.25" customHeight="1" x14ac:dyDescent="0.35">
      <c r="A1205" s="2">
        <v>45929</v>
      </c>
      <c r="B1205" s="3" t="s">
        <v>2686</v>
      </c>
      <c r="C1205" s="3" t="s">
        <v>40</v>
      </c>
      <c r="D1205" s="3" t="s">
        <v>41</v>
      </c>
      <c r="E1205" s="3" t="s">
        <v>42</v>
      </c>
      <c r="F1205" s="3" t="s">
        <v>67</v>
      </c>
      <c r="G1205" s="3" t="s">
        <v>68</v>
      </c>
      <c r="H1205" s="3" t="s">
        <v>69</v>
      </c>
      <c r="I1205" s="3" t="s">
        <v>197</v>
      </c>
      <c r="J1205" s="3" t="s">
        <v>198</v>
      </c>
      <c r="K1205" s="3" t="s">
        <v>199</v>
      </c>
      <c r="L1205" s="3">
        <v>23</v>
      </c>
      <c r="M1205" s="3">
        <v>855</v>
      </c>
      <c r="N1205" s="3">
        <v>19665</v>
      </c>
      <c r="O1205" s="3">
        <v>2</v>
      </c>
      <c r="P1205" s="3">
        <v>393.3</v>
      </c>
      <c r="Q1205" s="3">
        <v>963.58500000000004</v>
      </c>
      <c r="R1205" s="3">
        <v>20235.285</v>
      </c>
      <c r="S1205" s="3" t="s">
        <v>34</v>
      </c>
      <c r="T1205" s="3" t="s">
        <v>73</v>
      </c>
      <c r="U1205" s="3" t="s">
        <v>121</v>
      </c>
      <c r="V1205" s="2">
        <v>45933</v>
      </c>
      <c r="W1205" s="2">
        <v>45951</v>
      </c>
      <c r="X1205" s="3" t="s">
        <v>266</v>
      </c>
      <c r="Y1205" s="3" t="s">
        <v>2687</v>
      </c>
    </row>
    <row r="1206" spans="1:25" ht="14.25" customHeight="1" x14ac:dyDescent="0.35">
      <c r="A1206" s="2">
        <v>45983</v>
      </c>
      <c r="B1206" s="3" t="s">
        <v>2688</v>
      </c>
      <c r="C1206" s="3" t="s">
        <v>168</v>
      </c>
      <c r="D1206" s="3" t="s">
        <v>169</v>
      </c>
      <c r="E1206" s="3" t="s">
        <v>42</v>
      </c>
      <c r="F1206" s="3" t="s">
        <v>78</v>
      </c>
      <c r="G1206" s="3" t="s">
        <v>79</v>
      </c>
      <c r="H1206" s="3" t="s">
        <v>80</v>
      </c>
      <c r="I1206" s="3" t="s">
        <v>241</v>
      </c>
      <c r="J1206" s="3" t="s">
        <v>242</v>
      </c>
      <c r="K1206" s="3" t="s">
        <v>243</v>
      </c>
      <c r="L1206" s="3">
        <v>19</v>
      </c>
      <c r="M1206" s="3">
        <v>376</v>
      </c>
      <c r="N1206" s="3">
        <v>7144</v>
      </c>
      <c r="O1206" s="3">
        <v>0</v>
      </c>
      <c r="P1206" s="3">
        <v>0</v>
      </c>
      <c r="Q1206" s="3">
        <v>357.2</v>
      </c>
      <c r="R1206" s="3">
        <v>7501.2</v>
      </c>
      <c r="S1206" s="3" t="s">
        <v>112</v>
      </c>
      <c r="T1206" s="3" t="s">
        <v>73</v>
      </c>
      <c r="U1206" s="3" t="s">
        <v>85</v>
      </c>
      <c r="V1206" s="2">
        <v>45987</v>
      </c>
      <c r="W1206" s="2">
        <v>45995</v>
      </c>
      <c r="X1206" s="3" t="s">
        <v>37</v>
      </c>
      <c r="Y1206" s="3" t="s">
        <v>2689</v>
      </c>
    </row>
    <row r="1207" spans="1:25" ht="14.25" customHeight="1" x14ac:dyDescent="0.35">
      <c r="A1207" s="2">
        <v>46042</v>
      </c>
      <c r="B1207" s="3" t="s">
        <v>2690</v>
      </c>
      <c r="C1207" s="3" t="s">
        <v>477</v>
      </c>
      <c r="D1207" s="3" t="s">
        <v>478</v>
      </c>
      <c r="E1207" s="3" t="s">
        <v>133</v>
      </c>
      <c r="F1207" s="3" t="s">
        <v>153</v>
      </c>
      <c r="G1207" s="3" t="s">
        <v>154</v>
      </c>
      <c r="H1207" s="3" t="s">
        <v>155</v>
      </c>
      <c r="I1207" s="3" t="s">
        <v>260</v>
      </c>
      <c r="J1207" s="3" t="s">
        <v>261</v>
      </c>
      <c r="K1207" s="3" t="s">
        <v>140</v>
      </c>
      <c r="L1207" s="3">
        <v>3</v>
      </c>
      <c r="M1207" s="3">
        <v>167</v>
      </c>
      <c r="N1207" s="3">
        <v>501</v>
      </c>
      <c r="O1207" s="3">
        <v>5</v>
      </c>
      <c r="P1207" s="3">
        <v>25.05</v>
      </c>
      <c r="Q1207" s="3">
        <v>23.797499999999999</v>
      </c>
      <c r="R1207" s="3">
        <v>499.7475</v>
      </c>
      <c r="S1207" s="3" t="s">
        <v>34</v>
      </c>
      <c r="T1207" s="3" t="s">
        <v>49</v>
      </c>
      <c r="U1207" s="3" t="s">
        <v>36</v>
      </c>
      <c r="V1207" s="2">
        <v>46046</v>
      </c>
      <c r="W1207" s="2">
        <v>46068</v>
      </c>
      <c r="X1207" s="3" t="s">
        <v>37</v>
      </c>
      <c r="Y1207" s="3" t="s">
        <v>2691</v>
      </c>
    </row>
    <row r="1208" spans="1:25" ht="14.25" customHeight="1" x14ac:dyDescent="0.35">
      <c r="A1208" s="2">
        <v>46010</v>
      </c>
      <c r="B1208" s="3" t="s">
        <v>2692</v>
      </c>
      <c r="C1208" s="3" t="s">
        <v>209</v>
      </c>
      <c r="D1208" s="3" t="s">
        <v>210</v>
      </c>
      <c r="E1208" s="3" t="s">
        <v>133</v>
      </c>
      <c r="F1208" s="3" t="s">
        <v>106</v>
      </c>
      <c r="G1208" s="3" t="s">
        <v>107</v>
      </c>
      <c r="H1208" s="3" t="s">
        <v>108</v>
      </c>
      <c r="I1208" s="3" t="s">
        <v>163</v>
      </c>
      <c r="J1208" s="3" t="s">
        <v>164</v>
      </c>
      <c r="K1208" s="3" t="s">
        <v>165</v>
      </c>
      <c r="L1208" s="3">
        <v>28</v>
      </c>
      <c r="M1208" s="3">
        <v>792</v>
      </c>
      <c r="N1208" s="3">
        <v>22176</v>
      </c>
      <c r="O1208" s="3">
        <v>0</v>
      </c>
      <c r="P1208" s="3">
        <v>0</v>
      </c>
      <c r="Q1208" s="3">
        <v>1108.8</v>
      </c>
      <c r="R1208" s="3">
        <v>23284.799999999999</v>
      </c>
      <c r="S1208" s="3" t="s">
        <v>34</v>
      </c>
      <c r="T1208" s="3" t="s">
        <v>103</v>
      </c>
      <c r="U1208" s="3" t="s">
        <v>93</v>
      </c>
      <c r="V1208" s="2">
        <v>46014</v>
      </c>
      <c r="W1208" s="2">
        <v>46021</v>
      </c>
      <c r="X1208" s="3" t="s">
        <v>37</v>
      </c>
      <c r="Y1208" s="3" t="s">
        <v>2693</v>
      </c>
    </row>
    <row r="1209" spans="1:25" ht="14.25" customHeight="1" x14ac:dyDescent="0.35">
      <c r="A1209" s="2">
        <v>45838</v>
      </c>
      <c r="B1209" s="3" t="s">
        <v>2694</v>
      </c>
      <c r="C1209" s="3" t="s">
        <v>387</v>
      </c>
      <c r="D1209" s="3" t="s">
        <v>388</v>
      </c>
      <c r="E1209" s="3" t="s">
        <v>55</v>
      </c>
      <c r="F1209" s="3" t="s">
        <v>56</v>
      </c>
      <c r="G1209" s="3" t="s">
        <v>57</v>
      </c>
      <c r="H1209" s="3" t="s">
        <v>58</v>
      </c>
      <c r="I1209" s="3" t="s">
        <v>81</v>
      </c>
      <c r="J1209" s="3" t="s">
        <v>82</v>
      </c>
      <c r="K1209" s="3" t="s">
        <v>83</v>
      </c>
      <c r="L1209" s="3">
        <v>27</v>
      </c>
      <c r="M1209" s="3">
        <v>1422</v>
      </c>
      <c r="N1209" s="3">
        <v>38394</v>
      </c>
      <c r="O1209" s="3">
        <v>2</v>
      </c>
      <c r="P1209" s="3">
        <v>767.88</v>
      </c>
      <c r="Q1209" s="3">
        <v>1881.306</v>
      </c>
      <c r="R1209" s="3">
        <v>39507.425999999999</v>
      </c>
      <c r="S1209" s="3" t="s">
        <v>34</v>
      </c>
      <c r="T1209" s="3" t="s">
        <v>35</v>
      </c>
      <c r="U1209" s="3" t="s">
        <v>148</v>
      </c>
      <c r="V1209" s="2">
        <v>45841</v>
      </c>
      <c r="W1209" s="2">
        <v>45860</v>
      </c>
      <c r="X1209" s="3" t="s">
        <v>37</v>
      </c>
      <c r="Y1209" s="3" t="s">
        <v>2695</v>
      </c>
    </row>
    <row r="1210" spans="1:25" ht="14.25" customHeight="1" x14ac:dyDescent="0.35">
      <c r="A1210" s="2">
        <v>45857</v>
      </c>
      <c r="B1210" s="3" t="s">
        <v>2696</v>
      </c>
      <c r="C1210" s="3" t="s">
        <v>136</v>
      </c>
      <c r="D1210" s="3" t="s">
        <v>137</v>
      </c>
      <c r="E1210" s="3" t="s">
        <v>42</v>
      </c>
      <c r="F1210" s="3" t="s">
        <v>118</v>
      </c>
      <c r="G1210" s="3" t="s">
        <v>119</v>
      </c>
      <c r="H1210" s="3" t="s">
        <v>120</v>
      </c>
      <c r="I1210" s="3" t="s">
        <v>347</v>
      </c>
      <c r="J1210" s="3" t="s">
        <v>348</v>
      </c>
      <c r="K1210" s="3" t="s">
        <v>349</v>
      </c>
      <c r="L1210" s="3">
        <v>10</v>
      </c>
      <c r="M1210" s="3">
        <v>1807</v>
      </c>
      <c r="N1210" s="3">
        <v>18070</v>
      </c>
      <c r="O1210" s="3">
        <v>10</v>
      </c>
      <c r="P1210" s="3">
        <v>1807</v>
      </c>
      <c r="Q1210" s="3">
        <v>813.15000000000009</v>
      </c>
      <c r="R1210" s="3">
        <v>17076.150000000001</v>
      </c>
      <c r="S1210" s="3" t="s">
        <v>34</v>
      </c>
      <c r="T1210" s="3" t="s">
        <v>35</v>
      </c>
      <c r="U1210" s="3" t="s">
        <v>85</v>
      </c>
      <c r="V1210" s="2">
        <v>45859</v>
      </c>
      <c r="W1210" s="2">
        <v>45866</v>
      </c>
      <c r="X1210" s="3" t="s">
        <v>37</v>
      </c>
      <c r="Y1210" s="3" t="s">
        <v>2697</v>
      </c>
    </row>
    <row r="1211" spans="1:25" ht="14.25" customHeight="1" x14ac:dyDescent="0.35">
      <c r="A1211" s="2">
        <v>46006</v>
      </c>
      <c r="B1211" s="3" t="s">
        <v>2698</v>
      </c>
      <c r="C1211" s="3" t="s">
        <v>226</v>
      </c>
      <c r="D1211" s="3" t="s">
        <v>227</v>
      </c>
      <c r="E1211" s="3" t="s">
        <v>27</v>
      </c>
      <c r="F1211" s="3" t="s">
        <v>43</v>
      </c>
      <c r="G1211" s="3" t="s">
        <v>44</v>
      </c>
      <c r="H1211" s="3" t="s">
        <v>45</v>
      </c>
      <c r="I1211" s="3" t="s">
        <v>59</v>
      </c>
      <c r="J1211" s="3" t="s">
        <v>60</v>
      </c>
      <c r="K1211" s="3" t="s">
        <v>61</v>
      </c>
      <c r="L1211" s="3">
        <v>2</v>
      </c>
      <c r="M1211" s="3">
        <v>1058</v>
      </c>
      <c r="N1211" s="3">
        <v>2116</v>
      </c>
      <c r="O1211" s="3">
        <v>5</v>
      </c>
      <c r="P1211" s="3">
        <v>105.8</v>
      </c>
      <c r="Q1211" s="3">
        <v>100.51</v>
      </c>
      <c r="R1211" s="3">
        <v>2110.71</v>
      </c>
      <c r="S1211" s="3" t="s">
        <v>34</v>
      </c>
      <c r="T1211" s="3" t="s">
        <v>35</v>
      </c>
      <c r="U1211" s="3" t="s">
        <v>148</v>
      </c>
      <c r="V1211" s="2">
        <v>46009</v>
      </c>
      <c r="W1211" s="2">
        <v>46031</v>
      </c>
      <c r="X1211" s="3" t="s">
        <v>37</v>
      </c>
      <c r="Y1211" s="3" t="s">
        <v>2699</v>
      </c>
    </row>
    <row r="1212" spans="1:25" ht="14.25" customHeight="1" x14ac:dyDescent="0.35">
      <c r="A1212" s="2">
        <v>46024</v>
      </c>
      <c r="B1212" s="3" t="s">
        <v>2700</v>
      </c>
      <c r="C1212" s="3" t="s">
        <v>377</v>
      </c>
      <c r="D1212" s="3" t="s">
        <v>378</v>
      </c>
      <c r="E1212" s="3" t="s">
        <v>133</v>
      </c>
      <c r="F1212" s="3" t="s">
        <v>106</v>
      </c>
      <c r="G1212" s="3" t="s">
        <v>107</v>
      </c>
      <c r="H1212" s="3" t="s">
        <v>108</v>
      </c>
      <c r="I1212" s="3" t="s">
        <v>289</v>
      </c>
      <c r="J1212" s="3" t="s">
        <v>290</v>
      </c>
      <c r="K1212" s="3" t="s">
        <v>199</v>
      </c>
      <c r="L1212" s="3">
        <v>25</v>
      </c>
      <c r="M1212" s="3">
        <v>512</v>
      </c>
      <c r="N1212" s="3">
        <v>12800</v>
      </c>
      <c r="O1212" s="3">
        <v>0</v>
      </c>
      <c r="P1212" s="3">
        <v>0</v>
      </c>
      <c r="Q1212" s="3">
        <v>640</v>
      </c>
      <c r="R1212" s="3">
        <v>13440</v>
      </c>
      <c r="S1212" s="3" t="s">
        <v>34</v>
      </c>
      <c r="T1212" s="3" t="s">
        <v>103</v>
      </c>
      <c r="U1212" s="3" t="s">
        <v>85</v>
      </c>
      <c r="V1212" s="2">
        <v>46025</v>
      </c>
      <c r="W1212" s="2">
        <v>46036</v>
      </c>
      <c r="X1212" s="3" t="s">
        <v>37</v>
      </c>
      <c r="Y1212" s="3" t="s">
        <v>2701</v>
      </c>
    </row>
    <row r="1213" spans="1:25" ht="14.25" customHeight="1" x14ac:dyDescent="0.35">
      <c r="A1213" s="2">
        <v>45842</v>
      </c>
      <c r="B1213" s="3" t="s">
        <v>2702</v>
      </c>
      <c r="C1213" s="3" t="s">
        <v>136</v>
      </c>
      <c r="D1213" s="3" t="s">
        <v>137</v>
      </c>
      <c r="E1213" s="3" t="s">
        <v>133</v>
      </c>
      <c r="F1213" s="3" t="s">
        <v>106</v>
      </c>
      <c r="G1213" s="3" t="s">
        <v>107</v>
      </c>
      <c r="H1213" s="3" t="s">
        <v>108</v>
      </c>
      <c r="I1213" s="3" t="s">
        <v>170</v>
      </c>
      <c r="J1213" s="3" t="s">
        <v>171</v>
      </c>
      <c r="K1213" s="3" t="s">
        <v>33</v>
      </c>
      <c r="L1213" s="3">
        <v>17</v>
      </c>
      <c r="M1213" s="3">
        <v>2095</v>
      </c>
      <c r="N1213" s="3">
        <v>35615</v>
      </c>
      <c r="O1213" s="3">
        <v>5</v>
      </c>
      <c r="P1213" s="3">
        <v>1780.75</v>
      </c>
      <c r="Q1213" s="3">
        <v>1691.7125000000001</v>
      </c>
      <c r="R1213" s="3">
        <v>35525.962500000001</v>
      </c>
      <c r="S1213" s="3" t="s">
        <v>112</v>
      </c>
      <c r="T1213" s="3" t="s">
        <v>73</v>
      </c>
      <c r="U1213" s="3" t="s">
        <v>121</v>
      </c>
      <c r="V1213" s="2">
        <v>45844</v>
      </c>
      <c r="W1213" s="2">
        <v>45868</v>
      </c>
      <c r="X1213" s="3" t="s">
        <v>37</v>
      </c>
      <c r="Y1213" s="3" t="s">
        <v>2703</v>
      </c>
    </row>
    <row r="1214" spans="1:25" ht="14.25" customHeight="1" x14ac:dyDescent="0.35">
      <c r="A1214" s="2">
        <v>46082</v>
      </c>
      <c r="B1214" s="3" t="s">
        <v>2704</v>
      </c>
      <c r="C1214" s="3" t="s">
        <v>429</v>
      </c>
      <c r="D1214" s="3" t="s">
        <v>430</v>
      </c>
      <c r="E1214" s="3" t="s">
        <v>55</v>
      </c>
      <c r="F1214" s="3" t="s">
        <v>189</v>
      </c>
      <c r="G1214" s="3" t="s">
        <v>190</v>
      </c>
      <c r="H1214" s="3" t="s">
        <v>191</v>
      </c>
      <c r="I1214" s="3" t="s">
        <v>211</v>
      </c>
      <c r="J1214" s="3" t="s">
        <v>212</v>
      </c>
      <c r="K1214" s="3" t="s">
        <v>33</v>
      </c>
      <c r="L1214" s="3">
        <v>21</v>
      </c>
      <c r="M1214" s="3">
        <v>1600</v>
      </c>
      <c r="N1214" s="3">
        <v>33600</v>
      </c>
      <c r="O1214" s="3">
        <v>0</v>
      </c>
      <c r="P1214" s="3">
        <v>0</v>
      </c>
      <c r="Q1214" s="3">
        <v>1680</v>
      </c>
      <c r="R1214" s="3">
        <v>35280</v>
      </c>
      <c r="S1214" s="3" t="s">
        <v>34</v>
      </c>
      <c r="T1214" s="3" t="s">
        <v>73</v>
      </c>
      <c r="U1214" s="3" t="s">
        <v>93</v>
      </c>
      <c r="V1214" s="2">
        <v>46085</v>
      </c>
      <c r="W1214" s="2">
        <v>46098</v>
      </c>
      <c r="X1214" s="3" t="s">
        <v>37</v>
      </c>
      <c r="Y1214" s="3" t="s">
        <v>2705</v>
      </c>
    </row>
    <row r="1215" spans="1:25" ht="14.25" customHeight="1" x14ac:dyDescent="0.35">
      <c r="A1215" s="2">
        <v>46094</v>
      </c>
      <c r="B1215" s="3" t="s">
        <v>2706</v>
      </c>
      <c r="C1215" s="3" t="s">
        <v>377</v>
      </c>
      <c r="D1215" s="3" t="s">
        <v>378</v>
      </c>
      <c r="E1215" s="3" t="s">
        <v>27</v>
      </c>
      <c r="F1215" s="3" t="s">
        <v>56</v>
      </c>
      <c r="G1215" s="3" t="s">
        <v>57</v>
      </c>
      <c r="H1215" s="3" t="s">
        <v>58</v>
      </c>
      <c r="I1215" s="3" t="s">
        <v>170</v>
      </c>
      <c r="J1215" s="3" t="s">
        <v>171</v>
      </c>
      <c r="K1215" s="3" t="s">
        <v>33</v>
      </c>
      <c r="L1215" s="3">
        <v>1</v>
      </c>
      <c r="M1215" s="3">
        <v>1324</v>
      </c>
      <c r="N1215" s="3">
        <v>1324</v>
      </c>
      <c r="O1215" s="3">
        <v>0</v>
      </c>
      <c r="P1215" s="3">
        <v>0</v>
      </c>
      <c r="Q1215" s="3">
        <v>66.2</v>
      </c>
      <c r="R1215" s="3">
        <v>1390.2</v>
      </c>
      <c r="S1215" s="3" t="s">
        <v>34</v>
      </c>
      <c r="T1215" s="3" t="s">
        <v>49</v>
      </c>
      <c r="U1215" s="3" t="s">
        <v>93</v>
      </c>
      <c r="V1215" s="2">
        <v>46098</v>
      </c>
      <c r="W1215" s="2">
        <v>46115</v>
      </c>
      <c r="X1215" s="3" t="s">
        <v>37</v>
      </c>
      <c r="Y1215" s="3" t="s">
        <v>2707</v>
      </c>
    </row>
    <row r="1216" spans="1:25" ht="14.25" customHeight="1" x14ac:dyDescent="0.35">
      <c r="A1216" s="2">
        <v>45968</v>
      </c>
      <c r="B1216" s="3" t="s">
        <v>2708</v>
      </c>
      <c r="C1216" s="3" t="s">
        <v>387</v>
      </c>
      <c r="D1216" s="3" t="s">
        <v>388</v>
      </c>
      <c r="E1216" s="3" t="s">
        <v>133</v>
      </c>
      <c r="F1216" s="3" t="s">
        <v>153</v>
      </c>
      <c r="G1216" s="3" t="s">
        <v>154</v>
      </c>
      <c r="H1216" s="3" t="s">
        <v>155</v>
      </c>
      <c r="I1216" s="3" t="s">
        <v>31</v>
      </c>
      <c r="J1216" s="3" t="s">
        <v>32</v>
      </c>
      <c r="K1216" s="3" t="s">
        <v>33</v>
      </c>
      <c r="L1216" s="3">
        <v>19</v>
      </c>
      <c r="M1216" s="3">
        <v>1578</v>
      </c>
      <c r="N1216" s="3">
        <v>29982</v>
      </c>
      <c r="O1216" s="3">
        <v>10</v>
      </c>
      <c r="P1216" s="3">
        <v>2998.2</v>
      </c>
      <c r="Q1216" s="3">
        <v>1349.19</v>
      </c>
      <c r="R1216" s="3">
        <v>28332.99</v>
      </c>
      <c r="S1216" s="3" t="s">
        <v>112</v>
      </c>
      <c r="T1216" s="3" t="s">
        <v>103</v>
      </c>
      <c r="U1216" s="3" t="s">
        <v>113</v>
      </c>
      <c r="V1216" s="2">
        <v>45969</v>
      </c>
      <c r="W1216" s="2">
        <v>45975</v>
      </c>
      <c r="X1216" s="3" t="s">
        <v>37</v>
      </c>
      <c r="Y1216" s="3" t="s">
        <v>2709</v>
      </c>
    </row>
    <row r="1217" spans="1:25" ht="14.25" customHeight="1" x14ac:dyDescent="0.35">
      <c r="A1217" s="2">
        <v>45966</v>
      </c>
      <c r="B1217" s="3" t="s">
        <v>2710</v>
      </c>
      <c r="C1217" s="3" t="s">
        <v>285</v>
      </c>
      <c r="D1217" s="3" t="s">
        <v>286</v>
      </c>
      <c r="E1217" s="3" t="s">
        <v>27</v>
      </c>
      <c r="F1217" s="3" t="s">
        <v>67</v>
      </c>
      <c r="G1217" s="3" t="s">
        <v>68</v>
      </c>
      <c r="H1217" s="3" t="s">
        <v>69</v>
      </c>
      <c r="I1217" s="3" t="s">
        <v>309</v>
      </c>
      <c r="J1217" s="3" t="s">
        <v>310</v>
      </c>
      <c r="K1217" s="3" t="s">
        <v>194</v>
      </c>
      <c r="L1217" s="3">
        <v>8</v>
      </c>
      <c r="M1217" s="3">
        <v>283</v>
      </c>
      <c r="N1217" s="3">
        <v>2264</v>
      </c>
      <c r="O1217" s="3">
        <v>0</v>
      </c>
      <c r="P1217" s="3">
        <v>0</v>
      </c>
      <c r="Q1217" s="3">
        <v>113.2</v>
      </c>
      <c r="R1217" s="3">
        <v>2377.1999999999998</v>
      </c>
      <c r="S1217" s="3" t="s">
        <v>84</v>
      </c>
      <c r="T1217" s="3" t="s">
        <v>103</v>
      </c>
      <c r="U1217" s="3" t="s">
        <v>36</v>
      </c>
      <c r="V1217" s="2">
        <v>45971</v>
      </c>
      <c r="W1217" s="2">
        <v>45989</v>
      </c>
      <c r="X1217" s="3" t="s">
        <v>37</v>
      </c>
      <c r="Y1217" s="3" t="s">
        <v>2711</v>
      </c>
    </row>
    <row r="1218" spans="1:25" ht="14.25" customHeight="1" x14ac:dyDescent="0.35">
      <c r="A1218" s="2">
        <v>46056</v>
      </c>
      <c r="B1218" s="3" t="s">
        <v>2712</v>
      </c>
      <c r="C1218" s="3" t="s">
        <v>366</v>
      </c>
      <c r="D1218" s="3" t="s">
        <v>322</v>
      </c>
      <c r="E1218" s="3" t="s">
        <v>133</v>
      </c>
      <c r="F1218" s="3" t="s">
        <v>28</v>
      </c>
      <c r="G1218" s="3" t="s">
        <v>29</v>
      </c>
      <c r="H1218" s="3" t="s">
        <v>30</v>
      </c>
      <c r="I1218" s="3" t="s">
        <v>309</v>
      </c>
      <c r="J1218" s="3" t="s">
        <v>310</v>
      </c>
      <c r="K1218" s="3" t="s">
        <v>194</v>
      </c>
      <c r="L1218" s="3">
        <v>3</v>
      </c>
      <c r="M1218" s="3">
        <v>167</v>
      </c>
      <c r="N1218" s="3">
        <v>501</v>
      </c>
      <c r="O1218" s="3">
        <v>0</v>
      </c>
      <c r="P1218" s="3">
        <v>0</v>
      </c>
      <c r="Q1218" s="3">
        <v>25.05</v>
      </c>
      <c r="R1218" s="3">
        <v>526.04999999999995</v>
      </c>
      <c r="S1218" s="3" t="s">
        <v>34</v>
      </c>
      <c r="T1218" s="3" t="s">
        <v>103</v>
      </c>
      <c r="U1218" s="3" t="s">
        <v>148</v>
      </c>
      <c r="V1218" s="2">
        <v>46058</v>
      </c>
      <c r="W1218" s="2">
        <v>46071</v>
      </c>
      <c r="X1218" s="3" t="s">
        <v>37</v>
      </c>
      <c r="Y1218" s="3" t="s">
        <v>2713</v>
      </c>
    </row>
    <row r="1219" spans="1:25" ht="14.25" customHeight="1" x14ac:dyDescent="0.35">
      <c r="A1219" s="2">
        <v>45857</v>
      </c>
      <c r="B1219" s="3" t="s">
        <v>2714</v>
      </c>
      <c r="C1219" s="3" t="s">
        <v>131</v>
      </c>
      <c r="D1219" s="3" t="s">
        <v>132</v>
      </c>
      <c r="E1219" s="3" t="s">
        <v>55</v>
      </c>
      <c r="F1219" s="3" t="s">
        <v>217</v>
      </c>
      <c r="G1219" s="3" t="s">
        <v>218</v>
      </c>
      <c r="H1219" s="3" t="s">
        <v>219</v>
      </c>
      <c r="I1219" s="3" t="s">
        <v>204</v>
      </c>
      <c r="J1219" s="3" t="s">
        <v>205</v>
      </c>
      <c r="K1219" s="3" t="s">
        <v>206</v>
      </c>
      <c r="L1219" s="3">
        <v>27</v>
      </c>
      <c r="M1219" s="3">
        <v>5622</v>
      </c>
      <c r="N1219" s="3">
        <v>151794</v>
      </c>
      <c r="O1219" s="3">
        <v>5</v>
      </c>
      <c r="P1219" s="3">
        <v>7589.7000000000007</v>
      </c>
      <c r="Q1219" s="3">
        <v>7210.2150000000001</v>
      </c>
      <c r="R1219" s="3">
        <v>151414.51500000001</v>
      </c>
      <c r="S1219" s="3" t="s">
        <v>84</v>
      </c>
      <c r="T1219" s="3" t="s">
        <v>103</v>
      </c>
      <c r="U1219" s="3" t="s">
        <v>36</v>
      </c>
      <c r="V1219" s="2">
        <v>45859</v>
      </c>
      <c r="W1219" s="2">
        <v>45868</v>
      </c>
      <c r="X1219" s="3" t="s">
        <v>37</v>
      </c>
      <c r="Y1219" s="3" t="s">
        <v>2715</v>
      </c>
    </row>
    <row r="1220" spans="1:25" ht="14.25" customHeight="1" x14ac:dyDescent="0.35">
      <c r="A1220" s="2">
        <v>45881</v>
      </c>
      <c r="B1220" s="3" t="s">
        <v>2716</v>
      </c>
      <c r="C1220" s="3" t="s">
        <v>697</v>
      </c>
      <c r="D1220" s="3" t="s">
        <v>698</v>
      </c>
      <c r="E1220" s="3" t="s">
        <v>55</v>
      </c>
      <c r="F1220" s="3" t="s">
        <v>189</v>
      </c>
      <c r="G1220" s="3" t="s">
        <v>190</v>
      </c>
      <c r="H1220" s="3" t="s">
        <v>191</v>
      </c>
      <c r="I1220" s="3" t="s">
        <v>156</v>
      </c>
      <c r="J1220" s="3" t="s">
        <v>157</v>
      </c>
      <c r="K1220" s="3" t="s">
        <v>158</v>
      </c>
      <c r="L1220" s="3">
        <v>12</v>
      </c>
      <c r="M1220" s="3">
        <v>773</v>
      </c>
      <c r="N1220" s="3">
        <v>9276</v>
      </c>
      <c r="O1220" s="3">
        <v>0</v>
      </c>
      <c r="P1220" s="3">
        <v>0</v>
      </c>
      <c r="Q1220" s="3">
        <v>463.8</v>
      </c>
      <c r="R1220" s="3">
        <v>9739.7999999999993</v>
      </c>
      <c r="S1220" s="3" t="s">
        <v>84</v>
      </c>
      <c r="T1220" s="3" t="s">
        <v>103</v>
      </c>
      <c r="U1220" s="3" t="s">
        <v>93</v>
      </c>
      <c r="V1220" s="2">
        <v>45885</v>
      </c>
      <c r="W1220" s="2">
        <v>45888</v>
      </c>
      <c r="X1220" s="3" t="s">
        <v>37</v>
      </c>
      <c r="Y1220" s="3" t="s">
        <v>2717</v>
      </c>
    </row>
    <row r="1221" spans="1:25" ht="14.25" customHeight="1" x14ac:dyDescent="0.35">
      <c r="A1221" s="2">
        <v>45917</v>
      </c>
      <c r="B1221" s="3" t="s">
        <v>2718</v>
      </c>
      <c r="C1221" s="3" t="s">
        <v>321</v>
      </c>
      <c r="D1221" s="3" t="s">
        <v>322</v>
      </c>
      <c r="E1221" s="3" t="s">
        <v>27</v>
      </c>
      <c r="F1221" s="3" t="s">
        <v>106</v>
      </c>
      <c r="G1221" s="3" t="s">
        <v>107</v>
      </c>
      <c r="H1221" s="3" t="s">
        <v>108</v>
      </c>
      <c r="I1221" s="3" t="s">
        <v>197</v>
      </c>
      <c r="J1221" s="3" t="s">
        <v>198</v>
      </c>
      <c r="K1221" s="3" t="s">
        <v>199</v>
      </c>
      <c r="L1221" s="3">
        <v>26</v>
      </c>
      <c r="M1221" s="3">
        <v>849</v>
      </c>
      <c r="N1221" s="3">
        <v>22074</v>
      </c>
      <c r="O1221" s="3">
        <v>0</v>
      </c>
      <c r="P1221" s="3">
        <v>0</v>
      </c>
      <c r="Q1221" s="3">
        <v>1103.7</v>
      </c>
      <c r="R1221" s="3">
        <v>23177.7</v>
      </c>
      <c r="S1221" s="3" t="s">
        <v>34</v>
      </c>
      <c r="T1221" s="3" t="s">
        <v>49</v>
      </c>
      <c r="U1221" s="3" t="s">
        <v>62</v>
      </c>
      <c r="V1221" s="2">
        <v>45918</v>
      </c>
      <c r="W1221" s="2">
        <v>45931</v>
      </c>
      <c r="X1221" s="3" t="s">
        <v>266</v>
      </c>
      <c r="Y1221" s="3" t="s">
        <v>2719</v>
      </c>
    </row>
    <row r="1222" spans="1:25" ht="14.25" customHeight="1" x14ac:dyDescent="0.35">
      <c r="A1222" s="2">
        <v>46132</v>
      </c>
      <c r="B1222" s="3" t="s">
        <v>2720</v>
      </c>
      <c r="C1222" s="3" t="s">
        <v>477</v>
      </c>
      <c r="D1222" s="3" t="s">
        <v>478</v>
      </c>
      <c r="E1222" s="3" t="s">
        <v>42</v>
      </c>
      <c r="F1222" s="3" t="s">
        <v>118</v>
      </c>
      <c r="G1222" s="3" t="s">
        <v>119</v>
      </c>
      <c r="H1222" s="3" t="s">
        <v>120</v>
      </c>
      <c r="I1222" s="3" t="s">
        <v>170</v>
      </c>
      <c r="J1222" s="3" t="s">
        <v>171</v>
      </c>
      <c r="K1222" s="3" t="s">
        <v>33</v>
      </c>
      <c r="L1222" s="3">
        <v>24</v>
      </c>
      <c r="M1222" s="3">
        <v>1989</v>
      </c>
      <c r="N1222" s="3">
        <v>47736</v>
      </c>
      <c r="O1222" s="3">
        <v>0</v>
      </c>
      <c r="P1222" s="3">
        <v>0</v>
      </c>
      <c r="Q1222" s="3">
        <v>2386.8000000000002</v>
      </c>
      <c r="R1222" s="3">
        <v>50122.8</v>
      </c>
      <c r="S1222" s="3" t="s">
        <v>84</v>
      </c>
      <c r="T1222" s="3" t="s">
        <v>35</v>
      </c>
      <c r="U1222" s="3" t="s">
        <v>113</v>
      </c>
      <c r="V1222" s="2">
        <v>46134</v>
      </c>
      <c r="W1222" s="2">
        <v>46144</v>
      </c>
      <c r="X1222" s="3" t="s">
        <v>266</v>
      </c>
      <c r="Y1222" s="3" t="s">
        <v>2721</v>
      </c>
    </row>
    <row r="1223" spans="1:25" ht="14.25" customHeight="1" x14ac:dyDescent="0.35">
      <c r="A1223" s="2">
        <v>45889</v>
      </c>
      <c r="B1223" s="3" t="s">
        <v>2722</v>
      </c>
      <c r="C1223" s="3" t="s">
        <v>467</v>
      </c>
      <c r="D1223" s="3" t="s">
        <v>468</v>
      </c>
      <c r="E1223" s="3" t="s">
        <v>42</v>
      </c>
      <c r="F1223" s="3" t="s">
        <v>176</v>
      </c>
      <c r="G1223" s="3" t="s">
        <v>177</v>
      </c>
      <c r="H1223" s="3" t="s">
        <v>178</v>
      </c>
      <c r="I1223" s="3" t="s">
        <v>101</v>
      </c>
      <c r="J1223" s="3" t="s">
        <v>102</v>
      </c>
      <c r="K1223" s="3" t="s">
        <v>61</v>
      </c>
      <c r="L1223" s="3">
        <v>20</v>
      </c>
      <c r="M1223" s="3">
        <v>1626</v>
      </c>
      <c r="N1223" s="3">
        <v>32520</v>
      </c>
      <c r="O1223" s="3">
        <v>0</v>
      </c>
      <c r="P1223" s="3">
        <v>0</v>
      </c>
      <c r="Q1223" s="3">
        <v>1626</v>
      </c>
      <c r="R1223" s="3">
        <v>34146</v>
      </c>
      <c r="S1223" s="3" t="s">
        <v>34</v>
      </c>
      <c r="T1223" s="3" t="s">
        <v>35</v>
      </c>
      <c r="U1223" s="3" t="s">
        <v>148</v>
      </c>
      <c r="V1223" s="2">
        <v>45893</v>
      </c>
      <c r="W1223" s="2">
        <v>45914</v>
      </c>
      <c r="X1223" s="3" t="s">
        <v>37</v>
      </c>
      <c r="Y1223" s="3" t="s">
        <v>2723</v>
      </c>
    </row>
    <row r="1224" spans="1:25" ht="14.25" customHeight="1" x14ac:dyDescent="0.35">
      <c r="A1224" s="2">
        <v>45807</v>
      </c>
      <c r="B1224" s="3" t="s">
        <v>2724</v>
      </c>
      <c r="C1224" s="3" t="s">
        <v>143</v>
      </c>
      <c r="D1224" s="3" t="s">
        <v>144</v>
      </c>
      <c r="E1224" s="3" t="s">
        <v>27</v>
      </c>
      <c r="F1224" s="3" t="s">
        <v>67</v>
      </c>
      <c r="G1224" s="3" t="s">
        <v>68</v>
      </c>
      <c r="H1224" s="3" t="s">
        <v>69</v>
      </c>
      <c r="I1224" s="3" t="s">
        <v>241</v>
      </c>
      <c r="J1224" s="3" t="s">
        <v>242</v>
      </c>
      <c r="K1224" s="3" t="s">
        <v>243</v>
      </c>
      <c r="L1224" s="3">
        <v>5</v>
      </c>
      <c r="M1224" s="3">
        <v>475</v>
      </c>
      <c r="N1224" s="3">
        <v>2375</v>
      </c>
      <c r="O1224" s="3">
        <v>10</v>
      </c>
      <c r="P1224" s="3">
        <v>237.5</v>
      </c>
      <c r="Q1224" s="3">
        <v>106.875</v>
      </c>
      <c r="R1224" s="3">
        <v>2244.375</v>
      </c>
      <c r="S1224" s="3" t="s">
        <v>34</v>
      </c>
      <c r="T1224" s="3" t="s">
        <v>103</v>
      </c>
      <c r="U1224" s="3" t="s">
        <v>62</v>
      </c>
      <c r="V1224" s="2">
        <v>45811</v>
      </c>
      <c r="W1224" s="2">
        <v>45821</v>
      </c>
      <c r="X1224" s="3" t="s">
        <v>37</v>
      </c>
      <c r="Y1224" s="3" t="s">
        <v>2725</v>
      </c>
    </row>
    <row r="1225" spans="1:25" ht="14.25" customHeight="1" x14ac:dyDescent="0.35">
      <c r="A1225" s="2">
        <v>46085</v>
      </c>
      <c r="B1225" s="3" t="s">
        <v>2726</v>
      </c>
      <c r="C1225" s="3" t="s">
        <v>250</v>
      </c>
      <c r="D1225" s="3" t="s">
        <v>251</v>
      </c>
      <c r="E1225" s="3" t="s">
        <v>42</v>
      </c>
      <c r="F1225" s="3" t="s">
        <v>43</v>
      </c>
      <c r="G1225" s="3" t="s">
        <v>44</v>
      </c>
      <c r="H1225" s="3" t="s">
        <v>45</v>
      </c>
      <c r="I1225" s="3" t="s">
        <v>163</v>
      </c>
      <c r="J1225" s="3" t="s">
        <v>164</v>
      </c>
      <c r="K1225" s="3" t="s">
        <v>165</v>
      </c>
      <c r="L1225" s="3">
        <v>1</v>
      </c>
      <c r="M1225" s="3">
        <v>524</v>
      </c>
      <c r="N1225" s="3">
        <v>524</v>
      </c>
      <c r="O1225" s="3">
        <v>0</v>
      </c>
      <c r="P1225" s="3">
        <v>0</v>
      </c>
      <c r="Q1225" s="3">
        <v>26.2</v>
      </c>
      <c r="R1225" s="3">
        <v>550.20000000000005</v>
      </c>
      <c r="S1225" s="3" t="s">
        <v>34</v>
      </c>
      <c r="T1225" s="3" t="s">
        <v>73</v>
      </c>
      <c r="U1225" s="3" t="s">
        <v>93</v>
      </c>
      <c r="V1225" s="2">
        <v>46090</v>
      </c>
      <c r="W1225" s="2">
        <v>46102</v>
      </c>
      <c r="X1225" s="3" t="s">
        <v>37</v>
      </c>
      <c r="Y1225" s="3" t="s">
        <v>2727</v>
      </c>
    </row>
    <row r="1226" spans="1:25" ht="14.25" customHeight="1" x14ac:dyDescent="0.35">
      <c r="A1226" s="2">
        <v>46027</v>
      </c>
      <c r="B1226" s="3" t="s">
        <v>2728</v>
      </c>
      <c r="C1226" s="3" t="s">
        <v>403</v>
      </c>
      <c r="D1226" s="3" t="s">
        <v>404</v>
      </c>
      <c r="E1226" s="3" t="s">
        <v>133</v>
      </c>
      <c r="F1226" s="3" t="s">
        <v>98</v>
      </c>
      <c r="G1226" s="3" t="s">
        <v>99</v>
      </c>
      <c r="H1226" s="3" t="s">
        <v>100</v>
      </c>
      <c r="I1226" s="3" t="s">
        <v>81</v>
      </c>
      <c r="J1226" s="3" t="s">
        <v>82</v>
      </c>
      <c r="K1226" s="3" t="s">
        <v>83</v>
      </c>
      <c r="L1226" s="3">
        <v>13</v>
      </c>
      <c r="M1226" s="3">
        <v>630</v>
      </c>
      <c r="N1226" s="3">
        <v>8190</v>
      </c>
      <c r="O1226" s="3">
        <v>0</v>
      </c>
      <c r="P1226" s="3">
        <v>0</v>
      </c>
      <c r="Q1226" s="3">
        <v>409.5</v>
      </c>
      <c r="R1226" s="3">
        <v>8599.5</v>
      </c>
      <c r="S1226" s="3" t="s">
        <v>84</v>
      </c>
      <c r="T1226" s="3" t="s">
        <v>73</v>
      </c>
      <c r="U1226" s="3" t="s">
        <v>148</v>
      </c>
      <c r="V1226" s="2">
        <v>46029</v>
      </c>
      <c r="W1226" s="2">
        <v>46047</v>
      </c>
      <c r="X1226" s="3" t="s">
        <v>37</v>
      </c>
      <c r="Y1226" s="3" t="s">
        <v>2729</v>
      </c>
    </row>
    <row r="1227" spans="1:25" ht="14.25" customHeight="1" x14ac:dyDescent="0.35">
      <c r="A1227" s="2">
        <v>45895</v>
      </c>
      <c r="B1227" s="3" t="s">
        <v>2730</v>
      </c>
      <c r="C1227" s="3" t="s">
        <v>187</v>
      </c>
      <c r="D1227" s="3" t="s">
        <v>188</v>
      </c>
      <c r="E1227" s="3" t="s">
        <v>27</v>
      </c>
      <c r="F1227" s="3" t="s">
        <v>176</v>
      </c>
      <c r="G1227" s="3" t="s">
        <v>177</v>
      </c>
      <c r="H1227" s="3" t="s">
        <v>178</v>
      </c>
      <c r="I1227" s="3" t="s">
        <v>192</v>
      </c>
      <c r="J1227" s="3" t="s">
        <v>193</v>
      </c>
      <c r="K1227" s="3" t="s">
        <v>194</v>
      </c>
      <c r="L1227" s="3">
        <v>6</v>
      </c>
      <c r="M1227" s="3">
        <v>68</v>
      </c>
      <c r="N1227" s="3">
        <v>408</v>
      </c>
      <c r="O1227" s="3">
        <v>0</v>
      </c>
      <c r="P1227" s="3">
        <v>0</v>
      </c>
      <c r="Q1227" s="3">
        <v>20.399999999999999</v>
      </c>
      <c r="R1227" s="3">
        <v>428.4</v>
      </c>
      <c r="S1227" s="3" t="s">
        <v>84</v>
      </c>
      <c r="T1227" s="3" t="s">
        <v>73</v>
      </c>
      <c r="U1227" s="3" t="s">
        <v>148</v>
      </c>
      <c r="V1227" s="2">
        <v>45896</v>
      </c>
      <c r="W1227" s="2">
        <v>45902</v>
      </c>
      <c r="X1227" s="3" t="s">
        <v>37</v>
      </c>
      <c r="Y1227" s="3" t="s">
        <v>2731</v>
      </c>
    </row>
    <row r="1228" spans="1:25" ht="14.25" customHeight="1" x14ac:dyDescent="0.35">
      <c r="A1228" s="2">
        <v>45887</v>
      </c>
      <c r="B1228" s="3" t="s">
        <v>2732</v>
      </c>
      <c r="C1228" s="3" t="s">
        <v>281</v>
      </c>
      <c r="D1228" s="3" t="s">
        <v>282</v>
      </c>
      <c r="E1228" s="3" t="s">
        <v>27</v>
      </c>
      <c r="F1228" s="3" t="s">
        <v>98</v>
      </c>
      <c r="G1228" s="3" t="s">
        <v>99</v>
      </c>
      <c r="H1228" s="3" t="s">
        <v>100</v>
      </c>
      <c r="I1228" s="3" t="s">
        <v>59</v>
      </c>
      <c r="J1228" s="3" t="s">
        <v>60</v>
      </c>
      <c r="K1228" s="3" t="s">
        <v>61</v>
      </c>
      <c r="L1228" s="3">
        <v>27</v>
      </c>
      <c r="M1228" s="3">
        <v>1222</v>
      </c>
      <c r="N1228" s="3">
        <v>32994</v>
      </c>
      <c r="O1228" s="3">
        <v>5</v>
      </c>
      <c r="P1228" s="3">
        <v>1649.7</v>
      </c>
      <c r="Q1228" s="3">
        <v>1567.2149999999999</v>
      </c>
      <c r="R1228" s="3">
        <v>32911.514999999999</v>
      </c>
      <c r="S1228" s="3" t="s">
        <v>34</v>
      </c>
      <c r="T1228" s="3" t="s">
        <v>35</v>
      </c>
      <c r="U1228" s="3" t="s">
        <v>93</v>
      </c>
      <c r="V1228" s="2">
        <v>45890</v>
      </c>
      <c r="W1228" s="2">
        <v>45911</v>
      </c>
      <c r="X1228" s="3" t="s">
        <v>37</v>
      </c>
      <c r="Y1228" s="3" t="s">
        <v>2733</v>
      </c>
    </row>
    <row r="1229" spans="1:25" ht="14.25" customHeight="1" x14ac:dyDescent="0.35">
      <c r="A1229" s="2">
        <v>45804</v>
      </c>
      <c r="B1229" s="3" t="s">
        <v>2734</v>
      </c>
      <c r="C1229" s="3" t="s">
        <v>96</v>
      </c>
      <c r="D1229" s="3" t="s">
        <v>97</v>
      </c>
      <c r="E1229" s="3" t="s">
        <v>27</v>
      </c>
      <c r="F1229" s="3" t="s">
        <v>145</v>
      </c>
      <c r="G1229" s="3" t="s">
        <v>146</v>
      </c>
      <c r="H1229" s="3" t="s">
        <v>147</v>
      </c>
      <c r="I1229" s="3" t="s">
        <v>260</v>
      </c>
      <c r="J1229" s="3" t="s">
        <v>261</v>
      </c>
      <c r="K1229" s="3" t="s">
        <v>140</v>
      </c>
      <c r="L1229" s="3">
        <v>21</v>
      </c>
      <c r="M1229" s="3">
        <v>123</v>
      </c>
      <c r="N1229" s="3">
        <v>2583</v>
      </c>
      <c r="O1229" s="3">
        <v>2</v>
      </c>
      <c r="P1229" s="3">
        <v>51.66</v>
      </c>
      <c r="Q1229" s="3">
        <v>126.56699999999999</v>
      </c>
      <c r="R1229" s="3">
        <v>2657.9070000000002</v>
      </c>
      <c r="S1229" s="3" t="s">
        <v>34</v>
      </c>
      <c r="T1229" s="3" t="s">
        <v>73</v>
      </c>
      <c r="U1229" s="3" t="s">
        <v>62</v>
      </c>
      <c r="V1229" s="2">
        <v>45809</v>
      </c>
      <c r="W1229" s="2">
        <v>45817</v>
      </c>
      <c r="X1229" s="3" t="s">
        <v>37</v>
      </c>
      <c r="Y1229" s="3" t="s">
        <v>2735</v>
      </c>
    </row>
    <row r="1230" spans="1:25" ht="14.25" customHeight="1" x14ac:dyDescent="0.35">
      <c r="A1230" s="2">
        <v>46074</v>
      </c>
      <c r="B1230" s="3" t="s">
        <v>2736</v>
      </c>
      <c r="C1230" s="3" t="s">
        <v>277</v>
      </c>
      <c r="D1230" s="3" t="s">
        <v>278</v>
      </c>
      <c r="E1230" s="3" t="s">
        <v>55</v>
      </c>
      <c r="F1230" s="3" t="s">
        <v>98</v>
      </c>
      <c r="G1230" s="3" t="s">
        <v>99</v>
      </c>
      <c r="H1230" s="3" t="s">
        <v>100</v>
      </c>
      <c r="I1230" s="3" t="s">
        <v>197</v>
      </c>
      <c r="J1230" s="3" t="s">
        <v>198</v>
      </c>
      <c r="K1230" s="3" t="s">
        <v>199</v>
      </c>
      <c r="L1230" s="3">
        <v>4</v>
      </c>
      <c r="M1230" s="3">
        <v>509</v>
      </c>
      <c r="N1230" s="3">
        <v>2036</v>
      </c>
      <c r="O1230" s="3">
        <v>0</v>
      </c>
      <c r="P1230" s="3">
        <v>0</v>
      </c>
      <c r="Q1230" s="3">
        <v>101.8</v>
      </c>
      <c r="R1230" s="3">
        <v>2137.8000000000002</v>
      </c>
      <c r="S1230" s="3" t="s">
        <v>34</v>
      </c>
      <c r="T1230" s="3" t="s">
        <v>103</v>
      </c>
      <c r="U1230" s="3" t="s">
        <v>93</v>
      </c>
      <c r="V1230" s="2">
        <v>46079</v>
      </c>
      <c r="W1230" s="2">
        <v>46090</v>
      </c>
      <c r="X1230" s="3" t="s">
        <v>37</v>
      </c>
      <c r="Y1230" s="3" t="s">
        <v>2737</v>
      </c>
    </row>
    <row r="1231" spans="1:25" ht="14.25" customHeight="1" x14ac:dyDescent="0.35">
      <c r="A1231" s="2">
        <v>45974</v>
      </c>
      <c r="B1231" s="3" t="s">
        <v>2738</v>
      </c>
      <c r="C1231" s="3" t="s">
        <v>697</v>
      </c>
      <c r="D1231" s="3" t="s">
        <v>698</v>
      </c>
      <c r="E1231" s="3" t="s">
        <v>42</v>
      </c>
      <c r="F1231" s="3" t="s">
        <v>145</v>
      </c>
      <c r="G1231" s="3" t="s">
        <v>146</v>
      </c>
      <c r="H1231" s="3" t="s">
        <v>147</v>
      </c>
      <c r="I1231" s="3" t="s">
        <v>241</v>
      </c>
      <c r="J1231" s="3" t="s">
        <v>242</v>
      </c>
      <c r="K1231" s="3" t="s">
        <v>243</v>
      </c>
      <c r="L1231" s="3">
        <v>29</v>
      </c>
      <c r="M1231" s="3">
        <v>117</v>
      </c>
      <c r="N1231" s="3">
        <v>3393</v>
      </c>
      <c r="O1231" s="3">
        <v>2</v>
      </c>
      <c r="P1231" s="3">
        <v>67.86</v>
      </c>
      <c r="Q1231" s="3">
        <v>166.25700000000001</v>
      </c>
      <c r="R1231" s="3">
        <v>3491.3969999999999</v>
      </c>
      <c r="S1231" s="3" t="s">
        <v>34</v>
      </c>
      <c r="T1231" s="3" t="s">
        <v>73</v>
      </c>
      <c r="U1231" s="3" t="s">
        <v>121</v>
      </c>
      <c r="V1231" s="2">
        <v>45976</v>
      </c>
      <c r="W1231" s="2">
        <v>46001</v>
      </c>
      <c r="X1231" s="3" t="s">
        <v>266</v>
      </c>
      <c r="Y1231" s="3" t="s">
        <v>2739</v>
      </c>
    </row>
    <row r="1232" spans="1:25" ht="14.25" customHeight="1" x14ac:dyDescent="0.35">
      <c r="A1232" s="2">
        <v>46058</v>
      </c>
      <c r="B1232" s="3" t="s">
        <v>2740</v>
      </c>
      <c r="C1232" s="3" t="s">
        <v>377</v>
      </c>
      <c r="D1232" s="3" t="s">
        <v>378</v>
      </c>
      <c r="E1232" s="3" t="s">
        <v>42</v>
      </c>
      <c r="F1232" s="3" t="s">
        <v>176</v>
      </c>
      <c r="G1232" s="3" t="s">
        <v>177</v>
      </c>
      <c r="H1232" s="3" t="s">
        <v>178</v>
      </c>
      <c r="I1232" s="3" t="s">
        <v>138</v>
      </c>
      <c r="J1232" s="3" t="s">
        <v>139</v>
      </c>
      <c r="K1232" s="3" t="s">
        <v>140</v>
      </c>
      <c r="L1232" s="3">
        <v>28</v>
      </c>
      <c r="M1232" s="3">
        <v>112</v>
      </c>
      <c r="N1232" s="3">
        <v>3136</v>
      </c>
      <c r="O1232" s="3">
        <v>5</v>
      </c>
      <c r="P1232" s="3">
        <v>156.80000000000001</v>
      </c>
      <c r="Q1232" s="3">
        <v>148.96</v>
      </c>
      <c r="R1232" s="3">
        <v>3128.16</v>
      </c>
      <c r="S1232" s="3" t="s">
        <v>112</v>
      </c>
      <c r="T1232" s="3" t="s">
        <v>49</v>
      </c>
      <c r="U1232" s="3" t="s">
        <v>50</v>
      </c>
      <c r="V1232" s="2">
        <v>46062</v>
      </c>
      <c r="W1232" s="2">
        <v>46076</v>
      </c>
      <c r="X1232" s="3" t="s">
        <v>37</v>
      </c>
      <c r="Y1232" s="3" t="s">
        <v>2741</v>
      </c>
    </row>
    <row r="1233" spans="1:25" ht="14.25" customHeight="1" x14ac:dyDescent="0.35">
      <c r="A1233" s="2">
        <v>46007</v>
      </c>
      <c r="B1233" s="3" t="s">
        <v>2742</v>
      </c>
      <c r="C1233" s="3" t="s">
        <v>360</v>
      </c>
      <c r="D1233" s="3" t="s">
        <v>361</v>
      </c>
      <c r="E1233" s="3" t="s">
        <v>42</v>
      </c>
      <c r="F1233" s="3" t="s">
        <v>145</v>
      </c>
      <c r="G1233" s="3" t="s">
        <v>146</v>
      </c>
      <c r="H1233" s="3" t="s">
        <v>147</v>
      </c>
      <c r="I1233" s="3" t="s">
        <v>126</v>
      </c>
      <c r="J1233" s="3" t="s">
        <v>127</v>
      </c>
      <c r="K1233" s="3" t="s">
        <v>128</v>
      </c>
      <c r="L1233" s="3">
        <v>21</v>
      </c>
      <c r="M1233" s="3">
        <v>735</v>
      </c>
      <c r="N1233" s="3">
        <v>15435</v>
      </c>
      <c r="O1233" s="3">
        <v>5</v>
      </c>
      <c r="P1233" s="3">
        <v>771.75</v>
      </c>
      <c r="Q1233" s="3">
        <v>733.16250000000002</v>
      </c>
      <c r="R1233" s="3">
        <v>15396.4125</v>
      </c>
      <c r="S1233" s="3" t="s">
        <v>84</v>
      </c>
      <c r="T1233" s="3" t="s">
        <v>49</v>
      </c>
      <c r="U1233" s="3" t="s">
        <v>93</v>
      </c>
      <c r="V1233" s="2">
        <v>46011</v>
      </c>
      <c r="W1233" s="2">
        <v>46033</v>
      </c>
      <c r="X1233" s="3" t="s">
        <v>37</v>
      </c>
      <c r="Y1233" s="3" t="s">
        <v>2743</v>
      </c>
    </row>
    <row r="1234" spans="1:25" ht="14.25" customHeight="1" x14ac:dyDescent="0.35">
      <c r="A1234" s="2">
        <v>45797</v>
      </c>
      <c r="B1234" s="3" t="s">
        <v>2744</v>
      </c>
      <c r="C1234" s="3" t="s">
        <v>202</v>
      </c>
      <c r="D1234" s="3" t="s">
        <v>203</v>
      </c>
      <c r="E1234" s="3" t="s">
        <v>55</v>
      </c>
      <c r="F1234" s="3" t="s">
        <v>43</v>
      </c>
      <c r="G1234" s="3" t="s">
        <v>44</v>
      </c>
      <c r="H1234" s="3" t="s">
        <v>45</v>
      </c>
      <c r="I1234" s="3" t="s">
        <v>254</v>
      </c>
      <c r="J1234" s="3" t="s">
        <v>255</v>
      </c>
      <c r="K1234" s="3" t="s">
        <v>33</v>
      </c>
      <c r="L1234" s="3">
        <v>13</v>
      </c>
      <c r="M1234" s="3">
        <v>1024</v>
      </c>
      <c r="N1234" s="3">
        <v>13312</v>
      </c>
      <c r="O1234" s="3">
        <v>0</v>
      </c>
      <c r="P1234" s="3">
        <v>0</v>
      </c>
      <c r="Q1234" s="3">
        <v>665.6</v>
      </c>
      <c r="R1234" s="3">
        <v>13977.6</v>
      </c>
      <c r="S1234" s="3" t="s">
        <v>34</v>
      </c>
      <c r="T1234" s="3" t="s">
        <v>73</v>
      </c>
      <c r="U1234" s="3" t="s">
        <v>93</v>
      </c>
      <c r="V1234" s="2">
        <v>45800</v>
      </c>
      <c r="W1234" s="2">
        <v>45815</v>
      </c>
      <c r="X1234" s="3" t="s">
        <v>37</v>
      </c>
      <c r="Y1234" s="3" t="s">
        <v>2745</v>
      </c>
    </row>
    <row r="1235" spans="1:25" ht="14.25" customHeight="1" x14ac:dyDescent="0.35">
      <c r="A1235" s="2">
        <v>45963</v>
      </c>
      <c r="B1235" s="3" t="s">
        <v>2746</v>
      </c>
      <c r="C1235" s="3" t="s">
        <v>187</v>
      </c>
      <c r="D1235" s="3" t="s">
        <v>188</v>
      </c>
      <c r="E1235" s="3" t="s">
        <v>55</v>
      </c>
      <c r="F1235" s="3" t="s">
        <v>67</v>
      </c>
      <c r="G1235" s="3" t="s">
        <v>68</v>
      </c>
      <c r="H1235" s="3" t="s">
        <v>69</v>
      </c>
      <c r="I1235" s="3" t="s">
        <v>126</v>
      </c>
      <c r="J1235" s="3" t="s">
        <v>127</v>
      </c>
      <c r="K1235" s="3" t="s">
        <v>128</v>
      </c>
      <c r="L1235" s="3">
        <v>6</v>
      </c>
      <c r="M1235" s="3">
        <v>1004</v>
      </c>
      <c r="N1235" s="3">
        <v>6024</v>
      </c>
      <c r="O1235" s="3">
        <v>0</v>
      </c>
      <c r="P1235" s="3">
        <v>0</v>
      </c>
      <c r="Q1235" s="3">
        <v>301.2</v>
      </c>
      <c r="R1235" s="3">
        <v>6325.2</v>
      </c>
      <c r="S1235" s="3" t="s">
        <v>84</v>
      </c>
      <c r="T1235" s="3" t="s">
        <v>103</v>
      </c>
      <c r="U1235" s="3" t="s">
        <v>121</v>
      </c>
      <c r="V1235" s="2">
        <v>45967</v>
      </c>
      <c r="W1235" s="2">
        <v>45989</v>
      </c>
      <c r="X1235" s="3" t="s">
        <v>266</v>
      </c>
      <c r="Y1235" s="3" t="s">
        <v>2747</v>
      </c>
    </row>
    <row r="1236" spans="1:25" ht="14.25" customHeight="1" x14ac:dyDescent="0.35">
      <c r="A1236" s="2">
        <v>45885</v>
      </c>
      <c r="B1236" s="3" t="s">
        <v>2748</v>
      </c>
      <c r="C1236" s="3" t="s">
        <v>40</v>
      </c>
      <c r="D1236" s="3" t="s">
        <v>41</v>
      </c>
      <c r="E1236" s="3" t="s">
        <v>27</v>
      </c>
      <c r="F1236" s="3" t="s">
        <v>189</v>
      </c>
      <c r="G1236" s="3" t="s">
        <v>190</v>
      </c>
      <c r="H1236" s="3" t="s">
        <v>191</v>
      </c>
      <c r="I1236" s="3" t="s">
        <v>211</v>
      </c>
      <c r="J1236" s="3" t="s">
        <v>212</v>
      </c>
      <c r="K1236" s="3" t="s">
        <v>33</v>
      </c>
      <c r="L1236" s="3">
        <v>8</v>
      </c>
      <c r="M1236" s="3">
        <v>902</v>
      </c>
      <c r="N1236" s="3">
        <v>7216</v>
      </c>
      <c r="O1236" s="3">
        <v>5</v>
      </c>
      <c r="P1236" s="3">
        <v>360.8</v>
      </c>
      <c r="Q1236" s="3">
        <v>342.76</v>
      </c>
      <c r="R1236" s="3">
        <v>7197.96</v>
      </c>
      <c r="S1236" s="3" t="s">
        <v>34</v>
      </c>
      <c r="T1236" s="3" t="s">
        <v>103</v>
      </c>
      <c r="U1236" s="3" t="s">
        <v>121</v>
      </c>
      <c r="V1236" s="2">
        <v>45886</v>
      </c>
      <c r="W1236" s="2">
        <v>45912</v>
      </c>
      <c r="X1236" s="3" t="s">
        <v>37</v>
      </c>
      <c r="Y1236" s="3" t="s">
        <v>2749</v>
      </c>
    </row>
    <row r="1237" spans="1:25" ht="14.25" customHeight="1" x14ac:dyDescent="0.35">
      <c r="A1237" s="2">
        <v>45884</v>
      </c>
      <c r="B1237" s="3" t="s">
        <v>2750</v>
      </c>
      <c r="C1237" s="3" t="s">
        <v>369</v>
      </c>
      <c r="D1237" s="3" t="s">
        <v>370</v>
      </c>
      <c r="E1237" s="3" t="s">
        <v>42</v>
      </c>
      <c r="F1237" s="3" t="s">
        <v>56</v>
      </c>
      <c r="G1237" s="3" t="s">
        <v>57</v>
      </c>
      <c r="H1237" s="3" t="s">
        <v>58</v>
      </c>
      <c r="I1237" s="3" t="s">
        <v>260</v>
      </c>
      <c r="J1237" s="3" t="s">
        <v>261</v>
      </c>
      <c r="K1237" s="3" t="s">
        <v>140</v>
      </c>
      <c r="L1237" s="3">
        <v>7</v>
      </c>
      <c r="M1237" s="3">
        <v>121</v>
      </c>
      <c r="N1237" s="3">
        <v>847</v>
      </c>
      <c r="O1237" s="3">
        <v>0</v>
      </c>
      <c r="P1237" s="3">
        <v>0</v>
      </c>
      <c r="Q1237" s="3">
        <v>42.35</v>
      </c>
      <c r="R1237" s="3">
        <v>889.35</v>
      </c>
      <c r="S1237" s="3" t="s">
        <v>112</v>
      </c>
      <c r="T1237" s="3" t="s">
        <v>49</v>
      </c>
      <c r="U1237" s="3" t="s">
        <v>50</v>
      </c>
      <c r="V1237" s="2">
        <v>45889</v>
      </c>
      <c r="W1237" s="2">
        <v>45913</v>
      </c>
      <c r="X1237" s="3" t="s">
        <v>37</v>
      </c>
      <c r="Y1237" s="3" t="s">
        <v>2751</v>
      </c>
    </row>
    <row r="1238" spans="1:25" ht="14.25" customHeight="1" x14ac:dyDescent="0.35">
      <c r="A1238" s="2">
        <v>45896</v>
      </c>
      <c r="B1238" s="3" t="s">
        <v>2752</v>
      </c>
      <c r="C1238" s="3" t="s">
        <v>226</v>
      </c>
      <c r="D1238" s="3" t="s">
        <v>227</v>
      </c>
      <c r="E1238" s="3" t="s">
        <v>42</v>
      </c>
      <c r="F1238" s="3" t="s">
        <v>118</v>
      </c>
      <c r="G1238" s="3" t="s">
        <v>119</v>
      </c>
      <c r="H1238" s="3" t="s">
        <v>120</v>
      </c>
      <c r="I1238" s="3" t="s">
        <v>31</v>
      </c>
      <c r="J1238" s="3" t="s">
        <v>32</v>
      </c>
      <c r="K1238" s="3" t="s">
        <v>33</v>
      </c>
      <c r="L1238" s="3">
        <v>30</v>
      </c>
      <c r="M1238" s="3">
        <v>1918</v>
      </c>
      <c r="N1238" s="3">
        <v>57540</v>
      </c>
      <c r="O1238" s="3">
        <v>2</v>
      </c>
      <c r="P1238" s="3">
        <v>1150.8</v>
      </c>
      <c r="Q1238" s="3">
        <v>2819.46</v>
      </c>
      <c r="R1238" s="3">
        <v>59208.66</v>
      </c>
      <c r="S1238" s="3" t="s">
        <v>34</v>
      </c>
      <c r="T1238" s="3" t="s">
        <v>73</v>
      </c>
      <c r="U1238" s="3" t="s">
        <v>121</v>
      </c>
      <c r="V1238" s="2">
        <v>45901</v>
      </c>
      <c r="W1238" s="2">
        <v>45922</v>
      </c>
      <c r="X1238" s="3" t="s">
        <v>37</v>
      </c>
      <c r="Y1238" s="3" t="s">
        <v>2753</v>
      </c>
    </row>
    <row r="1239" spans="1:25" ht="14.25" customHeight="1" x14ac:dyDescent="0.35">
      <c r="A1239" s="2">
        <v>46045</v>
      </c>
      <c r="B1239" s="3" t="s">
        <v>2754</v>
      </c>
      <c r="C1239" s="3" t="s">
        <v>96</v>
      </c>
      <c r="D1239" s="3" t="s">
        <v>97</v>
      </c>
      <c r="E1239" s="3" t="s">
        <v>133</v>
      </c>
      <c r="F1239" s="3" t="s">
        <v>67</v>
      </c>
      <c r="G1239" s="3" t="s">
        <v>68</v>
      </c>
      <c r="H1239" s="3" t="s">
        <v>69</v>
      </c>
      <c r="I1239" s="3" t="s">
        <v>90</v>
      </c>
      <c r="J1239" s="3" t="s">
        <v>91</v>
      </c>
      <c r="K1239" s="3" t="s">
        <v>92</v>
      </c>
      <c r="L1239" s="3">
        <v>16</v>
      </c>
      <c r="M1239" s="3">
        <v>1880</v>
      </c>
      <c r="N1239" s="3">
        <v>30080</v>
      </c>
      <c r="O1239" s="3">
        <v>0</v>
      </c>
      <c r="P1239" s="3">
        <v>0</v>
      </c>
      <c r="Q1239" s="3">
        <v>1504</v>
      </c>
      <c r="R1239" s="3">
        <v>31584</v>
      </c>
      <c r="S1239" s="3" t="s">
        <v>84</v>
      </c>
      <c r="T1239" s="3" t="s">
        <v>49</v>
      </c>
      <c r="U1239" s="3" t="s">
        <v>62</v>
      </c>
      <c r="V1239" s="2">
        <v>46050</v>
      </c>
      <c r="W1239" s="2">
        <v>46058</v>
      </c>
      <c r="X1239" s="3" t="s">
        <v>37</v>
      </c>
      <c r="Y1239" s="3" t="s">
        <v>2755</v>
      </c>
    </row>
    <row r="1240" spans="1:25" ht="14.25" customHeight="1" x14ac:dyDescent="0.35">
      <c r="A1240" s="2">
        <v>45881</v>
      </c>
      <c r="B1240" s="3" t="s">
        <v>2756</v>
      </c>
      <c r="C1240" s="3" t="s">
        <v>697</v>
      </c>
      <c r="D1240" s="3" t="s">
        <v>698</v>
      </c>
      <c r="E1240" s="3" t="s">
        <v>55</v>
      </c>
      <c r="F1240" s="3" t="s">
        <v>106</v>
      </c>
      <c r="G1240" s="3" t="s">
        <v>107</v>
      </c>
      <c r="H1240" s="3" t="s">
        <v>108</v>
      </c>
      <c r="I1240" s="3" t="s">
        <v>183</v>
      </c>
      <c r="J1240" s="3" t="s">
        <v>184</v>
      </c>
      <c r="K1240" s="3" t="s">
        <v>165</v>
      </c>
      <c r="L1240" s="3">
        <v>18</v>
      </c>
      <c r="M1240" s="3">
        <v>539</v>
      </c>
      <c r="N1240" s="3">
        <v>9702</v>
      </c>
      <c r="O1240" s="3">
        <v>2</v>
      </c>
      <c r="P1240" s="3">
        <v>194.04</v>
      </c>
      <c r="Q1240" s="3">
        <v>475.39800000000002</v>
      </c>
      <c r="R1240" s="3">
        <v>9983.3579999999984</v>
      </c>
      <c r="S1240" s="3" t="s">
        <v>34</v>
      </c>
      <c r="T1240" s="3" t="s">
        <v>49</v>
      </c>
      <c r="U1240" s="3" t="s">
        <v>121</v>
      </c>
      <c r="V1240" s="2">
        <v>45883</v>
      </c>
      <c r="W1240" s="2">
        <v>45903</v>
      </c>
      <c r="X1240" s="3" t="s">
        <v>37</v>
      </c>
      <c r="Y1240" s="3" t="s">
        <v>2757</v>
      </c>
    </row>
    <row r="1241" spans="1:25" ht="14.25" customHeight="1" x14ac:dyDescent="0.35">
      <c r="A1241" s="2">
        <v>46025</v>
      </c>
      <c r="B1241" s="3" t="s">
        <v>2758</v>
      </c>
      <c r="C1241" s="3" t="s">
        <v>161</v>
      </c>
      <c r="D1241" s="3" t="s">
        <v>162</v>
      </c>
      <c r="E1241" s="3" t="s">
        <v>55</v>
      </c>
      <c r="F1241" s="3" t="s">
        <v>176</v>
      </c>
      <c r="G1241" s="3" t="s">
        <v>177</v>
      </c>
      <c r="H1241" s="3" t="s">
        <v>178</v>
      </c>
      <c r="I1241" s="3" t="s">
        <v>347</v>
      </c>
      <c r="J1241" s="3" t="s">
        <v>348</v>
      </c>
      <c r="K1241" s="3" t="s">
        <v>349</v>
      </c>
      <c r="L1241" s="3">
        <v>10</v>
      </c>
      <c r="M1241" s="3">
        <v>2782</v>
      </c>
      <c r="N1241" s="3">
        <v>27820</v>
      </c>
      <c r="O1241" s="3">
        <v>0</v>
      </c>
      <c r="P1241" s="3">
        <v>0</v>
      </c>
      <c r="Q1241" s="3">
        <v>1391</v>
      </c>
      <c r="R1241" s="3">
        <v>29211</v>
      </c>
      <c r="S1241" s="3" t="s">
        <v>84</v>
      </c>
      <c r="T1241" s="3" t="s">
        <v>35</v>
      </c>
      <c r="U1241" s="3" t="s">
        <v>121</v>
      </c>
      <c r="V1241" s="2">
        <v>46029</v>
      </c>
      <c r="W1241" s="2">
        <v>46033</v>
      </c>
      <c r="X1241" s="3" t="s">
        <v>37</v>
      </c>
      <c r="Y1241" s="3" t="s">
        <v>2759</v>
      </c>
    </row>
    <row r="1242" spans="1:25" ht="14.25" customHeight="1" x14ac:dyDescent="0.35">
      <c r="A1242" s="2">
        <v>45969</v>
      </c>
      <c r="B1242" s="3" t="s">
        <v>2760</v>
      </c>
      <c r="C1242" s="3" t="s">
        <v>168</v>
      </c>
      <c r="D1242" s="3" t="s">
        <v>169</v>
      </c>
      <c r="E1242" s="3" t="s">
        <v>55</v>
      </c>
      <c r="F1242" s="3" t="s">
        <v>98</v>
      </c>
      <c r="G1242" s="3" t="s">
        <v>99</v>
      </c>
      <c r="H1242" s="3" t="s">
        <v>100</v>
      </c>
      <c r="I1242" s="3" t="s">
        <v>138</v>
      </c>
      <c r="J1242" s="3" t="s">
        <v>139</v>
      </c>
      <c r="K1242" s="3" t="s">
        <v>140</v>
      </c>
      <c r="L1242" s="3">
        <v>22</v>
      </c>
      <c r="M1242" s="3">
        <v>57</v>
      </c>
      <c r="N1242" s="3">
        <v>1254</v>
      </c>
      <c r="O1242" s="3">
        <v>0</v>
      </c>
      <c r="P1242" s="3">
        <v>0</v>
      </c>
      <c r="Q1242" s="3">
        <v>62.7</v>
      </c>
      <c r="R1242" s="3">
        <v>1316.7</v>
      </c>
      <c r="S1242" s="3" t="s">
        <v>112</v>
      </c>
      <c r="T1242" s="3" t="s">
        <v>103</v>
      </c>
      <c r="U1242" s="3" t="s">
        <v>113</v>
      </c>
      <c r="V1242" s="2">
        <v>45973</v>
      </c>
      <c r="W1242" s="2">
        <v>45981</v>
      </c>
      <c r="X1242" s="3" t="s">
        <v>37</v>
      </c>
      <c r="Y1242" s="3" t="s">
        <v>2761</v>
      </c>
    </row>
    <row r="1243" spans="1:25" ht="14.25" customHeight="1" x14ac:dyDescent="0.35">
      <c r="A1243" s="2">
        <v>46124</v>
      </c>
      <c r="B1243" s="3" t="s">
        <v>2762</v>
      </c>
      <c r="C1243" s="3" t="s">
        <v>88</v>
      </c>
      <c r="D1243" s="3" t="s">
        <v>89</v>
      </c>
      <c r="E1243" s="3" t="s">
        <v>133</v>
      </c>
      <c r="F1243" s="3" t="s">
        <v>56</v>
      </c>
      <c r="G1243" s="3" t="s">
        <v>57</v>
      </c>
      <c r="H1243" s="3" t="s">
        <v>58</v>
      </c>
      <c r="I1243" s="3" t="s">
        <v>90</v>
      </c>
      <c r="J1243" s="3" t="s">
        <v>91</v>
      </c>
      <c r="K1243" s="3" t="s">
        <v>92</v>
      </c>
      <c r="L1243" s="3">
        <v>3</v>
      </c>
      <c r="M1243" s="3">
        <v>2642</v>
      </c>
      <c r="N1243" s="3">
        <v>7926</v>
      </c>
      <c r="O1243" s="3">
        <v>10</v>
      </c>
      <c r="P1243" s="3">
        <v>792.6</v>
      </c>
      <c r="Q1243" s="3">
        <v>356.67</v>
      </c>
      <c r="R1243" s="3">
        <v>7490.07</v>
      </c>
      <c r="S1243" s="3" t="s">
        <v>34</v>
      </c>
      <c r="T1243" s="3" t="s">
        <v>103</v>
      </c>
      <c r="U1243" s="3" t="s">
        <v>85</v>
      </c>
      <c r="V1243" s="2">
        <v>46128</v>
      </c>
      <c r="W1243" s="2">
        <v>46134</v>
      </c>
      <c r="X1243" s="3" t="s">
        <v>37</v>
      </c>
      <c r="Y1243" s="3" t="s">
        <v>2763</v>
      </c>
    </row>
    <row r="1244" spans="1:25" ht="14.25" customHeight="1" x14ac:dyDescent="0.35">
      <c r="A1244" s="2">
        <v>45804</v>
      </c>
      <c r="B1244" s="3" t="s">
        <v>2764</v>
      </c>
      <c r="C1244" s="3" t="s">
        <v>715</v>
      </c>
      <c r="D1244" s="3" t="s">
        <v>716</v>
      </c>
      <c r="E1244" s="3" t="s">
        <v>55</v>
      </c>
      <c r="F1244" s="3" t="s">
        <v>106</v>
      </c>
      <c r="G1244" s="3" t="s">
        <v>107</v>
      </c>
      <c r="H1244" s="3" t="s">
        <v>108</v>
      </c>
      <c r="I1244" s="3" t="s">
        <v>170</v>
      </c>
      <c r="J1244" s="3" t="s">
        <v>171</v>
      </c>
      <c r="K1244" s="3" t="s">
        <v>33</v>
      </c>
      <c r="L1244" s="3">
        <v>9</v>
      </c>
      <c r="M1244" s="3">
        <v>1161</v>
      </c>
      <c r="N1244" s="3">
        <v>10449</v>
      </c>
      <c r="O1244" s="3">
        <v>10</v>
      </c>
      <c r="P1244" s="3">
        <v>1044.9000000000001</v>
      </c>
      <c r="Q1244" s="3">
        <v>470.20499999999998</v>
      </c>
      <c r="R1244" s="3">
        <v>9874.3050000000003</v>
      </c>
      <c r="S1244" s="3" t="s">
        <v>84</v>
      </c>
      <c r="T1244" s="3" t="s">
        <v>73</v>
      </c>
      <c r="U1244" s="3" t="s">
        <v>121</v>
      </c>
      <c r="V1244" s="2">
        <v>45807</v>
      </c>
      <c r="W1244" s="2">
        <v>45832</v>
      </c>
      <c r="X1244" s="3" t="s">
        <v>37</v>
      </c>
      <c r="Y1244" s="3" t="s">
        <v>2765</v>
      </c>
    </row>
    <row r="1245" spans="1:25" ht="14.25" customHeight="1" x14ac:dyDescent="0.35">
      <c r="A1245" s="2">
        <v>45811</v>
      </c>
      <c r="B1245" s="3" t="s">
        <v>2766</v>
      </c>
      <c r="C1245" s="3" t="s">
        <v>76</v>
      </c>
      <c r="D1245" s="3" t="s">
        <v>77</v>
      </c>
      <c r="E1245" s="3" t="s">
        <v>133</v>
      </c>
      <c r="F1245" s="3" t="s">
        <v>153</v>
      </c>
      <c r="G1245" s="3" t="s">
        <v>154</v>
      </c>
      <c r="H1245" s="3" t="s">
        <v>155</v>
      </c>
      <c r="I1245" s="3" t="s">
        <v>211</v>
      </c>
      <c r="J1245" s="3" t="s">
        <v>212</v>
      </c>
      <c r="K1245" s="3" t="s">
        <v>33</v>
      </c>
      <c r="L1245" s="3">
        <v>5</v>
      </c>
      <c r="M1245" s="3">
        <v>1024</v>
      </c>
      <c r="N1245" s="3">
        <v>5120</v>
      </c>
      <c r="O1245" s="3">
        <v>0</v>
      </c>
      <c r="P1245" s="3">
        <v>0</v>
      </c>
      <c r="Q1245" s="3">
        <v>256</v>
      </c>
      <c r="R1245" s="3">
        <v>5376</v>
      </c>
      <c r="S1245" s="3" t="s">
        <v>34</v>
      </c>
      <c r="T1245" s="3" t="s">
        <v>73</v>
      </c>
      <c r="U1245" s="3" t="s">
        <v>148</v>
      </c>
      <c r="V1245" s="2">
        <v>45813</v>
      </c>
      <c r="W1245" s="2">
        <v>45836</v>
      </c>
      <c r="X1245" s="3" t="s">
        <v>37</v>
      </c>
      <c r="Y1245" s="3" t="s">
        <v>2767</v>
      </c>
    </row>
    <row r="1246" spans="1:25" ht="14.25" customHeight="1" x14ac:dyDescent="0.35">
      <c r="A1246" s="2">
        <v>46060</v>
      </c>
      <c r="B1246" s="3" t="s">
        <v>2768</v>
      </c>
      <c r="C1246" s="3" t="s">
        <v>131</v>
      </c>
      <c r="D1246" s="3" t="s">
        <v>132</v>
      </c>
      <c r="E1246" s="3" t="s">
        <v>27</v>
      </c>
      <c r="F1246" s="3" t="s">
        <v>217</v>
      </c>
      <c r="G1246" s="3" t="s">
        <v>218</v>
      </c>
      <c r="H1246" s="3" t="s">
        <v>219</v>
      </c>
      <c r="I1246" s="3" t="s">
        <v>170</v>
      </c>
      <c r="J1246" s="3" t="s">
        <v>171</v>
      </c>
      <c r="K1246" s="3" t="s">
        <v>33</v>
      </c>
      <c r="L1246" s="3">
        <v>4</v>
      </c>
      <c r="M1246" s="3">
        <v>1871</v>
      </c>
      <c r="N1246" s="3">
        <v>7484</v>
      </c>
      <c r="O1246" s="3">
        <v>2</v>
      </c>
      <c r="P1246" s="3">
        <v>149.68</v>
      </c>
      <c r="Q1246" s="3">
        <v>366.71600000000001</v>
      </c>
      <c r="R1246" s="3">
        <v>7701.0360000000001</v>
      </c>
      <c r="S1246" s="3" t="s">
        <v>34</v>
      </c>
      <c r="T1246" s="3" t="s">
        <v>49</v>
      </c>
      <c r="U1246" s="3" t="s">
        <v>36</v>
      </c>
      <c r="V1246" s="2">
        <v>46062</v>
      </c>
      <c r="W1246" s="2">
        <v>46073</v>
      </c>
      <c r="X1246" s="3" t="s">
        <v>37</v>
      </c>
      <c r="Y1246" s="3" t="s">
        <v>2769</v>
      </c>
    </row>
    <row r="1247" spans="1:25" ht="14.25" customHeight="1" x14ac:dyDescent="0.35">
      <c r="A1247" s="2">
        <v>45818</v>
      </c>
      <c r="B1247" s="3" t="s">
        <v>2770</v>
      </c>
      <c r="C1247" s="3" t="s">
        <v>297</v>
      </c>
      <c r="D1247" s="3" t="s">
        <v>298</v>
      </c>
      <c r="E1247" s="3" t="s">
        <v>42</v>
      </c>
      <c r="F1247" s="3" t="s">
        <v>153</v>
      </c>
      <c r="G1247" s="3" t="s">
        <v>154</v>
      </c>
      <c r="H1247" s="3" t="s">
        <v>155</v>
      </c>
      <c r="I1247" s="3" t="s">
        <v>170</v>
      </c>
      <c r="J1247" s="3" t="s">
        <v>171</v>
      </c>
      <c r="K1247" s="3" t="s">
        <v>33</v>
      </c>
      <c r="L1247" s="3">
        <v>26</v>
      </c>
      <c r="M1247" s="3">
        <v>1265</v>
      </c>
      <c r="N1247" s="3">
        <v>32890</v>
      </c>
      <c r="O1247" s="3">
        <v>10</v>
      </c>
      <c r="P1247" s="3">
        <v>3289</v>
      </c>
      <c r="Q1247" s="3">
        <v>1480.05</v>
      </c>
      <c r="R1247" s="3">
        <v>31081.05</v>
      </c>
      <c r="S1247" s="3" t="s">
        <v>34</v>
      </c>
      <c r="T1247" s="3" t="s">
        <v>49</v>
      </c>
      <c r="U1247" s="3" t="s">
        <v>93</v>
      </c>
      <c r="V1247" s="2">
        <v>45819</v>
      </c>
      <c r="W1247" s="2">
        <v>45833</v>
      </c>
      <c r="X1247" s="3" t="s">
        <v>37</v>
      </c>
      <c r="Y1247" s="3" t="s">
        <v>2771</v>
      </c>
    </row>
    <row r="1248" spans="1:25" ht="14.25" customHeight="1" x14ac:dyDescent="0.35">
      <c r="A1248" s="2">
        <v>45901</v>
      </c>
      <c r="B1248" s="3" t="s">
        <v>2772</v>
      </c>
      <c r="C1248" s="3" t="s">
        <v>697</v>
      </c>
      <c r="D1248" s="3" t="s">
        <v>698</v>
      </c>
      <c r="E1248" s="3" t="s">
        <v>55</v>
      </c>
      <c r="F1248" s="3" t="s">
        <v>145</v>
      </c>
      <c r="G1248" s="3" t="s">
        <v>146</v>
      </c>
      <c r="H1248" s="3" t="s">
        <v>147</v>
      </c>
      <c r="I1248" s="3" t="s">
        <v>260</v>
      </c>
      <c r="J1248" s="3" t="s">
        <v>261</v>
      </c>
      <c r="K1248" s="3" t="s">
        <v>140</v>
      </c>
      <c r="L1248" s="3">
        <v>21</v>
      </c>
      <c r="M1248" s="3">
        <v>127</v>
      </c>
      <c r="N1248" s="3">
        <v>2667</v>
      </c>
      <c r="O1248" s="3">
        <v>0</v>
      </c>
      <c r="P1248" s="3">
        <v>0</v>
      </c>
      <c r="Q1248" s="3">
        <v>133.35</v>
      </c>
      <c r="R1248" s="3">
        <v>2800.35</v>
      </c>
      <c r="S1248" s="3" t="s">
        <v>34</v>
      </c>
      <c r="T1248" s="3" t="s">
        <v>103</v>
      </c>
      <c r="U1248" s="3" t="s">
        <v>93</v>
      </c>
      <c r="V1248" s="2">
        <v>45904</v>
      </c>
      <c r="W1248" s="2">
        <v>45930</v>
      </c>
      <c r="X1248" s="3" t="s">
        <v>37</v>
      </c>
      <c r="Y1248" s="3" t="s">
        <v>2773</v>
      </c>
    </row>
    <row r="1249" spans="1:25" ht="14.25" customHeight="1" x14ac:dyDescent="0.35">
      <c r="A1249" s="2">
        <v>46135</v>
      </c>
      <c r="B1249" s="3" t="s">
        <v>2774</v>
      </c>
      <c r="C1249" s="3" t="s">
        <v>181</v>
      </c>
      <c r="D1249" s="3" t="s">
        <v>182</v>
      </c>
      <c r="E1249" s="3" t="s">
        <v>55</v>
      </c>
      <c r="F1249" s="3" t="s">
        <v>238</v>
      </c>
      <c r="G1249" s="3" t="s">
        <v>239</v>
      </c>
      <c r="H1249" s="3" t="s">
        <v>240</v>
      </c>
      <c r="I1249" s="3" t="s">
        <v>81</v>
      </c>
      <c r="J1249" s="3" t="s">
        <v>82</v>
      </c>
      <c r="K1249" s="3" t="s">
        <v>83</v>
      </c>
      <c r="L1249" s="3">
        <v>16</v>
      </c>
      <c r="M1249" s="3">
        <v>1663</v>
      </c>
      <c r="N1249" s="3">
        <v>26608</v>
      </c>
      <c r="O1249" s="3">
        <v>2</v>
      </c>
      <c r="P1249" s="3">
        <v>532.16</v>
      </c>
      <c r="Q1249" s="3">
        <v>1303.7919999999999</v>
      </c>
      <c r="R1249" s="3">
        <v>27379.632000000001</v>
      </c>
      <c r="S1249" s="3" t="s">
        <v>84</v>
      </c>
      <c r="T1249" s="3" t="s">
        <v>49</v>
      </c>
      <c r="U1249" s="3" t="s">
        <v>62</v>
      </c>
      <c r="V1249" s="2">
        <v>46138</v>
      </c>
      <c r="W1249" s="2">
        <v>46153</v>
      </c>
      <c r="X1249" s="3" t="s">
        <v>37</v>
      </c>
      <c r="Y1249" s="3" t="s">
        <v>2775</v>
      </c>
    </row>
    <row r="1250" spans="1:25" ht="14.25" customHeight="1" x14ac:dyDescent="0.35">
      <c r="A1250" s="2">
        <v>46075</v>
      </c>
      <c r="B1250" s="3" t="s">
        <v>2776</v>
      </c>
      <c r="C1250" s="3" t="s">
        <v>76</v>
      </c>
      <c r="D1250" s="3" t="s">
        <v>77</v>
      </c>
      <c r="E1250" s="3" t="s">
        <v>27</v>
      </c>
      <c r="F1250" s="3" t="s">
        <v>217</v>
      </c>
      <c r="G1250" s="3" t="s">
        <v>218</v>
      </c>
      <c r="H1250" s="3" t="s">
        <v>219</v>
      </c>
      <c r="I1250" s="3" t="s">
        <v>192</v>
      </c>
      <c r="J1250" s="3" t="s">
        <v>193</v>
      </c>
      <c r="K1250" s="3" t="s">
        <v>194</v>
      </c>
      <c r="L1250" s="3">
        <v>21</v>
      </c>
      <c r="M1250" s="3">
        <v>209</v>
      </c>
      <c r="N1250" s="3">
        <v>4389</v>
      </c>
      <c r="O1250" s="3">
        <v>0</v>
      </c>
      <c r="P1250" s="3">
        <v>0</v>
      </c>
      <c r="Q1250" s="3">
        <v>219.45</v>
      </c>
      <c r="R1250" s="3">
        <v>4608.45</v>
      </c>
      <c r="S1250" s="3" t="s">
        <v>34</v>
      </c>
      <c r="T1250" s="3" t="s">
        <v>103</v>
      </c>
      <c r="U1250" s="3" t="s">
        <v>148</v>
      </c>
      <c r="V1250" s="2">
        <v>46078</v>
      </c>
      <c r="W1250" s="2">
        <v>46098</v>
      </c>
      <c r="X1250" s="3" t="s">
        <v>37</v>
      </c>
      <c r="Y1250" s="3" t="s">
        <v>2777</v>
      </c>
    </row>
    <row r="1251" spans="1:25" ht="14.25" customHeight="1" x14ac:dyDescent="0.35">
      <c r="A1251" s="2">
        <v>45977</v>
      </c>
      <c r="B1251" s="3" t="s">
        <v>2778</v>
      </c>
      <c r="C1251" s="3" t="s">
        <v>161</v>
      </c>
      <c r="D1251" s="3" t="s">
        <v>162</v>
      </c>
      <c r="E1251" s="3" t="s">
        <v>55</v>
      </c>
      <c r="F1251" s="3" t="s">
        <v>217</v>
      </c>
      <c r="G1251" s="3" t="s">
        <v>218</v>
      </c>
      <c r="H1251" s="3" t="s">
        <v>219</v>
      </c>
      <c r="I1251" s="3" t="s">
        <v>260</v>
      </c>
      <c r="J1251" s="3" t="s">
        <v>261</v>
      </c>
      <c r="K1251" s="3" t="s">
        <v>140</v>
      </c>
      <c r="L1251" s="3">
        <v>27</v>
      </c>
      <c r="M1251" s="3">
        <v>136</v>
      </c>
      <c r="N1251" s="3">
        <v>3672</v>
      </c>
      <c r="O1251" s="3">
        <v>2</v>
      </c>
      <c r="P1251" s="3">
        <v>73.44</v>
      </c>
      <c r="Q1251" s="3">
        <v>179.928</v>
      </c>
      <c r="R1251" s="3">
        <v>3778.4879999999998</v>
      </c>
      <c r="S1251" s="3" t="s">
        <v>34</v>
      </c>
      <c r="T1251" s="3" t="s">
        <v>49</v>
      </c>
      <c r="U1251" s="3" t="s">
        <v>93</v>
      </c>
      <c r="V1251" s="2">
        <v>45978</v>
      </c>
      <c r="W1251" s="2">
        <v>45992</v>
      </c>
      <c r="X1251" s="3" t="s">
        <v>37</v>
      </c>
      <c r="Y1251" s="3" t="s">
        <v>2779</v>
      </c>
    </row>
    <row r="1252" spans="1:25" ht="14.25" customHeight="1" x14ac:dyDescent="0.35">
      <c r="A1252" s="2">
        <v>46032</v>
      </c>
      <c r="B1252" s="3" t="s">
        <v>2780</v>
      </c>
      <c r="C1252" s="3" t="s">
        <v>307</v>
      </c>
      <c r="D1252" s="3" t="s">
        <v>308</v>
      </c>
      <c r="E1252" s="3" t="s">
        <v>27</v>
      </c>
      <c r="F1252" s="3" t="s">
        <v>78</v>
      </c>
      <c r="G1252" s="3" t="s">
        <v>79</v>
      </c>
      <c r="H1252" s="3" t="s">
        <v>80</v>
      </c>
      <c r="I1252" s="3" t="s">
        <v>232</v>
      </c>
      <c r="J1252" s="3" t="s">
        <v>233</v>
      </c>
      <c r="K1252" s="3" t="s">
        <v>206</v>
      </c>
      <c r="L1252" s="3">
        <v>1</v>
      </c>
      <c r="M1252" s="3">
        <v>6613</v>
      </c>
      <c r="N1252" s="3">
        <v>6613</v>
      </c>
      <c r="O1252" s="3">
        <v>5</v>
      </c>
      <c r="P1252" s="3">
        <v>330.65</v>
      </c>
      <c r="Q1252" s="3">
        <v>314.11750000000012</v>
      </c>
      <c r="R1252" s="3">
        <v>6596.4675000000007</v>
      </c>
      <c r="S1252" s="3" t="s">
        <v>84</v>
      </c>
      <c r="T1252" s="3" t="s">
        <v>35</v>
      </c>
      <c r="U1252" s="3" t="s">
        <v>50</v>
      </c>
      <c r="V1252" s="2">
        <v>46037</v>
      </c>
      <c r="W1252" s="2">
        <v>46046</v>
      </c>
      <c r="X1252" s="3" t="s">
        <v>37</v>
      </c>
      <c r="Y1252" s="3" t="s">
        <v>2781</v>
      </c>
    </row>
    <row r="1253" spans="1:25" ht="14.25" customHeight="1" x14ac:dyDescent="0.35">
      <c r="A1253" s="2">
        <v>45861</v>
      </c>
      <c r="B1253" s="3" t="s">
        <v>2782</v>
      </c>
      <c r="C1253" s="3" t="s">
        <v>273</v>
      </c>
      <c r="D1253" s="3" t="s">
        <v>274</v>
      </c>
      <c r="E1253" s="3" t="s">
        <v>27</v>
      </c>
      <c r="F1253" s="3" t="s">
        <v>56</v>
      </c>
      <c r="G1253" s="3" t="s">
        <v>57</v>
      </c>
      <c r="H1253" s="3" t="s">
        <v>58</v>
      </c>
      <c r="I1253" s="3" t="s">
        <v>260</v>
      </c>
      <c r="J1253" s="3" t="s">
        <v>261</v>
      </c>
      <c r="K1253" s="3" t="s">
        <v>140</v>
      </c>
      <c r="L1253" s="3">
        <v>26</v>
      </c>
      <c r="M1253" s="3">
        <v>87</v>
      </c>
      <c r="N1253" s="3">
        <v>2262</v>
      </c>
      <c r="O1253" s="3">
        <v>5</v>
      </c>
      <c r="P1253" s="3">
        <v>113.1</v>
      </c>
      <c r="Q1253" s="3">
        <v>107.44499999999999</v>
      </c>
      <c r="R1253" s="3">
        <v>2256.3449999999998</v>
      </c>
      <c r="S1253" s="3" t="s">
        <v>34</v>
      </c>
      <c r="T1253" s="3" t="s">
        <v>49</v>
      </c>
      <c r="U1253" s="3" t="s">
        <v>93</v>
      </c>
      <c r="V1253" s="2">
        <v>45863</v>
      </c>
      <c r="W1253" s="2">
        <v>45883</v>
      </c>
      <c r="X1253" s="3" t="s">
        <v>37</v>
      </c>
      <c r="Y1253" s="3" t="s">
        <v>2783</v>
      </c>
    </row>
    <row r="1254" spans="1:25" ht="14.25" customHeight="1" x14ac:dyDescent="0.35">
      <c r="A1254" s="2">
        <v>46141</v>
      </c>
      <c r="B1254" s="3" t="s">
        <v>2784</v>
      </c>
      <c r="C1254" s="3" t="s">
        <v>321</v>
      </c>
      <c r="D1254" s="3" t="s">
        <v>322</v>
      </c>
      <c r="E1254" s="3" t="s">
        <v>133</v>
      </c>
      <c r="F1254" s="3" t="s">
        <v>238</v>
      </c>
      <c r="G1254" s="3" t="s">
        <v>239</v>
      </c>
      <c r="H1254" s="3" t="s">
        <v>240</v>
      </c>
      <c r="I1254" s="3" t="s">
        <v>126</v>
      </c>
      <c r="J1254" s="3" t="s">
        <v>127</v>
      </c>
      <c r="K1254" s="3" t="s">
        <v>128</v>
      </c>
      <c r="L1254" s="3">
        <v>7</v>
      </c>
      <c r="M1254" s="3">
        <v>333</v>
      </c>
      <c r="N1254" s="3">
        <v>2331</v>
      </c>
      <c r="O1254" s="3">
        <v>0</v>
      </c>
      <c r="P1254" s="3">
        <v>0</v>
      </c>
      <c r="Q1254" s="3">
        <v>116.55</v>
      </c>
      <c r="R1254" s="3">
        <v>2447.5500000000002</v>
      </c>
      <c r="S1254" s="3" t="s">
        <v>34</v>
      </c>
      <c r="T1254" s="3" t="s">
        <v>35</v>
      </c>
      <c r="U1254" s="3" t="s">
        <v>121</v>
      </c>
      <c r="V1254" s="2">
        <v>46145</v>
      </c>
      <c r="W1254" s="2">
        <v>46153</v>
      </c>
      <c r="X1254" s="3" t="s">
        <v>37</v>
      </c>
      <c r="Y1254" s="3" t="s">
        <v>2785</v>
      </c>
    </row>
    <row r="1255" spans="1:25" ht="14.25" customHeight="1" x14ac:dyDescent="0.35">
      <c r="A1255" s="2">
        <v>46015</v>
      </c>
      <c r="B1255" s="3" t="s">
        <v>2786</v>
      </c>
      <c r="C1255" s="3" t="s">
        <v>96</v>
      </c>
      <c r="D1255" s="3" t="s">
        <v>97</v>
      </c>
      <c r="E1255" s="3" t="s">
        <v>42</v>
      </c>
      <c r="F1255" s="3" t="s">
        <v>67</v>
      </c>
      <c r="G1255" s="3" t="s">
        <v>68</v>
      </c>
      <c r="H1255" s="3" t="s">
        <v>69</v>
      </c>
      <c r="I1255" s="3" t="s">
        <v>309</v>
      </c>
      <c r="J1255" s="3" t="s">
        <v>310</v>
      </c>
      <c r="K1255" s="3" t="s">
        <v>194</v>
      </c>
      <c r="L1255" s="3">
        <v>2</v>
      </c>
      <c r="M1255" s="3">
        <v>112</v>
      </c>
      <c r="N1255" s="3">
        <v>224</v>
      </c>
      <c r="O1255" s="3">
        <v>2</v>
      </c>
      <c r="P1255" s="3">
        <v>4.4800000000000004</v>
      </c>
      <c r="Q1255" s="3">
        <v>10.976000000000001</v>
      </c>
      <c r="R1255" s="3">
        <v>230.49600000000001</v>
      </c>
      <c r="S1255" s="3" t="s">
        <v>34</v>
      </c>
      <c r="T1255" s="3" t="s">
        <v>73</v>
      </c>
      <c r="U1255" s="3" t="s">
        <v>148</v>
      </c>
      <c r="V1255" s="2">
        <v>46018</v>
      </c>
      <c r="W1255" s="2">
        <v>46045</v>
      </c>
      <c r="X1255" s="3" t="s">
        <v>37</v>
      </c>
      <c r="Y1255" s="3" t="s">
        <v>2787</v>
      </c>
    </row>
    <row r="1256" spans="1:25" ht="14.25" customHeight="1" x14ac:dyDescent="0.35">
      <c r="A1256" s="2">
        <v>45918</v>
      </c>
      <c r="B1256" s="3" t="s">
        <v>2788</v>
      </c>
      <c r="C1256" s="3" t="s">
        <v>236</v>
      </c>
      <c r="D1256" s="3" t="s">
        <v>237</v>
      </c>
      <c r="E1256" s="3" t="s">
        <v>42</v>
      </c>
      <c r="F1256" s="3" t="s">
        <v>67</v>
      </c>
      <c r="G1256" s="3" t="s">
        <v>68</v>
      </c>
      <c r="H1256" s="3" t="s">
        <v>69</v>
      </c>
      <c r="I1256" s="3" t="s">
        <v>289</v>
      </c>
      <c r="J1256" s="3" t="s">
        <v>290</v>
      </c>
      <c r="K1256" s="3" t="s">
        <v>199</v>
      </c>
      <c r="L1256" s="3">
        <v>23</v>
      </c>
      <c r="M1256" s="3">
        <v>1393</v>
      </c>
      <c r="N1256" s="3">
        <v>32039</v>
      </c>
      <c r="O1256" s="3">
        <v>10</v>
      </c>
      <c r="P1256" s="3">
        <v>3203.9</v>
      </c>
      <c r="Q1256" s="3">
        <v>1441.7550000000001</v>
      </c>
      <c r="R1256" s="3">
        <v>30276.855</v>
      </c>
      <c r="S1256" s="3" t="s">
        <v>34</v>
      </c>
      <c r="T1256" s="3" t="s">
        <v>103</v>
      </c>
      <c r="U1256" s="3" t="s">
        <v>36</v>
      </c>
      <c r="V1256" s="2">
        <v>45922</v>
      </c>
      <c r="W1256" s="2">
        <v>45929</v>
      </c>
      <c r="X1256" s="3" t="s">
        <v>266</v>
      </c>
      <c r="Y1256" s="3" t="s">
        <v>2789</v>
      </c>
    </row>
    <row r="1257" spans="1:25" ht="14.25" customHeight="1" x14ac:dyDescent="0.35">
      <c r="A1257" s="2">
        <v>45980</v>
      </c>
      <c r="B1257" s="3" t="s">
        <v>2790</v>
      </c>
      <c r="C1257" s="3" t="s">
        <v>297</v>
      </c>
      <c r="D1257" s="3" t="s">
        <v>298</v>
      </c>
      <c r="E1257" s="3" t="s">
        <v>42</v>
      </c>
      <c r="F1257" s="3" t="s">
        <v>118</v>
      </c>
      <c r="G1257" s="3" t="s">
        <v>119</v>
      </c>
      <c r="H1257" s="3" t="s">
        <v>120</v>
      </c>
      <c r="I1257" s="3" t="s">
        <v>241</v>
      </c>
      <c r="J1257" s="3" t="s">
        <v>242</v>
      </c>
      <c r="K1257" s="3" t="s">
        <v>243</v>
      </c>
      <c r="L1257" s="3">
        <v>3</v>
      </c>
      <c r="M1257" s="3">
        <v>228</v>
      </c>
      <c r="N1257" s="3">
        <v>684</v>
      </c>
      <c r="O1257" s="3">
        <v>0</v>
      </c>
      <c r="P1257" s="3">
        <v>0</v>
      </c>
      <c r="Q1257" s="3">
        <v>34.200000000000003</v>
      </c>
      <c r="R1257" s="3">
        <v>718.2</v>
      </c>
      <c r="S1257" s="3" t="s">
        <v>34</v>
      </c>
      <c r="T1257" s="3" t="s">
        <v>73</v>
      </c>
      <c r="U1257" s="3" t="s">
        <v>50</v>
      </c>
      <c r="V1257" s="2">
        <v>45984</v>
      </c>
      <c r="W1257" s="2">
        <v>45999</v>
      </c>
      <c r="X1257" s="3" t="s">
        <v>37</v>
      </c>
      <c r="Y1257" s="3" t="s">
        <v>2791</v>
      </c>
    </row>
    <row r="1258" spans="1:25" ht="14.25" customHeight="1" x14ac:dyDescent="0.35">
      <c r="A1258" s="2">
        <v>46004</v>
      </c>
      <c r="B1258" s="3" t="s">
        <v>2792</v>
      </c>
      <c r="C1258" s="3" t="s">
        <v>277</v>
      </c>
      <c r="D1258" s="3" t="s">
        <v>278</v>
      </c>
      <c r="E1258" s="3" t="s">
        <v>133</v>
      </c>
      <c r="F1258" s="3" t="s">
        <v>67</v>
      </c>
      <c r="G1258" s="3" t="s">
        <v>68</v>
      </c>
      <c r="H1258" s="3" t="s">
        <v>69</v>
      </c>
      <c r="I1258" s="3" t="s">
        <v>197</v>
      </c>
      <c r="J1258" s="3" t="s">
        <v>198</v>
      </c>
      <c r="K1258" s="3" t="s">
        <v>199</v>
      </c>
      <c r="L1258" s="3">
        <v>27</v>
      </c>
      <c r="M1258" s="3">
        <v>803</v>
      </c>
      <c r="N1258" s="3">
        <v>21681</v>
      </c>
      <c r="O1258" s="3">
        <v>5</v>
      </c>
      <c r="P1258" s="3">
        <v>1084.05</v>
      </c>
      <c r="Q1258" s="3">
        <v>1029.8475000000001</v>
      </c>
      <c r="R1258" s="3">
        <v>21626.797500000001</v>
      </c>
      <c r="S1258" s="3" t="s">
        <v>34</v>
      </c>
      <c r="T1258" s="3" t="s">
        <v>103</v>
      </c>
      <c r="U1258" s="3" t="s">
        <v>121</v>
      </c>
      <c r="V1258" s="2">
        <v>46009</v>
      </c>
      <c r="W1258" s="2">
        <v>46030</v>
      </c>
      <c r="X1258" s="3" t="s">
        <v>37</v>
      </c>
      <c r="Y1258" s="3" t="s">
        <v>2793</v>
      </c>
    </row>
    <row r="1259" spans="1:25" ht="14.25" customHeight="1" x14ac:dyDescent="0.35">
      <c r="A1259" s="2">
        <v>45804</v>
      </c>
      <c r="B1259" s="3" t="s">
        <v>2794</v>
      </c>
      <c r="C1259" s="3" t="s">
        <v>697</v>
      </c>
      <c r="D1259" s="3" t="s">
        <v>698</v>
      </c>
      <c r="E1259" s="3" t="s">
        <v>42</v>
      </c>
      <c r="F1259" s="3" t="s">
        <v>106</v>
      </c>
      <c r="G1259" s="3" t="s">
        <v>107</v>
      </c>
      <c r="H1259" s="3" t="s">
        <v>108</v>
      </c>
      <c r="I1259" s="3" t="s">
        <v>31</v>
      </c>
      <c r="J1259" s="3" t="s">
        <v>32</v>
      </c>
      <c r="K1259" s="3" t="s">
        <v>33</v>
      </c>
      <c r="L1259" s="3">
        <v>11</v>
      </c>
      <c r="M1259" s="3">
        <v>2182</v>
      </c>
      <c r="N1259" s="3">
        <v>24002</v>
      </c>
      <c r="O1259" s="3">
        <v>0</v>
      </c>
      <c r="P1259" s="3">
        <v>0</v>
      </c>
      <c r="Q1259" s="3">
        <v>1200.0999999999999</v>
      </c>
      <c r="R1259" s="3">
        <v>25202.1</v>
      </c>
      <c r="S1259" s="3" t="s">
        <v>112</v>
      </c>
      <c r="T1259" s="3" t="s">
        <v>103</v>
      </c>
      <c r="U1259" s="3" t="s">
        <v>36</v>
      </c>
      <c r="V1259" s="2">
        <v>45809</v>
      </c>
      <c r="W1259" s="2">
        <v>45815</v>
      </c>
      <c r="X1259" s="3" t="s">
        <v>37</v>
      </c>
      <c r="Y1259" s="3" t="s">
        <v>2795</v>
      </c>
    </row>
    <row r="1260" spans="1:25" ht="14.25" customHeight="1" x14ac:dyDescent="0.35">
      <c r="A1260" s="2">
        <v>45807</v>
      </c>
      <c r="B1260" s="3" t="s">
        <v>2796</v>
      </c>
      <c r="C1260" s="3" t="s">
        <v>415</v>
      </c>
      <c r="D1260" s="3" t="s">
        <v>416</v>
      </c>
      <c r="E1260" s="3" t="s">
        <v>27</v>
      </c>
      <c r="F1260" s="3" t="s">
        <v>217</v>
      </c>
      <c r="G1260" s="3" t="s">
        <v>218</v>
      </c>
      <c r="H1260" s="3" t="s">
        <v>219</v>
      </c>
      <c r="I1260" s="3" t="s">
        <v>46</v>
      </c>
      <c r="J1260" s="3" t="s">
        <v>47</v>
      </c>
      <c r="K1260" s="3" t="s">
        <v>48</v>
      </c>
      <c r="L1260" s="3">
        <v>22</v>
      </c>
      <c r="M1260" s="3">
        <v>364</v>
      </c>
      <c r="N1260" s="3">
        <v>8008</v>
      </c>
      <c r="O1260" s="3">
        <v>0</v>
      </c>
      <c r="P1260" s="3">
        <v>0</v>
      </c>
      <c r="Q1260" s="3">
        <v>400.4</v>
      </c>
      <c r="R1260" s="3">
        <v>8408.4</v>
      </c>
      <c r="S1260" s="3" t="s">
        <v>112</v>
      </c>
      <c r="T1260" s="3" t="s">
        <v>35</v>
      </c>
      <c r="U1260" s="3" t="s">
        <v>85</v>
      </c>
      <c r="V1260" s="2">
        <v>45811</v>
      </c>
      <c r="W1260" s="2">
        <v>45826</v>
      </c>
      <c r="X1260" s="3" t="s">
        <v>37</v>
      </c>
      <c r="Y1260" s="3" t="s">
        <v>2797</v>
      </c>
    </row>
    <row r="1261" spans="1:25" ht="14.25" customHeight="1" x14ac:dyDescent="0.35">
      <c r="A1261" s="2">
        <v>45792</v>
      </c>
      <c r="B1261" s="3" t="s">
        <v>2798</v>
      </c>
      <c r="C1261" s="3" t="s">
        <v>366</v>
      </c>
      <c r="D1261" s="3" t="s">
        <v>322</v>
      </c>
      <c r="E1261" s="3" t="s">
        <v>27</v>
      </c>
      <c r="F1261" s="3" t="s">
        <v>189</v>
      </c>
      <c r="G1261" s="3" t="s">
        <v>190</v>
      </c>
      <c r="H1261" s="3" t="s">
        <v>191</v>
      </c>
      <c r="I1261" s="3" t="s">
        <v>197</v>
      </c>
      <c r="J1261" s="3" t="s">
        <v>198</v>
      </c>
      <c r="K1261" s="3" t="s">
        <v>199</v>
      </c>
      <c r="L1261" s="3">
        <v>9</v>
      </c>
      <c r="M1261" s="3">
        <v>721</v>
      </c>
      <c r="N1261" s="3">
        <v>6489</v>
      </c>
      <c r="O1261" s="3">
        <v>5</v>
      </c>
      <c r="P1261" s="3">
        <v>324.45</v>
      </c>
      <c r="Q1261" s="3">
        <v>308.22750000000002</v>
      </c>
      <c r="R1261" s="3">
        <v>6472.7775000000001</v>
      </c>
      <c r="S1261" s="3" t="s">
        <v>34</v>
      </c>
      <c r="T1261" s="3" t="s">
        <v>73</v>
      </c>
      <c r="U1261" s="3" t="s">
        <v>121</v>
      </c>
      <c r="V1261" s="2">
        <v>45797</v>
      </c>
      <c r="W1261" s="2">
        <v>45818</v>
      </c>
      <c r="X1261" s="3" t="s">
        <v>37</v>
      </c>
      <c r="Y1261" s="3" t="s">
        <v>2799</v>
      </c>
    </row>
    <row r="1262" spans="1:25" ht="14.25" customHeight="1" x14ac:dyDescent="0.35">
      <c r="A1262" s="2">
        <v>46154</v>
      </c>
      <c r="B1262" s="3" t="s">
        <v>2800</v>
      </c>
      <c r="C1262" s="3" t="s">
        <v>230</v>
      </c>
      <c r="D1262" s="3" t="s">
        <v>231</v>
      </c>
      <c r="E1262" s="3" t="s">
        <v>55</v>
      </c>
      <c r="F1262" s="3" t="s">
        <v>56</v>
      </c>
      <c r="G1262" s="3" t="s">
        <v>57</v>
      </c>
      <c r="H1262" s="3" t="s">
        <v>58</v>
      </c>
      <c r="I1262" s="3" t="s">
        <v>260</v>
      </c>
      <c r="J1262" s="3" t="s">
        <v>261</v>
      </c>
      <c r="K1262" s="3" t="s">
        <v>140</v>
      </c>
      <c r="L1262" s="3">
        <v>8</v>
      </c>
      <c r="M1262" s="3">
        <v>86</v>
      </c>
      <c r="N1262" s="3">
        <v>688</v>
      </c>
      <c r="O1262" s="3">
        <v>0</v>
      </c>
      <c r="P1262" s="3">
        <v>0</v>
      </c>
      <c r="Q1262" s="3">
        <v>34.4</v>
      </c>
      <c r="R1262" s="3">
        <v>722.4</v>
      </c>
      <c r="S1262" s="3" t="s">
        <v>34</v>
      </c>
      <c r="T1262" s="3" t="s">
        <v>73</v>
      </c>
      <c r="U1262" s="3" t="s">
        <v>85</v>
      </c>
      <c r="V1262" s="2">
        <v>46155</v>
      </c>
      <c r="W1262" s="2">
        <v>46176</v>
      </c>
      <c r="X1262" s="3" t="s">
        <v>37</v>
      </c>
      <c r="Y1262" s="3" t="s">
        <v>2801</v>
      </c>
    </row>
    <row r="1263" spans="1:25" ht="14.25" customHeight="1" x14ac:dyDescent="0.35">
      <c r="A1263" s="2">
        <v>45857</v>
      </c>
      <c r="B1263" s="3" t="s">
        <v>2802</v>
      </c>
      <c r="C1263" s="3" t="s">
        <v>124</v>
      </c>
      <c r="D1263" s="3" t="s">
        <v>125</v>
      </c>
      <c r="E1263" s="3" t="s">
        <v>55</v>
      </c>
      <c r="F1263" s="3" t="s">
        <v>189</v>
      </c>
      <c r="G1263" s="3" t="s">
        <v>190</v>
      </c>
      <c r="H1263" s="3" t="s">
        <v>191</v>
      </c>
      <c r="I1263" s="3" t="s">
        <v>156</v>
      </c>
      <c r="J1263" s="3" t="s">
        <v>157</v>
      </c>
      <c r="K1263" s="3" t="s">
        <v>158</v>
      </c>
      <c r="L1263" s="3">
        <v>25</v>
      </c>
      <c r="M1263" s="3">
        <v>1303</v>
      </c>
      <c r="N1263" s="3">
        <v>32575</v>
      </c>
      <c r="O1263" s="3">
        <v>5</v>
      </c>
      <c r="P1263" s="3">
        <v>1628.75</v>
      </c>
      <c r="Q1263" s="3">
        <v>1547.3125</v>
      </c>
      <c r="R1263" s="3">
        <v>32493.5625</v>
      </c>
      <c r="S1263" s="3" t="s">
        <v>34</v>
      </c>
      <c r="T1263" s="3" t="s">
        <v>35</v>
      </c>
      <c r="U1263" s="3" t="s">
        <v>113</v>
      </c>
      <c r="V1263" s="2">
        <v>45862</v>
      </c>
      <c r="W1263" s="2">
        <v>45887</v>
      </c>
      <c r="X1263" s="3" t="s">
        <v>266</v>
      </c>
      <c r="Y1263" s="3" t="s">
        <v>2803</v>
      </c>
    </row>
    <row r="1264" spans="1:25" ht="14.25" customHeight="1" x14ac:dyDescent="0.35">
      <c r="A1264" s="2">
        <v>46090</v>
      </c>
      <c r="B1264" s="3" t="s">
        <v>2804</v>
      </c>
      <c r="C1264" s="3" t="s">
        <v>697</v>
      </c>
      <c r="D1264" s="3" t="s">
        <v>698</v>
      </c>
      <c r="E1264" s="3" t="s">
        <v>55</v>
      </c>
      <c r="F1264" s="3" t="s">
        <v>67</v>
      </c>
      <c r="G1264" s="3" t="s">
        <v>68</v>
      </c>
      <c r="H1264" s="3" t="s">
        <v>69</v>
      </c>
      <c r="I1264" s="3" t="s">
        <v>138</v>
      </c>
      <c r="J1264" s="3" t="s">
        <v>139</v>
      </c>
      <c r="K1264" s="3" t="s">
        <v>140</v>
      </c>
      <c r="L1264" s="3">
        <v>6</v>
      </c>
      <c r="M1264" s="3">
        <v>146</v>
      </c>
      <c r="N1264" s="3">
        <v>876</v>
      </c>
      <c r="O1264" s="3">
        <v>0</v>
      </c>
      <c r="P1264" s="3">
        <v>0</v>
      </c>
      <c r="Q1264" s="3">
        <v>43.8</v>
      </c>
      <c r="R1264" s="3">
        <v>919.8</v>
      </c>
      <c r="S1264" s="3" t="s">
        <v>34</v>
      </c>
      <c r="T1264" s="3" t="s">
        <v>49</v>
      </c>
      <c r="U1264" s="3" t="s">
        <v>50</v>
      </c>
      <c r="V1264" s="2">
        <v>46093</v>
      </c>
      <c r="W1264" s="2">
        <v>46112</v>
      </c>
      <c r="X1264" s="3" t="s">
        <v>37</v>
      </c>
      <c r="Y1264" s="3" t="s">
        <v>2805</v>
      </c>
    </row>
    <row r="1265" spans="1:25" ht="14.25" customHeight="1" x14ac:dyDescent="0.35">
      <c r="A1265" s="2">
        <v>46059</v>
      </c>
      <c r="B1265" s="3" t="s">
        <v>2806</v>
      </c>
      <c r="C1265" s="3" t="s">
        <v>715</v>
      </c>
      <c r="D1265" s="3" t="s">
        <v>716</v>
      </c>
      <c r="E1265" s="3" t="s">
        <v>133</v>
      </c>
      <c r="F1265" s="3" t="s">
        <v>106</v>
      </c>
      <c r="G1265" s="3" t="s">
        <v>107</v>
      </c>
      <c r="H1265" s="3" t="s">
        <v>108</v>
      </c>
      <c r="I1265" s="3" t="s">
        <v>70</v>
      </c>
      <c r="J1265" s="3" t="s">
        <v>71</v>
      </c>
      <c r="K1265" s="3" t="s">
        <v>72</v>
      </c>
      <c r="L1265" s="3">
        <v>1</v>
      </c>
      <c r="M1265" s="3">
        <v>2475</v>
      </c>
      <c r="N1265" s="3">
        <v>2475</v>
      </c>
      <c r="O1265" s="3">
        <v>0</v>
      </c>
      <c r="P1265" s="3">
        <v>0</v>
      </c>
      <c r="Q1265" s="3">
        <v>123.75</v>
      </c>
      <c r="R1265" s="3">
        <v>2598.75</v>
      </c>
      <c r="S1265" s="3" t="s">
        <v>34</v>
      </c>
      <c r="T1265" s="3" t="s">
        <v>35</v>
      </c>
      <c r="U1265" s="3" t="s">
        <v>62</v>
      </c>
      <c r="V1265" s="2">
        <v>46062</v>
      </c>
      <c r="W1265" s="2">
        <v>46080</v>
      </c>
      <c r="X1265" s="3" t="s">
        <v>37</v>
      </c>
      <c r="Y1265" s="3" t="s">
        <v>2807</v>
      </c>
    </row>
    <row r="1266" spans="1:25" ht="14.25" customHeight="1" x14ac:dyDescent="0.35">
      <c r="A1266" s="2">
        <v>46000</v>
      </c>
      <c r="B1266" s="3" t="s">
        <v>2808</v>
      </c>
      <c r="C1266" s="3" t="s">
        <v>136</v>
      </c>
      <c r="D1266" s="3" t="s">
        <v>137</v>
      </c>
      <c r="E1266" s="3" t="s">
        <v>42</v>
      </c>
      <c r="F1266" s="3" t="s">
        <v>98</v>
      </c>
      <c r="G1266" s="3" t="s">
        <v>99</v>
      </c>
      <c r="H1266" s="3" t="s">
        <v>100</v>
      </c>
      <c r="I1266" s="3" t="s">
        <v>220</v>
      </c>
      <c r="J1266" s="3" t="s">
        <v>221</v>
      </c>
      <c r="K1266" s="3" t="s">
        <v>199</v>
      </c>
      <c r="L1266" s="3">
        <v>17</v>
      </c>
      <c r="M1266" s="3">
        <v>752</v>
      </c>
      <c r="N1266" s="3">
        <v>12784</v>
      </c>
      <c r="O1266" s="3">
        <v>0</v>
      </c>
      <c r="P1266" s="3">
        <v>0</v>
      </c>
      <c r="Q1266" s="3">
        <v>639.20000000000005</v>
      </c>
      <c r="R1266" s="3">
        <v>13423.2</v>
      </c>
      <c r="S1266" s="3" t="s">
        <v>34</v>
      </c>
      <c r="T1266" s="3" t="s">
        <v>35</v>
      </c>
      <c r="U1266" s="3" t="s">
        <v>121</v>
      </c>
      <c r="V1266" s="2">
        <v>46005</v>
      </c>
      <c r="W1266" s="2">
        <v>46029</v>
      </c>
      <c r="X1266" s="3" t="s">
        <v>37</v>
      </c>
      <c r="Y1266" s="3" t="s">
        <v>2809</v>
      </c>
    </row>
    <row r="1267" spans="1:25" ht="14.25" customHeight="1" x14ac:dyDescent="0.35">
      <c r="A1267" s="2">
        <v>46120</v>
      </c>
      <c r="B1267" s="3" t="s">
        <v>2810</v>
      </c>
      <c r="C1267" s="3" t="s">
        <v>429</v>
      </c>
      <c r="D1267" s="3" t="s">
        <v>430</v>
      </c>
      <c r="E1267" s="3" t="s">
        <v>42</v>
      </c>
      <c r="F1267" s="3" t="s">
        <v>98</v>
      </c>
      <c r="G1267" s="3" t="s">
        <v>99</v>
      </c>
      <c r="H1267" s="3" t="s">
        <v>100</v>
      </c>
      <c r="I1267" s="3" t="s">
        <v>399</v>
      </c>
      <c r="J1267" s="3" t="s">
        <v>400</v>
      </c>
      <c r="K1267" s="3" t="s">
        <v>33</v>
      </c>
      <c r="L1267" s="3">
        <v>9</v>
      </c>
      <c r="M1267" s="3">
        <v>2408</v>
      </c>
      <c r="N1267" s="3">
        <v>21672</v>
      </c>
      <c r="O1267" s="3">
        <v>0</v>
      </c>
      <c r="P1267" s="3">
        <v>0</v>
      </c>
      <c r="Q1267" s="3">
        <v>1083.5999999999999</v>
      </c>
      <c r="R1267" s="3">
        <v>22755.599999999999</v>
      </c>
      <c r="S1267" s="3" t="s">
        <v>112</v>
      </c>
      <c r="T1267" s="3" t="s">
        <v>103</v>
      </c>
      <c r="U1267" s="3" t="s">
        <v>93</v>
      </c>
      <c r="V1267" s="2">
        <v>46125</v>
      </c>
      <c r="W1267" s="2">
        <v>46137</v>
      </c>
      <c r="X1267" s="3" t="s">
        <v>37</v>
      </c>
      <c r="Y1267" s="3" t="s">
        <v>2811</v>
      </c>
    </row>
    <row r="1268" spans="1:25" ht="14.25" customHeight="1" x14ac:dyDescent="0.35">
      <c r="A1268" s="2">
        <v>46114</v>
      </c>
      <c r="B1268" s="3" t="s">
        <v>2812</v>
      </c>
      <c r="C1268" s="3" t="s">
        <v>136</v>
      </c>
      <c r="D1268" s="3" t="s">
        <v>137</v>
      </c>
      <c r="E1268" s="3" t="s">
        <v>42</v>
      </c>
      <c r="F1268" s="3" t="s">
        <v>56</v>
      </c>
      <c r="G1268" s="3" t="s">
        <v>57</v>
      </c>
      <c r="H1268" s="3" t="s">
        <v>58</v>
      </c>
      <c r="I1268" s="3" t="s">
        <v>170</v>
      </c>
      <c r="J1268" s="3" t="s">
        <v>171</v>
      </c>
      <c r="K1268" s="3" t="s">
        <v>33</v>
      </c>
      <c r="L1268" s="3">
        <v>19</v>
      </c>
      <c r="M1268" s="3">
        <v>1071</v>
      </c>
      <c r="N1268" s="3">
        <v>20349</v>
      </c>
      <c r="O1268" s="3">
        <v>0</v>
      </c>
      <c r="P1268" s="3">
        <v>0</v>
      </c>
      <c r="Q1268" s="3">
        <v>1017.45</v>
      </c>
      <c r="R1268" s="3">
        <v>21366.45</v>
      </c>
      <c r="S1268" s="3" t="s">
        <v>112</v>
      </c>
      <c r="T1268" s="3" t="s">
        <v>73</v>
      </c>
      <c r="U1268" s="3" t="s">
        <v>93</v>
      </c>
      <c r="V1268" s="2">
        <v>46117</v>
      </c>
      <c r="W1268" s="2">
        <v>46144</v>
      </c>
      <c r="X1268" s="3" t="s">
        <v>37</v>
      </c>
      <c r="Y1268" s="3" t="s">
        <v>2813</v>
      </c>
    </row>
    <row r="1269" spans="1:25" ht="14.25" customHeight="1" x14ac:dyDescent="0.35">
      <c r="A1269" s="2">
        <v>46132</v>
      </c>
      <c r="B1269" s="3" t="s">
        <v>2814</v>
      </c>
      <c r="C1269" s="3" t="s">
        <v>202</v>
      </c>
      <c r="D1269" s="3" t="s">
        <v>203</v>
      </c>
      <c r="E1269" s="3" t="s">
        <v>27</v>
      </c>
      <c r="F1269" s="3" t="s">
        <v>145</v>
      </c>
      <c r="G1269" s="3" t="s">
        <v>146</v>
      </c>
      <c r="H1269" s="3" t="s">
        <v>147</v>
      </c>
      <c r="I1269" s="3" t="s">
        <v>109</v>
      </c>
      <c r="J1269" s="3" t="s">
        <v>110</v>
      </c>
      <c r="K1269" s="3" t="s">
        <v>111</v>
      </c>
      <c r="L1269" s="3">
        <v>1</v>
      </c>
      <c r="M1269" s="3">
        <v>639</v>
      </c>
      <c r="N1269" s="3">
        <v>639</v>
      </c>
      <c r="O1269" s="3">
        <v>0</v>
      </c>
      <c r="P1269" s="3">
        <v>0</v>
      </c>
      <c r="Q1269" s="3">
        <v>31.95</v>
      </c>
      <c r="R1269" s="3">
        <v>670.95</v>
      </c>
      <c r="S1269" s="3" t="s">
        <v>34</v>
      </c>
      <c r="T1269" s="3" t="s">
        <v>49</v>
      </c>
      <c r="U1269" s="3" t="s">
        <v>121</v>
      </c>
      <c r="V1269" s="2">
        <v>46137</v>
      </c>
      <c r="W1269" s="2">
        <v>46151</v>
      </c>
      <c r="X1269" s="3" t="s">
        <v>37</v>
      </c>
      <c r="Y1269" s="3" t="s">
        <v>2815</v>
      </c>
    </row>
    <row r="1270" spans="1:25" ht="14.25" customHeight="1" x14ac:dyDescent="0.35">
      <c r="A1270" s="2">
        <v>45932</v>
      </c>
      <c r="B1270" s="3" t="s">
        <v>2816</v>
      </c>
      <c r="C1270" s="3" t="s">
        <v>685</v>
      </c>
      <c r="D1270" s="3" t="s">
        <v>686</v>
      </c>
      <c r="E1270" s="3" t="s">
        <v>133</v>
      </c>
      <c r="F1270" s="3" t="s">
        <v>106</v>
      </c>
      <c r="G1270" s="3" t="s">
        <v>107</v>
      </c>
      <c r="H1270" s="3" t="s">
        <v>108</v>
      </c>
      <c r="I1270" s="3" t="s">
        <v>192</v>
      </c>
      <c r="J1270" s="3" t="s">
        <v>193</v>
      </c>
      <c r="K1270" s="3" t="s">
        <v>194</v>
      </c>
      <c r="L1270" s="3">
        <v>16</v>
      </c>
      <c r="M1270" s="3">
        <v>208</v>
      </c>
      <c r="N1270" s="3">
        <v>3328</v>
      </c>
      <c r="O1270" s="3">
        <v>10</v>
      </c>
      <c r="P1270" s="3">
        <v>332.8</v>
      </c>
      <c r="Q1270" s="3">
        <v>149.76</v>
      </c>
      <c r="R1270" s="3">
        <v>3144.96</v>
      </c>
      <c r="S1270" s="3" t="s">
        <v>34</v>
      </c>
      <c r="T1270" s="3" t="s">
        <v>35</v>
      </c>
      <c r="U1270" s="3" t="s">
        <v>36</v>
      </c>
      <c r="V1270" s="2">
        <v>45937</v>
      </c>
      <c r="W1270" s="2">
        <v>45943</v>
      </c>
      <c r="X1270" s="3" t="s">
        <v>37</v>
      </c>
      <c r="Y1270" s="3" t="s">
        <v>2817</v>
      </c>
    </row>
    <row r="1271" spans="1:25" ht="14.25" customHeight="1" x14ac:dyDescent="0.35">
      <c r="A1271" s="2">
        <v>46105</v>
      </c>
      <c r="B1271" s="3" t="s">
        <v>2818</v>
      </c>
      <c r="C1271" s="3" t="s">
        <v>181</v>
      </c>
      <c r="D1271" s="3" t="s">
        <v>182</v>
      </c>
      <c r="E1271" s="3" t="s">
        <v>133</v>
      </c>
      <c r="F1271" s="3" t="s">
        <v>217</v>
      </c>
      <c r="G1271" s="3" t="s">
        <v>218</v>
      </c>
      <c r="H1271" s="3" t="s">
        <v>219</v>
      </c>
      <c r="I1271" s="3" t="s">
        <v>204</v>
      </c>
      <c r="J1271" s="3" t="s">
        <v>205</v>
      </c>
      <c r="K1271" s="3" t="s">
        <v>206</v>
      </c>
      <c r="L1271" s="3">
        <v>7</v>
      </c>
      <c r="M1271" s="3">
        <v>2481</v>
      </c>
      <c r="N1271" s="3">
        <v>17367</v>
      </c>
      <c r="O1271" s="3">
        <v>0</v>
      </c>
      <c r="P1271" s="3">
        <v>0</v>
      </c>
      <c r="Q1271" s="3">
        <v>868.35</v>
      </c>
      <c r="R1271" s="3">
        <v>18235.349999999999</v>
      </c>
      <c r="S1271" s="3" t="s">
        <v>34</v>
      </c>
      <c r="T1271" s="3" t="s">
        <v>49</v>
      </c>
      <c r="U1271" s="3" t="s">
        <v>36</v>
      </c>
      <c r="V1271" s="2">
        <v>46107</v>
      </c>
      <c r="W1271" s="2">
        <v>46129</v>
      </c>
      <c r="X1271" s="3" t="s">
        <v>37</v>
      </c>
      <c r="Y1271" s="3" t="s">
        <v>2819</v>
      </c>
    </row>
    <row r="1272" spans="1:25" ht="14.25" customHeight="1" x14ac:dyDescent="0.35">
      <c r="A1272" s="2">
        <v>46054</v>
      </c>
      <c r="B1272" s="3" t="s">
        <v>2820</v>
      </c>
      <c r="C1272" s="3" t="s">
        <v>281</v>
      </c>
      <c r="D1272" s="3" t="s">
        <v>282</v>
      </c>
      <c r="E1272" s="3" t="s">
        <v>42</v>
      </c>
      <c r="F1272" s="3" t="s">
        <v>106</v>
      </c>
      <c r="G1272" s="3" t="s">
        <v>107</v>
      </c>
      <c r="H1272" s="3" t="s">
        <v>108</v>
      </c>
      <c r="I1272" s="3" t="s">
        <v>289</v>
      </c>
      <c r="J1272" s="3" t="s">
        <v>290</v>
      </c>
      <c r="K1272" s="3" t="s">
        <v>199</v>
      </c>
      <c r="L1272" s="3">
        <v>23</v>
      </c>
      <c r="M1272" s="3">
        <v>813</v>
      </c>
      <c r="N1272" s="3">
        <v>18699</v>
      </c>
      <c r="O1272" s="3">
        <v>0</v>
      </c>
      <c r="P1272" s="3">
        <v>0</v>
      </c>
      <c r="Q1272" s="3">
        <v>934.95</v>
      </c>
      <c r="R1272" s="3">
        <v>19633.95</v>
      </c>
      <c r="S1272" s="3" t="s">
        <v>84</v>
      </c>
      <c r="T1272" s="3" t="s">
        <v>103</v>
      </c>
      <c r="U1272" s="3" t="s">
        <v>148</v>
      </c>
      <c r="V1272" s="2">
        <v>46056</v>
      </c>
      <c r="W1272" s="2">
        <v>46071</v>
      </c>
      <c r="X1272" s="3" t="s">
        <v>37</v>
      </c>
      <c r="Y1272" s="3" t="s">
        <v>2821</v>
      </c>
    </row>
    <row r="1273" spans="1:25" ht="14.25" customHeight="1" x14ac:dyDescent="0.35">
      <c r="A1273" s="2">
        <v>46008</v>
      </c>
      <c r="B1273" s="3" t="s">
        <v>2822</v>
      </c>
      <c r="C1273" s="3" t="s">
        <v>321</v>
      </c>
      <c r="D1273" s="3" t="s">
        <v>322</v>
      </c>
      <c r="E1273" s="3" t="s">
        <v>42</v>
      </c>
      <c r="F1273" s="3" t="s">
        <v>67</v>
      </c>
      <c r="G1273" s="3" t="s">
        <v>68</v>
      </c>
      <c r="H1273" s="3" t="s">
        <v>69</v>
      </c>
      <c r="I1273" s="3" t="s">
        <v>59</v>
      </c>
      <c r="J1273" s="3" t="s">
        <v>60</v>
      </c>
      <c r="K1273" s="3" t="s">
        <v>61</v>
      </c>
      <c r="L1273" s="3">
        <v>6</v>
      </c>
      <c r="M1273" s="3">
        <v>947</v>
      </c>
      <c r="N1273" s="3">
        <v>5682</v>
      </c>
      <c r="O1273" s="3">
        <v>5</v>
      </c>
      <c r="P1273" s="3">
        <v>284.10000000000002</v>
      </c>
      <c r="Q1273" s="3">
        <v>269.89499999999998</v>
      </c>
      <c r="R1273" s="3">
        <v>5667.7950000000001</v>
      </c>
      <c r="S1273" s="3" t="s">
        <v>34</v>
      </c>
      <c r="T1273" s="3" t="s">
        <v>103</v>
      </c>
      <c r="U1273" s="3" t="s">
        <v>62</v>
      </c>
      <c r="V1273" s="2">
        <v>46013</v>
      </c>
      <c r="W1273" s="2">
        <v>46034</v>
      </c>
      <c r="X1273" s="3" t="s">
        <v>37</v>
      </c>
      <c r="Y1273" s="3" t="s">
        <v>2823</v>
      </c>
    </row>
    <row r="1274" spans="1:25" ht="14.25" customHeight="1" x14ac:dyDescent="0.35">
      <c r="A1274" s="2">
        <v>46114</v>
      </c>
      <c r="B1274" s="3" t="s">
        <v>2824</v>
      </c>
      <c r="C1274" s="3" t="s">
        <v>40</v>
      </c>
      <c r="D1274" s="3" t="s">
        <v>41</v>
      </c>
      <c r="E1274" s="3" t="s">
        <v>42</v>
      </c>
      <c r="F1274" s="3" t="s">
        <v>176</v>
      </c>
      <c r="G1274" s="3" t="s">
        <v>177</v>
      </c>
      <c r="H1274" s="3" t="s">
        <v>178</v>
      </c>
      <c r="I1274" s="3" t="s">
        <v>109</v>
      </c>
      <c r="J1274" s="3" t="s">
        <v>110</v>
      </c>
      <c r="K1274" s="3" t="s">
        <v>111</v>
      </c>
      <c r="L1274" s="3">
        <v>1</v>
      </c>
      <c r="M1274" s="3">
        <v>1348</v>
      </c>
      <c r="N1274" s="3">
        <v>1348</v>
      </c>
      <c r="O1274" s="3">
        <v>2</v>
      </c>
      <c r="P1274" s="3">
        <v>26.96</v>
      </c>
      <c r="Q1274" s="3">
        <v>66.052000000000007</v>
      </c>
      <c r="R1274" s="3">
        <v>1387.0920000000001</v>
      </c>
      <c r="S1274" s="3" t="s">
        <v>34</v>
      </c>
      <c r="T1274" s="3" t="s">
        <v>49</v>
      </c>
      <c r="U1274" s="3" t="s">
        <v>121</v>
      </c>
      <c r="V1274" s="2">
        <v>46119</v>
      </c>
      <c r="W1274" s="2">
        <v>46140</v>
      </c>
      <c r="X1274" s="3" t="s">
        <v>37</v>
      </c>
      <c r="Y1274" s="3" t="s">
        <v>2825</v>
      </c>
    </row>
    <row r="1275" spans="1:25" ht="14.25" customHeight="1" x14ac:dyDescent="0.35">
      <c r="A1275" s="2">
        <v>46063</v>
      </c>
      <c r="B1275" s="3" t="s">
        <v>2826</v>
      </c>
      <c r="C1275" s="3" t="s">
        <v>65</v>
      </c>
      <c r="D1275" s="3" t="s">
        <v>66</v>
      </c>
      <c r="E1275" s="3" t="s">
        <v>27</v>
      </c>
      <c r="F1275" s="3" t="s">
        <v>176</v>
      </c>
      <c r="G1275" s="3" t="s">
        <v>177</v>
      </c>
      <c r="H1275" s="3" t="s">
        <v>178</v>
      </c>
      <c r="I1275" s="3" t="s">
        <v>232</v>
      </c>
      <c r="J1275" s="3" t="s">
        <v>233</v>
      </c>
      <c r="K1275" s="3" t="s">
        <v>206</v>
      </c>
      <c r="L1275" s="3">
        <v>12</v>
      </c>
      <c r="M1275" s="3">
        <v>2429</v>
      </c>
      <c r="N1275" s="3">
        <v>29148</v>
      </c>
      <c r="O1275" s="3">
        <v>0</v>
      </c>
      <c r="P1275" s="3">
        <v>0</v>
      </c>
      <c r="Q1275" s="3">
        <v>1457.4</v>
      </c>
      <c r="R1275" s="3">
        <v>30605.4</v>
      </c>
      <c r="S1275" s="3" t="s">
        <v>34</v>
      </c>
      <c r="T1275" s="3" t="s">
        <v>49</v>
      </c>
      <c r="U1275" s="3" t="s">
        <v>148</v>
      </c>
      <c r="V1275" s="2">
        <v>46066</v>
      </c>
      <c r="W1275" s="2">
        <v>46070</v>
      </c>
      <c r="X1275" s="3" t="s">
        <v>37</v>
      </c>
      <c r="Y1275" s="3" t="s">
        <v>2827</v>
      </c>
    </row>
    <row r="1276" spans="1:25" ht="14.25" customHeight="1" x14ac:dyDescent="0.35">
      <c r="A1276" s="2">
        <v>46123</v>
      </c>
      <c r="B1276" s="3" t="s">
        <v>2828</v>
      </c>
      <c r="C1276" s="3" t="s">
        <v>369</v>
      </c>
      <c r="D1276" s="3" t="s">
        <v>370</v>
      </c>
      <c r="E1276" s="3" t="s">
        <v>55</v>
      </c>
      <c r="F1276" s="3" t="s">
        <v>118</v>
      </c>
      <c r="G1276" s="3" t="s">
        <v>119</v>
      </c>
      <c r="H1276" s="3" t="s">
        <v>120</v>
      </c>
      <c r="I1276" s="3" t="s">
        <v>81</v>
      </c>
      <c r="J1276" s="3" t="s">
        <v>82</v>
      </c>
      <c r="K1276" s="3" t="s">
        <v>83</v>
      </c>
      <c r="L1276" s="3">
        <v>19</v>
      </c>
      <c r="M1276" s="3">
        <v>935</v>
      </c>
      <c r="N1276" s="3">
        <v>17765</v>
      </c>
      <c r="O1276" s="3">
        <v>0</v>
      </c>
      <c r="P1276" s="3">
        <v>0</v>
      </c>
      <c r="Q1276" s="3">
        <v>888.25</v>
      </c>
      <c r="R1276" s="3">
        <v>18653.25</v>
      </c>
      <c r="S1276" s="3" t="s">
        <v>84</v>
      </c>
      <c r="T1276" s="3" t="s">
        <v>35</v>
      </c>
      <c r="U1276" s="3" t="s">
        <v>50</v>
      </c>
      <c r="V1276" s="2">
        <v>46128</v>
      </c>
      <c r="W1276" s="2">
        <v>46133</v>
      </c>
      <c r="X1276" s="3" t="s">
        <v>266</v>
      </c>
      <c r="Y1276" s="3" t="s">
        <v>2829</v>
      </c>
    </row>
    <row r="1277" spans="1:25" ht="14.25" customHeight="1" x14ac:dyDescent="0.35">
      <c r="A1277" s="2">
        <v>45942</v>
      </c>
      <c r="B1277" s="3" t="s">
        <v>2830</v>
      </c>
      <c r="C1277" s="3" t="s">
        <v>269</v>
      </c>
      <c r="D1277" s="3" t="s">
        <v>270</v>
      </c>
      <c r="E1277" s="3" t="s">
        <v>55</v>
      </c>
      <c r="F1277" s="3" t="s">
        <v>78</v>
      </c>
      <c r="G1277" s="3" t="s">
        <v>79</v>
      </c>
      <c r="H1277" s="3" t="s">
        <v>80</v>
      </c>
      <c r="I1277" s="3" t="s">
        <v>289</v>
      </c>
      <c r="J1277" s="3" t="s">
        <v>290</v>
      </c>
      <c r="K1277" s="3" t="s">
        <v>199</v>
      </c>
      <c r="L1277" s="3">
        <v>25</v>
      </c>
      <c r="M1277" s="3">
        <v>1091</v>
      </c>
      <c r="N1277" s="3">
        <v>27275</v>
      </c>
      <c r="O1277" s="3">
        <v>5</v>
      </c>
      <c r="P1277" s="3">
        <v>1363.75</v>
      </c>
      <c r="Q1277" s="3">
        <v>1295.5625</v>
      </c>
      <c r="R1277" s="3">
        <v>27206.8125</v>
      </c>
      <c r="S1277" s="3" t="s">
        <v>112</v>
      </c>
      <c r="T1277" s="3" t="s">
        <v>73</v>
      </c>
      <c r="U1277" s="3" t="s">
        <v>113</v>
      </c>
      <c r="V1277" s="2">
        <v>45943</v>
      </c>
      <c r="W1277" s="2">
        <v>45952</v>
      </c>
      <c r="X1277" s="3" t="s">
        <v>37</v>
      </c>
      <c r="Y1277" s="3" t="s">
        <v>2831</v>
      </c>
    </row>
    <row r="1278" spans="1:25" ht="14.25" customHeight="1" x14ac:dyDescent="0.35">
      <c r="A1278" s="2">
        <v>46008</v>
      </c>
      <c r="B1278" s="3" t="s">
        <v>2832</v>
      </c>
      <c r="C1278" s="3" t="s">
        <v>143</v>
      </c>
      <c r="D1278" s="3" t="s">
        <v>144</v>
      </c>
      <c r="E1278" s="3" t="s">
        <v>133</v>
      </c>
      <c r="F1278" s="3" t="s">
        <v>78</v>
      </c>
      <c r="G1278" s="3" t="s">
        <v>79</v>
      </c>
      <c r="H1278" s="3" t="s">
        <v>80</v>
      </c>
      <c r="I1278" s="3" t="s">
        <v>156</v>
      </c>
      <c r="J1278" s="3" t="s">
        <v>157</v>
      </c>
      <c r="K1278" s="3" t="s">
        <v>158</v>
      </c>
      <c r="L1278" s="3">
        <v>16</v>
      </c>
      <c r="M1278" s="3">
        <v>1929</v>
      </c>
      <c r="N1278" s="3">
        <v>30864</v>
      </c>
      <c r="O1278" s="3">
        <v>5</v>
      </c>
      <c r="P1278" s="3">
        <v>1543.2</v>
      </c>
      <c r="Q1278" s="3">
        <v>1466.04</v>
      </c>
      <c r="R1278" s="3">
        <v>30786.84</v>
      </c>
      <c r="S1278" s="3" t="s">
        <v>34</v>
      </c>
      <c r="T1278" s="3" t="s">
        <v>73</v>
      </c>
      <c r="U1278" s="3" t="s">
        <v>121</v>
      </c>
      <c r="V1278" s="2">
        <v>46009</v>
      </c>
      <c r="W1278" s="2">
        <v>46024</v>
      </c>
      <c r="X1278" s="3" t="s">
        <v>37</v>
      </c>
      <c r="Y1278" s="3" t="s">
        <v>2833</v>
      </c>
    </row>
    <row r="1279" spans="1:25" ht="14.25" customHeight="1" x14ac:dyDescent="0.35">
      <c r="A1279" s="2">
        <v>46008</v>
      </c>
      <c r="B1279" s="3" t="s">
        <v>2834</v>
      </c>
      <c r="C1279" s="3" t="s">
        <v>136</v>
      </c>
      <c r="D1279" s="3" t="s">
        <v>137</v>
      </c>
      <c r="E1279" s="3" t="s">
        <v>55</v>
      </c>
      <c r="F1279" s="3" t="s">
        <v>176</v>
      </c>
      <c r="G1279" s="3" t="s">
        <v>177</v>
      </c>
      <c r="H1279" s="3" t="s">
        <v>178</v>
      </c>
      <c r="I1279" s="3" t="s">
        <v>204</v>
      </c>
      <c r="J1279" s="3" t="s">
        <v>205</v>
      </c>
      <c r="K1279" s="3" t="s">
        <v>206</v>
      </c>
      <c r="L1279" s="3">
        <v>18</v>
      </c>
      <c r="M1279" s="3">
        <v>4716</v>
      </c>
      <c r="N1279" s="3">
        <v>84888</v>
      </c>
      <c r="O1279" s="3">
        <v>0</v>
      </c>
      <c r="P1279" s="3">
        <v>0</v>
      </c>
      <c r="Q1279" s="3">
        <v>4244.4000000000005</v>
      </c>
      <c r="R1279" s="3">
        <v>89132.4</v>
      </c>
      <c r="S1279" s="3" t="s">
        <v>112</v>
      </c>
      <c r="T1279" s="3" t="s">
        <v>73</v>
      </c>
      <c r="U1279" s="3" t="s">
        <v>121</v>
      </c>
      <c r="V1279" s="2">
        <v>46011</v>
      </c>
      <c r="W1279" s="2">
        <v>46018</v>
      </c>
      <c r="X1279" s="3" t="s">
        <v>37</v>
      </c>
      <c r="Y1279" s="3" t="s">
        <v>2835</v>
      </c>
    </row>
    <row r="1280" spans="1:25" ht="14.25" customHeight="1" x14ac:dyDescent="0.35">
      <c r="A1280" s="2">
        <v>45971</v>
      </c>
      <c r="B1280" s="3" t="s">
        <v>2836</v>
      </c>
      <c r="C1280" s="3" t="s">
        <v>226</v>
      </c>
      <c r="D1280" s="3" t="s">
        <v>227</v>
      </c>
      <c r="E1280" s="3" t="s">
        <v>42</v>
      </c>
      <c r="F1280" s="3" t="s">
        <v>238</v>
      </c>
      <c r="G1280" s="3" t="s">
        <v>239</v>
      </c>
      <c r="H1280" s="3" t="s">
        <v>240</v>
      </c>
      <c r="I1280" s="3" t="s">
        <v>126</v>
      </c>
      <c r="J1280" s="3" t="s">
        <v>127</v>
      </c>
      <c r="K1280" s="3" t="s">
        <v>128</v>
      </c>
      <c r="L1280" s="3">
        <v>15</v>
      </c>
      <c r="M1280" s="3">
        <v>330</v>
      </c>
      <c r="N1280" s="3">
        <v>4950</v>
      </c>
      <c r="O1280" s="3">
        <v>5</v>
      </c>
      <c r="P1280" s="3">
        <v>247.5</v>
      </c>
      <c r="Q1280" s="3">
        <v>235.125</v>
      </c>
      <c r="R1280" s="3">
        <v>4937.625</v>
      </c>
      <c r="S1280" s="3" t="s">
        <v>34</v>
      </c>
      <c r="T1280" s="3" t="s">
        <v>73</v>
      </c>
      <c r="U1280" s="3" t="s">
        <v>50</v>
      </c>
      <c r="V1280" s="2">
        <v>45975</v>
      </c>
      <c r="W1280" s="2">
        <v>45985</v>
      </c>
      <c r="X1280" s="3" t="s">
        <v>37</v>
      </c>
      <c r="Y1280" s="3" t="s">
        <v>2837</v>
      </c>
    </row>
    <row r="1281" spans="1:25" ht="14.25" customHeight="1" x14ac:dyDescent="0.35">
      <c r="A1281" s="2">
        <v>46113</v>
      </c>
      <c r="B1281" s="3" t="s">
        <v>2838</v>
      </c>
      <c r="C1281" s="3" t="s">
        <v>25</v>
      </c>
      <c r="D1281" s="3" t="s">
        <v>26</v>
      </c>
      <c r="E1281" s="3" t="s">
        <v>27</v>
      </c>
      <c r="F1281" s="3" t="s">
        <v>238</v>
      </c>
      <c r="G1281" s="3" t="s">
        <v>239</v>
      </c>
      <c r="H1281" s="3" t="s">
        <v>240</v>
      </c>
      <c r="I1281" s="3" t="s">
        <v>327</v>
      </c>
      <c r="J1281" s="3" t="s">
        <v>328</v>
      </c>
      <c r="K1281" s="3" t="s">
        <v>33</v>
      </c>
      <c r="L1281" s="3">
        <v>20</v>
      </c>
      <c r="M1281" s="3">
        <v>2261</v>
      </c>
      <c r="N1281" s="3">
        <v>45220</v>
      </c>
      <c r="O1281" s="3">
        <v>0</v>
      </c>
      <c r="P1281" s="3">
        <v>0</v>
      </c>
      <c r="Q1281" s="3">
        <v>2261</v>
      </c>
      <c r="R1281" s="3">
        <v>47481</v>
      </c>
      <c r="S1281" s="3" t="s">
        <v>34</v>
      </c>
      <c r="T1281" s="3" t="s">
        <v>103</v>
      </c>
      <c r="U1281" s="3" t="s">
        <v>36</v>
      </c>
      <c r="V1281" s="2">
        <v>46114</v>
      </c>
      <c r="W1281" s="2">
        <v>46139</v>
      </c>
      <c r="X1281" s="3" t="s">
        <v>266</v>
      </c>
      <c r="Y1281" s="3" t="s">
        <v>2839</v>
      </c>
    </row>
    <row r="1282" spans="1:25" ht="14.25" customHeight="1" x14ac:dyDescent="0.35">
      <c r="A1282" s="2">
        <v>45935</v>
      </c>
      <c r="B1282" s="3" t="s">
        <v>2840</v>
      </c>
      <c r="C1282" s="3" t="s">
        <v>343</v>
      </c>
      <c r="D1282" s="3" t="s">
        <v>344</v>
      </c>
      <c r="E1282" s="3" t="s">
        <v>27</v>
      </c>
      <c r="F1282" s="3" t="s">
        <v>153</v>
      </c>
      <c r="G1282" s="3" t="s">
        <v>154</v>
      </c>
      <c r="H1282" s="3" t="s">
        <v>155</v>
      </c>
      <c r="I1282" s="3" t="s">
        <v>81</v>
      </c>
      <c r="J1282" s="3" t="s">
        <v>82</v>
      </c>
      <c r="K1282" s="3" t="s">
        <v>83</v>
      </c>
      <c r="L1282" s="3">
        <v>9</v>
      </c>
      <c r="M1282" s="3">
        <v>1547</v>
      </c>
      <c r="N1282" s="3">
        <v>13923</v>
      </c>
      <c r="O1282" s="3">
        <v>2</v>
      </c>
      <c r="P1282" s="3">
        <v>278.45999999999998</v>
      </c>
      <c r="Q1282" s="3">
        <v>682.22700000000009</v>
      </c>
      <c r="R1282" s="3">
        <v>14326.767</v>
      </c>
      <c r="S1282" s="3" t="s">
        <v>34</v>
      </c>
      <c r="T1282" s="3" t="s">
        <v>73</v>
      </c>
      <c r="U1282" s="3" t="s">
        <v>113</v>
      </c>
      <c r="V1282" s="2">
        <v>45939</v>
      </c>
      <c r="W1282" s="2">
        <v>45950</v>
      </c>
      <c r="X1282" s="3" t="s">
        <v>37</v>
      </c>
      <c r="Y1282" s="3" t="s">
        <v>2841</v>
      </c>
    </row>
    <row r="1283" spans="1:25" ht="14.25" customHeight="1" x14ac:dyDescent="0.35">
      <c r="A1283" s="2">
        <v>46124</v>
      </c>
      <c r="B1283" s="3" t="s">
        <v>2842</v>
      </c>
      <c r="C1283" s="3" t="s">
        <v>321</v>
      </c>
      <c r="D1283" s="3" t="s">
        <v>322</v>
      </c>
      <c r="E1283" s="3" t="s">
        <v>133</v>
      </c>
      <c r="F1283" s="3" t="s">
        <v>238</v>
      </c>
      <c r="G1283" s="3" t="s">
        <v>239</v>
      </c>
      <c r="H1283" s="3" t="s">
        <v>240</v>
      </c>
      <c r="I1283" s="3" t="s">
        <v>81</v>
      </c>
      <c r="J1283" s="3" t="s">
        <v>82</v>
      </c>
      <c r="K1283" s="3" t="s">
        <v>83</v>
      </c>
      <c r="L1283" s="3">
        <v>4</v>
      </c>
      <c r="M1283" s="3">
        <v>1332</v>
      </c>
      <c r="N1283" s="3">
        <v>5328</v>
      </c>
      <c r="O1283" s="3">
        <v>0</v>
      </c>
      <c r="P1283" s="3">
        <v>0</v>
      </c>
      <c r="Q1283" s="3">
        <v>266.39999999999998</v>
      </c>
      <c r="R1283" s="3">
        <v>5594.4</v>
      </c>
      <c r="S1283" s="3" t="s">
        <v>34</v>
      </c>
      <c r="T1283" s="3" t="s">
        <v>35</v>
      </c>
      <c r="U1283" s="3" t="s">
        <v>113</v>
      </c>
      <c r="V1283" s="2">
        <v>46126</v>
      </c>
      <c r="W1283" s="2">
        <v>46131</v>
      </c>
      <c r="X1283" s="3" t="s">
        <v>266</v>
      </c>
      <c r="Y1283" s="3" t="s">
        <v>2843</v>
      </c>
    </row>
    <row r="1284" spans="1:25" ht="14.25" customHeight="1" x14ac:dyDescent="0.35">
      <c r="A1284" s="2">
        <v>45877</v>
      </c>
      <c r="B1284" s="3" t="s">
        <v>2844</v>
      </c>
      <c r="C1284" s="3" t="s">
        <v>53</v>
      </c>
      <c r="D1284" s="3" t="s">
        <v>54</v>
      </c>
      <c r="E1284" s="3" t="s">
        <v>27</v>
      </c>
      <c r="F1284" s="3" t="s">
        <v>238</v>
      </c>
      <c r="G1284" s="3" t="s">
        <v>239</v>
      </c>
      <c r="H1284" s="3" t="s">
        <v>240</v>
      </c>
      <c r="I1284" s="3" t="s">
        <v>46</v>
      </c>
      <c r="J1284" s="3" t="s">
        <v>47</v>
      </c>
      <c r="K1284" s="3" t="s">
        <v>48</v>
      </c>
      <c r="L1284" s="3">
        <v>3</v>
      </c>
      <c r="M1284" s="3">
        <v>147</v>
      </c>
      <c r="N1284" s="3">
        <v>441</v>
      </c>
      <c r="O1284" s="3">
        <v>0</v>
      </c>
      <c r="P1284" s="3">
        <v>0</v>
      </c>
      <c r="Q1284" s="3">
        <v>22.05</v>
      </c>
      <c r="R1284" s="3">
        <v>463.05</v>
      </c>
      <c r="S1284" s="3" t="s">
        <v>84</v>
      </c>
      <c r="T1284" s="3" t="s">
        <v>49</v>
      </c>
      <c r="U1284" s="3" t="s">
        <v>50</v>
      </c>
      <c r="V1284" s="2">
        <v>45880</v>
      </c>
      <c r="W1284" s="2">
        <v>45890</v>
      </c>
      <c r="X1284" s="3" t="s">
        <v>37</v>
      </c>
      <c r="Y1284" s="3" t="s">
        <v>2845</v>
      </c>
    </row>
    <row r="1285" spans="1:25" ht="14.25" customHeight="1" x14ac:dyDescent="0.35">
      <c r="A1285" s="2">
        <v>46079</v>
      </c>
      <c r="B1285" s="3" t="s">
        <v>2846</v>
      </c>
      <c r="C1285" s="3" t="s">
        <v>366</v>
      </c>
      <c r="D1285" s="3" t="s">
        <v>322</v>
      </c>
      <c r="E1285" s="3" t="s">
        <v>27</v>
      </c>
      <c r="F1285" s="3" t="s">
        <v>189</v>
      </c>
      <c r="G1285" s="3" t="s">
        <v>190</v>
      </c>
      <c r="H1285" s="3" t="s">
        <v>191</v>
      </c>
      <c r="I1285" s="3" t="s">
        <v>417</v>
      </c>
      <c r="J1285" s="3" t="s">
        <v>418</v>
      </c>
      <c r="K1285" s="3" t="s">
        <v>72</v>
      </c>
      <c r="L1285" s="3">
        <v>24</v>
      </c>
      <c r="M1285" s="3">
        <v>4239</v>
      </c>
      <c r="N1285" s="3">
        <v>101736</v>
      </c>
      <c r="O1285" s="3">
        <v>10</v>
      </c>
      <c r="P1285" s="3">
        <v>10173.6</v>
      </c>
      <c r="Q1285" s="3">
        <v>4578.12</v>
      </c>
      <c r="R1285" s="3">
        <v>96140.51999999999</v>
      </c>
      <c r="S1285" s="3" t="s">
        <v>34</v>
      </c>
      <c r="T1285" s="3" t="s">
        <v>73</v>
      </c>
      <c r="U1285" s="3" t="s">
        <v>85</v>
      </c>
      <c r="V1285" s="2">
        <v>46081</v>
      </c>
      <c r="W1285" s="2">
        <v>46100</v>
      </c>
      <c r="X1285" s="3" t="s">
        <v>37</v>
      </c>
      <c r="Y1285" s="3" t="s">
        <v>2847</v>
      </c>
    </row>
    <row r="1286" spans="1:25" ht="14.25" customHeight="1" x14ac:dyDescent="0.35">
      <c r="A1286" s="2">
        <v>46063</v>
      </c>
      <c r="B1286" s="3" t="s">
        <v>2848</v>
      </c>
      <c r="C1286" s="3" t="s">
        <v>136</v>
      </c>
      <c r="D1286" s="3" t="s">
        <v>137</v>
      </c>
      <c r="E1286" s="3" t="s">
        <v>133</v>
      </c>
      <c r="F1286" s="3" t="s">
        <v>153</v>
      </c>
      <c r="G1286" s="3" t="s">
        <v>154</v>
      </c>
      <c r="H1286" s="3" t="s">
        <v>155</v>
      </c>
      <c r="I1286" s="3" t="s">
        <v>232</v>
      </c>
      <c r="J1286" s="3" t="s">
        <v>233</v>
      </c>
      <c r="K1286" s="3" t="s">
        <v>206</v>
      </c>
      <c r="L1286" s="3">
        <v>28</v>
      </c>
      <c r="M1286" s="3">
        <v>2994</v>
      </c>
      <c r="N1286" s="3">
        <v>83832</v>
      </c>
      <c r="O1286" s="3">
        <v>0</v>
      </c>
      <c r="P1286" s="3">
        <v>0</v>
      </c>
      <c r="Q1286" s="3">
        <v>4191.6000000000004</v>
      </c>
      <c r="R1286" s="3">
        <v>88023.6</v>
      </c>
      <c r="S1286" s="3" t="s">
        <v>34</v>
      </c>
      <c r="T1286" s="3" t="s">
        <v>49</v>
      </c>
      <c r="U1286" s="3" t="s">
        <v>50</v>
      </c>
      <c r="V1286" s="2">
        <v>46067</v>
      </c>
      <c r="W1286" s="2">
        <v>46083</v>
      </c>
      <c r="X1286" s="3" t="s">
        <v>37</v>
      </c>
      <c r="Y1286" s="3" t="s">
        <v>2849</v>
      </c>
    </row>
    <row r="1287" spans="1:25" ht="14.25" customHeight="1" x14ac:dyDescent="0.35">
      <c r="A1287" s="2">
        <v>46011</v>
      </c>
      <c r="B1287" s="3" t="s">
        <v>2850</v>
      </c>
      <c r="C1287" s="3" t="s">
        <v>315</v>
      </c>
      <c r="D1287" s="3" t="s">
        <v>316</v>
      </c>
      <c r="E1287" s="3" t="s">
        <v>55</v>
      </c>
      <c r="F1287" s="3" t="s">
        <v>78</v>
      </c>
      <c r="G1287" s="3" t="s">
        <v>79</v>
      </c>
      <c r="H1287" s="3" t="s">
        <v>80</v>
      </c>
      <c r="I1287" s="3" t="s">
        <v>309</v>
      </c>
      <c r="J1287" s="3" t="s">
        <v>310</v>
      </c>
      <c r="K1287" s="3" t="s">
        <v>194</v>
      </c>
      <c r="L1287" s="3">
        <v>4</v>
      </c>
      <c r="M1287" s="3">
        <v>279</v>
      </c>
      <c r="N1287" s="3">
        <v>1116</v>
      </c>
      <c r="O1287" s="3">
        <v>10</v>
      </c>
      <c r="P1287" s="3">
        <v>111.6</v>
      </c>
      <c r="Q1287" s="3">
        <v>50.22</v>
      </c>
      <c r="R1287" s="3">
        <v>1054.6199999999999</v>
      </c>
      <c r="S1287" s="3" t="s">
        <v>112</v>
      </c>
      <c r="T1287" s="3" t="s">
        <v>49</v>
      </c>
      <c r="U1287" s="3" t="s">
        <v>50</v>
      </c>
      <c r="V1287" s="2">
        <v>46016</v>
      </c>
      <c r="W1287" s="2">
        <v>46029</v>
      </c>
      <c r="X1287" s="3" t="s">
        <v>266</v>
      </c>
      <c r="Y1287" s="3" t="s">
        <v>2851</v>
      </c>
    </row>
    <row r="1288" spans="1:25" ht="14.25" customHeight="1" x14ac:dyDescent="0.35">
      <c r="A1288" s="2">
        <v>45930</v>
      </c>
      <c r="B1288" s="3" t="s">
        <v>2852</v>
      </c>
      <c r="C1288" s="3" t="s">
        <v>395</v>
      </c>
      <c r="D1288" s="3" t="s">
        <v>396</v>
      </c>
      <c r="E1288" s="3" t="s">
        <v>42</v>
      </c>
      <c r="F1288" s="3" t="s">
        <v>153</v>
      </c>
      <c r="G1288" s="3" t="s">
        <v>154</v>
      </c>
      <c r="H1288" s="3" t="s">
        <v>155</v>
      </c>
      <c r="I1288" s="3" t="s">
        <v>70</v>
      </c>
      <c r="J1288" s="3" t="s">
        <v>71</v>
      </c>
      <c r="K1288" s="3" t="s">
        <v>72</v>
      </c>
      <c r="L1288" s="3">
        <v>18</v>
      </c>
      <c r="M1288" s="3">
        <v>3438</v>
      </c>
      <c r="N1288" s="3">
        <v>61884</v>
      </c>
      <c r="O1288" s="3">
        <v>5</v>
      </c>
      <c r="P1288" s="3">
        <v>3094.2</v>
      </c>
      <c r="Q1288" s="3">
        <v>2939.49</v>
      </c>
      <c r="R1288" s="3">
        <v>61729.29</v>
      </c>
      <c r="S1288" s="3" t="s">
        <v>112</v>
      </c>
      <c r="T1288" s="3" t="s">
        <v>35</v>
      </c>
      <c r="U1288" s="3" t="s">
        <v>148</v>
      </c>
      <c r="V1288" s="2">
        <v>45935</v>
      </c>
      <c r="W1288" s="2">
        <v>45959</v>
      </c>
      <c r="X1288" s="3" t="s">
        <v>37</v>
      </c>
      <c r="Y1288" s="3" t="s">
        <v>2853</v>
      </c>
    </row>
    <row r="1289" spans="1:25" ht="14.25" customHeight="1" x14ac:dyDescent="0.35">
      <c r="A1289" s="2">
        <v>46000</v>
      </c>
      <c r="B1289" s="3" t="s">
        <v>2854</v>
      </c>
      <c r="C1289" s="3" t="s">
        <v>293</v>
      </c>
      <c r="D1289" s="3" t="s">
        <v>294</v>
      </c>
      <c r="E1289" s="3" t="s">
        <v>27</v>
      </c>
      <c r="F1289" s="3" t="s">
        <v>106</v>
      </c>
      <c r="G1289" s="3" t="s">
        <v>107</v>
      </c>
      <c r="H1289" s="3" t="s">
        <v>108</v>
      </c>
      <c r="I1289" s="3" t="s">
        <v>192</v>
      </c>
      <c r="J1289" s="3" t="s">
        <v>193</v>
      </c>
      <c r="K1289" s="3" t="s">
        <v>194</v>
      </c>
      <c r="L1289" s="3">
        <v>16</v>
      </c>
      <c r="M1289" s="3">
        <v>222</v>
      </c>
      <c r="N1289" s="3">
        <v>3552</v>
      </c>
      <c r="O1289" s="3">
        <v>2</v>
      </c>
      <c r="P1289" s="3">
        <v>71.040000000000006</v>
      </c>
      <c r="Q1289" s="3">
        <v>174.048</v>
      </c>
      <c r="R1289" s="3">
        <v>3655.0079999999998</v>
      </c>
      <c r="S1289" s="3" t="s">
        <v>112</v>
      </c>
      <c r="T1289" s="3" t="s">
        <v>35</v>
      </c>
      <c r="U1289" s="3" t="s">
        <v>121</v>
      </c>
      <c r="V1289" s="2">
        <v>46003</v>
      </c>
      <c r="W1289" s="2">
        <v>46017</v>
      </c>
      <c r="X1289" s="3" t="s">
        <v>37</v>
      </c>
      <c r="Y1289" s="3" t="s">
        <v>2855</v>
      </c>
    </row>
    <row r="1290" spans="1:25" ht="14.25" customHeight="1" x14ac:dyDescent="0.35">
      <c r="A1290" s="2">
        <v>45933</v>
      </c>
      <c r="B1290" s="3" t="s">
        <v>2856</v>
      </c>
      <c r="C1290" s="3" t="s">
        <v>403</v>
      </c>
      <c r="D1290" s="3" t="s">
        <v>404</v>
      </c>
      <c r="E1290" s="3" t="s">
        <v>133</v>
      </c>
      <c r="F1290" s="3" t="s">
        <v>106</v>
      </c>
      <c r="G1290" s="3" t="s">
        <v>107</v>
      </c>
      <c r="H1290" s="3" t="s">
        <v>108</v>
      </c>
      <c r="I1290" s="3" t="s">
        <v>183</v>
      </c>
      <c r="J1290" s="3" t="s">
        <v>184</v>
      </c>
      <c r="K1290" s="3" t="s">
        <v>165</v>
      </c>
      <c r="L1290" s="3">
        <v>21</v>
      </c>
      <c r="M1290" s="3">
        <v>629</v>
      </c>
      <c r="N1290" s="3">
        <v>13209</v>
      </c>
      <c r="O1290" s="3">
        <v>2</v>
      </c>
      <c r="P1290" s="3">
        <v>264.18</v>
      </c>
      <c r="Q1290" s="3">
        <v>647.24099999999999</v>
      </c>
      <c r="R1290" s="3">
        <v>13592.061</v>
      </c>
      <c r="S1290" s="3" t="s">
        <v>34</v>
      </c>
      <c r="T1290" s="3" t="s">
        <v>103</v>
      </c>
      <c r="U1290" s="3" t="s">
        <v>62</v>
      </c>
      <c r="V1290" s="2">
        <v>45938</v>
      </c>
      <c r="W1290" s="2">
        <v>45947</v>
      </c>
      <c r="X1290" s="3" t="s">
        <v>37</v>
      </c>
      <c r="Y1290" s="3" t="s">
        <v>2857</v>
      </c>
    </row>
    <row r="1291" spans="1:25" ht="14.25" customHeight="1" x14ac:dyDescent="0.35">
      <c r="A1291" s="2">
        <v>46104</v>
      </c>
      <c r="B1291" s="3" t="s">
        <v>2858</v>
      </c>
      <c r="C1291" s="3" t="s">
        <v>509</v>
      </c>
      <c r="D1291" s="3" t="s">
        <v>510</v>
      </c>
      <c r="E1291" s="3" t="s">
        <v>133</v>
      </c>
      <c r="F1291" s="3" t="s">
        <v>106</v>
      </c>
      <c r="G1291" s="3" t="s">
        <v>107</v>
      </c>
      <c r="H1291" s="3" t="s">
        <v>108</v>
      </c>
      <c r="I1291" s="3" t="s">
        <v>399</v>
      </c>
      <c r="J1291" s="3" t="s">
        <v>400</v>
      </c>
      <c r="K1291" s="3" t="s">
        <v>33</v>
      </c>
      <c r="L1291" s="3">
        <v>5</v>
      </c>
      <c r="M1291" s="3">
        <v>1577</v>
      </c>
      <c r="N1291" s="3">
        <v>7885</v>
      </c>
      <c r="O1291" s="3">
        <v>5</v>
      </c>
      <c r="P1291" s="3">
        <v>394.25</v>
      </c>
      <c r="Q1291" s="3">
        <v>374.53750000000002</v>
      </c>
      <c r="R1291" s="3">
        <v>7865.2875000000004</v>
      </c>
      <c r="S1291" s="3" t="s">
        <v>34</v>
      </c>
      <c r="T1291" s="3" t="s">
        <v>35</v>
      </c>
      <c r="U1291" s="3" t="s">
        <v>85</v>
      </c>
      <c r="V1291" s="2">
        <v>46105</v>
      </c>
      <c r="W1291" s="2">
        <v>46133</v>
      </c>
      <c r="X1291" s="3" t="s">
        <v>37</v>
      </c>
      <c r="Y1291" s="3" t="s">
        <v>2859</v>
      </c>
    </row>
    <row r="1292" spans="1:25" ht="14.25" customHeight="1" x14ac:dyDescent="0.35">
      <c r="A1292" s="2">
        <v>45884</v>
      </c>
      <c r="B1292" s="3" t="s">
        <v>2860</v>
      </c>
      <c r="C1292" s="3" t="s">
        <v>285</v>
      </c>
      <c r="D1292" s="3" t="s">
        <v>286</v>
      </c>
      <c r="E1292" s="3" t="s">
        <v>42</v>
      </c>
      <c r="F1292" s="3" t="s">
        <v>98</v>
      </c>
      <c r="G1292" s="3" t="s">
        <v>99</v>
      </c>
      <c r="H1292" s="3" t="s">
        <v>100</v>
      </c>
      <c r="I1292" s="3" t="s">
        <v>31</v>
      </c>
      <c r="J1292" s="3" t="s">
        <v>32</v>
      </c>
      <c r="K1292" s="3" t="s">
        <v>33</v>
      </c>
      <c r="L1292" s="3">
        <v>14</v>
      </c>
      <c r="M1292" s="3">
        <v>956</v>
      </c>
      <c r="N1292" s="3">
        <v>13384</v>
      </c>
      <c r="O1292" s="3">
        <v>10</v>
      </c>
      <c r="P1292" s="3">
        <v>1338.4</v>
      </c>
      <c r="Q1292" s="3">
        <v>602.28000000000009</v>
      </c>
      <c r="R1292" s="3">
        <v>12647.88</v>
      </c>
      <c r="S1292" s="3" t="s">
        <v>34</v>
      </c>
      <c r="T1292" s="3" t="s">
        <v>103</v>
      </c>
      <c r="U1292" s="3" t="s">
        <v>62</v>
      </c>
      <c r="V1292" s="2">
        <v>45886</v>
      </c>
      <c r="W1292" s="2">
        <v>45897</v>
      </c>
      <c r="X1292" s="3" t="s">
        <v>37</v>
      </c>
      <c r="Y1292" s="3" t="s">
        <v>2861</v>
      </c>
    </row>
    <row r="1293" spans="1:25" ht="14.25" customHeight="1" x14ac:dyDescent="0.35">
      <c r="A1293" s="2">
        <v>45961</v>
      </c>
      <c r="B1293" s="3" t="s">
        <v>2862</v>
      </c>
      <c r="C1293" s="3" t="s">
        <v>467</v>
      </c>
      <c r="D1293" s="3" t="s">
        <v>468</v>
      </c>
      <c r="E1293" s="3" t="s">
        <v>133</v>
      </c>
      <c r="F1293" s="3" t="s">
        <v>118</v>
      </c>
      <c r="G1293" s="3" t="s">
        <v>119</v>
      </c>
      <c r="H1293" s="3" t="s">
        <v>120</v>
      </c>
      <c r="I1293" s="3" t="s">
        <v>109</v>
      </c>
      <c r="J1293" s="3" t="s">
        <v>110</v>
      </c>
      <c r="K1293" s="3" t="s">
        <v>111</v>
      </c>
      <c r="L1293" s="3">
        <v>4</v>
      </c>
      <c r="M1293" s="3">
        <v>1725</v>
      </c>
      <c r="N1293" s="3">
        <v>6900</v>
      </c>
      <c r="O1293" s="3">
        <v>0</v>
      </c>
      <c r="P1293" s="3">
        <v>0</v>
      </c>
      <c r="Q1293" s="3">
        <v>345</v>
      </c>
      <c r="R1293" s="3">
        <v>7245</v>
      </c>
      <c r="S1293" s="3" t="s">
        <v>34</v>
      </c>
      <c r="T1293" s="3" t="s">
        <v>103</v>
      </c>
      <c r="U1293" s="3" t="s">
        <v>148</v>
      </c>
      <c r="V1293" s="2">
        <v>45964</v>
      </c>
      <c r="W1293" s="2">
        <v>45982</v>
      </c>
      <c r="X1293" s="3" t="s">
        <v>37</v>
      </c>
      <c r="Y1293" s="3" t="s">
        <v>2863</v>
      </c>
    </row>
    <row r="1294" spans="1:25" ht="14.25" customHeight="1" x14ac:dyDescent="0.35">
      <c r="A1294" s="2">
        <v>45897</v>
      </c>
      <c r="B1294" s="3" t="s">
        <v>2864</v>
      </c>
      <c r="C1294" s="3" t="s">
        <v>509</v>
      </c>
      <c r="D1294" s="3" t="s">
        <v>510</v>
      </c>
      <c r="E1294" s="3" t="s">
        <v>42</v>
      </c>
      <c r="F1294" s="3" t="s">
        <v>217</v>
      </c>
      <c r="G1294" s="3" t="s">
        <v>218</v>
      </c>
      <c r="H1294" s="3" t="s">
        <v>219</v>
      </c>
      <c r="I1294" s="3" t="s">
        <v>46</v>
      </c>
      <c r="J1294" s="3" t="s">
        <v>47</v>
      </c>
      <c r="K1294" s="3" t="s">
        <v>48</v>
      </c>
      <c r="L1294" s="3">
        <v>10</v>
      </c>
      <c r="M1294" s="3">
        <v>295</v>
      </c>
      <c r="N1294" s="3">
        <v>2950</v>
      </c>
      <c r="O1294" s="3">
        <v>0</v>
      </c>
      <c r="P1294" s="3">
        <v>0</v>
      </c>
      <c r="Q1294" s="3">
        <v>147.5</v>
      </c>
      <c r="R1294" s="3">
        <v>3097.5</v>
      </c>
      <c r="S1294" s="3" t="s">
        <v>34</v>
      </c>
      <c r="T1294" s="3" t="s">
        <v>103</v>
      </c>
      <c r="U1294" s="3" t="s">
        <v>113</v>
      </c>
      <c r="V1294" s="2">
        <v>45898</v>
      </c>
      <c r="W1294" s="2">
        <v>45911</v>
      </c>
      <c r="X1294" s="3" t="s">
        <v>37</v>
      </c>
      <c r="Y1294" s="3" t="s">
        <v>2865</v>
      </c>
    </row>
    <row r="1295" spans="1:25" ht="14.25" customHeight="1" x14ac:dyDescent="0.35">
      <c r="A1295" s="2">
        <v>45886</v>
      </c>
      <c r="B1295" s="3" t="s">
        <v>2866</v>
      </c>
      <c r="C1295" s="3" t="s">
        <v>477</v>
      </c>
      <c r="D1295" s="3" t="s">
        <v>478</v>
      </c>
      <c r="E1295" s="3" t="s">
        <v>27</v>
      </c>
      <c r="F1295" s="3" t="s">
        <v>98</v>
      </c>
      <c r="G1295" s="3" t="s">
        <v>99</v>
      </c>
      <c r="H1295" s="3" t="s">
        <v>100</v>
      </c>
      <c r="I1295" s="3" t="s">
        <v>197</v>
      </c>
      <c r="J1295" s="3" t="s">
        <v>198</v>
      </c>
      <c r="K1295" s="3" t="s">
        <v>199</v>
      </c>
      <c r="L1295" s="3">
        <v>19</v>
      </c>
      <c r="M1295" s="3">
        <v>846</v>
      </c>
      <c r="N1295" s="3">
        <v>16074</v>
      </c>
      <c r="O1295" s="3">
        <v>0</v>
      </c>
      <c r="P1295" s="3">
        <v>0</v>
      </c>
      <c r="Q1295" s="3">
        <v>803.7</v>
      </c>
      <c r="R1295" s="3">
        <v>16877.7</v>
      </c>
      <c r="S1295" s="3" t="s">
        <v>34</v>
      </c>
      <c r="T1295" s="3" t="s">
        <v>103</v>
      </c>
      <c r="U1295" s="3" t="s">
        <v>113</v>
      </c>
      <c r="V1295" s="2">
        <v>45891</v>
      </c>
      <c r="W1295" s="2">
        <v>45903</v>
      </c>
      <c r="X1295" s="3" t="s">
        <v>37</v>
      </c>
      <c r="Y1295" s="3" t="s">
        <v>2867</v>
      </c>
    </row>
    <row r="1296" spans="1:25" ht="14.25" customHeight="1" x14ac:dyDescent="0.35">
      <c r="A1296" s="2">
        <v>45802</v>
      </c>
      <c r="B1296" s="3" t="s">
        <v>2868</v>
      </c>
      <c r="C1296" s="3" t="s">
        <v>366</v>
      </c>
      <c r="D1296" s="3" t="s">
        <v>322</v>
      </c>
      <c r="E1296" s="3" t="s">
        <v>42</v>
      </c>
      <c r="F1296" s="3" t="s">
        <v>176</v>
      </c>
      <c r="G1296" s="3" t="s">
        <v>177</v>
      </c>
      <c r="H1296" s="3" t="s">
        <v>178</v>
      </c>
      <c r="I1296" s="3" t="s">
        <v>197</v>
      </c>
      <c r="J1296" s="3" t="s">
        <v>198</v>
      </c>
      <c r="K1296" s="3" t="s">
        <v>199</v>
      </c>
      <c r="L1296" s="3">
        <v>3</v>
      </c>
      <c r="M1296" s="3">
        <v>712</v>
      </c>
      <c r="N1296" s="3">
        <v>2136</v>
      </c>
      <c r="O1296" s="3">
        <v>10</v>
      </c>
      <c r="P1296" s="3">
        <v>213.6</v>
      </c>
      <c r="Q1296" s="3">
        <v>96.12</v>
      </c>
      <c r="R1296" s="3">
        <v>2018.52</v>
      </c>
      <c r="S1296" s="3" t="s">
        <v>34</v>
      </c>
      <c r="T1296" s="3" t="s">
        <v>103</v>
      </c>
      <c r="U1296" s="3" t="s">
        <v>113</v>
      </c>
      <c r="V1296" s="2">
        <v>45805</v>
      </c>
      <c r="W1296" s="2">
        <v>45830</v>
      </c>
      <c r="X1296" s="3" t="s">
        <v>37</v>
      </c>
      <c r="Y1296" s="3" t="s">
        <v>2869</v>
      </c>
    </row>
    <row r="1297" spans="1:25" ht="14.25" customHeight="1" x14ac:dyDescent="0.35">
      <c r="A1297" s="2">
        <v>46029</v>
      </c>
      <c r="B1297" s="3" t="s">
        <v>2870</v>
      </c>
      <c r="C1297" s="3" t="s">
        <v>497</v>
      </c>
      <c r="D1297" s="3" t="s">
        <v>498</v>
      </c>
      <c r="E1297" s="3" t="s">
        <v>133</v>
      </c>
      <c r="F1297" s="3" t="s">
        <v>145</v>
      </c>
      <c r="G1297" s="3" t="s">
        <v>146</v>
      </c>
      <c r="H1297" s="3" t="s">
        <v>147</v>
      </c>
      <c r="I1297" s="3" t="s">
        <v>197</v>
      </c>
      <c r="J1297" s="3" t="s">
        <v>198</v>
      </c>
      <c r="K1297" s="3" t="s">
        <v>199</v>
      </c>
      <c r="L1297" s="3">
        <v>27</v>
      </c>
      <c r="M1297" s="3">
        <v>1126</v>
      </c>
      <c r="N1297" s="3">
        <v>30402</v>
      </c>
      <c r="O1297" s="3">
        <v>5</v>
      </c>
      <c r="P1297" s="3">
        <v>1520.1</v>
      </c>
      <c r="Q1297" s="3">
        <v>1444.095</v>
      </c>
      <c r="R1297" s="3">
        <v>30325.994999999999</v>
      </c>
      <c r="S1297" s="3" t="s">
        <v>84</v>
      </c>
      <c r="T1297" s="3" t="s">
        <v>35</v>
      </c>
      <c r="U1297" s="3" t="s">
        <v>62</v>
      </c>
      <c r="V1297" s="2">
        <v>46031</v>
      </c>
      <c r="W1297" s="2">
        <v>46053</v>
      </c>
      <c r="X1297" s="3" t="s">
        <v>37</v>
      </c>
      <c r="Y1297" s="3" t="s">
        <v>2871</v>
      </c>
    </row>
    <row r="1298" spans="1:25" ht="14.25" customHeight="1" x14ac:dyDescent="0.35">
      <c r="A1298" s="2">
        <v>46119</v>
      </c>
      <c r="B1298" s="3" t="s">
        <v>2872</v>
      </c>
      <c r="C1298" s="3" t="s">
        <v>697</v>
      </c>
      <c r="D1298" s="3" t="s">
        <v>698</v>
      </c>
      <c r="E1298" s="3" t="s">
        <v>55</v>
      </c>
      <c r="F1298" s="3" t="s">
        <v>217</v>
      </c>
      <c r="G1298" s="3" t="s">
        <v>218</v>
      </c>
      <c r="H1298" s="3" t="s">
        <v>219</v>
      </c>
      <c r="I1298" s="3" t="s">
        <v>309</v>
      </c>
      <c r="J1298" s="3" t="s">
        <v>310</v>
      </c>
      <c r="K1298" s="3" t="s">
        <v>194</v>
      </c>
      <c r="L1298" s="3">
        <v>19</v>
      </c>
      <c r="M1298" s="3">
        <v>130</v>
      </c>
      <c r="N1298" s="3">
        <v>2470</v>
      </c>
      <c r="O1298" s="3">
        <v>2</v>
      </c>
      <c r="P1298" s="3">
        <v>49.4</v>
      </c>
      <c r="Q1298" s="3">
        <v>121.03</v>
      </c>
      <c r="R1298" s="3">
        <v>2541.63</v>
      </c>
      <c r="S1298" s="3" t="s">
        <v>34</v>
      </c>
      <c r="T1298" s="3" t="s">
        <v>73</v>
      </c>
      <c r="U1298" s="3" t="s">
        <v>93</v>
      </c>
      <c r="V1298" s="2">
        <v>46122</v>
      </c>
      <c r="W1298" s="2">
        <v>46146</v>
      </c>
      <c r="X1298" s="3" t="s">
        <v>37</v>
      </c>
      <c r="Y1298" s="3" t="s">
        <v>2873</v>
      </c>
    </row>
    <row r="1299" spans="1:25" ht="14.25" customHeight="1" x14ac:dyDescent="0.35">
      <c r="A1299" s="2">
        <v>46040</v>
      </c>
      <c r="B1299" s="3" t="s">
        <v>2874</v>
      </c>
      <c r="C1299" s="3" t="s">
        <v>143</v>
      </c>
      <c r="D1299" s="3" t="s">
        <v>144</v>
      </c>
      <c r="E1299" s="3" t="s">
        <v>27</v>
      </c>
      <c r="F1299" s="3" t="s">
        <v>67</v>
      </c>
      <c r="G1299" s="3" t="s">
        <v>68</v>
      </c>
      <c r="H1299" s="3" t="s">
        <v>69</v>
      </c>
      <c r="I1299" s="3" t="s">
        <v>31</v>
      </c>
      <c r="J1299" s="3" t="s">
        <v>32</v>
      </c>
      <c r="K1299" s="3" t="s">
        <v>33</v>
      </c>
      <c r="L1299" s="3">
        <v>17</v>
      </c>
      <c r="M1299" s="3">
        <v>1107</v>
      </c>
      <c r="N1299" s="3">
        <v>18819</v>
      </c>
      <c r="O1299" s="3">
        <v>0</v>
      </c>
      <c r="P1299" s="3">
        <v>0</v>
      </c>
      <c r="Q1299" s="3">
        <v>940.95</v>
      </c>
      <c r="R1299" s="3">
        <v>19759.95</v>
      </c>
      <c r="S1299" s="3" t="s">
        <v>34</v>
      </c>
      <c r="T1299" s="3" t="s">
        <v>73</v>
      </c>
      <c r="U1299" s="3" t="s">
        <v>121</v>
      </c>
      <c r="V1299" s="2">
        <v>46045</v>
      </c>
      <c r="W1299" s="2">
        <v>46049</v>
      </c>
      <c r="X1299" s="3" t="s">
        <v>266</v>
      </c>
      <c r="Y1299" s="3" t="s">
        <v>2875</v>
      </c>
    </row>
    <row r="1300" spans="1:25" ht="14.25" customHeight="1" x14ac:dyDescent="0.35">
      <c r="A1300" s="2">
        <v>45916</v>
      </c>
      <c r="B1300" s="3" t="s">
        <v>2876</v>
      </c>
      <c r="C1300" s="3" t="s">
        <v>343</v>
      </c>
      <c r="D1300" s="3" t="s">
        <v>344</v>
      </c>
      <c r="E1300" s="3" t="s">
        <v>133</v>
      </c>
      <c r="F1300" s="3" t="s">
        <v>118</v>
      </c>
      <c r="G1300" s="3" t="s">
        <v>119</v>
      </c>
      <c r="H1300" s="3" t="s">
        <v>120</v>
      </c>
      <c r="I1300" s="3" t="s">
        <v>46</v>
      </c>
      <c r="J1300" s="3" t="s">
        <v>47</v>
      </c>
      <c r="K1300" s="3" t="s">
        <v>48</v>
      </c>
      <c r="L1300" s="3">
        <v>7</v>
      </c>
      <c r="M1300" s="3">
        <v>103</v>
      </c>
      <c r="N1300" s="3">
        <v>721</v>
      </c>
      <c r="O1300" s="3">
        <v>0</v>
      </c>
      <c r="P1300" s="3">
        <v>0</v>
      </c>
      <c r="Q1300" s="3">
        <v>36.049999999999997</v>
      </c>
      <c r="R1300" s="3">
        <v>757.05</v>
      </c>
      <c r="S1300" s="3" t="s">
        <v>34</v>
      </c>
      <c r="T1300" s="3" t="s">
        <v>73</v>
      </c>
      <c r="U1300" s="3" t="s">
        <v>113</v>
      </c>
      <c r="V1300" s="2">
        <v>45918</v>
      </c>
      <c r="W1300" s="2">
        <v>45925</v>
      </c>
      <c r="X1300" s="3" t="s">
        <v>37</v>
      </c>
      <c r="Y1300" s="3" t="s">
        <v>2877</v>
      </c>
    </row>
    <row r="1301" spans="1:25" ht="14.25" customHeight="1" x14ac:dyDescent="0.35">
      <c r="A1301" s="2">
        <v>46144</v>
      </c>
      <c r="B1301" s="3" t="s">
        <v>2878</v>
      </c>
      <c r="C1301" s="3" t="s">
        <v>297</v>
      </c>
      <c r="D1301" s="3" t="s">
        <v>298</v>
      </c>
      <c r="E1301" s="3" t="s">
        <v>55</v>
      </c>
      <c r="F1301" s="3" t="s">
        <v>238</v>
      </c>
      <c r="G1301" s="3" t="s">
        <v>239</v>
      </c>
      <c r="H1301" s="3" t="s">
        <v>240</v>
      </c>
      <c r="I1301" s="3" t="s">
        <v>46</v>
      </c>
      <c r="J1301" s="3" t="s">
        <v>47</v>
      </c>
      <c r="K1301" s="3" t="s">
        <v>48</v>
      </c>
      <c r="L1301" s="3">
        <v>24</v>
      </c>
      <c r="M1301" s="3">
        <v>133</v>
      </c>
      <c r="N1301" s="3">
        <v>3192</v>
      </c>
      <c r="O1301" s="3">
        <v>10</v>
      </c>
      <c r="P1301" s="3">
        <v>319.2</v>
      </c>
      <c r="Q1301" s="3">
        <v>143.63999999999999</v>
      </c>
      <c r="R1301" s="3">
        <v>3016.44</v>
      </c>
      <c r="S1301" s="3" t="s">
        <v>112</v>
      </c>
      <c r="T1301" s="3" t="s">
        <v>103</v>
      </c>
      <c r="U1301" s="3" t="s">
        <v>36</v>
      </c>
      <c r="V1301" s="2">
        <v>46148</v>
      </c>
      <c r="W1301" s="2">
        <v>46161</v>
      </c>
      <c r="X1301" s="3" t="s">
        <v>37</v>
      </c>
      <c r="Y1301" s="3" t="s">
        <v>2879</v>
      </c>
    </row>
    <row r="1302" spans="1:25" ht="14.25" customHeight="1" x14ac:dyDescent="0.35">
      <c r="A1302" s="2">
        <v>45893</v>
      </c>
      <c r="B1302" s="3" t="s">
        <v>2880</v>
      </c>
      <c r="C1302" s="3" t="s">
        <v>116</v>
      </c>
      <c r="D1302" s="3" t="s">
        <v>117</v>
      </c>
      <c r="E1302" s="3" t="s">
        <v>27</v>
      </c>
      <c r="F1302" s="3" t="s">
        <v>118</v>
      </c>
      <c r="G1302" s="3" t="s">
        <v>119</v>
      </c>
      <c r="H1302" s="3" t="s">
        <v>120</v>
      </c>
      <c r="I1302" s="3" t="s">
        <v>417</v>
      </c>
      <c r="J1302" s="3" t="s">
        <v>418</v>
      </c>
      <c r="K1302" s="3" t="s">
        <v>72</v>
      </c>
      <c r="L1302" s="3">
        <v>15</v>
      </c>
      <c r="M1302" s="3">
        <v>3932</v>
      </c>
      <c r="N1302" s="3">
        <v>58980</v>
      </c>
      <c r="O1302" s="3">
        <v>5</v>
      </c>
      <c r="P1302" s="3">
        <v>2949</v>
      </c>
      <c r="Q1302" s="3">
        <v>2801.55</v>
      </c>
      <c r="R1302" s="3">
        <v>58832.55</v>
      </c>
      <c r="S1302" s="3" t="s">
        <v>34</v>
      </c>
      <c r="T1302" s="3" t="s">
        <v>103</v>
      </c>
      <c r="U1302" s="3" t="s">
        <v>148</v>
      </c>
      <c r="V1302" s="2">
        <v>45894</v>
      </c>
      <c r="W1302" s="2">
        <v>45910</v>
      </c>
      <c r="X1302" s="3" t="s">
        <v>37</v>
      </c>
      <c r="Y1302" s="3" t="s">
        <v>2881</v>
      </c>
    </row>
    <row r="1303" spans="1:25" ht="14.25" customHeight="1" x14ac:dyDescent="0.35">
      <c r="A1303" s="2">
        <v>45920</v>
      </c>
      <c r="B1303" s="3" t="s">
        <v>2882</v>
      </c>
      <c r="C1303" s="3" t="s">
        <v>246</v>
      </c>
      <c r="D1303" s="3" t="s">
        <v>247</v>
      </c>
      <c r="E1303" s="3" t="s">
        <v>27</v>
      </c>
      <c r="F1303" s="3" t="s">
        <v>217</v>
      </c>
      <c r="G1303" s="3" t="s">
        <v>218</v>
      </c>
      <c r="H1303" s="3" t="s">
        <v>219</v>
      </c>
      <c r="I1303" s="3" t="s">
        <v>70</v>
      </c>
      <c r="J1303" s="3" t="s">
        <v>71</v>
      </c>
      <c r="K1303" s="3" t="s">
        <v>72</v>
      </c>
      <c r="L1303" s="3">
        <v>28</v>
      </c>
      <c r="M1303" s="3">
        <v>2847</v>
      </c>
      <c r="N1303" s="3">
        <v>79716</v>
      </c>
      <c r="O1303" s="3">
        <v>0</v>
      </c>
      <c r="P1303" s="3">
        <v>0</v>
      </c>
      <c r="Q1303" s="3">
        <v>3985.8</v>
      </c>
      <c r="R1303" s="3">
        <v>83701.8</v>
      </c>
      <c r="S1303" s="3" t="s">
        <v>34</v>
      </c>
      <c r="T1303" s="3" t="s">
        <v>35</v>
      </c>
      <c r="U1303" s="3" t="s">
        <v>62</v>
      </c>
      <c r="V1303" s="2">
        <v>45922</v>
      </c>
      <c r="W1303" s="2">
        <v>45936</v>
      </c>
      <c r="X1303" s="3" t="s">
        <v>266</v>
      </c>
      <c r="Y1303" s="3" t="s">
        <v>2883</v>
      </c>
    </row>
    <row r="1304" spans="1:25" ht="14.25" customHeight="1" x14ac:dyDescent="0.35">
      <c r="A1304" s="2">
        <v>45880</v>
      </c>
      <c r="B1304" s="3" t="s">
        <v>2884</v>
      </c>
      <c r="C1304" s="3" t="s">
        <v>88</v>
      </c>
      <c r="D1304" s="3" t="s">
        <v>89</v>
      </c>
      <c r="E1304" s="3" t="s">
        <v>27</v>
      </c>
      <c r="F1304" s="3" t="s">
        <v>118</v>
      </c>
      <c r="G1304" s="3" t="s">
        <v>119</v>
      </c>
      <c r="H1304" s="3" t="s">
        <v>120</v>
      </c>
      <c r="I1304" s="3" t="s">
        <v>232</v>
      </c>
      <c r="J1304" s="3" t="s">
        <v>233</v>
      </c>
      <c r="K1304" s="3" t="s">
        <v>206</v>
      </c>
      <c r="L1304" s="3">
        <v>20</v>
      </c>
      <c r="M1304" s="3">
        <v>6118</v>
      </c>
      <c r="N1304" s="3">
        <v>122360</v>
      </c>
      <c r="O1304" s="3">
        <v>2</v>
      </c>
      <c r="P1304" s="3">
        <v>2447.1999999999998</v>
      </c>
      <c r="Q1304" s="3">
        <v>5995.64</v>
      </c>
      <c r="R1304" s="3">
        <v>125908.44</v>
      </c>
      <c r="S1304" s="3" t="s">
        <v>34</v>
      </c>
      <c r="T1304" s="3" t="s">
        <v>73</v>
      </c>
      <c r="U1304" s="3" t="s">
        <v>50</v>
      </c>
      <c r="V1304" s="2">
        <v>45883</v>
      </c>
      <c r="W1304" s="2">
        <v>45889</v>
      </c>
      <c r="X1304" s="3" t="s">
        <v>37</v>
      </c>
      <c r="Y1304" s="3" t="s">
        <v>2885</v>
      </c>
    </row>
    <row r="1305" spans="1:25" ht="14.25" customHeight="1" x14ac:dyDescent="0.35">
      <c r="A1305" s="2">
        <v>46010</v>
      </c>
      <c r="B1305" s="3" t="s">
        <v>2886</v>
      </c>
      <c r="C1305" s="3" t="s">
        <v>403</v>
      </c>
      <c r="D1305" s="3" t="s">
        <v>404</v>
      </c>
      <c r="E1305" s="3" t="s">
        <v>133</v>
      </c>
      <c r="F1305" s="3" t="s">
        <v>67</v>
      </c>
      <c r="G1305" s="3" t="s">
        <v>68</v>
      </c>
      <c r="H1305" s="3" t="s">
        <v>69</v>
      </c>
      <c r="I1305" s="3" t="s">
        <v>46</v>
      </c>
      <c r="J1305" s="3" t="s">
        <v>47</v>
      </c>
      <c r="K1305" s="3" t="s">
        <v>48</v>
      </c>
      <c r="L1305" s="3">
        <v>16</v>
      </c>
      <c r="M1305" s="3">
        <v>311</v>
      </c>
      <c r="N1305" s="3">
        <v>4976</v>
      </c>
      <c r="O1305" s="3">
        <v>0</v>
      </c>
      <c r="P1305" s="3">
        <v>0</v>
      </c>
      <c r="Q1305" s="3">
        <v>248.8</v>
      </c>
      <c r="R1305" s="3">
        <v>5224.8</v>
      </c>
      <c r="S1305" s="3" t="s">
        <v>112</v>
      </c>
      <c r="T1305" s="3" t="s">
        <v>49</v>
      </c>
      <c r="U1305" s="3" t="s">
        <v>93</v>
      </c>
      <c r="V1305" s="2">
        <v>46014</v>
      </c>
      <c r="W1305" s="2">
        <v>46022</v>
      </c>
      <c r="X1305" s="3" t="s">
        <v>37</v>
      </c>
      <c r="Y1305" s="3" t="s">
        <v>2887</v>
      </c>
    </row>
    <row r="1306" spans="1:25" ht="14.25" customHeight="1" x14ac:dyDescent="0.35">
      <c r="A1306" s="2">
        <v>45905</v>
      </c>
      <c r="B1306" s="3" t="s">
        <v>2888</v>
      </c>
      <c r="C1306" s="3" t="s">
        <v>485</v>
      </c>
      <c r="D1306" s="3" t="s">
        <v>486</v>
      </c>
      <c r="E1306" s="3" t="s">
        <v>27</v>
      </c>
      <c r="F1306" s="3" t="s">
        <v>176</v>
      </c>
      <c r="G1306" s="3" t="s">
        <v>177</v>
      </c>
      <c r="H1306" s="3" t="s">
        <v>178</v>
      </c>
      <c r="I1306" s="3" t="s">
        <v>192</v>
      </c>
      <c r="J1306" s="3" t="s">
        <v>193</v>
      </c>
      <c r="K1306" s="3" t="s">
        <v>194</v>
      </c>
      <c r="L1306" s="3">
        <v>21</v>
      </c>
      <c r="M1306" s="3">
        <v>175</v>
      </c>
      <c r="N1306" s="3">
        <v>3675</v>
      </c>
      <c r="O1306" s="3">
        <v>10</v>
      </c>
      <c r="P1306" s="3">
        <v>367.5</v>
      </c>
      <c r="Q1306" s="3">
        <v>165.375</v>
      </c>
      <c r="R1306" s="3">
        <v>3472.875</v>
      </c>
      <c r="S1306" s="3" t="s">
        <v>112</v>
      </c>
      <c r="T1306" s="3" t="s">
        <v>35</v>
      </c>
      <c r="U1306" s="3" t="s">
        <v>62</v>
      </c>
      <c r="V1306" s="2">
        <v>45908</v>
      </c>
      <c r="W1306" s="2">
        <v>45927</v>
      </c>
      <c r="X1306" s="3" t="s">
        <v>37</v>
      </c>
      <c r="Y1306" s="3" t="s">
        <v>2889</v>
      </c>
    </row>
    <row r="1307" spans="1:25" ht="14.25" customHeight="1" x14ac:dyDescent="0.35">
      <c r="A1307" s="2">
        <v>45950</v>
      </c>
      <c r="B1307" s="3" t="s">
        <v>2890</v>
      </c>
      <c r="C1307" s="3" t="s">
        <v>161</v>
      </c>
      <c r="D1307" s="3" t="s">
        <v>162</v>
      </c>
      <c r="E1307" s="3" t="s">
        <v>42</v>
      </c>
      <c r="F1307" s="3" t="s">
        <v>217</v>
      </c>
      <c r="G1307" s="3" t="s">
        <v>218</v>
      </c>
      <c r="H1307" s="3" t="s">
        <v>219</v>
      </c>
      <c r="I1307" s="3" t="s">
        <v>126</v>
      </c>
      <c r="J1307" s="3" t="s">
        <v>127</v>
      </c>
      <c r="K1307" s="3" t="s">
        <v>128</v>
      </c>
      <c r="L1307" s="3">
        <v>16</v>
      </c>
      <c r="M1307" s="3">
        <v>719</v>
      </c>
      <c r="N1307" s="3">
        <v>11504</v>
      </c>
      <c r="O1307" s="3">
        <v>0</v>
      </c>
      <c r="P1307" s="3">
        <v>0</v>
      </c>
      <c r="Q1307" s="3">
        <v>575.20000000000005</v>
      </c>
      <c r="R1307" s="3">
        <v>12079.2</v>
      </c>
      <c r="S1307" s="3" t="s">
        <v>112</v>
      </c>
      <c r="T1307" s="3" t="s">
        <v>49</v>
      </c>
      <c r="U1307" s="3" t="s">
        <v>50</v>
      </c>
      <c r="V1307" s="2">
        <v>45955</v>
      </c>
      <c r="W1307" s="2">
        <v>45969</v>
      </c>
      <c r="X1307" s="3" t="s">
        <v>37</v>
      </c>
      <c r="Y1307" s="3" t="s">
        <v>2891</v>
      </c>
    </row>
    <row r="1308" spans="1:25" ht="14.25" customHeight="1" x14ac:dyDescent="0.35">
      <c r="A1308" s="2">
        <v>45844</v>
      </c>
      <c r="B1308" s="3" t="s">
        <v>2892</v>
      </c>
      <c r="C1308" s="3" t="s">
        <v>65</v>
      </c>
      <c r="D1308" s="3" t="s">
        <v>66</v>
      </c>
      <c r="E1308" s="3" t="s">
        <v>55</v>
      </c>
      <c r="F1308" s="3" t="s">
        <v>106</v>
      </c>
      <c r="G1308" s="3" t="s">
        <v>107</v>
      </c>
      <c r="H1308" s="3" t="s">
        <v>108</v>
      </c>
      <c r="I1308" s="3" t="s">
        <v>90</v>
      </c>
      <c r="J1308" s="3" t="s">
        <v>91</v>
      </c>
      <c r="K1308" s="3" t="s">
        <v>92</v>
      </c>
      <c r="L1308" s="3">
        <v>14</v>
      </c>
      <c r="M1308" s="3">
        <v>2514</v>
      </c>
      <c r="N1308" s="3">
        <v>35196</v>
      </c>
      <c r="O1308" s="3">
        <v>0</v>
      </c>
      <c r="P1308" s="3">
        <v>0</v>
      </c>
      <c r="Q1308" s="3">
        <v>1759.8</v>
      </c>
      <c r="R1308" s="3">
        <v>36955.800000000003</v>
      </c>
      <c r="S1308" s="3" t="s">
        <v>34</v>
      </c>
      <c r="T1308" s="3" t="s">
        <v>49</v>
      </c>
      <c r="U1308" s="3" t="s">
        <v>93</v>
      </c>
      <c r="V1308" s="2">
        <v>45848</v>
      </c>
      <c r="W1308" s="2">
        <v>45852</v>
      </c>
      <c r="X1308" s="3" t="s">
        <v>37</v>
      </c>
      <c r="Y1308" s="3" t="s">
        <v>2893</v>
      </c>
    </row>
    <row r="1309" spans="1:25" ht="14.25" customHeight="1" x14ac:dyDescent="0.35">
      <c r="A1309" s="2">
        <v>46036</v>
      </c>
      <c r="B1309" s="3" t="s">
        <v>2894</v>
      </c>
      <c r="C1309" s="3" t="s">
        <v>181</v>
      </c>
      <c r="D1309" s="3" t="s">
        <v>182</v>
      </c>
      <c r="E1309" s="3" t="s">
        <v>133</v>
      </c>
      <c r="F1309" s="3" t="s">
        <v>189</v>
      </c>
      <c r="G1309" s="3" t="s">
        <v>190</v>
      </c>
      <c r="H1309" s="3" t="s">
        <v>191</v>
      </c>
      <c r="I1309" s="3" t="s">
        <v>232</v>
      </c>
      <c r="J1309" s="3" t="s">
        <v>233</v>
      </c>
      <c r="K1309" s="3" t="s">
        <v>206</v>
      </c>
      <c r="L1309" s="3">
        <v>14</v>
      </c>
      <c r="M1309" s="3">
        <v>7540</v>
      </c>
      <c r="N1309" s="3">
        <v>105560</v>
      </c>
      <c r="O1309" s="3">
        <v>0</v>
      </c>
      <c r="P1309" s="3">
        <v>0</v>
      </c>
      <c r="Q1309" s="3">
        <v>5278</v>
      </c>
      <c r="R1309" s="3">
        <v>110838</v>
      </c>
      <c r="S1309" s="3" t="s">
        <v>34</v>
      </c>
      <c r="T1309" s="3" t="s">
        <v>73</v>
      </c>
      <c r="U1309" s="3" t="s">
        <v>50</v>
      </c>
      <c r="V1309" s="2">
        <v>46040</v>
      </c>
      <c r="W1309" s="2">
        <v>46059</v>
      </c>
      <c r="X1309" s="3" t="s">
        <v>37</v>
      </c>
      <c r="Y1309" s="3" t="s">
        <v>2895</v>
      </c>
    </row>
    <row r="1310" spans="1:25" ht="14.25" customHeight="1" x14ac:dyDescent="0.35">
      <c r="A1310" s="2">
        <v>45891</v>
      </c>
      <c r="B1310" s="3" t="s">
        <v>2896</v>
      </c>
      <c r="C1310" s="3" t="s">
        <v>136</v>
      </c>
      <c r="D1310" s="3" t="s">
        <v>137</v>
      </c>
      <c r="E1310" s="3" t="s">
        <v>27</v>
      </c>
      <c r="F1310" s="3" t="s">
        <v>238</v>
      </c>
      <c r="G1310" s="3" t="s">
        <v>239</v>
      </c>
      <c r="H1310" s="3" t="s">
        <v>240</v>
      </c>
      <c r="I1310" s="3" t="s">
        <v>126</v>
      </c>
      <c r="J1310" s="3" t="s">
        <v>127</v>
      </c>
      <c r="K1310" s="3" t="s">
        <v>128</v>
      </c>
      <c r="L1310" s="3">
        <v>29</v>
      </c>
      <c r="M1310" s="3">
        <v>665</v>
      </c>
      <c r="N1310" s="3">
        <v>19285</v>
      </c>
      <c r="O1310" s="3">
        <v>0</v>
      </c>
      <c r="P1310" s="3">
        <v>0</v>
      </c>
      <c r="Q1310" s="3">
        <v>964.25</v>
      </c>
      <c r="R1310" s="3">
        <v>20249.25</v>
      </c>
      <c r="S1310" s="3" t="s">
        <v>34</v>
      </c>
      <c r="T1310" s="3" t="s">
        <v>73</v>
      </c>
      <c r="U1310" s="3" t="s">
        <v>113</v>
      </c>
      <c r="V1310" s="2">
        <v>45894</v>
      </c>
      <c r="W1310" s="2">
        <v>45903</v>
      </c>
      <c r="X1310" s="3" t="s">
        <v>37</v>
      </c>
      <c r="Y1310" s="3" t="s">
        <v>2897</v>
      </c>
    </row>
    <row r="1311" spans="1:25" ht="14.25" customHeight="1" x14ac:dyDescent="0.35">
      <c r="A1311" s="2">
        <v>45819</v>
      </c>
      <c r="B1311" s="3" t="s">
        <v>2898</v>
      </c>
      <c r="C1311" s="3" t="s">
        <v>65</v>
      </c>
      <c r="D1311" s="3" t="s">
        <v>66</v>
      </c>
      <c r="E1311" s="3" t="s">
        <v>55</v>
      </c>
      <c r="F1311" s="3" t="s">
        <v>176</v>
      </c>
      <c r="G1311" s="3" t="s">
        <v>177</v>
      </c>
      <c r="H1311" s="3" t="s">
        <v>178</v>
      </c>
      <c r="I1311" s="3" t="s">
        <v>163</v>
      </c>
      <c r="J1311" s="3" t="s">
        <v>164</v>
      </c>
      <c r="K1311" s="3" t="s">
        <v>165</v>
      </c>
      <c r="L1311" s="3">
        <v>12</v>
      </c>
      <c r="M1311" s="3">
        <v>1881</v>
      </c>
      <c r="N1311" s="3">
        <v>22572</v>
      </c>
      <c r="O1311" s="3">
        <v>0</v>
      </c>
      <c r="P1311" s="3">
        <v>0</v>
      </c>
      <c r="Q1311" s="3">
        <v>1128.5999999999999</v>
      </c>
      <c r="R1311" s="3">
        <v>23700.6</v>
      </c>
      <c r="S1311" s="3" t="s">
        <v>112</v>
      </c>
      <c r="T1311" s="3" t="s">
        <v>103</v>
      </c>
      <c r="U1311" s="3" t="s">
        <v>148</v>
      </c>
      <c r="V1311" s="2">
        <v>45820</v>
      </c>
      <c r="W1311" s="2">
        <v>45831</v>
      </c>
      <c r="X1311" s="3" t="s">
        <v>266</v>
      </c>
      <c r="Y1311" s="3" t="s">
        <v>2899</v>
      </c>
    </row>
    <row r="1312" spans="1:25" ht="14.25" customHeight="1" x14ac:dyDescent="0.35">
      <c r="A1312" s="2">
        <v>45863</v>
      </c>
      <c r="B1312" s="3" t="s">
        <v>2900</v>
      </c>
      <c r="C1312" s="3" t="s">
        <v>281</v>
      </c>
      <c r="D1312" s="3" t="s">
        <v>282</v>
      </c>
      <c r="E1312" s="3" t="s">
        <v>133</v>
      </c>
      <c r="F1312" s="3" t="s">
        <v>28</v>
      </c>
      <c r="G1312" s="3" t="s">
        <v>29</v>
      </c>
      <c r="H1312" s="3" t="s">
        <v>30</v>
      </c>
      <c r="I1312" s="3" t="s">
        <v>170</v>
      </c>
      <c r="J1312" s="3" t="s">
        <v>171</v>
      </c>
      <c r="K1312" s="3" t="s">
        <v>33</v>
      </c>
      <c r="L1312" s="3">
        <v>29</v>
      </c>
      <c r="M1312" s="3">
        <v>2500</v>
      </c>
      <c r="N1312" s="3">
        <v>72500</v>
      </c>
      <c r="O1312" s="3">
        <v>0</v>
      </c>
      <c r="P1312" s="3">
        <v>0</v>
      </c>
      <c r="Q1312" s="3">
        <v>3625</v>
      </c>
      <c r="R1312" s="3">
        <v>76125</v>
      </c>
      <c r="S1312" s="3" t="s">
        <v>34</v>
      </c>
      <c r="T1312" s="3" t="s">
        <v>103</v>
      </c>
      <c r="U1312" s="3" t="s">
        <v>62</v>
      </c>
      <c r="V1312" s="2">
        <v>45865</v>
      </c>
      <c r="W1312" s="2">
        <v>45882</v>
      </c>
      <c r="X1312" s="3" t="s">
        <v>37</v>
      </c>
      <c r="Y1312" s="3" t="s">
        <v>2901</v>
      </c>
    </row>
    <row r="1313" spans="1:25" ht="14.25" customHeight="1" x14ac:dyDescent="0.35">
      <c r="A1313" s="2">
        <v>46049</v>
      </c>
      <c r="B1313" s="3" t="s">
        <v>2902</v>
      </c>
      <c r="C1313" s="3" t="s">
        <v>65</v>
      </c>
      <c r="D1313" s="3" t="s">
        <v>66</v>
      </c>
      <c r="E1313" s="3" t="s">
        <v>55</v>
      </c>
      <c r="F1313" s="3" t="s">
        <v>176</v>
      </c>
      <c r="G1313" s="3" t="s">
        <v>177</v>
      </c>
      <c r="H1313" s="3" t="s">
        <v>178</v>
      </c>
      <c r="I1313" s="3" t="s">
        <v>70</v>
      </c>
      <c r="J1313" s="3" t="s">
        <v>71</v>
      </c>
      <c r="K1313" s="3" t="s">
        <v>72</v>
      </c>
      <c r="L1313" s="3">
        <v>18</v>
      </c>
      <c r="M1313" s="3">
        <v>2906</v>
      </c>
      <c r="N1313" s="3">
        <v>52308</v>
      </c>
      <c r="O1313" s="3">
        <v>0</v>
      </c>
      <c r="P1313" s="3">
        <v>0</v>
      </c>
      <c r="Q1313" s="3">
        <v>2615.4</v>
      </c>
      <c r="R1313" s="3">
        <v>54923.4</v>
      </c>
      <c r="S1313" s="3" t="s">
        <v>112</v>
      </c>
      <c r="T1313" s="3" t="s">
        <v>103</v>
      </c>
      <c r="U1313" s="3" t="s">
        <v>93</v>
      </c>
      <c r="V1313" s="2">
        <v>46052</v>
      </c>
      <c r="W1313" s="2">
        <v>46067</v>
      </c>
      <c r="X1313" s="3" t="s">
        <v>37</v>
      </c>
      <c r="Y1313" s="3" t="s">
        <v>2903</v>
      </c>
    </row>
    <row r="1314" spans="1:25" ht="14.25" customHeight="1" x14ac:dyDescent="0.35">
      <c r="A1314" s="2">
        <v>45897</v>
      </c>
      <c r="B1314" s="3" t="s">
        <v>2904</v>
      </c>
      <c r="C1314" s="3" t="s">
        <v>423</v>
      </c>
      <c r="D1314" s="3" t="s">
        <v>424</v>
      </c>
      <c r="E1314" s="3" t="s">
        <v>42</v>
      </c>
      <c r="F1314" s="3" t="s">
        <v>43</v>
      </c>
      <c r="G1314" s="3" t="s">
        <v>44</v>
      </c>
      <c r="H1314" s="3" t="s">
        <v>45</v>
      </c>
      <c r="I1314" s="3" t="s">
        <v>138</v>
      </c>
      <c r="J1314" s="3" t="s">
        <v>139</v>
      </c>
      <c r="K1314" s="3" t="s">
        <v>140</v>
      </c>
      <c r="L1314" s="3">
        <v>6</v>
      </c>
      <c r="M1314" s="3">
        <v>20</v>
      </c>
      <c r="N1314" s="3">
        <v>120</v>
      </c>
      <c r="O1314" s="3">
        <v>0</v>
      </c>
      <c r="P1314" s="3">
        <v>0</v>
      </c>
      <c r="Q1314" s="3">
        <v>6</v>
      </c>
      <c r="R1314" s="3">
        <v>126</v>
      </c>
      <c r="S1314" s="3" t="s">
        <v>34</v>
      </c>
      <c r="T1314" s="3" t="s">
        <v>35</v>
      </c>
      <c r="U1314" s="3" t="s">
        <v>36</v>
      </c>
      <c r="V1314" s="2">
        <v>45898</v>
      </c>
      <c r="W1314" s="2">
        <v>45926</v>
      </c>
      <c r="X1314" s="3" t="s">
        <v>37</v>
      </c>
      <c r="Y1314" s="3" t="s">
        <v>2905</v>
      </c>
    </row>
    <row r="1315" spans="1:25" ht="14.25" customHeight="1" x14ac:dyDescent="0.35">
      <c r="A1315" s="2">
        <v>45913</v>
      </c>
      <c r="B1315" s="3" t="s">
        <v>2906</v>
      </c>
      <c r="C1315" s="3" t="s">
        <v>161</v>
      </c>
      <c r="D1315" s="3" t="s">
        <v>162</v>
      </c>
      <c r="E1315" s="3" t="s">
        <v>42</v>
      </c>
      <c r="F1315" s="3" t="s">
        <v>28</v>
      </c>
      <c r="G1315" s="3" t="s">
        <v>29</v>
      </c>
      <c r="H1315" s="3" t="s">
        <v>30</v>
      </c>
      <c r="I1315" s="3" t="s">
        <v>90</v>
      </c>
      <c r="J1315" s="3" t="s">
        <v>91</v>
      </c>
      <c r="K1315" s="3" t="s">
        <v>92</v>
      </c>
      <c r="L1315" s="3">
        <v>4</v>
      </c>
      <c r="M1315" s="3">
        <v>1159</v>
      </c>
      <c r="N1315" s="3">
        <v>4636</v>
      </c>
      <c r="O1315" s="3">
        <v>0</v>
      </c>
      <c r="P1315" s="3">
        <v>0</v>
      </c>
      <c r="Q1315" s="3">
        <v>231.8</v>
      </c>
      <c r="R1315" s="3">
        <v>4867.8</v>
      </c>
      <c r="S1315" s="3" t="s">
        <v>84</v>
      </c>
      <c r="T1315" s="3" t="s">
        <v>35</v>
      </c>
      <c r="U1315" s="3" t="s">
        <v>148</v>
      </c>
      <c r="V1315" s="2">
        <v>45914</v>
      </c>
      <c r="W1315" s="2">
        <v>45926</v>
      </c>
      <c r="X1315" s="3" t="s">
        <v>37</v>
      </c>
      <c r="Y1315" s="3" t="s">
        <v>2907</v>
      </c>
    </row>
    <row r="1316" spans="1:25" ht="14.25" customHeight="1" x14ac:dyDescent="0.35">
      <c r="A1316" s="2">
        <v>46116</v>
      </c>
      <c r="B1316" s="3" t="s">
        <v>2908</v>
      </c>
      <c r="C1316" s="3" t="s">
        <v>136</v>
      </c>
      <c r="D1316" s="3" t="s">
        <v>137</v>
      </c>
      <c r="E1316" s="3" t="s">
        <v>133</v>
      </c>
      <c r="F1316" s="3" t="s">
        <v>176</v>
      </c>
      <c r="G1316" s="3" t="s">
        <v>177</v>
      </c>
      <c r="H1316" s="3" t="s">
        <v>178</v>
      </c>
      <c r="I1316" s="3" t="s">
        <v>183</v>
      </c>
      <c r="J1316" s="3" t="s">
        <v>184</v>
      </c>
      <c r="K1316" s="3" t="s">
        <v>165</v>
      </c>
      <c r="L1316" s="3">
        <v>17</v>
      </c>
      <c r="M1316" s="3">
        <v>1411</v>
      </c>
      <c r="N1316" s="3">
        <v>23987</v>
      </c>
      <c r="O1316" s="3">
        <v>0</v>
      </c>
      <c r="P1316" s="3">
        <v>0</v>
      </c>
      <c r="Q1316" s="3">
        <v>1199.3499999999999</v>
      </c>
      <c r="R1316" s="3">
        <v>25186.35</v>
      </c>
      <c r="S1316" s="3" t="s">
        <v>112</v>
      </c>
      <c r="T1316" s="3" t="s">
        <v>35</v>
      </c>
      <c r="U1316" s="3" t="s">
        <v>148</v>
      </c>
      <c r="V1316" s="2">
        <v>46118</v>
      </c>
      <c r="W1316" s="2">
        <v>46133</v>
      </c>
      <c r="X1316" s="3" t="s">
        <v>37</v>
      </c>
      <c r="Y1316" s="3" t="s">
        <v>2909</v>
      </c>
    </row>
    <row r="1317" spans="1:25" ht="14.25" customHeight="1" x14ac:dyDescent="0.35">
      <c r="A1317" s="2">
        <v>46101</v>
      </c>
      <c r="B1317" s="3" t="s">
        <v>2910</v>
      </c>
      <c r="C1317" s="3" t="s">
        <v>277</v>
      </c>
      <c r="D1317" s="3" t="s">
        <v>278</v>
      </c>
      <c r="E1317" s="3" t="s">
        <v>42</v>
      </c>
      <c r="F1317" s="3" t="s">
        <v>238</v>
      </c>
      <c r="G1317" s="3" t="s">
        <v>239</v>
      </c>
      <c r="H1317" s="3" t="s">
        <v>240</v>
      </c>
      <c r="I1317" s="3" t="s">
        <v>59</v>
      </c>
      <c r="J1317" s="3" t="s">
        <v>60</v>
      </c>
      <c r="K1317" s="3" t="s">
        <v>61</v>
      </c>
      <c r="L1317" s="3">
        <v>12</v>
      </c>
      <c r="M1317" s="3">
        <v>1073</v>
      </c>
      <c r="N1317" s="3">
        <v>12876</v>
      </c>
      <c r="O1317" s="3">
        <v>0</v>
      </c>
      <c r="P1317" s="3">
        <v>0</v>
      </c>
      <c r="Q1317" s="3">
        <v>643.80000000000007</v>
      </c>
      <c r="R1317" s="3">
        <v>13519.8</v>
      </c>
      <c r="S1317" s="3" t="s">
        <v>34</v>
      </c>
      <c r="T1317" s="3" t="s">
        <v>35</v>
      </c>
      <c r="U1317" s="3" t="s">
        <v>36</v>
      </c>
      <c r="V1317" s="2">
        <v>46102</v>
      </c>
      <c r="W1317" s="2">
        <v>46124</v>
      </c>
      <c r="X1317" s="3" t="s">
        <v>266</v>
      </c>
      <c r="Y1317" s="3" t="s">
        <v>2911</v>
      </c>
    </row>
    <row r="1318" spans="1:25" ht="14.25" customHeight="1" x14ac:dyDescent="0.35">
      <c r="A1318" s="2">
        <v>45922</v>
      </c>
      <c r="B1318" s="3" t="s">
        <v>2912</v>
      </c>
      <c r="C1318" s="3" t="s">
        <v>258</v>
      </c>
      <c r="D1318" s="3" t="s">
        <v>259</v>
      </c>
      <c r="E1318" s="3" t="s">
        <v>27</v>
      </c>
      <c r="F1318" s="3" t="s">
        <v>98</v>
      </c>
      <c r="G1318" s="3" t="s">
        <v>99</v>
      </c>
      <c r="H1318" s="3" t="s">
        <v>100</v>
      </c>
      <c r="I1318" s="3" t="s">
        <v>81</v>
      </c>
      <c r="J1318" s="3" t="s">
        <v>82</v>
      </c>
      <c r="K1318" s="3" t="s">
        <v>83</v>
      </c>
      <c r="L1318" s="3">
        <v>17</v>
      </c>
      <c r="M1318" s="3">
        <v>1896</v>
      </c>
      <c r="N1318" s="3">
        <v>32232</v>
      </c>
      <c r="O1318" s="3">
        <v>0</v>
      </c>
      <c r="P1318" s="3">
        <v>0</v>
      </c>
      <c r="Q1318" s="3">
        <v>1611.6</v>
      </c>
      <c r="R1318" s="3">
        <v>33843.599999999999</v>
      </c>
      <c r="S1318" s="3" t="s">
        <v>34</v>
      </c>
      <c r="T1318" s="3" t="s">
        <v>35</v>
      </c>
      <c r="U1318" s="3" t="s">
        <v>93</v>
      </c>
      <c r="V1318" s="2">
        <v>45925</v>
      </c>
      <c r="W1318" s="2">
        <v>45950</v>
      </c>
      <c r="X1318" s="3" t="s">
        <v>37</v>
      </c>
      <c r="Y1318" s="3" t="s">
        <v>2913</v>
      </c>
    </row>
    <row r="1319" spans="1:25" ht="14.25" customHeight="1" x14ac:dyDescent="0.35">
      <c r="A1319" s="2">
        <v>45994</v>
      </c>
      <c r="B1319" s="3" t="s">
        <v>2914</v>
      </c>
      <c r="C1319" s="3" t="s">
        <v>230</v>
      </c>
      <c r="D1319" s="3" t="s">
        <v>231</v>
      </c>
      <c r="E1319" s="3" t="s">
        <v>55</v>
      </c>
      <c r="F1319" s="3" t="s">
        <v>238</v>
      </c>
      <c r="G1319" s="3" t="s">
        <v>239</v>
      </c>
      <c r="H1319" s="3" t="s">
        <v>240</v>
      </c>
      <c r="I1319" s="3" t="s">
        <v>204</v>
      </c>
      <c r="J1319" s="3" t="s">
        <v>205</v>
      </c>
      <c r="K1319" s="3" t="s">
        <v>206</v>
      </c>
      <c r="L1319" s="3">
        <v>17</v>
      </c>
      <c r="M1319" s="3">
        <v>5039</v>
      </c>
      <c r="N1319" s="3">
        <v>85663</v>
      </c>
      <c r="O1319" s="3">
        <v>0</v>
      </c>
      <c r="P1319" s="3">
        <v>0</v>
      </c>
      <c r="Q1319" s="3">
        <v>4283.1500000000005</v>
      </c>
      <c r="R1319" s="3">
        <v>89946.15</v>
      </c>
      <c r="S1319" s="3" t="s">
        <v>34</v>
      </c>
      <c r="T1319" s="3" t="s">
        <v>73</v>
      </c>
      <c r="U1319" s="3" t="s">
        <v>50</v>
      </c>
      <c r="V1319" s="2">
        <v>45996</v>
      </c>
      <c r="W1319" s="2">
        <v>46014</v>
      </c>
      <c r="X1319" s="3" t="s">
        <v>37</v>
      </c>
      <c r="Y1319" s="3" t="s">
        <v>2915</v>
      </c>
    </row>
    <row r="1320" spans="1:25" ht="14.25" customHeight="1" x14ac:dyDescent="0.35">
      <c r="A1320" s="2">
        <v>45797</v>
      </c>
      <c r="B1320" s="3" t="s">
        <v>2916</v>
      </c>
      <c r="C1320" s="3" t="s">
        <v>307</v>
      </c>
      <c r="D1320" s="3" t="s">
        <v>308</v>
      </c>
      <c r="E1320" s="3" t="s">
        <v>55</v>
      </c>
      <c r="F1320" s="3" t="s">
        <v>176</v>
      </c>
      <c r="G1320" s="3" t="s">
        <v>177</v>
      </c>
      <c r="H1320" s="3" t="s">
        <v>178</v>
      </c>
      <c r="I1320" s="3" t="s">
        <v>31</v>
      </c>
      <c r="J1320" s="3" t="s">
        <v>32</v>
      </c>
      <c r="K1320" s="3" t="s">
        <v>33</v>
      </c>
      <c r="L1320" s="3">
        <v>15</v>
      </c>
      <c r="M1320" s="3">
        <v>1140</v>
      </c>
      <c r="N1320" s="3">
        <v>17100</v>
      </c>
      <c r="O1320" s="3">
        <v>0</v>
      </c>
      <c r="P1320" s="3">
        <v>0</v>
      </c>
      <c r="Q1320" s="3">
        <v>855</v>
      </c>
      <c r="R1320" s="3">
        <v>17955</v>
      </c>
      <c r="S1320" s="3" t="s">
        <v>112</v>
      </c>
      <c r="T1320" s="3" t="s">
        <v>103</v>
      </c>
      <c r="U1320" s="3" t="s">
        <v>62</v>
      </c>
      <c r="V1320" s="2">
        <v>45801</v>
      </c>
      <c r="W1320" s="2">
        <v>45824</v>
      </c>
      <c r="X1320" s="3" t="s">
        <v>37</v>
      </c>
      <c r="Y1320" s="3" t="s">
        <v>2917</v>
      </c>
    </row>
    <row r="1321" spans="1:25" ht="14.25" customHeight="1" x14ac:dyDescent="0.35">
      <c r="A1321" s="2">
        <v>46145</v>
      </c>
      <c r="B1321" s="3" t="s">
        <v>2918</v>
      </c>
      <c r="C1321" s="3" t="s">
        <v>415</v>
      </c>
      <c r="D1321" s="3" t="s">
        <v>416</v>
      </c>
      <c r="E1321" s="3" t="s">
        <v>55</v>
      </c>
      <c r="F1321" s="3" t="s">
        <v>238</v>
      </c>
      <c r="G1321" s="3" t="s">
        <v>239</v>
      </c>
      <c r="H1321" s="3" t="s">
        <v>240</v>
      </c>
      <c r="I1321" s="3" t="s">
        <v>254</v>
      </c>
      <c r="J1321" s="3" t="s">
        <v>255</v>
      </c>
      <c r="K1321" s="3" t="s">
        <v>33</v>
      </c>
      <c r="L1321" s="3">
        <v>3</v>
      </c>
      <c r="M1321" s="3">
        <v>2237</v>
      </c>
      <c r="N1321" s="3">
        <v>6711</v>
      </c>
      <c r="O1321" s="3">
        <v>0</v>
      </c>
      <c r="P1321" s="3">
        <v>0</v>
      </c>
      <c r="Q1321" s="3">
        <v>335.55</v>
      </c>
      <c r="R1321" s="3">
        <v>7046.55</v>
      </c>
      <c r="S1321" s="3" t="s">
        <v>112</v>
      </c>
      <c r="T1321" s="3" t="s">
        <v>35</v>
      </c>
      <c r="U1321" s="3" t="s">
        <v>85</v>
      </c>
      <c r="V1321" s="2">
        <v>46146</v>
      </c>
      <c r="W1321" s="2">
        <v>46168</v>
      </c>
      <c r="X1321" s="3" t="s">
        <v>266</v>
      </c>
      <c r="Y1321" s="3" t="s">
        <v>2919</v>
      </c>
    </row>
    <row r="1322" spans="1:25" ht="14.25" customHeight="1" x14ac:dyDescent="0.35">
      <c r="A1322" s="2">
        <v>45857</v>
      </c>
      <c r="B1322" s="3" t="s">
        <v>2920</v>
      </c>
      <c r="C1322" s="3" t="s">
        <v>395</v>
      </c>
      <c r="D1322" s="3" t="s">
        <v>396</v>
      </c>
      <c r="E1322" s="3" t="s">
        <v>133</v>
      </c>
      <c r="F1322" s="3" t="s">
        <v>176</v>
      </c>
      <c r="G1322" s="3" t="s">
        <v>177</v>
      </c>
      <c r="H1322" s="3" t="s">
        <v>178</v>
      </c>
      <c r="I1322" s="3" t="s">
        <v>170</v>
      </c>
      <c r="J1322" s="3" t="s">
        <v>171</v>
      </c>
      <c r="K1322" s="3" t="s">
        <v>33</v>
      </c>
      <c r="L1322" s="3">
        <v>14</v>
      </c>
      <c r="M1322" s="3">
        <v>963</v>
      </c>
      <c r="N1322" s="3">
        <v>13482</v>
      </c>
      <c r="O1322" s="3">
        <v>0</v>
      </c>
      <c r="P1322" s="3">
        <v>0</v>
      </c>
      <c r="Q1322" s="3">
        <v>674.1</v>
      </c>
      <c r="R1322" s="3">
        <v>14156.1</v>
      </c>
      <c r="S1322" s="3" t="s">
        <v>84</v>
      </c>
      <c r="T1322" s="3" t="s">
        <v>35</v>
      </c>
      <c r="U1322" s="3" t="s">
        <v>93</v>
      </c>
      <c r="V1322" s="2">
        <v>45860</v>
      </c>
      <c r="W1322" s="2">
        <v>45876</v>
      </c>
      <c r="X1322" s="3" t="s">
        <v>37</v>
      </c>
      <c r="Y1322" s="3" t="s">
        <v>2921</v>
      </c>
    </row>
    <row r="1323" spans="1:25" ht="14.25" customHeight="1" x14ac:dyDescent="0.35">
      <c r="A1323" s="2">
        <v>45797</v>
      </c>
      <c r="B1323" s="3" t="s">
        <v>2922</v>
      </c>
      <c r="C1323" s="3" t="s">
        <v>335</v>
      </c>
      <c r="D1323" s="3" t="s">
        <v>336</v>
      </c>
      <c r="E1323" s="3" t="s">
        <v>55</v>
      </c>
      <c r="F1323" s="3" t="s">
        <v>153</v>
      </c>
      <c r="G1323" s="3" t="s">
        <v>154</v>
      </c>
      <c r="H1323" s="3" t="s">
        <v>155</v>
      </c>
      <c r="I1323" s="3" t="s">
        <v>170</v>
      </c>
      <c r="J1323" s="3" t="s">
        <v>171</v>
      </c>
      <c r="K1323" s="3" t="s">
        <v>33</v>
      </c>
      <c r="L1323" s="3">
        <v>29</v>
      </c>
      <c r="M1323" s="3">
        <v>1164</v>
      </c>
      <c r="N1323" s="3">
        <v>33756</v>
      </c>
      <c r="O1323" s="3">
        <v>0</v>
      </c>
      <c r="P1323" s="3">
        <v>0</v>
      </c>
      <c r="Q1323" s="3">
        <v>1687.8</v>
      </c>
      <c r="R1323" s="3">
        <v>35443.800000000003</v>
      </c>
      <c r="S1323" s="3" t="s">
        <v>112</v>
      </c>
      <c r="T1323" s="3" t="s">
        <v>103</v>
      </c>
      <c r="U1323" s="3" t="s">
        <v>50</v>
      </c>
      <c r="V1323" s="2">
        <v>45798</v>
      </c>
      <c r="W1323" s="2">
        <v>45808</v>
      </c>
      <c r="X1323" s="3" t="s">
        <v>266</v>
      </c>
      <c r="Y1323" s="3" t="s">
        <v>2923</v>
      </c>
    </row>
    <row r="1324" spans="1:25" ht="14.25" customHeight="1" x14ac:dyDescent="0.35">
      <c r="A1324" s="2">
        <v>46094</v>
      </c>
      <c r="B1324" s="3" t="s">
        <v>2924</v>
      </c>
      <c r="C1324" s="3" t="s">
        <v>168</v>
      </c>
      <c r="D1324" s="3" t="s">
        <v>169</v>
      </c>
      <c r="E1324" s="3" t="s">
        <v>27</v>
      </c>
      <c r="F1324" s="3" t="s">
        <v>145</v>
      </c>
      <c r="G1324" s="3" t="s">
        <v>146</v>
      </c>
      <c r="H1324" s="3" t="s">
        <v>147</v>
      </c>
      <c r="I1324" s="3" t="s">
        <v>109</v>
      </c>
      <c r="J1324" s="3" t="s">
        <v>110</v>
      </c>
      <c r="K1324" s="3" t="s">
        <v>111</v>
      </c>
      <c r="L1324" s="3">
        <v>5</v>
      </c>
      <c r="M1324" s="3">
        <v>797</v>
      </c>
      <c r="N1324" s="3">
        <v>3985</v>
      </c>
      <c r="O1324" s="3">
        <v>2</v>
      </c>
      <c r="P1324" s="3">
        <v>79.7</v>
      </c>
      <c r="Q1324" s="3">
        <v>195.26499999999999</v>
      </c>
      <c r="R1324" s="3">
        <v>4100.5650000000014</v>
      </c>
      <c r="S1324" s="3" t="s">
        <v>34</v>
      </c>
      <c r="T1324" s="3" t="s">
        <v>103</v>
      </c>
      <c r="U1324" s="3" t="s">
        <v>93</v>
      </c>
      <c r="V1324" s="2">
        <v>46098</v>
      </c>
      <c r="W1324" s="2">
        <v>46108</v>
      </c>
      <c r="X1324" s="3" t="s">
        <v>37</v>
      </c>
      <c r="Y1324" s="3" t="s">
        <v>2925</v>
      </c>
    </row>
    <row r="1325" spans="1:25" ht="14.25" customHeight="1" x14ac:dyDescent="0.35">
      <c r="A1325" s="2">
        <v>45884</v>
      </c>
      <c r="B1325" s="3" t="s">
        <v>2926</v>
      </c>
      <c r="C1325" s="3" t="s">
        <v>136</v>
      </c>
      <c r="D1325" s="3" t="s">
        <v>137</v>
      </c>
      <c r="E1325" s="3" t="s">
        <v>27</v>
      </c>
      <c r="F1325" s="3" t="s">
        <v>43</v>
      </c>
      <c r="G1325" s="3" t="s">
        <v>44</v>
      </c>
      <c r="H1325" s="3" t="s">
        <v>45</v>
      </c>
      <c r="I1325" s="3" t="s">
        <v>211</v>
      </c>
      <c r="J1325" s="3" t="s">
        <v>212</v>
      </c>
      <c r="K1325" s="3" t="s">
        <v>33</v>
      </c>
      <c r="L1325" s="3">
        <v>7</v>
      </c>
      <c r="M1325" s="3">
        <v>2123</v>
      </c>
      <c r="N1325" s="3">
        <v>14861</v>
      </c>
      <c r="O1325" s="3">
        <v>5</v>
      </c>
      <c r="P1325" s="3">
        <v>743.05000000000007</v>
      </c>
      <c r="Q1325" s="3">
        <v>705.89750000000004</v>
      </c>
      <c r="R1325" s="3">
        <v>14823.8475</v>
      </c>
      <c r="S1325" s="3" t="s">
        <v>34</v>
      </c>
      <c r="T1325" s="3" t="s">
        <v>73</v>
      </c>
      <c r="U1325" s="3" t="s">
        <v>113</v>
      </c>
      <c r="V1325" s="2">
        <v>45888</v>
      </c>
      <c r="W1325" s="2">
        <v>45912</v>
      </c>
      <c r="X1325" s="3" t="s">
        <v>37</v>
      </c>
      <c r="Y1325" s="3" t="s">
        <v>2927</v>
      </c>
    </row>
    <row r="1326" spans="1:25" ht="14.25" customHeight="1" x14ac:dyDescent="0.35">
      <c r="A1326" s="2">
        <v>46136</v>
      </c>
      <c r="B1326" s="3" t="s">
        <v>2928</v>
      </c>
      <c r="C1326" s="3" t="s">
        <v>539</v>
      </c>
      <c r="D1326" s="3" t="s">
        <v>540</v>
      </c>
      <c r="E1326" s="3" t="s">
        <v>42</v>
      </c>
      <c r="F1326" s="3" t="s">
        <v>106</v>
      </c>
      <c r="G1326" s="3" t="s">
        <v>107</v>
      </c>
      <c r="H1326" s="3" t="s">
        <v>108</v>
      </c>
      <c r="I1326" s="3" t="s">
        <v>211</v>
      </c>
      <c r="J1326" s="3" t="s">
        <v>212</v>
      </c>
      <c r="K1326" s="3" t="s">
        <v>33</v>
      </c>
      <c r="L1326" s="3">
        <v>5</v>
      </c>
      <c r="M1326" s="3">
        <v>2491</v>
      </c>
      <c r="N1326" s="3">
        <v>12455</v>
      </c>
      <c r="O1326" s="3">
        <v>0</v>
      </c>
      <c r="P1326" s="3">
        <v>0</v>
      </c>
      <c r="Q1326" s="3">
        <v>622.75</v>
      </c>
      <c r="R1326" s="3">
        <v>13077.75</v>
      </c>
      <c r="S1326" s="3" t="s">
        <v>34</v>
      </c>
      <c r="T1326" s="3" t="s">
        <v>103</v>
      </c>
      <c r="U1326" s="3" t="s">
        <v>85</v>
      </c>
      <c r="V1326" s="2">
        <v>46138</v>
      </c>
      <c r="W1326" s="2">
        <v>46153</v>
      </c>
      <c r="X1326" s="3" t="s">
        <v>37</v>
      </c>
      <c r="Y1326" s="3" t="s">
        <v>2929</v>
      </c>
    </row>
    <row r="1327" spans="1:25" ht="14.25" customHeight="1" x14ac:dyDescent="0.35">
      <c r="A1327" s="2">
        <v>45958</v>
      </c>
      <c r="B1327" s="3" t="s">
        <v>2930</v>
      </c>
      <c r="C1327" s="3" t="s">
        <v>273</v>
      </c>
      <c r="D1327" s="3" t="s">
        <v>274</v>
      </c>
      <c r="E1327" s="3" t="s">
        <v>133</v>
      </c>
      <c r="F1327" s="3" t="s">
        <v>67</v>
      </c>
      <c r="G1327" s="3" t="s">
        <v>68</v>
      </c>
      <c r="H1327" s="3" t="s">
        <v>69</v>
      </c>
      <c r="I1327" s="3" t="s">
        <v>46</v>
      </c>
      <c r="J1327" s="3" t="s">
        <v>47</v>
      </c>
      <c r="K1327" s="3" t="s">
        <v>48</v>
      </c>
      <c r="L1327" s="3">
        <v>10</v>
      </c>
      <c r="M1327" s="3">
        <v>165</v>
      </c>
      <c r="N1327" s="3">
        <v>1650</v>
      </c>
      <c r="O1327" s="3">
        <v>5</v>
      </c>
      <c r="P1327" s="3">
        <v>82.5</v>
      </c>
      <c r="Q1327" s="3">
        <v>78.375</v>
      </c>
      <c r="R1327" s="3">
        <v>1645.875</v>
      </c>
      <c r="S1327" s="3" t="s">
        <v>34</v>
      </c>
      <c r="T1327" s="3" t="s">
        <v>73</v>
      </c>
      <c r="U1327" s="3" t="s">
        <v>148</v>
      </c>
      <c r="V1327" s="2">
        <v>45960</v>
      </c>
      <c r="W1327" s="2">
        <v>45974</v>
      </c>
      <c r="X1327" s="3" t="s">
        <v>37</v>
      </c>
      <c r="Y1327" s="3" t="s">
        <v>2931</v>
      </c>
    </row>
    <row r="1328" spans="1:25" ht="14.25" customHeight="1" x14ac:dyDescent="0.35">
      <c r="A1328" s="2">
        <v>45859</v>
      </c>
      <c r="B1328" s="3" t="s">
        <v>2932</v>
      </c>
      <c r="C1328" s="3" t="s">
        <v>202</v>
      </c>
      <c r="D1328" s="3" t="s">
        <v>203</v>
      </c>
      <c r="E1328" s="3" t="s">
        <v>42</v>
      </c>
      <c r="F1328" s="3" t="s">
        <v>217</v>
      </c>
      <c r="G1328" s="3" t="s">
        <v>218</v>
      </c>
      <c r="H1328" s="3" t="s">
        <v>219</v>
      </c>
      <c r="I1328" s="3" t="s">
        <v>309</v>
      </c>
      <c r="J1328" s="3" t="s">
        <v>310</v>
      </c>
      <c r="K1328" s="3" t="s">
        <v>194</v>
      </c>
      <c r="L1328" s="3">
        <v>2</v>
      </c>
      <c r="M1328" s="3">
        <v>141</v>
      </c>
      <c r="N1328" s="3">
        <v>282</v>
      </c>
      <c r="O1328" s="3">
        <v>2</v>
      </c>
      <c r="P1328" s="3">
        <v>5.64</v>
      </c>
      <c r="Q1328" s="3">
        <v>13.818</v>
      </c>
      <c r="R1328" s="3">
        <v>290.178</v>
      </c>
      <c r="S1328" s="3" t="s">
        <v>34</v>
      </c>
      <c r="T1328" s="3" t="s">
        <v>73</v>
      </c>
      <c r="U1328" s="3" t="s">
        <v>62</v>
      </c>
      <c r="V1328" s="2">
        <v>45861</v>
      </c>
      <c r="W1328" s="2">
        <v>45885</v>
      </c>
      <c r="X1328" s="3" t="s">
        <v>37</v>
      </c>
      <c r="Y1328" s="3" t="s">
        <v>2933</v>
      </c>
    </row>
    <row r="1329" spans="1:25" ht="14.25" customHeight="1" x14ac:dyDescent="0.35">
      <c r="A1329" s="2">
        <v>45824</v>
      </c>
      <c r="B1329" s="3" t="s">
        <v>2934</v>
      </c>
      <c r="C1329" s="3" t="s">
        <v>168</v>
      </c>
      <c r="D1329" s="3" t="s">
        <v>169</v>
      </c>
      <c r="E1329" s="3" t="s">
        <v>133</v>
      </c>
      <c r="F1329" s="3" t="s">
        <v>78</v>
      </c>
      <c r="G1329" s="3" t="s">
        <v>79</v>
      </c>
      <c r="H1329" s="3" t="s">
        <v>80</v>
      </c>
      <c r="I1329" s="3" t="s">
        <v>204</v>
      </c>
      <c r="J1329" s="3" t="s">
        <v>205</v>
      </c>
      <c r="K1329" s="3" t="s">
        <v>206</v>
      </c>
      <c r="L1329" s="3">
        <v>6</v>
      </c>
      <c r="M1329" s="3">
        <v>6472</v>
      </c>
      <c r="N1329" s="3">
        <v>38832</v>
      </c>
      <c r="O1329" s="3">
        <v>2</v>
      </c>
      <c r="P1329" s="3">
        <v>776.64</v>
      </c>
      <c r="Q1329" s="3">
        <v>1902.768</v>
      </c>
      <c r="R1329" s="3">
        <v>39958.127999999997</v>
      </c>
      <c r="S1329" s="3" t="s">
        <v>112</v>
      </c>
      <c r="T1329" s="3" t="s">
        <v>35</v>
      </c>
      <c r="U1329" s="3" t="s">
        <v>85</v>
      </c>
      <c r="V1329" s="2">
        <v>45829</v>
      </c>
      <c r="W1329" s="2">
        <v>45835</v>
      </c>
      <c r="X1329" s="3" t="s">
        <v>37</v>
      </c>
      <c r="Y1329" s="3" t="s">
        <v>2935</v>
      </c>
    </row>
    <row r="1330" spans="1:25" ht="14.25" customHeight="1" x14ac:dyDescent="0.35">
      <c r="A1330" s="2">
        <v>45967</v>
      </c>
      <c r="B1330" s="3" t="s">
        <v>2936</v>
      </c>
      <c r="C1330" s="3" t="s">
        <v>65</v>
      </c>
      <c r="D1330" s="3" t="s">
        <v>66</v>
      </c>
      <c r="E1330" s="3" t="s">
        <v>42</v>
      </c>
      <c r="F1330" s="3" t="s">
        <v>118</v>
      </c>
      <c r="G1330" s="3" t="s">
        <v>119</v>
      </c>
      <c r="H1330" s="3" t="s">
        <v>120</v>
      </c>
      <c r="I1330" s="3" t="s">
        <v>90</v>
      </c>
      <c r="J1330" s="3" t="s">
        <v>91</v>
      </c>
      <c r="K1330" s="3" t="s">
        <v>92</v>
      </c>
      <c r="L1330" s="3">
        <v>29</v>
      </c>
      <c r="M1330" s="3">
        <v>893</v>
      </c>
      <c r="N1330" s="3">
        <v>25897</v>
      </c>
      <c r="O1330" s="3">
        <v>10</v>
      </c>
      <c r="P1330" s="3">
        <v>2589.6999999999998</v>
      </c>
      <c r="Q1330" s="3">
        <v>1165.365</v>
      </c>
      <c r="R1330" s="3">
        <v>24472.665000000001</v>
      </c>
      <c r="S1330" s="3" t="s">
        <v>112</v>
      </c>
      <c r="T1330" s="3" t="s">
        <v>35</v>
      </c>
      <c r="U1330" s="3" t="s">
        <v>148</v>
      </c>
      <c r="V1330" s="2">
        <v>45970</v>
      </c>
      <c r="W1330" s="2">
        <v>45984</v>
      </c>
      <c r="X1330" s="3" t="s">
        <v>37</v>
      </c>
      <c r="Y1330" s="3" t="s">
        <v>2937</v>
      </c>
    </row>
    <row r="1331" spans="1:25" ht="14.25" customHeight="1" x14ac:dyDescent="0.35">
      <c r="A1331" s="2">
        <v>45912</v>
      </c>
      <c r="B1331" s="3" t="s">
        <v>2938</v>
      </c>
      <c r="C1331" s="3" t="s">
        <v>685</v>
      </c>
      <c r="D1331" s="3" t="s">
        <v>686</v>
      </c>
      <c r="E1331" s="3" t="s">
        <v>133</v>
      </c>
      <c r="F1331" s="3" t="s">
        <v>106</v>
      </c>
      <c r="G1331" s="3" t="s">
        <v>107</v>
      </c>
      <c r="H1331" s="3" t="s">
        <v>108</v>
      </c>
      <c r="I1331" s="3" t="s">
        <v>183</v>
      </c>
      <c r="J1331" s="3" t="s">
        <v>184</v>
      </c>
      <c r="K1331" s="3" t="s">
        <v>165</v>
      </c>
      <c r="L1331" s="3">
        <v>28</v>
      </c>
      <c r="M1331" s="3">
        <v>851</v>
      </c>
      <c r="N1331" s="3">
        <v>23828</v>
      </c>
      <c r="O1331" s="3">
        <v>5</v>
      </c>
      <c r="P1331" s="3">
        <v>1191.4000000000001</v>
      </c>
      <c r="Q1331" s="3">
        <v>1131.83</v>
      </c>
      <c r="R1331" s="3">
        <v>23768.43</v>
      </c>
      <c r="S1331" s="3" t="s">
        <v>84</v>
      </c>
      <c r="T1331" s="3" t="s">
        <v>35</v>
      </c>
      <c r="U1331" s="3" t="s">
        <v>85</v>
      </c>
      <c r="V1331" s="2">
        <v>45915</v>
      </c>
      <c r="W1331" s="2">
        <v>45939</v>
      </c>
      <c r="X1331" s="3" t="s">
        <v>37</v>
      </c>
      <c r="Y1331" s="3" t="s">
        <v>2939</v>
      </c>
    </row>
    <row r="1332" spans="1:25" ht="14.25" customHeight="1" x14ac:dyDescent="0.35">
      <c r="A1332" s="2">
        <v>45934</v>
      </c>
      <c r="B1332" s="3" t="s">
        <v>2940</v>
      </c>
      <c r="C1332" s="3" t="s">
        <v>293</v>
      </c>
      <c r="D1332" s="3" t="s">
        <v>294</v>
      </c>
      <c r="E1332" s="3" t="s">
        <v>42</v>
      </c>
      <c r="F1332" s="3" t="s">
        <v>238</v>
      </c>
      <c r="G1332" s="3" t="s">
        <v>239</v>
      </c>
      <c r="H1332" s="3" t="s">
        <v>240</v>
      </c>
      <c r="I1332" s="3" t="s">
        <v>156</v>
      </c>
      <c r="J1332" s="3" t="s">
        <v>157</v>
      </c>
      <c r="K1332" s="3" t="s">
        <v>158</v>
      </c>
      <c r="L1332" s="3">
        <v>13</v>
      </c>
      <c r="M1332" s="3">
        <v>2323</v>
      </c>
      <c r="N1332" s="3">
        <v>30199</v>
      </c>
      <c r="O1332" s="3">
        <v>0</v>
      </c>
      <c r="P1332" s="3">
        <v>0</v>
      </c>
      <c r="Q1332" s="3">
        <v>1509.95</v>
      </c>
      <c r="R1332" s="3">
        <v>31708.95</v>
      </c>
      <c r="S1332" s="3" t="s">
        <v>34</v>
      </c>
      <c r="T1332" s="3" t="s">
        <v>73</v>
      </c>
      <c r="U1332" s="3" t="s">
        <v>113</v>
      </c>
      <c r="V1332" s="2">
        <v>45936</v>
      </c>
      <c r="W1332" s="2">
        <v>45957</v>
      </c>
      <c r="X1332" s="3" t="s">
        <v>266</v>
      </c>
      <c r="Y1332" s="3" t="s">
        <v>2941</v>
      </c>
    </row>
    <row r="1333" spans="1:25" ht="14.25" customHeight="1" x14ac:dyDescent="0.35">
      <c r="A1333" s="2">
        <v>45910</v>
      </c>
      <c r="B1333" s="3" t="s">
        <v>2942</v>
      </c>
      <c r="C1333" s="3" t="s">
        <v>467</v>
      </c>
      <c r="D1333" s="3" t="s">
        <v>468</v>
      </c>
      <c r="E1333" s="3" t="s">
        <v>133</v>
      </c>
      <c r="F1333" s="3" t="s">
        <v>145</v>
      </c>
      <c r="G1333" s="3" t="s">
        <v>146</v>
      </c>
      <c r="H1333" s="3" t="s">
        <v>147</v>
      </c>
      <c r="I1333" s="3" t="s">
        <v>138</v>
      </c>
      <c r="J1333" s="3" t="s">
        <v>139</v>
      </c>
      <c r="K1333" s="3" t="s">
        <v>140</v>
      </c>
      <c r="L1333" s="3">
        <v>3</v>
      </c>
      <c r="M1333" s="3">
        <v>77</v>
      </c>
      <c r="N1333" s="3">
        <v>231</v>
      </c>
      <c r="O1333" s="3">
        <v>0</v>
      </c>
      <c r="P1333" s="3">
        <v>0</v>
      </c>
      <c r="Q1333" s="3">
        <v>11.55</v>
      </c>
      <c r="R1333" s="3">
        <v>242.55</v>
      </c>
      <c r="S1333" s="3" t="s">
        <v>112</v>
      </c>
      <c r="T1333" s="3" t="s">
        <v>103</v>
      </c>
      <c r="U1333" s="3" t="s">
        <v>36</v>
      </c>
      <c r="V1333" s="2">
        <v>45913</v>
      </c>
      <c r="W1333" s="2">
        <v>45921</v>
      </c>
      <c r="X1333" s="3" t="s">
        <v>37</v>
      </c>
      <c r="Y1333" s="3" t="s">
        <v>2943</v>
      </c>
    </row>
    <row r="1334" spans="1:25" ht="14.25" customHeight="1" x14ac:dyDescent="0.35">
      <c r="A1334" s="2">
        <v>45826</v>
      </c>
      <c r="B1334" s="3" t="s">
        <v>2944</v>
      </c>
      <c r="C1334" s="3" t="s">
        <v>246</v>
      </c>
      <c r="D1334" s="3" t="s">
        <v>247</v>
      </c>
      <c r="E1334" s="3" t="s">
        <v>42</v>
      </c>
      <c r="F1334" s="3" t="s">
        <v>78</v>
      </c>
      <c r="G1334" s="3" t="s">
        <v>79</v>
      </c>
      <c r="H1334" s="3" t="s">
        <v>80</v>
      </c>
      <c r="I1334" s="3" t="s">
        <v>264</v>
      </c>
      <c r="J1334" s="3" t="s">
        <v>265</v>
      </c>
      <c r="K1334" s="3" t="s">
        <v>206</v>
      </c>
      <c r="L1334" s="3">
        <v>2</v>
      </c>
      <c r="M1334" s="3">
        <v>7574</v>
      </c>
      <c r="N1334" s="3">
        <v>15148</v>
      </c>
      <c r="O1334" s="3">
        <v>2</v>
      </c>
      <c r="P1334" s="3">
        <v>302.95999999999998</v>
      </c>
      <c r="Q1334" s="3">
        <v>742.25200000000007</v>
      </c>
      <c r="R1334" s="3">
        <v>15587.291999999999</v>
      </c>
      <c r="S1334" s="3" t="s">
        <v>34</v>
      </c>
      <c r="T1334" s="3" t="s">
        <v>73</v>
      </c>
      <c r="U1334" s="3" t="s">
        <v>148</v>
      </c>
      <c r="V1334" s="2">
        <v>45829</v>
      </c>
      <c r="W1334" s="2">
        <v>45838</v>
      </c>
      <c r="X1334" s="3" t="s">
        <v>37</v>
      </c>
      <c r="Y1334" s="3" t="s">
        <v>2945</v>
      </c>
    </row>
    <row r="1335" spans="1:25" ht="14.25" customHeight="1" x14ac:dyDescent="0.35">
      <c r="A1335" s="2">
        <v>45803</v>
      </c>
      <c r="B1335" s="3" t="s">
        <v>2946</v>
      </c>
      <c r="C1335" s="3" t="s">
        <v>202</v>
      </c>
      <c r="D1335" s="3" t="s">
        <v>203</v>
      </c>
      <c r="E1335" s="3" t="s">
        <v>55</v>
      </c>
      <c r="F1335" s="3" t="s">
        <v>189</v>
      </c>
      <c r="G1335" s="3" t="s">
        <v>190</v>
      </c>
      <c r="H1335" s="3" t="s">
        <v>191</v>
      </c>
      <c r="I1335" s="3" t="s">
        <v>254</v>
      </c>
      <c r="J1335" s="3" t="s">
        <v>255</v>
      </c>
      <c r="K1335" s="3" t="s">
        <v>33</v>
      </c>
      <c r="L1335" s="3">
        <v>23</v>
      </c>
      <c r="M1335" s="3">
        <v>1918</v>
      </c>
      <c r="N1335" s="3">
        <v>44114</v>
      </c>
      <c r="O1335" s="3">
        <v>5</v>
      </c>
      <c r="P1335" s="3">
        <v>2205.6999999999998</v>
      </c>
      <c r="Q1335" s="3">
        <v>2095.415</v>
      </c>
      <c r="R1335" s="3">
        <v>44003.714999999997</v>
      </c>
      <c r="S1335" s="3" t="s">
        <v>84</v>
      </c>
      <c r="T1335" s="3" t="s">
        <v>103</v>
      </c>
      <c r="U1335" s="3" t="s">
        <v>85</v>
      </c>
      <c r="V1335" s="2">
        <v>45807</v>
      </c>
      <c r="W1335" s="2">
        <v>45815</v>
      </c>
      <c r="X1335" s="3" t="s">
        <v>37</v>
      </c>
      <c r="Y1335" s="3" t="s">
        <v>2947</v>
      </c>
    </row>
    <row r="1336" spans="1:25" ht="14.25" customHeight="1" x14ac:dyDescent="0.35">
      <c r="A1336" s="2">
        <v>46032</v>
      </c>
      <c r="B1336" s="3" t="s">
        <v>2948</v>
      </c>
      <c r="C1336" s="3" t="s">
        <v>187</v>
      </c>
      <c r="D1336" s="3" t="s">
        <v>188</v>
      </c>
      <c r="E1336" s="3" t="s">
        <v>27</v>
      </c>
      <c r="F1336" s="3" t="s">
        <v>98</v>
      </c>
      <c r="G1336" s="3" t="s">
        <v>99</v>
      </c>
      <c r="H1336" s="3" t="s">
        <v>100</v>
      </c>
      <c r="I1336" s="3" t="s">
        <v>163</v>
      </c>
      <c r="J1336" s="3" t="s">
        <v>164</v>
      </c>
      <c r="K1336" s="3" t="s">
        <v>165</v>
      </c>
      <c r="L1336" s="3">
        <v>27</v>
      </c>
      <c r="M1336" s="3">
        <v>1528</v>
      </c>
      <c r="N1336" s="3">
        <v>41256</v>
      </c>
      <c r="O1336" s="3">
        <v>0</v>
      </c>
      <c r="P1336" s="3">
        <v>0</v>
      </c>
      <c r="Q1336" s="3">
        <v>2062.8000000000002</v>
      </c>
      <c r="R1336" s="3">
        <v>43318.8</v>
      </c>
      <c r="S1336" s="3" t="s">
        <v>84</v>
      </c>
      <c r="T1336" s="3" t="s">
        <v>73</v>
      </c>
      <c r="U1336" s="3" t="s">
        <v>148</v>
      </c>
      <c r="V1336" s="2">
        <v>46036</v>
      </c>
      <c r="W1336" s="2">
        <v>46056</v>
      </c>
      <c r="X1336" s="3" t="s">
        <v>37</v>
      </c>
      <c r="Y1336" s="3" t="s">
        <v>2949</v>
      </c>
    </row>
    <row r="1337" spans="1:25" ht="14.25" customHeight="1" x14ac:dyDescent="0.35">
      <c r="A1337" s="2">
        <v>45919</v>
      </c>
      <c r="B1337" s="3" t="s">
        <v>2950</v>
      </c>
      <c r="C1337" s="3" t="s">
        <v>423</v>
      </c>
      <c r="D1337" s="3" t="s">
        <v>424</v>
      </c>
      <c r="E1337" s="3" t="s">
        <v>27</v>
      </c>
      <c r="F1337" s="3" t="s">
        <v>67</v>
      </c>
      <c r="G1337" s="3" t="s">
        <v>68</v>
      </c>
      <c r="H1337" s="3" t="s">
        <v>69</v>
      </c>
      <c r="I1337" s="3" t="s">
        <v>309</v>
      </c>
      <c r="J1337" s="3" t="s">
        <v>310</v>
      </c>
      <c r="K1337" s="3" t="s">
        <v>194</v>
      </c>
      <c r="L1337" s="3">
        <v>20</v>
      </c>
      <c r="M1337" s="3">
        <v>179</v>
      </c>
      <c r="N1337" s="3">
        <v>3580</v>
      </c>
      <c r="O1337" s="3">
        <v>2</v>
      </c>
      <c r="P1337" s="3">
        <v>71.600000000000009</v>
      </c>
      <c r="Q1337" s="3">
        <v>175.42</v>
      </c>
      <c r="R1337" s="3">
        <v>3683.82</v>
      </c>
      <c r="S1337" s="3" t="s">
        <v>112</v>
      </c>
      <c r="T1337" s="3" t="s">
        <v>49</v>
      </c>
      <c r="U1337" s="3" t="s">
        <v>85</v>
      </c>
      <c r="V1337" s="2">
        <v>45921</v>
      </c>
      <c r="W1337" s="2">
        <v>45935</v>
      </c>
      <c r="X1337" s="3" t="s">
        <v>37</v>
      </c>
      <c r="Y1337" s="3" t="s">
        <v>2951</v>
      </c>
    </row>
    <row r="1338" spans="1:25" ht="14.25" customHeight="1" x14ac:dyDescent="0.35">
      <c r="A1338" s="2">
        <v>45989</v>
      </c>
      <c r="B1338" s="3" t="s">
        <v>2952</v>
      </c>
      <c r="C1338" s="3" t="s">
        <v>477</v>
      </c>
      <c r="D1338" s="3" t="s">
        <v>478</v>
      </c>
      <c r="E1338" s="3" t="s">
        <v>133</v>
      </c>
      <c r="F1338" s="3" t="s">
        <v>189</v>
      </c>
      <c r="G1338" s="3" t="s">
        <v>190</v>
      </c>
      <c r="H1338" s="3" t="s">
        <v>191</v>
      </c>
      <c r="I1338" s="3" t="s">
        <v>183</v>
      </c>
      <c r="J1338" s="3" t="s">
        <v>184</v>
      </c>
      <c r="K1338" s="3" t="s">
        <v>165</v>
      </c>
      <c r="L1338" s="3">
        <v>3</v>
      </c>
      <c r="M1338" s="3">
        <v>1488</v>
      </c>
      <c r="N1338" s="3">
        <v>4464</v>
      </c>
      <c r="O1338" s="3">
        <v>10</v>
      </c>
      <c r="P1338" s="3">
        <v>446.4</v>
      </c>
      <c r="Q1338" s="3">
        <v>200.88</v>
      </c>
      <c r="R1338" s="3">
        <v>4218.4799999999996</v>
      </c>
      <c r="S1338" s="3" t="s">
        <v>34</v>
      </c>
      <c r="T1338" s="3" t="s">
        <v>73</v>
      </c>
      <c r="U1338" s="3" t="s">
        <v>36</v>
      </c>
      <c r="V1338" s="2">
        <v>45992</v>
      </c>
      <c r="W1338" s="2">
        <v>46005</v>
      </c>
      <c r="X1338" s="3" t="s">
        <v>37</v>
      </c>
      <c r="Y1338" s="3" t="s">
        <v>2953</v>
      </c>
    </row>
    <row r="1339" spans="1:25" ht="14.25" customHeight="1" x14ac:dyDescent="0.35">
      <c r="A1339" s="2">
        <v>45823</v>
      </c>
      <c r="B1339" s="3" t="s">
        <v>2954</v>
      </c>
      <c r="C1339" s="3" t="s">
        <v>297</v>
      </c>
      <c r="D1339" s="3" t="s">
        <v>298</v>
      </c>
      <c r="E1339" s="3" t="s">
        <v>55</v>
      </c>
      <c r="F1339" s="3" t="s">
        <v>153</v>
      </c>
      <c r="G1339" s="3" t="s">
        <v>154</v>
      </c>
      <c r="H1339" s="3" t="s">
        <v>155</v>
      </c>
      <c r="I1339" s="3" t="s">
        <v>31</v>
      </c>
      <c r="J1339" s="3" t="s">
        <v>32</v>
      </c>
      <c r="K1339" s="3" t="s">
        <v>33</v>
      </c>
      <c r="L1339" s="3">
        <v>19</v>
      </c>
      <c r="M1339" s="3">
        <v>1134</v>
      </c>
      <c r="N1339" s="3">
        <v>21546</v>
      </c>
      <c r="O1339" s="3">
        <v>0</v>
      </c>
      <c r="P1339" s="3">
        <v>0</v>
      </c>
      <c r="Q1339" s="3">
        <v>1077.3</v>
      </c>
      <c r="R1339" s="3">
        <v>22623.3</v>
      </c>
      <c r="S1339" s="3" t="s">
        <v>34</v>
      </c>
      <c r="T1339" s="3" t="s">
        <v>35</v>
      </c>
      <c r="U1339" s="3" t="s">
        <v>85</v>
      </c>
      <c r="V1339" s="2">
        <v>45828</v>
      </c>
      <c r="W1339" s="2">
        <v>45850</v>
      </c>
      <c r="X1339" s="3" t="s">
        <v>37</v>
      </c>
      <c r="Y1339" s="3" t="s">
        <v>2955</v>
      </c>
    </row>
    <row r="1340" spans="1:25" ht="14.25" customHeight="1" x14ac:dyDescent="0.35">
      <c r="A1340" s="2">
        <v>45949</v>
      </c>
      <c r="B1340" s="3" t="s">
        <v>2956</v>
      </c>
      <c r="C1340" s="3" t="s">
        <v>65</v>
      </c>
      <c r="D1340" s="3" t="s">
        <v>66</v>
      </c>
      <c r="E1340" s="3" t="s">
        <v>55</v>
      </c>
      <c r="F1340" s="3" t="s">
        <v>189</v>
      </c>
      <c r="G1340" s="3" t="s">
        <v>190</v>
      </c>
      <c r="H1340" s="3" t="s">
        <v>191</v>
      </c>
      <c r="I1340" s="3" t="s">
        <v>31</v>
      </c>
      <c r="J1340" s="3" t="s">
        <v>32</v>
      </c>
      <c r="K1340" s="3" t="s">
        <v>33</v>
      </c>
      <c r="L1340" s="3">
        <v>30</v>
      </c>
      <c r="M1340" s="3">
        <v>1162</v>
      </c>
      <c r="N1340" s="3">
        <v>34860</v>
      </c>
      <c r="O1340" s="3">
        <v>2</v>
      </c>
      <c r="P1340" s="3">
        <v>697.2</v>
      </c>
      <c r="Q1340" s="3">
        <v>1708.14</v>
      </c>
      <c r="R1340" s="3">
        <v>35870.94</v>
      </c>
      <c r="S1340" s="3" t="s">
        <v>34</v>
      </c>
      <c r="T1340" s="3" t="s">
        <v>49</v>
      </c>
      <c r="U1340" s="3" t="s">
        <v>121</v>
      </c>
      <c r="V1340" s="2">
        <v>45952</v>
      </c>
      <c r="W1340" s="2">
        <v>45960</v>
      </c>
      <c r="X1340" s="3" t="s">
        <v>37</v>
      </c>
      <c r="Y1340" s="3" t="s">
        <v>2957</v>
      </c>
    </row>
    <row r="1341" spans="1:25" ht="14.25" customHeight="1" x14ac:dyDescent="0.35">
      <c r="A1341" s="2">
        <v>45832</v>
      </c>
      <c r="B1341" s="3" t="s">
        <v>2958</v>
      </c>
      <c r="C1341" s="3" t="s">
        <v>202</v>
      </c>
      <c r="D1341" s="3" t="s">
        <v>203</v>
      </c>
      <c r="E1341" s="3" t="s">
        <v>42</v>
      </c>
      <c r="F1341" s="3" t="s">
        <v>43</v>
      </c>
      <c r="G1341" s="3" t="s">
        <v>44</v>
      </c>
      <c r="H1341" s="3" t="s">
        <v>45</v>
      </c>
      <c r="I1341" s="3" t="s">
        <v>109</v>
      </c>
      <c r="J1341" s="3" t="s">
        <v>110</v>
      </c>
      <c r="K1341" s="3" t="s">
        <v>111</v>
      </c>
      <c r="L1341" s="3">
        <v>15</v>
      </c>
      <c r="M1341" s="3">
        <v>891</v>
      </c>
      <c r="N1341" s="3">
        <v>13365</v>
      </c>
      <c r="O1341" s="3">
        <v>5</v>
      </c>
      <c r="P1341" s="3">
        <v>668.25</v>
      </c>
      <c r="Q1341" s="3">
        <v>634.83750000000009</v>
      </c>
      <c r="R1341" s="3">
        <v>13331.5875</v>
      </c>
      <c r="S1341" s="3" t="s">
        <v>112</v>
      </c>
      <c r="T1341" s="3" t="s">
        <v>103</v>
      </c>
      <c r="U1341" s="3" t="s">
        <v>93</v>
      </c>
      <c r="V1341" s="2">
        <v>45836</v>
      </c>
      <c r="W1341" s="2">
        <v>45839</v>
      </c>
      <c r="X1341" s="3" t="s">
        <v>37</v>
      </c>
      <c r="Y1341" s="3" t="s">
        <v>2959</v>
      </c>
    </row>
    <row r="1342" spans="1:25" ht="14.25" customHeight="1" x14ac:dyDescent="0.35">
      <c r="A1342" s="2">
        <v>45992</v>
      </c>
      <c r="B1342" s="3" t="s">
        <v>2960</v>
      </c>
      <c r="C1342" s="3" t="s">
        <v>88</v>
      </c>
      <c r="D1342" s="3" t="s">
        <v>89</v>
      </c>
      <c r="E1342" s="3" t="s">
        <v>55</v>
      </c>
      <c r="F1342" s="3" t="s">
        <v>118</v>
      </c>
      <c r="G1342" s="3" t="s">
        <v>119</v>
      </c>
      <c r="H1342" s="3" t="s">
        <v>120</v>
      </c>
      <c r="I1342" s="3" t="s">
        <v>59</v>
      </c>
      <c r="J1342" s="3" t="s">
        <v>60</v>
      </c>
      <c r="K1342" s="3" t="s">
        <v>61</v>
      </c>
      <c r="L1342" s="3">
        <v>17</v>
      </c>
      <c r="M1342" s="3">
        <v>1647</v>
      </c>
      <c r="N1342" s="3">
        <v>27999</v>
      </c>
      <c r="O1342" s="3">
        <v>0</v>
      </c>
      <c r="P1342" s="3">
        <v>0</v>
      </c>
      <c r="Q1342" s="3">
        <v>1399.95</v>
      </c>
      <c r="R1342" s="3">
        <v>29398.95</v>
      </c>
      <c r="S1342" s="3" t="s">
        <v>34</v>
      </c>
      <c r="T1342" s="3" t="s">
        <v>73</v>
      </c>
      <c r="U1342" s="3" t="s">
        <v>36</v>
      </c>
      <c r="V1342" s="2">
        <v>45993</v>
      </c>
      <c r="W1342" s="2">
        <v>46013</v>
      </c>
      <c r="X1342" s="3" t="s">
        <v>37</v>
      </c>
      <c r="Y1342" s="3" t="s">
        <v>2961</v>
      </c>
    </row>
    <row r="1343" spans="1:25" ht="14.25" customHeight="1" x14ac:dyDescent="0.35">
      <c r="A1343" s="2">
        <v>46145</v>
      </c>
      <c r="B1343" s="3" t="s">
        <v>2962</v>
      </c>
      <c r="C1343" s="3" t="s">
        <v>143</v>
      </c>
      <c r="D1343" s="3" t="s">
        <v>144</v>
      </c>
      <c r="E1343" s="3" t="s">
        <v>27</v>
      </c>
      <c r="F1343" s="3" t="s">
        <v>145</v>
      </c>
      <c r="G1343" s="3" t="s">
        <v>146</v>
      </c>
      <c r="H1343" s="3" t="s">
        <v>147</v>
      </c>
      <c r="I1343" s="3" t="s">
        <v>192</v>
      </c>
      <c r="J1343" s="3" t="s">
        <v>193</v>
      </c>
      <c r="K1343" s="3" t="s">
        <v>194</v>
      </c>
      <c r="L1343" s="3">
        <v>24</v>
      </c>
      <c r="M1343" s="3">
        <v>78</v>
      </c>
      <c r="N1343" s="3">
        <v>1872</v>
      </c>
      <c r="O1343" s="3">
        <v>0</v>
      </c>
      <c r="P1343" s="3">
        <v>0</v>
      </c>
      <c r="Q1343" s="3">
        <v>93.600000000000009</v>
      </c>
      <c r="R1343" s="3">
        <v>1965.6</v>
      </c>
      <c r="S1343" s="3" t="s">
        <v>112</v>
      </c>
      <c r="T1343" s="3" t="s">
        <v>103</v>
      </c>
      <c r="U1343" s="3" t="s">
        <v>50</v>
      </c>
      <c r="V1343" s="2">
        <v>46149</v>
      </c>
      <c r="W1343" s="2">
        <v>46172</v>
      </c>
      <c r="X1343" s="3" t="s">
        <v>37</v>
      </c>
      <c r="Y1343" s="3" t="s">
        <v>2963</v>
      </c>
    </row>
    <row r="1344" spans="1:25" ht="14.25" customHeight="1" x14ac:dyDescent="0.35">
      <c r="A1344" s="2">
        <v>45823</v>
      </c>
      <c r="B1344" s="3" t="s">
        <v>2964</v>
      </c>
      <c r="C1344" s="3" t="s">
        <v>685</v>
      </c>
      <c r="D1344" s="3" t="s">
        <v>686</v>
      </c>
      <c r="E1344" s="3" t="s">
        <v>55</v>
      </c>
      <c r="F1344" s="3" t="s">
        <v>106</v>
      </c>
      <c r="G1344" s="3" t="s">
        <v>107</v>
      </c>
      <c r="H1344" s="3" t="s">
        <v>108</v>
      </c>
      <c r="I1344" s="3" t="s">
        <v>241</v>
      </c>
      <c r="J1344" s="3" t="s">
        <v>242</v>
      </c>
      <c r="K1344" s="3" t="s">
        <v>243</v>
      </c>
      <c r="L1344" s="3">
        <v>28</v>
      </c>
      <c r="M1344" s="3">
        <v>496</v>
      </c>
      <c r="N1344" s="3">
        <v>13888</v>
      </c>
      <c r="O1344" s="3">
        <v>2</v>
      </c>
      <c r="P1344" s="3">
        <v>277.76</v>
      </c>
      <c r="Q1344" s="3">
        <v>680.51200000000006</v>
      </c>
      <c r="R1344" s="3">
        <v>14290.752</v>
      </c>
      <c r="S1344" s="3" t="s">
        <v>34</v>
      </c>
      <c r="T1344" s="3" t="s">
        <v>49</v>
      </c>
      <c r="U1344" s="3" t="s">
        <v>148</v>
      </c>
      <c r="V1344" s="2">
        <v>45824</v>
      </c>
      <c r="W1344" s="2">
        <v>45851</v>
      </c>
      <c r="X1344" s="3" t="s">
        <v>37</v>
      </c>
      <c r="Y1344" s="3" t="s">
        <v>2965</v>
      </c>
    </row>
    <row r="1345" spans="1:25" ht="14.25" customHeight="1" x14ac:dyDescent="0.35">
      <c r="A1345" s="2">
        <v>45879</v>
      </c>
      <c r="B1345" s="3" t="s">
        <v>2966</v>
      </c>
      <c r="C1345" s="3" t="s">
        <v>297</v>
      </c>
      <c r="D1345" s="3" t="s">
        <v>298</v>
      </c>
      <c r="E1345" s="3" t="s">
        <v>55</v>
      </c>
      <c r="F1345" s="3" t="s">
        <v>106</v>
      </c>
      <c r="G1345" s="3" t="s">
        <v>107</v>
      </c>
      <c r="H1345" s="3" t="s">
        <v>108</v>
      </c>
      <c r="I1345" s="3" t="s">
        <v>347</v>
      </c>
      <c r="J1345" s="3" t="s">
        <v>348</v>
      </c>
      <c r="K1345" s="3" t="s">
        <v>349</v>
      </c>
      <c r="L1345" s="3">
        <v>7</v>
      </c>
      <c r="M1345" s="3">
        <v>2618</v>
      </c>
      <c r="N1345" s="3">
        <v>18326</v>
      </c>
      <c r="O1345" s="3">
        <v>0</v>
      </c>
      <c r="P1345" s="3">
        <v>0</v>
      </c>
      <c r="Q1345" s="3">
        <v>916.30000000000007</v>
      </c>
      <c r="R1345" s="3">
        <v>19242.3</v>
      </c>
      <c r="S1345" s="3" t="s">
        <v>112</v>
      </c>
      <c r="T1345" s="3" t="s">
        <v>103</v>
      </c>
      <c r="U1345" s="3" t="s">
        <v>121</v>
      </c>
      <c r="V1345" s="2">
        <v>45883</v>
      </c>
      <c r="W1345" s="2">
        <v>45906</v>
      </c>
      <c r="X1345" s="3" t="s">
        <v>37</v>
      </c>
      <c r="Y1345" s="3" t="s">
        <v>2967</v>
      </c>
    </row>
    <row r="1346" spans="1:25" ht="14.25" customHeight="1" x14ac:dyDescent="0.35">
      <c r="A1346" s="2">
        <v>46133</v>
      </c>
      <c r="B1346" s="3" t="s">
        <v>2968</v>
      </c>
      <c r="C1346" s="3" t="s">
        <v>539</v>
      </c>
      <c r="D1346" s="3" t="s">
        <v>540</v>
      </c>
      <c r="E1346" s="3" t="s">
        <v>27</v>
      </c>
      <c r="F1346" s="3" t="s">
        <v>43</v>
      </c>
      <c r="G1346" s="3" t="s">
        <v>44</v>
      </c>
      <c r="H1346" s="3" t="s">
        <v>45</v>
      </c>
      <c r="I1346" s="3" t="s">
        <v>81</v>
      </c>
      <c r="J1346" s="3" t="s">
        <v>82</v>
      </c>
      <c r="K1346" s="3" t="s">
        <v>83</v>
      </c>
      <c r="L1346" s="3">
        <v>13</v>
      </c>
      <c r="M1346" s="3">
        <v>1294</v>
      </c>
      <c r="N1346" s="3">
        <v>16822</v>
      </c>
      <c r="O1346" s="3">
        <v>5</v>
      </c>
      <c r="P1346" s="3">
        <v>841.1</v>
      </c>
      <c r="Q1346" s="3">
        <v>799.04500000000007</v>
      </c>
      <c r="R1346" s="3">
        <v>16779.945</v>
      </c>
      <c r="S1346" s="3" t="s">
        <v>34</v>
      </c>
      <c r="T1346" s="3" t="s">
        <v>49</v>
      </c>
      <c r="U1346" s="3" t="s">
        <v>85</v>
      </c>
      <c r="V1346" s="2">
        <v>46135</v>
      </c>
      <c r="W1346" s="2">
        <v>46145</v>
      </c>
      <c r="X1346" s="3" t="s">
        <v>37</v>
      </c>
      <c r="Y1346" s="3" t="s">
        <v>2969</v>
      </c>
    </row>
    <row r="1347" spans="1:25" ht="14.25" customHeight="1" x14ac:dyDescent="0.35">
      <c r="A1347" s="2">
        <v>45961</v>
      </c>
      <c r="B1347" s="3" t="s">
        <v>2970</v>
      </c>
      <c r="C1347" s="3" t="s">
        <v>509</v>
      </c>
      <c r="D1347" s="3" t="s">
        <v>510</v>
      </c>
      <c r="E1347" s="3" t="s">
        <v>42</v>
      </c>
      <c r="F1347" s="3" t="s">
        <v>98</v>
      </c>
      <c r="G1347" s="3" t="s">
        <v>99</v>
      </c>
      <c r="H1347" s="3" t="s">
        <v>100</v>
      </c>
      <c r="I1347" s="3" t="s">
        <v>327</v>
      </c>
      <c r="J1347" s="3" t="s">
        <v>328</v>
      </c>
      <c r="K1347" s="3" t="s">
        <v>33</v>
      </c>
      <c r="L1347" s="3">
        <v>30</v>
      </c>
      <c r="M1347" s="3">
        <v>2168</v>
      </c>
      <c r="N1347" s="3">
        <v>65040</v>
      </c>
      <c r="O1347" s="3">
        <v>0</v>
      </c>
      <c r="P1347" s="3">
        <v>0</v>
      </c>
      <c r="Q1347" s="3">
        <v>3252</v>
      </c>
      <c r="R1347" s="3">
        <v>68292</v>
      </c>
      <c r="S1347" s="3" t="s">
        <v>34</v>
      </c>
      <c r="T1347" s="3" t="s">
        <v>73</v>
      </c>
      <c r="U1347" s="3" t="s">
        <v>85</v>
      </c>
      <c r="V1347" s="2">
        <v>45963</v>
      </c>
      <c r="W1347" s="2">
        <v>45969</v>
      </c>
      <c r="X1347" s="3" t="s">
        <v>37</v>
      </c>
      <c r="Y1347" s="3" t="s">
        <v>2971</v>
      </c>
    </row>
    <row r="1348" spans="1:25" ht="14.25" customHeight="1" x14ac:dyDescent="0.35">
      <c r="A1348" s="2">
        <v>45939</v>
      </c>
      <c r="B1348" s="3" t="s">
        <v>2972</v>
      </c>
      <c r="C1348" s="3" t="s">
        <v>315</v>
      </c>
      <c r="D1348" s="3" t="s">
        <v>316</v>
      </c>
      <c r="E1348" s="3" t="s">
        <v>55</v>
      </c>
      <c r="F1348" s="3" t="s">
        <v>56</v>
      </c>
      <c r="G1348" s="3" t="s">
        <v>57</v>
      </c>
      <c r="H1348" s="3" t="s">
        <v>58</v>
      </c>
      <c r="I1348" s="3" t="s">
        <v>126</v>
      </c>
      <c r="J1348" s="3" t="s">
        <v>127</v>
      </c>
      <c r="K1348" s="3" t="s">
        <v>128</v>
      </c>
      <c r="L1348" s="3">
        <v>27</v>
      </c>
      <c r="M1348" s="3">
        <v>655</v>
      </c>
      <c r="N1348" s="3">
        <v>17685</v>
      </c>
      <c r="O1348" s="3">
        <v>5</v>
      </c>
      <c r="P1348" s="3">
        <v>884.25</v>
      </c>
      <c r="Q1348" s="3">
        <v>840.03750000000002</v>
      </c>
      <c r="R1348" s="3">
        <v>17640.787499999999</v>
      </c>
      <c r="S1348" s="3" t="s">
        <v>34</v>
      </c>
      <c r="T1348" s="3" t="s">
        <v>103</v>
      </c>
      <c r="U1348" s="3" t="s">
        <v>62</v>
      </c>
      <c r="V1348" s="2">
        <v>45941</v>
      </c>
      <c r="W1348" s="2">
        <v>45959</v>
      </c>
      <c r="X1348" s="3" t="s">
        <v>37</v>
      </c>
      <c r="Y1348" s="3" t="s">
        <v>2973</v>
      </c>
    </row>
    <row r="1349" spans="1:25" ht="14.25" customHeight="1" x14ac:dyDescent="0.35">
      <c r="A1349" s="2">
        <v>45837</v>
      </c>
      <c r="B1349" s="3" t="s">
        <v>2974</v>
      </c>
      <c r="C1349" s="3" t="s">
        <v>246</v>
      </c>
      <c r="D1349" s="3" t="s">
        <v>247</v>
      </c>
      <c r="E1349" s="3" t="s">
        <v>133</v>
      </c>
      <c r="F1349" s="3" t="s">
        <v>98</v>
      </c>
      <c r="G1349" s="3" t="s">
        <v>99</v>
      </c>
      <c r="H1349" s="3" t="s">
        <v>100</v>
      </c>
      <c r="I1349" s="3" t="s">
        <v>70</v>
      </c>
      <c r="J1349" s="3" t="s">
        <v>71</v>
      </c>
      <c r="K1349" s="3" t="s">
        <v>72</v>
      </c>
      <c r="L1349" s="3">
        <v>24</v>
      </c>
      <c r="M1349" s="3">
        <v>4708</v>
      </c>
      <c r="N1349" s="3">
        <v>112992</v>
      </c>
      <c r="O1349" s="3">
        <v>5</v>
      </c>
      <c r="P1349" s="3">
        <v>5649.6</v>
      </c>
      <c r="Q1349" s="3">
        <v>5367.12</v>
      </c>
      <c r="R1349" s="3">
        <v>112709.52</v>
      </c>
      <c r="S1349" s="3" t="s">
        <v>34</v>
      </c>
      <c r="T1349" s="3" t="s">
        <v>103</v>
      </c>
      <c r="U1349" s="3" t="s">
        <v>36</v>
      </c>
      <c r="V1349" s="2">
        <v>45841</v>
      </c>
      <c r="W1349" s="2">
        <v>45855</v>
      </c>
      <c r="X1349" s="3" t="s">
        <v>37</v>
      </c>
      <c r="Y1349" s="3" t="s">
        <v>2975</v>
      </c>
    </row>
    <row r="1350" spans="1:25" ht="14.25" customHeight="1" x14ac:dyDescent="0.35">
      <c r="A1350" s="2">
        <v>46118</v>
      </c>
      <c r="B1350" s="3" t="s">
        <v>2976</v>
      </c>
      <c r="C1350" s="3" t="s">
        <v>65</v>
      </c>
      <c r="D1350" s="3" t="s">
        <v>66</v>
      </c>
      <c r="E1350" s="3" t="s">
        <v>27</v>
      </c>
      <c r="F1350" s="3" t="s">
        <v>118</v>
      </c>
      <c r="G1350" s="3" t="s">
        <v>119</v>
      </c>
      <c r="H1350" s="3" t="s">
        <v>120</v>
      </c>
      <c r="I1350" s="3" t="s">
        <v>204</v>
      </c>
      <c r="J1350" s="3" t="s">
        <v>205</v>
      </c>
      <c r="K1350" s="3" t="s">
        <v>206</v>
      </c>
      <c r="L1350" s="3">
        <v>29</v>
      </c>
      <c r="M1350" s="3">
        <v>2746</v>
      </c>
      <c r="N1350" s="3">
        <v>79634</v>
      </c>
      <c r="O1350" s="3">
        <v>0</v>
      </c>
      <c r="P1350" s="3">
        <v>0</v>
      </c>
      <c r="Q1350" s="3">
        <v>3981.7</v>
      </c>
      <c r="R1350" s="3">
        <v>83615.7</v>
      </c>
      <c r="S1350" s="3" t="s">
        <v>84</v>
      </c>
      <c r="T1350" s="3" t="s">
        <v>35</v>
      </c>
      <c r="U1350" s="3" t="s">
        <v>62</v>
      </c>
      <c r="V1350" s="2">
        <v>46121</v>
      </c>
      <c r="W1350" s="2">
        <v>46133</v>
      </c>
      <c r="X1350" s="3" t="s">
        <v>37</v>
      </c>
      <c r="Y1350" s="3" t="s">
        <v>2977</v>
      </c>
    </row>
    <row r="1351" spans="1:25" ht="14.25" customHeight="1" x14ac:dyDescent="0.35">
      <c r="A1351" s="2">
        <v>45974</v>
      </c>
      <c r="B1351" s="3" t="s">
        <v>2978</v>
      </c>
      <c r="C1351" s="3" t="s">
        <v>307</v>
      </c>
      <c r="D1351" s="3" t="s">
        <v>308</v>
      </c>
      <c r="E1351" s="3" t="s">
        <v>133</v>
      </c>
      <c r="F1351" s="3" t="s">
        <v>56</v>
      </c>
      <c r="G1351" s="3" t="s">
        <v>57</v>
      </c>
      <c r="H1351" s="3" t="s">
        <v>58</v>
      </c>
      <c r="I1351" s="3" t="s">
        <v>90</v>
      </c>
      <c r="J1351" s="3" t="s">
        <v>91</v>
      </c>
      <c r="K1351" s="3" t="s">
        <v>92</v>
      </c>
      <c r="L1351" s="3">
        <v>30</v>
      </c>
      <c r="M1351" s="3">
        <v>1326</v>
      </c>
      <c r="N1351" s="3">
        <v>39780</v>
      </c>
      <c r="O1351" s="3">
        <v>5</v>
      </c>
      <c r="P1351" s="3">
        <v>1989</v>
      </c>
      <c r="Q1351" s="3">
        <v>1889.55</v>
      </c>
      <c r="R1351" s="3">
        <v>39680.550000000003</v>
      </c>
      <c r="S1351" s="3" t="s">
        <v>112</v>
      </c>
      <c r="T1351" s="3" t="s">
        <v>73</v>
      </c>
      <c r="U1351" s="3" t="s">
        <v>113</v>
      </c>
      <c r="V1351" s="2">
        <v>45976</v>
      </c>
      <c r="W1351" s="2">
        <v>46004</v>
      </c>
      <c r="X1351" s="3" t="s">
        <v>37</v>
      </c>
      <c r="Y1351" s="3" t="s">
        <v>2979</v>
      </c>
    </row>
    <row r="1352" spans="1:25" ht="14.25" customHeight="1" x14ac:dyDescent="0.35">
      <c r="A1352" s="2">
        <v>46053</v>
      </c>
      <c r="B1352" s="3" t="s">
        <v>2980</v>
      </c>
      <c r="C1352" s="3" t="s">
        <v>403</v>
      </c>
      <c r="D1352" s="3" t="s">
        <v>404</v>
      </c>
      <c r="E1352" s="3" t="s">
        <v>133</v>
      </c>
      <c r="F1352" s="3" t="s">
        <v>189</v>
      </c>
      <c r="G1352" s="3" t="s">
        <v>190</v>
      </c>
      <c r="H1352" s="3" t="s">
        <v>191</v>
      </c>
      <c r="I1352" s="3" t="s">
        <v>156</v>
      </c>
      <c r="J1352" s="3" t="s">
        <v>157</v>
      </c>
      <c r="K1352" s="3" t="s">
        <v>158</v>
      </c>
      <c r="L1352" s="3">
        <v>3</v>
      </c>
      <c r="M1352" s="3">
        <v>1945</v>
      </c>
      <c r="N1352" s="3">
        <v>5835</v>
      </c>
      <c r="O1352" s="3">
        <v>5</v>
      </c>
      <c r="P1352" s="3">
        <v>291.75</v>
      </c>
      <c r="Q1352" s="3">
        <v>277.16250000000002</v>
      </c>
      <c r="R1352" s="3">
        <v>5820.4125000000004</v>
      </c>
      <c r="S1352" s="3" t="s">
        <v>112</v>
      </c>
      <c r="T1352" s="3" t="s">
        <v>103</v>
      </c>
      <c r="U1352" s="3" t="s">
        <v>85</v>
      </c>
      <c r="V1352" s="2">
        <v>46055</v>
      </c>
      <c r="W1352" s="2">
        <v>46081</v>
      </c>
      <c r="X1352" s="3" t="s">
        <v>266</v>
      </c>
      <c r="Y1352" s="3" t="s">
        <v>2981</v>
      </c>
    </row>
    <row r="1353" spans="1:25" ht="14.25" customHeight="1" x14ac:dyDescent="0.35">
      <c r="A1353" s="2">
        <v>45923</v>
      </c>
      <c r="B1353" s="3" t="s">
        <v>2982</v>
      </c>
      <c r="C1353" s="3" t="s">
        <v>281</v>
      </c>
      <c r="D1353" s="3" t="s">
        <v>282</v>
      </c>
      <c r="E1353" s="3" t="s">
        <v>133</v>
      </c>
      <c r="F1353" s="3" t="s">
        <v>238</v>
      </c>
      <c r="G1353" s="3" t="s">
        <v>239</v>
      </c>
      <c r="H1353" s="3" t="s">
        <v>240</v>
      </c>
      <c r="I1353" s="3" t="s">
        <v>347</v>
      </c>
      <c r="J1353" s="3" t="s">
        <v>348</v>
      </c>
      <c r="K1353" s="3" t="s">
        <v>349</v>
      </c>
      <c r="L1353" s="3">
        <v>23</v>
      </c>
      <c r="M1353" s="3">
        <v>2265</v>
      </c>
      <c r="N1353" s="3">
        <v>52095</v>
      </c>
      <c r="O1353" s="3">
        <v>10</v>
      </c>
      <c r="P1353" s="3">
        <v>5209.5</v>
      </c>
      <c r="Q1353" s="3">
        <v>2344.2750000000001</v>
      </c>
      <c r="R1353" s="3">
        <v>49229.775000000001</v>
      </c>
      <c r="S1353" s="3" t="s">
        <v>112</v>
      </c>
      <c r="T1353" s="3" t="s">
        <v>103</v>
      </c>
      <c r="U1353" s="3" t="s">
        <v>50</v>
      </c>
      <c r="V1353" s="2">
        <v>45924</v>
      </c>
      <c r="W1353" s="2">
        <v>45931</v>
      </c>
      <c r="X1353" s="3" t="s">
        <v>37</v>
      </c>
      <c r="Y1353" s="3" t="s">
        <v>2983</v>
      </c>
    </row>
    <row r="1354" spans="1:25" ht="14.25" customHeight="1" x14ac:dyDescent="0.35">
      <c r="A1354" s="2">
        <v>45941</v>
      </c>
      <c r="B1354" s="3" t="s">
        <v>2984</v>
      </c>
      <c r="C1354" s="3" t="s">
        <v>509</v>
      </c>
      <c r="D1354" s="3" t="s">
        <v>510</v>
      </c>
      <c r="E1354" s="3" t="s">
        <v>55</v>
      </c>
      <c r="F1354" s="3" t="s">
        <v>67</v>
      </c>
      <c r="G1354" s="3" t="s">
        <v>68</v>
      </c>
      <c r="H1354" s="3" t="s">
        <v>69</v>
      </c>
      <c r="I1354" s="3" t="s">
        <v>138</v>
      </c>
      <c r="J1354" s="3" t="s">
        <v>139</v>
      </c>
      <c r="K1354" s="3" t="s">
        <v>140</v>
      </c>
      <c r="L1354" s="3">
        <v>21</v>
      </c>
      <c r="M1354" s="3">
        <v>149</v>
      </c>
      <c r="N1354" s="3">
        <v>3129</v>
      </c>
      <c r="O1354" s="3">
        <v>2</v>
      </c>
      <c r="P1354" s="3">
        <v>62.58</v>
      </c>
      <c r="Q1354" s="3">
        <v>153.321</v>
      </c>
      <c r="R1354" s="3">
        <v>3219.741</v>
      </c>
      <c r="S1354" s="3" t="s">
        <v>34</v>
      </c>
      <c r="T1354" s="3" t="s">
        <v>35</v>
      </c>
      <c r="U1354" s="3" t="s">
        <v>148</v>
      </c>
      <c r="V1354" s="2">
        <v>45942</v>
      </c>
      <c r="W1354" s="2">
        <v>45949</v>
      </c>
      <c r="X1354" s="3" t="s">
        <v>37</v>
      </c>
      <c r="Y1354" s="3" t="s">
        <v>2985</v>
      </c>
    </row>
    <row r="1355" spans="1:25" ht="14.25" customHeight="1" x14ac:dyDescent="0.35">
      <c r="A1355" s="2">
        <v>46100</v>
      </c>
      <c r="B1355" s="3" t="s">
        <v>2986</v>
      </c>
      <c r="C1355" s="3" t="s">
        <v>467</v>
      </c>
      <c r="D1355" s="3" t="s">
        <v>468</v>
      </c>
      <c r="E1355" s="3" t="s">
        <v>55</v>
      </c>
      <c r="F1355" s="3" t="s">
        <v>145</v>
      </c>
      <c r="G1355" s="3" t="s">
        <v>146</v>
      </c>
      <c r="H1355" s="3" t="s">
        <v>147</v>
      </c>
      <c r="I1355" s="3" t="s">
        <v>126</v>
      </c>
      <c r="J1355" s="3" t="s">
        <v>127</v>
      </c>
      <c r="K1355" s="3" t="s">
        <v>128</v>
      </c>
      <c r="L1355" s="3">
        <v>17</v>
      </c>
      <c r="M1355" s="3">
        <v>979</v>
      </c>
      <c r="N1355" s="3">
        <v>16643</v>
      </c>
      <c r="O1355" s="3">
        <v>2</v>
      </c>
      <c r="P1355" s="3">
        <v>332.86</v>
      </c>
      <c r="Q1355" s="3">
        <v>815.50700000000006</v>
      </c>
      <c r="R1355" s="3">
        <v>17125.647000000001</v>
      </c>
      <c r="S1355" s="3" t="s">
        <v>34</v>
      </c>
      <c r="T1355" s="3" t="s">
        <v>103</v>
      </c>
      <c r="U1355" s="3" t="s">
        <v>121</v>
      </c>
      <c r="V1355" s="2">
        <v>46102</v>
      </c>
      <c r="W1355" s="2">
        <v>46113</v>
      </c>
      <c r="X1355" s="3" t="s">
        <v>37</v>
      </c>
      <c r="Y1355" s="3" t="s">
        <v>2987</v>
      </c>
    </row>
    <row r="1356" spans="1:25" ht="14.25" customHeight="1" x14ac:dyDescent="0.35">
      <c r="A1356" s="2">
        <v>45843</v>
      </c>
      <c r="B1356" s="3" t="s">
        <v>2988</v>
      </c>
      <c r="C1356" s="3" t="s">
        <v>131</v>
      </c>
      <c r="D1356" s="3" t="s">
        <v>132</v>
      </c>
      <c r="E1356" s="3" t="s">
        <v>27</v>
      </c>
      <c r="F1356" s="3" t="s">
        <v>67</v>
      </c>
      <c r="G1356" s="3" t="s">
        <v>68</v>
      </c>
      <c r="H1356" s="3" t="s">
        <v>69</v>
      </c>
      <c r="I1356" s="3" t="s">
        <v>81</v>
      </c>
      <c r="J1356" s="3" t="s">
        <v>82</v>
      </c>
      <c r="K1356" s="3" t="s">
        <v>83</v>
      </c>
      <c r="L1356" s="3">
        <v>4</v>
      </c>
      <c r="M1356" s="3">
        <v>920</v>
      </c>
      <c r="N1356" s="3">
        <v>3680</v>
      </c>
      <c r="O1356" s="3">
        <v>5</v>
      </c>
      <c r="P1356" s="3">
        <v>184</v>
      </c>
      <c r="Q1356" s="3">
        <v>174.8</v>
      </c>
      <c r="R1356" s="3">
        <v>3670.8</v>
      </c>
      <c r="S1356" s="3" t="s">
        <v>34</v>
      </c>
      <c r="T1356" s="3" t="s">
        <v>73</v>
      </c>
      <c r="U1356" s="3" t="s">
        <v>62</v>
      </c>
      <c r="V1356" s="2">
        <v>45844</v>
      </c>
      <c r="W1356" s="2">
        <v>45869</v>
      </c>
      <c r="X1356" s="3" t="s">
        <v>37</v>
      </c>
      <c r="Y1356" s="3" t="s">
        <v>2989</v>
      </c>
    </row>
    <row r="1357" spans="1:25" ht="14.25" customHeight="1" x14ac:dyDescent="0.35">
      <c r="A1357" s="2">
        <v>45834</v>
      </c>
      <c r="B1357" s="3" t="s">
        <v>2990</v>
      </c>
      <c r="C1357" s="3" t="s">
        <v>539</v>
      </c>
      <c r="D1357" s="3" t="s">
        <v>540</v>
      </c>
      <c r="E1357" s="3" t="s">
        <v>55</v>
      </c>
      <c r="F1357" s="3" t="s">
        <v>43</v>
      </c>
      <c r="G1357" s="3" t="s">
        <v>44</v>
      </c>
      <c r="H1357" s="3" t="s">
        <v>45</v>
      </c>
      <c r="I1357" s="3" t="s">
        <v>309</v>
      </c>
      <c r="J1357" s="3" t="s">
        <v>310</v>
      </c>
      <c r="K1357" s="3" t="s">
        <v>194</v>
      </c>
      <c r="L1357" s="3">
        <v>15</v>
      </c>
      <c r="M1357" s="3">
        <v>90</v>
      </c>
      <c r="N1357" s="3">
        <v>1350</v>
      </c>
      <c r="O1357" s="3">
        <v>0</v>
      </c>
      <c r="P1357" s="3">
        <v>0</v>
      </c>
      <c r="Q1357" s="3">
        <v>67.5</v>
      </c>
      <c r="R1357" s="3">
        <v>1417.5</v>
      </c>
      <c r="S1357" s="3" t="s">
        <v>34</v>
      </c>
      <c r="T1357" s="3" t="s">
        <v>35</v>
      </c>
      <c r="U1357" s="3" t="s">
        <v>121</v>
      </c>
      <c r="V1357" s="2">
        <v>45837</v>
      </c>
      <c r="W1357" s="2">
        <v>45842</v>
      </c>
      <c r="X1357" s="3" t="s">
        <v>37</v>
      </c>
      <c r="Y1357" s="3" t="s">
        <v>2991</v>
      </c>
    </row>
    <row r="1358" spans="1:25" ht="14.25" customHeight="1" x14ac:dyDescent="0.35">
      <c r="A1358" s="2">
        <v>46096</v>
      </c>
      <c r="B1358" s="3" t="s">
        <v>2992</v>
      </c>
      <c r="C1358" s="3" t="s">
        <v>467</v>
      </c>
      <c r="D1358" s="3" t="s">
        <v>468</v>
      </c>
      <c r="E1358" s="3" t="s">
        <v>55</v>
      </c>
      <c r="F1358" s="3" t="s">
        <v>56</v>
      </c>
      <c r="G1358" s="3" t="s">
        <v>57</v>
      </c>
      <c r="H1358" s="3" t="s">
        <v>58</v>
      </c>
      <c r="I1358" s="3" t="s">
        <v>417</v>
      </c>
      <c r="J1358" s="3" t="s">
        <v>418</v>
      </c>
      <c r="K1358" s="3" t="s">
        <v>72</v>
      </c>
      <c r="L1358" s="3">
        <v>7</v>
      </c>
      <c r="M1358" s="3">
        <v>4201</v>
      </c>
      <c r="N1358" s="3">
        <v>29407</v>
      </c>
      <c r="O1358" s="3">
        <v>0</v>
      </c>
      <c r="P1358" s="3">
        <v>0</v>
      </c>
      <c r="Q1358" s="3">
        <v>1470.35</v>
      </c>
      <c r="R1358" s="3">
        <v>30877.35</v>
      </c>
      <c r="S1358" s="3" t="s">
        <v>34</v>
      </c>
      <c r="T1358" s="3" t="s">
        <v>73</v>
      </c>
      <c r="U1358" s="3" t="s">
        <v>148</v>
      </c>
      <c r="V1358" s="2">
        <v>46099</v>
      </c>
      <c r="W1358" s="2">
        <v>46119</v>
      </c>
      <c r="X1358" s="3" t="s">
        <v>37</v>
      </c>
      <c r="Y1358" s="3" t="s">
        <v>2993</v>
      </c>
    </row>
    <row r="1359" spans="1:25" ht="14.25" customHeight="1" x14ac:dyDescent="0.35">
      <c r="A1359" s="2">
        <v>46082</v>
      </c>
      <c r="B1359" s="3" t="s">
        <v>2994</v>
      </c>
      <c r="C1359" s="3" t="s">
        <v>387</v>
      </c>
      <c r="D1359" s="3" t="s">
        <v>388</v>
      </c>
      <c r="E1359" s="3" t="s">
        <v>42</v>
      </c>
      <c r="F1359" s="3" t="s">
        <v>153</v>
      </c>
      <c r="G1359" s="3" t="s">
        <v>154</v>
      </c>
      <c r="H1359" s="3" t="s">
        <v>155</v>
      </c>
      <c r="I1359" s="3" t="s">
        <v>192</v>
      </c>
      <c r="J1359" s="3" t="s">
        <v>193</v>
      </c>
      <c r="K1359" s="3" t="s">
        <v>194</v>
      </c>
      <c r="L1359" s="3">
        <v>19</v>
      </c>
      <c r="M1359" s="3">
        <v>282</v>
      </c>
      <c r="N1359" s="3">
        <v>5358</v>
      </c>
      <c r="O1359" s="3">
        <v>5</v>
      </c>
      <c r="P1359" s="3">
        <v>267.89999999999998</v>
      </c>
      <c r="Q1359" s="3">
        <v>254.505</v>
      </c>
      <c r="R1359" s="3">
        <v>5344.6049999999996</v>
      </c>
      <c r="S1359" s="3" t="s">
        <v>34</v>
      </c>
      <c r="T1359" s="3" t="s">
        <v>103</v>
      </c>
      <c r="U1359" s="3" t="s">
        <v>121</v>
      </c>
      <c r="V1359" s="2">
        <v>46085</v>
      </c>
      <c r="W1359" s="2">
        <v>46098</v>
      </c>
      <c r="X1359" s="3" t="s">
        <v>37</v>
      </c>
      <c r="Y1359" s="3" t="s">
        <v>2995</v>
      </c>
    </row>
    <row r="1360" spans="1:25" ht="14.25" customHeight="1" x14ac:dyDescent="0.35">
      <c r="A1360" s="2">
        <v>45920</v>
      </c>
      <c r="B1360" s="3" t="s">
        <v>2996</v>
      </c>
      <c r="C1360" s="3" t="s">
        <v>230</v>
      </c>
      <c r="D1360" s="3" t="s">
        <v>231</v>
      </c>
      <c r="E1360" s="3" t="s">
        <v>55</v>
      </c>
      <c r="F1360" s="3" t="s">
        <v>43</v>
      </c>
      <c r="G1360" s="3" t="s">
        <v>44</v>
      </c>
      <c r="H1360" s="3" t="s">
        <v>45</v>
      </c>
      <c r="I1360" s="3" t="s">
        <v>59</v>
      </c>
      <c r="J1360" s="3" t="s">
        <v>60</v>
      </c>
      <c r="K1360" s="3" t="s">
        <v>61</v>
      </c>
      <c r="L1360" s="3">
        <v>18</v>
      </c>
      <c r="M1360" s="3">
        <v>983</v>
      </c>
      <c r="N1360" s="3">
        <v>17694</v>
      </c>
      <c r="O1360" s="3">
        <v>10</v>
      </c>
      <c r="P1360" s="3">
        <v>1769.4</v>
      </c>
      <c r="Q1360" s="3">
        <v>796.23</v>
      </c>
      <c r="R1360" s="3">
        <v>16720.830000000002</v>
      </c>
      <c r="S1360" s="3" t="s">
        <v>84</v>
      </c>
      <c r="T1360" s="3" t="s">
        <v>103</v>
      </c>
      <c r="U1360" s="3" t="s">
        <v>36</v>
      </c>
      <c r="V1360" s="2">
        <v>45923</v>
      </c>
      <c r="W1360" s="2">
        <v>45938</v>
      </c>
      <c r="X1360" s="3" t="s">
        <v>37</v>
      </c>
      <c r="Y1360" s="3" t="s">
        <v>2997</v>
      </c>
    </row>
    <row r="1361" spans="1:25" ht="14.25" customHeight="1" x14ac:dyDescent="0.35">
      <c r="A1361" s="2">
        <v>46120</v>
      </c>
      <c r="B1361" s="3" t="s">
        <v>2998</v>
      </c>
      <c r="C1361" s="3" t="s">
        <v>297</v>
      </c>
      <c r="D1361" s="3" t="s">
        <v>298</v>
      </c>
      <c r="E1361" s="3" t="s">
        <v>133</v>
      </c>
      <c r="F1361" s="3" t="s">
        <v>217</v>
      </c>
      <c r="G1361" s="3" t="s">
        <v>218</v>
      </c>
      <c r="H1361" s="3" t="s">
        <v>219</v>
      </c>
      <c r="I1361" s="3" t="s">
        <v>31</v>
      </c>
      <c r="J1361" s="3" t="s">
        <v>32</v>
      </c>
      <c r="K1361" s="3" t="s">
        <v>33</v>
      </c>
      <c r="L1361" s="3">
        <v>12</v>
      </c>
      <c r="M1361" s="3">
        <v>963</v>
      </c>
      <c r="N1361" s="3">
        <v>11556</v>
      </c>
      <c r="O1361" s="3">
        <v>0</v>
      </c>
      <c r="P1361" s="3">
        <v>0</v>
      </c>
      <c r="Q1361" s="3">
        <v>577.80000000000007</v>
      </c>
      <c r="R1361" s="3">
        <v>12133.8</v>
      </c>
      <c r="S1361" s="3" t="s">
        <v>34</v>
      </c>
      <c r="T1361" s="3" t="s">
        <v>103</v>
      </c>
      <c r="U1361" s="3" t="s">
        <v>85</v>
      </c>
      <c r="V1361" s="2">
        <v>46124</v>
      </c>
      <c r="W1361" s="2">
        <v>46129</v>
      </c>
      <c r="X1361" s="3" t="s">
        <v>37</v>
      </c>
      <c r="Y1361" s="3" t="s">
        <v>2999</v>
      </c>
    </row>
    <row r="1362" spans="1:25" ht="14.25" customHeight="1" x14ac:dyDescent="0.35">
      <c r="A1362" s="2">
        <v>46053</v>
      </c>
      <c r="B1362" s="3" t="s">
        <v>3000</v>
      </c>
      <c r="C1362" s="3" t="s">
        <v>377</v>
      </c>
      <c r="D1362" s="3" t="s">
        <v>378</v>
      </c>
      <c r="E1362" s="3" t="s">
        <v>133</v>
      </c>
      <c r="F1362" s="3" t="s">
        <v>78</v>
      </c>
      <c r="G1362" s="3" t="s">
        <v>79</v>
      </c>
      <c r="H1362" s="3" t="s">
        <v>80</v>
      </c>
      <c r="I1362" s="3" t="s">
        <v>347</v>
      </c>
      <c r="J1362" s="3" t="s">
        <v>348</v>
      </c>
      <c r="K1362" s="3" t="s">
        <v>349</v>
      </c>
      <c r="L1362" s="3">
        <v>16</v>
      </c>
      <c r="M1362" s="3">
        <v>1853</v>
      </c>
      <c r="N1362" s="3">
        <v>29648</v>
      </c>
      <c r="O1362" s="3">
        <v>0</v>
      </c>
      <c r="P1362" s="3">
        <v>0</v>
      </c>
      <c r="Q1362" s="3">
        <v>1482.4</v>
      </c>
      <c r="R1362" s="3">
        <v>31130.400000000001</v>
      </c>
      <c r="S1362" s="3" t="s">
        <v>34</v>
      </c>
      <c r="T1362" s="3" t="s">
        <v>73</v>
      </c>
      <c r="U1362" s="3" t="s">
        <v>85</v>
      </c>
      <c r="V1362" s="2">
        <v>46058</v>
      </c>
      <c r="W1362" s="2">
        <v>46072</v>
      </c>
      <c r="X1362" s="3" t="s">
        <v>37</v>
      </c>
      <c r="Y1362" s="3" t="s">
        <v>3001</v>
      </c>
    </row>
    <row r="1363" spans="1:25" ht="14.25" customHeight="1" x14ac:dyDescent="0.35">
      <c r="A1363" s="2">
        <v>45947</v>
      </c>
      <c r="B1363" s="3" t="s">
        <v>3002</v>
      </c>
      <c r="C1363" s="3" t="s">
        <v>321</v>
      </c>
      <c r="D1363" s="3" t="s">
        <v>322</v>
      </c>
      <c r="E1363" s="3" t="s">
        <v>55</v>
      </c>
      <c r="F1363" s="3" t="s">
        <v>56</v>
      </c>
      <c r="G1363" s="3" t="s">
        <v>57</v>
      </c>
      <c r="H1363" s="3" t="s">
        <v>58</v>
      </c>
      <c r="I1363" s="3" t="s">
        <v>156</v>
      </c>
      <c r="J1363" s="3" t="s">
        <v>157</v>
      </c>
      <c r="K1363" s="3" t="s">
        <v>158</v>
      </c>
      <c r="L1363" s="3">
        <v>30</v>
      </c>
      <c r="M1363" s="3">
        <v>1486</v>
      </c>
      <c r="N1363" s="3">
        <v>44580</v>
      </c>
      <c r="O1363" s="3">
        <v>0</v>
      </c>
      <c r="P1363" s="3">
        <v>0</v>
      </c>
      <c r="Q1363" s="3">
        <v>2229</v>
      </c>
      <c r="R1363" s="3">
        <v>46809</v>
      </c>
      <c r="S1363" s="3" t="s">
        <v>34</v>
      </c>
      <c r="T1363" s="3" t="s">
        <v>49</v>
      </c>
      <c r="U1363" s="3" t="s">
        <v>93</v>
      </c>
      <c r="V1363" s="2">
        <v>45948</v>
      </c>
      <c r="W1363" s="2">
        <v>45973</v>
      </c>
      <c r="X1363" s="3" t="s">
        <v>266</v>
      </c>
      <c r="Y1363" s="3" t="s">
        <v>3003</v>
      </c>
    </row>
    <row r="1364" spans="1:25" ht="14.25" customHeight="1" x14ac:dyDescent="0.35">
      <c r="A1364" s="2">
        <v>45954</v>
      </c>
      <c r="B1364" s="3" t="s">
        <v>3004</v>
      </c>
      <c r="C1364" s="3" t="s">
        <v>403</v>
      </c>
      <c r="D1364" s="3" t="s">
        <v>404</v>
      </c>
      <c r="E1364" s="3" t="s">
        <v>133</v>
      </c>
      <c r="F1364" s="3" t="s">
        <v>238</v>
      </c>
      <c r="G1364" s="3" t="s">
        <v>239</v>
      </c>
      <c r="H1364" s="3" t="s">
        <v>240</v>
      </c>
      <c r="I1364" s="3" t="s">
        <v>204</v>
      </c>
      <c r="J1364" s="3" t="s">
        <v>205</v>
      </c>
      <c r="K1364" s="3" t="s">
        <v>206</v>
      </c>
      <c r="L1364" s="3">
        <v>6</v>
      </c>
      <c r="M1364" s="3">
        <v>3670</v>
      </c>
      <c r="N1364" s="3">
        <v>22020</v>
      </c>
      <c r="O1364" s="3">
        <v>2</v>
      </c>
      <c r="P1364" s="3">
        <v>440.4</v>
      </c>
      <c r="Q1364" s="3">
        <v>1078.98</v>
      </c>
      <c r="R1364" s="3">
        <v>22658.58</v>
      </c>
      <c r="S1364" s="3" t="s">
        <v>34</v>
      </c>
      <c r="T1364" s="3" t="s">
        <v>35</v>
      </c>
      <c r="U1364" s="3" t="s">
        <v>36</v>
      </c>
      <c r="V1364" s="2">
        <v>45956</v>
      </c>
      <c r="W1364" s="2">
        <v>45970</v>
      </c>
      <c r="X1364" s="3" t="s">
        <v>266</v>
      </c>
      <c r="Y1364" s="3" t="s">
        <v>3005</v>
      </c>
    </row>
    <row r="1365" spans="1:25" ht="14.25" customHeight="1" x14ac:dyDescent="0.35">
      <c r="A1365" s="2">
        <v>45811</v>
      </c>
      <c r="B1365" s="3" t="s">
        <v>3006</v>
      </c>
      <c r="C1365" s="3" t="s">
        <v>226</v>
      </c>
      <c r="D1365" s="3" t="s">
        <v>227</v>
      </c>
      <c r="E1365" s="3" t="s">
        <v>133</v>
      </c>
      <c r="F1365" s="3" t="s">
        <v>106</v>
      </c>
      <c r="G1365" s="3" t="s">
        <v>107</v>
      </c>
      <c r="H1365" s="3" t="s">
        <v>108</v>
      </c>
      <c r="I1365" s="3" t="s">
        <v>241</v>
      </c>
      <c r="J1365" s="3" t="s">
        <v>242</v>
      </c>
      <c r="K1365" s="3" t="s">
        <v>243</v>
      </c>
      <c r="L1365" s="3">
        <v>20</v>
      </c>
      <c r="M1365" s="3">
        <v>121</v>
      </c>
      <c r="N1365" s="3">
        <v>2420</v>
      </c>
      <c r="O1365" s="3">
        <v>5</v>
      </c>
      <c r="P1365" s="3">
        <v>121</v>
      </c>
      <c r="Q1365" s="3">
        <v>114.95</v>
      </c>
      <c r="R1365" s="3">
        <v>2413.9499999999998</v>
      </c>
      <c r="S1365" s="3" t="s">
        <v>112</v>
      </c>
      <c r="T1365" s="3" t="s">
        <v>73</v>
      </c>
      <c r="U1365" s="3" t="s">
        <v>50</v>
      </c>
      <c r="V1365" s="2">
        <v>45814</v>
      </c>
      <c r="W1365" s="2">
        <v>45833</v>
      </c>
      <c r="X1365" s="3" t="s">
        <v>266</v>
      </c>
      <c r="Y1365" s="3" t="s">
        <v>3007</v>
      </c>
    </row>
    <row r="1366" spans="1:25" ht="14.25" customHeight="1" x14ac:dyDescent="0.35">
      <c r="A1366" s="2">
        <v>45922</v>
      </c>
      <c r="B1366" s="3" t="s">
        <v>3008</v>
      </c>
      <c r="C1366" s="3" t="s">
        <v>360</v>
      </c>
      <c r="D1366" s="3" t="s">
        <v>361</v>
      </c>
      <c r="E1366" s="3" t="s">
        <v>42</v>
      </c>
      <c r="F1366" s="3" t="s">
        <v>153</v>
      </c>
      <c r="G1366" s="3" t="s">
        <v>154</v>
      </c>
      <c r="H1366" s="3" t="s">
        <v>155</v>
      </c>
      <c r="I1366" s="3" t="s">
        <v>126</v>
      </c>
      <c r="J1366" s="3" t="s">
        <v>127</v>
      </c>
      <c r="K1366" s="3" t="s">
        <v>128</v>
      </c>
      <c r="L1366" s="3">
        <v>12</v>
      </c>
      <c r="M1366" s="3">
        <v>334</v>
      </c>
      <c r="N1366" s="3">
        <v>4008</v>
      </c>
      <c r="O1366" s="3">
        <v>2</v>
      </c>
      <c r="P1366" s="3">
        <v>80.16</v>
      </c>
      <c r="Q1366" s="3">
        <v>196.392</v>
      </c>
      <c r="R1366" s="3">
        <v>4124.232</v>
      </c>
      <c r="S1366" s="3" t="s">
        <v>112</v>
      </c>
      <c r="T1366" s="3" t="s">
        <v>49</v>
      </c>
      <c r="U1366" s="3" t="s">
        <v>121</v>
      </c>
      <c r="V1366" s="2">
        <v>45926</v>
      </c>
      <c r="W1366" s="2">
        <v>45937</v>
      </c>
      <c r="X1366" s="3" t="s">
        <v>37</v>
      </c>
      <c r="Y1366" s="3" t="s">
        <v>3009</v>
      </c>
    </row>
    <row r="1367" spans="1:25" ht="14.25" customHeight="1" x14ac:dyDescent="0.35">
      <c r="A1367" s="2">
        <v>45991</v>
      </c>
      <c r="B1367" s="3" t="s">
        <v>3010</v>
      </c>
      <c r="C1367" s="3" t="s">
        <v>136</v>
      </c>
      <c r="D1367" s="3" t="s">
        <v>137</v>
      </c>
      <c r="E1367" s="3" t="s">
        <v>55</v>
      </c>
      <c r="F1367" s="3" t="s">
        <v>106</v>
      </c>
      <c r="G1367" s="3" t="s">
        <v>107</v>
      </c>
      <c r="H1367" s="3" t="s">
        <v>108</v>
      </c>
      <c r="I1367" s="3" t="s">
        <v>254</v>
      </c>
      <c r="J1367" s="3" t="s">
        <v>255</v>
      </c>
      <c r="K1367" s="3" t="s">
        <v>33</v>
      </c>
      <c r="L1367" s="3">
        <v>27</v>
      </c>
      <c r="M1367" s="3">
        <v>2008</v>
      </c>
      <c r="N1367" s="3">
        <v>54216</v>
      </c>
      <c r="O1367" s="3">
        <v>0</v>
      </c>
      <c r="P1367" s="3">
        <v>0</v>
      </c>
      <c r="Q1367" s="3">
        <v>2710.8</v>
      </c>
      <c r="R1367" s="3">
        <v>56926.8</v>
      </c>
      <c r="S1367" s="3" t="s">
        <v>34</v>
      </c>
      <c r="T1367" s="3" t="s">
        <v>73</v>
      </c>
      <c r="U1367" s="3" t="s">
        <v>93</v>
      </c>
      <c r="V1367" s="2">
        <v>45994</v>
      </c>
      <c r="W1367" s="2">
        <v>46001</v>
      </c>
      <c r="X1367" s="3" t="s">
        <v>37</v>
      </c>
      <c r="Y1367" s="3" t="s">
        <v>3011</v>
      </c>
    </row>
    <row r="1368" spans="1:25" ht="14.25" customHeight="1" x14ac:dyDescent="0.35">
      <c r="A1368" s="2">
        <v>45917</v>
      </c>
      <c r="B1368" s="3" t="s">
        <v>3012</v>
      </c>
      <c r="C1368" s="3" t="s">
        <v>477</v>
      </c>
      <c r="D1368" s="3" t="s">
        <v>478</v>
      </c>
      <c r="E1368" s="3" t="s">
        <v>55</v>
      </c>
      <c r="F1368" s="3" t="s">
        <v>78</v>
      </c>
      <c r="G1368" s="3" t="s">
        <v>79</v>
      </c>
      <c r="H1368" s="3" t="s">
        <v>80</v>
      </c>
      <c r="I1368" s="3" t="s">
        <v>260</v>
      </c>
      <c r="J1368" s="3" t="s">
        <v>261</v>
      </c>
      <c r="K1368" s="3" t="s">
        <v>140</v>
      </c>
      <c r="L1368" s="3">
        <v>13</v>
      </c>
      <c r="M1368" s="3">
        <v>183</v>
      </c>
      <c r="N1368" s="3">
        <v>2379</v>
      </c>
      <c r="O1368" s="3">
        <v>2</v>
      </c>
      <c r="P1368" s="3">
        <v>47.58</v>
      </c>
      <c r="Q1368" s="3">
        <v>116.571</v>
      </c>
      <c r="R1368" s="3">
        <v>2447.991</v>
      </c>
      <c r="S1368" s="3" t="s">
        <v>112</v>
      </c>
      <c r="T1368" s="3" t="s">
        <v>49</v>
      </c>
      <c r="U1368" s="3" t="s">
        <v>36</v>
      </c>
      <c r="V1368" s="2">
        <v>45919</v>
      </c>
      <c r="W1368" s="2">
        <v>45926</v>
      </c>
      <c r="X1368" s="3" t="s">
        <v>37</v>
      </c>
      <c r="Y1368" s="3" t="s">
        <v>3013</v>
      </c>
    </row>
    <row r="1369" spans="1:25" ht="14.25" customHeight="1" x14ac:dyDescent="0.35">
      <c r="A1369" s="2">
        <v>45835</v>
      </c>
      <c r="B1369" s="3" t="s">
        <v>3014</v>
      </c>
      <c r="C1369" s="3" t="s">
        <v>269</v>
      </c>
      <c r="D1369" s="3" t="s">
        <v>270</v>
      </c>
      <c r="E1369" s="3" t="s">
        <v>133</v>
      </c>
      <c r="F1369" s="3" t="s">
        <v>78</v>
      </c>
      <c r="G1369" s="3" t="s">
        <v>79</v>
      </c>
      <c r="H1369" s="3" t="s">
        <v>80</v>
      </c>
      <c r="I1369" s="3" t="s">
        <v>417</v>
      </c>
      <c r="J1369" s="3" t="s">
        <v>418</v>
      </c>
      <c r="K1369" s="3" t="s">
        <v>72</v>
      </c>
      <c r="L1369" s="3">
        <v>15</v>
      </c>
      <c r="M1369" s="3">
        <v>4739</v>
      </c>
      <c r="N1369" s="3">
        <v>71085</v>
      </c>
      <c r="O1369" s="3">
        <v>0</v>
      </c>
      <c r="P1369" s="3">
        <v>0</v>
      </c>
      <c r="Q1369" s="3">
        <v>3554.25</v>
      </c>
      <c r="R1369" s="3">
        <v>74639.25</v>
      </c>
      <c r="S1369" s="3" t="s">
        <v>112</v>
      </c>
      <c r="T1369" s="3" t="s">
        <v>35</v>
      </c>
      <c r="U1369" s="3" t="s">
        <v>121</v>
      </c>
      <c r="V1369" s="2">
        <v>45838</v>
      </c>
      <c r="W1369" s="2">
        <v>45861</v>
      </c>
      <c r="X1369" s="3" t="s">
        <v>37</v>
      </c>
      <c r="Y1369" s="3" t="s">
        <v>3015</v>
      </c>
    </row>
    <row r="1370" spans="1:25" ht="14.25" customHeight="1" x14ac:dyDescent="0.35">
      <c r="A1370" s="2">
        <v>46028</v>
      </c>
      <c r="B1370" s="3" t="s">
        <v>3016</v>
      </c>
      <c r="C1370" s="3" t="s">
        <v>467</v>
      </c>
      <c r="D1370" s="3" t="s">
        <v>468</v>
      </c>
      <c r="E1370" s="3" t="s">
        <v>27</v>
      </c>
      <c r="F1370" s="3" t="s">
        <v>176</v>
      </c>
      <c r="G1370" s="3" t="s">
        <v>177</v>
      </c>
      <c r="H1370" s="3" t="s">
        <v>178</v>
      </c>
      <c r="I1370" s="3" t="s">
        <v>347</v>
      </c>
      <c r="J1370" s="3" t="s">
        <v>348</v>
      </c>
      <c r="K1370" s="3" t="s">
        <v>349</v>
      </c>
      <c r="L1370" s="3">
        <v>4</v>
      </c>
      <c r="M1370" s="3">
        <v>2040</v>
      </c>
      <c r="N1370" s="3">
        <v>8160</v>
      </c>
      <c r="O1370" s="3">
        <v>0</v>
      </c>
      <c r="P1370" s="3">
        <v>0</v>
      </c>
      <c r="Q1370" s="3">
        <v>408</v>
      </c>
      <c r="R1370" s="3">
        <v>8568</v>
      </c>
      <c r="S1370" s="3" t="s">
        <v>34</v>
      </c>
      <c r="T1370" s="3" t="s">
        <v>103</v>
      </c>
      <c r="U1370" s="3" t="s">
        <v>93</v>
      </c>
      <c r="V1370" s="2">
        <v>46029</v>
      </c>
      <c r="W1370" s="2">
        <v>46048</v>
      </c>
      <c r="X1370" s="3" t="s">
        <v>37</v>
      </c>
      <c r="Y1370" s="3" t="s">
        <v>3017</v>
      </c>
    </row>
    <row r="1371" spans="1:25" ht="14.25" customHeight="1" x14ac:dyDescent="0.35">
      <c r="A1371" s="2">
        <v>46049</v>
      </c>
      <c r="B1371" s="3" t="s">
        <v>3018</v>
      </c>
      <c r="C1371" s="3" t="s">
        <v>116</v>
      </c>
      <c r="D1371" s="3" t="s">
        <v>117</v>
      </c>
      <c r="E1371" s="3" t="s">
        <v>133</v>
      </c>
      <c r="F1371" s="3" t="s">
        <v>145</v>
      </c>
      <c r="G1371" s="3" t="s">
        <v>146</v>
      </c>
      <c r="H1371" s="3" t="s">
        <v>147</v>
      </c>
      <c r="I1371" s="3" t="s">
        <v>417</v>
      </c>
      <c r="J1371" s="3" t="s">
        <v>418</v>
      </c>
      <c r="K1371" s="3" t="s">
        <v>72</v>
      </c>
      <c r="L1371" s="3">
        <v>9</v>
      </c>
      <c r="M1371" s="3">
        <v>4070</v>
      </c>
      <c r="N1371" s="3">
        <v>36630</v>
      </c>
      <c r="O1371" s="3">
        <v>2</v>
      </c>
      <c r="P1371" s="3">
        <v>732.6</v>
      </c>
      <c r="Q1371" s="3">
        <v>1794.87</v>
      </c>
      <c r="R1371" s="3">
        <v>37692.269999999997</v>
      </c>
      <c r="S1371" s="3" t="s">
        <v>112</v>
      </c>
      <c r="T1371" s="3" t="s">
        <v>49</v>
      </c>
      <c r="U1371" s="3" t="s">
        <v>85</v>
      </c>
      <c r="V1371" s="2">
        <v>46051</v>
      </c>
      <c r="W1371" s="2">
        <v>46075</v>
      </c>
      <c r="X1371" s="3" t="s">
        <v>37</v>
      </c>
      <c r="Y1371" s="3" t="s">
        <v>3019</v>
      </c>
    </row>
    <row r="1372" spans="1:25" ht="14.25" customHeight="1" x14ac:dyDescent="0.35">
      <c r="A1372" s="2">
        <v>46013</v>
      </c>
      <c r="B1372" s="3" t="s">
        <v>3020</v>
      </c>
      <c r="C1372" s="3" t="s">
        <v>161</v>
      </c>
      <c r="D1372" s="3" t="s">
        <v>162</v>
      </c>
      <c r="E1372" s="3" t="s">
        <v>55</v>
      </c>
      <c r="F1372" s="3" t="s">
        <v>217</v>
      </c>
      <c r="G1372" s="3" t="s">
        <v>218</v>
      </c>
      <c r="H1372" s="3" t="s">
        <v>219</v>
      </c>
      <c r="I1372" s="3" t="s">
        <v>220</v>
      </c>
      <c r="J1372" s="3" t="s">
        <v>221</v>
      </c>
      <c r="K1372" s="3" t="s">
        <v>199</v>
      </c>
      <c r="L1372" s="3">
        <v>9</v>
      </c>
      <c r="M1372" s="3">
        <v>759</v>
      </c>
      <c r="N1372" s="3">
        <v>6831</v>
      </c>
      <c r="O1372" s="3">
        <v>0</v>
      </c>
      <c r="P1372" s="3">
        <v>0</v>
      </c>
      <c r="Q1372" s="3">
        <v>341.55</v>
      </c>
      <c r="R1372" s="3">
        <v>7172.55</v>
      </c>
      <c r="S1372" s="3" t="s">
        <v>34</v>
      </c>
      <c r="T1372" s="3" t="s">
        <v>103</v>
      </c>
      <c r="U1372" s="3" t="s">
        <v>62</v>
      </c>
      <c r="V1372" s="2">
        <v>46017</v>
      </c>
      <c r="W1372" s="2">
        <v>46022</v>
      </c>
      <c r="X1372" s="3" t="s">
        <v>37</v>
      </c>
      <c r="Y1372" s="3" t="s">
        <v>3021</v>
      </c>
    </row>
    <row r="1373" spans="1:25" ht="14.25" customHeight="1" x14ac:dyDescent="0.35">
      <c r="A1373" s="2">
        <v>46051</v>
      </c>
      <c r="B1373" s="3" t="s">
        <v>3022</v>
      </c>
      <c r="C1373" s="3" t="s">
        <v>387</v>
      </c>
      <c r="D1373" s="3" t="s">
        <v>388</v>
      </c>
      <c r="E1373" s="3" t="s">
        <v>133</v>
      </c>
      <c r="F1373" s="3" t="s">
        <v>189</v>
      </c>
      <c r="G1373" s="3" t="s">
        <v>190</v>
      </c>
      <c r="H1373" s="3" t="s">
        <v>191</v>
      </c>
      <c r="I1373" s="3" t="s">
        <v>109</v>
      </c>
      <c r="J1373" s="3" t="s">
        <v>110</v>
      </c>
      <c r="K1373" s="3" t="s">
        <v>111</v>
      </c>
      <c r="L1373" s="3">
        <v>15</v>
      </c>
      <c r="M1373" s="3">
        <v>1045</v>
      </c>
      <c r="N1373" s="3">
        <v>15675</v>
      </c>
      <c r="O1373" s="3">
        <v>0</v>
      </c>
      <c r="P1373" s="3">
        <v>0</v>
      </c>
      <c r="Q1373" s="3">
        <v>783.75</v>
      </c>
      <c r="R1373" s="3">
        <v>16458.75</v>
      </c>
      <c r="S1373" s="3" t="s">
        <v>34</v>
      </c>
      <c r="T1373" s="3" t="s">
        <v>73</v>
      </c>
      <c r="U1373" s="3" t="s">
        <v>93</v>
      </c>
      <c r="V1373" s="2">
        <v>46055</v>
      </c>
      <c r="W1373" s="2">
        <v>46069</v>
      </c>
      <c r="X1373" s="3" t="s">
        <v>37</v>
      </c>
      <c r="Y1373" s="3" t="s">
        <v>3023</v>
      </c>
    </row>
    <row r="1374" spans="1:25" ht="14.25" customHeight="1" x14ac:dyDescent="0.35">
      <c r="A1374" s="2">
        <v>45929</v>
      </c>
      <c r="B1374" s="3" t="s">
        <v>3024</v>
      </c>
      <c r="C1374" s="3" t="s">
        <v>307</v>
      </c>
      <c r="D1374" s="3" t="s">
        <v>308</v>
      </c>
      <c r="E1374" s="3" t="s">
        <v>42</v>
      </c>
      <c r="F1374" s="3" t="s">
        <v>189</v>
      </c>
      <c r="G1374" s="3" t="s">
        <v>190</v>
      </c>
      <c r="H1374" s="3" t="s">
        <v>191</v>
      </c>
      <c r="I1374" s="3" t="s">
        <v>399</v>
      </c>
      <c r="J1374" s="3" t="s">
        <v>400</v>
      </c>
      <c r="K1374" s="3" t="s">
        <v>33</v>
      </c>
      <c r="L1374" s="3">
        <v>15</v>
      </c>
      <c r="M1374" s="3">
        <v>1467</v>
      </c>
      <c r="N1374" s="3">
        <v>22005</v>
      </c>
      <c r="O1374" s="3">
        <v>0</v>
      </c>
      <c r="P1374" s="3">
        <v>0</v>
      </c>
      <c r="Q1374" s="3">
        <v>1100.25</v>
      </c>
      <c r="R1374" s="3">
        <v>23105.25</v>
      </c>
      <c r="S1374" s="3" t="s">
        <v>34</v>
      </c>
      <c r="T1374" s="3" t="s">
        <v>73</v>
      </c>
      <c r="U1374" s="3" t="s">
        <v>93</v>
      </c>
      <c r="V1374" s="2">
        <v>45931</v>
      </c>
      <c r="W1374" s="2">
        <v>45947</v>
      </c>
      <c r="X1374" s="3" t="s">
        <v>37</v>
      </c>
      <c r="Y1374" s="3" t="s">
        <v>3025</v>
      </c>
    </row>
    <row r="1375" spans="1:25" ht="14.25" customHeight="1" x14ac:dyDescent="0.35">
      <c r="A1375" s="2">
        <v>46007</v>
      </c>
      <c r="B1375" s="3" t="s">
        <v>3026</v>
      </c>
      <c r="C1375" s="3" t="s">
        <v>76</v>
      </c>
      <c r="D1375" s="3" t="s">
        <v>77</v>
      </c>
      <c r="E1375" s="3" t="s">
        <v>42</v>
      </c>
      <c r="F1375" s="3" t="s">
        <v>78</v>
      </c>
      <c r="G1375" s="3" t="s">
        <v>79</v>
      </c>
      <c r="H1375" s="3" t="s">
        <v>80</v>
      </c>
      <c r="I1375" s="3" t="s">
        <v>309</v>
      </c>
      <c r="J1375" s="3" t="s">
        <v>310</v>
      </c>
      <c r="K1375" s="3" t="s">
        <v>194</v>
      </c>
      <c r="L1375" s="3">
        <v>15</v>
      </c>
      <c r="M1375" s="3">
        <v>185</v>
      </c>
      <c r="N1375" s="3">
        <v>2775</v>
      </c>
      <c r="O1375" s="3">
        <v>2</v>
      </c>
      <c r="P1375" s="3">
        <v>55.5</v>
      </c>
      <c r="Q1375" s="3">
        <v>135.97499999999999</v>
      </c>
      <c r="R1375" s="3">
        <v>2855.4749999999999</v>
      </c>
      <c r="S1375" s="3" t="s">
        <v>34</v>
      </c>
      <c r="T1375" s="3" t="s">
        <v>35</v>
      </c>
      <c r="U1375" s="3" t="s">
        <v>36</v>
      </c>
      <c r="V1375" s="2">
        <v>46010</v>
      </c>
      <c r="W1375" s="2">
        <v>46037</v>
      </c>
      <c r="X1375" s="3" t="s">
        <v>266</v>
      </c>
      <c r="Y1375" s="3" t="s">
        <v>3027</v>
      </c>
    </row>
    <row r="1376" spans="1:25" ht="14.25" customHeight="1" x14ac:dyDescent="0.35">
      <c r="A1376" s="2">
        <v>46094</v>
      </c>
      <c r="B1376" s="3" t="s">
        <v>3028</v>
      </c>
      <c r="C1376" s="3" t="s">
        <v>76</v>
      </c>
      <c r="D1376" s="3" t="s">
        <v>77</v>
      </c>
      <c r="E1376" s="3" t="s">
        <v>133</v>
      </c>
      <c r="F1376" s="3" t="s">
        <v>78</v>
      </c>
      <c r="G1376" s="3" t="s">
        <v>79</v>
      </c>
      <c r="H1376" s="3" t="s">
        <v>80</v>
      </c>
      <c r="I1376" s="3" t="s">
        <v>101</v>
      </c>
      <c r="J1376" s="3" t="s">
        <v>102</v>
      </c>
      <c r="K1376" s="3" t="s">
        <v>61</v>
      </c>
      <c r="L1376" s="3">
        <v>19</v>
      </c>
      <c r="M1376" s="3">
        <v>1831</v>
      </c>
      <c r="N1376" s="3">
        <v>34789</v>
      </c>
      <c r="O1376" s="3">
        <v>0</v>
      </c>
      <c r="P1376" s="3">
        <v>0</v>
      </c>
      <c r="Q1376" s="3">
        <v>1739.45</v>
      </c>
      <c r="R1376" s="3">
        <v>36528.449999999997</v>
      </c>
      <c r="S1376" s="3" t="s">
        <v>34</v>
      </c>
      <c r="T1376" s="3" t="s">
        <v>73</v>
      </c>
      <c r="U1376" s="3" t="s">
        <v>62</v>
      </c>
      <c r="V1376" s="2">
        <v>46097</v>
      </c>
      <c r="W1376" s="2">
        <v>46120</v>
      </c>
      <c r="X1376" s="3" t="s">
        <v>37</v>
      </c>
      <c r="Y1376" s="3" t="s">
        <v>3029</v>
      </c>
    </row>
    <row r="1377" spans="1:25" ht="14.25" customHeight="1" x14ac:dyDescent="0.35">
      <c r="A1377" s="2">
        <v>45900</v>
      </c>
      <c r="B1377" s="3" t="s">
        <v>3030</v>
      </c>
      <c r="C1377" s="3" t="s">
        <v>297</v>
      </c>
      <c r="D1377" s="3" t="s">
        <v>298</v>
      </c>
      <c r="E1377" s="3" t="s">
        <v>27</v>
      </c>
      <c r="F1377" s="3" t="s">
        <v>78</v>
      </c>
      <c r="G1377" s="3" t="s">
        <v>79</v>
      </c>
      <c r="H1377" s="3" t="s">
        <v>80</v>
      </c>
      <c r="I1377" s="3" t="s">
        <v>254</v>
      </c>
      <c r="J1377" s="3" t="s">
        <v>255</v>
      </c>
      <c r="K1377" s="3" t="s">
        <v>33</v>
      </c>
      <c r="L1377" s="3">
        <v>9</v>
      </c>
      <c r="M1377" s="3">
        <v>926</v>
      </c>
      <c r="N1377" s="3">
        <v>8334</v>
      </c>
      <c r="O1377" s="3">
        <v>0</v>
      </c>
      <c r="P1377" s="3">
        <v>0</v>
      </c>
      <c r="Q1377" s="3">
        <v>416.7</v>
      </c>
      <c r="R1377" s="3">
        <v>8750.7000000000007</v>
      </c>
      <c r="S1377" s="3" t="s">
        <v>112</v>
      </c>
      <c r="T1377" s="3" t="s">
        <v>49</v>
      </c>
      <c r="U1377" s="3" t="s">
        <v>113</v>
      </c>
      <c r="V1377" s="2">
        <v>45904</v>
      </c>
      <c r="W1377" s="2">
        <v>45920</v>
      </c>
      <c r="X1377" s="3" t="s">
        <v>37</v>
      </c>
      <c r="Y1377" s="3" t="s">
        <v>3031</v>
      </c>
    </row>
    <row r="1378" spans="1:25" ht="14.25" customHeight="1" x14ac:dyDescent="0.35">
      <c r="A1378" s="2">
        <v>45927</v>
      </c>
      <c r="B1378" s="3" t="s">
        <v>3032</v>
      </c>
      <c r="C1378" s="3" t="s">
        <v>293</v>
      </c>
      <c r="D1378" s="3" t="s">
        <v>294</v>
      </c>
      <c r="E1378" s="3" t="s">
        <v>27</v>
      </c>
      <c r="F1378" s="3" t="s">
        <v>28</v>
      </c>
      <c r="G1378" s="3" t="s">
        <v>29</v>
      </c>
      <c r="H1378" s="3" t="s">
        <v>30</v>
      </c>
      <c r="I1378" s="3" t="s">
        <v>59</v>
      </c>
      <c r="J1378" s="3" t="s">
        <v>60</v>
      </c>
      <c r="K1378" s="3" t="s">
        <v>61</v>
      </c>
      <c r="L1378" s="3">
        <v>13</v>
      </c>
      <c r="M1378" s="3">
        <v>1921</v>
      </c>
      <c r="N1378" s="3">
        <v>24973</v>
      </c>
      <c r="O1378" s="3">
        <v>0</v>
      </c>
      <c r="P1378" s="3">
        <v>0</v>
      </c>
      <c r="Q1378" s="3">
        <v>1248.6500000000001</v>
      </c>
      <c r="R1378" s="3">
        <v>26221.65</v>
      </c>
      <c r="S1378" s="3" t="s">
        <v>34</v>
      </c>
      <c r="T1378" s="3" t="s">
        <v>49</v>
      </c>
      <c r="U1378" s="3" t="s">
        <v>113</v>
      </c>
      <c r="V1378" s="2">
        <v>45929</v>
      </c>
      <c r="W1378" s="2">
        <v>45940</v>
      </c>
      <c r="X1378" s="3" t="s">
        <v>37</v>
      </c>
      <c r="Y1378" s="3" t="s">
        <v>3033</v>
      </c>
    </row>
    <row r="1379" spans="1:25" ht="14.25" customHeight="1" x14ac:dyDescent="0.35">
      <c r="A1379" s="2">
        <v>45928</v>
      </c>
      <c r="B1379" s="3" t="s">
        <v>3034</v>
      </c>
      <c r="C1379" s="3" t="s">
        <v>209</v>
      </c>
      <c r="D1379" s="3" t="s">
        <v>210</v>
      </c>
      <c r="E1379" s="3" t="s">
        <v>133</v>
      </c>
      <c r="F1379" s="3" t="s">
        <v>67</v>
      </c>
      <c r="G1379" s="3" t="s">
        <v>68</v>
      </c>
      <c r="H1379" s="3" t="s">
        <v>69</v>
      </c>
      <c r="I1379" s="3" t="s">
        <v>192</v>
      </c>
      <c r="J1379" s="3" t="s">
        <v>193</v>
      </c>
      <c r="K1379" s="3" t="s">
        <v>194</v>
      </c>
      <c r="L1379" s="3">
        <v>5</v>
      </c>
      <c r="M1379" s="3">
        <v>259</v>
      </c>
      <c r="N1379" s="3">
        <v>1295</v>
      </c>
      <c r="O1379" s="3">
        <v>5</v>
      </c>
      <c r="P1379" s="3">
        <v>64.75</v>
      </c>
      <c r="Q1379" s="3">
        <v>61.512500000000003</v>
      </c>
      <c r="R1379" s="3">
        <v>1291.7625</v>
      </c>
      <c r="S1379" s="3" t="s">
        <v>84</v>
      </c>
      <c r="T1379" s="3" t="s">
        <v>49</v>
      </c>
      <c r="U1379" s="3" t="s">
        <v>121</v>
      </c>
      <c r="V1379" s="2">
        <v>45933</v>
      </c>
      <c r="W1379" s="2">
        <v>45955</v>
      </c>
      <c r="X1379" s="3" t="s">
        <v>37</v>
      </c>
      <c r="Y1379" s="3" t="s">
        <v>3035</v>
      </c>
    </row>
    <row r="1380" spans="1:25" ht="14.25" customHeight="1" x14ac:dyDescent="0.35">
      <c r="A1380" s="2">
        <v>45845</v>
      </c>
      <c r="B1380" s="3" t="s">
        <v>3036</v>
      </c>
      <c r="C1380" s="3" t="s">
        <v>403</v>
      </c>
      <c r="D1380" s="3" t="s">
        <v>404</v>
      </c>
      <c r="E1380" s="3" t="s">
        <v>133</v>
      </c>
      <c r="F1380" s="3" t="s">
        <v>176</v>
      </c>
      <c r="G1380" s="3" t="s">
        <v>177</v>
      </c>
      <c r="H1380" s="3" t="s">
        <v>178</v>
      </c>
      <c r="I1380" s="3" t="s">
        <v>399</v>
      </c>
      <c r="J1380" s="3" t="s">
        <v>400</v>
      </c>
      <c r="K1380" s="3" t="s">
        <v>33</v>
      </c>
      <c r="L1380" s="3">
        <v>16</v>
      </c>
      <c r="M1380" s="3">
        <v>1892</v>
      </c>
      <c r="N1380" s="3">
        <v>30272</v>
      </c>
      <c r="O1380" s="3">
        <v>5</v>
      </c>
      <c r="P1380" s="3">
        <v>1513.6</v>
      </c>
      <c r="Q1380" s="3">
        <v>1437.92</v>
      </c>
      <c r="R1380" s="3">
        <v>30196.32</v>
      </c>
      <c r="S1380" s="3" t="s">
        <v>112</v>
      </c>
      <c r="T1380" s="3" t="s">
        <v>35</v>
      </c>
      <c r="U1380" s="3" t="s">
        <v>50</v>
      </c>
      <c r="V1380" s="2">
        <v>45849</v>
      </c>
      <c r="W1380" s="2">
        <v>45860</v>
      </c>
      <c r="X1380" s="3" t="s">
        <v>37</v>
      </c>
      <c r="Y1380" s="3" t="s">
        <v>3037</v>
      </c>
    </row>
    <row r="1381" spans="1:25" ht="14.25" customHeight="1" x14ac:dyDescent="0.35">
      <c r="A1381" s="2">
        <v>45835</v>
      </c>
      <c r="B1381" s="3" t="s">
        <v>3038</v>
      </c>
      <c r="C1381" s="3" t="s">
        <v>161</v>
      </c>
      <c r="D1381" s="3" t="s">
        <v>162</v>
      </c>
      <c r="E1381" s="3" t="s">
        <v>42</v>
      </c>
      <c r="F1381" s="3" t="s">
        <v>98</v>
      </c>
      <c r="G1381" s="3" t="s">
        <v>99</v>
      </c>
      <c r="H1381" s="3" t="s">
        <v>100</v>
      </c>
      <c r="I1381" s="3" t="s">
        <v>59</v>
      </c>
      <c r="J1381" s="3" t="s">
        <v>60</v>
      </c>
      <c r="K1381" s="3" t="s">
        <v>61</v>
      </c>
      <c r="L1381" s="3">
        <v>8</v>
      </c>
      <c r="M1381" s="3">
        <v>857</v>
      </c>
      <c r="N1381" s="3">
        <v>6856</v>
      </c>
      <c r="O1381" s="3">
        <v>0</v>
      </c>
      <c r="P1381" s="3">
        <v>0</v>
      </c>
      <c r="Q1381" s="3">
        <v>342.8</v>
      </c>
      <c r="R1381" s="3">
        <v>7198.8</v>
      </c>
      <c r="S1381" s="3" t="s">
        <v>34</v>
      </c>
      <c r="T1381" s="3" t="s">
        <v>35</v>
      </c>
      <c r="U1381" s="3" t="s">
        <v>62</v>
      </c>
      <c r="V1381" s="2">
        <v>45840</v>
      </c>
      <c r="W1381" s="2">
        <v>45842</v>
      </c>
      <c r="X1381" s="3" t="s">
        <v>37</v>
      </c>
      <c r="Y1381" s="3" t="s">
        <v>3039</v>
      </c>
    </row>
    <row r="1382" spans="1:25" ht="14.25" customHeight="1" x14ac:dyDescent="0.35">
      <c r="A1382" s="2">
        <v>45842</v>
      </c>
      <c r="B1382" s="3" t="s">
        <v>3040</v>
      </c>
      <c r="C1382" s="3" t="s">
        <v>277</v>
      </c>
      <c r="D1382" s="3" t="s">
        <v>278</v>
      </c>
      <c r="E1382" s="3" t="s">
        <v>55</v>
      </c>
      <c r="F1382" s="3" t="s">
        <v>238</v>
      </c>
      <c r="G1382" s="3" t="s">
        <v>239</v>
      </c>
      <c r="H1382" s="3" t="s">
        <v>240</v>
      </c>
      <c r="I1382" s="3" t="s">
        <v>126</v>
      </c>
      <c r="J1382" s="3" t="s">
        <v>127</v>
      </c>
      <c r="K1382" s="3" t="s">
        <v>128</v>
      </c>
      <c r="L1382" s="3">
        <v>3</v>
      </c>
      <c r="M1382" s="3">
        <v>878</v>
      </c>
      <c r="N1382" s="3">
        <v>2634</v>
      </c>
      <c r="O1382" s="3">
        <v>0</v>
      </c>
      <c r="P1382" s="3">
        <v>0</v>
      </c>
      <c r="Q1382" s="3">
        <v>131.69999999999999</v>
      </c>
      <c r="R1382" s="3">
        <v>2765.7</v>
      </c>
      <c r="S1382" s="3" t="s">
        <v>34</v>
      </c>
      <c r="T1382" s="3" t="s">
        <v>49</v>
      </c>
      <c r="U1382" s="3" t="s">
        <v>36</v>
      </c>
      <c r="V1382" s="2">
        <v>45843</v>
      </c>
      <c r="W1382" s="2">
        <v>45856</v>
      </c>
      <c r="X1382" s="3" t="s">
        <v>37</v>
      </c>
      <c r="Y1382" s="3" t="s">
        <v>3041</v>
      </c>
    </row>
    <row r="1383" spans="1:25" ht="14.25" customHeight="1" x14ac:dyDescent="0.35">
      <c r="A1383" s="2">
        <v>45942</v>
      </c>
      <c r="B1383" s="3" t="s">
        <v>3042</v>
      </c>
      <c r="C1383" s="3" t="s">
        <v>497</v>
      </c>
      <c r="D1383" s="3" t="s">
        <v>498</v>
      </c>
      <c r="E1383" s="3" t="s">
        <v>133</v>
      </c>
      <c r="F1383" s="3" t="s">
        <v>118</v>
      </c>
      <c r="G1383" s="3" t="s">
        <v>119</v>
      </c>
      <c r="H1383" s="3" t="s">
        <v>120</v>
      </c>
      <c r="I1383" s="3" t="s">
        <v>204</v>
      </c>
      <c r="J1383" s="3" t="s">
        <v>205</v>
      </c>
      <c r="K1383" s="3" t="s">
        <v>206</v>
      </c>
      <c r="L1383" s="3">
        <v>7</v>
      </c>
      <c r="M1383" s="3">
        <v>4826</v>
      </c>
      <c r="N1383" s="3">
        <v>33782</v>
      </c>
      <c r="O1383" s="3">
        <v>10</v>
      </c>
      <c r="P1383" s="3">
        <v>3378.2</v>
      </c>
      <c r="Q1383" s="3">
        <v>1520.19</v>
      </c>
      <c r="R1383" s="3">
        <v>31923.99</v>
      </c>
      <c r="S1383" s="3" t="s">
        <v>34</v>
      </c>
      <c r="T1383" s="3" t="s">
        <v>35</v>
      </c>
      <c r="U1383" s="3" t="s">
        <v>85</v>
      </c>
      <c r="V1383" s="2">
        <v>45947</v>
      </c>
      <c r="W1383" s="2">
        <v>45949</v>
      </c>
      <c r="X1383" s="3" t="s">
        <v>37</v>
      </c>
      <c r="Y1383" s="3" t="s">
        <v>3043</v>
      </c>
    </row>
    <row r="1384" spans="1:25" ht="14.25" customHeight="1" x14ac:dyDescent="0.35">
      <c r="A1384" s="2">
        <v>45903</v>
      </c>
      <c r="B1384" s="3" t="s">
        <v>3044</v>
      </c>
      <c r="C1384" s="3" t="s">
        <v>40</v>
      </c>
      <c r="D1384" s="3" t="s">
        <v>41</v>
      </c>
      <c r="E1384" s="3" t="s">
        <v>27</v>
      </c>
      <c r="F1384" s="3" t="s">
        <v>28</v>
      </c>
      <c r="G1384" s="3" t="s">
        <v>29</v>
      </c>
      <c r="H1384" s="3" t="s">
        <v>30</v>
      </c>
      <c r="I1384" s="3" t="s">
        <v>70</v>
      </c>
      <c r="J1384" s="3" t="s">
        <v>71</v>
      </c>
      <c r="K1384" s="3" t="s">
        <v>72</v>
      </c>
      <c r="L1384" s="3">
        <v>27</v>
      </c>
      <c r="M1384" s="3">
        <v>3061</v>
      </c>
      <c r="N1384" s="3">
        <v>82647</v>
      </c>
      <c r="O1384" s="3">
        <v>5</v>
      </c>
      <c r="P1384" s="3">
        <v>4132.3500000000004</v>
      </c>
      <c r="Q1384" s="3">
        <v>3925.7325000000001</v>
      </c>
      <c r="R1384" s="3">
        <v>82440.382499999992</v>
      </c>
      <c r="S1384" s="3" t="s">
        <v>84</v>
      </c>
      <c r="T1384" s="3" t="s">
        <v>73</v>
      </c>
      <c r="U1384" s="3" t="s">
        <v>50</v>
      </c>
      <c r="V1384" s="2">
        <v>45907</v>
      </c>
      <c r="W1384" s="2">
        <v>45930</v>
      </c>
      <c r="X1384" s="3" t="s">
        <v>37</v>
      </c>
      <c r="Y1384" s="3" t="s">
        <v>3045</v>
      </c>
    </row>
    <row r="1385" spans="1:25" ht="14.25" customHeight="1" x14ac:dyDescent="0.35">
      <c r="A1385" s="2">
        <v>45793</v>
      </c>
      <c r="B1385" s="3" t="s">
        <v>3046</v>
      </c>
      <c r="C1385" s="3" t="s">
        <v>187</v>
      </c>
      <c r="D1385" s="3" t="s">
        <v>188</v>
      </c>
      <c r="E1385" s="3" t="s">
        <v>133</v>
      </c>
      <c r="F1385" s="3" t="s">
        <v>98</v>
      </c>
      <c r="G1385" s="3" t="s">
        <v>99</v>
      </c>
      <c r="H1385" s="3" t="s">
        <v>100</v>
      </c>
      <c r="I1385" s="3" t="s">
        <v>183</v>
      </c>
      <c r="J1385" s="3" t="s">
        <v>184</v>
      </c>
      <c r="K1385" s="3" t="s">
        <v>165</v>
      </c>
      <c r="L1385" s="3">
        <v>5</v>
      </c>
      <c r="M1385" s="3">
        <v>1616</v>
      </c>
      <c r="N1385" s="3">
        <v>8080</v>
      </c>
      <c r="O1385" s="3">
        <v>0</v>
      </c>
      <c r="P1385" s="3">
        <v>0</v>
      </c>
      <c r="Q1385" s="3">
        <v>404</v>
      </c>
      <c r="R1385" s="3">
        <v>8484</v>
      </c>
      <c r="S1385" s="3" t="s">
        <v>34</v>
      </c>
      <c r="T1385" s="3" t="s">
        <v>35</v>
      </c>
      <c r="U1385" s="3" t="s">
        <v>62</v>
      </c>
      <c r="V1385" s="2">
        <v>45795</v>
      </c>
      <c r="W1385" s="2">
        <v>45801</v>
      </c>
      <c r="X1385" s="3" t="s">
        <v>37</v>
      </c>
      <c r="Y1385" s="3" t="s">
        <v>3047</v>
      </c>
    </row>
    <row r="1386" spans="1:25" ht="14.25" customHeight="1" x14ac:dyDescent="0.35">
      <c r="A1386" s="2">
        <v>46074</v>
      </c>
      <c r="B1386" s="3" t="s">
        <v>3048</v>
      </c>
      <c r="C1386" s="3" t="s">
        <v>429</v>
      </c>
      <c r="D1386" s="3" t="s">
        <v>430</v>
      </c>
      <c r="E1386" s="3" t="s">
        <v>133</v>
      </c>
      <c r="F1386" s="3" t="s">
        <v>238</v>
      </c>
      <c r="G1386" s="3" t="s">
        <v>239</v>
      </c>
      <c r="H1386" s="3" t="s">
        <v>240</v>
      </c>
      <c r="I1386" s="3" t="s">
        <v>264</v>
      </c>
      <c r="J1386" s="3" t="s">
        <v>265</v>
      </c>
      <c r="K1386" s="3" t="s">
        <v>206</v>
      </c>
      <c r="L1386" s="3">
        <v>24</v>
      </c>
      <c r="M1386" s="3">
        <v>4605</v>
      </c>
      <c r="N1386" s="3">
        <v>110520</v>
      </c>
      <c r="O1386" s="3">
        <v>0</v>
      </c>
      <c r="P1386" s="3">
        <v>0</v>
      </c>
      <c r="Q1386" s="3">
        <v>5526</v>
      </c>
      <c r="R1386" s="3">
        <v>116046</v>
      </c>
      <c r="S1386" s="3" t="s">
        <v>34</v>
      </c>
      <c r="T1386" s="3" t="s">
        <v>73</v>
      </c>
      <c r="U1386" s="3" t="s">
        <v>36</v>
      </c>
      <c r="V1386" s="2">
        <v>46076</v>
      </c>
      <c r="W1386" s="2">
        <v>46093</v>
      </c>
      <c r="X1386" s="3" t="s">
        <v>37</v>
      </c>
      <c r="Y1386" s="3" t="s">
        <v>3049</v>
      </c>
    </row>
    <row r="1387" spans="1:25" ht="14.25" customHeight="1" x14ac:dyDescent="0.35">
      <c r="A1387" s="2">
        <v>46107</v>
      </c>
      <c r="B1387" s="3" t="s">
        <v>3050</v>
      </c>
      <c r="C1387" s="3" t="s">
        <v>250</v>
      </c>
      <c r="D1387" s="3" t="s">
        <v>251</v>
      </c>
      <c r="E1387" s="3" t="s">
        <v>55</v>
      </c>
      <c r="F1387" s="3" t="s">
        <v>238</v>
      </c>
      <c r="G1387" s="3" t="s">
        <v>239</v>
      </c>
      <c r="H1387" s="3" t="s">
        <v>240</v>
      </c>
      <c r="I1387" s="3" t="s">
        <v>347</v>
      </c>
      <c r="J1387" s="3" t="s">
        <v>348</v>
      </c>
      <c r="K1387" s="3" t="s">
        <v>349</v>
      </c>
      <c r="L1387" s="3">
        <v>3</v>
      </c>
      <c r="M1387" s="3">
        <v>1957</v>
      </c>
      <c r="N1387" s="3">
        <v>5871</v>
      </c>
      <c r="O1387" s="3">
        <v>10</v>
      </c>
      <c r="P1387" s="3">
        <v>587.1</v>
      </c>
      <c r="Q1387" s="3">
        <v>264.19499999999999</v>
      </c>
      <c r="R1387" s="3">
        <v>5548.0949999999993</v>
      </c>
      <c r="S1387" s="3" t="s">
        <v>34</v>
      </c>
      <c r="T1387" s="3" t="s">
        <v>35</v>
      </c>
      <c r="U1387" s="3" t="s">
        <v>148</v>
      </c>
      <c r="V1387" s="2">
        <v>46111</v>
      </c>
      <c r="W1387" s="2">
        <v>46119</v>
      </c>
      <c r="X1387" s="3" t="s">
        <v>37</v>
      </c>
      <c r="Y1387" s="3" t="s">
        <v>3051</v>
      </c>
    </row>
    <row r="1388" spans="1:25" ht="14.25" customHeight="1" x14ac:dyDescent="0.35">
      <c r="A1388" s="2">
        <v>45811</v>
      </c>
      <c r="B1388" s="3" t="s">
        <v>3052</v>
      </c>
      <c r="C1388" s="3" t="s">
        <v>315</v>
      </c>
      <c r="D1388" s="3" t="s">
        <v>316</v>
      </c>
      <c r="E1388" s="3" t="s">
        <v>42</v>
      </c>
      <c r="F1388" s="3" t="s">
        <v>217</v>
      </c>
      <c r="G1388" s="3" t="s">
        <v>218</v>
      </c>
      <c r="H1388" s="3" t="s">
        <v>219</v>
      </c>
      <c r="I1388" s="3" t="s">
        <v>220</v>
      </c>
      <c r="J1388" s="3" t="s">
        <v>221</v>
      </c>
      <c r="K1388" s="3" t="s">
        <v>199</v>
      </c>
      <c r="L1388" s="3">
        <v>12</v>
      </c>
      <c r="M1388" s="3">
        <v>714</v>
      </c>
      <c r="N1388" s="3">
        <v>8568</v>
      </c>
      <c r="O1388" s="3">
        <v>5</v>
      </c>
      <c r="P1388" s="3">
        <v>428.4</v>
      </c>
      <c r="Q1388" s="3">
        <v>406.98</v>
      </c>
      <c r="R1388" s="3">
        <v>8546.58</v>
      </c>
      <c r="S1388" s="3" t="s">
        <v>112</v>
      </c>
      <c r="T1388" s="3" t="s">
        <v>49</v>
      </c>
      <c r="U1388" s="3" t="s">
        <v>93</v>
      </c>
      <c r="V1388" s="2">
        <v>45812</v>
      </c>
      <c r="W1388" s="2">
        <v>45827</v>
      </c>
      <c r="X1388" s="3" t="s">
        <v>37</v>
      </c>
      <c r="Y1388" s="3" t="s">
        <v>3053</v>
      </c>
    </row>
    <row r="1389" spans="1:25" ht="14.25" customHeight="1" x14ac:dyDescent="0.35">
      <c r="A1389" s="2">
        <v>45942</v>
      </c>
      <c r="B1389" s="3" t="s">
        <v>3054</v>
      </c>
      <c r="C1389" s="3" t="s">
        <v>236</v>
      </c>
      <c r="D1389" s="3" t="s">
        <v>237</v>
      </c>
      <c r="E1389" s="3" t="s">
        <v>42</v>
      </c>
      <c r="F1389" s="3" t="s">
        <v>67</v>
      </c>
      <c r="G1389" s="3" t="s">
        <v>68</v>
      </c>
      <c r="H1389" s="3" t="s">
        <v>69</v>
      </c>
      <c r="I1389" s="3" t="s">
        <v>101</v>
      </c>
      <c r="J1389" s="3" t="s">
        <v>102</v>
      </c>
      <c r="K1389" s="3" t="s">
        <v>61</v>
      </c>
      <c r="L1389" s="3">
        <v>3</v>
      </c>
      <c r="M1389" s="3">
        <v>1938</v>
      </c>
      <c r="N1389" s="3">
        <v>5814</v>
      </c>
      <c r="O1389" s="3">
        <v>5</v>
      </c>
      <c r="P1389" s="3">
        <v>290.7</v>
      </c>
      <c r="Q1389" s="3">
        <v>276.16500000000002</v>
      </c>
      <c r="R1389" s="3">
        <v>5799.4650000000001</v>
      </c>
      <c r="S1389" s="3" t="s">
        <v>34</v>
      </c>
      <c r="T1389" s="3" t="s">
        <v>73</v>
      </c>
      <c r="U1389" s="3" t="s">
        <v>50</v>
      </c>
      <c r="V1389" s="2">
        <v>45945</v>
      </c>
      <c r="W1389" s="2">
        <v>45969</v>
      </c>
      <c r="X1389" s="3" t="s">
        <v>266</v>
      </c>
      <c r="Y1389" s="3" t="s">
        <v>3055</v>
      </c>
    </row>
    <row r="1390" spans="1:25" ht="14.25" customHeight="1" x14ac:dyDescent="0.35">
      <c r="A1390" s="2">
        <v>46133</v>
      </c>
      <c r="B1390" s="3" t="s">
        <v>3056</v>
      </c>
      <c r="C1390" s="3" t="s">
        <v>236</v>
      </c>
      <c r="D1390" s="3" t="s">
        <v>237</v>
      </c>
      <c r="E1390" s="3" t="s">
        <v>42</v>
      </c>
      <c r="F1390" s="3" t="s">
        <v>145</v>
      </c>
      <c r="G1390" s="3" t="s">
        <v>146</v>
      </c>
      <c r="H1390" s="3" t="s">
        <v>147</v>
      </c>
      <c r="I1390" s="3" t="s">
        <v>254</v>
      </c>
      <c r="J1390" s="3" t="s">
        <v>255</v>
      </c>
      <c r="K1390" s="3" t="s">
        <v>33</v>
      </c>
      <c r="L1390" s="3">
        <v>9</v>
      </c>
      <c r="M1390" s="3">
        <v>2333</v>
      </c>
      <c r="N1390" s="3">
        <v>20997</v>
      </c>
      <c r="O1390" s="3">
        <v>2</v>
      </c>
      <c r="P1390" s="3">
        <v>419.94</v>
      </c>
      <c r="Q1390" s="3">
        <v>1028.8530000000001</v>
      </c>
      <c r="R1390" s="3">
        <v>21605.913</v>
      </c>
      <c r="S1390" s="3" t="s">
        <v>34</v>
      </c>
      <c r="T1390" s="3" t="s">
        <v>73</v>
      </c>
      <c r="U1390" s="3" t="s">
        <v>50</v>
      </c>
      <c r="V1390" s="2">
        <v>46136</v>
      </c>
      <c r="W1390" s="2">
        <v>46156</v>
      </c>
      <c r="X1390" s="3" t="s">
        <v>37</v>
      </c>
      <c r="Y1390" s="3" t="s">
        <v>3057</v>
      </c>
    </row>
    <row r="1391" spans="1:25" ht="14.25" customHeight="1" x14ac:dyDescent="0.35">
      <c r="A1391" s="2">
        <v>45921</v>
      </c>
      <c r="B1391" s="3" t="s">
        <v>3058</v>
      </c>
      <c r="C1391" s="3" t="s">
        <v>226</v>
      </c>
      <c r="D1391" s="3" t="s">
        <v>227</v>
      </c>
      <c r="E1391" s="3" t="s">
        <v>55</v>
      </c>
      <c r="F1391" s="3" t="s">
        <v>98</v>
      </c>
      <c r="G1391" s="3" t="s">
        <v>99</v>
      </c>
      <c r="H1391" s="3" t="s">
        <v>100</v>
      </c>
      <c r="I1391" s="3" t="s">
        <v>192</v>
      </c>
      <c r="J1391" s="3" t="s">
        <v>193</v>
      </c>
      <c r="K1391" s="3" t="s">
        <v>194</v>
      </c>
      <c r="L1391" s="3">
        <v>11</v>
      </c>
      <c r="M1391" s="3">
        <v>103</v>
      </c>
      <c r="N1391" s="3">
        <v>1133</v>
      </c>
      <c r="O1391" s="3">
        <v>0</v>
      </c>
      <c r="P1391" s="3">
        <v>0</v>
      </c>
      <c r="Q1391" s="3">
        <v>56.650000000000013</v>
      </c>
      <c r="R1391" s="3">
        <v>1189.6500000000001</v>
      </c>
      <c r="S1391" s="3" t="s">
        <v>34</v>
      </c>
      <c r="T1391" s="3" t="s">
        <v>49</v>
      </c>
      <c r="U1391" s="3" t="s">
        <v>50</v>
      </c>
      <c r="V1391" s="2">
        <v>45925</v>
      </c>
      <c r="W1391" s="2">
        <v>45944</v>
      </c>
      <c r="X1391" s="3" t="s">
        <v>37</v>
      </c>
      <c r="Y1391" s="3" t="s">
        <v>3059</v>
      </c>
    </row>
    <row r="1392" spans="1:25" ht="14.25" customHeight="1" x14ac:dyDescent="0.35">
      <c r="A1392" s="2">
        <v>45864</v>
      </c>
      <c r="B1392" s="3" t="s">
        <v>3060</v>
      </c>
      <c r="C1392" s="3" t="s">
        <v>369</v>
      </c>
      <c r="D1392" s="3" t="s">
        <v>370</v>
      </c>
      <c r="E1392" s="3" t="s">
        <v>133</v>
      </c>
      <c r="F1392" s="3" t="s">
        <v>176</v>
      </c>
      <c r="G1392" s="3" t="s">
        <v>177</v>
      </c>
      <c r="H1392" s="3" t="s">
        <v>178</v>
      </c>
      <c r="I1392" s="3" t="s">
        <v>399</v>
      </c>
      <c r="J1392" s="3" t="s">
        <v>400</v>
      </c>
      <c r="K1392" s="3" t="s">
        <v>33</v>
      </c>
      <c r="L1392" s="3">
        <v>26</v>
      </c>
      <c r="M1392" s="3">
        <v>1563</v>
      </c>
      <c r="N1392" s="3">
        <v>40638</v>
      </c>
      <c r="O1392" s="3">
        <v>2</v>
      </c>
      <c r="P1392" s="3">
        <v>812.76</v>
      </c>
      <c r="Q1392" s="3">
        <v>1991.2619999999999</v>
      </c>
      <c r="R1392" s="3">
        <v>41816.502</v>
      </c>
      <c r="S1392" s="3" t="s">
        <v>34</v>
      </c>
      <c r="T1392" s="3" t="s">
        <v>35</v>
      </c>
      <c r="U1392" s="3" t="s">
        <v>50</v>
      </c>
      <c r="V1392" s="2">
        <v>45867</v>
      </c>
      <c r="W1392" s="2">
        <v>45876</v>
      </c>
      <c r="X1392" s="3" t="s">
        <v>37</v>
      </c>
      <c r="Y1392" s="3" t="s">
        <v>3061</v>
      </c>
    </row>
    <row r="1393" spans="1:25" ht="14.25" customHeight="1" x14ac:dyDescent="0.35">
      <c r="A1393" s="2">
        <v>46066</v>
      </c>
      <c r="B1393" s="3" t="s">
        <v>3062</v>
      </c>
      <c r="C1393" s="3" t="s">
        <v>168</v>
      </c>
      <c r="D1393" s="3" t="s">
        <v>169</v>
      </c>
      <c r="E1393" s="3" t="s">
        <v>133</v>
      </c>
      <c r="F1393" s="3" t="s">
        <v>238</v>
      </c>
      <c r="G1393" s="3" t="s">
        <v>239</v>
      </c>
      <c r="H1393" s="3" t="s">
        <v>240</v>
      </c>
      <c r="I1393" s="3" t="s">
        <v>220</v>
      </c>
      <c r="J1393" s="3" t="s">
        <v>221</v>
      </c>
      <c r="K1393" s="3" t="s">
        <v>199</v>
      </c>
      <c r="L1393" s="3">
        <v>17</v>
      </c>
      <c r="M1393" s="3">
        <v>850</v>
      </c>
      <c r="N1393" s="3">
        <v>14450</v>
      </c>
      <c r="O1393" s="3">
        <v>0</v>
      </c>
      <c r="P1393" s="3">
        <v>0</v>
      </c>
      <c r="Q1393" s="3">
        <v>722.5</v>
      </c>
      <c r="R1393" s="3">
        <v>15172.5</v>
      </c>
      <c r="S1393" s="3" t="s">
        <v>84</v>
      </c>
      <c r="T1393" s="3" t="s">
        <v>49</v>
      </c>
      <c r="U1393" s="3" t="s">
        <v>62</v>
      </c>
      <c r="V1393" s="2">
        <v>46071</v>
      </c>
      <c r="W1393" s="2">
        <v>46083</v>
      </c>
      <c r="X1393" s="3" t="s">
        <v>37</v>
      </c>
      <c r="Y1393" s="3" t="s">
        <v>3063</v>
      </c>
    </row>
    <row r="1394" spans="1:25" ht="14.25" customHeight="1" x14ac:dyDescent="0.35">
      <c r="A1394" s="2">
        <v>46073</v>
      </c>
      <c r="B1394" s="3" t="s">
        <v>3064</v>
      </c>
      <c r="C1394" s="3" t="s">
        <v>467</v>
      </c>
      <c r="D1394" s="3" t="s">
        <v>468</v>
      </c>
      <c r="E1394" s="3" t="s">
        <v>27</v>
      </c>
      <c r="F1394" s="3" t="s">
        <v>176</v>
      </c>
      <c r="G1394" s="3" t="s">
        <v>177</v>
      </c>
      <c r="H1394" s="3" t="s">
        <v>178</v>
      </c>
      <c r="I1394" s="3" t="s">
        <v>399</v>
      </c>
      <c r="J1394" s="3" t="s">
        <v>400</v>
      </c>
      <c r="K1394" s="3" t="s">
        <v>33</v>
      </c>
      <c r="L1394" s="3">
        <v>28</v>
      </c>
      <c r="M1394" s="3">
        <v>1504</v>
      </c>
      <c r="N1394" s="3">
        <v>42112</v>
      </c>
      <c r="O1394" s="3">
        <v>0</v>
      </c>
      <c r="P1394" s="3">
        <v>0</v>
      </c>
      <c r="Q1394" s="3">
        <v>2105.6</v>
      </c>
      <c r="R1394" s="3">
        <v>44217.599999999999</v>
      </c>
      <c r="S1394" s="3" t="s">
        <v>112</v>
      </c>
      <c r="T1394" s="3" t="s">
        <v>35</v>
      </c>
      <c r="U1394" s="3" t="s">
        <v>121</v>
      </c>
      <c r="V1394" s="2">
        <v>46076</v>
      </c>
      <c r="W1394" s="2">
        <v>46098</v>
      </c>
      <c r="X1394" s="3" t="s">
        <v>37</v>
      </c>
      <c r="Y1394" s="3" t="s">
        <v>3065</v>
      </c>
    </row>
    <row r="1395" spans="1:25" ht="14.25" customHeight="1" x14ac:dyDescent="0.35">
      <c r="A1395" s="2">
        <v>45909</v>
      </c>
      <c r="B1395" s="3" t="s">
        <v>3066</v>
      </c>
      <c r="C1395" s="3" t="s">
        <v>697</v>
      </c>
      <c r="D1395" s="3" t="s">
        <v>698</v>
      </c>
      <c r="E1395" s="3" t="s">
        <v>42</v>
      </c>
      <c r="F1395" s="3" t="s">
        <v>28</v>
      </c>
      <c r="G1395" s="3" t="s">
        <v>29</v>
      </c>
      <c r="H1395" s="3" t="s">
        <v>30</v>
      </c>
      <c r="I1395" s="3" t="s">
        <v>81</v>
      </c>
      <c r="J1395" s="3" t="s">
        <v>82</v>
      </c>
      <c r="K1395" s="3" t="s">
        <v>83</v>
      </c>
      <c r="L1395" s="3">
        <v>28</v>
      </c>
      <c r="M1395" s="3">
        <v>662</v>
      </c>
      <c r="N1395" s="3">
        <v>18536</v>
      </c>
      <c r="O1395" s="3">
        <v>0</v>
      </c>
      <c r="P1395" s="3">
        <v>0</v>
      </c>
      <c r="Q1395" s="3">
        <v>926.80000000000007</v>
      </c>
      <c r="R1395" s="3">
        <v>19462.8</v>
      </c>
      <c r="S1395" s="3" t="s">
        <v>34</v>
      </c>
      <c r="T1395" s="3" t="s">
        <v>49</v>
      </c>
      <c r="U1395" s="3" t="s">
        <v>113</v>
      </c>
      <c r="V1395" s="2">
        <v>45910</v>
      </c>
      <c r="W1395" s="2">
        <v>45923</v>
      </c>
      <c r="X1395" s="3" t="s">
        <v>37</v>
      </c>
      <c r="Y1395" s="3" t="s">
        <v>3067</v>
      </c>
    </row>
    <row r="1396" spans="1:25" ht="14.25" customHeight="1" x14ac:dyDescent="0.35">
      <c r="A1396" s="2">
        <v>46064</v>
      </c>
      <c r="B1396" s="3" t="s">
        <v>3068</v>
      </c>
      <c r="C1396" s="3" t="s">
        <v>161</v>
      </c>
      <c r="D1396" s="3" t="s">
        <v>162</v>
      </c>
      <c r="E1396" s="3" t="s">
        <v>55</v>
      </c>
      <c r="F1396" s="3" t="s">
        <v>238</v>
      </c>
      <c r="G1396" s="3" t="s">
        <v>239</v>
      </c>
      <c r="H1396" s="3" t="s">
        <v>240</v>
      </c>
      <c r="I1396" s="3" t="s">
        <v>204</v>
      </c>
      <c r="J1396" s="3" t="s">
        <v>205</v>
      </c>
      <c r="K1396" s="3" t="s">
        <v>206</v>
      </c>
      <c r="L1396" s="3">
        <v>2</v>
      </c>
      <c r="M1396" s="3">
        <v>3464</v>
      </c>
      <c r="N1396" s="3">
        <v>6928</v>
      </c>
      <c r="O1396" s="3">
        <v>5</v>
      </c>
      <c r="P1396" s="3">
        <v>346.4</v>
      </c>
      <c r="Q1396" s="3">
        <v>329.08</v>
      </c>
      <c r="R1396" s="3">
        <v>6910.68</v>
      </c>
      <c r="S1396" s="3" t="s">
        <v>112</v>
      </c>
      <c r="T1396" s="3" t="s">
        <v>49</v>
      </c>
      <c r="U1396" s="3" t="s">
        <v>50</v>
      </c>
      <c r="V1396" s="2">
        <v>46068</v>
      </c>
      <c r="W1396" s="2">
        <v>46076</v>
      </c>
      <c r="X1396" s="3" t="s">
        <v>266</v>
      </c>
      <c r="Y1396" s="3" t="s">
        <v>3069</v>
      </c>
    </row>
    <row r="1397" spans="1:25" ht="14.25" customHeight="1" x14ac:dyDescent="0.35">
      <c r="A1397" s="2">
        <v>45792</v>
      </c>
      <c r="B1397" s="3" t="s">
        <v>3070</v>
      </c>
      <c r="C1397" s="3" t="s">
        <v>467</v>
      </c>
      <c r="D1397" s="3" t="s">
        <v>468</v>
      </c>
      <c r="E1397" s="3" t="s">
        <v>55</v>
      </c>
      <c r="F1397" s="3" t="s">
        <v>43</v>
      </c>
      <c r="G1397" s="3" t="s">
        <v>44</v>
      </c>
      <c r="H1397" s="3" t="s">
        <v>45</v>
      </c>
      <c r="I1397" s="3" t="s">
        <v>204</v>
      </c>
      <c r="J1397" s="3" t="s">
        <v>205</v>
      </c>
      <c r="K1397" s="3" t="s">
        <v>206</v>
      </c>
      <c r="L1397" s="3">
        <v>18</v>
      </c>
      <c r="M1397" s="3">
        <v>6663</v>
      </c>
      <c r="N1397" s="3">
        <v>119934</v>
      </c>
      <c r="O1397" s="3">
        <v>0</v>
      </c>
      <c r="P1397" s="3">
        <v>0</v>
      </c>
      <c r="Q1397" s="3">
        <v>5996.7000000000007</v>
      </c>
      <c r="R1397" s="3">
        <v>125930.7</v>
      </c>
      <c r="S1397" s="3" t="s">
        <v>34</v>
      </c>
      <c r="T1397" s="3" t="s">
        <v>73</v>
      </c>
      <c r="U1397" s="3" t="s">
        <v>93</v>
      </c>
      <c r="V1397" s="2">
        <v>45797</v>
      </c>
      <c r="W1397" s="2">
        <v>45813</v>
      </c>
      <c r="X1397" s="3" t="s">
        <v>37</v>
      </c>
      <c r="Y1397" s="3" t="s">
        <v>3071</v>
      </c>
    </row>
    <row r="1398" spans="1:25" ht="14.25" customHeight="1" x14ac:dyDescent="0.35">
      <c r="A1398" s="2">
        <v>45793</v>
      </c>
      <c r="B1398" s="3" t="s">
        <v>3072</v>
      </c>
      <c r="C1398" s="3" t="s">
        <v>202</v>
      </c>
      <c r="D1398" s="3" t="s">
        <v>203</v>
      </c>
      <c r="E1398" s="3" t="s">
        <v>42</v>
      </c>
      <c r="F1398" s="3" t="s">
        <v>189</v>
      </c>
      <c r="G1398" s="3" t="s">
        <v>190</v>
      </c>
      <c r="H1398" s="3" t="s">
        <v>191</v>
      </c>
      <c r="I1398" s="3" t="s">
        <v>109</v>
      </c>
      <c r="J1398" s="3" t="s">
        <v>110</v>
      </c>
      <c r="K1398" s="3" t="s">
        <v>111</v>
      </c>
      <c r="L1398" s="3">
        <v>7</v>
      </c>
      <c r="M1398" s="3">
        <v>850</v>
      </c>
      <c r="N1398" s="3">
        <v>5950</v>
      </c>
      <c r="O1398" s="3">
        <v>5</v>
      </c>
      <c r="P1398" s="3">
        <v>297.5</v>
      </c>
      <c r="Q1398" s="3">
        <v>282.625</v>
      </c>
      <c r="R1398" s="3">
        <v>5935.125</v>
      </c>
      <c r="S1398" s="3" t="s">
        <v>34</v>
      </c>
      <c r="T1398" s="3" t="s">
        <v>103</v>
      </c>
      <c r="U1398" s="3" t="s">
        <v>148</v>
      </c>
      <c r="V1398" s="2">
        <v>45794</v>
      </c>
      <c r="W1398" s="2">
        <v>45812</v>
      </c>
      <c r="X1398" s="3" t="s">
        <v>37</v>
      </c>
      <c r="Y1398" s="3" t="s">
        <v>3073</v>
      </c>
    </row>
    <row r="1399" spans="1:25" ht="14.25" customHeight="1" x14ac:dyDescent="0.35">
      <c r="A1399" s="2">
        <v>46141</v>
      </c>
      <c r="B1399" s="3" t="s">
        <v>3074</v>
      </c>
      <c r="C1399" s="3" t="s">
        <v>136</v>
      </c>
      <c r="D1399" s="3" t="s">
        <v>137</v>
      </c>
      <c r="E1399" s="3" t="s">
        <v>42</v>
      </c>
      <c r="F1399" s="3" t="s">
        <v>145</v>
      </c>
      <c r="G1399" s="3" t="s">
        <v>146</v>
      </c>
      <c r="H1399" s="3" t="s">
        <v>147</v>
      </c>
      <c r="I1399" s="3" t="s">
        <v>59</v>
      </c>
      <c r="J1399" s="3" t="s">
        <v>60</v>
      </c>
      <c r="K1399" s="3" t="s">
        <v>61</v>
      </c>
      <c r="L1399" s="3">
        <v>15</v>
      </c>
      <c r="M1399" s="3">
        <v>1949</v>
      </c>
      <c r="N1399" s="3">
        <v>29235</v>
      </c>
      <c r="O1399" s="3">
        <v>0</v>
      </c>
      <c r="P1399" s="3">
        <v>0</v>
      </c>
      <c r="Q1399" s="3">
        <v>1461.75</v>
      </c>
      <c r="R1399" s="3">
        <v>30696.75</v>
      </c>
      <c r="S1399" s="3" t="s">
        <v>34</v>
      </c>
      <c r="T1399" s="3" t="s">
        <v>49</v>
      </c>
      <c r="U1399" s="3" t="s">
        <v>85</v>
      </c>
      <c r="V1399" s="2">
        <v>46144</v>
      </c>
      <c r="W1399" s="2">
        <v>46155</v>
      </c>
      <c r="X1399" s="3" t="s">
        <v>37</v>
      </c>
      <c r="Y1399" s="3" t="s">
        <v>3075</v>
      </c>
    </row>
    <row r="1400" spans="1:25" ht="14.25" customHeight="1" x14ac:dyDescent="0.35">
      <c r="A1400" s="2">
        <v>45922</v>
      </c>
      <c r="B1400" s="3" t="s">
        <v>3076</v>
      </c>
      <c r="C1400" s="3" t="s">
        <v>174</v>
      </c>
      <c r="D1400" s="3" t="s">
        <v>175</v>
      </c>
      <c r="E1400" s="3" t="s">
        <v>55</v>
      </c>
      <c r="F1400" s="3" t="s">
        <v>28</v>
      </c>
      <c r="G1400" s="3" t="s">
        <v>29</v>
      </c>
      <c r="H1400" s="3" t="s">
        <v>30</v>
      </c>
      <c r="I1400" s="3" t="s">
        <v>101</v>
      </c>
      <c r="J1400" s="3" t="s">
        <v>102</v>
      </c>
      <c r="K1400" s="3" t="s">
        <v>61</v>
      </c>
      <c r="L1400" s="3">
        <v>2</v>
      </c>
      <c r="M1400" s="3">
        <v>842</v>
      </c>
      <c r="N1400" s="3">
        <v>1684</v>
      </c>
      <c r="O1400" s="3">
        <v>0</v>
      </c>
      <c r="P1400" s="3">
        <v>0</v>
      </c>
      <c r="Q1400" s="3">
        <v>84.2</v>
      </c>
      <c r="R1400" s="3">
        <v>1768.2</v>
      </c>
      <c r="S1400" s="3" t="s">
        <v>34</v>
      </c>
      <c r="T1400" s="3" t="s">
        <v>35</v>
      </c>
      <c r="U1400" s="3" t="s">
        <v>85</v>
      </c>
      <c r="V1400" s="2">
        <v>45923</v>
      </c>
      <c r="W1400" s="2">
        <v>45952</v>
      </c>
      <c r="X1400" s="3" t="s">
        <v>37</v>
      </c>
      <c r="Y1400" s="3" t="s">
        <v>3077</v>
      </c>
    </row>
    <row r="1401" spans="1:25" ht="14.25" customHeight="1" x14ac:dyDescent="0.35">
      <c r="A1401" s="2">
        <v>45799</v>
      </c>
      <c r="B1401" s="3" t="s">
        <v>3078</v>
      </c>
      <c r="C1401" s="3" t="s">
        <v>40</v>
      </c>
      <c r="D1401" s="3" t="s">
        <v>41</v>
      </c>
      <c r="E1401" s="3" t="s">
        <v>55</v>
      </c>
      <c r="F1401" s="3" t="s">
        <v>28</v>
      </c>
      <c r="G1401" s="3" t="s">
        <v>29</v>
      </c>
      <c r="H1401" s="3" t="s">
        <v>30</v>
      </c>
      <c r="I1401" s="3" t="s">
        <v>156</v>
      </c>
      <c r="J1401" s="3" t="s">
        <v>157</v>
      </c>
      <c r="K1401" s="3" t="s">
        <v>158</v>
      </c>
      <c r="L1401" s="3">
        <v>8</v>
      </c>
      <c r="M1401" s="3">
        <v>2155</v>
      </c>
      <c r="N1401" s="3">
        <v>17240</v>
      </c>
      <c r="O1401" s="3">
        <v>0</v>
      </c>
      <c r="P1401" s="3">
        <v>0</v>
      </c>
      <c r="Q1401" s="3">
        <v>862</v>
      </c>
      <c r="R1401" s="3">
        <v>18102</v>
      </c>
      <c r="S1401" s="3" t="s">
        <v>84</v>
      </c>
      <c r="T1401" s="3" t="s">
        <v>103</v>
      </c>
      <c r="U1401" s="3" t="s">
        <v>85</v>
      </c>
      <c r="V1401" s="2">
        <v>45802</v>
      </c>
      <c r="W1401" s="2">
        <v>45813</v>
      </c>
      <c r="X1401" s="3" t="s">
        <v>37</v>
      </c>
      <c r="Y1401" s="3" t="s">
        <v>3079</v>
      </c>
    </row>
    <row r="1402" spans="1:25" ht="14.25" customHeight="1" x14ac:dyDescent="0.35">
      <c r="A1402" s="2">
        <v>45866</v>
      </c>
      <c r="B1402" s="3" t="s">
        <v>3080</v>
      </c>
      <c r="C1402" s="3" t="s">
        <v>181</v>
      </c>
      <c r="D1402" s="3" t="s">
        <v>182</v>
      </c>
      <c r="E1402" s="3" t="s">
        <v>27</v>
      </c>
      <c r="F1402" s="3" t="s">
        <v>56</v>
      </c>
      <c r="G1402" s="3" t="s">
        <v>57</v>
      </c>
      <c r="H1402" s="3" t="s">
        <v>58</v>
      </c>
      <c r="I1402" s="3" t="s">
        <v>126</v>
      </c>
      <c r="J1402" s="3" t="s">
        <v>127</v>
      </c>
      <c r="K1402" s="3" t="s">
        <v>128</v>
      </c>
      <c r="L1402" s="3">
        <v>12</v>
      </c>
      <c r="M1402" s="3">
        <v>402</v>
      </c>
      <c r="N1402" s="3">
        <v>4824</v>
      </c>
      <c r="O1402" s="3">
        <v>5</v>
      </c>
      <c r="P1402" s="3">
        <v>241.2</v>
      </c>
      <c r="Q1402" s="3">
        <v>229.14</v>
      </c>
      <c r="R1402" s="3">
        <v>4811.9400000000014</v>
      </c>
      <c r="S1402" s="3" t="s">
        <v>112</v>
      </c>
      <c r="T1402" s="3" t="s">
        <v>73</v>
      </c>
      <c r="U1402" s="3" t="s">
        <v>121</v>
      </c>
      <c r="V1402" s="2">
        <v>45870</v>
      </c>
      <c r="W1402" s="2">
        <v>45888</v>
      </c>
      <c r="X1402" s="3" t="s">
        <v>37</v>
      </c>
      <c r="Y1402" s="3" t="s">
        <v>3081</v>
      </c>
    </row>
    <row r="1403" spans="1:25" ht="14.25" customHeight="1" x14ac:dyDescent="0.35">
      <c r="A1403" s="2">
        <v>45868</v>
      </c>
      <c r="B1403" s="3" t="s">
        <v>3082</v>
      </c>
      <c r="C1403" s="3" t="s">
        <v>76</v>
      </c>
      <c r="D1403" s="3" t="s">
        <v>77</v>
      </c>
      <c r="E1403" s="3" t="s">
        <v>133</v>
      </c>
      <c r="F1403" s="3" t="s">
        <v>78</v>
      </c>
      <c r="G1403" s="3" t="s">
        <v>79</v>
      </c>
      <c r="H1403" s="3" t="s">
        <v>80</v>
      </c>
      <c r="I1403" s="3" t="s">
        <v>81</v>
      </c>
      <c r="J1403" s="3" t="s">
        <v>82</v>
      </c>
      <c r="K1403" s="3" t="s">
        <v>83</v>
      </c>
      <c r="L1403" s="3">
        <v>24</v>
      </c>
      <c r="M1403" s="3">
        <v>1732</v>
      </c>
      <c r="N1403" s="3">
        <v>41568</v>
      </c>
      <c r="O1403" s="3">
        <v>0</v>
      </c>
      <c r="P1403" s="3">
        <v>0</v>
      </c>
      <c r="Q1403" s="3">
        <v>2078.4</v>
      </c>
      <c r="R1403" s="3">
        <v>43646.400000000001</v>
      </c>
      <c r="S1403" s="3" t="s">
        <v>34</v>
      </c>
      <c r="T1403" s="3" t="s">
        <v>49</v>
      </c>
      <c r="U1403" s="3" t="s">
        <v>93</v>
      </c>
      <c r="V1403" s="2">
        <v>45870</v>
      </c>
      <c r="W1403" s="2">
        <v>45879</v>
      </c>
      <c r="X1403" s="3" t="s">
        <v>37</v>
      </c>
      <c r="Y1403" s="3" t="s">
        <v>3083</v>
      </c>
    </row>
    <row r="1404" spans="1:25" ht="14.25" customHeight="1" x14ac:dyDescent="0.35">
      <c r="A1404" s="2">
        <v>46033</v>
      </c>
      <c r="B1404" s="3" t="s">
        <v>3084</v>
      </c>
      <c r="C1404" s="3" t="s">
        <v>76</v>
      </c>
      <c r="D1404" s="3" t="s">
        <v>77</v>
      </c>
      <c r="E1404" s="3" t="s">
        <v>27</v>
      </c>
      <c r="F1404" s="3" t="s">
        <v>43</v>
      </c>
      <c r="G1404" s="3" t="s">
        <v>44</v>
      </c>
      <c r="H1404" s="3" t="s">
        <v>45</v>
      </c>
      <c r="I1404" s="3" t="s">
        <v>417</v>
      </c>
      <c r="J1404" s="3" t="s">
        <v>418</v>
      </c>
      <c r="K1404" s="3" t="s">
        <v>72</v>
      </c>
      <c r="L1404" s="3">
        <v>6</v>
      </c>
      <c r="M1404" s="3">
        <v>4349</v>
      </c>
      <c r="N1404" s="3">
        <v>26094</v>
      </c>
      <c r="O1404" s="3">
        <v>0</v>
      </c>
      <c r="P1404" s="3">
        <v>0</v>
      </c>
      <c r="Q1404" s="3">
        <v>1304.7</v>
      </c>
      <c r="R1404" s="3">
        <v>27398.7</v>
      </c>
      <c r="S1404" s="3" t="s">
        <v>34</v>
      </c>
      <c r="T1404" s="3" t="s">
        <v>49</v>
      </c>
      <c r="U1404" s="3" t="s">
        <v>148</v>
      </c>
      <c r="V1404" s="2">
        <v>46036</v>
      </c>
      <c r="W1404" s="2">
        <v>46050</v>
      </c>
      <c r="X1404" s="3" t="s">
        <v>37</v>
      </c>
      <c r="Y1404" s="3" t="s">
        <v>3085</v>
      </c>
    </row>
    <row r="1405" spans="1:25" ht="14.25" customHeight="1" x14ac:dyDescent="0.35">
      <c r="A1405" s="2">
        <v>45839</v>
      </c>
      <c r="B1405" s="3" t="s">
        <v>3086</v>
      </c>
      <c r="C1405" s="3" t="s">
        <v>297</v>
      </c>
      <c r="D1405" s="3" t="s">
        <v>298</v>
      </c>
      <c r="E1405" s="3" t="s">
        <v>42</v>
      </c>
      <c r="F1405" s="3" t="s">
        <v>176</v>
      </c>
      <c r="G1405" s="3" t="s">
        <v>177</v>
      </c>
      <c r="H1405" s="3" t="s">
        <v>178</v>
      </c>
      <c r="I1405" s="3" t="s">
        <v>170</v>
      </c>
      <c r="J1405" s="3" t="s">
        <v>171</v>
      </c>
      <c r="K1405" s="3" t="s">
        <v>33</v>
      </c>
      <c r="L1405" s="3">
        <v>23</v>
      </c>
      <c r="M1405" s="3">
        <v>1499</v>
      </c>
      <c r="N1405" s="3">
        <v>34477</v>
      </c>
      <c r="O1405" s="3">
        <v>2</v>
      </c>
      <c r="P1405" s="3">
        <v>689.54</v>
      </c>
      <c r="Q1405" s="3">
        <v>1689.373</v>
      </c>
      <c r="R1405" s="3">
        <v>35476.832999999999</v>
      </c>
      <c r="S1405" s="3" t="s">
        <v>112</v>
      </c>
      <c r="T1405" s="3" t="s">
        <v>49</v>
      </c>
      <c r="U1405" s="3" t="s">
        <v>93</v>
      </c>
      <c r="V1405" s="2">
        <v>45843</v>
      </c>
      <c r="W1405" s="2">
        <v>45858</v>
      </c>
      <c r="X1405" s="3" t="s">
        <v>37</v>
      </c>
      <c r="Y1405" s="3" t="s">
        <v>3087</v>
      </c>
    </row>
    <row r="1406" spans="1:25" ht="14.25" customHeight="1" x14ac:dyDescent="0.35">
      <c r="A1406" s="2">
        <v>45795</v>
      </c>
      <c r="B1406" s="3" t="s">
        <v>3088</v>
      </c>
      <c r="C1406" s="3" t="s">
        <v>477</v>
      </c>
      <c r="D1406" s="3" t="s">
        <v>478</v>
      </c>
      <c r="E1406" s="3" t="s">
        <v>133</v>
      </c>
      <c r="F1406" s="3" t="s">
        <v>153</v>
      </c>
      <c r="G1406" s="3" t="s">
        <v>154</v>
      </c>
      <c r="H1406" s="3" t="s">
        <v>155</v>
      </c>
      <c r="I1406" s="3" t="s">
        <v>232</v>
      </c>
      <c r="J1406" s="3" t="s">
        <v>233</v>
      </c>
      <c r="K1406" s="3" t="s">
        <v>206</v>
      </c>
      <c r="L1406" s="3">
        <v>16</v>
      </c>
      <c r="M1406" s="3">
        <v>4570</v>
      </c>
      <c r="N1406" s="3">
        <v>73120</v>
      </c>
      <c r="O1406" s="3">
        <v>5</v>
      </c>
      <c r="P1406" s="3">
        <v>3656</v>
      </c>
      <c r="Q1406" s="3">
        <v>3473.2</v>
      </c>
      <c r="R1406" s="3">
        <v>72937.2</v>
      </c>
      <c r="S1406" s="3" t="s">
        <v>112</v>
      </c>
      <c r="T1406" s="3" t="s">
        <v>73</v>
      </c>
      <c r="U1406" s="3" t="s">
        <v>93</v>
      </c>
      <c r="V1406" s="2">
        <v>45799</v>
      </c>
      <c r="W1406" s="2">
        <v>45822</v>
      </c>
      <c r="X1406" s="3" t="s">
        <v>37</v>
      </c>
      <c r="Y1406" s="3" t="s">
        <v>3089</v>
      </c>
    </row>
    <row r="1407" spans="1:25" ht="14.25" customHeight="1" x14ac:dyDescent="0.35">
      <c r="A1407" s="2">
        <v>46105</v>
      </c>
      <c r="B1407" s="3" t="s">
        <v>3090</v>
      </c>
      <c r="C1407" s="3" t="s">
        <v>423</v>
      </c>
      <c r="D1407" s="3" t="s">
        <v>424</v>
      </c>
      <c r="E1407" s="3" t="s">
        <v>27</v>
      </c>
      <c r="F1407" s="3" t="s">
        <v>238</v>
      </c>
      <c r="G1407" s="3" t="s">
        <v>239</v>
      </c>
      <c r="H1407" s="3" t="s">
        <v>240</v>
      </c>
      <c r="I1407" s="3" t="s">
        <v>126</v>
      </c>
      <c r="J1407" s="3" t="s">
        <v>127</v>
      </c>
      <c r="K1407" s="3" t="s">
        <v>128</v>
      </c>
      <c r="L1407" s="3">
        <v>2</v>
      </c>
      <c r="M1407" s="3">
        <v>455</v>
      </c>
      <c r="N1407" s="3">
        <v>910</v>
      </c>
      <c r="O1407" s="3">
        <v>0</v>
      </c>
      <c r="P1407" s="3">
        <v>0</v>
      </c>
      <c r="Q1407" s="3">
        <v>45.5</v>
      </c>
      <c r="R1407" s="3">
        <v>955.5</v>
      </c>
      <c r="S1407" s="3" t="s">
        <v>34</v>
      </c>
      <c r="T1407" s="3" t="s">
        <v>103</v>
      </c>
      <c r="U1407" s="3" t="s">
        <v>62</v>
      </c>
      <c r="V1407" s="2">
        <v>46106</v>
      </c>
      <c r="W1407" s="2">
        <v>46123</v>
      </c>
      <c r="X1407" s="3" t="s">
        <v>37</v>
      </c>
      <c r="Y1407" s="3" t="s">
        <v>3091</v>
      </c>
    </row>
    <row r="1408" spans="1:25" ht="14.25" customHeight="1" x14ac:dyDescent="0.35">
      <c r="A1408" s="2">
        <v>45970</v>
      </c>
      <c r="B1408" s="3" t="s">
        <v>3092</v>
      </c>
      <c r="C1408" s="3" t="s">
        <v>136</v>
      </c>
      <c r="D1408" s="3" t="s">
        <v>137</v>
      </c>
      <c r="E1408" s="3" t="s">
        <v>133</v>
      </c>
      <c r="F1408" s="3" t="s">
        <v>106</v>
      </c>
      <c r="G1408" s="3" t="s">
        <v>107</v>
      </c>
      <c r="H1408" s="3" t="s">
        <v>108</v>
      </c>
      <c r="I1408" s="3" t="s">
        <v>90</v>
      </c>
      <c r="J1408" s="3" t="s">
        <v>91</v>
      </c>
      <c r="K1408" s="3" t="s">
        <v>92</v>
      </c>
      <c r="L1408" s="3">
        <v>7</v>
      </c>
      <c r="M1408" s="3">
        <v>1509</v>
      </c>
      <c r="N1408" s="3">
        <v>10563</v>
      </c>
      <c r="O1408" s="3">
        <v>0</v>
      </c>
      <c r="P1408" s="3">
        <v>0</v>
      </c>
      <c r="Q1408" s="3">
        <v>528.15</v>
      </c>
      <c r="R1408" s="3">
        <v>11091.15</v>
      </c>
      <c r="S1408" s="3" t="s">
        <v>34</v>
      </c>
      <c r="T1408" s="3" t="s">
        <v>35</v>
      </c>
      <c r="U1408" s="3" t="s">
        <v>50</v>
      </c>
      <c r="V1408" s="2">
        <v>45973</v>
      </c>
      <c r="W1408" s="2">
        <v>45994</v>
      </c>
      <c r="X1408" s="3" t="s">
        <v>37</v>
      </c>
      <c r="Y1408" s="3" t="s">
        <v>3093</v>
      </c>
    </row>
    <row r="1409" spans="1:25" ht="14.25" customHeight="1" x14ac:dyDescent="0.35">
      <c r="A1409" s="2">
        <v>45847</v>
      </c>
      <c r="B1409" s="3" t="s">
        <v>3094</v>
      </c>
      <c r="C1409" s="3" t="s">
        <v>485</v>
      </c>
      <c r="D1409" s="3" t="s">
        <v>486</v>
      </c>
      <c r="E1409" s="3" t="s">
        <v>27</v>
      </c>
      <c r="F1409" s="3" t="s">
        <v>67</v>
      </c>
      <c r="G1409" s="3" t="s">
        <v>68</v>
      </c>
      <c r="H1409" s="3" t="s">
        <v>69</v>
      </c>
      <c r="I1409" s="3" t="s">
        <v>183</v>
      </c>
      <c r="J1409" s="3" t="s">
        <v>184</v>
      </c>
      <c r="K1409" s="3" t="s">
        <v>165</v>
      </c>
      <c r="L1409" s="3">
        <v>19</v>
      </c>
      <c r="M1409" s="3">
        <v>593</v>
      </c>
      <c r="N1409" s="3">
        <v>11267</v>
      </c>
      <c r="O1409" s="3">
        <v>2</v>
      </c>
      <c r="P1409" s="3">
        <v>225.34</v>
      </c>
      <c r="Q1409" s="3">
        <v>552.08299999999997</v>
      </c>
      <c r="R1409" s="3">
        <v>11593.743</v>
      </c>
      <c r="S1409" s="3" t="s">
        <v>34</v>
      </c>
      <c r="T1409" s="3" t="s">
        <v>73</v>
      </c>
      <c r="U1409" s="3" t="s">
        <v>93</v>
      </c>
      <c r="V1409" s="2">
        <v>45850</v>
      </c>
      <c r="W1409" s="2">
        <v>45859</v>
      </c>
      <c r="X1409" s="3" t="s">
        <v>37</v>
      </c>
      <c r="Y1409" s="3" t="s">
        <v>3095</v>
      </c>
    </row>
    <row r="1410" spans="1:25" ht="14.25" customHeight="1" x14ac:dyDescent="0.35">
      <c r="A1410" s="2">
        <v>45904</v>
      </c>
      <c r="B1410" s="3" t="s">
        <v>3096</v>
      </c>
      <c r="C1410" s="3" t="s">
        <v>136</v>
      </c>
      <c r="D1410" s="3" t="s">
        <v>137</v>
      </c>
      <c r="E1410" s="3" t="s">
        <v>133</v>
      </c>
      <c r="F1410" s="3" t="s">
        <v>98</v>
      </c>
      <c r="G1410" s="3" t="s">
        <v>99</v>
      </c>
      <c r="H1410" s="3" t="s">
        <v>100</v>
      </c>
      <c r="I1410" s="3" t="s">
        <v>197</v>
      </c>
      <c r="J1410" s="3" t="s">
        <v>198</v>
      </c>
      <c r="K1410" s="3" t="s">
        <v>199</v>
      </c>
      <c r="L1410" s="3">
        <v>25</v>
      </c>
      <c r="M1410" s="3">
        <v>977</v>
      </c>
      <c r="N1410" s="3">
        <v>24425</v>
      </c>
      <c r="O1410" s="3">
        <v>2</v>
      </c>
      <c r="P1410" s="3">
        <v>488.5</v>
      </c>
      <c r="Q1410" s="3">
        <v>1196.825</v>
      </c>
      <c r="R1410" s="3">
        <v>25133.325000000001</v>
      </c>
      <c r="S1410" s="3" t="s">
        <v>112</v>
      </c>
      <c r="T1410" s="3" t="s">
        <v>35</v>
      </c>
      <c r="U1410" s="3" t="s">
        <v>36</v>
      </c>
      <c r="V1410" s="2">
        <v>45909</v>
      </c>
      <c r="W1410" s="2">
        <v>45923</v>
      </c>
      <c r="X1410" s="3" t="s">
        <v>37</v>
      </c>
      <c r="Y1410" s="3" t="s">
        <v>3097</v>
      </c>
    </row>
    <row r="1411" spans="1:25" ht="14.25" customHeight="1" x14ac:dyDescent="0.35">
      <c r="A1411" s="2">
        <v>46140</v>
      </c>
      <c r="B1411" s="3" t="s">
        <v>3098</v>
      </c>
      <c r="C1411" s="3" t="s">
        <v>236</v>
      </c>
      <c r="D1411" s="3" t="s">
        <v>237</v>
      </c>
      <c r="E1411" s="3" t="s">
        <v>133</v>
      </c>
      <c r="F1411" s="3" t="s">
        <v>106</v>
      </c>
      <c r="G1411" s="3" t="s">
        <v>107</v>
      </c>
      <c r="H1411" s="3" t="s">
        <v>108</v>
      </c>
      <c r="I1411" s="3" t="s">
        <v>347</v>
      </c>
      <c r="J1411" s="3" t="s">
        <v>348</v>
      </c>
      <c r="K1411" s="3" t="s">
        <v>349</v>
      </c>
      <c r="L1411" s="3">
        <v>25</v>
      </c>
      <c r="M1411" s="3">
        <v>1938</v>
      </c>
      <c r="N1411" s="3">
        <v>48450</v>
      </c>
      <c r="O1411" s="3">
        <v>0</v>
      </c>
      <c r="P1411" s="3">
        <v>0</v>
      </c>
      <c r="Q1411" s="3">
        <v>2422.5</v>
      </c>
      <c r="R1411" s="3">
        <v>50872.5</v>
      </c>
      <c r="S1411" s="3" t="s">
        <v>34</v>
      </c>
      <c r="T1411" s="3" t="s">
        <v>49</v>
      </c>
      <c r="U1411" s="3" t="s">
        <v>50</v>
      </c>
      <c r="V1411" s="2">
        <v>46143</v>
      </c>
      <c r="W1411" s="2">
        <v>46153</v>
      </c>
      <c r="X1411" s="3" t="s">
        <v>37</v>
      </c>
      <c r="Y1411" s="3" t="s">
        <v>3099</v>
      </c>
    </row>
    <row r="1412" spans="1:25" ht="14.25" customHeight="1" x14ac:dyDescent="0.35">
      <c r="A1412" s="2">
        <v>46067</v>
      </c>
      <c r="B1412" s="3" t="s">
        <v>3100</v>
      </c>
      <c r="C1412" s="3" t="s">
        <v>53</v>
      </c>
      <c r="D1412" s="3" t="s">
        <v>54</v>
      </c>
      <c r="E1412" s="3" t="s">
        <v>42</v>
      </c>
      <c r="F1412" s="3" t="s">
        <v>28</v>
      </c>
      <c r="G1412" s="3" t="s">
        <v>29</v>
      </c>
      <c r="H1412" s="3" t="s">
        <v>30</v>
      </c>
      <c r="I1412" s="3" t="s">
        <v>90</v>
      </c>
      <c r="J1412" s="3" t="s">
        <v>91</v>
      </c>
      <c r="K1412" s="3" t="s">
        <v>92</v>
      </c>
      <c r="L1412" s="3">
        <v>9</v>
      </c>
      <c r="M1412" s="3">
        <v>1249</v>
      </c>
      <c r="N1412" s="3">
        <v>11241</v>
      </c>
      <c r="O1412" s="3">
        <v>0</v>
      </c>
      <c r="P1412" s="3">
        <v>0</v>
      </c>
      <c r="Q1412" s="3">
        <v>562.05000000000007</v>
      </c>
      <c r="R1412" s="3">
        <v>11803.05</v>
      </c>
      <c r="S1412" s="3" t="s">
        <v>34</v>
      </c>
      <c r="T1412" s="3" t="s">
        <v>73</v>
      </c>
      <c r="U1412" s="3" t="s">
        <v>85</v>
      </c>
      <c r="V1412" s="2">
        <v>46069</v>
      </c>
      <c r="W1412" s="2">
        <v>46088</v>
      </c>
      <c r="X1412" s="3" t="s">
        <v>37</v>
      </c>
      <c r="Y1412" s="3" t="s">
        <v>3101</v>
      </c>
    </row>
    <row r="1413" spans="1:25" ht="14.25" customHeight="1" x14ac:dyDescent="0.35">
      <c r="A1413" s="2">
        <v>46091</v>
      </c>
      <c r="B1413" s="3" t="s">
        <v>3102</v>
      </c>
      <c r="C1413" s="3" t="s">
        <v>161</v>
      </c>
      <c r="D1413" s="3" t="s">
        <v>162</v>
      </c>
      <c r="E1413" s="3" t="s">
        <v>55</v>
      </c>
      <c r="F1413" s="3" t="s">
        <v>118</v>
      </c>
      <c r="G1413" s="3" t="s">
        <v>119</v>
      </c>
      <c r="H1413" s="3" t="s">
        <v>120</v>
      </c>
      <c r="I1413" s="3" t="s">
        <v>156</v>
      </c>
      <c r="J1413" s="3" t="s">
        <v>157</v>
      </c>
      <c r="K1413" s="3" t="s">
        <v>158</v>
      </c>
      <c r="L1413" s="3">
        <v>17</v>
      </c>
      <c r="M1413" s="3">
        <v>1786</v>
      </c>
      <c r="N1413" s="3">
        <v>30362</v>
      </c>
      <c r="O1413" s="3">
        <v>0</v>
      </c>
      <c r="P1413" s="3">
        <v>0</v>
      </c>
      <c r="Q1413" s="3">
        <v>1518.1</v>
      </c>
      <c r="R1413" s="3">
        <v>31880.1</v>
      </c>
      <c r="S1413" s="3" t="s">
        <v>34</v>
      </c>
      <c r="T1413" s="3" t="s">
        <v>73</v>
      </c>
      <c r="U1413" s="3" t="s">
        <v>148</v>
      </c>
      <c r="V1413" s="2">
        <v>46092</v>
      </c>
      <c r="W1413" s="2">
        <v>46106</v>
      </c>
      <c r="X1413" s="3" t="s">
        <v>37</v>
      </c>
      <c r="Y1413" s="3" t="s">
        <v>3103</v>
      </c>
    </row>
    <row r="1414" spans="1:25" ht="14.25" customHeight="1" x14ac:dyDescent="0.35">
      <c r="A1414" s="2">
        <v>45921</v>
      </c>
      <c r="B1414" s="3" t="s">
        <v>3104</v>
      </c>
      <c r="C1414" s="3" t="s">
        <v>281</v>
      </c>
      <c r="D1414" s="3" t="s">
        <v>282</v>
      </c>
      <c r="E1414" s="3" t="s">
        <v>27</v>
      </c>
      <c r="F1414" s="3" t="s">
        <v>28</v>
      </c>
      <c r="G1414" s="3" t="s">
        <v>29</v>
      </c>
      <c r="H1414" s="3" t="s">
        <v>30</v>
      </c>
      <c r="I1414" s="3" t="s">
        <v>260</v>
      </c>
      <c r="J1414" s="3" t="s">
        <v>261</v>
      </c>
      <c r="K1414" s="3" t="s">
        <v>140</v>
      </c>
      <c r="L1414" s="3">
        <v>12</v>
      </c>
      <c r="M1414" s="3">
        <v>135</v>
      </c>
      <c r="N1414" s="3">
        <v>1620</v>
      </c>
      <c r="O1414" s="3">
        <v>10</v>
      </c>
      <c r="P1414" s="3">
        <v>162</v>
      </c>
      <c r="Q1414" s="3">
        <v>72.900000000000006</v>
      </c>
      <c r="R1414" s="3">
        <v>1530.9</v>
      </c>
      <c r="S1414" s="3" t="s">
        <v>34</v>
      </c>
      <c r="T1414" s="3" t="s">
        <v>35</v>
      </c>
      <c r="U1414" s="3" t="s">
        <v>148</v>
      </c>
      <c r="V1414" s="2">
        <v>45924</v>
      </c>
      <c r="W1414" s="2">
        <v>45935</v>
      </c>
      <c r="X1414" s="3" t="s">
        <v>37</v>
      </c>
      <c r="Y1414" s="3" t="s">
        <v>3105</v>
      </c>
    </row>
    <row r="1415" spans="1:25" ht="14.25" customHeight="1" x14ac:dyDescent="0.35">
      <c r="A1415" s="2">
        <v>46090</v>
      </c>
      <c r="B1415" s="3" t="s">
        <v>3106</v>
      </c>
      <c r="C1415" s="3" t="s">
        <v>387</v>
      </c>
      <c r="D1415" s="3" t="s">
        <v>388</v>
      </c>
      <c r="E1415" s="3" t="s">
        <v>55</v>
      </c>
      <c r="F1415" s="3" t="s">
        <v>78</v>
      </c>
      <c r="G1415" s="3" t="s">
        <v>79</v>
      </c>
      <c r="H1415" s="3" t="s">
        <v>80</v>
      </c>
      <c r="I1415" s="3" t="s">
        <v>260</v>
      </c>
      <c r="J1415" s="3" t="s">
        <v>261</v>
      </c>
      <c r="K1415" s="3" t="s">
        <v>140</v>
      </c>
      <c r="L1415" s="3">
        <v>21</v>
      </c>
      <c r="M1415" s="3">
        <v>118</v>
      </c>
      <c r="N1415" s="3">
        <v>2478</v>
      </c>
      <c r="O1415" s="3">
        <v>2</v>
      </c>
      <c r="P1415" s="3">
        <v>49.56</v>
      </c>
      <c r="Q1415" s="3">
        <v>121.422</v>
      </c>
      <c r="R1415" s="3">
        <v>2549.8620000000001</v>
      </c>
      <c r="S1415" s="3" t="s">
        <v>112</v>
      </c>
      <c r="T1415" s="3" t="s">
        <v>73</v>
      </c>
      <c r="U1415" s="3" t="s">
        <v>85</v>
      </c>
      <c r="V1415" s="2">
        <v>46093</v>
      </c>
      <c r="W1415" s="2">
        <v>46116</v>
      </c>
      <c r="X1415" s="3" t="s">
        <v>37</v>
      </c>
      <c r="Y1415" s="3" t="s">
        <v>3107</v>
      </c>
    </row>
    <row r="1416" spans="1:25" ht="14.25" customHeight="1" x14ac:dyDescent="0.35">
      <c r="A1416" s="2">
        <v>45899</v>
      </c>
      <c r="B1416" s="3" t="s">
        <v>3108</v>
      </c>
      <c r="C1416" s="3" t="s">
        <v>433</v>
      </c>
      <c r="D1416" s="3" t="s">
        <v>434</v>
      </c>
      <c r="E1416" s="3" t="s">
        <v>55</v>
      </c>
      <c r="F1416" s="3" t="s">
        <v>43</v>
      </c>
      <c r="G1416" s="3" t="s">
        <v>44</v>
      </c>
      <c r="H1416" s="3" t="s">
        <v>45</v>
      </c>
      <c r="I1416" s="3" t="s">
        <v>327</v>
      </c>
      <c r="J1416" s="3" t="s">
        <v>328</v>
      </c>
      <c r="K1416" s="3" t="s">
        <v>33</v>
      </c>
      <c r="L1416" s="3">
        <v>21</v>
      </c>
      <c r="M1416" s="3">
        <v>1852</v>
      </c>
      <c r="N1416" s="3">
        <v>38892</v>
      </c>
      <c r="O1416" s="3">
        <v>0</v>
      </c>
      <c r="P1416" s="3">
        <v>0</v>
      </c>
      <c r="Q1416" s="3">
        <v>1944.6</v>
      </c>
      <c r="R1416" s="3">
        <v>40836.6</v>
      </c>
      <c r="S1416" s="3" t="s">
        <v>34</v>
      </c>
      <c r="T1416" s="3" t="s">
        <v>35</v>
      </c>
      <c r="U1416" s="3" t="s">
        <v>113</v>
      </c>
      <c r="V1416" s="2">
        <v>45900</v>
      </c>
      <c r="W1416" s="2">
        <v>45912</v>
      </c>
      <c r="X1416" s="3" t="s">
        <v>37</v>
      </c>
      <c r="Y1416" s="3" t="s">
        <v>3109</v>
      </c>
    </row>
    <row r="1417" spans="1:25" ht="14.25" customHeight="1" x14ac:dyDescent="0.35">
      <c r="A1417" s="2">
        <v>45995</v>
      </c>
      <c r="B1417" s="3" t="s">
        <v>3110</v>
      </c>
      <c r="C1417" s="3" t="s">
        <v>277</v>
      </c>
      <c r="D1417" s="3" t="s">
        <v>278</v>
      </c>
      <c r="E1417" s="3" t="s">
        <v>42</v>
      </c>
      <c r="F1417" s="3" t="s">
        <v>189</v>
      </c>
      <c r="G1417" s="3" t="s">
        <v>190</v>
      </c>
      <c r="H1417" s="3" t="s">
        <v>191</v>
      </c>
      <c r="I1417" s="3" t="s">
        <v>232</v>
      </c>
      <c r="J1417" s="3" t="s">
        <v>233</v>
      </c>
      <c r="K1417" s="3" t="s">
        <v>206</v>
      </c>
      <c r="L1417" s="3">
        <v>9</v>
      </c>
      <c r="M1417" s="3">
        <v>3109</v>
      </c>
      <c r="N1417" s="3">
        <v>27981</v>
      </c>
      <c r="O1417" s="3">
        <v>10</v>
      </c>
      <c r="P1417" s="3">
        <v>2798.1</v>
      </c>
      <c r="Q1417" s="3">
        <v>1259.145</v>
      </c>
      <c r="R1417" s="3">
        <v>26442.044999999998</v>
      </c>
      <c r="S1417" s="3" t="s">
        <v>84</v>
      </c>
      <c r="T1417" s="3" t="s">
        <v>35</v>
      </c>
      <c r="U1417" s="3" t="s">
        <v>148</v>
      </c>
      <c r="V1417" s="2">
        <v>45999</v>
      </c>
      <c r="W1417" s="2">
        <v>46007</v>
      </c>
      <c r="X1417" s="3" t="s">
        <v>37</v>
      </c>
      <c r="Y1417" s="3" t="s">
        <v>3111</v>
      </c>
    </row>
    <row r="1418" spans="1:25" ht="14.25" customHeight="1" x14ac:dyDescent="0.35">
      <c r="A1418" s="2">
        <v>46009</v>
      </c>
      <c r="B1418" s="3" t="s">
        <v>3112</v>
      </c>
      <c r="C1418" s="3" t="s">
        <v>131</v>
      </c>
      <c r="D1418" s="3" t="s">
        <v>132</v>
      </c>
      <c r="E1418" s="3" t="s">
        <v>133</v>
      </c>
      <c r="F1418" s="3" t="s">
        <v>176</v>
      </c>
      <c r="G1418" s="3" t="s">
        <v>177</v>
      </c>
      <c r="H1418" s="3" t="s">
        <v>178</v>
      </c>
      <c r="I1418" s="3" t="s">
        <v>204</v>
      </c>
      <c r="J1418" s="3" t="s">
        <v>205</v>
      </c>
      <c r="K1418" s="3" t="s">
        <v>206</v>
      </c>
      <c r="L1418" s="3">
        <v>28</v>
      </c>
      <c r="M1418" s="3">
        <v>5192</v>
      </c>
      <c r="N1418" s="3">
        <v>145376</v>
      </c>
      <c r="O1418" s="3">
        <v>2</v>
      </c>
      <c r="P1418" s="3">
        <v>2907.52</v>
      </c>
      <c r="Q1418" s="3">
        <v>7123.4240000000009</v>
      </c>
      <c r="R1418" s="3">
        <v>149591.90400000001</v>
      </c>
      <c r="S1418" s="3" t="s">
        <v>34</v>
      </c>
      <c r="T1418" s="3" t="s">
        <v>103</v>
      </c>
      <c r="U1418" s="3" t="s">
        <v>113</v>
      </c>
      <c r="V1418" s="2">
        <v>46011</v>
      </c>
      <c r="W1418" s="2">
        <v>46027</v>
      </c>
      <c r="X1418" s="3" t="s">
        <v>37</v>
      </c>
      <c r="Y1418" s="3" t="s">
        <v>3113</v>
      </c>
    </row>
    <row r="1419" spans="1:25" ht="14.25" customHeight="1" x14ac:dyDescent="0.35">
      <c r="A1419" s="2">
        <v>45947</v>
      </c>
      <c r="B1419" s="3" t="s">
        <v>3114</v>
      </c>
      <c r="C1419" s="3" t="s">
        <v>415</v>
      </c>
      <c r="D1419" s="3" t="s">
        <v>416</v>
      </c>
      <c r="E1419" s="3" t="s">
        <v>133</v>
      </c>
      <c r="F1419" s="3" t="s">
        <v>145</v>
      </c>
      <c r="G1419" s="3" t="s">
        <v>146</v>
      </c>
      <c r="H1419" s="3" t="s">
        <v>147</v>
      </c>
      <c r="I1419" s="3" t="s">
        <v>241</v>
      </c>
      <c r="J1419" s="3" t="s">
        <v>242</v>
      </c>
      <c r="K1419" s="3" t="s">
        <v>243</v>
      </c>
      <c r="L1419" s="3">
        <v>17</v>
      </c>
      <c r="M1419" s="3">
        <v>476</v>
      </c>
      <c r="N1419" s="3">
        <v>8092</v>
      </c>
      <c r="O1419" s="3">
        <v>2</v>
      </c>
      <c r="P1419" s="3">
        <v>161.84</v>
      </c>
      <c r="Q1419" s="3">
        <v>396.50799999999998</v>
      </c>
      <c r="R1419" s="3">
        <v>8326.6679999999997</v>
      </c>
      <c r="S1419" s="3" t="s">
        <v>84</v>
      </c>
      <c r="T1419" s="3" t="s">
        <v>49</v>
      </c>
      <c r="U1419" s="3" t="s">
        <v>50</v>
      </c>
      <c r="V1419" s="2">
        <v>45949</v>
      </c>
      <c r="W1419" s="2">
        <v>45972</v>
      </c>
      <c r="X1419" s="3" t="s">
        <v>37</v>
      </c>
      <c r="Y1419" s="3" t="s">
        <v>3115</v>
      </c>
    </row>
    <row r="1420" spans="1:25" ht="14.25" customHeight="1" x14ac:dyDescent="0.35">
      <c r="A1420" s="2">
        <v>46004</v>
      </c>
      <c r="B1420" s="3" t="s">
        <v>3116</v>
      </c>
      <c r="C1420" s="3" t="s">
        <v>335</v>
      </c>
      <c r="D1420" s="3" t="s">
        <v>336</v>
      </c>
      <c r="E1420" s="3" t="s">
        <v>27</v>
      </c>
      <c r="F1420" s="3" t="s">
        <v>78</v>
      </c>
      <c r="G1420" s="3" t="s">
        <v>79</v>
      </c>
      <c r="H1420" s="3" t="s">
        <v>80</v>
      </c>
      <c r="I1420" s="3" t="s">
        <v>109</v>
      </c>
      <c r="J1420" s="3" t="s">
        <v>110</v>
      </c>
      <c r="K1420" s="3" t="s">
        <v>111</v>
      </c>
      <c r="L1420" s="3">
        <v>25</v>
      </c>
      <c r="M1420" s="3">
        <v>806</v>
      </c>
      <c r="N1420" s="3">
        <v>20150</v>
      </c>
      <c r="O1420" s="3">
        <v>5</v>
      </c>
      <c r="P1420" s="3">
        <v>1007.5</v>
      </c>
      <c r="Q1420" s="3">
        <v>957.125</v>
      </c>
      <c r="R1420" s="3">
        <v>20099.625</v>
      </c>
      <c r="S1420" s="3" t="s">
        <v>34</v>
      </c>
      <c r="T1420" s="3" t="s">
        <v>73</v>
      </c>
      <c r="U1420" s="3" t="s">
        <v>36</v>
      </c>
      <c r="V1420" s="2">
        <v>46008</v>
      </c>
      <c r="W1420" s="2">
        <v>46023</v>
      </c>
      <c r="X1420" s="3" t="s">
        <v>266</v>
      </c>
      <c r="Y1420" s="3" t="s">
        <v>3117</v>
      </c>
    </row>
    <row r="1421" spans="1:25" ht="14.25" customHeight="1" x14ac:dyDescent="0.35">
      <c r="A1421" s="2">
        <v>45805</v>
      </c>
      <c r="B1421" s="3" t="s">
        <v>3118</v>
      </c>
      <c r="C1421" s="3" t="s">
        <v>209</v>
      </c>
      <c r="D1421" s="3" t="s">
        <v>210</v>
      </c>
      <c r="E1421" s="3" t="s">
        <v>42</v>
      </c>
      <c r="F1421" s="3" t="s">
        <v>98</v>
      </c>
      <c r="G1421" s="3" t="s">
        <v>99</v>
      </c>
      <c r="H1421" s="3" t="s">
        <v>100</v>
      </c>
      <c r="I1421" s="3" t="s">
        <v>59</v>
      </c>
      <c r="J1421" s="3" t="s">
        <v>60</v>
      </c>
      <c r="K1421" s="3" t="s">
        <v>61</v>
      </c>
      <c r="L1421" s="3">
        <v>30</v>
      </c>
      <c r="M1421" s="3">
        <v>1787</v>
      </c>
      <c r="N1421" s="3">
        <v>53610</v>
      </c>
      <c r="O1421" s="3">
        <v>0</v>
      </c>
      <c r="P1421" s="3">
        <v>0</v>
      </c>
      <c r="Q1421" s="3">
        <v>2680.5</v>
      </c>
      <c r="R1421" s="3">
        <v>56290.5</v>
      </c>
      <c r="S1421" s="3" t="s">
        <v>34</v>
      </c>
      <c r="T1421" s="3" t="s">
        <v>103</v>
      </c>
      <c r="U1421" s="3" t="s">
        <v>36</v>
      </c>
      <c r="V1421" s="2">
        <v>45810</v>
      </c>
      <c r="W1421" s="2">
        <v>45813</v>
      </c>
      <c r="X1421" s="3" t="s">
        <v>37</v>
      </c>
      <c r="Y1421" s="3" t="s">
        <v>3119</v>
      </c>
    </row>
    <row r="1422" spans="1:25" ht="14.25" customHeight="1" x14ac:dyDescent="0.35">
      <c r="A1422" s="2">
        <v>45796</v>
      </c>
      <c r="B1422" s="3" t="s">
        <v>3120</v>
      </c>
      <c r="C1422" s="3" t="s">
        <v>423</v>
      </c>
      <c r="D1422" s="3" t="s">
        <v>424</v>
      </c>
      <c r="E1422" s="3" t="s">
        <v>42</v>
      </c>
      <c r="F1422" s="3" t="s">
        <v>98</v>
      </c>
      <c r="G1422" s="3" t="s">
        <v>99</v>
      </c>
      <c r="H1422" s="3" t="s">
        <v>100</v>
      </c>
      <c r="I1422" s="3" t="s">
        <v>31</v>
      </c>
      <c r="J1422" s="3" t="s">
        <v>32</v>
      </c>
      <c r="K1422" s="3" t="s">
        <v>33</v>
      </c>
      <c r="L1422" s="3">
        <v>6</v>
      </c>
      <c r="M1422" s="3">
        <v>1457</v>
      </c>
      <c r="N1422" s="3">
        <v>8742</v>
      </c>
      <c r="O1422" s="3">
        <v>0</v>
      </c>
      <c r="P1422" s="3">
        <v>0</v>
      </c>
      <c r="Q1422" s="3">
        <v>437.1</v>
      </c>
      <c r="R1422" s="3">
        <v>9179.1</v>
      </c>
      <c r="S1422" s="3" t="s">
        <v>34</v>
      </c>
      <c r="T1422" s="3" t="s">
        <v>49</v>
      </c>
      <c r="U1422" s="3" t="s">
        <v>113</v>
      </c>
      <c r="V1422" s="2">
        <v>45800</v>
      </c>
      <c r="W1422" s="2">
        <v>45823</v>
      </c>
      <c r="X1422" s="3" t="s">
        <v>266</v>
      </c>
      <c r="Y1422" s="3" t="s">
        <v>3121</v>
      </c>
    </row>
    <row r="1423" spans="1:25" ht="14.25" customHeight="1" x14ac:dyDescent="0.35">
      <c r="A1423" s="2">
        <v>45857</v>
      </c>
      <c r="B1423" s="3" t="s">
        <v>3122</v>
      </c>
      <c r="C1423" s="3" t="s">
        <v>96</v>
      </c>
      <c r="D1423" s="3" t="s">
        <v>97</v>
      </c>
      <c r="E1423" s="3" t="s">
        <v>55</v>
      </c>
      <c r="F1423" s="3" t="s">
        <v>67</v>
      </c>
      <c r="G1423" s="3" t="s">
        <v>68</v>
      </c>
      <c r="H1423" s="3" t="s">
        <v>69</v>
      </c>
      <c r="I1423" s="3" t="s">
        <v>156</v>
      </c>
      <c r="J1423" s="3" t="s">
        <v>157</v>
      </c>
      <c r="K1423" s="3" t="s">
        <v>158</v>
      </c>
      <c r="L1423" s="3">
        <v>12</v>
      </c>
      <c r="M1423" s="3">
        <v>1598</v>
      </c>
      <c r="N1423" s="3">
        <v>19176</v>
      </c>
      <c r="O1423" s="3">
        <v>2</v>
      </c>
      <c r="P1423" s="3">
        <v>383.52</v>
      </c>
      <c r="Q1423" s="3">
        <v>939.62400000000002</v>
      </c>
      <c r="R1423" s="3">
        <v>19732.103999999999</v>
      </c>
      <c r="S1423" s="3" t="s">
        <v>34</v>
      </c>
      <c r="T1423" s="3" t="s">
        <v>49</v>
      </c>
      <c r="U1423" s="3" t="s">
        <v>93</v>
      </c>
      <c r="V1423" s="2">
        <v>45862</v>
      </c>
      <c r="W1423" s="2">
        <v>45886</v>
      </c>
      <c r="X1423" s="3" t="s">
        <v>37</v>
      </c>
      <c r="Y1423" s="3" t="s">
        <v>3123</v>
      </c>
    </row>
    <row r="1424" spans="1:25" ht="14.25" customHeight="1" x14ac:dyDescent="0.35">
      <c r="A1424" s="2">
        <v>46152</v>
      </c>
      <c r="B1424" s="3" t="s">
        <v>3124</v>
      </c>
      <c r="C1424" s="3" t="s">
        <v>96</v>
      </c>
      <c r="D1424" s="3" t="s">
        <v>97</v>
      </c>
      <c r="E1424" s="3" t="s">
        <v>42</v>
      </c>
      <c r="F1424" s="3" t="s">
        <v>28</v>
      </c>
      <c r="G1424" s="3" t="s">
        <v>29</v>
      </c>
      <c r="H1424" s="3" t="s">
        <v>30</v>
      </c>
      <c r="I1424" s="3" t="s">
        <v>192</v>
      </c>
      <c r="J1424" s="3" t="s">
        <v>193</v>
      </c>
      <c r="K1424" s="3" t="s">
        <v>194</v>
      </c>
      <c r="L1424" s="3">
        <v>30</v>
      </c>
      <c r="M1424" s="3">
        <v>292</v>
      </c>
      <c r="N1424" s="3">
        <v>8760</v>
      </c>
      <c r="O1424" s="3">
        <v>0</v>
      </c>
      <c r="P1424" s="3">
        <v>0</v>
      </c>
      <c r="Q1424" s="3">
        <v>438</v>
      </c>
      <c r="R1424" s="3">
        <v>9198</v>
      </c>
      <c r="S1424" s="3" t="s">
        <v>34</v>
      </c>
      <c r="T1424" s="3" t="s">
        <v>103</v>
      </c>
      <c r="U1424" s="3" t="s">
        <v>62</v>
      </c>
      <c r="V1424" s="2">
        <v>46156</v>
      </c>
      <c r="W1424" s="2">
        <v>46168</v>
      </c>
      <c r="X1424" s="3" t="s">
        <v>37</v>
      </c>
      <c r="Y1424" s="3" t="s">
        <v>3125</v>
      </c>
    </row>
    <row r="1425" spans="1:25" ht="14.25" customHeight="1" x14ac:dyDescent="0.35">
      <c r="A1425" s="2">
        <v>46093</v>
      </c>
      <c r="B1425" s="3" t="s">
        <v>3126</v>
      </c>
      <c r="C1425" s="3" t="s">
        <v>467</v>
      </c>
      <c r="D1425" s="3" t="s">
        <v>468</v>
      </c>
      <c r="E1425" s="3" t="s">
        <v>55</v>
      </c>
      <c r="F1425" s="3" t="s">
        <v>56</v>
      </c>
      <c r="G1425" s="3" t="s">
        <v>57</v>
      </c>
      <c r="H1425" s="3" t="s">
        <v>58</v>
      </c>
      <c r="I1425" s="3" t="s">
        <v>81</v>
      </c>
      <c r="J1425" s="3" t="s">
        <v>82</v>
      </c>
      <c r="K1425" s="3" t="s">
        <v>83</v>
      </c>
      <c r="L1425" s="3">
        <v>28</v>
      </c>
      <c r="M1425" s="3">
        <v>1050</v>
      </c>
      <c r="N1425" s="3">
        <v>29400</v>
      </c>
      <c r="O1425" s="3">
        <v>2</v>
      </c>
      <c r="P1425" s="3">
        <v>588</v>
      </c>
      <c r="Q1425" s="3">
        <v>1440.6</v>
      </c>
      <c r="R1425" s="3">
        <v>30252.6</v>
      </c>
      <c r="S1425" s="3" t="s">
        <v>112</v>
      </c>
      <c r="T1425" s="3" t="s">
        <v>49</v>
      </c>
      <c r="U1425" s="3" t="s">
        <v>62</v>
      </c>
      <c r="V1425" s="2">
        <v>46094</v>
      </c>
      <c r="W1425" s="2">
        <v>46108</v>
      </c>
      <c r="X1425" s="3" t="s">
        <v>266</v>
      </c>
      <c r="Y1425" s="3" t="s">
        <v>3127</v>
      </c>
    </row>
    <row r="1426" spans="1:25" ht="14.25" customHeight="1" x14ac:dyDescent="0.35">
      <c r="A1426" s="2">
        <v>45925</v>
      </c>
      <c r="B1426" s="3" t="s">
        <v>3128</v>
      </c>
      <c r="C1426" s="3" t="s">
        <v>360</v>
      </c>
      <c r="D1426" s="3" t="s">
        <v>361</v>
      </c>
      <c r="E1426" s="3" t="s">
        <v>27</v>
      </c>
      <c r="F1426" s="3" t="s">
        <v>153</v>
      </c>
      <c r="G1426" s="3" t="s">
        <v>154</v>
      </c>
      <c r="H1426" s="3" t="s">
        <v>155</v>
      </c>
      <c r="I1426" s="3" t="s">
        <v>327</v>
      </c>
      <c r="J1426" s="3" t="s">
        <v>328</v>
      </c>
      <c r="K1426" s="3" t="s">
        <v>33</v>
      </c>
      <c r="L1426" s="3">
        <v>14</v>
      </c>
      <c r="M1426" s="3">
        <v>1782</v>
      </c>
      <c r="N1426" s="3">
        <v>24948</v>
      </c>
      <c r="O1426" s="3">
        <v>2</v>
      </c>
      <c r="P1426" s="3">
        <v>498.96</v>
      </c>
      <c r="Q1426" s="3">
        <v>1222.452</v>
      </c>
      <c r="R1426" s="3">
        <v>25671.491999999998</v>
      </c>
      <c r="S1426" s="3" t="s">
        <v>34</v>
      </c>
      <c r="T1426" s="3" t="s">
        <v>49</v>
      </c>
      <c r="U1426" s="3" t="s">
        <v>148</v>
      </c>
      <c r="V1426" s="2">
        <v>45928</v>
      </c>
      <c r="W1426" s="2">
        <v>45943</v>
      </c>
      <c r="X1426" s="3" t="s">
        <v>37</v>
      </c>
      <c r="Y1426" s="3" t="s">
        <v>3129</v>
      </c>
    </row>
    <row r="1427" spans="1:25" ht="14.25" customHeight="1" x14ac:dyDescent="0.35">
      <c r="A1427" s="2">
        <v>45937</v>
      </c>
      <c r="B1427" s="3" t="s">
        <v>3130</v>
      </c>
      <c r="C1427" s="3" t="s">
        <v>467</v>
      </c>
      <c r="D1427" s="3" t="s">
        <v>468</v>
      </c>
      <c r="E1427" s="3" t="s">
        <v>42</v>
      </c>
      <c r="F1427" s="3" t="s">
        <v>43</v>
      </c>
      <c r="G1427" s="3" t="s">
        <v>44</v>
      </c>
      <c r="H1427" s="3" t="s">
        <v>45</v>
      </c>
      <c r="I1427" s="3" t="s">
        <v>90</v>
      </c>
      <c r="J1427" s="3" t="s">
        <v>91</v>
      </c>
      <c r="K1427" s="3" t="s">
        <v>92</v>
      </c>
      <c r="L1427" s="3">
        <v>24</v>
      </c>
      <c r="M1427" s="3">
        <v>1594</v>
      </c>
      <c r="N1427" s="3">
        <v>38256</v>
      </c>
      <c r="O1427" s="3">
        <v>5</v>
      </c>
      <c r="P1427" s="3">
        <v>1912.8</v>
      </c>
      <c r="Q1427" s="3">
        <v>1817.16</v>
      </c>
      <c r="R1427" s="3">
        <v>38160.36</v>
      </c>
      <c r="S1427" s="3" t="s">
        <v>34</v>
      </c>
      <c r="T1427" s="3" t="s">
        <v>35</v>
      </c>
      <c r="U1427" s="3" t="s">
        <v>36</v>
      </c>
      <c r="V1427" s="2">
        <v>45942</v>
      </c>
      <c r="W1427" s="2">
        <v>45950</v>
      </c>
      <c r="X1427" s="3" t="s">
        <v>37</v>
      </c>
      <c r="Y1427" s="3" t="s">
        <v>3131</v>
      </c>
    </row>
    <row r="1428" spans="1:25" ht="14.25" customHeight="1" x14ac:dyDescent="0.35">
      <c r="A1428" s="2">
        <v>46067</v>
      </c>
      <c r="B1428" s="3" t="s">
        <v>3132</v>
      </c>
      <c r="C1428" s="3" t="s">
        <v>377</v>
      </c>
      <c r="D1428" s="3" t="s">
        <v>378</v>
      </c>
      <c r="E1428" s="3" t="s">
        <v>27</v>
      </c>
      <c r="F1428" s="3" t="s">
        <v>189</v>
      </c>
      <c r="G1428" s="3" t="s">
        <v>190</v>
      </c>
      <c r="H1428" s="3" t="s">
        <v>191</v>
      </c>
      <c r="I1428" s="3" t="s">
        <v>399</v>
      </c>
      <c r="J1428" s="3" t="s">
        <v>400</v>
      </c>
      <c r="K1428" s="3" t="s">
        <v>33</v>
      </c>
      <c r="L1428" s="3">
        <v>1</v>
      </c>
      <c r="M1428" s="3">
        <v>1028</v>
      </c>
      <c r="N1428" s="3">
        <v>1028</v>
      </c>
      <c r="O1428" s="3">
        <v>2</v>
      </c>
      <c r="P1428" s="3">
        <v>20.56</v>
      </c>
      <c r="Q1428" s="3">
        <v>50.372000000000007</v>
      </c>
      <c r="R1428" s="3">
        <v>1057.8119999999999</v>
      </c>
      <c r="S1428" s="3" t="s">
        <v>84</v>
      </c>
      <c r="T1428" s="3" t="s">
        <v>73</v>
      </c>
      <c r="U1428" s="3" t="s">
        <v>113</v>
      </c>
      <c r="V1428" s="2">
        <v>46068</v>
      </c>
      <c r="W1428" s="2">
        <v>46078</v>
      </c>
      <c r="X1428" s="3" t="s">
        <v>37</v>
      </c>
      <c r="Y1428" s="3" t="s">
        <v>3133</v>
      </c>
    </row>
    <row r="1429" spans="1:25" ht="14.25" customHeight="1" x14ac:dyDescent="0.35">
      <c r="A1429" s="2">
        <v>45895</v>
      </c>
      <c r="B1429" s="3" t="s">
        <v>3134</v>
      </c>
      <c r="C1429" s="3" t="s">
        <v>65</v>
      </c>
      <c r="D1429" s="3" t="s">
        <v>66</v>
      </c>
      <c r="E1429" s="3" t="s">
        <v>133</v>
      </c>
      <c r="F1429" s="3" t="s">
        <v>238</v>
      </c>
      <c r="G1429" s="3" t="s">
        <v>239</v>
      </c>
      <c r="H1429" s="3" t="s">
        <v>240</v>
      </c>
      <c r="I1429" s="3" t="s">
        <v>126</v>
      </c>
      <c r="J1429" s="3" t="s">
        <v>127</v>
      </c>
      <c r="K1429" s="3" t="s">
        <v>128</v>
      </c>
      <c r="L1429" s="3">
        <v>12</v>
      </c>
      <c r="M1429" s="3">
        <v>1026</v>
      </c>
      <c r="N1429" s="3">
        <v>12312</v>
      </c>
      <c r="O1429" s="3">
        <v>0</v>
      </c>
      <c r="P1429" s="3">
        <v>0</v>
      </c>
      <c r="Q1429" s="3">
        <v>615.6</v>
      </c>
      <c r="R1429" s="3">
        <v>12927.6</v>
      </c>
      <c r="S1429" s="3" t="s">
        <v>34</v>
      </c>
      <c r="T1429" s="3" t="s">
        <v>73</v>
      </c>
      <c r="U1429" s="3" t="s">
        <v>148</v>
      </c>
      <c r="V1429" s="2">
        <v>45899</v>
      </c>
      <c r="W1429" s="2">
        <v>45906</v>
      </c>
      <c r="X1429" s="3" t="s">
        <v>266</v>
      </c>
      <c r="Y1429" s="3" t="s">
        <v>3135</v>
      </c>
    </row>
    <row r="1430" spans="1:25" ht="14.25" customHeight="1" x14ac:dyDescent="0.35">
      <c r="A1430" s="2">
        <v>45850</v>
      </c>
      <c r="B1430" s="3" t="s">
        <v>3136</v>
      </c>
      <c r="C1430" s="3" t="s">
        <v>65</v>
      </c>
      <c r="D1430" s="3" t="s">
        <v>66</v>
      </c>
      <c r="E1430" s="3" t="s">
        <v>55</v>
      </c>
      <c r="F1430" s="3" t="s">
        <v>176</v>
      </c>
      <c r="G1430" s="3" t="s">
        <v>177</v>
      </c>
      <c r="H1430" s="3" t="s">
        <v>178</v>
      </c>
      <c r="I1430" s="3" t="s">
        <v>81</v>
      </c>
      <c r="J1430" s="3" t="s">
        <v>82</v>
      </c>
      <c r="K1430" s="3" t="s">
        <v>83</v>
      </c>
      <c r="L1430" s="3">
        <v>23</v>
      </c>
      <c r="M1430" s="3">
        <v>1170</v>
      </c>
      <c r="N1430" s="3">
        <v>26910</v>
      </c>
      <c r="O1430" s="3">
        <v>0</v>
      </c>
      <c r="P1430" s="3">
        <v>0</v>
      </c>
      <c r="Q1430" s="3">
        <v>1345.5</v>
      </c>
      <c r="R1430" s="3">
        <v>28255.5</v>
      </c>
      <c r="S1430" s="3" t="s">
        <v>84</v>
      </c>
      <c r="T1430" s="3" t="s">
        <v>73</v>
      </c>
      <c r="U1430" s="3" t="s">
        <v>121</v>
      </c>
      <c r="V1430" s="2">
        <v>45852</v>
      </c>
      <c r="W1430" s="2">
        <v>45858</v>
      </c>
      <c r="X1430" s="3" t="s">
        <v>37</v>
      </c>
      <c r="Y1430" s="3" t="s">
        <v>3137</v>
      </c>
    </row>
    <row r="1431" spans="1:25" ht="14.25" customHeight="1" x14ac:dyDescent="0.35">
      <c r="A1431" s="2">
        <v>46138</v>
      </c>
      <c r="B1431" s="3" t="s">
        <v>3138</v>
      </c>
      <c r="C1431" s="3" t="s">
        <v>509</v>
      </c>
      <c r="D1431" s="3" t="s">
        <v>510</v>
      </c>
      <c r="E1431" s="3" t="s">
        <v>55</v>
      </c>
      <c r="F1431" s="3" t="s">
        <v>28</v>
      </c>
      <c r="G1431" s="3" t="s">
        <v>29</v>
      </c>
      <c r="H1431" s="3" t="s">
        <v>30</v>
      </c>
      <c r="I1431" s="3" t="s">
        <v>31</v>
      </c>
      <c r="J1431" s="3" t="s">
        <v>32</v>
      </c>
      <c r="K1431" s="3" t="s">
        <v>33</v>
      </c>
      <c r="L1431" s="3">
        <v>16</v>
      </c>
      <c r="M1431" s="3">
        <v>2331</v>
      </c>
      <c r="N1431" s="3">
        <v>37296</v>
      </c>
      <c r="O1431" s="3">
        <v>0</v>
      </c>
      <c r="P1431" s="3">
        <v>0</v>
      </c>
      <c r="Q1431" s="3">
        <v>1864.8</v>
      </c>
      <c r="R1431" s="3">
        <v>39160.800000000003</v>
      </c>
      <c r="S1431" s="3" t="s">
        <v>112</v>
      </c>
      <c r="T1431" s="3" t="s">
        <v>35</v>
      </c>
      <c r="U1431" s="3" t="s">
        <v>148</v>
      </c>
      <c r="V1431" s="2">
        <v>46143</v>
      </c>
      <c r="W1431" s="2">
        <v>46166</v>
      </c>
      <c r="X1431" s="3" t="s">
        <v>37</v>
      </c>
      <c r="Y1431" s="3" t="s">
        <v>3139</v>
      </c>
    </row>
    <row r="1432" spans="1:25" ht="14.25" customHeight="1" x14ac:dyDescent="0.35">
      <c r="A1432" s="2">
        <v>45978</v>
      </c>
      <c r="B1432" s="3" t="s">
        <v>3140</v>
      </c>
      <c r="C1432" s="3" t="s">
        <v>187</v>
      </c>
      <c r="D1432" s="3" t="s">
        <v>188</v>
      </c>
      <c r="E1432" s="3" t="s">
        <v>133</v>
      </c>
      <c r="F1432" s="3" t="s">
        <v>67</v>
      </c>
      <c r="G1432" s="3" t="s">
        <v>68</v>
      </c>
      <c r="H1432" s="3" t="s">
        <v>69</v>
      </c>
      <c r="I1432" s="3" t="s">
        <v>59</v>
      </c>
      <c r="J1432" s="3" t="s">
        <v>60</v>
      </c>
      <c r="K1432" s="3" t="s">
        <v>61</v>
      </c>
      <c r="L1432" s="3">
        <v>16</v>
      </c>
      <c r="M1432" s="3">
        <v>1818</v>
      </c>
      <c r="N1432" s="3">
        <v>29088</v>
      </c>
      <c r="O1432" s="3">
        <v>5</v>
      </c>
      <c r="P1432" s="3">
        <v>1454.4</v>
      </c>
      <c r="Q1432" s="3">
        <v>1381.68</v>
      </c>
      <c r="R1432" s="3">
        <v>29015.279999999999</v>
      </c>
      <c r="S1432" s="3" t="s">
        <v>112</v>
      </c>
      <c r="T1432" s="3" t="s">
        <v>103</v>
      </c>
      <c r="U1432" s="3" t="s">
        <v>50</v>
      </c>
      <c r="V1432" s="2">
        <v>45982</v>
      </c>
      <c r="W1432" s="2">
        <v>45999</v>
      </c>
      <c r="X1432" s="3" t="s">
        <v>37</v>
      </c>
      <c r="Y1432" s="3" t="s">
        <v>3141</v>
      </c>
    </row>
    <row r="1433" spans="1:25" ht="14.25" customHeight="1" x14ac:dyDescent="0.35">
      <c r="A1433" s="2">
        <v>46080</v>
      </c>
      <c r="B1433" s="3" t="s">
        <v>3142</v>
      </c>
      <c r="C1433" s="3" t="s">
        <v>477</v>
      </c>
      <c r="D1433" s="3" t="s">
        <v>478</v>
      </c>
      <c r="E1433" s="3" t="s">
        <v>42</v>
      </c>
      <c r="F1433" s="3" t="s">
        <v>106</v>
      </c>
      <c r="G1433" s="3" t="s">
        <v>107</v>
      </c>
      <c r="H1433" s="3" t="s">
        <v>108</v>
      </c>
      <c r="I1433" s="3" t="s">
        <v>289</v>
      </c>
      <c r="J1433" s="3" t="s">
        <v>290</v>
      </c>
      <c r="K1433" s="3" t="s">
        <v>199</v>
      </c>
      <c r="L1433" s="3">
        <v>9</v>
      </c>
      <c r="M1433" s="3">
        <v>1178</v>
      </c>
      <c r="N1433" s="3">
        <v>10602</v>
      </c>
      <c r="O1433" s="3">
        <v>2</v>
      </c>
      <c r="P1433" s="3">
        <v>212.04</v>
      </c>
      <c r="Q1433" s="3">
        <v>519.49799999999993</v>
      </c>
      <c r="R1433" s="3">
        <v>10909.458000000001</v>
      </c>
      <c r="S1433" s="3" t="s">
        <v>34</v>
      </c>
      <c r="T1433" s="3" t="s">
        <v>49</v>
      </c>
      <c r="U1433" s="3" t="s">
        <v>85</v>
      </c>
      <c r="V1433" s="2">
        <v>46081</v>
      </c>
      <c r="W1433" s="2">
        <v>46107</v>
      </c>
      <c r="X1433" s="3" t="s">
        <v>37</v>
      </c>
      <c r="Y1433" s="3" t="s">
        <v>3143</v>
      </c>
    </row>
    <row r="1434" spans="1:25" ht="14.25" customHeight="1" x14ac:dyDescent="0.35">
      <c r="A1434" s="2">
        <v>45922</v>
      </c>
      <c r="B1434" s="3" t="s">
        <v>3144</v>
      </c>
      <c r="C1434" s="3" t="s">
        <v>477</v>
      </c>
      <c r="D1434" s="3" t="s">
        <v>478</v>
      </c>
      <c r="E1434" s="3" t="s">
        <v>133</v>
      </c>
      <c r="F1434" s="3" t="s">
        <v>118</v>
      </c>
      <c r="G1434" s="3" t="s">
        <v>119</v>
      </c>
      <c r="H1434" s="3" t="s">
        <v>120</v>
      </c>
      <c r="I1434" s="3" t="s">
        <v>197</v>
      </c>
      <c r="J1434" s="3" t="s">
        <v>198</v>
      </c>
      <c r="K1434" s="3" t="s">
        <v>199</v>
      </c>
      <c r="L1434" s="3">
        <v>22</v>
      </c>
      <c r="M1434" s="3">
        <v>779</v>
      </c>
      <c r="N1434" s="3">
        <v>17138</v>
      </c>
      <c r="O1434" s="3">
        <v>2</v>
      </c>
      <c r="P1434" s="3">
        <v>342.76</v>
      </c>
      <c r="Q1434" s="3">
        <v>839.76200000000017</v>
      </c>
      <c r="R1434" s="3">
        <v>17635.002</v>
      </c>
      <c r="S1434" s="3" t="s">
        <v>34</v>
      </c>
      <c r="T1434" s="3" t="s">
        <v>103</v>
      </c>
      <c r="U1434" s="3" t="s">
        <v>93</v>
      </c>
      <c r="V1434" s="2">
        <v>45924</v>
      </c>
      <c r="W1434" s="2">
        <v>45942</v>
      </c>
      <c r="X1434" s="3" t="s">
        <v>37</v>
      </c>
      <c r="Y1434" s="3" t="s">
        <v>3145</v>
      </c>
    </row>
    <row r="1435" spans="1:25" ht="14.25" customHeight="1" x14ac:dyDescent="0.35">
      <c r="A1435" s="2">
        <v>46053</v>
      </c>
      <c r="B1435" s="3" t="s">
        <v>3146</v>
      </c>
      <c r="C1435" s="3" t="s">
        <v>539</v>
      </c>
      <c r="D1435" s="3" t="s">
        <v>540</v>
      </c>
      <c r="E1435" s="3" t="s">
        <v>133</v>
      </c>
      <c r="F1435" s="3" t="s">
        <v>118</v>
      </c>
      <c r="G1435" s="3" t="s">
        <v>119</v>
      </c>
      <c r="H1435" s="3" t="s">
        <v>120</v>
      </c>
      <c r="I1435" s="3" t="s">
        <v>241</v>
      </c>
      <c r="J1435" s="3" t="s">
        <v>242</v>
      </c>
      <c r="K1435" s="3" t="s">
        <v>243</v>
      </c>
      <c r="L1435" s="3">
        <v>30</v>
      </c>
      <c r="M1435" s="3">
        <v>482</v>
      </c>
      <c r="N1435" s="3">
        <v>14460</v>
      </c>
      <c r="O1435" s="3">
        <v>5</v>
      </c>
      <c r="P1435" s="3">
        <v>723</v>
      </c>
      <c r="Q1435" s="3">
        <v>686.85</v>
      </c>
      <c r="R1435" s="3">
        <v>14423.85</v>
      </c>
      <c r="S1435" s="3" t="s">
        <v>34</v>
      </c>
      <c r="T1435" s="3" t="s">
        <v>73</v>
      </c>
      <c r="U1435" s="3" t="s">
        <v>62</v>
      </c>
      <c r="V1435" s="2">
        <v>46054</v>
      </c>
      <c r="W1435" s="2">
        <v>46073</v>
      </c>
      <c r="X1435" s="3" t="s">
        <v>37</v>
      </c>
      <c r="Y1435" s="3" t="s">
        <v>3147</v>
      </c>
    </row>
    <row r="1436" spans="1:25" ht="14.25" customHeight="1" x14ac:dyDescent="0.35">
      <c r="A1436" s="2">
        <v>45928</v>
      </c>
      <c r="B1436" s="3" t="s">
        <v>3148</v>
      </c>
      <c r="C1436" s="3" t="s">
        <v>187</v>
      </c>
      <c r="D1436" s="3" t="s">
        <v>188</v>
      </c>
      <c r="E1436" s="3" t="s">
        <v>27</v>
      </c>
      <c r="F1436" s="3" t="s">
        <v>118</v>
      </c>
      <c r="G1436" s="3" t="s">
        <v>119</v>
      </c>
      <c r="H1436" s="3" t="s">
        <v>120</v>
      </c>
      <c r="I1436" s="3" t="s">
        <v>70</v>
      </c>
      <c r="J1436" s="3" t="s">
        <v>71</v>
      </c>
      <c r="K1436" s="3" t="s">
        <v>72</v>
      </c>
      <c r="L1436" s="3">
        <v>24</v>
      </c>
      <c r="M1436" s="3">
        <v>2419</v>
      </c>
      <c r="N1436" s="3">
        <v>58056</v>
      </c>
      <c r="O1436" s="3">
        <v>2</v>
      </c>
      <c r="P1436" s="3">
        <v>1161.1199999999999</v>
      </c>
      <c r="Q1436" s="3">
        <v>2844.7440000000001</v>
      </c>
      <c r="R1436" s="3">
        <v>59739.624000000003</v>
      </c>
      <c r="S1436" s="3" t="s">
        <v>34</v>
      </c>
      <c r="T1436" s="3" t="s">
        <v>49</v>
      </c>
      <c r="U1436" s="3" t="s">
        <v>36</v>
      </c>
      <c r="V1436" s="2">
        <v>45933</v>
      </c>
      <c r="W1436" s="2">
        <v>45942</v>
      </c>
      <c r="X1436" s="3" t="s">
        <v>37</v>
      </c>
      <c r="Y1436" s="3" t="s">
        <v>3149</v>
      </c>
    </row>
    <row r="1437" spans="1:25" ht="14.25" customHeight="1" x14ac:dyDescent="0.35">
      <c r="A1437" s="2">
        <v>45962</v>
      </c>
      <c r="B1437" s="3" t="s">
        <v>3150</v>
      </c>
      <c r="C1437" s="3" t="s">
        <v>174</v>
      </c>
      <c r="D1437" s="3" t="s">
        <v>175</v>
      </c>
      <c r="E1437" s="3" t="s">
        <v>42</v>
      </c>
      <c r="F1437" s="3" t="s">
        <v>28</v>
      </c>
      <c r="G1437" s="3" t="s">
        <v>29</v>
      </c>
      <c r="H1437" s="3" t="s">
        <v>30</v>
      </c>
      <c r="I1437" s="3" t="s">
        <v>90</v>
      </c>
      <c r="J1437" s="3" t="s">
        <v>91</v>
      </c>
      <c r="K1437" s="3" t="s">
        <v>92</v>
      </c>
      <c r="L1437" s="3">
        <v>29</v>
      </c>
      <c r="M1437" s="3">
        <v>1491</v>
      </c>
      <c r="N1437" s="3">
        <v>43239</v>
      </c>
      <c r="O1437" s="3">
        <v>2</v>
      </c>
      <c r="P1437" s="3">
        <v>864.78</v>
      </c>
      <c r="Q1437" s="3">
        <v>2118.7109999999998</v>
      </c>
      <c r="R1437" s="3">
        <v>44492.930999999997</v>
      </c>
      <c r="S1437" s="3" t="s">
        <v>34</v>
      </c>
      <c r="T1437" s="3" t="s">
        <v>35</v>
      </c>
      <c r="U1437" s="3" t="s">
        <v>50</v>
      </c>
      <c r="V1437" s="2">
        <v>45963</v>
      </c>
      <c r="W1437" s="2">
        <v>45982</v>
      </c>
      <c r="X1437" s="3" t="s">
        <v>37</v>
      </c>
      <c r="Y1437" s="3" t="s">
        <v>3151</v>
      </c>
    </row>
    <row r="1438" spans="1:25" ht="14.25" customHeight="1" x14ac:dyDescent="0.35">
      <c r="A1438" s="2">
        <v>45824</v>
      </c>
      <c r="B1438" s="3" t="s">
        <v>3152</v>
      </c>
      <c r="C1438" s="3" t="s">
        <v>467</v>
      </c>
      <c r="D1438" s="3" t="s">
        <v>468</v>
      </c>
      <c r="E1438" s="3" t="s">
        <v>55</v>
      </c>
      <c r="F1438" s="3" t="s">
        <v>98</v>
      </c>
      <c r="G1438" s="3" t="s">
        <v>99</v>
      </c>
      <c r="H1438" s="3" t="s">
        <v>100</v>
      </c>
      <c r="I1438" s="3" t="s">
        <v>220</v>
      </c>
      <c r="J1438" s="3" t="s">
        <v>221</v>
      </c>
      <c r="K1438" s="3" t="s">
        <v>199</v>
      </c>
      <c r="L1438" s="3">
        <v>20</v>
      </c>
      <c r="M1438" s="3">
        <v>947</v>
      </c>
      <c r="N1438" s="3">
        <v>18940</v>
      </c>
      <c r="O1438" s="3">
        <v>0</v>
      </c>
      <c r="P1438" s="3">
        <v>0</v>
      </c>
      <c r="Q1438" s="3">
        <v>947</v>
      </c>
      <c r="R1438" s="3">
        <v>19887</v>
      </c>
      <c r="S1438" s="3" t="s">
        <v>34</v>
      </c>
      <c r="T1438" s="3" t="s">
        <v>35</v>
      </c>
      <c r="U1438" s="3" t="s">
        <v>148</v>
      </c>
      <c r="V1438" s="2">
        <v>45826</v>
      </c>
      <c r="W1438" s="2">
        <v>45833</v>
      </c>
      <c r="X1438" s="3" t="s">
        <v>37</v>
      </c>
      <c r="Y1438" s="3" t="s">
        <v>3153</v>
      </c>
    </row>
    <row r="1439" spans="1:25" ht="14.25" customHeight="1" x14ac:dyDescent="0.35">
      <c r="A1439" s="2">
        <v>46105</v>
      </c>
      <c r="B1439" s="3" t="s">
        <v>3154</v>
      </c>
      <c r="C1439" s="3" t="s">
        <v>236</v>
      </c>
      <c r="D1439" s="3" t="s">
        <v>237</v>
      </c>
      <c r="E1439" s="3" t="s">
        <v>42</v>
      </c>
      <c r="F1439" s="3" t="s">
        <v>176</v>
      </c>
      <c r="G1439" s="3" t="s">
        <v>177</v>
      </c>
      <c r="H1439" s="3" t="s">
        <v>178</v>
      </c>
      <c r="I1439" s="3" t="s">
        <v>31</v>
      </c>
      <c r="J1439" s="3" t="s">
        <v>32</v>
      </c>
      <c r="K1439" s="3" t="s">
        <v>33</v>
      </c>
      <c r="L1439" s="3">
        <v>13</v>
      </c>
      <c r="M1439" s="3">
        <v>1043</v>
      </c>
      <c r="N1439" s="3">
        <v>13559</v>
      </c>
      <c r="O1439" s="3">
        <v>2</v>
      </c>
      <c r="P1439" s="3">
        <v>271.18</v>
      </c>
      <c r="Q1439" s="3">
        <v>664.39100000000008</v>
      </c>
      <c r="R1439" s="3">
        <v>13952.210999999999</v>
      </c>
      <c r="S1439" s="3" t="s">
        <v>34</v>
      </c>
      <c r="T1439" s="3" t="s">
        <v>49</v>
      </c>
      <c r="U1439" s="3" t="s">
        <v>36</v>
      </c>
      <c r="V1439" s="2">
        <v>46108</v>
      </c>
      <c r="W1439" s="2">
        <v>46115</v>
      </c>
      <c r="X1439" s="3" t="s">
        <v>37</v>
      </c>
      <c r="Y1439" s="3" t="s">
        <v>3155</v>
      </c>
    </row>
    <row r="1440" spans="1:25" ht="14.25" customHeight="1" x14ac:dyDescent="0.35">
      <c r="A1440" s="2">
        <v>45840</v>
      </c>
      <c r="B1440" s="3" t="s">
        <v>3156</v>
      </c>
      <c r="C1440" s="3" t="s">
        <v>181</v>
      </c>
      <c r="D1440" s="3" t="s">
        <v>182</v>
      </c>
      <c r="E1440" s="3" t="s">
        <v>133</v>
      </c>
      <c r="F1440" s="3" t="s">
        <v>28</v>
      </c>
      <c r="G1440" s="3" t="s">
        <v>29</v>
      </c>
      <c r="H1440" s="3" t="s">
        <v>30</v>
      </c>
      <c r="I1440" s="3" t="s">
        <v>183</v>
      </c>
      <c r="J1440" s="3" t="s">
        <v>184</v>
      </c>
      <c r="K1440" s="3" t="s">
        <v>165</v>
      </c>
      <c r="L1440" s="3">
        <v>21</v>
      </c>
      <c r="M1440" s="3">
        <v>629</v>
      </c>
      <c r="N1440" s="3">
        <v>13209</v>
      </c>
      <c r="O1440" s="3">
        <v>0</v>
      </c>
      <c r="P1440" s="3">
        <v>0</v>
      </c>
      <c r="Q1440" s="3">
        <v>660.45</v>
      </c>
      <c r="R1440" s="3">
        <v>13869.45</v>
      </c>
      <c r="S1440" s="3" t="s">
        <v>34</v>
      </c>
      <c r="T1440" s="3" t="s">
        <v>35</v>
      </c>
      <c r="U1440" s="3" t="s">
        <v>62</v>
      </c>
      <c r="V1440" s="2">
        <v>45844</v>
      </c>
      <c r="W1440" s="2">
        <v>45867</v>
      </c>
      <c r="X1440" s="3" t="s">
        <v>266</v>
      </c>
      <c r="Y1440" s="3" t="s">
        <v>3157</v>
      </c>
    </row>
    <row r="1441" spans="1:25" ht="14.25" customHeight="1" x14ac:dyDescent="0.35">
      <c r="A1441" s="2">
        <v>46051</v>
      </c>
      <c r="B1441" s="3" t="s">
        <v>3158</v>
      </c>
      <c r="C1441" s="3" t="s">
        <v>366</v>
      </c>
      <c r="D1441" s="3" t="s">
        <v>322</v>
      </c>
      <c r="E1441" s="3" t="s">
        <v>55</v>
      </c>
      <c r="F1441" s="3" t="s">
        <v>67</v>
      </c>
      <c r="G1441" s="3" t="s">
        <v>68</v>
      </c>
      <c r="H1441" s="3" t="s">
        <v>69</v>
      </c>
      <c r="I1441" s="3" t="s">
        <v>126</v>
      </c>
      <c r="J1441" s="3" t="s">
        <v>127</v>
      </c>
      <c r="K1441" s="3" t="s">
        <v>128</v>
      </c>
      <c r="L1441" s="3">
        <v>6</v>
      </c>
      <c r="M1441" s="3">
        <v>663</v>
      </c>
      <c r="N1441" s="3">
        <v>3978</v>
      </c>
      <c r="O1441" s="3">
        <v>0</v>
      </c>
      <c r="P1441" s="3">
        <v>0</v>
      </c>
      <c r="Q1441" s="3">
        <v>198.9</v>
      </c>
      <c r="R1441" s="3">
        <v>4176.8999999999996</v>
      </c>
      <c r="S1441" s="3" t="s">
        <v>34</v>
      </c>
      <c r="T1441" s="3" t="s">
        <v>73</v>
      </c>
      <c r="U1441" s="3" t="s">
        <v>113</v>
      </c>
      <c r="V1441" s="2">
        <v>46056</v>
      </c>
      <c r="W1441" s="2">
        <v>46081</v>
      </c>
      <c r="X1441" s="3" t="s">
        <v>37</v>
      </c>
      <c r="Y1441" s="3" t="s">
        <v>3159</v>
      </c>
    </row>
    <row r="1442" spans="1:25" ht="14.25" customHeight="1" x14ac:dyDescent="0.35">
      <c r="A1442" s="2">
        <v>45797</v>
      </c>
      <c r="B1442" s="3" t="s">
        <v>3160</v>
      </c>
      <c r="C1442" s="3" t="s">
        <v>315</v>
      </c>
      <c r="D1442" s="3" t="s">
        <v>316</v>
      </c>
      <c r="E1442" s="3" t="s">
        <v>55</v>
      </c>
      <c r="F1442" s="3" t="s">
        <v>56</v>
      </c>
      <c r="G1442" s="3" t="s">
        <v>57</v>
      </c>
      <c r="H1442" s="3" t="s">
        <v>58</v>
      </c>
      <c r="I1442" s="3" t="s">
        <v>254</v>
      </c>
      <c r="J1442" s="3" t="s">
        <v>255</v>
      </c>
      <c r="K1442" s="3" t="s">
        <v>33</v>
      </c>
      <c r="L1442" s="3">
        <v>20</v>
      </c>
      <c r="M1442" s="3">
        <v>1304</v>
      </c>
      <c r="N1442" s="3">
        <v>26080</v>
      </c>
      <c r="O1442" s="3">
        <v>5</v>
      </c>
      <c r="P1442" s="3">
        <v>1304</v>
      </c>
      <c r="Q1442" s="3">
        <v>1238.8</v>
      </c>
      <c r="R1442" s="3">
        <v>26014.799999999999</v>
      </c>
      <c r="S1442" s="3" t="s">
        <v>112</v>
      </c>
      <c r="T1442" s="3" t="s">
        <v>103</v>
      </c>
      <c r="U1442" s="3" t="s">
        <v>50</v>
      </c>
      <c r="V1442" s="2">
        <v>45799</v>
      </c>
      <c r="W1442" s="2">
        <v>45804</v>
      </c>
      <c r="X1442" s="3" t="s">
        <v>37</v>
      </c>
      <c r="Y1442" s="3" t="s">
        <v>3161</v>
      </c>
    </row>
    <row r="1443" spans="1:25" ht="14.25" customHeight="1" x14ac:dyDescent="0.35">
      <c r="A1443" s="2">
        <v>45914</v>
      </c>
      <c r="B1443" s="3" t="s">
        <v>3162</v>
      </c>
      <c r="C1443" s="3" t="s">
        <v>40</v>
      </c>
      <c r="D1443" s="3" t="s">
        <v>41</v>
      </c>
      <c r="E1443" s="3" t="s">
        <v>55</v>
      </c>
      <c r="F1443" s="3" t="s">
        <v>145</v>
      </c>
      <c r="G1443" s="3" t="s">
        <v>146</v>
      </c>
      <c r="H1443" s="3" t="s">
        <v>147</v>
      </c>
      <c r="I1443" s="3" t="s">
        <v>59</v>
      </c>
      <c r="J1443" s="3" t="s">
        <v>60</v>
      </c>
      <c r="K1443" s="3" t="s">
        <v>61</v>
      </c>
      <c r="L1443" s="3">
        <v>15</v>
      </c>
      <c r="M1443" s="3">
        <v>1895</v>
      </c>
      <c r="N1443" s="3">
        <v>28425</v>
      </c>
      <c r="O1443" s="3">
        <v>5</v>
      </c>
      <c r="P1443" s="3">
        <v>1421.25</v>
      </c>
      <c r="Q1443" s="3">
        <v>1350.1875</v>
      </c>
      <c r="R1443" s="3">
        <v>28353.9375</v>
      </c>
      <c r="S1443" s="3" t="s">
        <v>34</v>
      </c>
      <c r="T1443" s="3" t="s">
        <v>73</v>
      </c>
      <c r="U1443" s="3" t="s">
        <v>148</v>
      </c>
      <c r="V1443" s="2">
        <v>45919</v>
      </c>
      <c r="W1443" s="2">
        <v>45939</v>
      </c>
      <c r="X1443" s="3" t="s">
        <v>37</v>
      </c>
      <c r="Y1443" s="3" t="s">
        <v>3163</v>
      </c>
    </row>
    <row r="1444" spans="1:25" ht="14.25" customHeight="1" x14ac:dyDescent="0.35">
      <c r="A1444" s="2">
        <v>45820</v>
      </c>
      <c r="B1444" s="3" t="s">
        <v>3164</v>
      </c>
      <c r="C1444" s="3" t="s">
        <v>269</v>
      </c>
      <c r="D1444" s="3" t="s">
        <v>270</v>
      </c>
      <c r="E1444" s="3" t="s">
        <v>42</v>
      </c>
      <c r="F1444" s="3" t="s">
        <v>189</v>
      </c>
      <c r="G1444" s="3" t="s">
        <v>190</v>
      </c>
      <c r="H1444" s="3" t="s">
        <v>191</v>
      </c>
      <c r="I1444" s="3" t="s">
        <v>241</v>
      </c>
      <c r="J1444" s="3" t="s">
        <v>242</v>
      </c>
      <c r="K1444" s="3" t="s">
        <v>243</v>
      </c>
      <c r="L1444" s="3">
        <v>27</v>
      </c>
      <c r="M1444" s="3">
        <v>101</v>
      </c>
      <c r="N1444" s="3">
        <v>2727</v>
      </c>
      <c r="O1444" s="3">
        <v>0</v>
      </c>
      <c r="P1444" s="3">
        <v>0</v>
      </c>
      <c r="Q1444" s="3">
        <v>136.35</v>
      </c>
      <c r="R1444" s="3">
        <v>2863.35</v>
      </c>
      <c r="S1444" s="3" t="s">
        <v>34</v>
      </c>
      <c r="T1444" s="3" t="s">
        <v>49</v>
      </c>
      <c r="U1444" s="3" t="s">
        <v>148</v>
      </c>
      <c r="V1444" s="2">
        <v>45824</v>
      </c>
      <c r="W1444" s="2">
        <v>45845</v>
      </c>
      <c r="X1444" s="3" t="s">
        <v>37</v>
      </c>
      <c r="Y1444" s="3" t="s">
        <v>3165</v>
      </c>
    </row>
    <row r="1445" spans="1:25" ht="14.25" customHeight="1" x14ac:dyDescent="0.35">
      <c r="A1445" s="2">
        <v>45996</v>
      </c>
      <c r="B1445" s="3" t="s">
        <v>3166</v>
      </c>
      <c r="C1445" s="3" t="s">
        <v>360</v>
      </c>
      <c r="D1445" s="3" t="s">
        <v>361</v>
      </c>
      <c r="E1445" s="3" t="s">
        <v>42</v>
      </c>
      <c r="F1445" s="3" t="s">
        <v>43</v>
      </c>
      <c r="G1445" s="3" t="s">
        <v>44</v>
      </c>
      <c r="H1445" s="3" t="s">
        <v>45</v>
      </c>
      <c r="I1445" s="3" t="s">
        <v>81</v>
      </c>
      <c r="J1445" s="3" t="s">
        <v>82</v>
      </c>
      <c r="K1445" s="3" t="s">
        <v>83</v>
      </c>
      <c r="L1445" s="3">
        <v>2</v>
      </c>
      <c r="M1445" s="3">
        <v>895</v>
      </c>
      <c r="N1445" s="3">
        <v>1790</v>
      </c>
      <c r="O1445" s="3">
        <v>2</v>
      </c>
      <c r="P1445" s="3">
        <v>35.799999999999997</v>
      </c>
      <c r="Q1445" s="3">
        <v>87.710000000000008</v>
      </c>
      <c r="R1445" s="3">
        <v>1841.91</v>
      </c>
      <c r="S1445" s="3" t="s">
        <v>34</v>
      </c>
      <c r="T1445" s="3" t="s">
        <v>73</v>
      </c>
      <c r="U1445" s="3" t="s">
        <v>62</v>
      </c>
      <c r="V1445" s="2">
        <v>46000</v>
      </c>
      <c r="W1445" s="2">
        <v>46016</v>
      </c>
      <c r="X1445" s="3" t="s">
        <v>37</v>
      </c>
      <c r="Y1445" s="3" t="s">
        <v>3167</v>
      </c>
    </row>
    <row r="1446" spans="1:25" ht="14.25" customHeight="1" x14ac:dyDescent="0.35">
      <c r="A1446" s="2">
        <v>45871</v>
      </c>
      <c r="B1446" s="3" t="s">
        <v>3168</v>
      </c>
      <c r="C1446" s="3" t="s">
        <v>96</v>
      </c>
      <c r="D1446" s="3" t="s">
        <v>97</v>
      </c>
      <c r="E1446" s="3" t="s">
        <v>133</v>
      </c>
      <c r="F1446" s="3" t="s">
        <v>98</v>
      </c>
      <c r="G1446" s="3" t="s">
        <v>99</v>
      </c>
      <c r="H1446" s="3" t="s">
        <v>100</v>
      </c>
      <c r="I1446" s="3" t="s">
        <v>59</v>
      </c>
      <c r="J1446" s="3" t="s">
        <v>60</v>
      </c>
      <c r="K1446" s="3" t="s">
        <v>61</v>
      </c>
      <c r="L1446" s="3">
        <v>26</v>
      </c>
      <c r="M1446" s="3">
        <v>851</v>
      </c>
      <c r="N1446" s="3">
        <v>22126</v>
      </c>
      <c r="O1446" s="3">
        <v>0</v>
      </c>
      <c r="P1446" s="3">
        <v>0</v>
      </c>
      <c r="Q1446" s="3">
        <v>1106.3</v>
      </c>
      <c r="R1446" s="3">
        <v>23232.3</v>
      </c>
      <c r="S1446" s="3" t="s">
        <v>112</v>
      </c>
      <c r="T1446" s="3" t="s">
        <v>103</v>
      </c>
      <c r="U1446" s="3" t="s">
        <v>36</v>
      </c>
      <c r="V1446" s="2">
        <v>45872</v>
      </c>
      <c r="W1446" s="2">
        <v>45881</v>
      </c>
      <c r="X1446" s="3" t="s">
        <v>37</v>
      </c>
      <c r="Y1446" s="3" t="s">
        <v>3169</v>
      </c>
    </row>
    <row r="1447" spans="1:25" ht="14.25" customHeight="1" x14ac:dyDescent="0.35">
      <c r="A1447" s="2">
        <v>46113</v>
      </c>
      <c r="B1447" s="3" t="s">
        <v>3170</v>
      </c>
      <c r="C1447" s="3" t="s">
        <v>143</v>
      </c>
      <c r="D1447" s="3" t="s">
        <v>144</v>
      </c>
      <c r="E1447" s="3" t="s">
        <v>27</v>
      </c>
      <c r="F1447" s="3" t="s">
        <v>56</v>
      </c>
      <c r="G1447" s="3" t="s">
        <v>57</v>
      </c>
      <c r="H1447" s="3" t="s">
        <v>58</v>
      </c>
      <c r="I1447" s="3" t="s">
        <v>109</v>
      </c>
      <c r="J1447" s="3" t="s">
        <v>110</v>
      </c>
      <c r="K1447" s="3" t="s">
        <v>111</v>
      </c>
      <c r="L1447" s="3">
        <v>5</v>
      </c>
      <c r="M1447" s="3">
        <v>859</v>
      </c>
      <c r="N1447" s="3">
        <v>4295</v>
      </c>
      <c r="O1447" s="3">
        <v>0</v>
      </c>
      <c r="P1447" s="3">
        <v>0</v>
      </c>
      <c r="Q1447" s="3">
        <v>214.75</v>
      </c>
      <c r="R1447" s="3">
        <v>4509.75</v>
      </c>
      <c r="S1447" s="3" t="s">
        <v>34</v>
      </c>
      <c r="T1447" s="3" t="s">
        <v>35</v>
      </c>
      <c r="U1447" s="3" t="s">
        <v>121</v>
      </c>
      <c r="V1447" s="2">
        <v>46115</v>
      </c>
      <c r="W1447" s="2">
        <v>46140</v>
      </c>
      <c r="X1447" s="3" t="s">
        <v>37</v>
      </c>
      <c r="Y1447" s="3" t="s">
        <v>3171</v>
      </c>
    </row>
    <row r="1448" spans="1:25" ht="14.25" customHeight="1" x14ac:dyDescent="0.35">
      <c r="A1448" s="2">
        <v>45814</v>
      </c>
      <c r="B1448" s="3" t="s">
        <v>3172</v>
      </c>
      <c r="C1448" s="3" t="s">
        <v>181</v>
      </c>
      <c r="D1448" s="3" t="s">
        <v>182</v>
      </c>
      <c r="E1448" s="3" t="s">
        <v>133</v>
      </c>
      <c r="F1448" s="3" t="s">
        <v>176</v>
      </c>
      <c r="G1448" s="3" t="s">
        <v>177</v>
      </c>
      <c r="H1448" s="3" t="s">
        <v>178</v>
      </c>
      <c r="I1448" s="3" t="s">
        <v>309</v>
      </c>
      <c r="J1448" s="3" t="s">
        <v>310</v>
      </c>
      <c r="K1448" s="3" t="s">
        <v>194</v>
      </c>
      <c r="L1448" s="3">
        <v>15</v>
      </c>
      <c r="M1448" s="3">
        <v>266</v>
      </c>
      <c r="N1448" s="3">
        <v>3990</v>
      </c>
      <c r="O1448" s="3">
        <v>10</v>
      </c>
      <c r="P1448" s="3">
        <v>399</v>
      </c>
      <c r="Q1448" s="3">
        <v>179.55</v>
      </c>
      <c r="R1448" s="3">
        <v>3770.55</v>
      </c>
      <c r="S1448" s="3" t="s">
        <v>84</v>
      </c>
      <c r="T1448" s="3" t="s">
        <v>35</v>
      </c>
      <c r="U1448" s="3" t="s">
        <v>113</v>
      </c>
      <c r="V1448" s="2">
        <v>45819</v>
      </c>
      <c r="W1448" s="2">
        <v>45836</v>
      </c>
      <c r="X1448" s="3" t="s">
        <v>37</v>
      </c>
      <c r="Y1448" s="3" t="s">
        <v>3173</v>
      </c>
    </row>
    <row r="1449" spans="1:25" ht="14.25" customHeight="1" x14ac:dyDescent="0.35">
      <c r="A1449" s="2">
        <v>45857</v>
      </c>
      <c r="B1449" s="3" t="s">
        <v>3174</v>
      </c>
      <c r="C1449" s="3" t="s">
        <v>315</v>
      </c>
      <c r="D1449" s="3" t="s">
        <v>316</v>
      </c>
      <c r="E1449" s="3" t="s">
        <v>42</v>
      </c>
      <c r="F1449" s="3" t="s">
        <v>189</v>
      </c>
      <c r="G1449" s="3" t="s">
        <v>190</v>
      </c>
      <c r="H1449" s="3" t="s">
        <v>191</v>
      </c>
      <c r="I1449" s="3" t="s">
        <v>241</v>
      </c>
      <c r="J1449" s="3" t="s">
        <v>242</v>
      </c>
      <c r="K1449" s="3" t="s">
        <v>243</v>
      </c>
      <c r="L1449" s="3">
        <v>1</v>
      </c>
      <c r="M1449" s="3">
        <v>181</v>
      </c>
      <c r="N1449" s="3">
        <v>181</v>
      </c>
      <c r="O1449" s="3">
        <v>5</v>
      </c>
      <c r="P1449" s="3">
        <v>9.0500000000000007</v>
      </c>
      <c r="Q1449" s="3">
        <v>8.5975000000000001</v>
      </c>
      <c r="R1449" s="3">
        <v>180.54750000000001</v>
      </c>
      <c r="S1449" s="3" t="s">
        <v>112</v>
      </c>
      <c r="T1449" s="3" t="s">
        <v>73</v>
      </c>
      <c r="U1449" s="3" t="s">
        <v>62</v>
      </c>
      <c r="V1449" s="2">
        <v>45858</v>
      </c>
      <c r="W1449" s="2">
        <v>45885</v>
      </c>
      <c r="X1449" s="3" t="s">
        <v>37</v>
      </c>
      <c r="Y1449" s="3" t="s">
        <v>3175</v>
      </c>
    </row>
    <row r="1450" spans="1:25" ht="14.25" customHeight="1" x14ac:dyDescent="0.35">
      <c r="A1450" s="2">
        <v>45882</v>
      </c>
      <c r="B1450" s="3" t="s">
        <v>3176</v>
      </c>
      <c r="C1450" s="3" t="s">
        <v>539</v>
      </c>
      <c r="D1450" s="3" t="s">
        <v>540</v>
      </c>
      <c r="E1450" s="3" t="s">
        <v>42</v>
      </c>
      <c r="F1450" s="3" t="s">
        <v>217</v>
      </c>
      <c r="G1450" s="3" t="s">
        <v>218</v>
      </c>
      <c r="H1450" s="3" t="s">
        <v>219</v>
      </c>
      <c r="I1450" s="3" t="s">
        <v>183</v>
      </c>
      <c r="J1450" s="3" t="s">
        <v>184</v>
      </c>
      <c r="K1450" s="3" t="s">
        <v>165</v>
      </c>
      <c r="L1450" s="3">
        <v>22</v>
      </c>
      <c r="M1450" s="3">
        <v>711</v>
      </c>
      <c r="N1450" s="3">
        <v>15642</v>
      </c>
      <c r="O1450" s="3">
        <v>0</v>
      </c>
      <c r="P1450" s="3">
        <v>0</v>
      </c>
      <c r="Q1450" s="3">
        <v>782.1</v>
      </c>
      <c r="R1450" s="3">
        <v>16424.099999999999</v>
      </c>
      <c r="S1450" s="3" t="s">
        <v>34</v>
      </c>
      <c r="T1450" s="3" t="s">
        <v>73</v>
      </c>
      <c r="U1450" s="3" t="s">
        <v>113</v>
      </c>
      <c r="V1450" s="2">
        <v>45885</v>
      </c>
      <c r="W1450" s="2">
        <v>45891</v>
      </c>
      <c r="X1450" s="3" t="s">
        <v>37</v>
      </c>
      <c r="Y1450" s="3" t="s">
        <v>3177</v>
      </c>
    </row>
    <row r="1451" spans="1:25" ht="14.25" customHeight="1" x14ac:dyDescent="0.35">
      <c r="A1451" s="2">
        <v>45919</v>
      </c>
      <c r="B1451" s="3" t="s">
        <v>3178</v>
      </c>
      <c r="C1451" s="3" t="s">
        <v>53</v>
      </c>
      <c r="D1451" s="3" t="s">
        <v>54</v>
      </c>
      <c r="E1451" s="3" t="s">
        <v>55</v>
      </c>
      <c r="F1451" s="3" t="s">
        <v>145</v>
      </c>
      <c r="G1451" s="3" t="s">
        <v>146</v>
      </c>
      <c r="H1451" s="3" t="s">
        <v>147</v>
      </c>
      <c r="I1451" s="3" t="s">
        <v>417</v>
      </c>
      <c r="J1451" s="3" t="s">
        <v>418</v>
      </c>
      <c r="K1451" s="3" t="s">
        <v>72</v>
      </c>
      <c r="L1451" s="3">
        <v>24</v>
      </c>
      <c r="M1451" s="3">
        <v>4017</v>
      </c>
      <c r="N1451" s="3">
        <v>96408</v>
      </c>
      <c r="O1451" s="3">
        <v>0</v>
      </c>
      <c r="P1451" s="3">
        <v>0</v>
      </c>
      <c r="Q1451" s="3">
        <v>4820.4000000000005</v>
      </c>
      <c r="R1451" s="3">
        <v>101228.4</v>
      </c>
      <c r="S1451" s="3" t="s">
        <v>84</v>
      </c>
      <c r="T1451" s="3" t="s">
        <v>73</v>
      </c>
      <c r="U1451" s="3" t="s">
        <v>85</v>
      </c>
      <c r="V1451" s="2">
        <v>45924</v>
      </c>
      <c r="W1451" s="2">
        <v>45944</v>
      </c>
      <c r="X1451" s="3" t="s">
        <v>37</v>
      </c>
      <c r="Y1451" s="3" t="s">
        <v>3179</v>
      </c>
    </row>
    <row r="1452" spans="1:25" ht="14.25" customHeight="1" x14ac:dyDescent="0.35">
      <c r="A1452" s="2">
        <v>45828</v>
      </c>
      <c r="B1452" s="3" t="s">
        <v>3180</v>
      </c>
      <c r="C1452" s="3" t="s">
        <v>96</v>
      </c>
      <c r="D1452" s="3" t="s">
        <v>97</v>
      </c>
      <c r="E1452" s="3" t="s">
        <v>55</v>
      </c>
      <c r="F1452" s="3" t="s">
        <v>98</v>
      </c>
      <c r="G1452" s="3" t="s">
        <v>99</v>
      </c>
      <c r="H1452" s="3" t="s">
        <v>100</v>
      </c>
      <c r="I1452" s="3" t="s">
        <v>260</v>
      </c>
      <c r="J1452" s="3" t="s">
        <v>261</v>
      </c>
      <c r="K1452" s="3" t="s">
        <v>140</v>
      </c>
      <c r="L1452" s="3">
        <v>5</v>
      </c>
      <c r="M1452" s="3">
        <v>94</v>
      </c>
      <c r="N1452" s="3">
        <v>470</v>
      </c>
      <c r="O1452" s="3">
        <v>5</v>
      </c>
      <c r="P1452" s="3">
        <v>23.5</v>
      </c>
      <c r="Q1452" s="3">
        <v>22.324999999999999</v>
      </c>
      <c r="R1452" s="3">
        <v>468.82499999999999</v>
      </c>
      <c r="S1452" s="3" t="s">
        <v>34</v>
      </c>
      <c r="T1452" s="3" t="s">
        <v>49</v>
      </c>
      <c r="U1452" s="3" t="s">
        <v>121</v>
      </c>
      <c r="V1452" s="2">
        <v>45832</v>
      </c>
      <c r="W1452" s="2">
        <v>45836</v>
      </c>
      <c r="X1452" s="3" t="s">
        <v>37</v>
      </c>
      <c r="Y1452" s="3" t="s">
        <v>3181</v>
      </c>
    </row>
    <row r="1453" spans="1:25" ht="14.25" customHeight="1" x14ac:dyDescent="0.35">
      <c r="A1453" s="2">
        <v>46124</v>
      </c>
      <c r="B1453" s="3" t="s">
        <v>3182</v>
      </c>
      <c r="C1453" s="3" t="s">
        <v>335</v>
      </c>
      <c r="D1453" s="3" t="s">
        <v>336</v>
      </c>
      <c r="E1453" s="3" t="s">
        <v>27</v>
      </c>
      <c r="F1453" s="3" t="s">
        <v>78</v>
      </c>
      <c r="G1453" s="3" t="s">
        <v>79</v>
      </c>
      <c r="H1453" s="3" t="s">
        <v>80</v>
      </c>
      <c r="I1453" s="3" t="s">
        <v>81</v>
      </c>
      <c r="J1453" s="3" t="s">
        <v>82</v>
      </c>
      <c r="K1453" s="3" t="s">
        <v>83</v>
      </c>
      <c r="L1453" s="3">
        <v>5</v>
      </c>
      <c r="M1453" s="3">
        <v>625</v>
      </c>
      <c r="N1453" s="3">
        <v>3125</v>
      </c>
      <c r="O1453" s="3">
        <v>5</v>
      </c>
      <c r="P1453" s="3">
        <v>156.25</v>
      </c>
      <c r="Q1453" s="3">
        <v>148.4375</v>
      </c>
      <c r="R1453" s="3">
        <v>3117.1875</v>
      </c>
      <c r="S1453" s="3" t="s">
        <v>112</v>
      </c>
      <c r="T1453" s="3" t="s">
        <v>103</v>
      </c>
      <c r="U1453" s="3" t="s">
        <v>121</v>
      </c>
      <c r="V1453" s="2">
        <v>46128</v>
      </c>
      <c r="W1453" s="2">
        <v>46146</v>
      </c>
      <c r="X1453" s="3" t="s">
        <v>266</v>
      </c>
      <c r="Y1453" s="3" t="s">
        <v>3183</v>
      </c>
    </row>
    <row r="1454" spans="1:25" ht="14.25" customHeight="1" x14ac:dyDescent="0.35">
      <c r="A1454" s="2">
        <v>45910</v>
      </c>
      <c r="B1454" s="3" t="s">
        <v>3184</v>
      </c>
      <c r="C1454" s="3" t="s">
        <v>321</v>
      </c>
      <c r="D1454" s="3" t="s">
        <v>322</v>
      </c>
      <c r="E1454" s="3" t="s">
        <v>133</v>
      </c>
      <c r="F1454" s="3" t="s">
        <v>145</v>
      </c>
      <c r="G1454" s="3" t="s">
        <v>146</v>
      </c>
      <c r="H1454" s="3" t="s">
        <v>147</v>
      </c>
      <c r="I1454" s="3" t="s">
        <v>264</v>
      </c>
      <c r="J1454" s="3" t="s">
        <v>265</v>
      </c>
      <c r="K1454" s="3" t="s">
        <v>206</v>
      </c>
      <c r="L1454" s="3">
        <v>4</v>
      </c>
      <c r="M1454" s="3">
        <v>5643</v>
      </c>
      <c r="N1454" s="3">
        <v>22572</v>
      </c>
      <c r="O1454" s="3">
        <v>10</v>
      </c>
      <c r="P1454" s="3">
        <v>2257.1999999999998</v>
      </c>
      <c r="Q1454" s="3">
        <v>1015.74</v>
      </c>
      <c r="R1454" s="3">
        <v>21330.54</v>
      </c>
      <c r="S1454" s="3" t="s">
        <v>34</v>
      </c>
      <c r="T1454" s="3" t="s">
        <v>73</v>
      </c>
      <c r="U1454" s="3" t="s">
        <v>121</v>
      </c>
      <c r="V1454" s="2">
        <v>45913</v>
      </c>
      <c r="W1454" s="2">
        <v>45940</v>
      </c>
      <c r="X1454" s="3" t="s">
        <v>37</v>
      </c>
      <c r="Y1454" s="3" t="s">
        <v>3185</v>
      </c>
    </row>
    <row r="1455" spans="1:25" ht="14.25" customHeight="1" x14ac:dyDescent="0.35">
      <c r="A1455" s="2">
        <v>45859</v>
      </c>
      <c r="B1455" s="3" t="s">
        <v>3186</v>
      </c>
      <c r="C1455" s="3" t="s">
        <v>250</v>
      </c>
      <c r="D1455" s="3" t="s">
        <v>251</v>
      </c>
      <c r="E1455" s="3" t="s">
        <v>133</v>
      </c>
      <c r="F1455" s="3" t="s">
        <v>176</v>
      </c>
      <c r="G1455" s="3" t="s">
        <v>177</v>
      </c>
      <c r="H1455" s="3" t="s">
        <v>178</v>
      </c>
      <c r="I1455" s="3" t="s">
        <v>101</v>
      </c>
      <c r="J1455" s="3" t="s">
        <v>102</v>
      </c>
      <c r="K1455" s="3" t="s">
        <v>61</v>
      </c>
      <c r="L1455" s="3">
        <v>2</v>
      </c>
      <c r="M1455" s="3">
        <v>1866</v>
      </c>
      <c r="N1455" s="3">
        <v>3732</v>
      </c>
      <c r="O1455" s="3">
        <v>5</v>
      </c>
      <c r="P1455" s="3">
        <v>186.6</v>
      </c>
      <c r="Q1455" s="3">
        <v>177.27</v>
      </c>
      <c r="R1455" s="3">
        <v>3722.67</v>
      </c>
      <c r="S1455" s="3" t="s">
        <v>34</v>
      </c>
      <c r="T1455" s="3" t="s">
        <v>103</v>
      </c>
      <c r="U1455" s="3" t="s">
        <v>148</v>
      </c>
      <c r="V1455" s="2">
        <v>45864</v>
      </c>
      <c r="W1455" s="2">
        <v>45875</v>
      </c>
      <c r="X1455" s="3" t="s">
        <v>37</v>
      </c>
      <c r="Y1455" s="3" t="s">
        <v>3187</v>
      </c>
    </row>
    <row r="1456" spans="1:25" ht="14.25" customHeight="1" x14ac:dyDescent="0.35">
      <c r="A1456" s="2">
        <v>46150</v>
      </c>
      <c r="B1456" s="3" t="s">
        <v>3188</v>
      </c>
      <c r="C1456" s="3" t="s">
        <v>497</v>
      </c>
      <c r="D1456" s="3" t="s">
        <v>498</v>
      </c>
      <c r="E1456" s="3" t="s">
        <v>133</v>
      </c>
      <c r="F1456" s="3" t="s">
        <v>43</v>
      </c>
      <c r="G1456" s="3" t="s">
        <v>44</v>
      </c>
      <c r="H1456" s="3" t="s">
        <v>45</v>
      </c>
      <c r="I1456" s="3" t="s">
        <v>204</v>
      </c>
      <c r="J1456" s="3" t="s">
        <v>205</v>
      </c>
      <c r="K1456" s="3" t="s">
        <v>206</v>
      </c>
      <c r="L1456" s="3">
        <v>23</v>
      </c>
      <c r="M1456" s="3">
        <v>3551</v>
      </c>
      <c r="N1456" s="3">
        <v>81673</v>
      </c>
      <c r="O1456" s="3">
        <v>5</v>
      </c>
      <c r="P1456" s="3">
        <v>4083.65</v>
      </c>
      <c r="Q1456" s="3">
        <v>3879.4675000000011</v>
      </c>
      <c r="R1456" s="3">
        <v>81468.817500000005</v>
      </c>
      <c r="S1456" s="3" t="s">
        <v>112</v>
      </c>
      <c r="T1456" s="3" t="s">
        <v>103</v>
      </c>
      <c r="U1456" s="3" t="s">
        <v>62</v>
      </c>
      <c r="V1456" s="2">
        <v>46153</v>
      </c>
      <c r="W1456" s="2">
        <v>46178</v>
      </c>
      <c r="X1456" s="3" t="s">
        <v>37</v>
      </c>
      <c r="Y1456" s="3" t="s">
        <v>3189</v>
      </c>
    </row>
    <row r="1457" spans="1:25" ht="14.25" customHeight="1" x14ac:dyDescent="0.35">
      <c r="A1457" s="2">
        <v>46031</v>
      </c>
      <c r="B1457" s="3" t="s">
        <v>3190</v>
      </c>
      <c r="C1457" s="3" t="s">
        <v>477</v>
      </c>
      <c r="D1457" s="3" t="s">
        <v>478</v>
      </c>
      <c r="E1457" s="3" t="s">
        <v>42</v>
      </c>
      <c r="F1457" s="3" t="s">
        <v>67</v>
      </c>
      <c r="G1457" s="3" t="s">
        <v>68</v>
      </c>
      <c r="H1457" s="3" t="s">
        <v>69</v>
      </c>
      <c r="I1457" s="3" t="s">
        <v>138</v>
      </c>
      <c r="J1457" s="3" t="s">
        <v>139</v>
      </c>
      <c r="K1457" s="3" t="s">
        <v>140</v>
      </c>
      <c r="L1457" s="3">
        <v>12</v>
      </c>
      <c r="M1457" s="3">
        <v>178</v>
      </c>
      <c r="N1457" s="3">
        <v>2136</v>
      </c>
      <c r="O1457" s="3">
        <v>0</v>
      </c>
      <c r="P1457" s="3">
        <v>0</v>
      </c>
      <c r="Q1457" s="3">
        <v>106.8</v>
      </c>
      <c r="R1457" s="3">
        <v>2242.8000000000002</v>
      </c>
      <c r="S1457" s="3" t="s">
        <v>34</v>
      </c>
      <c r="T1457" s="3" t="s">
        <v>103</v>
      </c>
      <c r="U1457" s="3" t="s">
        <v>50</v>
      </c>
      <c r="V1457" s="2">
        <v>46032</v>
      </c>
      <c r="W1457" s="2">
        <v>46052</v>
      </c>
      <c r="X1457" s="3" t="s">
        <v>37</v>
      </c>
      <c r="Y1457" s="3" t="s">
        <v>3191</v>
      </c>
    </row>
    <row r="1458" spans="1:25" ht="14.25" customHeight="1" x14ac:dyDescent="0.35">
      <c r="A1458" s="2">
        <v>45853</v>
      </c>
      <c r="B1458" s="3" t="s">
        <v>3192</v>
      </c>
      <c r="C1458" s="3" t="s">
        <v>76</v>
      </c>
      <c r="D1458" s="3" t="s">
        <v>77</v>
      </c>
      <c r="E1458" s="3" t="s">
        <v>55</v>
      </c>
      <c r="F1458" s="3" t="s">
        <v>43</v>
      </c>
      <c r="G1458" s="3" t="s">
        <v>44</v>
      </c>
      <c r="H1458" s="3" t="s">
        <v>45</v>
      </c>
      <c r="I1458" s="3" t="s">
        <v>211</v>
      </c>
      <c r="J1458" s="3" t="s">
        <v>212</v>
      </c>
      <c r="K1458" s="3" t="s">
        <v>33</v>
      </c>
      <c r="L1458" s="3">
        <v>24</v>
      </c>
      <c r="M1458" s="3">
        <v>1971</v>
      </c>
      <c r="N1458" s="3">
        <v>47304</v>
      </c>
      <c r="O1458" s="3">
        <v>0</v>
      </c>
      <c r="P1458" s="3">
        <v>0</v>
      </c>
      <c r="Q1458" s="3">
        <v>2365.1999999999998</v>
      </c>
      <c r="R1458" s="3">
        <v>49669.2</v>
      </c>
      <c r="S1458" s="3" t="s">
        <v>34</v>
      </c>
      <c r="T1458" s="3" t="s">
        <v>49</v>
      </c>
      <c r="U1458" s="3" t="s">
        <v>113</v>
      </c>
      <c r="V1458" s="2">
        <v>45856</v>
      </c>
      <c r="W1458" s="2">
        <v>45877</v>
      </c>
      <c r="X1458" s="3" t="s">
        <v>37</v>
      </c>
      <c r="Y1458" s="3" t="s">
        <v>3193</v>
      </c>
    </row>
    <row r="1459" spans="1:25" ht="14.25" customHeight="1" x14ac:dyDescent="0.35">
      <c r="A1459" s="2">
        <v>45974</v>
      </c>
      <c r="B1459" s="3" t="s">
        <v>3194</v>
      </c>
      <c r="C1459" s="3" t="s">
        <v>315</v>
      </c>
      <c r="D1459" s="3" t="s">
        <v>316</v>
      </c>
      <c r="E1459" s="3" t="s">
        <v>42</v>
      </c>
      <c r="F1459" s="3" t="s">
        <v>67</v>
      </c>
      <c r="G1459" s="3" t="s">
        <v>68</v>
      </c>
      <c r="H1459" s="3" t="s">
        <v>69</v>
      </c>
      <c r="I1459" s="3" t="s">
        <v>138</v>
      </c>
      <c r="J1459" s="3" t="s">
        <v>139</v>
      </c>
      <c r="K1459" s="3" t="s">
        <v>140</v>
      </c>
      <c r="L1459" s="3">
        <v>2</v>
      </c>
      <c r="M1459" s="3">
        <v>150</v>
      </c>
      <c r="N1459" s="3">
        <v>300</v>
      </c>
      <c r="O1459" s="3">
        <v>0</v>
      </c>
      <c r="P1459" s="3">
        <v>0</v>
      </c>
      <c r="Q1459" s="3">
        <v>15</v>
      </c>
      <c r="R1459" s="3">
        <v>315</v>
      </c>
      <c r="S1459" s="3" t="s">
        <v>34</v>
      </c>
      <c r="T1459" s="3" t="s">
        <v>103</v>
      </c>
      <c r="U1459" s="3" t="s">
        <v>85</v>
      </c>
      <c r="V1459" s="2">
        <v>45975</v>
      </c>
      <c r="W1459" s="2">
        <v>45982</v>
      </c>
      <c r="X1459" s="3" t="s">
        <v>37</v>
      </c>
      <c r="Y1459" s="3" t="s">
        <v>3195</v>
      </c>
    </row>
    <row r="1460" spans="1:25" ht="14.25" customHeight="1" x14ac:dyDescent="0.35">
      <c r="A1460" s="2">
        <v>45886</v>
      </c>
      <c r="B1460" s="3" t="s">
        <v>3196</v>
      </c>
      <c r="C1460" s="3" t="s">
        <v>360</v>
      </c>
      <c r="D1460" s="3" t="s">
        <v>361</v>
      </c>
      <c r="E1460" s="3" t="s">
        <v>27</v>
      </c>
      <c r="F1460" s="3" t="s">
        <v>56</v>
      </c>
      <c r="G1460" s="3" t="s">
        <v>57</v>
      </c>
      <c r="H1460" s="3" t="s">
        <v>58</v>
      </c>
      <c r="I1460" s="3" t="s">
        <v>46</v>
      </c>
      <c r="J1460" s="3" t="s">
        <v>47</v>
      </c>
      <c r="K1460" s="3" t="s">
        <v>48</v>
      </c>
      <c r="L1460" s="3">
        <v>9</v>
      </c>
      <c r="M1460" s="3">
        <v>189</v>
      </c>
      <c r="N1460" s="3">
        <v>1701</v>
      </c>
      <c r="O1460" s="3">
        <v>0</v>
      </c>
      <c r="P1460" s="3">
        <v>0</v>
      </c>
      <c r="Q1460" s="3">
        <v>85.050000000000011</v>
      </c>
      <c r="R1460" s="3">
        <v>1786.05</v>
      </c>
      <c r="S1460" s="3" t="s">
        <v>34</v>
      </c>
      <c r="T1460" s="3" t="s">
        <v>103</v>
      </c>
      <c r="U1460" s="3" t="s">
        <v>36</v>
      </c>
      <c r="V1460" s="2">
        <v>45889</v>
      </c>
      <c r="W1460" s="2">
        <v>45897</v>
      </c>
      <c r="X1460" s="3" t="s">
        <v>37</v>
      </c>
      <c r="Y1460" s="3" t="s">
        <v>3197</v>
      </c>
    </row>
    <row r="1461" spans="1:25" ht="14.25" customHeight="1" x14ac:dyDescent="0.35">
      <c r="A1461" s="2">
        <v>45936</v>
      </c>
      <c r="B1461" s="3" t="s">
        <v>3198</v>
      </c>
      <c r="C1461" s="3" t="s">
        <v>685</v>
      </c>
      <c r="D1461" s="3" t="s">
        <v>686</v>
      </c>
      <c r="E1461" s="3" t="s">
        <v>27</v>
      </c>
      <c r="F1461" s="3" t="s">
        <v>153</v>
      </c>
      <c r="G1461" s="3" t="s">
        <v>154</v>
      </c>
      <c r="H1461" s="3" t="s">
        <v>155</v>
      </c>
      <c r="I1461" s="3" t="s">
        <v>183</v>
      </c>
      <c r="J1461" s="3" t="s">
        <v>184</v>
      </c>
      <c r="K1461" s="3" t="s">
        <v>165</v>
      </c>
      <c r="L1461" s="3">
        <v>21</v>
      </c>
      <c r="M1461" s="3">
        <v>1780</v>
      </c>
      <c r="N1461" s="3">
        <v>37380</v>
      </c>
      <c r="O1461" s="3">
        <v>0</v>
      </c>
      <c r="P1461" s="3">
        <v>0</v>
      </c>
      <c r="Q1461" s="3">
        <v>1869</v>
      </c>
      <c r="R1461" s="3">
        <v>39249</v>
      </c>
      <c r="S1461" s="3" t="s">
        <v>112</v>
      </c>
      <c r="T1461" s="3" t="s">
        <v>103</v>
      </c>
      <c r="U1461" s="3" t="s">
        <v>62</v>
      </c>
      <c r="V1461" s="2">
        <v>45937</v>
      </c>
      <c r="W1461" s="2">
        <v>45963</v>
      </c>
      <c r="X1461" s="3" t="s">
        <v>37</v>
      </c>
      <c r="Y1461" s="3" t="s">
        <v>3199</v>
      </c>
    </row>
    <row r="1462" spans="1:25" ht="14.25" customHeight="1" x14ac:dyDescent="0.35">
      <c r="A1462" s="2">
        <v>45843</v>
      </c>
      <c r="B1462" s="3" t="s">
        <v>3200</v>
      </c>
      <c r="C1462" s="3" t="s">
        <v>187</v>
      </c>
      <c r="D1462" s="3" t="s">
        <v>188</v>
      </c>
      <c r="E1462" s="3" t="s">
        <v>133</v>
      </c>
      <c r="F1462" s="3" t="s">
        <v>56</v>
      </c>
      <c r="G1462" s="3" t="s">
        <v>57</v>
      </c>
      <c r="H1462" s="3" t="s">
        <v>58</v>
      </c>
      <c r="I1462" s="3" t="s">
        <v>327</v>
      </c>
      <c r="J1462" s="3" t="s">
        <v>328</v>
      </c>
      <c r="K1462" s="3" t="s">
        <v>33</v>
      </c>
      <c r="L1462" s="3">
        <v>7</v>
      </c>
      <c r="M1462" s="3">
        <v>2400</v>
      </c>
      <c r="N1462" s="3">
        <v>16800</v>
      </c>
      <c r="O1462" s="3">
        <v>0</v>
      </c>
      <c r="P1462" s="3">
        <v>0</v>
      </c>
      <c r="Q1462" s="3">
        <v>840</v>
      </c>
      <c r="R1462" s="3">
        <v>17640</v>
      </c>
      <c r="S1462" s="3" t="s">
        <v>34</v>
      </c>
      <c r="T1462" s="3" t="s">
        <v>73</v>
      </c>
      <c r="U1462" s="3" t="s">
        <v>148</v>
      </c>
      <c r="V1462" s="2">
        <v>45845</v>
      </c>
      <c r="W1462" s="2">
        <v>45868</v>
      </c>
      <c r="X1462" s="3" t="s">
        <v>37</v>
      </c>
      <c r="Y1462" s="3" t="s">
        <v>3201</v>
      </c>
    </row>
    <row r="1463" spans="1:25" ht="14.25" customHeight="1" x14ac:dyDescent="0.35">
      <c r="A1463" s="2">
        <v>46117</v>
      </c>
      <c r="B1463" s="3" t="s">
        <v>3202</v>
      </c>
      <c r="C1463" s="3" t="s">
        <v>467</v>
      </c>
      <c r="D1463" s="3" t="s">
        <v>468</v>
      </c>
      <c r="E1463" s="3" t="s">
        <v>133</v>
      </c>
      <c r="F1463" s="3" t="s">
        <v>176</v>
      </c>
      <c r="G1463" s="3" t="s">
        <v>177</v>
      </c>
      <c r="H1463" s="3" t="s">
        <v>178</v>
      </c>
      <c r="I1463" s="3" t="s">
        <v>170</v>
      </c>
      <c r="J1463" s="3" t="s">
        <v>171</v>
      </c>
      <c r="K1463" s="3" t="s">
        <v>33</v>
      </c>
      <c r="L1463" s="3">
        <v>19</v>
      </c>
      <c r="M1463" s="3">
        <v>2267</v>
      </c>
      <c r="N1463" s="3">
        <v>43073</v>
      </c>
      <c r="O1463" s="3">
        <v>10</v>
      </c>
      <c r="P1463" s="3">
        <v>4307.3</v>
      </c>
      <c r="Q1463" s="3">
        <v>1938.2850000000001</v>
      </c>
      <c r="R1463" s="3">
        <v>40703.985000000001</v>
      </c>
      <c r="S1463" s="3" t="s">
        <v>84</v>
      </c>
      <c r="T1463" s="3" t="s">
        <v>35</v>
      </c>
      <c r="U1463" s="3" t="s">
        <v>93</v>
      </c>
      <c r="V1463" s="2">
        <v>46120</v>
      </c>
      <c r="W1463" s="2">
        <v>46142</v>
      </c>
      <c r="X1463" s="3" t="s">
        <v>37</v>
      </c>
      <c r="Y1463" s="3" t="s">
        <v>3203</v>
      </c>
    </row>
    <row r="1464" spans="1:25" ht="14.25" customHeight="1" x14ac:dyDescent="0.35">
      <c r="A1464" s="2">
        <v>45885</v>
      </c>
      <c r="B1464" s="3" t="s">
        <v>3204</v>
      </c>
      <c r="C1464" s="3" t="s">
        <v>116</v>
      </c>
      <c r="D1464" s="3" t="s">
        <v>117</v>
      </c>
      <c r="E1464" s="3" t="s">
        <v>27</v>
      </c>
      <c r="F1464" s="3" t="s">
        <v>67</v>
      </c>
      <c r="G1464" s="3" t="s">
        <v>68</v>
      </c>
      <c r="H1464" s="3" t="s">
        <v>69</v>
      </c>
      <c r="I1464" s="3" t="s">
        <v>204</v>
      </c>
      <c r="J1464" s="3" t="s">
        <v>205</v>
      </c>
      <c r="K1464" s="3" t="s">
        <v>206</v>
      </c>
      <c r="L1464" s="3">
        <v>5</v>
      </c>
      <c r="M1464" s="3">
        <v>7041</v>
      </c>
      <c r="N1464" s="3">
        <v>35205</v>
      </c>
      <c r="O1464" s="3">
        <v>0</v>
      </c>
      <c r="P1464" s="3">
        <v>0</v>
      </c>
      <c r="Q1464" s="3">
        <v>1760.25</v>
      </c>
      <c r="R1464" s="3">
        <v>36965.25</v>
      </c>
      <c r="S1464" s="3" t="s">
        <v>34</v>
      </c>
      <c r="T1464" s="3" t="s">
        <v>35</v>
      </c>
      <c r="U1464" s="3" t="s">
        <v>62</v>
      </c>
      <c r="V1464" s="2">
        <v>45887</v>
      </c>
      <c r="W1464" s="2">
        <v>45896</v>
      </c>
      <c r="X1464" s="3" t="s">
        <v>37</v>
      </c>
      <c r="Y1464" s="3" t="s">
        <v>3205</v>
      </c>
    </row>
    <row r="1465" spans="1:25" ht="14.25" customHeight="1" x14ac:dyDescent="0.35">
      <c r="A1465" s="2">
        <v>45879</v>
      </c>
      <c r="B1465" s="3" t="s">
        <v>3206</v>
      </c>
      <c r="C1465" s="3" t="s">
        <v>161</v>
      </c>
      <c r="D1465" s="3" t="s">
        <v>162</v>
      </c>
      <c r="E1465" s="3" t="s">
        <v>55</v>
      </c>
      <c r="F1465" s="3" t="s">
        <v>153</v>
      </c>
      <c r="G1465" s="3" t="s">
        <v>154</v>
      </c>
      <c r="H1465" s="3" t="s">
        <v>155</v>
      </c>
      <c r="I1465" s="3" t="s">
        <v>232</v>
      </c>
      <c r="J1465" s="3" t="s">
        <v>233</v>
      </c>
      <c r="K1465" s="3" t="s">
        <v>206</v>
      </c>
      <c r="L1465" s="3">
        <v>22</v>
      </c>
      <c r="M1465" s="3">
        <v>6612</v>
      </c>
      <c r="N1465" s="3">
        <v>145464</v>
      </c>
      <c r="O1465" s="3">
        <v>2</v>
      </c>
      <c r="P1465" s="3">
        <v>2909.28</v>
      </c>
      <c r="Q1465" s="3">
        <v>7127.7360000000008</v>
      </c>
      <c r="R1465" s="3">
        <v>149682.45600000001</v>
      </c>
      <c r="S1465" s="3" t="s">
        <v>84</v>
      </c>
      <c r="T1465" s="3" t="s">
        <v>35</v>
      </c>
      <c r="U1465" s="3" t="s">
        <v>36</v>
      </c>
      <c r="V1465" s="2">
        <v>45884</v>
      </c>
      <c r="W1465" s="2">
        <v>45899</v>
      </c>
      <c r="X1465" s="3" t="s">
        <v>37</v>
      </c>
      <c r="Y1465" s="3" t="s">
        <v>3207</v>
      </c>
    </row>
    <row r="1466" spans="1:25" ht="14.25" customHeight="1" x14ac:dyDescent="0.35">
      <c r="A1466" s="2">
        <v>45866</v>
      </c>
      <c r="B1466" s="3" t="s">
        <v>3208</v>
      </c>
      <c r="C1466" s="3" t="s">
        <v>369</v>
      </c>
      <c r="D1466" s="3" t="s">
        <v>370</v>
      </c>
      <c r="E1466" s="3" t="s">
        <v>27</v>
      </c>
      <c r="F1466" s="3" t="s">
        <v>153</v>
      </c>
      <c r="G1466" s="3" t="s">
        <v>154</v>
      </c>
      <c r="H1466" s="3" t="s">
        <v>155</v>
      </c>
      <c r="I1466" s="3" t="s">
        <v>197</v>
      </c>
      <c r="J1466" s="3" t="s">
        <v>198</v>
      </c>
      <c r="K1466" s="3" t="s">
        <v>199</v>
      </c>
      <c r="L1466" s="3">
        <v>11</v>
      </c>
      <c r="M1466" s="3">
        <v>1057</v>
      </c>
      <c r="N1466" s="3">
        <v>11627</v>
      </c>
      <c r="O1466" s="3">
        <v>0</v>
      </c>
      <c r="P1466" s="3">
        <v>0</v>
      </c>
      <c r="Q1466" s="3">
        <v>581.35</v>
      </c>
      <c r="R1466" s="3">
        <v>12208.35</v>
      </c>
      <c r="S1466" s="3" t="s">
        <v>112</v>
      </c>
      <c r="T1466" s="3" t="s">
        <v>103</v>
      </c>
      <c r="U1466" s="3" t="s">
        <v>93</v>
      </c>
      <c r="V1466" s="2">
        <v>45870</v>
      </c>
      <c r="W1466" s="2">
        <v>45878</v>
      </c>
      <c r="X1466" s="3" t="s">
        <v>266</v>
      </c>
      <c r="Y1466" s="3" t="s">
        <v>3209</v>
      </c>
    </row>
    <row r="1467" spans="1:25" ht="14.25" customHeight="1" x14ac:dyDescent="0.35">
      <c r="A1467" s="2">
        <v>45988</v>
      </c>
      <c r="B1467" s="3" t="s">
        <v>3210</v>
      </c>
      <c r="C1467" s="3" t="s">
        <v>209</v>
      </c>
      <c r="D1467" s="3" t="s">
        <v>210</v>
      </c>
      <c r="E1467" s="3" t="s">
        <v>27</v>
      </c>
      <c r="F1467" s="3" t="s">
        <v>67</v>
      </c>
      <c r="G1467" s="3" t="s">
        <v>68</v>
      </c>
      <c r="H1467" s="3" t="s">
        <v>69</v>
      </c>
      <c r="I1467" s="3" t="s">
        <v>197</v>
      </c>
      <c r="J1467" s="3" t="s">
        <v>198</v>
      </c>
      <c r="K1467" s="3" t="s">
        <v>199</v>
      </c>
      <c r="L1467" s="3">
        <v>28</v>
      </c>
      <c r="M1467" s="3">
        <v>559</v>
      </c>
      <c r="N1467" s="3">
        <v>15652</v>
      </c>
      <c r="O1467" s="3">
        <v>0</v>
      </c>
      <c r="P1467" s="3">
        <v>0</v>
      </c>
      <c r="Q1467" s="3">
        <v>782.6</v>
      </c>
      <c r="R1467" s="3">
        <v>16434.599999999999</v>
      </c>
      <c r="S1467" s="3" t="s">
        <v>34</v>
      </c>
      <c r="T1467" s="3" t="s">
        <v>35</v>
      </c>
      <c r="U1467" s="3" t="s">
        <v>36</v>
      </c>
      <c r="V1467" s="2">
        <v>45991</v>
      </c>
      <c r="W1467" s="2">
        <v>46002</v>
      </c>
      <c r="X1467" s="3" t="s">
        <v>37</v>
      </c>
      <c r="Y1467" s="3" t="s">
        <v>3211</v>
      </c>
    </row>
    <row r="1468" spans="1:25" ht="14.25" customHeight="1" x14ac:dyDescent="0.35">
      <c r="A1468" s="2">
        <v>45805</v>
      </c>
      <c r="B1468" s="3" t="s">
        <v>3212</v>
      </c>
      <c r="C1468" s="3" t="s">
        <v>187</v>
      </c>
      <c r="D1468" s="3" t="s">
        <v>188</v>
      </c>
      <c r="E1468" s="3" t="s">
        <v>133</v>
      </c>
      <c r="F1468" s="3" t="s">
        <v>189</v>
      </c>
      <c r="G1468" s="3" t="s">
        <v>190</v>
      </c>
      <c r="H1468" s="3" t="s">
        <v>191</v>
      </c>
      <c r="I1468" s="3" t="s">
        <v>232</v>
      </c>
      <c r="J1468" s="3" t="s">
        <v>233</v>
      </c>
      <c r="K1468" s="3" t="s">
        <v>206</v>
      </c>
      <c r="L1468" s="3">
        <v>26</v>
      </c>
      <c r="M1468" s="3">
        <v>5048</v>
      </c>
      <c r="N1468" s="3">
        <v>131248</v>
      </c>
      <c r="O1468" s="3">
        <v>5</v>
      </c>
      <c r="P1468" s="3">
        <v>6562.4000000000005</v>
      </c>
      <c r="Q1468" s="3">
        <v>6234.2800000000007</v>
      </c>
      <c r="R1468" s="3">
        <v>130919.88</v>
      </c>
      <c r="S1468" s="3" t="s">
        <v>34</v>
      </c>
      <c r="T1468" s="3" t="s">
        <v>49</v>
      </c>
      <c r="U1468" s="3" t="s">
        <v>85</v>
      </c>
      <c r="V1468" s="2">
        <v>45809</v>
      </c>
      <c r="W1468" s="2">
        <v>45829</v>
      </c>
      <c r="X1468" s="3" t="s">
        <v>37</v>
      </c>
      <c r="Y1468" s="3" t="s">
        <v>3213</v>
      </c>
    </row>
    <row r="1469" spans="1:25" ht="14.25" customHeight="1" x14ac:dyDescent="0.35">
      <c r="A1469" s="2">
        <v>46095</v>
      </c>
      <c r="B1469" s="3" t="s">
        <v>3214</v>
      </c>
      <c r="C1469" s="3" t="s">
        <v>315</v>
      </c>
      <c r="D1469" s="3" t="s">
        <v>316</v>
      </c>
      <c r="E1469" s="3" t="s">
        <v>27</v>
      </c>
      <c r="F1469" s="3" t="s">
        <v>145</v>
      </c>
      <c r="G1469" s="3" t="s">
        <v>146</v>
      </c>
      <c r="H1469" s="3" t="s">
        <v>147</v>
      </c>
      <c r="I1469" s="3" t="s">
        <v>109</v>
      </c>
      <c r="J1469" s="3" t="s">
        <v>110</v>
      </c>
      <c r="K1469" s="3" t="s">
        <v>111</v>
      </c>
      <c r="L1469" s="3">
        <v>27</v>
      </c>
      <c r="M1469" s="3">
        <v>1338</v>
      </c>
      <c r="N1469" s="3">
        <v>36126</v>
      </c>
      <c r="O1469" s="3">
        <v>0</v>
      </c>
      <c r="P1469" s="3">
        <v>0</v>
      </c>
      <c r="Q1469" s="3">
        <v>1806.3</v>
      </c>
      <c r="R1469" s="3">
        <v>37932.300000000003</v>
      </c>
      <c r="S1469" s="3" t="s">
        <v>34</v>
      </c>
      <c r="T1469" s="3" t="s">
        <v>73</v>
      </c>
      <c r="U1469" s="3" t="s">
        <v>85</v>
      </c>
      <c r="V1469" s="2">
        <v>46096</v>
      </c>
      <c r="W1469" s="2">
        <v>46115</v>
      </c>
      <c r="X1469" s="3" t="s">
        <v>37</v>
      </c>
      <c r="Y1469" s="3" t="s">
        <v>3215</v>
      </c>
    </row>
    <row r="1470" spans="1:25" ht="14.25" customHeight="1" x14ac:dyDescent="0.35">
      <c r="A1470" s="2">
        <v>45946</v>
      </c>
      <c r="B1470" s="3" t="s">
        <v>3216</v>
      </c>
      <c r="C1470" s="3" t="s">
        <v>415</v>
      </c>
      <c r="D1470" s="3" t="s">
        <v>416</v>
      </c>
      <c r="E1470" s="3" t="s">
        <v>42</v>
      </c>
      <c r="F1470" s="3" t="s">
        <v>43</v>
      </c>
      <c r="G1470" s="3" t="s">
        <v>44</v>
      </c>
      <c r="H1470" s="3" t="s">
        <v>45</v>
      </c>
      <c r="I1470" s="3" t="s">
        <v>197</v>
      </c>
      <c r="J1470" s="3" t="s">
        <v>198</v>
      </c>
      <c r="K1470" s="3" t="s">
        <v>199</v>
      </c>
      <c r="L1470" s="3">
        <v>4</v>
      </c>
      <c r="M1470" s="3">
        <v>689</v>
      </c>
      <c r="N1470" s="3">
        <v>2756</v>
      </c>
      <c r="O1470" s="3">
        <v>2</v>
      </c>
      <c r="P1470" s="3">
        <v>55.12</v>
      </c>
      <c r="Q1470" s="3">
        <v>135.04400000000001</v>
      </c>
      <c r="R1470" s="3">
        <v>2835.924</v>
      </c>
      <c r="S1470" s="3" t="s">
        <v>34</v>
      </c>
      <c r="T1470" s="3" t="s">
        <v>49</v>
      </c>
      <c r="U1470" s="3" t="s">
        <v>148</v>
      </c>
      <c r="V1470" s="2">
        <v>45947</v>
      </c>
      <c r="W1470" s="2">
        <v>45959</v>
      </c>
      <c r="X1470" s="3" t="s">
        <v>266</v>
      </c>
      <c r="Y1470" s="3" t="s">
        <v>3217</v>
      </c>
    </row>
    <row r="1471" spans="1:25" ht="14.25" customHeight="1" x14ac:dyDescent="0.35">
      <c r="A1471" s="2">
        <v>46050</v>
      </c>
      <c r="B1471" s="3" t="s">
        <v>3218</v>
      </c>
      <c r="C1471" s="3" t="s">
        <v>151</v>
      </c>
      <c r="D1471" s="3" t="s">
        <v>152</v>
      </c>
      <c r="E1471" s="3" t="s">
        <v>55</v>
      </c>
      <c r="F1471" s="3" t="s">
        <v>67</v>
      </c>
      <c r="G1471" s="3" t="s">
        <v>68</v>
      </c>
      <c r="H1471" s="3" t="s">
        <v>69</v>
      </c>
      <c r="I1471" s="3" t="s">
        <v>81</v>
      </c>
      <c r="J1471" s="3" t="s">
        <v>82</v>
      </c>
      <c r="K1471" s="3" t="s">
        <v>83</v>
      </c>
      <c r="L1471" s="3">
        <v>16</v>
      </c>
      <c r="M1471" s="3">
        <v>1543</v>
      </c>
      <c r="N1471" s="3">
        <v>24688</v>
      </c>
      <c r="O1471" s="3">
        <v>5</v>
      </c>
      <c r="P1471" s="3">
        <v>1234.4000000000001</v>
      </c>
      <c r="Q1471" s="3">
        <v>1172.68</v>
      </c>
      <c r="R1471" s="3">
        <v>24626.28</v>
      </c>
      <c r="S1471" s="3" t="s">
        <v>112</v>
      </c>
      <c r="T1471" s="3" t="s">
        <v>35</v>
      </c>
      <c r="U1471" s="3" t="s">
        <v>93</v>
      </c>
      <c r="V1471" s="2">
        <v>46051</v>
      </c>
      <c r="W1471" s="2">
        <v>46063</v>
      </c>
      <c r="X1471" s="3" t="s">
        <v>37</v>
      </c>
      <c r="Y1471" s="3" t="s">
        <v>3219</v>
      </c>
    </row>
    <row r="1472" spans="1:25" ht="14.25" customHeight="1" x14ac:dyDescent="0.35">
      <c r="A1472" s="2">
        <v>46041</v>
      </c>
      <c r="B1472" s="3" t="s">
        <v>3220</v>
      </c>
      <c r="C1472" s="3" t="s">
        <v>697</v>
      </c>
      <c r="D1472" s="3" t="s">
        <v>698</v>
      </c>
      <c r="E1472" s="3" t="s">
        <v>55</v>
      </c>
      <c r="F1472" s="3" t="s">
        <v>238</v>
      </c>
      <c r="G1472" s="3" t="s">
        <v>239</v>
      </c>
      <c r="H1472" s="3" t="s">
        <v>240</v>
      </c>
      <c r="I1472" s="3" t="s">
        <v>90</v>
      </c>
      <c r="J1472" s="3" t="s">
        <v>91</v>
      </c>
      <c r="K1472" s="3" t="s">
        <v>92</v>
      </c>
      <c r="L1472" s="3">
        <v>21</v>
      </c>
      <c r="M1472" s="3">
        <v>1936</v>
      </c>
      <c r="N1472" s="3">
        <v>40656</v>
      </c>
      <c r="O1472" s="3">
        <v>5</v>
      </c>
      <c r="P1472" s="3">
        <v>2032.8</v>
      </c>
      <c r="Q1472" s="3">
        <v>1931.16</v>
      </c>
      <c r="R1472" s="3">
        <v>40554.36</v>
      </c>
      <c r="S1472" s="3" t="s">
        <v>34</v>
      </c>
      <c r="T1472" s="3" t="s">
        <v>73</v>
      </c>
      <c r="U1472" s="3" t="s">
        <v>50</v>
      </c>
      <c r="V1472" s="2">
        <v>46044</v>
      </c>
      <c r="W1472" s="2">
        <v>46053</v>
      </c>
      <c r="X1472" s="3" t="s">
        <v>37</v>
      </c>
      <c r="Y1472" s="3" t="s">
        <v>3221</v>
      </c>
    </row>
    <row r="1473" spans="1:25" ht="14.25" customHeight="1" x14ac:dyDescent="0.35">
      <c r="A1473" s="2">
        <v>45876</v>
      </c>
      <c r="B1473" s="3" t="s">
        <v>3222</v>
      </c>
      <c r="C1473" s="3" t="s">
        <v>136</v>
      </c>
      <c r="D1473" s="3" t="s">
        <v>137</v>
      </c>
      <c r="E1473" s="3" t="s">
        <v>42</v>
      </c>
      <c r="F1473" s="3" t="s">
        <v>98</v>
      </c>
      <c r="G1473" s="3" t="s">
        <v>99</v>
      </c>
      <c r="H1473" s="3" t="s">
        <v>100</v>
      </c>
      <c r="I1473" s="3" t="s">
        <v>197</v>
      </c>
      <c r="J1473" s="3" t="s">
        <v>198</v>
      </c>
      <c r="K1473" s="3" t="s">
        <v>199</v>
      </c>
      <c r="L1473" s="3">
        <v>1</v>
      </c>
      <c r="M1473" s="3">
        <v>834</v>
      </c>
      <c r="N1473" s="3">
        <v>834</v>
      </c>
      <c r="O1473" s="3">
        <v>2</v>
      </c>
      <c r="P1473" s="3">
        <v>16.68</v>
      </c>
      <c r="Q1473" s="3">
        <v>40.866000000000007</v>
      </c>
      <c r="R1473" s="3">
        <v>858.18600000000004</v>
      </c>
      <c r="S1473" s="3" t="s">
        <v>112</v>
      </c>
      <c r="T1473" s="3" t="s">
        <v>103</v>
      </c>
      <c r="U1473" s="3" t="s">
        <v>93</v>
      </c>
      <c r="V1473" s="2">
        <v>45878</v>
      </c>
      <c r="W1473" s="2">
        <v>45887</v>
      </c>
      <c r="X1473" s="3" t="s">
        <v>37</v>
      </c>
      <c r="Y1473" s="3" t="s">
        <v>3223</v>
      </c>
    </row>
    <row r="1474" spans="1:25" ht="14.25" customHeight="1" x14ac:dyDescent="0.35">
      <c r="A1474" s="2">
        <v>45837</v>
      </c>
      <c r="B1474" s="3" t="s">
        <v>3224</v>
      </c>
      <c r="C1474" s="3" t="s">
        <v>307</v>
      </c>
      <c r="D1474" s="3" t="s">
        <v>308</v>
      </c>
      <c r="E1474" s="3" t="s">
        <v>42</v>
      </c>
      <c r="F1474" s="3" t="s">
        <v>67</v>
      </c>
      <c r="G1474" s="3" t="s">
        <v>68</v>
      </c>
      <c r="H1474" s="3" t="s">
        <v>69</v>
      </c>
      <c r="I1474" s="3" t="s">
        <v>232</v>
      </c>
      <c r="J1474" s="3" t="s">
        <v>233</v>
      </c>
      <c r="K1474" s="3" t="s">
        <v>206</v>
      </c>
      <c r="L1474" s="3">
        <v>8</v>
      </c>
      <c r="M1474" s="3">
        <v>6482</v>
      </c>
      <c r="N1474" s="3">
        <v>51856</v>
      </c>
      <c r="O1474" s="3">
        <v>0</v>
      </c>
      <c r="P1474" s="3">
        <v>0</v>
      </c>
      <c r="Q1474" s="3">
        <v>2592.8000000000002</v>
      </c>
      <c r="R1474" s="3">
        <v>54448.800000000003</v>
      </c>
      <c r="S1474" s="3" t="s">
        <v>84</v>
      </c>
      <c r="T1474" s="3" t="s">
        <v>73</v>
      </c>
      <c r="U1474" s="3" t="s">
        <v>121</v>
      </c>
      <c r="V1474" s="2">
        <v>45841</v>
      </c>
      <c r="W1474" s="2">
        <v>45850</v>
      </c>
      <c r="X1474" s="3" t="s">
        <v>37</v>
      </c>
      <c r="Y1474" s="3" t="s">
        <v>3225</v>
      </c>
    </row>
    <row r="1475" spans="1:25" ht="14.25" customHeight="1" x14ac:dyDescent="0.35">
      <c r="A1475" s="2">
        <v>45890</v>
      </c>
      <c r="B1475" s="3" t="s">
        <v>3226</v>
      </c>
      <c r="C1475" s="3" t="s">
        <v>88</v>
      </c>
      <c r="D1475" s="3" t="s">
        <v>89</v>
      </c>
      <c r="E1475" s="3" t="s">
        <v>55</v>
      </c>
      <c r="F1475" s="3" t="s">
        <v>145</v>
      </c>
      <c r="G1475" s="3" t="s">
        <v>146</v>
      </c>
      <c r="H1475" s="3" t="s">
        <v>147</v>
      </c>
      <c r="I1475" s="3" t="s">
        <v>309</v>
      </c>
      <c r="J1475" s="3" t="s">
        <v>310</v>
      </c>
      <c r="K1475" s="3" t="s">
        <v>194</v>
      </c>
      <c r="L1475" s="3">
        <v>22</v>
      </c>
      <c r="M1475" s="3">
        <v>211</v>
      </c>
      <c r="N1475" s="3">
        <v>4642</v>
      </c>
      <c r="O1475" s="3">
        <v>0</v>
      </c>
      <c r="P1475" s="3">
        <v>0</v>
      </c>
      <c r="Q1475" s="3">
        <v>232.1</v>
      </c>
      <c r="R1475" s="3">
        <v>4874.1000000000004</v>
      </c>
      <c r="S1475" s="3" t="s">
        <v>112</v>
      </c>
      <c r="T1475" s="3" t="s">
        <v>73</v>
      </c>
      <c r="U1475" s="3" t="s">
        <v>50</v>
      </c>
      <c r="V1475" s="2">
        <v>45895</v>
      </c>
      <c r="W1475" s="2">
        <v>45904</v>
      </c>
      <c r="X1475" s="3" t="s">
        <v>37</v>
      </c>
      <c r="Y1475" s="3" t="s">
        <v>3227</v>
      </c>
    </row>
    <row r="1476" spans="1:25" ht="14.25" customHeight="1" x14ac:dyDescent="0.35">
      <c r="A1476" s="2">
        <v>45791</v>
      </c>
      <c r="B1476" s="3" t="s">
        <v>3228</v>
      </c>
      <c r="C1476" s="3" t="s">
        <v>297</v>
      </c>
      <c r="D1476" s="3" t="s">
        <v>298</v>
      </c>
      <c r="E1476" s="3" t="s">
        <v>42</v>
      </c>
      <c r="F1476" s="3" t="s">
        <v>43</v>
      </c>
      <c r="G1476" s="3" t="s">
        <v>44</v>
      </c>
      <c r="H1476" s="3" t="s">
        <v>45</v>
      </c>
      <c r="I1476" s="3" t="s">
        <v>192</v>
      </c>
      <c r="J1476" s="3" t="s">
        <v>193</v>
      </c>
      <c r="K1476" s="3" t="s">
        <v>194</v>
      </c>
      <c r="L1476" s="3">
        <v>9</v>
      </c>
      <c r="M1476" s="3">
        <v>117</v>
      </c>
      <c r="N1476" s="3">
        <v>1053</v>
      </c>
      <c r="O1476" s="3">
        <v>5</v>
      </c>
      <c r="P1476" s="3">
        <v>52.650000000000013</v>
      </c>
      <c r="Q1476" s="3">
        <v>50.017500000000013</v>
      </c>
      <c r="R1476" s="3">
        <v>1050.3675000000001</v>
      </c>
      <c r="S1476" s="3" t="s">
        <v>112</v>
      </c>
      <c r="T1476" s="3" t="s">
        <v>73</v>
      </c>
      <c r="U1476" s="3" t="s">
        <v>113</v>
      </c>
      <c r="V1476" s="2">
        <v>45793</v>
      </c>
      <c r="W1476" s="2">
        <v>45813</v>
      </c>
      <c r="X1476" s="3" t="s">
        <v>37</v>
      </c>
      <c r="Y1476" s="3" t="s">
        <v>3229</v>
      </c>
    </row>
    <row r="1477" spans="1:25" ht="14.25" customHeight="1" x14ac:dyDescent="0.35">
      <c r="A1477" s="2">
        <v>46039</v>
      </c>
      <c r="B1477" s="3" t="s">
        <v>3230</v>
      </c>
      <c r="C1477" s="3" t="s">
        <v>168</v>
      </c>
      <c r="D1477" s="3" t="s">
        <v>169</v>
      </c>
      <c r="E1477" s="3" t="s">
        <v>27</v>
      </c>
      <c r="F1477" s="3" t="s">
        <v>78</v>
      </c>
      <c r="G1477" s="3" t="s">
        <v>79</v>
      </c>
      <c r="H1477" s="3" t="s">
        <v>80</v>
      </c>
      <c r="I1477" s="3" t="s">
        <v>220</v>
      </c>
      <c r="J1477" s="3" t="s">
        <v>221</v>
      </c>
      <c r="K1477" s="3" t="s">
        <v>199</v>
      </c>
      <c r="L1477" s="3">
        <v>3</v>
      </c>
      <c r="M1477" s="3">
        <v>1275</v>
      </c>
      <c r="N1477" s="3">
        <v>3825</v>
      </c>
      <c r="O1477" s="3">
        <v>5</v>
      </c>
      <c r="P1477" s="3">
        <v>191.25</v>
      </c>
      <c r="Q1477" s="3">
        <v>181.6875</v>
      </c>
      <c r="R1477" s="3">
        <v>3815.4375</v>
      </c>
      <c r="S1477" s="3" t="s">
        <v>112</v>
      </c>
      <c r="T1477" s="3" t="s">
        <v>103</v>
      </c>
      <c r="U1477" s="3" t="s">
        <v>148</v>
      </c>
      <c r="V1477" s="2">
        <v>46042</v>
      </c>
      <c r="W1477" s="2">
        <v>46064</v>
      </c>
      <c r="X1477" s="3" t="s">
        <v>37</v>
      </c>
      <c r="Y1477" s="3" t="s">
        <v>3231</v>
      </c>
    </row>
    <row r="1478" spans="1:25" ht="14.25" customHeight="1" x14ac:dyDescent="0.35">
      <c r="A1478" s="2">
        <v>45834</v>
      </c>
      <c r="B1478" s="3" t="s">
        <v>3232</v>
      </c>
      <c r="C1478" s="3" t="s">
        <v>285</v>
      </c>
      <c r="D1478" s="3" t="s">
        <v>286</v>
      </c>
      <c r="E1478" s="3" t="s">
        <v>133</v>
      </c>
      <c r="F1478" s="3" t="s">
        <v>43</v>
      </c>
      <c r="G1478" s="3" t="s">
        <v>44</v>
      </c>
      <c r="H1478" s="3" t="s">
        <v>45</v>
      </c>
      <c r="I1478" s="3" t="s">
        <v>170</v>
      </c>
      <c r="J1478" s="3" t="s">
        <v>171</v>
      </c>
      <c r="K1478" s="3" t="s">
        <v>33</v>
      </c>
      <c r="L1478" s="3">
        <v>2</v>
      </c>
      <c r="M1478" s="3">
        <v>1601</v>
      </c>
      <c r="N1478" s="3">
        <v>3202</v>
      </c>
      <c r="O1478" s="3">
        <v>5</v>
      </c>
      <c r="P1478" s="3">
        <v>160.1</v>
      </c>
      <c r="Q1478" s="3">
        <v>152.095</v>
      </c>
      <c r="R1478" s="3">
        <v>3193.9949999999999</v>
      </c>
      <c r="S1478" s="3" t="s">
        <v>84</v>
      </c>
      <c r="T1478" s="3" t="s">
        <v>103</v>
      </c>
      <c r="U1478" s="3" t="s">
        <v>62</v>
      </c>
      <c r="V1478" s="2">
        <v>45835</v>
      </c>
      <c r="W1478" s="2">
        <v>45845</v>
      </c>
      <c r="X1478" s="3" t="s">
        <v>37</v>
      </c>
      <c r="Y1478" s="3" t="s">
        <v>3233</v>
      </c>
    </row>
    <row r="1479" spans="1:25" ht="14.25" customHeight="1" x14ac:dyDescent="0.35">
      <c r="A1479" s="2">
        <v>46074</v>
      </c>
      <c r="B1479" s="3" t="s">
        <v>3234</v>
      </c>
      <c r="C1479" s="3" t="s">
        <v>403</v>
      </c>
      <c r="D1479" s="3" t="s">
        <v>404</v>
      </c>
      <c r="E1479" s="3" t="s">
        <v>133</v>
      </c>
      <c r="F1479" s="3" t="s">
        <v>217</v>
      </c>
      <c r="G1479" s="3" t="s">
        <v>218</v>
      </c>
      <c r="H1479" s="3" t="s">
        <v>219</v>
      </c>
      <c r="I1479" s="3" t="s">
        <v>138</v>
      </c>
      <c r="J1479" s="3" t="s">
        <v>139</v>
      </c>
      <c r="K1479" s="3" t="s">
        <v>140</v>
      </c>
      <c r="L1479" s="3">
        <v>16</v>
      </c>
      <c r="M1479" s="3">
        <v>37</v>
      </c>
      <c r="N1479" s="3">
        <v>592</v>
      </c>
      <c r="O1479" s="3">
        <v>10</v>
      </c>
      <c r="P1479" s="3">
        <v>59.2</v>
      </c>
      <c r="Q1479" s="3">
        <v>26.64</v>
      </c>
      <c r="R1479" s="3">
        <v>559.43999999999994</v>
      </c>
      <c r="S1479" s="3" t="s">
        <v>34</v>
      </c>
      <c r="T1479" s="3" t="s">
        <v>35</v>
      </c>
      <c r="U1479" s="3" t="s">
        <v>121</v>
      </c>
      <c r="V1479" s="2">
        <v>46077</v>
      </c>
      <c r="W1479" s="2">
        <v>46083</v>
      </c>
      <c r="X1479" s="3" t="s">
        <v>37</v>
      </c>
      <c r="Y1479" s="3" t="s">
        <v>3235</v>
      </c>
    </row>
    <row r="1480" spans="1:25" ht="14.25" customHeight="1" x14ac:dyDescent="0.35">
      <c r="A1480" s="2">
        <v>46155</v>
      </c>
      <c r="B1480" s="3" t="s">
        <v>3236</v>
      </c>
      <c r="C1480" s="3" t="s">
        <v>258</v>
      </c>
      <c r="D1480" s="3" t="s">
        <v>259</v>
      </c>
      <c r="E1480" s="3" t="s">
        <v>27</v>
      </c>
      <c r="F1480" s="3" t="s">
        <v>106</v>
      </c>
      <c r="G1480" s="3" t="s">
        <v>107</v>
      </c>
      <c r="H1480" s="3" t="s">
        <v>108</v>
      </c>
      <c r="I1480" s="3" t="s">
        <v>109</v>
      </c>
      <c r="J1480" s="3" t="s">
        <v>110</v>
      </c>
      <c r="K1480" s="3" t="s">
        <v>111</v>
      </c>
      <c r="L1480" s="3">
        <v>4</v>
      </c>
      <c r="M1480" s="3">
        <v>1189</v>
      </c>
      <c r="N1480" s="3">
        <v>4756</v>
      </c>
      <c r="O1480" s="3">
        <v>10</v>
      </c>
      <c r="P1480" s="3">
        <v>475.6</v>
      </c>
      <c r="Q1480" s="3">
        <v>214.02</v>
      </c>
      <c r="R1480" s="3">
        <v>4494.42</v>
      </c>
      <c r="S1480" s="3" t="s">
        <v>34</v>
      </c>
      <c r="T1480" s="3" t="s">
        <v>73</v>
      </c>
      <c r="U1480" s="3" t="s">
        <v>121</v>
      </c>
      <c r="V1480" s="2">
        <v>46159</v>
      </c>
      <c r="W1480" s="2">
        <v>46166</v>
      </c>
      <c r="X1480" s="3" t="s">
        <v>266</v>
      </c>
      <c r="Y1480" s="3" t="s">
        <v>3237</v>
      </c>
    </row>
    <row r="1481" spans="1:25" ht="14.25" customHeight="1" x14ac:dyDescent="0.35">
      <c r="A1481" s="2">
        <v>45919</v>
      </c>
      <c r="B1481" s="3" t="s">
        <v>3238</v>
      </c>
      <c r="C1481" s="3" t="s">
        <v>315</v>
      </c>
      <c r="D1481" s="3" t="s">
        <v>316</v>
      </c>
      <c r="E1481" s="3" t="s">
        <v>133</v>
      </c>
      <c r="F1481" s="3" t="s">
        <v>176</v>
      </c>
      <c r="G1481" s="3" t="s">
        <v>177</v>
      </c>
      <c r="H1481" s="3" t="s">
        <v>178</v>
      </c>
      <c r="I1481" s="3" t="s">
        <v>399</v>
      </c>
      <c r="J1481" s="3" t="s">
        <v>400</v>
      </c>
      <c r="K1481" s="3" t="s">
        <v>33</v>
      </c>
      <c r="L1481" s="3">
        <v>13</v>
      </c>
      <c r="M1481" s="3">
        <v>2149</v>
      </c>
      <c r="N1481" s="3">
        <v>27937</v>
      </c>
      <c r="O1481" s="3">
        <v>5</v>
      </c>
      <c r="P1481" s="3">
        <v>1396.85</v>
      </c>
      <c r="Q1481" s="3">
        <v>1327.0074999999999</v>
      </c>
      <c r="R1481" s="3">
        <v>27867.157500000001</v>
      </c>
      <c r="S1481" s="3" t="s">
        <v>34</v>
      </c>
      <c r="T1481" s="3" t="s">
        <v>73</v>
      </c>
      <c r="U1481" s="3" t="s">
        <v>113</v>
      </c>
      <c r="V1481" s="2">
        <v>45923</v>
      </c>
      <c r="W1481" s="2">
        <v>45947</v>
      </c>
      <c r="X1481" s="3" t="s">
        <v>37</v>
      </c>
      <c r="Y1481" s="3" t="s">
        <v>3239</v>
      </c>
    </row>
    <row r="1482" spans="1:25" ht="14.25" customHeight="1" x14ac:dyDescent="0.35">
      <c r="A1482" s="2">
        <v>45797</v>
      </c>
      <c r="B1482" s="3" t="s">
        <v>3240</v>
      </c>
      <c r="C1482" s="3" t="s">
        <v>168</v>
      </c>
      <c r="D1482" s="3" t="s">
        <v>169</v>
      </c>
      <c r="E1482" s="3" t="s">
        <v>27</v>
      </c>
      <c r="F1482" s="3" t="s">
        <v>153</v>
      </c>
      <c r="G1482" s="3" t="s">
        <v>154</v>
      </c>
      <c r="H1482" s="3" t="s">
        <v>155</v>
      </c>
      <c r="I1482" s="3" t="s">
        <v>170</v>
      </c>
      <c r="J1482" s="3" t="s">
        <v>171</v>
      </c>
      <c r="K1482" s="3" t="s">
        <v>33</v>
      </c>
      <c r="L1482" s="3">
        <v>7</v>
      </c>
      <c r="M1482" s="3">
        <v>1913</v>
      </c>
      <c r="N1482" s="3">
        <v>13391</v>
      </c>
      <c r="O1482" s="3">
        <v>0</v>
      </c>
      <c r="P1482" s="3">
        <v>0</v>
      </c>
      <c r="Q1482" s="3">
        <v>669.55000000000007</v>
      </c>
      <c r="R1482" s="3">
        <v>14060.55</v>
      </c>
      <c r="S1482" s="3" t="s">
        <v>84</v>
      </c>
      <c r="T1482" s="3" t="s">
        <v>73</v>
      </c>
      <c r="U1482" s="3" t="s">
        <v>121</v>
      </c>
      <c r="V1482" s="2">
        <v>45799</v>
      </c>
      <c r="W1482" s="2">
        <v>45827</v>
      </c>
      <c r="X1482" s="3" t="s">
        <v>37</v>
      </c>
      <c r="Y1482" s="3" t="s">
        <v>3241</v>
      </c>
    </row>
    <row r="1483" spans="1:25" ht="14.25" customHeight="1" x14ac:dyDescent="0.35">
      <c r="A1483" s="2">
        <v>45798</v>
      </c>
      <c r="B1483" s="3" t="s">
        <v>3242</v>
      </c>
      <c r="C1483" s="3" t="s">
        <v>277</v>
      </c>
      <c r="D1483" s="3" t="s">
        <v>278</v>
      </c>
      <c r="E1483" s="3" t="s">
        <v>55</v>
      </c>
      <c r="F1483" s="3" t="s">
        <v>67</v>
      </c>
      <c r="G1483" s="3" t="s">
        <v>68</v>
      </c>
      <c r="H1483" s="3" t="s">
        <v>69</v>
      </c>
      <c r="I1483" s="3" t="s">
        <v>109</v>
      </c>
      <c r="J1483" s="3" t="s">
        <v>110</v>
      </c>
      <c r="K1483" s="3" t="s">
        <v>111</v>
      </c>
      <c r="L1483" s="3">
        <v>8</v>
      </c>
      <c r="M1483" s="3">
        <v>890</v>
      </c>
      <c r="N1483" s="3">
        <v>7120</v>
      </c>
      <c r="O1483" s="3">
        <v>5</v>
      </c>
      <c r="P1483" s="3">
        <v>356</v>
      </c>
      <c r="Q1483" s="3">
        <v>338.2</v>
      </c>
      <c r="R1483" s="3">
        <v>7102.2</v>
      </c>
      <c r="S1483" s="3" t="s">
        <v>112</v>
      </c>
      <c r="T1483" s="3" t="s">
        <v>103</v>
      </c>
      <c r="U1483" s="3" t="s">
        <v>36</v>
      </c>
      <c r="V1483" s="2">
        <v>45801</v>
      </c>
      <c r="W1483" s="2">
        <v>45821</v>
      </c>
      <c r="X1483" s="3" t="s">
        <v>37</v>
      </c>
      <c r="Y1483" s="3" t="s">
        <v>3243</v>
      </c>
    </row>
    <row r="1484" spans="1:25" ht="14.25" customHeight="1" x14ac:dyDescent="0.35">
      <c r="A1484" s="2">
        <v>46085</v>
      </c>
      <c r="B1484" s="3" t="s">
        <v>3244</v>
      </c>
      <c r="C1484" s="3" t="s">
        <v>116</v>
      </c>
      <c r="D1484" s="3" t="s">
        <v>117</v>
      </c>
      <c r="E1484" s="3" t="s">
        <v>133</v>
      </c>
      <c r="F1484" s="3" t="s">
        <v>238</v>
      </c>
      <c r="G1484" s="3" t="s">
        <v>239</v>
      </c>
      <c r="H1484" s="3" t="s">
        <v>240</v>
      </c>
      <c r="I1484" s="3" t="s">
        <v>220</v>
      </c>
      <c r="J1484" s="3" t="s">
        <v>221</v>
      </c>
      <c r="K1484" s="3" t="s">
        <v>199</v>
      </c>
      <c r="L1484" s="3">
        <v>11</v>
      </c>
      <c r="M1484" s="3">
        <v>1185</v>
      </c>
      <c r="N1484" s="3">
        <v>13035</v>
      </c>
      <c r="O1484" s="3">
        <v>0</v>
      </c>
      <c r="P1484" s="3">
        <v>0</v>
      </c>
      <c r="Q1484" s="3">
        <v>651.75</v>
      </c>
      <c r="R1484" s="3">
        <v>13686.75</v>
      </c>
      <c r="S1484" s="3" t="s">
        <v>34</v>
      </c>
      <c r="T1484" s="3" t="s">
        <v>103</v>
      </c>
      <c r="U1484" s="3" t="s">
        <v>121</v>
      </c>
      <c r="V1484" s="2">
        <v>46090</v>
      </c>
      <c r="W1484" s="2">
        <v>46095</v>
      </c>
      <c r="X1484" s="3" t="s">
        <v>37</v>
      </c>
      <c r="Y1484" s="3" t="s">
        <v>3245</v>
      </c>
    </row>
    <row r="1485" spans="1:25" ht="14.25" customHeight="1" x14ac:dyDescent="0.35">
      <c r="A1485" s="2">
        <v>46089</v>
      </c>
      <c r="B1485" s="3" t="s">
        <v>3246</v>
      </c>
      <c r="C1485" s="3" t="s">
        <v>226</v>
      </c>
      <c r="D1485" s="3" t="s">
        <v>227</v>
      </c>
      <c r="E1485" s="3" t="s">
        <v>133</v>
      </c>
      <c r="F1485" s="3" t="s">
        <v>118</v>
      </c>
      <c r="G1485" s="3" t="s">
        <v>119</v>
      </c>
      <c r="H1485" s="3" t="s">
        <v>120</v>
      </c>
      <c r="I1485" s="3" t="s">
        <v>211</v>
      </c>
      <c r="J1485" s="3" t="s">
        <v>212</v>
      </c>
      <c r="K1485" s="3" t="s">
        <v>33</v>
      </c>
      <c r="L1485" s="3">
        <v>8</v>
      </c>
      <c r="M1485" s="3">
        <v>2034</v>
      </c>
      <c r="N1485" s="3">
        <v>16272</v>
      </c>
      <c r="O1485" s="3">
        <v>5</v>
      </c>
      <c r="P1485" s="3">
        <v>813.6</v>
      </c>
      <c r="Q1485" s="3">
        <v>772.92000000000007</v>
      </c>
      <c r="R1485" s="3">
        <v>16231.32</v>
      </c>
      <c r="S1485" s="3" t="s">
        <v>34</v>
      </c>
      <c r="T1485" s="3" t="s">
        <v>73</v>
      </c>
      <c r="U1485" s="3" t="s">
        <v>93</v>
      </c>
      <c r="V1485" s="2">
        <v>46091</v>
      </c>
      <c r="W1485" s="2">
        <v>46109</v>
      </c>
      <c r="X1485" s="3" t="s">
        <v>37</v>
      </c>
      <c r="Y1485" s="3" t="s">
        <v>3247</v>
      </c>
    </row>
    <row r="1486" spans="1:25" ht="14.25" customHeight="1" x14ac:dyDescent="0.35">
      <c r="A1486" s="2">
        <v>46094</v>
      </c>
      <c r="B1486" s="3" t="s">
        <v>3248</v>
      </c>
      <c r="C1486" s="3" t="s">
        <v>40</v>
      </c>
      <c r="D1486" s="3" t="s">
        <v>41</v>
      </c>
      <c r="E1486" s="3" t="s">
        <v>55</v>
      </c>
      <c r="F1486" s="3" t="s">
        <v>98</v>
      </c>
      <c r="G1486" s="3" t="s">
        <v>99</v>
      </c>
      <c r="H1486" s="3" t="s">
        <v>100</v>
      </c>
      <c r="I1486" s="3" t="s">
        <v>126</v>
      </c>
      <c r="J1486" s="3" t="s">
        <v>127</v>
      </c>
      <c r="K1486" s="3" t="s">
        <v>128</v>
      </c>
      <c r="L1486" s="3">
        <v>3</v>
      </c>
      <c r="M1486" s="3">
        <v>319</v>
      </c>
      <c r="N1486" s="3">
        <v>957</v>
      </c>
      <c r="O1486" s="3">
        <v>0</v>
      </c>
      <c r="P1486" s="3">
        <v>0</v>
      </c>
      <c r="Q1486" s="3">
        <v>47.85</v>
      </c>
      <c r="R1486" s="3">
        <v>1004.85</v>
      </c>
      <c r="S1486" s="3" t="s">
        <v>34</v>
      </c>
      <c r="T1486" s="3" t="s">
        <v>73</v>
      </c>
      <c r="U1486" s="3" t="s">
        <v>85</v>
      </c>
      <c r="V1486" s="2">
        <v>46096</v>
      </c>
      <c r="W1486" s="2">
        <v>46122</v>
      </c>
      <c r="X1486" s="3" t="s">
        <v>37</v>
      </c>
      <c r="Y1486" s="3" t="s">
        <v>3249</v>
      </c>
    </row>
    <row r="1487" spans="1:25" ht="14.25" customHeight="1" x14ac:dyDescent="0.35">
      <c r="A1487" s="2">
        <v>45872</v>
      </c>
      <c r="B1487" s="3" t="s">
        <v>3250</v>
      </c>
      <c r="C1487" s="3" t="s">
        <v>343</v>
      </c>
      <c r="D1487" s="3" t="s">
        <v>344</v>
      </c>
      <c r="E1487" s="3" t="s">
        <v>133</v>
      </c>
      <c r="F1487" s="3" t="s">
        <v>78</v>
      </c>
      <c r="G1487" s="3" t="s">
        <v>79</v>
      </c>
      <c r="H1487" s="3" t="s">
        <v>80</v>
      </c>
      <c r="I1487" s="3" t="s">
        <v>31</v>
      </c>
      <c r="J1487" s="3" t="s">
        <v>32</v>
      </c>
      <c r="K1487" s="3" t="s">
        <v>33</v>
      </c>
      <c r="L1487" s="3">
        <v>6</v>
      </c>
      <c r="M1487" s="3">
        <v>2094</v>
      </c>
      <c r="N1487" s="3">
        <v>12564</v>
      </c>
      <c r="O1487" s="3">
        <v>5</v>
      </c>
      <c r="P1487" s="3">
        <v>628.20000000000005</v>
      </c>
      <c r="Q1487" s="3">
        <v>596.79</v>
      </c>
      <c r="R1487" s="3">
        <v>12532.59</v>
      </c>
      <c r="S1487" s="3" t="s">
        <v>34</v>
      </c>
      <c r="T1487" s="3" t="s">
        <v>49</v>
      </c>
      <c r="U1487" s="3" t="s">
        <v>113</v>
      </c>
      <c r="V1487" s="2">
        <v>45877</v>
      </c>
      <c r="W1487" s="2">
        <v>45886</v>
      </c>
      <c r="X1487" s="3" t="s">
        <v>37</v>
      </c>
      <c r="Y1487" s="3" t="s">
        <v>3251</v>
      </c>
    </row>
    <row r="1488" spans="1:25" ht="14.25" customHeight="1" x14ac:dyDescent="0.35">
      <c r="A1488" s="2">
        <v>45893</v>
      </c>
      <c r="B1488" s="3" t="s">
        <v>3252</v>
      </c>
      <c r="C1488" s="3" t="s">
        <v>226</v>
      </c>
      <c r="D1488" s="3" t="s">
        <v>227</v>
      </c>
      <c r="E1488" s="3" t="s">
        <v>133</v>
      </c>
      <c r="F1488" s="3" t="s">
        <v>67</v>
      </c>
      <c r="G1488" s="3" t="s">
        <v>68</v>
      </c>
      <c r="H1488" s="3" t="s">
        <v>69</v>
      </c>
      <c r="I1488" s="3" t="s">
        <v>163</v>
      </c>
      <c r="J1488" s="3" t="s">
        <v>164</v>
      </c>
      <c r="K1488" s="3" t="s">
        <v>165</v>
      </c>
      <c r="L1488" s="3">
        <v>26</v>
      </c>
      <c r="M1488" s="3">
        <v>555</v>
      </c>
      <c r="N1488" s="3">
        <v>14430</v>
      </c>
      <c r="O1488" s="3">
        <v>0</v>
      </c>
      <c r="P1488" s="3">
        <v>0</v>
      </c>
      <c r="Q1488" s="3">
        <v>721.5</v>
      </c>
      <c r="R1488" s="3">
        <v>15151.5</v>
      </c>
      <c r="S1488" s="3" t="s">
        <v>34</v>
      </c>
      <c r="T1488" s="3" t="s">
        <v>49</v>
      </c>
      <c r="U1488" s="3" t="s">
        <v>62</v>
      </c>
      <c r="V1488" s="2">
        <v>45897</v>
      </c>
      <c r="W1488" s="2">
        <v>45904</v>
      </c>
      <c r="X1488" s="3" t="s">
        <v>266</v>
      </c>
      <c r="Y1488" s="3" t="s">
        <v>3253</v>
      </c>
    </row>
    <row r="1489" spans="1:25" ht="14.25" customHeight="1" x14ac:dyDescent="0.35">
      <c r="A1489" s="2">
        <v>45878</v>
      </c>
      <c r="B1489" s="3" t="s">
        <v>3254</v>
      </c>
      <c r="C1489" s="3" t="s">
        <v>53</v>
      </c>
      <c r="D1489" s="3" t="s">
        <v>54</v>
      </c>
      <c r="E1489" s="3" t="s">
        <v>42</v>
      </c>
      <c r="F1489" s="3" t="s">
        <v>43</v>
      </c>
      <c r="G1489" s="3" t="s">
        <v>44</v>
      </c>
      <c r="H1489" s="3" t="s">
        <v>45</v>
      </c>
      <c r="I1489" s="3" t="s">
        <v>46</v>
      </c>
      <c r="J1489" s="3" t="s">
        <v>47</v>
      </c>
      <c r="K1489" s="3" t="s">
        <v>48</v>
      </c>
      <c r="L1489" s="3">
        <v>20</v>
      </c>
      <c r="M1489" s="3">
        <v>228</v>
      </c>
      <c r="N1489" s="3">
        <v>4560</v>
      </c>
      <c r="O1489" s="3">
        <v>0</v>
      </c>
      <c r="P1489" s="3">
        <v>0</v>
      </c>
      <c r="Q1489" s="3">
        <v>228</v>
      </c>
      <c r="R1489" s="3">
        <v>4788</v>
      </c>
      <c r="S1489" s="3" t="s">
        <v>112</v>
      </c>
      <c r="T1489" s="3" t="s">
        <v>35</v>
      </c>
      <c r="U1489" s="3" t="s">
        <v>93</v>
      </c>
      <c r="V1489" s="2">
        <v>45882</v>
      </c>
      <c r="W1489" s="2">
        <v>45897</v>
      </c>
      <c r="X1489" s="3" t="s">
        <v>37</v>
      </c>
      <c r="Y1489" s="3" t="s">
        <v>3255</v>
      </c>
    </row>
    <row r="1490" spans="1:25" ht="14.25" customHeight="1" x14ac:dyDescent="0.35">
      <c r="A1490" s="2">
        <v>46121</v>
      </c>
      <c r="B1490" s="3" t="s">
        <v>3256</v>
      </c>
      <c r="C1490" s="3" t="s">
        <v>539</v>
      </c>
      <c r="D1490" s="3" t="s">
        <v>540</v>
      </c>
      <c r="E1490" s="3" t="s">
        <v>42</v>
      </c>
      <c r="F1490" s="3" t="s">
        <v>78</v>
      </c>
      <c r="G1490" s="3" t="s">
        <v>79</v>
      </c>
      <c r="H1490" s="3" t="s">
        <v>80</v>
      </c>
      <c r="I1490" s="3" t="s">
        <v>170</v>
      </c>
      <c r="J1490" s="3" t="s">
        <v>171</v>
      </c>
      <c r="K1490" s="3" t="s">
        <v>33</v>
      </c>
      <c r="L1490" s="3">
        <v>7</v>
      </c>
      <c r="M1490" s="3">
        <v>2442</v>
      </c>
      <c r="N1490" s="3">
        <v>17094</v>
      </c>
      <c r="O1490" s="3">
        <v>0</v>
      </c>
      <c r="P1490" s="3">
        <v>0</v>
      </c>
      <c r="Q1490" s="3">
        <v>854.7</v>
      </c>
      <c r="R1490" s="3">
        <v>17948.7</v>
      </c>
      <c r="S1490" s="3" t="s">
        <v>112</v>
      </c>
      <c r="T1490" s="3" t="s">
        <v>73</v>
      </c>
      <c r="U1490" s="3" t="s">
        <v>62</v>
      </c>
      <c r="V1490" s="2">
        <v>46123</v>
      </c>
      <c r="W1490" s="2">
        <v>46133</v>
      </c>
      <c r="X1490" s="3" t="s">
        <v>37</v>
      </c>
      <c r="Y1490" s="3" t="s">
        <v>3257</v>
      </c>
    </row>
    <row r="1491" spans="1:25" ht="14.25" customHeight="1" x14ac:dyDescent="0.35">
      <c r="A1491" s="2">
        <v>45807</v>
      </c>
      <c r="B1491" s="3" t="s">
        <v>3258</v>
      </c>
      <c r="C1491" s="3" t="s">
        <v>181</v>
      </c>
      <c r="D1491" s="3" t="s">
        <v>182</v>
      </c>
      <c r="E1491" s="3" t="s">
        <v>42</v>
      </c>
      <c r="F1491" s="3" t="s">
        <v>56</v>
      </c>
      <c r="G1491" s="3" t="s">
        <v>57</v>
      </c>
      <c r="H1491" s="3" t="s">
        <v>58</v>
      </c>
      <c r="I1491" s="3" t="s">
        <v>156</v>
      </c>
      <c r="J1491" s="3" t="s">
        <v>157</v>
      </c>
      <c r="K1491" s="3" t="s">
        <v>158</v>
      </c>
      <c r="L1491" s="3">
        <v>3</v>
      </c>
      <c r="M1491" s="3">
        <v>2050</v>
      </c>
      <c r="N1491" s="3">
        <v>6150</v>
      </c>
      <c r="O1491" s="3">
        <v>2</v>
      </c>
      <c r="P1491" s="3">
        <v>123</v>
      </c>
      <c r="Q1491" s="3">
        <v>301.35000000000002</v>
      </c>
      <c r="R1491" s="3">
        <v>6328.35</v>
      </c>
      <c r="S1491" s="3" t="s">
        <v>34</v>
      </c>
      <c r="T1491" s="3" t="s">
        <v>49</v>
      </c>
      <c r="U1491" s="3" t="s">
        <v>121</v>
      </c>
      <c r="V1491" s="2">
        <v>45808</v>
      </c>
      <c r="W1491" s="2">
        <v>45834</v>
      </c>
      <c r="X1491" s="3" t="s">
        <v>37</v>
      </c>
      <c r="Y1491" s="3" t="s">
        <v>3259</v>
      </c>
    </row>
    <row r="1492" spans="1:25" ht="14.25" customHeight="1" x14ac:dyDescent="0.35">
      <c r="A1492" s="2">
        <v>45951</v>
      </c>
      <c r="B1492" s="3" t="s">
        <v>3260</v>
      </c>
      <c r="C1492" s="3" t="s">
        <v>269</v>
      </c>
      <c r="D1492" s="3" t="s">
        <v>270</v>
      </c>
      <c r="E1492" s="3" t="s">
        <v>27</v>
      </c>
      <c r="F1492" s="3" t="s">
        <v>217</v>
      </c>
      <c r="G1492" s="3" t="s">
        <v>218</v>
      </c>
      <c r="H1492" s="3" t="s">
        <v>219</v>
      </c>
      <c r="I1492" s="3" t="s">
        <v>183</v>
      </c>
      <c r="J1492" s="3" t="s">
        <v>184</v>
      </c>
      <c r="K1492" s="3" t="s">
        <v>165</v>
      </c>
      <c r="L1492" s="3">
        <v>9</v>
      </c>
      <c r="M1492" s="3">
        <v>930</v>
      </c>
      <c r="N1492" s="3">
        <v>8370</v>
      </c>
      <c r="O1492" s="3">
        <v>0</v>
      </c>
      <c r="P1492" s="3">
        <v>0</v>
      </c>
      <c r="Q1492" s="3">
        <v>418.5</v>
      </c>
      <c r="R1492" s="3">
        <v>8788.5</v>
      </c>
      <c r="S1492" s="3" t="s">
        <v>34</v>
      </c>
      <c r="T1492" s="3" t="s">
        <v>49</v>
      </c>
      <c r="U1492" s="3" t="s">
        <v>50</v>
      </c>
      <c r="V1492" s="2">
        <v>45953</v>
      </c>
      <c r="W1492" s="2">
        <v>45962</v>
      </c>
      <c r="X1492" s="3" t="s">
        <v>37</v>
      </c>
      <c r="Y1492" s="3" t="s">
        <v>3261</v>
      </c>
    </row>
    <row r="1493" spans="1:25" ht="14.25" customHeight="1" x14ac:dyDescent="0.35">
      <c r="A1493" s="2">
        <v>45858</v>
      </c>
      <c r="B1493" s="3" t="s">
        <v>3262</v>
      </c>
      <c r="C1493" s="3" t="s">
        <v>124</v>
      </c>
      <c r="D1493" s="3" t="s">
        <v>125</v>
      </c>
      <c r="E1493" s="3" t="s">
        <v>133</v>
      </c>
      <c r="F1493" s="3" t="s">
        <v>238</v>
      </c>
      <c r="G1493" s="3" t="s">
        <v>239</v>
      </c>
      <c r="H1493" s="3" t="s">
        <v>240</v>
      </c>
      <c r="I1493" s="3" t="s">
        <v>220</v>
      </c>
      <c r="J1493" s="3" t="s">
        <v>221</v>
      </c>
      <c r="K1493" s="3" t="s">
        <v>199</v>
      </c>
      <c r="L1493" s="3">
        <v>10</v>
      </c>
      <c r="M1493" s="3">
        <v>882</v>
      </c>
      <c r="N1493" s="3">
        <v>8820</v>
      </c>
      <c r="O1493" s="3">
        <v>0</v>
      </c>
      <c r="P1493" s="3">
        <v>0</v>
      </c>
      <c r="Q1493" s="3">
        <v>441</v>
      </c>
      <c r="R1493" s="3">
        <v>9261</v>
      </c>
      <c r="S1493" s="3" t="s">
        <v>112</v>
      </c>
      <c r="T1493" s="3" t="s">
        <v>103</v>
      </c>
      <c r="U1493" s="3" t="s">
        <v>85</v>
      </c>
      <c r="V1493" s="2">
        <v>45860</v>
      </c>
      <c r="W1493" s="2">
        <v>45882</v>
      </c>
      <c r="X1493" s="3" t="s">
        <v>37</v>
      </c>
      <c r="Y1493" s="3" t="s">
        <v>3263</v>
      </c>
    </row>
    <row r="1494" spans="1:25" ht="14.25" customHeight="1" x14ac:dyDescent="0.35">
      <c r="A1494" s="2">
        <v>45951</v>
      </c>
      <c r="B1494" s="3" t="s">
        <v>3264</v>
      </c>
      <c r="C1494" s="3" t="s">
        <v>236</v>
      </c>
      <c r="D1494" s="3" t="s">
        <v>237</v>
      </c>
      <c r="E1494" s="3" t="s">
        <v>42</v>
      </c>
      <c r="F1494" s="3" t="s">
        <v>56</v>
      </c>
      <c r="G1494" s="3" t="s">
        <v>57</v>
      </c>
      <c r="H1494" s="3" t="s">
        <v>58</v>
      </c>
      <c r="I1494" s="3" t="s">
        <v>309</v>
      </c>
      <c r="J1494" s="3" t="s">
        <v>310</v>
      </c>
      <c r="K1494" s="3" t="s">
        <v>194</v>
      </c>
      <c r="L1494" s="3">
        <v>16</v>
      </c>
      <c r="M1494" s="3">
        <v>74</v>
      </c>
      <c r="N1494" s="3">
        <v>1184</v>
      </c>
      <c r="O1494" s="3">
        <v>5</v>
      </c>
      <c r="P1494" s="3">
        <v>59.2</v>
      </c>
      <c r="Q1494" s="3">
        <v>56.24</v>
      </c>
      <c r="R1494" s="3">
        <v>1181.04</v>
      </c>
      <c r="S1494" s="3" t="s">
        <v>112</v>
      </c>
      <c r="T1494" s="3" t="s">
        <v>103</v>
      </c>
      <c r="U1494" s="3" t="s">
        <v>62</v>
      </c>
      <c r="V1494" s="2">
        <v>45956</v>
      </c>
      <c r="W1494" s="2">
        <v>45961</v>
      </c>
      <c r="X1494" s="3" t="s">
        <v>37</v>
      </c>
      <c r="Y1494" s="3" t="s">
        <v>3265</v>
      </c>
    </row>
    <row r="1495" spans="1:25" ht="14.25" customHeight="1" x14ac:dyDescent="0.35">
      <c r="A1495" s="2">
        <v>46000</v>
      </c>
      <c r="B1495" s="3" t="s">
        <v>3266</v>
      </c>
      <c r="C1495" s="3" t="s">
        <v>429</v>
      </c>
      <c r="D1495" s="3" t="s">
        <v>430</v>
      </c>
      <c r="E1495" s="3" t="s">
        <v>42</v>
      </c>
      <c r="F1495" s="3" t="s">
        <v>145</v>
      </c>
      <c r="G1495" s="3" t="s">
        <v>146</v>
      </c>
      <c r="H1495" s="3" t="s">
        <v>147</v>
      </c>
      <c r="I1495" s="3" t="s">
        <v>138</v>
      </c>
      <c r="J1495" s="3" t="s">
        <v>139</v>
      </c>
      <c r="K1495" s="3" t="s">
        <v>140</v>
      </c>
      <c r="L1495" s="3">
        <v>7</v>
      </c>
      <c r="M1495" s="3">
        <v>200</v>
      </c>
      <c r="N1495" s="3">
        <v>1400</v>
      </c>
      <c r="O1495" s="3">
        <v>5</v>
      </c>
      <c r="P1495" s="3">
        <v>70</v>
      </c>
      <c r="Q1495" s="3">
        <v>66.5</v>
      </c>
      <c r="R1495" s="3">
        <v>1396.5</v>
      </c>
      <c r="S1495" s="3" t="s">
        <v>84</v>
      </c>
      <c r="T1495" s="3" t="s">
        <v>73</v>
      </c>
      <c r="U1495" s="3" t="s">
        <v>85</v>
      </c>
      <c r="V1495" s="2">
        <v>46002</v>
      </c>
      <c r="W1495" s="2">
        <v>46018</v>
      </c>
      <c r="X1495" s="3" t="s">
        <v>37</v>
      </c>
      <c r="Y1495" s="3" t="s">
        <v>3267</v>
      </c>
    </row>
    <row r="1496" spans="1:25" ht="14.25" customHeight="1" x14ac:dyDescent="0.35">
      <c r="A1496" s="2">
        <v>45907</v>
      </c>
      <c r="B1496" s="3" t="s">
        <v>3268</v>
      </c>
      <c r="C1496" s="3" t="s">
        <v>250</v>
      </c>
      <c r="D1496" s="3" t="s">
        <v>251</v>
      </c>
      <c r="E1496" s="3" t="s">
        <v>42</v>
      </c>
      <c r="F1496" s="3" t="s">
        <v>238</v>
      </c>
      <c r="G1496" s="3" t="s">
        <v>239</v>
      </c>
      <c r="H1496" s="3" t="s">
        <v>240</v>
      </c>
      <c r="I1496" s="3" t="s">
        <v>138</v>
      </c>
      <c r="J1496" s="3" t="s">
        <v>139</v>
      </c>
      <c r="K1496" s="3" t="s">
        <v>140</v>
      </c>
      <c r="L1496" s="3">
        <v>27</v>
      </c>
      <c r="M1496" s="3">
        <v>179</v>
      </c>
      <c r="N1496" s="3">
        <v>4833</v>
      </c>
      <c r="O1496" s="3">
        <v>10</v>
      </c>
      <c r="P1496" s="3">
        <v>483.3</v>
      </c>
      <c r="Q1496" s="3">
        <v>217.48500000000001</v>
      </c>
      <c r="R1496" s="3">
        <v>4567.1849999999986</v>
      </c>
      <c r="S1496" s="3" t="s">
        <v>112</v>
      </c>
      <c r="T1496" s="3" t="s">
        <v>103</v>
      </c>
      <c r="U1496" s="3" t="s">
        <v>36</v>
      </c>
      <c r="V1496" s="2">
        <v>45909</v>
      </c>
      <c r="W1496" s="2">
        <v>45918</v>
      </c>
      <c r="X1496" s="3" t="s">
        <v>37</v>
      </c>
      <c r="Y1496" s="3" t="s">
        <v>3269</v>
      </c>
    </row>
    <row r="1497" spans="1:25" ht="14.25" customHeight="1" x14ac:dyDescent="0.35">
      <c r="A1497" s="2">
        <v>45800</v>
      </c>
      <c r="B1497" s="3" t="s">
        <v>3270</v>
      </c>
      <c r="C1497" s="3" t="s">
        <v>685</v>
      </c>
      <c r="D1497" s="3" t="s">
        <v>686</v>
      </c>
      <c r="E1497" s="3" t="s">
        <v>42</v>
      </c>
      <c r="F1497" s="3" t="s">
        <v>145</v>
      </c>
      <c r="G1497" s="3" t="s">
        <v>146</v>
      </c>
      <c r="H1497" s="3" t="s">
        <v>147</v>
      </c>
      <c r="I1497" s="3" t="s">
        <v>156</v>
      </c>
      <c r="J1497" s="3" t="s">
        <v>157</v>
      </c>
      <c r="K1497" s="3" t="s">
        <v>158</v>
      </c>
      <c r="L1497" s="3">
        <v>4</v>
      </c>
      <c r="M1497" s="3">
        <v>1018</v>
      </c>
      <c r="N1497" s="3">
        <v>4072</v>
      </c>
      <c r="O1497" s="3">
        <v>5</v>
      </c>
      <c r="P1497" s="3">
        <v>203.6</v>
      </c>
      <c r="Q1497" s="3">
        <v>193.42</v>
      </c>
      <c r="R1497" s="3">
        <v>4061.82</v>
      </c>
      <c r="S1497" s="3" t="s">
        <v>34</v>
      </c>
      <c r="T1497" s="3" t="s">
        <v>35</v>
      </c>
      <c r="U1497" s="3" t="s">
        <v>113</v>
      </c>
      <c r="V1497" s="2">
        <v>45805</v>
      </c>
      <c r="W1497" s="2">
        <v>45825</v>
      </c>
      <c r="X1497" s="3" t="s">
        <v>37</v>
      </c>
      <c r="Y1497" s="3" t="s">
        <v>3271</v>
      </c>
    </row>
    <row r="1498" spans="1:25" ht="14.25" customHeight="1" x14ac:dyDescent="0.35">
      <c r="A1498" s="2">
        <v>46150</v>
      </c>
      <c r="B1498" s="3" t="s">
        <v>3272</v>
      </c>
      <c r="C1498" s="3" t="s">
        <v>226</v>
      </c>
      <c r="D1498" s="3" t="s">
        <v>227</v>
      </c>
      <c r="E1498" s="3" t="s">
        <v>133</v>
      </c>
      <c r="F1498" s="3" t="s">
        <v>217</v>
      </c>
      <c r="G1498" s="3" t="s">
        <v>218</v>
      </c>
      <c r="H1498" s="3" t="s">
        <v>219</v>
      </c>
      <c r="I1498" s="3" t="s">
        <v>204</v>
      </c>
      <c r="J1498" s="3" t="s">
        <v>205</v>
      </c>
      <c r="K1498" s="3" t="s">
        <v>206</v>
      </c>
      <c r="L1498" s="3">
        <v>13</v>
      </c>
      <c r="M1498" s="3">
        <v>7419</v>
      </c>
      <c r="N1498" s="3">
        <v>96447</v>
      </c>
      <c r="O1498" s="3">
        <v>10</v>
      </c>
      <c r="P1498" s="3">
        <v>9644.7000000000007</v>
      </c>
      <c r="Q1498" s="3">
        <v>4340.1150000000007</v>
      </c>
      <c r="R1498" s="3">
        <v>91142.415000000008</v>
      </c>
      <c r="S1498" s="3" t="s">
        <v>34</v>
      </c>
      <c r="T1498" s="3" t="s">
        <v>73</v>
      </c>
      <c r="U1498" s="3" t="s">
        <v>85</v>
      </c>
      <c r="V1498" s="2">
        <v>46154</v>
      </c>
      <c r="W1498" s="2">
        <v>46178</v>
      </c>
      <c r="X1498" s="3" t="s">
        <v>37</v>
      </c>
      <c r="Y1498" s="3" t="s">
        <v>3273</v>
      </c>
    </row>
    <row r="1499" spans="1:25" ht="14.25" customHeight="1" x14ac:dyDescent="0.35">
      <c r="A1499" s="2">
        <v>46147</v>
      </c>
      <c r="B1499" s="3" t="s">
        <v>3274</v>
      </c>
      <c r="C1499" s="3" t="s">
        <v>433</v>
      </c>
      <c r="D1499" s="3" t="s">
        <v>434</v>
      </c>
      <c r="E1499" s="3" t="s">
        <v>27</v>
      </c>
      <c r="F1499" s="3" t="s">
        <v>106</v>
      </c>
      <c r="G1499" s="3" t="s">
        <v>107</v>
      </c>
      <c r="H1499" s="3" t="s">
        <v>108</v>
      </c>
      <c r="I1499" s="3" t="s">
        <v>232</v>
      </c>
      <c r="J1499" s="3" t="s">
        <v>233</v>
      </c>
      <c r="K1499" s="3" t="s">
        <v>206</v>
      </c>
      <c r="L1499" s="3">
        <v>28</v>
      </c>
      <c r="M1499" s="3">
        <v>3764</v>
      </c>
      <c r="N1499" s="3">
        <v>105392</v>
      </c>
      <c r="O1499" s="3">
        <v>0</v>
      </c>
      <c r="P1499" s="3">
        <v>0</v>
      </c>
      <c r="Q1499" s="3">
        <v>5269.6</v>
      </c>
      <c r="R1499" s="3">
        <v>110661.6</v>
      </c>
      <c r="S1499" s="3" t="s">
        <v>84</v>
      </c>
      <c r="T1499" s="3" t="s">
        <v>73</v>
      </c>
      <c r="U1499" s="3" t="s">
        <v>121</v>
      </c>
      <c r="V1499" s="2">
        <v>46152</v>
      </c>
      <c r="W1499" s="2">
        <v>46174</v>
      </c>
      <c r="X1499" s="3" t="s">
        <v>37</v>
      </c>
      <c r="Y1499" s="3" t="s">
        <v>3275</v>
      </c>
    </row>
    <row r="1500" spans="1:25" ht="14.25" customHeight="1" x14ac:dyDescent="0.35">
      <c r="A1500" s="2">
        <v>45958</v>
      </c>
      <c r="B1500" s="3" t="s">
        <v>3276</v>
      </c>
      <c r="C1500" s="3" t="s">
        <v>174</v>
      </c>
      <c r="D1500" s="3" t="s">
        <v>175</v>
      </c>
      <c r="E1500" s="3" t="s">
        <v>42</v>
      </c>
      <c r="F1500" s="3" t="s">
        <v>43</v>
      </c>
      <c r="G1500" s="3" t="s">
        <v>44</v>
      </c>
      <c r="H1500" s="3" t="s">
        <v>45</v>
      </c>
      <c r="I1500" s="3" t="s">
        <v>170</v>
      </c>
      <c r="J1500" s="3" t="s">
        <v>171</v>
      </c>
      <c r="K1500" s="3" t="s">
        <v>33</v>
      </c>
      <c r="L1500" s="3">
        <v>6</v>
      </c>
      <c r="M1500" s="3">
        <v>1012</v>
      </c>
      <c r="N1500" s="3">
        <v>6072</v>
      </c>
      <c r="O1500" s="3">
        <v>2</v>
      </c>
      <c r="P1500" s="3">
        <v>121.44</v>
      </c>
      <c r="Q1500" s="3">
        <v>297.52800000000002</v>
      </c>
      <c r="R1500" s="3">
        <v>6248.0880000000006</v>
      </c>
      <c r="S1500" s="3" t="s">
        <v>34</v>
      </c>
      <c r="T1500" s="3" t="s">
        <v>73</v>
      </c>
      <c r="U1500" s="3" t="s">
        <v>113</v>
      </c>
      <c r="V1500" s="2">
        <v>45960</v>
      </c>
      <c r="W1500" s="2">
        <v>45983</v>
      </c>
      <c r="X1500" s="3" t="s">
        <v>37</v>
      </c>
      <c r="Y1500" s="3" t="s">
        <v>3277</v>
      </c>
    </row>
    <row r="1501" spans="1:25" ht="14.25" customHeight="1" x14ac:dyDescent="0.35">
      <c r="A1501" s="2">
        <v>45931</v>
      </c>
      <c r="B1501" s="3" t="s">
        <v>3278</v>
      </c>
      <c r="C1501" s="3" t="s">
        <v>236</v>
      </c>
      <c r="D1501" s="3" t="s">
        <v>237</v>
      </c>
      <c r="E1501" s="3" t="s">
        <v>42</v>
      </c>
      <c r="F1501" s="3" t="s">
        <v>238</v>
      </c>
      <c r="G1501" s="3" t="s">
        <v>239</v>
      </c>
      <c r="H1501" s="3" t="s">
        <v>240</v>
      </c>
      <c r="I1501" s="3" t="s">
        <v>138</v>
      </c>
      <c r="J1501" s="3" t="s">
        <v>139</v>
      </c>
      <c r="K1501" s="3" t="s">
        <v>140</v>
      </c>
      <c r="L1501" s="3">
        <v>2</v>
      </c>
      <c r="M1501" s="3">
        <v>39</v>
      </c>
      <c r="N1501" s="3">
        <v>78</v>
      </c>
      <c r="O1501" s="3">
        <v>0</v>
      </c>
      <c r="P1501" s="3">
        <v>0</v>
      </c>
      <c r="Q1501" s="3">
        <v>3.9</v>
      </c>
      <c r="R1501" s="3">
        <v>81.900000000000006</v>
      </c>
      <c r="S1501" s="3" t="s">
        <v>112</v>
      </c>
      <c r="T1501" s="3" t="s">
        <v>103</v>
      </c>
      <c r="U1501" s="3" t="s">
        <v>113</v>
      </c>
      <c r="V1501" s="2">
        <v>45935</v>
      </c>
      <c r="W1501" s="2">
        <v>45945</v>
      </c>
      <c r="X1501" s="3" t="s">
        <v>37</v>
      </c>
      <c r="Y1501" s="3" t="s">
        <v>3279</v>
      </c>
    </row>
    <row r="1502" spans="1:25" ht="14.25" customHeight="1" x14ac:dyDescent="0.35">
      <c r="A1502" s="2">
        <v>45875</v>
      </c>
      <c r="B1502" s="3" t="s">
        <v>3280</v>
      </c>
      <c r="C1502" s="3" t="s">
        <v>209</v>
      </c>
      <c r="D1502" s="3" t="s">
        <v>210</v>
      </c>
      <c r="E1502" s="3" t="s">
        <v>42</v>
      </c>
      <c r="F1502" s="3" t="s">
        <v>176</v>
      </c>
      <c r="G1502" s="3" t="s">
        <v>177</v>
      </c>
      <c r="H1502" s="3" t="s">
        <v>178</v>
      </c>
      <c r="I1502" s="3" t="s">
        <v>254</v>
      </c>
      <c r="J1502" s="3" t="s">
        <v>255</v>
      </c>
      <c r="K1502" s="3" t="s">
        <v>33</v>
      </c>
      <c r="L1502" s="3">
        <v>23</v>
      </c>
      <c r="M1502" s="3">
        <v>2264</v>
      </c>
      <c r="N1502" s="3">
        <v>52072</v>
      </c>
      <c r="O1502" s="3">
        <v>2</v>
      </c>
      <c r="P1502" s="3">
        <v>1041.44</v>
      </c>
      <c r="Q1502" s="3">
        <v>2551.5279999999998</v>
      </c>
      <c r="R1502" s="3">
        <v>53582.088000000003</v>
      </c>
      <c r="S1502" s="3" t="s">
        <v>84</v>
      </c>
      <c r="T1502" s="3" t="s">
        <v>49</v>
      </c>
      <c r="U1502" s="3" t="s">
        <v>93</v>
      </c>
      <c r="V1502" s="2">
        <v>45877</v>
      </c>
      <c r="W1502" s="2">
        <v>45900</v>
      </c>
      <c r="X1502" s="3" t="s">
        <v>266</v>
      </c>
      <c r="Y1502" s="3" t="s">
        <v>3281</v>
      </c>
    </row>
    <row r="1503" spans="1:25" ht="14.25" customHeight="1" x14ac:dyDescent="0.35">
      <c r="A1503" s="2">
        <v>46018</v>
      </c>
      <c r="B1503" s="3" t="s">
        <v>3282</v>
      </c>
      <c r="C1503" s="3" t="s">
        <v>423</v>
      </c>
      <c r="D1503" s="3" t="s">
        <v>424</v>
      </c>
      <c r="E1503" s="3" t="s">
        <v>27</v>
      </c>
      <c r="F1503" s="3" t="s">
        <v>238</v>
      </c>
      <c r="G1503" s="3" t="s">
        <v>239</v>
      </c>
      <c r="H1503" s="3" t="s">
        <v>240</v>
      </c>
      <c r="I1503" s="3" t="s">
        <v>46</v>
      </c>
      <c r="J1503" s="3" t="s">
        <v>47</v>
      </c>
      <c r="K1503" s="3" t="s">
        <v>48</v>
      </c>
      <c r="L1503" s="3">
        <v>29</v>
      </c>
      <c r="M1503" s="3">
        <v>90</v>
      </c>
      <c r="N1503" s="3">
        <v>2610</v>
      </c>
      <c r="O1503" s="3">
        <v>0</v>
      </c>
      <c r="P1503" s="3">
        <v>0</v>
      </c>
      <c r="Q1503" s="3">
        <v>130.5</v>
      </c>
      <c r="R1503" s="3">
        <v>2740.5</v>
      </c>
      <c r="S1503" s="3" t="s">
        <v>84</v>
      </c>
      <c r="T1503" s="3" t="s">
        <v>73</v>
      </c>
      <c r="U1503" s="3" t="s">
        <v>85</v>
      </c>
      <c r="V1503" s="2">
        <v>46020</v>
      </c>
      <c r="W1503" s="2">
        <v>46040</v>
      </c>
      <c r="X1503" s="3" t="s">
        <v>37</v>
      </c>
      <c r="Y1503" s="3" t="s">
        <v>3283</v>
      </c>
    </row>
    <row r="1504" spans="1:25" ht="14.25" customHeight="1" x14ac:dyDescent="0.35">
      <c r="A1504" s="2">
        <v>45967</v>
      </c>
      <c r="B1504" s="3" t="s">
        <v>3284</v>
      </c>
      <c r="C1504" s="3" t="s">
        <v>131</v>
      </c>
      <c r="D1504" s="3" t="s">
        <v>132</v>
      </c>
      <c r="E1504" s="3" t="s">
        <v>27</v>
      </c>
      <c r="F1504" s="3" t="s">
        <v>43</v>
      </c>
      <c r="G1504" s="3" t="s">
        <v>44</v>
      </c>
      <c r="H1504" s="3" t="s">
        <v>45</v>
      </c>
      <c r="I1504" s="3" t="s">
        <v>399</v>
      </c>
      <c r="J1504" s="3" t="s">
        <v>400</v>
      </c>
      <c r="K1504" s="3" t="s">
        <v>33</v>
      </c>
      <c r="L1504" s="3">
        <v>15</v>
      </c>
      <c r="M1504" s="3">
        <v>842</v>
      </c>
      <c r="N1504" s="3">
        <v>12630</v>
      </c>
      <c r="O1504" s="3">
        <v>0</v>
      </c>
      <c r="P1504" s="3">
        <v>0</v>
      </c>
      <c r="Q1504" s="3">
        <v>631.5</v>
      </c>
      <c r="R1504" s="3">
        <v>13261.5</v>
      </c>
      <c r="S1504" s="3" t="s">
        <v>34</v>
      </c>
      <c r="T1504" s="3" t="s">
        <v>49</v>
      </c>
      <c r="U1504" s="3" t="s">
        <v>148</v>
      </c>
      <c r="V1504" s="2">
        <v>45970</v>
      </c>
      <c r="W1504" s="2">
        <v>45991</v>
      </c>
      <c r="X1504" s="3" t="s">
        <v>37</v>
      </c>
      <c r="Y1504" s="3" t="s">
        <v>3285</v>
      </c>
    </row>
    <row r="1505" spans="1:25" ht="14.25" customHeight="1" x14ac:dyDescent="0.35">
      <c r="A1505" s="2">
        <v>45854</v>
      </c>
      <c r="B1505" s="3" t="s">
        <v>3286</v>
      </c>
      <c r="C1505" s="3" t="s">
        <v>258</v>
      </c>
      <c r="D1505" s="3" t="s">
        <v>259</v>
      </c>
      <c r="E1505" s="3" t="s">
        <v>27</v>
      </c>
      <c r="F1505" s="3" t="s">
        <v>189</v>
      </c>
      <c r="G1505" s="3" t="s">
        <v>190</v>
      </c>
      <c r="H1505" s="3" t="s">
        <v>191</v>
      </c>
      <c r="I1505" s="3" t="s">
        <v>309</v>
      </c>
      <c r="J1505" s="3" t="s">
        <v>310</v>
      </c>
      <c r="K1505" s="3" t="s">
        <v>194</v>
      </c>
      <c r="L1505" s="3">
        <v>26</v>
      </c>
      <c r="M1505" s="3">
        <v>90</v>
      </c>
      <c r="N1505" s="3">
        <v>2340</v>
      </c>
      <c r="O1505" s="3">
        <v>5</v>
      </c>
      <c r="P1505" s="3">
        <v>117</v>
      </c>
      <c r="Q1505" s="3">
        <v>111.15</v>
      </c>
      <c r="R1505" s="3">
        <v>2334.15</v>
      </c>
      <c r="S1505" s="3" t="s">
        <v>34</v>
      </c>
      <c r="T1505" s="3" t="s">
        <v>35</v>
      </c>
      <c r="U1505" s="3" t="s">
        <v>148</v>
      </c>
      <c r="V1505" s="2">
        <v>45856</v>
      </c>
      <c r="W1505" s="2">
        <v>45866</v>
      </c>
      <c r="X1505" s="3" t="s">
        <v>37</v>
      </c>
      <c r="Y1505" s="3" t="s">
        <v>3287</v>
      </c>
    </row>
    <row r="1506" spans="1:25" ht="14.25" customHeight="1" x14ac:dyDescent="0.35">
      <c r="A1506" s="2">
        <v>45873</v>
      </c>
      <c r="B1506" s="3" t="s">
        <v>3288</v>
      </c>
      <c r="C1506" s="3" t="s">
        <v>297</v>
      </c>
      <c r="D1506" s="3" t="s">
        <v>298</v>
      </c>
      <c r="E1506" s="3" t="s">
        <v>55</v>
      </c>
      <c r="F1506" s="3" t="s">
        <v>118</v>
      </c>
      <c r="G1506" s="3" t="s">
        <v>119</v>
      </c>
      <c r="H1506" s="3" t="s">
        <v>120</v>
      </c>
      <c r="I1506" s="3" t="s">
        <v>399</v>
      </c>
      <c r="J1506" s="3" t="s">
        <v>400</v>
      </c>
      <c r="K1506" s="3" t="s">
        <v>33</v>
      </c>
      <c r="L1506" s="3">
        <v>26</v>
      </c>
      <c r="M1506" s="3">
        <v>1177</v>
      </c>
      <c r="N1506" s="3">
        <v>30602</v>
      </c>
      <c r="O1506" s="3">
        <v>0</v>
      </c>
      <c r="P1506" s="3">
        <v>0</v>
      </c>
      <c r="Q1506" s="3">
        <v>1530.1</v>
      </c>
      <c r="R1506" s="3">
        <v>32132.1</v>
      </c>
      <c r="S1506" s="3" t="s">
        <v>34</v>
      </c>
      <c r="T1506" s="3" t="s">
        <v>103</v>
      </c>
      <c r="U1506" s="3" t="s">
        <v>50</v>
      </c>
      <c r="V1506" s="2">
        <v>45875</v>
      </c>
      <c r="W1506" s="2">
        <v>45887</v>
      </c>
      <c r="X1506" s="3" t="s">
        <v>37</v>
      </c>
      <c r="Y1506" s="3" t="s">
        <v>3289</v>
      </c>
    </row>
    <row r="1507" spans="1:25" ht="14.25" customHeight="1" x14ac:dyDescent="0.35">
      <c r="A1507" s="2">
        <v>45876</v>
      </c>
      <c r="B1507" s="3" t="s">
        <v>3290</v>
      </c>
      <c r="C1507" s="3" t="s">
        <v>467</v>
      </c>
      <c r="D1507" s="3" t="s">
        <v>468</v>
      </c>
      <c r="E1507" s="3" t="s">
        <v>42</v>
      </c>
      <c r="F1507" s="3" t="s">
        <v>56</v>
      </c>
      <c r="G1507" s="3" t="s">
        <v>57</v>
      </c>
      <c r="H1507" s="3" t="s">
        <v>58</v>
      </c>
      <c r="I1507" s="3" t="s">
        <v>81</v>
      </c>
      <c r="J1507" s="3" t="s">
        <v>82</v>
      </c>
      <c r="K1507" s="3" t="s">
        <v>83</v>
      </c>
      <c r="L1507" s="3">
        <v>6</v>
      </c>
      <c r="M1507" s="3">
        <v>1935</v>
      </c>
      <c r="N1507" s="3">
        <v>11610</v>
      </c>
      <c r="O1507" s="3">
        <v>0</v>
      </c>
      <c r="P1507" s="3">
        <v>0</v>
      </c>
      <c r="Q1507" s="3">
        <v>580.5</v>
      </c>
      <c r="R1507" s="3">
        <v>12190.5</v>
      </c>
      <c r="S1507" s="3" t="s">
        <v>112</v>
      </c>
      <c r="T1507" s="3" t="s">
        <v>49</v>
      </c>
      <c r="U1507" s="3" t="s">
        <v>85</v>
      </c>
      <c r="V1507" s="2">
        <v>45878</v>
      </c>
      <c r="W1507" s="2">
        <v>45896</v>
      </c>
      <c r="X1507" s="3" t="s">
        <v>266</v>
      </c>
      <c r="Y1507" s="3" t="s">
        <v>3291</v>
      </c>
    </row>
    <row r="1508" spans="1:25" ht="14.25" customHeight="1" x14ac:dyDescent="0.35">
      <c r="A1508" s="2">
        <v>46083</v>
      </c>
      <c r="B1508" s="3" t="s">
        <v>3292</v>
      </c>
      <c r="C1508" s="3" t="s">
        <v>433</v>
      </c>
      <c r="D1508" s="3" t="s">
        <v>434</v>
      </c>
      <c r="E1508" s="3" t="s">
        <v>55</v>
      </c>
      <c r="F1508" s="3" t="s">
        <v>217</v>
      </c>
      <c r="G1508" s="3" t="s">
        <v>218</v>
      </c>
      <c r="H1508" s="3" t="s">
        <v>219</v>
      </c>
      <c r="I1508" s="3" t="s">
        <v>327</v>
      </c>
      <c r="J1508" s="3" t="s">
        <v>328</v>
      </c>
      <c r="K1508" s="3" t="s">
        <v>33</v>
      </c>
      <c r="L1508" s="3">
        <v>19</v>
      </c>
      <c r="M1508" s="3">
        <v>981</v>
      </c>
      <c r="N1508" s="3">
        <v>18639</v>
      </c>
      <c r="O1508" s="3">
        <v>2</v>
      </c>
      <c r="P1508" s="3">
        <v>372.78</v>
      </c>
      <c r="Q1508" s="3">
        <v>913.31100000000015</v>
      </c>
      <c r="R1508" s="3">
        <v>19179.530999999999</v>
      </c>
      <c r="S1508" s="3" t="s">
        <v>34</v>
      </c>
      <c r="T1508" s="3" t="s">
        <v>103</v>
      </c>
      <c r="U1508" s="3" t="s">
        <v>36</v>
      </c>
      <c r="V1508" s="2">
        <v>46088</v>
      </c>
      <c r="W1508" s="2">
        <v>46097</v>
      </c>
      <c r="X1508" s="3" t="s">
        <v>37</v>
      </c>
      <c r="Y1508" s="3" t="s">
        <v>3293</v>
      </c>
    </row>
    <row r="1509" spans="1:25" ht="14.25" customHeight="1" x14ac:dyDescent="0.35">
      <c r="A1509" s="2">
        <v>45999</v>
      </c>
      <c r="B1509" s="3" t="s">
        <v>3294</v>
      </c>
      <c r="C1509" s="3" t="s">
        <v>76</v>
      </c>
      <c r="D1509" s="3" t="s">
        <v>77</v>
      </c>
      <c r="E1509" s="3" t="s">
        <v>133</v>
      </c>
      <c r="F1509" s="3" t="s">
        <v>98</v>
      </c>
      <c r="G1509" s="3" t="s">
        <v>99</v>
      </c>
      <c r="H1509" s="3" t="s">
        <v>100</v>
      </c>
      <c r="I1509" s="3" t="s">
        <v>241</v>
      </c>
      <c r="J1509" s="3" t="s">
        <v>242</v>
      </c>
      <c r="K1509" s="3" t="s">
        <v>243</v>
      </c>
      <c r="L1509" s="3">
        <v>16</v>
      </c>
      <c r="M1509" s="3">
        <v>118</v>
      </c>
      <c r="N1509" s="3">
        <v>1888</v>
      </c>
      <c r="O1509" s="3">
        <v>5</v>
      </c>
      <c r="P1509" s="3">
        <v>94.4</v>
      </c>
      <c r="Q1509" s="3">
        <v>89.68</v>
      </c>
      <c r="R1509" s="3">
        <v>1883.28</v>
      </c>
      <c r="S1509" s="3" t="s">
        <v>34</v>
      </c>
      <c r="T1509" s="3" t="s">
        <v>73</v>
      </c>
      <c r="U1509" s="3" t="s">
        <v>85</v>
      </c>
      <c r="V1509" s="2">
        <v>46002</v>
      </c>
      <c r="W1509" s="2">
        <v>46021</v>
      </c>
      <c r="X1509" s="3" t="s">
        <v>37</v>
      </c>
      <c r="Y1509" s="3" t="s">
        <v>3295</v>
      </c>
    </row>
    <row r="1510" spans="1:25" ht="14.25" customHeight="1" x14ac:dyDescent="0.35">
      <c r="A1510" s="2">
        <v>45801</v>
      </c>
      <c r="B1510" s="3" t="s">
        <v>3296</v>
      </c>
      <c r="C1510" s="3" t="s">
        <v>124</v>
      </c>
      <c r="D1510" s="3" t="s">
        <v>125</v>
      </c>
      <c r="E1510" s="3" t="s">
        <v>27</v>
      </c>
      <c r="F1510" s="3" t="s">
        <v>145</v>
      </c>
      <c r="G1510" s="3" t="s">
        <v>146</v>
      </c>
      <c r="H1510" s="3" t="s">
        <v>147</v>
      </c>
      <c r="I1510" s="3" t="s">
        <v>399</v>
      </c>
      <c r="J1510" s="3" t="s">
        <v>400</v>
      </c>
      <c r="K1510" s="3" t="s">
        <v>33</v>
      </c>
      <c r="L1510" s="3">
        <v>11</v>
      </c>
      <c r="M1510" s="3">
        <v>2202</v>
      </c>
      <c r="N1510" s="3">
        <v>24222</v>
      </c>
      <c r="O1510" s="3">
        <v>10</v>
      </c>
      <c r="P1510" s="3">
        <v>2422.1999999999998</v>
      </c>
      <c r="Q1510" s="3">
        <v>1089.99</v>
      </c>
      <c r="R1510" s="3">
        <v>22889.79</v>
      </c>
      <c r="S1510" s="3" t="s">
        <v>84</v>
      </c>
      <c r="T1510" s="3" t="s">
        <v>73</v>
      </c>
      <c r="U1510" s="3" t="s">
        <v>62</v>
      </c>
      <c r="V1510" s="2">
        <v>45803</v>
      </c>
      <c r="W1510" s="2">
        <v>45827</v>
      </c>
      <c r="X1510" s="3" t="s">
        <v>37</v>
      </c>
      <c r="Y1510" s="3" t="s">
        <v>3297</v>
      </c>
    </row>
    <row r="1511" spans="1:25" ht="14.25" customHeight="1" x14ac:dyDescent="0.35">
      <c r="A1511" s="2">
        <v>45975</v>
      </c>
      <c r="B1511" s="3" t="s">
        <v>3298</v>
      </c>
      <c r="C1511" s="3" t="s">
        <v>415</v>
      </c>
      <c r="D1511" s="3" t="s">
        <v>416</v>
      </c>
      <c r="E1511" s="3" t="s">
        <v>42</v>
      </c>
      <c r="F1511" s="3" t="s">
        <v>217</v>
      </c>
      <c r="G1511" s="3" t="s">
        <v>218</v>
      </c>
      <c r="H1511" s="3" t="s">
        <v>219</v>
      </c>
      <c r="I1511" s="3" t="s">
        <v>90</v>
      </c>
      <c r="J1511" s="3" t="s">
        <v>91</v>
      </c>
      <c r="K1511" s="3" t="s">
        <v>92</v>
      </c>
      <c r="L1511" s="3">
        <v>14</v>
      </c>
      <c r="M1511" s="3">
        <v>1141</v>
      </c>
      <c r="N1511" s="3">
        <v>15974</v>
      </c>
      <c r="O1511" s="3">
        <v>10</v>
      </c>
      <c r="P1511" s="3">
        <v>1597.4</v>
      </c>
      <c r="Q1511" s="3">
        <v>718.83</v>
      </c>
      <c r="R1511" s="3">
        <v>15095.43</v>
      </c>
      <c r="S1511" s="3" t="s">
        <v>84</v>
      </c>
      <c r="T1511" s="3" t="s">
        <v>49</v>
      </c>
      <c r="U1511" s="3" t="s">
        <v>62</v>
      </c>
      <c r="V1511" s="2">
        <v>45977</v>
      </c>
      <c r="W1511" s="2">
        <v>45991</v>
      </c>
      <c r="X1511" s="3" t="s">
        <v>37</v>
      </c>
      <c r="Y1511" s="3" t="s">
        <v>3299</v>
      </c>
    </row>
    <row r="1512" spans="1:25" ht="14.25" customHeight="1" x14ac:dyDescent="0.35">
      <c r="A1512" s="2">
        <v>46001</v>
      </c>
      <c r="B1512" s="3" t="s">
        <v>3300</v>
      </c>
      <c r="C1512" s="3" t="s">
        <v>209</v>
      </c>
      <c r="D1512" s="3" t="s">
        <v>210</v>
      </c>
      <c r="E1512" s="3" t="s">
        <v>55</v>
      </c>
      <c r="F1512" s="3" t="s">
        <v>56</v>
      </c>
      <c r="G1512" s="3" t="s">
        <v>57</v>
      </c>
      <c r="H1512" s="3" t="s">
        <v>58</v>
      </c>
      <c r="I1512" s="3" t="s">
        <v>31</v>
      </c>
      <c r="J1512" s="3" t="s">
        <v>32</v>
      </c>
      <c r="K1512" s="3" t="s">
        <v>33</v>
      </c>
      <c r="L1512" s="3">
        <v>1</v>
      </c>
      <c r="M1512" s="3">
        <v>2275</v>
      </c>
      <c r="N1512" s="3">
        <v>2275</v>
      </c>
      <c r="O1512" s="3">
        <v>0</v>
      </c>
      <c r="P1512" s="3">
        <v>0</v>
      </c>
      <c r="Q1512" s="3">
        <v>113.75</v>
      </c>
      <c r="R1512" s="3">
        <v>2388.75</v>
      </c>
      <c r="S1512" s="3" t="s">
        <v>34</v>
      </c>
      <c r="T1512" s="3" t="s">
        <v>35</v>
      </c>
      <c r="U1512" s="3" t="s">
        <v>62</v>
      </c>
      <c r="V1512" s="2">
        <v>46003</v>
      </c>
      <c r="W1512" s="2">
        <v>46011</v>
      </c>
      <c r="X1512" s="3" t="s">
        <v>37</v>
      </c>
      <c r="Y1512" s="3" t="s">
        <v>3301</v>
      </c>
    </row>
    <row r="1513" spans="1:25" ht="14.25" customHeight="1" x14ac:dyDescent="0.35">
      <c r="A1513" s="2">
        <v>45912</v>
      </c>
      <c r="B1513" s="3" t="s">
        <v>3302</v>
      </c>
      <c r="C1513" s="3" t="s">
        <v>509</v>
      </c>
      <c r="D1513" s="3" t="s">
        <v>510</v>
      </c>
      <c r="E1513" s="3" t="s">
        <v>133</v>
      </c>
      <c r="F1513" s="3" t="s">
        <v>189</v>
      </c>
      <c r="G1513" s="3" t="s">
        <v>190</v>
      </c>
      <c r="H1513" s="3" t="s">
        <v>191</v>
      </c>
      <c r="I1513" s="3" t="s">
        <v>399</v>
      </c>
      <c r="J1513" s="3" t="s">
        <v>400</v>
      </c>
      <c r="K1513" s="3" t="s">
        <v>33</v>
      </c>
      <c r="L1513" s="3">
        <v>4</v>
      </c>
      <c r="M1513" s="3">
        <v>2024</v>
      </c>
      <c r="N1513" s="3">
        <v>8096</v>
      </c>
      <c r="O1513" s="3">
        <v>0</v>
      </c>
      <c r="P1513" s="3">
        <v>0</v>
      </c>
      <c r="Q1513" s="3">
        <v>404.8</v>
      </c>
      <c r="R1513" s="3">
        <v>8500.7999999999993</v>
      </c>
      <c r="S1513" s="3" t="s">
        <v>84</v>
      </c>
      <c r="T1513" s="3" t="s">
        <v>35</v>
      </c>
      <c r="U1513" s="3" t="s">
        <v>85</v>
      </c>
      <c r="V1513" s="2">
        <v>45917</v>
      </c>
      <c r="W1513" s="2">
        <v>45939</v>
      </c>
      <c r="X1513" s="3" t="s">
        <v>37</v>
      </c>
      <c r="Y1513" s="3" t="s">
        <v>3303</v>
      </c>
    </row>
    <row r="1514" spans="1:25" ht="14.25" customHeight="1" x14ac:dyDescent="0.35">
      <c r="A1514" s="2">
        <v>45867</v>
      </c>
      <c r="B1514" s="3" t="s">
        <v>3304</v>
      </c>
      <c r="C1514" s="3" t="s">
        <v>174</v>
      </c>
      <c r="D1514" s="3" t="s">
        <v>175</v>
      </c>
      <c r="E1514" s="3" t="s">
        <v>42</v>
      </c>
      <c r="F1514" s="3" t="s">
        <v>56</v>
      </c>
      <c r="G1514" s="3" t="s">
        <v>57</v>
      </c>
      <c r="H1514" s="3" t="s">
        <v>58</v>
      </c>
      <c r="I1514" s="3" t="s">
        <v>197</v>
      </c>
      <c r="J1514" s="3" t="s">
        <v>198</v>
      </c>
      <c r="K1514" s="3" t="s">
        <v>199</v>
      </c>
      <c r="L1514" s="3">
        <v>23</v>
      </c>
      <c r="M1514" s="3">
        <v>978</v>
      </c>
      <c r="N1514" s="3">
        <v>22494</v>
      </c>
      <c r="O1514" s="3">
        <v>0</v>
      </c>
      <c r="P1514" s="3">
        <v>0</v>
      </c>
      <c r="Q1514" s="3">
        <v>1124.7</v>
      </c>
      <c r="R1514" s="3">
        <v>23618.7</v>
      </c>
      <c r="S1514" s="3" t="s">
        <v>84</v>
      </c>
      <c r="T1514" s="3" t="s">
        <v>35</v>
      </c>
      <c r="U1514" s="3" t="s">
        <v>85</v>
      </c>
      <c r="V1514" s="2">
        <v>45868</v>
      </c>
      <c r="W1514" s="2">
        <v>45884</v>
      </c>
      <c r="X1514" s="3" t="s">
        <v>37</v>
      </c>
      <c r="Y1514" s="3" t="s">
        <v>3305</v>
      </c>
    </row>
    <row r="1515" spans="1:25" ht="14.25" customHeight="1" x14ac:dyDescent="0.35">
      <c r="A1515" s="2">
        <v>45870</v>
      </c>
      <c r="B1515" s="3" t="s">
        <v>3306</v>
      </c>
      <c r="C1515" s="3" t="s">
        <v>293</v>
      </c>
      <c r="D1515" s="3" t="s">
        <v>294</v>
      </c>
      <c r="E1515" s="3" t="s">
        <v>55</v>
      </c>
      <c r="F1515" s="3" t="s">
        <v>189</v>
      </c>
      <c r="G1515" s="3" t="s">
        <v>190</v>
      </c>
      <c r="H1515" s="3" t="s">
        <v>191</v>
      </c>
      <c r="I1515" s="3" t="s">
        <v>156</v>
      </c>
      <c r="J1515" s="3" t="s">
        <v>157</v>
      </c>
      <c r="K1515" s="3" t="s">
        <v>158</v>
      </c>
      <c r="L1515" s="3">
        <v>27</v>
      </c>
      <c r="M1515" s="3">
        <v>2227</v>
      </c>
      <c r="N1515" s="3">
        <v>60129</v>
      </c>
      <c r="O1515" s="3">
        <v>0</v>
      </c>
      <c r="P1515" s="3">
        <v>0</v>
      </c>
      <c r="Q1515" s="3">
        <v>3006.45</v>
      </c>
      <c r="R1515" s="3">
        <v>63135.45</v>
      </c>
      <c r="S1515" s="3" t="s">
        <v>112</v>
      </c>
      <c r="T1515" s="3" t="s">
        <v>73</v>
      </c>
      <c r="U1515" s="3" t="s">
        <v>113</v>
      </c>
      <c r="V1515" s="2">
        <v>45871</v>
      </c>
      <c r="W1515" s="2">
        <v>45887</v>
      </c>
      <c r="X1515" s="3" t="s">
        <v>37</v>
      </c>
      <c r="Y1515" s="3" t="s">
        <v>3307</v>
      </c>
    </row>
    <row r="1516" spans="1:25" ht="14.25" customHeight="1" x14ac:dyDescent="0.35">
      <c r="A1516" s="2">
        <v>45918</v>
      </c>
      <c r="B1516" s="3" t="s">
        <v>3308</v>
      </c>
      <c r="C1516" s="3" t="s">
        <v>269</v>
      </c>
      <c r="D1516" s="3" t="s">
        <v>270</v>
      </c>
      <c r="E1516" s="3" t="s">
        <v>55</v>
      </c>
      <c r="F1516" s="3" t="s">
        <v>106</v>
      </c>
      <c r="G1516" s="3" t="s">
        <v>107</v>
      </c>
      <c r="H1516" s="3" t="s">
        <v>108</v>
      </c>
      <c r="I1516" s="3" t="s">
        <v>347</v>
      </c>
      <c r="J1516" s="3" t="s">
        <v>348</v>
      </c>
      <c r="K1516" s="3" t="s">
        <v>349</v>
      </c>
      <c r="L1516" s="3">
        <v>29</v>
      </c>
      <c r="M1516" s="3">
        <v>1555</v>
      </c>
      <c r="N1516" s="3">
        <v>45095</v>
      </c>
      <c r="O1516" s="3">
        <v>0</v>
      </c>
      <c r="P1516" s="3">
        <v>0</v>
      </c>
      <c r="Q1516" s="3">
        <v>2254.75</v>
      </c>
      <c r="R1516" s="3">
        <v>47349.75</v>
      </c>
      <c r="S1516" s="3" t="s">
        <v>34</v>
      </c>
      <c r="T1516" s="3" t="s">
        <v>35</v>
      </c>
      <c r="U1516" s="3" t="s">
        <v>113</v>
      </c>
      <c r="V1516" s="2">
        <v>45923</v>
      </c>
      <c r="W1516" s="2">
        <v>45925</v>
      </c>
      <c r="X1516" s="3" t="s">
        <v>37</v>
      </c>
      <c r="Y1516" s="3" t="s">
        <v>3309</v>
      </c>
    </row>
    <row r="1517" spans="1:25" ht="14.25" customHeight="1" x14ac:dyDescent="0.35">
      <c r="A1517" s="2">
        <v>45965</v>
      </c>
      <c r="B1517" s="3" t="s">
        <v>3310</v>
      </c>
      <c r="C1517" s="3" t="s">
        <v>281</v>
      </c>
      <c r="D1517" s="3" t="s">
        <v>282</v>
      </c>
      <c r="E1517" s="3" t="s">
        <v>27</v>
      </c>
      <c r="F1517" s="3" t="s">
        <v>118</v>
      </c>
      <c r="G1517" s="3" t="s">
        <v>119</v>
      </c>
      <c r="H1517" s="3" t="s">
        <v>120</v>
      </c>
      <c r="I1517" s="3" t="s">
        <v>170</v>
      </c>
      <c r="J1517" s="3" t="s">
        <v>171</v>
      </c>
      <c r="K1517" s="3" t="s">
        <v>33</v>
      </c>
      <c r="L1517" s="3">
        <v>16</v>
      </c>
      <c r="M1517" s="3">
        <v>2049</v>
      </c>
      <c r="N1517" s="3">
        <v>32784</v>
      </c>
      <c r="O1517" s="3">
        <v>0</v>
      </c>
      <c r="P1517" s="3">
        <v>0</v>
      </c>
      <c r="Q1517" s="3">
        <v>1639.2</v>
      </c>
      <c r="R1517" s="3">
        <v>34423.199999999997</v>
      </c>
      <c r="S1517" s="3" t="s">
        <v>84</v>
      </c>
      <c r="T1517" s="3" t="s">
        <v>73</v>
      </c>
      <c r="U1517" s="3" t="s">
        <v>93</v>
      </c>
      <c r="V1517" s="2">
        <v>45966</v>
      </c>
      <c r="W1517" s="2">
        <v>45987</v>
      </c>
      <c r="X1517" s="3" t="s">
        <v>37</v>
      </c>
      <c r="Y1517" s="3" t="s">
        <v>3311</v>
      </c>
    </row>
    <row r="1518" spans="1:25" ht="14.25" customHeight="1" x14ac:dyDescent="0.35">
      <c r="A1518" s="2">
        <v>46057</v>
      </c>
      <c r="B1518" s="3" t="s">
        <v>3312</v>
      </c>
      <c r="C1518" s="3" t="s">
        <v>360</v>
      </c>
      <c r="D1518" s="3" t="s">
        <v>361</v>
      </c>
      <c r="E1518" s="3" t="s">
        <v>55</v>
      </c>
      <c r="F1518" s="3" t="s">
        <v>176</v>
      </c>
      <c r="G1518" s="3" t="s">
        <v>177</v>
      </c>
      <c r="H1518" s="3" t="s">
        <v>178</v>
      </c>
      <c r="I1518" s="3" t="s">
        <v>138</v>
      </c>
      <c r="J1518" s="3" t="s">
        <v>139</v>
      </c>
      <c r="K1518" s="3" t="s">
        <v>140</v>
      </c>
      <c r="L1518" s="3">
        <v>4</v>
      </c>
      <c r="M1518" s="3">
        <v>61</v>
      </c>
      <c r="N1518" s="3">
        <v>244</v>
      </c>
      <c r="O1518" s="3">
        <v>0</v>
      </c>
      <c r="P1518" s="3">
        <v>0</v>
      </c>
      <c r="Q1518" s="3">
        <v>12.2</v>
      </c>
      <c r="R1518" s="3">
        <v>256.2</v>
      </c>
      <c r="S1518" s="3" t="s">
        <v>34</v>
      </c>
      <c r="T1518" s="3" t="s">
        <v>49</v>
      </c>
      <c r="U1518" s="3" t="s">
        <v>121</v>
      </c>
      <c r="V1518" s="2">
        <v>46060</v>
      </c>
      <c r="W1518" s="2">
        <v>46069</v>
      </c>
      <c r="X1518" s="3" t="s">
        <v>37</v>
      </c>
      <c r="Y1518" s="3" t="s">
        <v>3313</v>
      </c>
    </row>
    <row r="1519" spans="1:25" ht="14.25" customHeight="1" x14ac:dyDescent="0.35">
      <c r="A1519" s="2">
        <v>46126</v>
      </c>
      <c r="B1519" s="3" t="s">
        <v>3314</v>
      </c>
      <c r="C1519" s="3" t="s">
        <v>697</v>
      </c>
      <c r="D1519" s="3" t="s">
        <v>698</v>
      </c>
      <c r="E1519" s="3" t="s">
        <v>133</v>
      </c>
      <c r="F1519" s="3" t="s">
        <v>145</v>
      </c>
      <c r="G1519" s="3" t="s">
        <v>146</v>
      </c>
      <c r="H1519" s="3" t="s">
        <v>147</v>
      </c>
      <c r="I1519" s="3" t="s">
        <v>417</v>
      </c>
      <c r="J1519" s="3" t="s">
        <v>418</v>
      </c>
      <c r="K1519" s="3" t="s">
        <v>72</v>
      </c>
      <c r="L1519" s="3">
        <v>21</v>
      </c>
      <c r="M1519" s="3">
        <v>4413</v>
      </c>
      <c r="N1519" s="3">
        <v>92673</v>
      </c>
      <c r="O1519" s="3">
        <v>5</v>
      </c>
      <c r="P1519" s="3">
        <v>4633.6500000000005</v>
      </c>
      <c r="Q1519" s="3">
        <v>4401.9675000000007</v>
      </c>
      <c r="R1519" s="3">
        <v>92441.317500000005</v>
      </c>
      <c r="S1519" s="3" t="s">
        <v>84</v>
      </c>
      <c r="T1519" s="3" t="s">
        <v>49</v>
      </c>
      <c r="U1519" s="3" t="s">
        <v>113</v>
      </c>
      <c r="V1519" s="2">
        <v>46131</v>
      </c>
      <c r="W1519" s="2">
        <v>46139</v>
      </c>
      <c r="X1519" s="3" t="s">
        <v>37</v>
      </c>
      <c r="Y1519" s="3" t="s">
        <v>3315</v>
      </c>
    </row>
    <row r="1520" spans="1:25" ht="14.25" customHeight="1" x14ac:dyDescent="0.35">
      <c r="A1520" s="2">
        <v>45975</v>
      </c>
      <c r="B1520" s="3" t="s">
        <v>3316</v>
      </c>
      <c r="C1520" s="3" t="s">
        <v>131</v>
      </c>
      <c r="D1520" s="3" t="s">
        <v>132</v>
      </c>
      <c r="E1520" s="3" t="s">
        <v>42</v>
      </c>
      <c r="F1520" s="3" t="s">
        <v>238</v>
      </c>
      <c r="G1520" s="3" t="s">
        <v>239</v>
      </c>
      <c r="H1520" s="3" t="s">
        <v>240</v>
      </c>
      <c r="I1520" s="3" t="s">
        <v>232</v>
      </c>
      <c r="J1520" s="3" t="s">
        <v>233</v>
      </c>
      <c r="K1520" s="3" t="s">
        <v>206</v>
      </c>
      <c r="L1520" s="3">
        <v>17</v>
      </c>
      <c r="M1520" s="3">
        <v>7087</v>
      </c>
      <c r="N1520" s="3">
        <v>120479</v>
      </c>
      <c r="O1520" s="3">
        <v>10</v>
      </c>
      <c r="P1520" s="3">
        <v>12047.9</v>
      </c>
      <c r="Q1520" s="3">
        <v>5421.5550000000003</v>
      </c>
      <c r="R1520" s="3">
        <v>113852.655</v>
      </c>
      <c r="S1520" s="3" t="s">
        <v>112</v>
      </c>
      <c r="T1520" s="3" t="s">
        <v>35</v>
      </c>
      <c r="U1520" s="3" t="s">
        <v>36</v>
      </c>
      <c r="V1520" s="2">
        <v>45978</v>
      </c>
      <c r="W1520" s="2">
        <v>45999</v>
      </c>
      <c r="X1520" s="3" t="s">
        <v>37</v>
      </c>
      <c r="Y1520" s="3" t="s">
        <v>3317</v>
      </c>
    </row>
    <row r="1521" spans="1:25" ht="14.25" customHeight="1" x14ac:dyDescent="0.35">
      <c r="A1521" s="2">
        <v>45946</v>
      </c>
      <c r="B1521" s="3" t="s">
        <v>3318</v>
      </c>
      <c r="C1521" s="3" t="s">
        <v>250</v>
      </c>
      <c r="D1521" s="3" t="s">
        <v>251</v>
      </c>
      <c r="E1521" s="3" t="s">
        <v>42</v>
      </c>
      <c r="F1521" s="3" t="s">
        <v>78</v>
      </c>
      <c r="G1521" s="3" t="s">
        <v>79</v>
      </c>
      <c r="H1521" s="3" t="s">
        <v>80</v>
      </c>
      <c r="I1521" s="3" t="s">
        <v>211</v>
      </c>
      <c r="J1521" s="3" t="s">
        <v>212</v>
      </c>
      <c r="K1521" s="3" t="s">
        <v>33</v>
      </c>
      <c r="L1521" s="3">
        <v>4</v>
      </c>
      <c r="M1521" s="3">
        <v>1136</v>
      </c>
      <c r="N1521" s="3">
        <v>4544</v>
      </c>
      <c r="O1521" s="3">
        <v>0</v>
      </c>
      <c r="P1521" s="3">
        <v>0</v>
      </c>
      <c r="Q1521" s="3">
        <v>227.2</v>
      </c>
      <c r="R1521" s="3">
        <v>4771.2</v>
      </c>
      <c r="S1521" s="3" t="s">
        <v>34</v>
      </c>
      <c r="T1521" s="3" t="s">
        <v>103</v>
      </c>
      <c r="U1521" s="3" t="s">
        <v>148</v>
      </c>
      <c r="V1521" s="2">
        <v>45947</v>
      </c>
      <c r="W1521" s="2">
        <v>45974</v>
      </c>
      <c r="X1521" s="3" t="s">
        <v>37</v>
      </c>
      <c r="Y1521" s="3" t="s">
        <v>3319</v>
      </c>
    </row>
    <row r="1522" spans="1:25" ht="14.25" customHeight="1" x14ac:dyDescent="0.35">
      <c r="A1522" s="2">
        <v>45922</v>
      </c>
      <c r="B1522" s="3" t="s">
        <v>3320</v>
      </c>
      <c r="C1522" s="3" t="s">
        <v>360</v>
      </c>
      <c r="D1522" s="3" t="s">
        <v>361</v>
      </c>
      <c r="E1522" s="3" t="s">
        <v>55</v>
      </c>
      <c r="F1522" s="3" t="s">
        <v>176</v>
      </c>
      <c r="G1522" s="3" t="s">
        <v>177</v>
      </c>
      <c r="H1522" s="3" t="s">
        <v>178</v>
      </c>
      <c r="I1522" s="3" t="s">
        <v>417</v>
      </c>
      <c r="J1522" s="3" t="s">
        <v>418</v>
      </c>
      <c r="K1522" s="3" t="s">
        <v>72</v>
      </c>
      <c r="L1522" s="3">
        <v>29</v>
      </c>
      <c r="M1522" s="3">
        <v>1980</v>
      </c>
      <c r="N1522" s="3">
        <v>57420</v>
      </c>
      <c r="O1522" s="3">
        <v>0</v>
      </c>
      <c r="P1522" s="3">
        <v>0</v>
      </c>
      <c r="Q1522" s="3">
        <v>2871</v>
      </c>
      <c r="R1522" s="3">
        <v>60291</v>
      </c>
      <c r="S1522" s="3" t="s">
        <v>84</v>
      </c>
      <c r="T1522" s="3" t="s">
        <v>49</v>
      </c>
      <c r="U1522" s="3" t="s">
        <v>85</v>
      </c>
      <c r="V1522" s="2">
        <v>45924</v>
      </c>
      <c r="W1522" s="2">
        <v>45935</v>
      </c>
      <c r="X1522" s="3" t="s">
        <v>37</v>
      </c>
      <c r="Y1522" s="3" t="s">
        <v>3321</v>
      </c>
    </row>
    <row r="1523" spans="1:25" ht="14.25" customHeight="1" x14ac:dyDescent="0.35">
      <c r="A1523" s="2">
        <v>45847</v>
      </c>
      <c r="B1523" s="3" t="s">
        <v>3322</v>
      </c>
      <c r="C1523" s="3" t="s">
        <v>236</v>
      </c>
      <c r="D1523" s="3" t="s">
        <v>237</v>
      </c>
      <c r="E1523" s="3" t="s">
        <v>27</v>
      </c>
      <c r="F1523" s="3" t="s">
        <v>28</v>
      </c>
      <c r="G1523" s="3" t="s">
        <v>29</v>
      </c>
      <c r="H1523" s="3" t="s">
        <v>30</v>
      </c>
      <c r="I1523" s="3" t="s">
        <v>232</v>
      </c>
      <c r="J1523" s="3" t="s">
        <v>233</v>
      </c>
      <c r="K1523" s="3" t="s">
        <v>206</v>
      </c>
      <c r="L1523" s="3">
        <v>27</v>
      </c>
      <c r="M1523" s="3">
        <v>3679</v>
      </c>
      <c r="N1523" s="3">
        <v>99333</v>
      </c>
      <c r="O1523" s="3">
        <v>0</v>
      </c>
      <c r="P1523" s="3">
        <v>0</v>
      </c>
      <c r="Q1523" s="3">
        <v>4966.6500000000005</v>
      </c>
      <c r="R1523" s="3">
        <v>104299.65</v>
      </c>
      <c r="S1523" s="3" t="s">
        <v>112</v>
      </c>
      <c r="T1523" s="3" t="s">
        <v>35</v>
      </c>
      <c r="U1523" s="3" t="s">
        <v>50</v>
      </c>
      <c r="V1523" s="2">
        <v>45850</v>
      </c>
      <c r="W1523" s="2">
        <v>45858</v>
      </c>
      <c r="X1523" s="3" t="s">
        <v>37</v>
      </c>
      <c r="Y1523" s="3" t="s">
        <v>3323</v>
      </c>
    </row>
    <row r="1524" spans="1:25" ht="14.25" customHeight="1" x14ac:dyDescent="0.35">
      <c r="A1524" s="2">
        <v>46090</v>
      </c>
      <c r="B1524" s="3" t="s">
        <v>3324</v>
      </c>
      <c r="C1524" s="3" t="s">
        <v>429</v>
      </c>
      <c r="D1524" s="3" t="s">
        <v>430</v>
      </c>
      <c r="E1524" s="3" t="s">
        <v>27</v>
      </c>
      <c r="F1524" s="3" t="s">
        <v>238</v>
      </c>
      <c r="G1524" s="3" t="s">
        <v>239</v>
      </c>
      <c r="H1524" s="3" t="s">
        <v>240</v>
      </c>
      <c r="I1524" s="3" t="s">
        <v>192</v>
      </c>
      <c r="J1524" s="3" t="s">
        <v>193</v>
      </c>
      <c r="K1524" s="3" t="s">
        <v>194</v>
      </c>
      <c r="L1524" s="3">
        <v>3</v>
      </c>
      <c r="M1524" s="3">
        <v>96</v>
      </c>
      <c r="N1524" s="3">
        <v>288</v>
      </c>
      <c r="O1524" s="3">
        <v>0</v>
      </c>
      <c r="P1524" s="3">
        <v>0</v>
      </c>
      <c r="Q1524" s="3">
        <v>14.4</v>
      </c>
      <c r="R1524" s="3">
        <v>302.39999999999998</v>
      </c>
      <c r="S1524" s="3" t="s">
        <v>34</v>
      </c>
      <c r="T1524" s="3" t="s">
        <v>49</v>
      </c>
      <c r="U1524" s="3" t="s">
        <v>50</v>
      </c>
      <c r="V1524" s="2">
        <v>46094</v>
      </c>
      <c r="W1524" s="2">
        <v>46118</v>
      </c>
      <c r="X1524" s="3" t="s">
        <v>37</v>
      </c>
      <c r="Y1524" s="3" t="s">
        <v>3325</v>
      </c>
    </row>
    <row r="1525" spans="1:25" ht="14.25" customHeight="1" x14ac:dyDescent="0.35">
      <c r="A1525" s="2">
        <v>46025</v>
      </c>
      <c r="B1525" s="3" t="s">
        <v>3326</v>
      </c>
      <c r="C1525" s="3" t="s">
        <v>168</v>
      </c>
      <c r="D1525" s="3" t="s">
        <v>169</v>
      </c>
      <c r="E1525" s="3" t="s">
        <v>55</v>
      </c>
      <c r="F1525" s="3" t="s">
        <v>56</v>
      </c>
      <c r="G1525" s="3" t="s">
        <v>57</v>
      </c>
      <c r="H1525" s="3" t="s">
        <v>58</v>
      </c>
      <c r="I1525" s="3" t="s">
        <v>59</v>
      </c>
      <c r="J1525" s="3" t="s">
        <v>60</v>
      </c>
      <c r="K1525" s="3" t="s">
        <v>61</v>
      </c>
      <c r="L1525" s="3">
        <v>19</v>
      </c>
      <c r="M1525" s="3">
        <v>1704</v>
      </c>
      <c r="N1525" s="3">
        <v>32376</v>
      </c>
      <c r="O1525" s="3">
        <v>10</v>
      </c>
      <c r="P1525" s="3">
        <v>3237.6</v>
      </c>
      <c r="Q1525" s="3">
        <v>1456.92</v>
      </c>
      <c r="R1525" s="3">
        <v>30595.32</v>
      </c>
      <c r="S1525" s="3" t="s">
        <v>34</v>
      </c>
      <c r="T1525" s="3" t="s">
        <v>35</v>
      </c>
      <c r="U1525" s="3" t="s">
        <v>148</v>
      </c>
      <c r="V1525" s="2">
        <v>46027</v>
      </c>
      <c r="W1525" s="2">
        <v>46054</v>
      </c>
      <c r="X1525" s="3" t="s">
        <v>266</v>
      </c>
      <c r="Y1525" s="3" t="s">
        <v>3327</v>
      </c>
    </row>
    <row r="1526" spans="1:25" ht="14.25" customHeight="1" x14ac:dyDescent="0.35">
      <c r="A1526" s="2">
        <v>46058</v>
      </c>
      <c r="B1526" s="3" t="s">
        <v>3328</v>
      </c>
      <c r="C1526" s="3" t="s">
        <v>335</v>
      </c>
      <c r="D1526" s="3" t="s">
        <v>336</v>
      </c>
      <c r="E1526" s="3" t="s">
        <v>42</v>
      </c>
      <c r="F1526" s="3" t="s">
        <v>106</v>
      </c>
      <c r="G1526" s="3" t="s">
        <v>107</v>
      </c>
      <c r="H1526" s="3" t="s">
        <v>108</v>
      </c>
      <c r="I1526" s="3" t="s">
        <v>138</v>
      </c>
      <c r="J1526" s="3" t="s">
        <v>139</v>
      </c>
      <c r="K1526" s="3" t="s">
        <v>140</v>
      </c>
      <c r="L1526" s="3">
        <v>13</v>
      </c>
      <c r="M1526" s="3">
        <v>58</v>
      </c>
      <c r="N1526" s="3">
        <v>754</v>
      </c>
      <c r="O1526" s="3">
        <v>5</v>
      </c>
      <c r="P1526" s="3">
        <v>37.700000000000003</v>
      </c>
      <c r="Q1526" s="3">
        <v>35.814999999999998</v>
      </c>
      <c r="R1526" s="3">
        <v>752.11500000000001</v>
      </c>
      <c r="S1526" s="3" t="s">
        <v>112</v>
      </c>
      <c r="T1526" s="3" t="s">
        <v>49</v>
      </c>
      <c r="U1526" s="3" t="s">
        <v>36</v>
      </c>
      <c r="V1526" s="2">
        <v>46060</v>
      </c>
      <c r="W1526" s="2">
        <v>46070</v>
      </c>
      <c r="X1526" s="3" t="s">
        <v>37</v>
      </c>
      <c r="Y1526" s="3" t="s">
        <v>3329</v>
      </c>
    </row>
    <row r="1527" spans="1:25" ht="14.25" customHeight="1" x14ac:dyDescent="0.35">
      <c r="A1527" s="2">
        <v>45948</v>
      </c>
      <c r="B1527" s="3" t="s">
        <v>3330</v>
      </c>
      <c r="C1527" s="3" t="s">
        <v>161</v>
      </c>
      <c r="D1527" s="3" t="s">
        <v>162</v>
      </c>
      <c r="E1527" s="3" t="s">
        <v>27</v>
      </c>
      <c r="F1527" s="3" t="s">
        <v>28</v>
      </c>
      <c r="G1527" s="3" t="s">
        <v>29</v>
      </c>
      <c r="H1527" s="3" t="s">
        <v>30</v>
      </c>
      <c r="I1527" s="3" t="s">
        <v>327</v>
      </c>
      <c r="J1527" s="3" t="s">
        <v>328</v>
      </c>
      <c r="K1527" s="3" t="s">
        <v>33</v>
      </c>
      <c r="L1527" s="3">
        <v>13</v>
      </c>
      <c r="M1527" s="3">
        <v>1068</v>
      </c>
      <c r="N1527" s="3">
        <v>13884</v>
      </c>
      <c r="O1527" s="3">
        <v>0</v>
      </c>
      <c r="P1527" s="3">
        <v>0</v>
      </c>
      <c r="Q1527" s="3">
        <v>694.2</v>
      </c>
      <c r="R1527" s="3">
        <v>14578.2</v>
      </c>
      <c r="S1527" s="3" t="s">
        <v>34</v>
      </c>
      <c r="T1527" s="3" t="s">
        <v>73</v>
      </c>
      <c r="U1527" s="3" t="s">
        <v>50</v>
      </c>
      <c r="V1527" s="2">
        <v>45950</v>
      </c>
      <c r="W1527" s="2">
        <v>45978</v>
      </c>
      <c r="X1527" s="3" t="s">
        <v>37</v>
      </c>
      <c r="Y1527" s="3" t="s">
        <v>3331</v>
      </c>
    </row>
    <row r="1528" spans="1:25" ht="14.25" customHeight="1" x14ac:dyDescent="0.35">
      <c r="A1528" s="2">
        <v>46152</v>
      </c>
      <c r="B1528" s="3" t="s">
        <v>3332</v>
      </c>
      <c r="C1528" s="3" t="s">
        <v>181</v>
      </c>
      <c r="D1528" s="3" t="s">
        <v>182</v>
      </c>
      <c r="E1528" s="3" t="s">
        <v>27</v>
      </c>
      <c r="F1528" s="3" t="s">
        <v>153</v>
      </c>
      <c r="G1528" s="3" t="s">
        <v>154</v>
      </c>
      <c r="H1528" s="3" t="s">
        <v>155</v>
      </c>
      <c r="I1528" s="3" t="s">
        <v>232</v>
      </c>
      <c r="J1528" s="3" t="s">
        <v>233</v>
      </c>
      <c r="K1528" s="3" t="s">
        <v>206</v>
      </c>
      <c r="L1528" s="3">
        <v>22</v>
      </c>
      <c r="M1528" s="3">
        <v>2188</v>
      </c>
      <c r="N1528" s="3">
        <v>48136</v>
      </c>
      <c r="O1528" s="3">
        <v>0</v>
      </c>
      <c r="P1528" s="3">
        <v>0</v>
      </c>
      <c r="Q1528" s="3">
        <v>2406.8000000000002</v>
      </c>
      <c r="R1528" s="3">
        <v>50542.8</v>
      </c>
      <c r="S1528" s="3" t="s">
        <v>34</v>
      </c>
      <c r="T1528" s="3" t="s">
        <v>35</v>
      </c>
      <c r="U1528" s="3" t="s">
        <v>93</v>
      </c>
      <c r="V1528" s="2">
        <v>46155</v>
      </c>
      <c r="W1528" s="2">
        <v>46182</v>
      </c>
      <c r="X1528" s="3" t="s">
        <v>37</v>
      </c>
      <c r="Y1528" s="3" t="s">
        <v>3333</v>
      </c>
    </row>
    <row r="1529" spans="1:25" ht="14.25" customHeight="1" x14ac:dyDescent="0.35">
      <c r="A1529" s="2">
        <v>46065</v>
      </c>
      <c r="B1529" s="3" t="s">
        <v>3334</v>
      </c>
      <c r="C1529" s="3" t="s">
        <v>96</v>
      </c>
      <c r="D1529" s="3" t="s">
        <v>97</v>
      </c>
      <c r="E1529" s="3" t="s">
        <v>133</v>
      </c>
      <c r="F1529" s="3" t="s">
        <v>56</v>
      </c>
      <c r="G1529" s="3" t="s">
        <v>57</v>
      </c>
      <c r="H1529" s="3" t="s">
        <v>58</v>
      </c>
      <c r="I1529" s="3" t="s">
        <v>170</v>
      </c>
      <c r="J1529" s="3" t="s">
        <v>171</v>
      </c>
      <c r="K1529" s="3" t="s">
        <v>33</v>
      </c>
      <c r="L1529" s="3">
        <v>26</v>
      </c>
      <c r="M1529" s="3">
        <v>1887</v>
      </c>
      <c r="N1529" s="3">
        <v>49062</v>
      </c>
      <c r="O1529" s="3">
        <v>0</v>
      </c>
      <c r="P1529" s="3">
        <v>0</v>
      </c>
      <c r="Q1529" s="3">
        <v>2453.1</v>
      </c>
      <c r="R1529" s="3">
        <v>51515.1</v>
      </c>
      <c r="S1529" s="3" t="s">
        <v>84</v>
      </c>
      <c r="T1529" s="3" t="s">
        <v>49</v>
      </c>
      <c r="U1529" s="3" t="s">
        <v>36</v>
      </c>
      <c r="V1529" s="2">
        <v>46067</v>
      </c>
      <c r="W1529" s="2">
        <v>46084</v>
      </c>
      <c r="X1529" s="3" t="s">
        <v>37</v>
      </c>
      <c r="Y1529" s="3" t="s">
        <v>3335</v>
      </c>
    </row>
    <row r="1530" spans="1:25" ht="14.25" customHeight="1" x14ac:dyDescent="0.35">
      <c r="A1530" s="2">
        <v>46037</v>
      </c>
      <c r="B1530" s="3" t="s">
        <v>3336</v>
      </c>
      <c r="C1530" s="3" t="s">
        <v>136</v>
      </c>
      <c r="D1530" s="3" t="s">
        <v>137</v>
      </c>
      <c r="E1530" s="3" t="s">
        <v>27</v>
      </c>
      <c r="F1530" s="3" t="s">
        <v>176</v>
      </c>
      <c r="G1530" s="3" t="s">
        <v>177</v>
      </c>
      <c r="H1530" s="3" t="s">
        <v>178</v>
      </c>
      <c r="I1530" s="3" t="s">
        <v>170</v>
      </c>
      <c r="J1530" s="3" t="s">
        <v>171</v>
      </c>
      <c r="K1530" s="3" t="s">
        <v>33</v>
      </c>
      <c r="L1530" s="3">
        <v>5</v>
      </c>
      <c r="M1530" s="3">
        <v>1417</v>
      </c>
      <c r="N1530" s="3">
        <v>7085</v>
      </c>
      <c r="O1530" s="3">
        <v>5</v>
      </c>
      <c r="P1530" s="3">
        <v>354.25</v>
      </c>
      <c r="Q1530" s="3">
        <v>336.53750000000002</v>
      </c>
      <c r="R1530" s="3">
        <v>7067.2875000000004</v>
      </c>
      <c r="S1530" s="3" t="s">
        <v>34</v>
      </c>
      <c r="T1530" s="3" t="s">
        <v>73</v>
      </c>
      <c r="U1530" s="3" t="s">
        <v>85</v>
      </c>
      <c r="V1530" s="2">
        <v>46042</v>
      </c>
      <c r="W1530" s="2">
        <v>46049</v>
      </c>
      <c r="X1530" s="3" t="s">
        <v>37</v>
      </c>
      <c r="Y1530" s="3" t="s">
        <v>3337</v>
      </c>
    </row>
    <row r="1531" spans="1:25" ht="14.25" customHeight="1" x14ac:dyDescent="0.35">
      <c r="A1531" s="2">
        <v>45902</v>
      </c>
      <c r="B1531" s="3" t="s">
        <v>3338</v>
      </c>
      <c r="C1531" s="3" t="s">
        <v>335</v>
      </c>
      <c r="D1531" s="3" t="s">
        <v>336</v>
      </c>
      <c r="E1531" s="3" t="s">
        <v>133</v>
      </c>
      <c r="F1531" s="3" t="s">
        <v>153</v>
      </c>
      <c r="G1531" s="3" t="s">
        <v>154</v>
      </c>
      <c r="H1531" s="3" t="s">
        <v>155</v>
      </c>
      <c r="I1531" s="3" t="s">
        <v>197</v>
      </c>
      <c r="J1531" s="3" t="s">
        <v>198</v>
      </c>
      <c r="K1531" s="3" t="s">
        <v>199</v>
      </c>
      <c r="L1531" s="3">
        <v>12</v>
      </c>
      <c r="M1531" s="3">
        <v>1229</v>
      </c>
      <c r="N1531" s="3">
        <v>14748</v>
      </c>
      <c r="O1531" s="3">
        <v>0</v>
      </c>
      <c r="P1531" s="3">
        <v>0</v>
      </c>
      <c r="Q1531" s="3">
        <v>737.40000000000009</v>
      </c>
      <c r="R1531" s="3">
        <v>15485.4</v>
      </c>
      <c r="S1531" s="3" t="s">
        <v>112</v>
      </c>
      <c r="T1531" s="3" t="s">
        <v>35</v>
      </c>
      <c r="U1531" s="3" t="s">
        <v>148</v>
      </c>
      <c r="V1531" s="2">
        <v>45907</v>
      </c>
      <c r="W1531" s="2">
        <v>45931</v>
      </c>
      <c r="X1531" s="3" t="s">
        <v>37</v>
      </c>
      <c r="Y1531" s="3" t="s">
        <v>3339</v>
      </c>
    </row>
    <row r="1532" spans="1:25" ht="14.25" customHeight="1" x14ac:dyDescent="0.35">
      <c r="A1532" s="2">
        <v>45933</v>
      </c>
      <c r="B1532" s="3" t="s">
        <v>3340</v>
      </c>
      <c r="C1532" s="3" t="s">
        <v>143</v>
      </c>
      <c r="D1532" s="3" t="s">
        <v>144</v>
      </c>
      <c r="E1532" s="3" t="s">
        <v>55</v>
      </c>
      <c r="F1532" s="3" t="s">
        <v>98</v>
      </c>
      <c r="G1532" s="3" t="s">
        <v>99</v>
      </c>
      <c r="H1532" s="3" t="s">
        <v>100</v>
      </c>
      <c r="I1532" s="3" t="s">
        <v>59</v>
      </c>
      <c r="J1532" s="3" t="s">
        <v>60</v>
      </c>
      <c r="K1532" s="3" t="s">
        <v>61</v>
      </c>
      <c r="L1532" s="3">
        <v>16</v>
      </c>
      <c r="M1532" s="3">
        <v>1292</v>
      </c>
      <c r="N1532" s="3">
        <v>20672</v>
      </c>
      <c r="O1532" s="3">
        <v>2</v>
      </c>
      <c r="P1532" s="3">
        <v>413.44</v>
      </c>
      <c r="Q1532" s="3">
        <v>1012.928</v>
      </c>
      <c r="R1532" s="3">
        <v>21271.488000000001</v>
      </c>
      <c r="S1532" s="3" t="s">
        <v>112</v>
      </c>
      <c r="T1532" s="3" t="s">
        <v>49</v>
      </c>
      <c r="U1532" s="3" t="s">
        <v>36</v>
      </c>
      <c r="V1532" s="2">
        <v>45936</v>
      </c>
      <c r="W1532" s="2">
        <v>45960</v>
      </c>
      <c r="X1532" s="3" t="s">
        <v>37</v>
      </c>
      <c r="Y1532" s="3" t="s">
        <v>3341</v>
      </c>
    </row>
    <row r="1533" spans="1:25" ht="14.25" customHeight="1" x14ac:dyDescent="0.35">
      <c r="A1533" s="2">
        <v>46104</v>
      </c>
      <c r="B1533" s="3" t="s">
        <v>3342</v>
      </c>
      <c r="C1533" s="3" t="s">
        <v>403</v>
      </c>
      <c r="D1533" s="3" t="s">
        <v>404</v>
      </c>
      <c r="E1533" s="3" t="s">
        <v>27</v>
      </c>
      <c r="F1533" s="3" t="s">
        <v>153</v>
      </c>
      <c r="G1533" s="3" t="s">
        <v>154</v>
      </c>
      <c r="H1533" s="3" t="s">
        <v>155</v>
      </c>
      <c r="I1533" s="3" t="s">
        <v>170</v>
      </c>
      <c r="J1533" s="3" t="s">
        <v>171</v>
      </c>
      <c r="K1533" s="3" t="s">
        <v>33</v>
      </c>
      <c r="L1533" s="3">
        <v>7</v>
      </c>
      <c r="M1533" s="3">
        <v>2253</v>
      </c>
      <c r="N1533" s="3">
        <v>15771</v>
      </c>
      <c r="O1533" s="3">
        <v>5</v>
      </c>
      <c r="P1533" s="3">
        <v>788.55000000000007</v>
      </c>
      <c r="Q1533" s="3">
        <v>749.12250000000006</v>
      </c>
      <c r="R1533" s="3">
        <v>15731.5725</v>
      </c>
      <c r="S1533" s="3" t="s">
        <v>84</v>
      </c>
      <c r="T1533" s="3" t="s">
        <v>35</v>
      </c>
      <c r="U1533" s="3" t="s">
        <v>62</v>
      </c>
      <c r="V1533" s="2">
        <v>46106</v>
      </c>
      <c r="W1533" s="2">
        <v>46113</v>
      </c>
      <c r="X1533" s="3" t="s">
        <v>37</v>
      </c>
      <c r="Y1533" s="3" t="s">
        <v>3343</v>
      </c>
    </row>
    <row r="1534" spans="1:25" ht="14.25" customHeight="1" x14ac:dyDescent="0.35">
      <c r="A1534" s="2">
        <v>46093</v>
      </c>
      <c r="B1534" s="3" t="s">
        <v>3344</v>
      </c>
      <c r="C1534" s="3" t="s">
        <v>285</v>
      </c>
      <c r="D1534" s="3" t="s">
        <v>286</v>
      </c>
      <c r="E1534" s="3" t="s">
        <v>55</v>
      </c>
      <c r="F1534" s="3" t="s">
        <v>67</v>
      </c>
      <c r="G1534" s="3" t="s">
        <v>68</v>
      </c>
      <c r="H1534" s="3" t="s">
        <v>69</v>
      </c>
      <c r="I1534" s="3" t="s">
        <v>90</v>
      </c>
      <c r="J1534" s="3" t="s">
        <v>91</v>
      </c>
      <c r="K1534" s="3" t="s">
        <v>92</v>
      </c>
      <c r="L1534" s="3">
        <v>25</v>
      </c>
      <c r="M1534" s="3">
        <v>839</v>
      </c>
      <c r="N1534" s="3">
        <v>20975</v>
      </c>
      <c r="O1534" s="3">
        <v>0</v>
      </c>
      <c r="P1534" s="3">
        <v>0</v>
      </c>
      <c r="Q1534" s="3">
        <v>1048.75</v>
      </c>
      <c r="R1534" s="3">
        <v>22023.75</v>
      </c>
      <c r="S1534" s="3" t="s">
        <v>34</v>
      </c>
      <c r="T1534" s="3" t="s">
        <v>49</v>
      </c>
      <c r="U1534" s="3" t="s">
        <v>50</v>
      </c>
      <c r="V1534" s="2">
        <v>46098</v>
      </c>
      <c r="W1534" s="2">
        <v>46118</v>
      </c>
      <c r="X1534" s="3" t="s">
        <v>37</v>
      </c>
      <c r="Y1534" s="3" t="s">
        <v>3345</v>
      </c>
    </row>
    <row r="1535" spans="1:25" ht="14.25" customHeight="1" x14ac:dyDescent="0.35">
      <c r="A1535" s="2">
        <v>45827</v>
      </c>
      <c r="B1535" s="3" t="s">
        <v>3346</v>
      </c>
      <c r="C1535" s="3" t="s">
        <v>497</v>
      </c>
      <c r="D1535" s="3" t="s">
        <v>498</v>
      </c>
      <c r="E1535" s="3" t="s">
        <v>133</v>
      </c>
      <c r="F1535" s="3" t="s">
        <v>28</v>
      </c>
      <c r="G1535" s="3" t="s">
        <v>29</v>
      </c>
      <c r="H1535" s="3" t="s">
        <v>30</v>
      </c>
      <c r="I1535" s="3" t="s">
        <v>220</v>
      </c>
      <c r="J1535" s="3" t="s">
        <v>221</v>
      </c>
      <c r="K1535" s="3" t="s">
        <v>199</v>
      </c>
      <c r="L1535" s="3">
        <v>6</v>
      </c>
      <c r="M1535" s="3">
        <v>455</v>
      </c>
      <c r="N1535" s="3">
        <v>2730</v>
      </c>
      <c r="O1535" s="3">
        <v>0</v>
      </c>
      <c r="P1535" s="3">
        <v>0</v>
      </c>
      <c r="Q1535" s="3">
        <v>136.5</v>
      </c>
      <c r="R1535" s="3">
        <v>2866.5</v>
      </c>
      <c r="S1535" s="3" t="s">
        <v>34</v>
      </c>
      <c r="T1535" s="3" t="s">
        <v>35</v>
      </c>
      <c r="U1535" s="3" t="s">
        <v>148</v>
      </c>
      <c r="V1535" s="2">
        <v>45828</v>
      </c>
      <c r="W1535" s="2">
        <v>45835</v>
      </c>
      <c r="X1535" s="3" t="s">
        <v>266</v>
      </c>
      <c r="Y1535" s="3" t="s">
        <v>3347</v>
      </c>
    </row>
    <row r="1536" spans="1:25" ht="14.25" customHeight="1" x14ac:dyDescent="0.35">
      <c r="A1536" s="2">
        <v>46068</v>
      </c>
      <c r="B1536" s="3" t="s">
        <v>3348</v>
      </c>
      <c r="C1536" s="3" t="s">
        <v>366</v>
      </c>
      <c r="D1536" s="3" t="s">
        <v>322</v>
      </c>
      <c r="E1536" s="3" t="s">
        <v>27</v>
      </c>
      <c r="F1536" s="3" t="s">
        <v>118</v>
      </c>
      <c r="G1536" s="3" t="s">
        <v>119</v>
      </c>
      <c r="H1536" s="3" t="s">
        <v>120</v>
      </c>
      <c r="I1536" s="3" t="s">
        <v>70</v>
      </c>
      <c r="J1536" s="3" t="s">
        <v>71</v>
      </c>
      <c r="K1536" s="3" t="s">
        <v>72</v>
      </c>
      <c r="L1536" s="3">
        <v>12</v>
      </c>
      <c r="M1536" s="3">
        <v>2882</v>
      </c>
      <c r="N1536" s="3">
        <v>34584</v>
      </c>
      <c r="O1536" s="3">
        <v>2</v>
      </c>
      <c r="P1536" s="3">
        <v>691.68000000000006</v>
      </c>
      <c r="Q1536" s="3">
        <v>1694.616</v>
      </c>
      <c r="R1536" s="3">
        <v>35586.936000000002</v>
      </c>
      <c r="S1536" s="3" t="s">
        <v>84</v>
      </c>
      <c r="T1536" s="3" t="s">
        <v>73</v>
      </c>
      <c r="U1536" s="3" t="s">
        <v>93</v>
      </c>
      <c r="V1536" s="2">
        <v>46069</v>
      </c>
      <c r="W1536" s="2">
        <v>46096</v>
      </c>
      <c r="X1536" s="3" t="s">
        <v>37</v>
      </c>
      <c r="Y1536" s="3" t="s">
        <v>3349</v>
      </c>
    </row>
    <row r="1537" spans="1:25" ht="14.25" customHeight="1" x14ac:dyDescent="0.35">
      <c r="A1537" s="2">
        <v>45893</v>
      </c>
      <c r="B1537" s="3" t="s">
        <v>3350</v>
      </c>
      <c r="C1537" s="3" t="s">
        <v>377</v>
      </c>
      <c r="D1537" s="3" t="s">
        <v>378</v>
      </c>
      <c r="E1537" s="3" t="s">
        <v>133</v>
      </c>
      <c r="F1537" s="3" t="s">
        <v>78</v>
      </c>
      <c r="G1537" s="3" t="s">
        <v>79</v>
      </c>
      <c r="H1537" s="3" t="s">
        <v>80</v>
      </c>
      <c r="I1537" s="3" t="s">
        <v>254</v>
      </c>
      <c r="J1537" s="3" t="s">
        <v>255</v>
      </c>
      <c r="K1537" s="3" t="s">
        <v>33</v>
      </c>
      <c r="L1537" s="3">
        <v>24</v>
      </c>
      <c r="M1537" s="3">
        <v>1446</v>
      </c>
      <c r="N1537" s="3">
        <v>34704</v>
      </c>
      <c r="O1537" s="3">
        <v>5</v>
      </c>
      <c r="P1537" s="3">
        <v>1735.2</v>
      </c>
      <c r="Q1537" s="3">
        <v>1648.44</v>
      </c>
      <c r="R1537" s="3">
        <v>34617.240000000013</v>
      </c>
      <c r="S1537" s="3" t="s">
        <v>34</v>
      </c>
      <c r="T1537" s="3" t="s">
        <v>49</v>
      </c>
      <c r="U1537" s="3" t="s">
        <v>62</v>
      </c>
      <c r="V1537" s="2">
        <v>45895</v>
      </c>
      <c r="W1537" s="2">
        <v>45914</v>
      </c>
      <c r="X1537" s="3" t="s">
        <v>37</v>
      </c>
      <c r="Y1537" s="3" t="s">
        <v>3351</v>
      </c>
    </row>
    <row r="1538" spans="1:25" ht="14.25" customHeight="1" x14ac:dyDescent="0.35">
      <c r="A1538" s="2">
        <v>46064</v>
      </c>
      <c r="B1538" s="3" t="s">
        <v>3352</v>
      </c>
      <c r="C1538" s="3" t="s">
        <v>307</v>
      </c>
      <c r="D1538" s="3" t="s">
        <v>308</v>
      </c>
      <c r="E1538" s="3" t="s">
        <v>42</v>
      </c>
      <c r="F1538" s="3" t="s">
        <v>145</v>
      </c>
      <c r="G1538" s="3" t="s">
        <v>146</v>
      </c>
      <c r="H1538" s="3" t="s">
        <v>147</v>
      </c>
      <c r="I1538" s="3" t="s">
        <v>170</v>
      </c>
      <c r="J1538" s="3" t="s">
        <v>171</v>
      </c>
      <c r="K1538" s="3" t="s">
        <v>33</v>
      </c>
      <c r="L1538" s="3">
        <v>25</v>
      </c>
      <c r="M1538" s="3">
        <v>1501</v>
      </c>
      <c r="N1538" s="3">
        <v>37525</v>
      </c>
      <c r="O1538" s="3">
        <v>5</v>
      </c>
      <c r="P1538" s="3">
        <v>1876.25</v>
      </c>
      <c r="Q1538" s="3">
        <v>1782.4375</v>
      </c>
      <c r="R1538" s="3">
        <v>37431.1875</v>
      </c>
      <c r="S1538" s="3" t="s">
        <v>34</v>
      </c>
      <c r="T1538" s="3" t="s">
        <v>73</v>
      </c>
      <c r="U1538" s="3" t="s">
        <v>113</v>
      </c>
      <c r="V1538" s="2">
        <v>46066</v>
      </c>
      <c r="W1538" s="2">
        <v>46071</v>
      </c>
      <c r="X1538" s="3" t="s">
        <v>37</v>
      </c>
      <c r="Y1538" s="3" t="s">
        <v>3353</v>
      </c>
    </row>
    <row r="1539" spans="1:25" ht="14.25" customHeight="1" x14ac:dyDescent="0.35">
      <c r="A1539" s="2">
        <v>45835</v>
      </c>
      <c r="B1539" s="3" t="s">
        <v>3354</v>
      </c>
      <c r="C1539" s="3" t="s">
        <v>215</v>
      </c>
      <c r="D1539" s="3" t="s">
        <v>216</v>
      </c>
      <c r="E1539" s="3" t="s">
        <v>133</v>
      </c>
      <c r="F1539" s="3" t="s">
        <v>145</v>
      </c>
      <c r="G1539" s="3" t="s">
        <v>146</v>
      </c>
      <c r="H1539" s="3" t="s">
        <v>147</v>
      </c>
      <c r="I1539" s="3" t="s">
        <v>183</v>
      </c>
      <c r="J1539" s="3" t="s">
        <v>184</v>
      </c>
      <c r="K1539" s="3" t="s">
        <v>165</v>
      </c>
      <c r="L1539" s="3">
        <v>3</v>
      </c>
      <c r="M1539" s="3">
        <v>1178</v>
      </c>
      <c r="N1539" s="3">
        <v>3534</v>
      </c>
      <c r="O1539" s="3">
        <v>5</v>
      </c>
      <c r="P1539" s="3">
        <v>176.7</v>
      </c>
      <c r="Q1539" s="3">
        <v>167.86500000000001</v>
      </c>
      <c r="R1539" s="3">
        <v>3525.165</v>
      </c>
      <c r="S1539" s="3" t="s">
        <v>84</v>
      </c>
      <c r="T1539" s="3" t="s">
        <v>35</v>
      </c>
      <c r="U1539" s="3" t="s">
        <v>50</v>
      </c>
      <c r="V1539" s="2">
        <v>45839</v>
      </c>
      <c r="W1539" s="2">
        <v>45845</v>
      </c>
      <c r="X1539" s="3" t="s">
        <v>37</v>
      </c>
      <c r="Y1539" s="3" t="s">
        <v>3355</v>
      </c>
    </row>
    <row r="1540" spans="1:25" ht="14.25" customHeight="1" x14ac:dyDescent="0.35">
      <c r="A1540" s="2">
        <v>45833</v>
      </c>
      <c r="B1540" s="3" t="s">
        <v>3356</v>
      </c>
      <c r="C1540" s="3" t="s">
        <v>321</v>
      </c>
      <c r="D1540" s="3" t="s">
        <v>322</v>
      </c>
      <c r="E1540" s="3" t="s">
        <v>133</v>
      </c>
      <c r="F1540" s="3" t="s">
        <v>238</v>
      </c>
      <c r="G1540" s="3" t="s">
        <v>239</v>
      </c>
      <c r="H1540" s="3" t="s">
        <v>240</v>
      </c>
      <c r="I1540" s="3" t="s">
        <v>192</v>
      </c>
      <c r="J1540" s="3" t="s">
        <v>193</v>
      </c>
      <c r="K1540" s="3" t="s">
        <v>194</v>
      </c>
      <c r="L1540" s="3">
        <v>13</v>
      </c>
      <c r="M1540" s="3">
        <v>283</v>
      </c>
      <c r="N1540" s="3">
        <v>3679</v>
      </c>
      <c r="O1540" s="3">
        <v>5</v>
      </c>
      <c r="P1540" s="3">
        <v>183.95</v>
      </c>
      <c r="Q1540" s="3">
        <v>174.7525</v>
      </c>
      <c r="R1540" s="3">
        <v>3669.8024999999998</v>
      </c>
      <c r="S1540" s="3" t="s">
        <v>112</v>
      </c>
      <c r="T1540" s="3" t="s">
        <v>35</v>
      </c>
      <c r="U1540" s="3" t="s">
        <v>113</v>
      </c>
      <c r="V1540" s="2">
        <v>45838</v>
      </c>
      <c r="W1540" s="2">
        <v>45855</v>
      </c>
      <c r="X1540" s="3" t="s">
        <v>37</v>
      </c>
      <c r="Y1540" s="3" t="s">
        <v>3357</v>
      </c>
    </row>
    <row r="1541" spans="1:25" ht="14.25" customHeight="1" x14ac:dyDescent="0.35">
      <c r="A1541" s="2">
        <v>46154</v>
      </c>
      <c r="B1541" s="3" t="s">
        <v>3358</v>
      </c>
      <c r="C1541" s="3" t="s">
        <v>151</v>
      </c>
      <c r="D1541" s="3" t="s">
        <v>152</v>
      </c>
      <c r="E1541" s="3" t="s">
        <v>55</v>
      </c>
      <c r="F1541" s="3" t="s">
        <v>153</v>
      </c>
      <c r="G1541" s="3" t="s">
        <v>154</v>
      </c>
      <c r="H1541" s="3" t="s">
        <v>155</v>
      </c>
      <c r="I1541" s="3" t="s">
        <v>163</v>
      </c>
      <c r="J1541" s="3" t="s">
        <v>164</v>
      </c>
      <c r="K1541" s="3" t="s">
        <v>165</v>
      </c>
      <c r="L1541" s="3">
        <v>22</v>
      </c>
      <c r="M1541" s="3">
        <v>1022</v>
      </c>
      <c r="N1541" s="3">
        <v>22484</v>
      </c>
      <c r="O1541" s="3">
        <v>0</v>
      </c>
      <c r="P1541" s="3">
        <v>0</v>
      </c>
      <c r="Q1541" s="3">
        <v>1124.2</v>
      </c>
      <c r="R1541" s="3">
        <v>23608.2</v>
      </c>
      <c r="S1541" s="3" t="s">
        <v>34</v>
      </c>
      <c r="T1541" s="3" t="s">
        <v>49</v>
      </c>
      <c r="U1541" s="3" t="s">
        <v>148</v>
      </c>
      <c r="V1541" s="2">
        <v>46155</v>
      </c>
      <c r="W1541" s="2">
        <v>46176</v>
      </c>
      <c r="X1541" s="3" t="s">
        <v>37</v>
      </c>
      <c r="Y1541" s="3" t="s">
        <v>3359</v>
      </c>
    </row>
    <row r="1542" spans="1:25" ht="14.25" customHeight="1" x14ac:dyDescent="0.35">
      <c r="A1542" s="2">
        <v>45801</v>
      </c>
      <c r="B1542" s="3" t="s">
        <v>3360</v>
      </c>
      <c r="C1542" s="3" t="s">
        <v>181</v>
      </c>
      <c r="D1542" s="3" t="s">
        <v>182</v>
      </c>
      <c r="E1542" s="3" t="s">
        <v>55</v>
      </c>
      <c r="F1542" s="3" t="s">
        <v>238</v>
      </c>
      <c r="G1542" s="3" t="s">
        <v>239</v>
      </c>
      <c r="H1542" s="3" t="s">
        <v>240</v>
      </c>
      <c r="I1542" s="3" t="s">
        <v>211</v>
      </c>
      <c r="J1542" s="3" t="s">
        <v>212</v>
      </c>
      <c r="K1542" s="3" t="s">
        <v>33</v>
      </c>
      <c r="L1542" s="3">
        <v>11</v>
      </c>
      <c r="M1542" s="3">
        <v>1944</v>
      </c>
      <c r="N1542" s="3">
        <v>21384</v>
      </c>
      <c r="O1542" s="3">
        <v>0</v>
      </c>
      <c r="P1542" s="3">
        <v>0</v>
      </c>
      <c r="Q1542" s="3">
        <v>1069.2</v>
      </c>
      <c r="R1542" s="3">
        <v>22453.200000000001</v>
      </c>
      <c r="S1542" s="3" t="s">
        <v>34</v>
      </c>
      <c r="T1542" s="3" t="s">
        <v>35</v>
      </c>
      <c r="U1542" s="3" t="s">
        <v>62</v>
      </c>
      <c r="V1542" s="2">
        <v>45805</v>
      </c>
      <c r="W1542" s="2">
        <v>45830</v>
      </c>
      <c r="X1542" s="3" t="s">
        <v>266</v>
      </c>
      <c r="Y1542" s="3" t="s">
        <v>3361</v>
      </c>
    </row>
    <row r="1543" spans="1:25" ht="14.25" customHeight="1" x14ac:dyDescent="0.35">
      <c r="A1543" s="2">
        <v>45946</v>
      </c>
      <c r="B1543" s="3" t="s">
        <v>3362</v>
      </c>
      <c r="C1543" s="3" t="s">
        <v>250</v>
      </c>
      <c r="D1543" s="3" t="s">
        <v>251</v>
      </c>
      <c r="E1543" s="3" t="s">
        <v>27</v>
      </c>
      <c r="F1543" s="3" t="s">
        <v>67</v>
      </c>
      <c r="G1543" s="3" t="s">
        <v>68</v>
      </c>
      <c r="H1543" s="3" t="s">
        <v>69</v>
      </c>
      <c r="I1543" s="3" t="s">
        <v>254</v>
      </c>
      <c r="J1543" s="3" t="s">
        <v>255</v>
      </c>
      <c r="K1543" s="3" t="s">
        <v>33</v>
      </c>
      <c r="L1543" s="3">
        <v>3</v>
      </c>
      <c r="M1543" s="3">
        <v>2047</v>
      </c>
      <c r="N1543" s="3">
        <v>6141</v>
      </c>
      <c r="O1543" s="3">
        <v>5</v>
      </c>
      <c r="P1543" s="3">
        <v>307.05</v>
      </c>
      <c r="Q1543" s="3">
        <v>291.69749999999999</v>
      </c>
      <c r="R1543" s="3">
        <v>6125.6475</v>
      </c>
      <c r="S1543" s="3" t="s">
        <v>112</v>
      </c>
      <c r="T1543" s="3" t="s">
        <v>49</v>
      </c>
      <c r="U1543" s="3" t="s">
        <v>148</v>
      </c>
      <c r="V1543" s="2">
        <v>45950</v>
      </c>
      <c r="W1543" s="2">
        <v>45953</v>
      </c>
      <c r="X1543" s="3" t="s">
        <v>37</v>
      </c>
      <c r="Y1543" s="3" t="s">
        <v>3363</v>
      </c>
    </row>
    <row r="1544" spans="1:25" ht="14.25" customHeight="1" x14ac:dyDescent="0.35">
      <c r="A1544" s="2">
        <v>46027</v>
      </c>
      <c r="B1544" s="3" t="s">
        <v>3364</v>
      </c>
      <c r="C1544" s="3" t="s">
        <v>477</v>
      </c>
      <c r="D1544" s="3" t="s">
        <v>478</v>
      </c>
      <c r="E1544" s="3" t="s">
        <v>27</v>
      </c>
      <c r="F1544" s="3" t="s">
        <v>153</v>
      </c>
      <c r="G1544" s="3" t="s">
        <v>154</v>
      </c>
      <c r="H1544" s="3" t="s">
        <v>155</v>
      </c>
      <c r="I1544" s="3" t="s">
        <v>46</v>
      </c>
      <c r="J1544" s="3" t="s">
        <v>47</v>
      </c>
      <c r="K1544" s="3" t="s">
        <v>48</v>
      </c>
      <c r="L1544" s="3">
        <v>2</v>
      </c>
      <c r="M1544" s="3">
        <v>226</v>
      </c>
      <c r="N1544" s="3">
        <v>452</v>
      </c>
      <c r="O1544" s="3">
        <v>0</v>
      </c>
      <c r="P1544" s="3">
        <v>0</v>
      </c>
      <c r="Q1544" s="3">
        <v>22.6</v>
      </c>
      <c r="R1544" s="3">
        <v>474.6</v>
      </c>
      <c r="S1544" s="3" t="s">
        <v>84</v>
      </c>
      <c r="T1544" s="3" t="s">
        <v>73</v>
      </c>
      <c r="U1544" s="3" t="s">
        <v>148</v>
      </c>
      <c r="V1544" s="2">
        <v>46031</v>
      </c>
      <c r="W1544" s="2">
        <v>46056</v>
      </c>
      <c r="X1544" s="3" t="s">
        <v>37</v>
      </c>
      <c r="Y1544" s="3" t="s">
        <v>3365</v>
      </c>
    </row>
    <row r="1545" spans="1:25" ht="14.25" customHeight="1" x14ac:dyDescent="0.35">
      <c r="A1545" s="2">
        <v>45939</v>
      </c>
      <c r="B1545" s="3" t="s">
        <v>3366</v>
      </c>
      <c r="C1545" s="3" t="s">
        <v>116</v>
      </c>
      <c r="D1545" s="3" t="s">
        <v>117</v>
      </c>
      <c r="E1545" s="3" t="s">
        <v>133</v>
      </c>
      <c r="F1545" s="3" t="s">
        <v>217</v>
      </c>
      <c r="G1545" s="3" t="s">
        <v>218</v>
      </c>
      <c r="H1545" s="3" t="s">
        <v>219</v>
      </c>
      <c r="I1545" s="3" t="s">
        <v>204</v>
      </c>
      <c r="J1545" s="3" t="s">
        <v>205</v>
      </c>
      <c r="K1545" s="3" t="s">
        <v>206</v>
      </c>
      <c r="L1545" s="3">
        <v>4</v>
      </c>
      <c r="M1545" s="3">
        <v>7285</v>
      </c>
      <c r="N1545" s="3">
        <v>29140</v>
      </c>
      <c r="O1545" s="3">
        <v>5</v>
      </c>
      <c r="P1545" s="3">
        <v>1457</v>
      </c>
      <c r="Q1545" s="3">
        <v>1384.15</v>
      </c>
      <c r="R1545" s="3">
        <v>29067.15</v>
      </c>
      <c r="S1545" s="3" t="s">
        <v>34</v>
      </c>
      <c r="T1545" s="3" t="s">
        <v>35</v>
      </c>
      <c r="U1545" s="3" t="s">
        <v>50</v>
      </c>
      <c r="V1545" s="2">
        <v>45943</v>
      </c>
      <c r="W1545" s="2">
        <v>45949</v>
      </c>
      <c r="X1545" s="3" t="s">
        <v>266</v>
      </c>
      <c r="Y1545" s="3" t="s">
        <v>3367</v>
      </c>
    </row>
    <row r="1546" spans="1:25" ht="14.25" customHeight="1" x14ac:dyDescent="0.35">
      <c r="A1546" s="2">
        <v>46094</v>
      </c>
      <c r="B1546" s="3" t="s">
        <v>3368</v>
      </c>
      <c r="C1546" s="3" t="s">
        <v>143</v>
      </c>
      <c r="D1546" s="3" t="s">
        <v>144</v>
      </c>
      <c r="E1546" s="3" t="s">
        <v>55</v>
      </c>
      <c r="F1546" s="3" t="s">
        <v>118</v>
      </c>
      <c r="G1546" s="3" t="s">
        <v>119</v>
      </c>
      <c r="H1546" s="3" t="s">
        <v>120</v>
      </c>
      <c r="I1546" s="3" t="s">
        <v>101</v>
      </c>
      <c r="J1546" s="3" t="s">
        <v>102</v>
      </c>
      <c r="K1546" s="3" t="s">
        <v>61</v>
      </c>
      <c r="L1546" s="3">
        <v>22</v>
      </c>
      <c r="M1546" s="3">
        <v>1985</v>
      </c>
      <c r="N1546" s="3">
        <v>43670</v>
      </c>
      <c r="O1546" s="3">
        <v>0</v>
      </c>
      <c r="P1546" s="3">
        <v>0</v>
      </c>
      <c r="Q1546" s="3">
        <v>2183.5</v>
      </c>
      <c r="R1546" s="3">
        <v>45853.5</v>
      </c>
      <c r="S1546" s="3" t="s">
        <v>34</v>
      </c>
      <c r="T1546" s="3" t="s">
        <v>73</v>
      </c>
      <c r="U1546" s="3" t="s">
        <v>36</v>
      </c>
      <c r="V1546" s="2">
        <v>46096</v>
      </c>
      <c r="W1546" s="2">
        <v>46122</v>
      </c>
      <c r="X1546" s="3" t="s">
        <v>37</v>
      </c>
      <c r="Y1546" s="3" t="s">
        <v>3369</v>
      </c>
    </row>
    <row r="1547" spans="1:25" ht="14.25" customHeight="1" x14ac:dyDescent="0.35">
      <c r="A1547" s="2">
        <v>45954</v>
      </c>
      <c r="B1547" s="3" t="s">
        <v>3370</v>
      </c>
      <c r="C1547" s="3" t="s">
        <v>315</v>
      </c>
      <c r="D1547" s="3" t="s">
        <v>316</v>
      </c>
      <c r="E1547" s="3" t="s">
        <v>27</v>
      </c>
      <c r="F1547" s="3" t="s">
        <v>28</v>
      </c>
      <c r="G1547" s="3" t="s">
        <v>29</v>
      </c>
      <c r="H1547" s="3" t="s">
        <v>30</v>
      </c>
      <c r="I1547" s="3" t="s">
        <v>156</v>
      </c>
      <c r="J1547" s="3" t="s">
        <v>157</v>
      </c>
      <c r="K1547" s="3" t="s">
        <v>158</v>
      </c>
      <c r="L1547" s="3">
        <v>7</v>
      </c>
      <c r="M1547" s="3">
        <v>2107</v>
      </c>
      <c r="N1547" s="3">
        <v>14749</v>
      </c>
      <c r="O1547" s="3">
        <v>0</v>
      </c>
      <c r="P1547" s="3">
        <v>0</v>
      </c>
      <c r="Q1547" s="3">
        <v>737.45</v>
      </c>
      <c r="R1547" s="3">
        <v>15486.45</v>
      </c>
      <c r="S1547" s="3" t="s">
        <v>34</v>
      </c>
      <c r="T1547" s="3" t="s">
        <v>73</v>
      </c>
      <c r="U1547" s="3" t="s">
        <v>85</v>
      </c>
      <c r="V1547" s="2">
        <v>45956</v>
      </c>
      <c r="W1547" s="2">
        <v>45977</v>
      </c>
      <c r="X1547" s="3" t="s">
        <v>37</v>
      </c>
      <c r="Y1547" s="3" t="s">
        <v>3371</v>
      </c>
    </row>
    <row r="1548" spans="1:25" ht="14.25" customHeight="1" x14ac:dyDescent="0.35">
      <c r="A1548" s="2">
        <v>46127</v>
      </c>
      <c r="B1548" s="3" t="s">
        <v>3372</v>
      </c>
      <c r="C1548" s="3" t="s">
        <v>485</v>
      </c>
      <c r="D1548" s="3" t="s">
        <v>486</v>
      </c>
      <c r="E1548" s="3" t="s">
        <v>133</v>
      </c>
      <c r="F1548" s="3" t="s">
        <v>118</v>
      </c>
      <c r="G1548" s="3" t="s">
        <v>119</v>
      </c>
      <c r="H1548" s="3" t="s">
        <v>120</v>
      </c>
      <c r="I1548" s="3" t="s">
        <v>347</v>
      </c>
      <c r="J1548" s="3" t="s">
        <v>348</v>
      </c>
      <c r="K1548" s="3" t="s">
        <v>349</v>
      </c>
      <c r="L1548" s="3">
        <v>18</v>
      </c>
      <c r="M1548" s="3">
        <v>2302</v>
      </c>
      <c r="N1548" s="3">
        <v>41436</v>
      </c>
      <c r="O1548" s="3">
        <v>2</v>
      </c>
      <c r="P1548" s="3">
        <v>828.72</v>
      </c>
      <c r="Q1548" s="3">
        <v>2030.364</v>
      </c>
      <c r="R1548" s="3">
        <v>42637.644</v>
      </c>
      <c r="S1548" s="3" t="s">
        <v>34</v>
      </c>
      <c r="T1548" s="3" t="s">
        <v>103</v>
      </c>
      <c r="U1548" s="3" t="s">
        <v>113</v>
      </c>
      <c r="V1548" s="2">
        <v>46130</v>
      </c>
      <c r="W1548" s="2">
        <v>46156</v>
      </c>
      <c r="X1548" s="3" t="s">
        <v>266</v>
      </c>
      <c r="Y1548" s="3" t="s">
        <v>3373</v>
      </c>
    </row>
    <row r="1549" spans="1:25" ht="14.25" customHeight="1" x14ac:dyDescent="0.35">
      <c r="A1549" s="2">
        <v>45858</v>
      </c>
      <c r="B1549" s="3" t="s">
        <v>3374</v>
      </c>
      <c r="C1549" s="3" t="s">
        <v>360</v>
      </c>
      <c r="D1549" s="3" t="s">
        <v>361</v>
      </c>
      <c r="E1549" s="3" t="s">
        <v>27</v>
      </c>
      <c r="F1549" s="3" t="s">
        <v>106</v>
      </c>
      <c r="G1549" s="3" t="s">
        <v>107</v>
      </c>
      <c r="H1549" s="3" t="s">
        <v>108</v>
      </c>
      <c r="I1549" s="3" t="s">
        <v>46</v>
      </c>
      <c r="J1549" s="3" t="s">
        <v>47</v>
      </c>
      <c r="K1549" s="3" t="s">
        <v>48</v>
      </c>
      <c r="L1549" s="3">
        <v>17</v>
      </c>
      <c r="M1549" s="3">
        <v>389</v>
      </c>
      <c r="N1549" s="3">
        <v>6613</v>
      </c>
      <c r="O1549" s="3">
        <v>2</v>
      </c>
      <c r="P1549" s="3">
        <v>132.26</v>
      </c>
      <c r="Q1549" s="3">
        <v>324.03699999999998</v>
      </c>
      <c r="R1549" s="3">
        <v>6804.777</v>
      </c>
      <c r="S1549" s="3" t="s">
        <v>34</v>
      </c>
      <c r="T1549" s="3" t="s">
        <v>103</v>
      </c>
      <c r="U1549" s="3" t="s">
        <v>121</v>
      </c>
      <c r="V1549" s="2">
        <v>45860</v>
      </c>
      <c r="W1549" s="2">
        <v>45875</v>
      </c>
      <c r="X1549" s="3" t="s">
        <v>37</v>
      </c>
      <c r="Y1549" s="3" t="s">
        <v>3375</v>
      </c>
    </row>
    <row r="1550" spans="1:25" ht="14.25" customHeight="1" x14ac:dyDescent="0.35">
      <c r="A1550" s="2">
        <v>45974</v>
      </c>
      <c r="B1550" s="3" t="s">
        <v>3376</v>
      </c>
      <c r="C1550" s="3" t="s">
        <v>377</v>
      </c>
      <c r="D1550" s="3" t="s">
        <v>378</v>
      </c>
      <c r="E1550" s="3" t="s">
        <v>42</v>
      </c>
      <c r="F1550" s="3" t="s">
        <v>238</v>
      </c>
      <c r="G1550" s="3" t="s">
        <v>239</v>
      </c>
      <c r="H1550" s="3" t="s">
        <v>240</v>
      </c>
      <c r="I1550" s="3" t="s">
        <v>46</v>
      </c>
      <c r="J1550" s="3" t="s">
        <v>47</v>
      </c>
      <c r="K1550" s="3" t="s">
        <v>48</v>
      </c>
      <c r="L1550" s="3">
        <v>22</v>
      </c>
      <c r="M1550" s="3">
        <v>210</v>
      </c>
      <c r="N1550" s="3">
        <v>4620</v>
      </c>
      <c r="O1550" s="3">
        <v>0</v>
      </c>
      <c r="P1550" s="3">
        <v>0</v>
      </c>
      <c r="Q1550" s="3">
        <v>231</v>
      </c>
      <c r="R1550" s="3">
        <v>4851</v>
      </c>
      <c r="S1550" s="3" t="s">
        <v>34</v>
      </c>
      <c r="T1550" s="3" t="s">
        <v>73</v>
      </c>
      <c r="U1550" s="3" t="s">
        <v>36</v>
      </c>
      <c r="V1550" s="2">
        <v>45977</v>
      </c>
      <c r="W1550" s="2">
        <v>45987</v>
      </c>
      <c r="X1550" s="3" t="s">
        <v>37</v>
      </c>
      <c r="Y1550" s="3" t="s">
        <v>3377</v>
      </c>
    </row>
    <row r="1551" spans="1:25" ht="14.25" customHeight="1" x14ac:dyDescent="0.35">
      <c r="A1551" s="2">
        <v>45847</v>
      </c>
      <c r="B1551" s="3" t="s">
        <v>3378</v>
      </c>
      <c r="C1551" s="3" t="s">
        <v>53</v>
      </c>
      <c r="D1551" s="3" t="s">
        <v>54</v>
      </c>
      <c r="E1551" s="3" t="s">
        <v>42</v>
      </c>
      <c r="F1551" s="3" t="s">
        <v>56</v>
      </c>
      <c r="G1551" s="3" t="s">
        <v>57</v>
      </c>
      <c r="H1551" s="3" t="s">
        <v>58</v>
      </c>
      <c r="I1551" s="3" t="s">
        <v>163</v>
      </c>
      <c r="J1551" s="3" t="s">
        <v>164</v>
      </c>
      <c r="K1551" s="3" t="s">
        <v>165</v>
      </c>
      <c r="L1551" s="3">
        <v>16</v>
      </c>
      <c r="M1551" s="3">
        <v>779</v>
      </c>
      <c r="N1551" s="3">
        <v>12464</v>
      </c>
      <c r="O1551" s="3">
        <v>0</v>
      </c>
      <c r="P1551" s="3">
        <v>0</v>
      </c>
      <c r="Q1551" s="3">
        <v>623.20000000000005</v>
      </c>
      <c r="R1551" s="3">
        <v>13087.2</v>
      </c>
      <c r="S1551" s="3" t="s">
        <v>34</v>
      </c>
      <c r="T1551" s="3" t="s">
        <v>73</v>
      </c>
      <c r="U1551" s="3" t="s">
        <v>85</v>
      </c>
      <c r="V1551" s="2">
        <v>45851</v>
      </c>
      <c r="W1551" s="2">
        <v>45863</v>
      </c>
      <c r="X1551" s="3" t="s">
        <v>37</v>
      </c>
      <c r="Y1551" s="3" t="s">
        <v>3379</v>
      </c>
    </row>
    <row r="1552" spans="1:25" ht="14.25" customHeight="1" x14ac:dyDescent="0.35">
      <c r="A1552" s="2">
        <v>45890</v>
      </c>
      <c r="B1552" s="3" t="s">
        <v>3380</v>
      </c>
      <c r="C1552" s="3" t="s">
        <v>467</v>
      </c>
      <c r="D1552" s="3" t="s">
        <v>468</v>
      </c>
      <c r="E1552" s="3" t="s">
        <v>55</v>
      </c>
      <c r="F1552" s="3" t="s">
        <v>238</v>
      </c>
      <c r="G1552" s="3" t="s">
        <v>239</v>
      </c>
      <c r="H1552" s="3" t="s">
        <v>240</v>
      </c>
      <c r="I1552" s="3" t="s">
        <v>309</v>
      </c>
      <c r="J1552" s="3" t="s">
        <v>310</v>
      </c>
      <c r="K1552" s="3" t="s">
        <v>194</v>
      </c>
      <c r="L1552" s="3">
        <v>4</v>
      </c>
      <c r="M1552" s="3">
        <v>273</v>
      </c>
      <c r="N1552" s="3">
        <v>1092</v>
      </c>
      <c r="O1552" s="3">
        <v>5</v>
      </c>
      <c r="P1552" s="3">
        <v>54.6</v>
      </c>
      <c r="Q1552" s="3">
        <v>51.87</v>
      </c>
      <c r="R1552" s="3">
        <v>1089.27</v>
      </c>
      <c r="S1552" s="3" t="s">
        <v>34</v>
      </c>
      <c r="T1552" s="3" t="s">
        <v>49</v>
      </c>
      <c r="U1552" s="3" t="s">
        <v>36</v>
      </c>
      <c r="V1552" s="2">
        <v>45893</v>
      </c>
      <c r="W1552" s="2">
        <v>45910</v>
      </c>
      <c r="X1552" s="3" t="s">
        <v>37</v>
      </c>
      <c r="Y1552" s="3" t="s">
        <v>3381</v>
      </c>
    </row>
    <row r="1553" spans="1:25" ht="14.25" customHeight="1" x14ac:dyDescent="0.35">
      <c r="A1553" s="2">
        <v>46039</v>
      </c>
      <c r="B1553" s="3" t="s">
        <v>3382</v>
      </c>
      <c r="C1553" s="3" t="s">
        <v>403</v>
      </c>
      <c r="D1553" s="3" t="s">
        <v>404</v>
      </c>
      <c r="E1553" s="3" t="s">
        <v>133</v>
      </c>
      <c r="F1553" s="3" t="s">
        <v>98</v>
      </c>
      <c r="G1553" s="3" t="s">
        <v>99</v>
      </c>
      <c r="H1553" s="3" t="s">
        <v>100</v>
      </c>
      <c r="I1553" s="3" t="s">
        <v>254</v>
      </c>
      <c r="J1553" s="3" t="s">
        <v>255</v>
      </c>
      <c r="K1553" s="3" t="s">
        <v>33</v>
      </c>
      <c r="L1553" s="3">
        <v>16</v>
      </c>
      <c r="M1553" s="3">
        <v>1889</v>
      </c>
      <c r="N1553" s="3">
        <v>30224</v>
      </c>
      <c r="O1553" s="3">
        <v>2</v>
      </c>
      <c r="P1553" s="3">
        <v>604.48</v>
      </c>
      <c r="Q1553" s="3">
        <v>1480.9760000000001</v>
      </c>
      <c r="R1553" s="3">
        <v>31100.495999999999</v>
      </c>
      <c r="S1553" s="3" t="s">
        <v>112</v>
      </c>
      <c r="T1553" s="3" t="s">
        <v>35</v>
      </c>
      <c r="U1553" s="3" t="s">
        <v>113</v>
      </c>
      <c r="V1553" s="2">
        <v>46041</v>
      </c>
      <c r="W1553" s="2">
        <v>46046</v>
      </c>
      <c r="X1553" s="3" t="s">
        <v>37</v>
      </c>
      <c r="Y1553" s="3" t="s">
        <v>3383</v>
      </c>
    </row>
    <row r="1554" spans="1:25" ht="14.25" customHeight="1" x14ac:dyDescent="0.35">
      <c r="A1554" s="2">
        <v>46073</v>
      </c>
      <c r="B1554" s="3" t="s">
        <v>3384</v>
      </c>
      <c r="C1554" s="3" t="s">
        <v>25</v>
      </c>
      <c r="D1554" s="3" t="s">
        <v>26</v>
      </c>
      <c r="E1554" s="3" t="s">
        <v>42</v>
      </c>
      <c r="F1554" s="3" t="s">
        <v>217</v>
      </c>
      <c r="G1554" s="3" t="s">
        <v>218</v>
      </c>
      <c r="H1554" s="3" t="s">
        <v>219</v>
      </c>
      <c r="I1554" s="3" t="s">
        <v>204</v>
      </c>
      <c r="J1554" s="3" t="s">
        <v>205</v>
      </c>
      <c r="K1554" s="3" t="s">
        <v>206</v>
      </c>
      <c r="L1554" s="3">
        <v>7</v>
      </c>
      <c r="M1554" s="3">
        <v>5971</v>
      </c>
      <c r="N1554" s="3">
        <v>41797</v>
      </c>
      <c r="O1554" s="3">
        <v>2</v>
      </c>
      <c r="P1554" s="3">
        <v>835.94</v>
      </c>
      <c r="Q1554" s="3">
        <v>2048.0529999999999</v>
      </c>
      <c r="R1554" s="3">
        <v>43009.112999999998</v>
      </c>
      <c r="S1554" s="3" t="s">
        <v>112</v>
      </c>
      <c r="T1554" s="3" t="s">
        <v>35</v>
      </c>
      <c r="U1554" s="3" t="s">
        <v>85</v>
      </c>
      <c r="V1554" s="2">
        <v>46076</v>
      </c>
      <c r="W1554" s="2">
        <v>46089</v>
      </c>
      <c r="X1554" s="3" t="s">
        <v>37</v>
      </c>
      <c r="Y1554" s="3" t="s">
        <v>3385</v>
      </c>
    </row>
    <row r="1555" spans="1:25" ht="14.25" customHeight="1" x14ac:dyDescent="0.35">
      <c r="A1555" s="2">
        <v>45845</v>
      </c>
      <c r="B1555" s="3" t="s">
        <v>3386</v>
      </c>
      <c r="C1555" s="3" t="s">
        <v>395</v>
      </c>
      <c r="D1555" s="3" t="s">
        <v>396</v>
      </c>
      <c r="E1555" s="3" t="s">
        <v>42</v>
      </c>
      <c r="F1555" s="3" t="s">
        <v>217</v>
      </c>
      <c r="G1555" s="3" t="s">
        <v>218</v>
      </c>
      <c r="H1555" s="3" t="s">
        <v>219</v>
      </c>
      <c r="I1555" s="3" t="s">
        <v>183</v>
      </c>
      <c r="J1555" s="3" t="s">
        <v>184</v>
      </c>
      <c r="K1555" s="3" t="s">
        <v>165</v>
      </c>
      <c r="L1555" s="3">
        <v>3</v>
      </c>
      <c r="M1555" s="3">
        <v>833</v>
      </c>
      <c r="N1555" s="3">
        <v>2499</v>
      </c>
      <c r="O1555" s="3">
        <v>0</v>
      </c>
      <c r="P1555" s="3">
        <v>0</v>
      </c>
      <c r="Q1555" s="3">
        <v>124.95</v>
      </c>
      <c r="R1555" s="3">
        <v>2623.95</v>
      </c>
      <c r="S1555" s="3" t="s">
        <v>112</v>
      </c>
      <c r="T1555" s="3" t="s">
        <v>73</v>
      </c>
      <c r="U1555" s="3" t="s">
        <v>50</v>
      </c>
      <c r="V1555" s="2">
        <v>45850</v>
      </c>
      <c r="W1555" s="2">
        <v>45866</v>
      </c>
      <c r="X1555" s="3" t="s">
        <v>37</v>
      </c>
      <c r="Y1555" s="3" t="s">
        <v>3387</v>
      </c>
    </row>
    <row r="1556" spans="1:25" ht="14.25" customHeight="1" x14ac:dyDescent="0.35">
      <c r="A1556" s="2">
        <v>45983</v>
      </c>
      <c r="B1556" s="3" t="s">
        <v>3388</v>
      </c>
      <c r="C1556" s="3" t="s">
        <v>226</v>
      </c>
      <c r="D1556" s="3" t="s">
        <v>227</v>
      </c>
      <c r="E1556" s="3" t="s">
        <v>27</v>
      </c>
      <c r="F1556" s="3" t="s">
        <v>153</v>
      </c>
      <c r="G1556" s="3" t="s">
        <v>154</v>
      </c>
      <c r="H1556" s="3" t="s">
        <v>155</v>
      </c>
      <c r="I1556" s="3" t="s">
        <v>197</v>
      </c>
      <c r="J1556" s="3" t="s">
        <v>198</v>
      </c>
      <c r="K1556" s="3" t="s">
        <v>199</v>
      </c>
      <c r="L1556" s="3">
        <v>14</v>
      </c>
      <c r="M1556" s="3">
        <v>1219</v>
      </c>
      <c r="N1556" s="3">
        <v>17066</v>
      </c>
      <c r="O1556" s="3">
        <v>0</v>
      </c>
      <c r="P1556" s="3">
        <v>0</v>
      </c>
      <c r="Q1556" s="3">
        <v>853.30000000000007</v>
      </c>
      <c r="R1556" s="3">
        <v>17919.3</v>
      </c>
      <c r="S1556" s="3" t="s">
        <v>84</v>
      </c>
      <c r="T1556" s="3" t="s">
        <v>49</v>
      </c>
      <c r="U1556" s="3" t="s">
        <v>121</v>
      </c>
      <c r="V1556" s="2">
        <v>45987</v>
      </c>
      <c r="W1556" s="2">
        <v>46001</v>
      </c>
      <c r="X1556" s="3" t="s">
        <v>37</v>
      </c>
      <c r="Y1556" s="3" t="s">
        <v>3389</v>
      </c>
    </row>
    <row r="1557" spans="1:25" ht="14.25" customHeight="1" x14ac:dyDescent="0.35">
      <c r="A1557" s="2">
        <v>46143</v>
      </c>
      <c r="B1557" s="3" t="s">
        <v>3390</v>
      </c>
      <c r="C1557" s="3" t="s">
        <v>226</v>
      </c>
      <c r="D1557" s="3" t="s">
        <v>227</v>
      </c>
      <c r="E1557" s="3" t="s">
        <v>133</v>
      </c>
      <c r="F1557" s="3" t="s">
        <v>67</v>
      </c>
      <c r="G1557" s="3" t="s">
        <v>68</v>
      </c>
      <c r="H1557" s="3" t="s">
        <v>69</v>
      </c>
      <c r="I1557" s="3" t="s">
        <v>254</v>
      </c>
      <c r="J1557" s="3" t="s">
        <v>255</v>
      </c>
      <c r="K1557" s="3" t="s">
        <v>33</v>
      </c>
      <c r="L1557" s="3">
        <v>19</v>
      </c>
      <c r="M1557" s="3">
        <v>2072</v>
      </c>
      <c r="N1557" s="3">
        <v>39368</v>
      </c>
      <c r="O1557" s="3">
        <v>0</v>
      </c>
      <c r="P1557" s="3">
        <v>0</v>
      </c>
      <c r="Q1557" s="3">
        <v>1968.4</v>
      </c>
      <c r="R1557" s="3">
        <v>41336.400000000001</v>
      </c>
      <c r="S1557" s="3" t="s">
        <v>112</v>
      </c>
      <c r="T1557" s="3" t="s">
        <v>49</v>
      </c>
      <c r="U1557" s="3" t="s">
        <v>121</v>
      </c>
      <c r="V1557" s="2">
        <v>46145</v>
      </c>
      <c r="W1557" s="2">
        <v>46159</v>
      </c>
      <c r="X1557" s="3" t="s">
        <v>37</v>
      </c>
      <c r="Y1557" s="3" t="s">
        <v>3391</v>
      </c>
    </row>
    <row r="1558" spans="1:25" ht="14.25" customHeight="1" x14ac:dyDescent="0.35">
      <c r="A1558" s="2">
        <v>46053</v>
      </c>
      <c r="B1558" s="3" t="s">
        <v>3392</v>
      </c>
      <c r="C1558" s="3" t="s">
        <v>467</v>
      </c>
      <c r="D1558" s="3" t="s">
        <v>468</v>
      </c>
      <c r="E1558" s="3" t="s">
        <v>133</v>
      </c>
      <c r="F1558" s="3" t="s">
        <v>106</v>
      </c>
      <c r="G1558" s="3" t="s">
        <v>107</v>
      </c>
      <c r="H1558" s="3" t="s">
        <v>108</v>
      </c>
      <c r="I1558" s="3" t="s">
        <v>126</v>
      </c>
      <c r="J1558" s="3" t="s">
        <v>127</v>
      </c>
      <c r="K1558" s="3" t="s">
        <v>128</v>
      </c>
      <c r="L1558" s="3">
        <v>5</v>
      </c>
      <c r="M1558" s="3">
        <v>1008</v>
      </c>
      <c r="N1558" s="3">
        <v>5040</v>
      </c>
      <c r="O1558" s="3">
        <v>0</v>
      </c>
      <c r="P1558" s="3">
        <v>0</v>
      </c>
      <c r="Q1558" s="3">
        <v>252</v>
      </c>
      <c r="R1558" s="3">
        <v>5292</v>
      </c>
      <c r="S1558" s="3" t="s">
        <v>112</v>
      </c>
      <c r="T1558" s="3" t="s">
        <v>103</v>
      </c>
      <c r="U1558" s="3" t="s">
        <v>36</v>
      </c>
      <c r="V1558" s="2">
        <v>46054</v>
      </c>
      <c r="W1558" s="2">
        <v>46070</v>
      </c>
      <c r="X1558" s="3" t="s">
        <v>37</v>
      </c>
      <c r="Y1558" s="3" t="s">
        <v>3393</v>
      </c>
    </row>
    <row r="1559" spans="1:25" ht="14.25" customHeight="1" x14ac:dyDescent="0.35">
      <c r="A1559" s="2">
        <v>45896</v>
      </c>
      <c r="B1559" s="3" t="s">
        <v>3394</v>
      </c>
      <c r="C1559" s="3" t="s">
        <v>88</v>
      </c>
      <c r="D1559" s="3" t="s">
        <v>89</v>
      </c>
      <c r="E1559" s="3" t="s">
        <v>42</v>
      </c>
      <c r="F1559" s="3" t="s">
        <v>217</v>
      </c>
      <c r="G1559" s="3" t="s">
        <v>218</v>
      </c>
      <c r="H1559" s="3" t="s">
        <v>219</v>
      </c>
      <c r="I1559" s="3" t="s">
        <v>327</v>
      </c>
      <c r="J1559" s="3" t="s">
        <v>328</v>
      </c>
      <c r="K1559" s="3" t="s">
        <v>33</v>
      </c>
      <c r="L1559" s="3">
        <v>5</v>
      </c>
      <c r="M1559" s="3">
        <v>2305</v>
      </c>
      <c r="N1559" s="3">
        <v>11525</v>
      </c>
      <c r="O1559" s="3">
        <v>2</v>
      </c>
      <c r="P1559" s="3">
        <v>230.5</v>
      </c>
      <c r="Q1559" s="3">
        <v>564.72500000000002</v>
      </c>
      <c r="R1559" s="3">
        <v>11859.225</v>
      </c>
      <c r="S1559" s="3" t="s">
        <v>34</v>
      </c>
      <c r="T1559" s="3" t="s">
        <v>49</v>
      </c>
      <c r="U1559" s="3" t="s">
        <v>62</v>
      </c>
      <c r="V1559" s="2">
        <v>45900</v>
      </c>
      <c r="W1559" s="2">
        <v>45907</v>
      </c>
      <c r="X1559" s="3" t="s">
        <v>37</v>
      </c>
      <c r="Y1559" s="3" t="s">
        <v>3395</v>
      </c>
    </row>
    <row r="1560" spans="1:25" ht="14.25" customHeight="1" x14ac:dyDescent="0.35">
      <c r="A1560" s="2">
        <v>45868</v>
      </c>
      <c r="B1560" s="3" t="s">
        <v>3396</v>
      </c>
      <c r="C1560" s="3" t="s">
        <v>509</v>
      </c>
      <c r="D1560" s="3" t="s">
        <v>510</v>
      </c>
      <c r="E1560" s="3" t="s">
        <v>42</v>
      </c>
      <c r="F1560" s="3" t="s">
        <v>98</v>
      </c>
      <c r="G1560" s="3" t="s">
        <v>99</v>
      </c>
      <c r="H1560" s="3" t="s">
        <v>100</v>
      </c>
      <c r="I1560" s="3" t="s">
        <v>90</v>
      </c>
      <c r="J1560" s="3" t="s">
        <v>91</v>
      </c>
      <c r="K1560" s="3" t="s">
        <v>92</v>
      </c>
      <c r="L1560" s="3">
        <v>9</v>
      </c>
      <c r="M1560" s="3">
        <v>2826</v>
      </c>
      <c r="N1560" s="3">
        <v>25434</v>
      </c>
      <c r="O1560" s="3">
        <v>2</v>
      </c>
      <c r="P1560" s="3">
        <v>508.68</v>
      </c>
      <c r="Q1560" s="3">
        <v>1246.2660000000001</v>
      </c>
      <c r="R1560" s="3">
        <v>26171.585999999999</v>
      </c>
      <c r="S1560" s="3" t="s">
        <v>34</v>
      </c>
      <c r="T1560" s="3" t="s">
        <v>49</v>
      </c>
      <c r="U1560" s="3" t="s">
        <v>148</v>
      </c>
      <c r="V1560" s="2">
        <v>45873</v>
      </c>
      <c r="W1560" s="2">
        <v>45897</v>
      </c>
      <c r="X1560" s="3" t="s">
        <v>37</v>
      </c>
      <c r="Y1560" s="3" t="s">
        <v>3397</v>
      </c>
    </row>
    <row r="1561" spans="1:25" ht="14.25" customHeight="1" x14ac:dyDescent="0.35">
      <c r="A1561" s="2">
        <v>45837</v>
      </c>
      <c r="B1561" s="3" t="s">
        <v>3398</v>
      </c>
      <c r="C1561" s="3" t="s">
        <v>307</v>
      </c>
      <c r="D1561" s="3" t="s">
        <v>308</v>
      </c>
      <c r="E1561" s="3" t="s">
        <v>55</v>
      </c>
      <c r="F1561" s="3" t="s">
        <v>28</v>
      </c>
      <c r="G1561" s="3" t="s">
        <v>29</v>
      </c>
      <c r="H1561" s="3" t="s">
        <v>30</v>
      </c>
      <c r="I1561" s="3" t="s">
        <v>220</v>
      </c>
      <c r="J1561" s="3" t="s">
        <v>221</v>
      </c>
      <c r="K1561" s="3" t="s">
        <v>199</v>
      </c>
      <c r="L1561" s="3">
        <v>13</v>
      </c>
      <c r="M1561" s="3">
        <v>500</v>
      </c>
      <c r="N1561" s="3">
        <v>6500</v>
      </c>
      <c r="O1561" s="3">
        <v>5</v>
      </c>
      <c r="P1561" s="3">
        <v>325</v>
      </c>
      <c r="Q1561" s="3">
        <v>308.75</v>
      </c>
      <c r="R1561" s="3">
        <v>6483.75</v>
      </c>
      <c r="S1561" s="3" t="s">
        <v>34</v>
      </c>
      <c r="T1561" s="3" t="s">
        <v>35</v>
      </c>
      <c r="U1561" s="3" t="s">
        <v>93</v>
      </c>
      <c r="V1561" s="2">
        <v>45842</v>
      </c>
      <c r="W1561" s="2">
        <v>45862</v>
      </c>
      <c r="X1561" s="3" t="s">
        <v>266</v>
      </c>
      <c r="Y1561" s="3" t="s">
        <v>3399</v>
      </c>
    </row>
    <row r="1562" spans="1:25" ht="14.25" customHeight="1" x14ac:dyDescent="0.35">
      <c r="A1562" s="2">
        <v>45922</v>
      </c>
      <c r="B1562" s="3" t="s">
        <v>3400</v>
      </c>
      <c r="C1562" s="3" t="s">
        <v>131</v>
      </c>
      <c r="D1562" s="3" t="s">
        <v>132</v>
      </c>
      <c r="E1562" s="3" t="s">
        <v>133</v>
      </c>
      <c r="F1562" s="3" t="s">
        <v>217</v>
      </c>
      <c r="G1562" s="3" t="s">
        <v>218</v>
      </c>
      <c r="H1562" s="3" t="s">
        <v>219</v>
      </c>
      <c r="I1562" s="3" t="s">
        <v>126</v>
      </c>
      <c r="J1562" s="3" t="s">
        <v>127</v>
      </c>
      <c r="K1562" s="3" t="s">
        <v>128</v>
      </c>
      <c r="L1562" s="3">
        <v>17</v>
      </c>
      <c r="M1562" s="3">
        <v>1122</v>
      </c>
      <c r="N1562" s="3">
        <v>19074</v>
      </c>
      <c r="O1562" s="3">
        <v>5</v>
      </c>
      <c r="P1562" s="3">
        <v>953.7</v>
      </c>
      <c r="Q1562" s="3">
        <v>906.01499999999999</v>
      </c>
      <c r="R1562" s="3">
        <v>19026.314999999999</v>
      </c>
      <c r="S1562" s="3" t="s">
        <v>112</v>
      </c>
      <c r="T1562" s="3" t="s">
        <v>49</v>
      </c>
      <c r="U1562" s="3" t="s">
        <v>62</v>
      </c>
      <c r="V1562" s="2">
        <v>45923</v>
      </c>
      <c r="W1562" s="2">
        <v>45952</v>
      </c>
      <c r="X1562" s="3" t="s">
        <v>37</v>
      </c>
      <c r="Y1562" s="3" t="s">
        <v>3401</v>
      </c>
    </row>
    <row r="1563" spans="1:25" ht="14.25" customHeight="1" x14ac:dyDescent="0.35">
      <c r="A1563" s="2">
        <v>46006</v>
      </c>
      <c r="B1563" s="3" t="s">
        <v>3402</v>
      </c>
      <c r="C1563" s="3" t="s">
        <v>307</v>
      </c>
      <c r="D1563" s="3" t="s">
        <v>308</v>
      </c>
      <c r="E1563" s="3" t="s">
        <v>27</v>
      </c>
      <c r="F1563" s="3" t="s">
        <v>145</v>
      </c>
      <c r="G1563" s="3" t="s">
        <v>146</v>
      </c>
      <c r="H1563" s="3" t="s">
        <v>147</v>
      </c>
      <c r="I1563" s="3" t="s">
        <v>399</v>
      </c>
      <c r="J1563" s="3" t="s">
        <v>400</v>
      </c>
      <c r="K1563" s="3" t="s">
        <v>33</v>
      </c>
      <c r="L1563" s="3">
        <v>27</v>
      </c>
      <c r="M1563" s="3">
        <v>1629</v>
      </c>
      <c r="N1563" s="3">
        <v>43983</v>
      </c>
      <c r="O1563" s="3">
        <v>0</v>
      </c>
      <c r="P1563" s="3">
        <v>0</v>
      </c>
      <c r="Q1563" s="3">
        <v>2199.15</v>
      </c>
      <c r="R1563" s="3">
        <v>46182.15</v>
      </c>
      <c r="S1563" s="3" t="s">
        <v>34</v>
      </c>
      <c r="T1563" s="3" t="s">
        <v>103</v>
      </c>
      <c r="U1563" s="3" t="s">
        <v>50</v>
      </c>
      <c r="V1563" s="2">
        <v>46011</v>
      </c>
      <c r="W1563" s="2">
        <v>46020</v>
      </c>
      <c r="X1563" s="3" t="s">
        <v>37</v>
      </c>
      <c r="Y1563" s="3" t="s">
        <v>3403</v>
      </c>
    </row>
    <row r="1564" spans="1:25" ht="14.25" customHeight="1" x14ac:dyDescent="0.35">
      <c r="A1564" s="2">
        <v>45938</v>
      </c>
      <c r="B1564" s="3" t="s">
        <v>3404</v>
      </c>
      <c r="C1564" s="3" t="s">
        <v>246</v>
      </c>
      <c r="D1564" s="3" t="s">
        <v>247</v>
      </c>
      <c r="E1564" s="3" t="s">
        <v>133</v>
      </c>
      <c r="F1564" s="3" t="s">
        <v>78</v>
      </c>
      <c r="G1564" s="3" t="s">
        <v>79</v>
      </c>
      <c r="H1564" s="3" t="s">
        <v>80</v>
      </c>
      <c r="I1564" s="3" t="s">
        <v>101</v>
      </c>
      <c r="J1564" s="3" t="s">
        <v>102</v>
      </c>
      <c r="K1564" s="3" t="s">
        <v>61</v>
      </c>
      <c r="L1564" s="3">
        <v>9</v>
      </c>
      <c r="M1564" s="3">
        <v>964</v>
      </c>
      <c r="N1564" s="3">
        <v>8676</v>
      </c>
      <c r="O1564" s="3">
        <v>5</v>
      </c>
      <c r="P1564" s="3">
        <v>433.8</v>
      </c>
      <c r="Q1564" s="3">
        <v>412.11000000000013</v>
      </c>
      <c r="R1564" s="3">
        <v>8654.3100000000013</v>
      </c>
      <c r="S1564" s="3" t="s">
        <v>84</v>
      </c>
      <c r="T1564" s="3" t="s">
        <v>103</v>
      </c>
      <c r="U1564" s="3" t="s">
        <v>36</v>
      </c>
      <c r="V1564" s="2">
        <v>45940</v>
      </c>
      <c r="W1564" s="2">
        <v>45968</v>
      </c>
      <c r="X1564" s="3" t="s">
        <v>37</v>
      </c>
      <c r="Y1564" s="3" t="s">
        <v>3405</v>
      </c>
    </row>
    <row r="1565" spans="1:25" ht="14.25" customHeight="1" x14ac:dyDescent="0.35">
      <c r="A1565" s="2">
        <v>45942</v>
      </c>
      <c r="B1565" s="3" t="s">
        <v>3406</v>
      </c>
      <c r="C1565" s="3" t="s">
        <v>285</v>
      </c>
      <c r="D1565" s="3" t="s">
        <v>286</v>
      </c>
      <c r="E1565" s="3" t="s">
        <v>27</v>
      </c>
      <c r="F1565" s="3" t="s">
        <v>78</v>
      </c>
      <c r="G1565" s="3" t="s">
        <v>79</v>
      </c>
      <c r="H1565" s="3" t="s">
        <v>80</v>
      </c>
      <c r="I1565" s="3" t="s">
        <v>81</v>
      </c>
      <c r="J1565" s="3" t="s">
        <v>82</v>
      </c>
      <c r="K1565" s="3" t="s">
        <v>83</v>
      </c>
      <c r="L1565" s="3">
        <v>12</v>
      </c>
      <c r="M1565" s="3">
        <v>1398</v>
      </c>
      <c r="N1565" s="3">
        <v>16776</v>
      </c>
      <c r="O1565" s="3">
        <v>5</v>
      </c>
      <c r="P1565" s="3">
        <v>838.80000000000007</v>
      </c>
      <c r="Q1565" s="3">
        <v>796.86000000000013</v>
      </c>
      <c r="R1565" s="3">
        <v>16734.060000000001</v>
      </c>
      <c r="S1565" s="3" t="s">
        <v>34</v>
      </c>
      <c r="T1565" s="3" t="s">
        <v>103</v>
      </c>
      <c r="U1565" s="3" t="s">
        <v>36</v>
      </c>
      <c r="V1565" s="2">
        <v>45944</v>
      </c>
      <c r="W1565" s="2">
        <v>45969</v>
      </c>
      <c r="X1565" s="3" t="s">
        <v>37</v>
      </c>
      <c r="Y1565" s="3" t="s">
        <v>3407</v>
      </c>
    </row>
    <row r="1566" spans="1:25" ht="14.25" customHeight="1" x14ac:dyDescent="0.35">
      <c r="A1566" s="2">
        <v>45795</v>
      </c>
      <c r="B1566" s="3" t="s">
        <v>3408</v>
      </c>
      <c r="C1566" s="3" t="s">
        <v>429</v>
      </c>
      <c r="D1566" s="3" t="s">
        <v>430</v>
      </c>
      <c r="E1566" s="3" t="s">
        <v>42</v>
      </c>
      <c r="F1566" s="3" t="s">
        <v>217</v>
      </c>
      <c r="G1566" s="3" t="s">
        <v>218</v>
      </c>
      <c r="H1566" s="3" t="s">
        <v>219</v>
      </c>
      <c r="I1566" s="3" t="s">
        <v>109</v>
      </c>
      <c r="J1566" s="3" t="s">
        <v>110</v>
      </c>
      <c r="K1566" s="3" t="s">
        <v>111</v>
      </c>
      <c r="L1566" s="3">
        <v>15</v>
      </c>
      <c r="M1566" s="3">
        <v>791</v>
      </c>
      <c r="N1566" s="3">
        <v>11865</v>
      </c>
      <c r="O1566" s="3">
        <v>0</v>
      </c>
      <c r="P1566" s="3">
        <v>0</v>
      </c>
      <c r="Q1566" s="3">
        <v>593.25</v>
      </c>
      <c r="R1566" s="3">
        <v>12458.25</v>
      </c>
      <c r="S1566" s="3" t="s">
        <v>34</v>
      </c>
      <c r="T1566" s="3" t="s">
        <v>49</v>
      </c>
      <c r="U1566" s="3" t="s">
        <v>113</v>
      </c>
      <c r="V1566" s="2">
        <v>45797</v>
      </c>
      <c r="W1566" s="2">
        <v>45821</v>
      </c>
      <c r="X1566" s="3" t="s">
        <v>37</v>
      </c>
      <c r="Y1566" s="3" t="s">
        <v>3409</v>
      </c>
    </row>
    <row r="1567" spans="1:25" ht="14.25" customHeight="1" x14ac:dyDescent="0.35">
      <c r="A1567" s="2">
        <v>46142</v>
      </c>
      <c r="B1567" s="3" t="s">
        <v>3410</v>
      </c>
      <c r="C1567" s="3" t="s">
        <v>366</v>
      </c>
      <c r="D1567" s="3" t="s">
        <v>322</v>
      </c>
      <c r="E1567" s="3" t="s">
        <v>133</v>
      </c>
      <c r="F1567" s="3" t="s">
        <v>217</v>
      </c>
      <c r="G1567" s="3" t="s">
        <v>218</v>
      </c>
      <c r="H1567" s="3" t="s">
        <v>219</v>
      </c>
      <c r="I1567" s="3" t="s">
        <v>31</v>
      </c>
      <c r="J1567" s="3" t="s">
        <v>32</v>
      </c>
      <c r="K1567" s="3" t="s">
        <v>33</v>
      </c>
      <c r="L1567" s="3">
        <v>18</v>
      </c>
      <c r="M1567" s="3">
        <v>2271</v>
      </c>
      <c r="N1567" s="3">
        <v>40878</v>
      </c>
      <c r="O1567" s="3">
        <v>2</v>
      </c>
      <c r="P1567" s="3">
        <v>817.56000000000006</v>
      </c>
      <c r="Q1567" s="3">
        <v>2003.0219999999999</v>
      </c>
      <c r="R1567" s="3">
        <v>42063.462</v>
      </c>
      <c r="S1567" s="3" t="s">
        <v>112</v>
      </c>
      <c r="T1567" s="3" t="s">
        <v>35</v>
      </c>
      <c r="U1567" s="3" t="s">
        <v>113</v>
      </c>
      <c r="V1567" s="2">
        <v>46145</v>
      </c>
      <c r="W1567" s="2">
        <v>46162</v>
      </c>
      <c r="X1567" s="3" t="s">
        <v>266</v>
      </c>
      <c r="Y1567" s="3" t="s">
        <v>3411</v>
      </c>
    </row>
    <row r="1568" spans="1:25" ht="14.25" customHeight="1" x14ac:dyDescent="0.35">
      <c r="A1568" s="2">
        <v>46033</v>
      </c>
      <c r="B1568" s="3" t="s">
        <v>3412</v>
      </c>
      <c r="C1568" s="3" t="s">
        <v>335</v>
      </c>
      <c r="D1568" s="3" t="s">
        <v>336</v>
      </c>
      <c r="E1568" s="3" t="s">
        <v>133</v>
      </c>
      <c r="F1568" s="3" t="s">
        <v>189</v>
      </c>
      <c r="G1568" s="3" t="s">
        <v>190</v>
      </c>
      <c r="H1568" s="3" t="s">
        <v>191</v>
      </c>
      <c r="I1568" s="3" t="s">
        <v>399</v>
      </c>
      <c r="J1568" s="3" t="s">
        <v>400</v>
      </c>
      <c r="K1568" s="3" t="s">
        <v>33</v>
      </c>
      <c r="L1568" s="3">
        <v>13</v>
      </c>
      <c r="M1568" s="3">
        <v>2262</v>
      </c>
      <c r="N1568" s="3">
        <v>29406</v>
      </c>
      <c r="O1568" s="3">
        <v>10</v>
      </c>
      <c r="P1568" s="3">
        <v>2940.6</v>
      </c>
      <c r="Q1568" s="3">
        <v>1323.27</v>
      </c>
      <c r="R1568" s="3">
        <v>27788.67</v>
      </c>
      <c r="S1568" s="3" t="s">
        <v>84</v>
      </c>
      <c r="T1568" s="3" t="s">
        <v>73</v>
      </c>
      <c r="U1568" s="3" t="s">
        <v>85</v>
      </c>
      <c r="V1568" s="2">
        <v>46036</v>
      </c>
      <c r="W1568" s="2">
        <v>46042</v>
      </c>
      <c r="X1568" s="3" t="s">
        <v>37</v>
      </c>
      <c r="Y1568" s="3" t="s">
        <v>3413</v>
      </c>
    </row>
    <row r="1569" spans="1:25" ht="14.25" customHeight="1" x14ac:dyDescent="0.35">
      <c r="A1569" s="2">
        <v>46019</v>
      </c>
      <c r="B1569" s="3" t="s">
        <v>3414</v>
      </c>
      <c r="C1569" s="3" t="s">
        <v>366</v>
      </c>
      <c r="D1569" s="3" t="s">
        <v>322</v>
      </c>
      <c r="E1569" s="3" t="s">
        <v>27</v>
      </c>
      <c r="F1569" s="3" t="s">
        <v>28</v>
      </c>
      <c r="G1569" s="3" t="s">
        <v>29</v>
      </c>
      <c r="H1569" s="3" t="s">
        <v>30</v>
      </c>
      <c r="I1569" s="3" t="s">
        <v>260</v>
      </c>
      <c r="J1569" s="3" t="s">
        <v>261</v>
      </c>
      <c r="K1569" s="3" t="s">
        <v>140</v>
      </c>
      <c r="L1569" s="3">
        <v>12</v>
      </c>
      <c r="M1569" s="3">
        <v>89</v>
      </c>
      <c r="N1569" s="3">
        <v>1068</v>
      </c>
      <c r="O1569" s="3">
        <v>0</v>
      </c>
      <c r="P1569" s="3">
        <v>0</v>
      </c>
      <c r="Q1569" s="3">
        <v>53.400000000000013</v>
      </c>
      <c r="R1569" s="3">
        <v>1121.4000000000001</v>
      </c>
      <c r="S1569" s="3" t="s">
        <v>84</v>
      </c>
      <c r="T1569" s="3" t="s">
        <v>35</v>
      </c>
      <c r="U1569" s="3" t="s">
        <v>148</v>
      </c>
      <c r="V1569" s="2">
        <v>46022</v>
      </c>
      <c r="W1569" s="2">
        <v>46040</v>
      </c>
      <c r="X1569" s="3" t="s">
        <v>37</v>
      </c>
      <c r="Y1569" s="3" t="s">
        <v>3415</v>
      </c>
    </row>
    <row r="1570" spans="1:25" ht="14.25" customHeight="1" x14ac:dyDescent="0.35">
      <c r="A1570" s="2">
        <v>45842</v>
      </c>
      <c r="B1570" s="3" t="s">
        <v>3416</v>
      </c>
      <c r="C1570" s="3" t="s">
        <v>124</v>
      </c>
      <c r="D1570" s="3" t="s">
        <v>125</v>
      </c>
      <c r="E1570" s="3" t="s">
        <v>133</v>
      </c>
      <c r="F1570" s="3" t="s">
        <v>43</v>
      </c>
      <c r="G1570" s="3" t="s">
        <v>44</v>
      </c>
      <c r="H1570" s="3" t="s">
        <v>45</v>
      </c>
      <c r="I1570" s="3" t="s">
        <v>192</v>
      </c>
      <c r="J1570" s="3" t="s">
        <v>193</v>
      </c>
      <c r="K1570" s="3" t="s">
        <v>194</v>
      </c>
      <c r="L1570" s="3">
        <v>16</v>
      </c>
      <c r="M1570" s="3">
        <v>128</v>
      </c>
      <c r="N1570" s="3">
        <v>2048</v>
      </c>
      <c r="O1570" s="3">
        <v>0</v>
      </c>
      <c r="P1570" s="3">
        <v>0</v>
      </c>
      <c r="Q1570" s="3">
        <v>102.4</v>
      </c>
      <c r="R1570" s="3">
        <v>2150.4</v>
      </c>
      <c r="S1570" s="3" t="s">
        <v>84</v>
      </c>
      <c r="T1570" s="3" t="s">
        <v>35</v>
      </c>
      <c r="U1570" s="3" t="s">
        <v>50</v>
      </c>
      <c r="V1570" s="2">
        <v>45844</v>
      </c>
      <c r="W1570" s="2">
        <v>45865</v>
      </c>
      <c r="X1570" s="3" t="s">
        <v>37</v>
      </c>
      <c r="Y1570" s="3" t="s">
        <v>3417</v>
      </c>
    </row>
    <row r="1571" spans="1:25" ht="14.25" customHeight="1" x14ac:dyDescent="0.35">
      <c r="A1571" s="2">
        <v>45969</v>
      </c>
      <c r="B1571" s="3" t="s">
        <v>3418</v>
      </c>
      <c r="C1571" s="3" t="s">
        <v>377</v>
      </c>
      <c r="D1571" s="3" t="s">
        <v>378</v>
      </c>
      <c r="E1571" s="3" t="s">
        <v>42</v>
      </c>
      <c r="F1571" s="3" t="s">
        <v>67</v>
      </c>
      <c r="G1571" s="3" t="s">
        <v>68</v>
      </c>
      <c r="H1571" s="3" t="s">
        <v>69</v>
      </c>
      <c r="I1571" s="3" t="s">
        <v>126</v>
      </c>
      <c r="J1571" s="3" t="s">
        <v>127</v>
      </c>
      <c r="K1571" s="3" t="s">
        <v>128</v>
      </c>
      <c r="L1571" s="3">
        <v>12</v>
      </c>
      <c r="M1571" s="3">
        <v>1021</v>
      </c>
      <c r="N1571" s="3">
        <v>12252</v>
      </c>
      <c r="O1571" s="3">
        <v>0</v>
      </c>
      <c r="P1571" s="3">
        <v>0</v>
      </c>
      <c r="Q1571" s="3">
        <v>612.6</v>
      </c>
      <c r="R1571" s="3">
        <v>12864.6</v>
      </c>
      <c r="S1571" s="3" t="s">
        <v>34</v>
      </c>
      <c r="T1571" s="3" t="s">
        <v>103</v>
      </c>
      <c r="U1571" s="3" t="s">
        <v>36</v>
      </c>
      <c r="V1571" s="2">
        <v>45971</v>
      </c>
      <c r="W1571" s="2">
        <v>45992</v>
      </c>
      <c r="X1571" s="3" t="s">
        <v>266</v>
      </c>
      <c r="Y1571" s="3" t="s">
        <v>3419</v>
      </c>
    </row>
    <row r="1572" spans="1:25" ht="14.25" customHeight="1" x14ac:dyDescent="0.35">
      <c r="A1572" s="2">
        <v>45800</v>
      </c>
      <c r="B1572" s="3" t="s">
        <v>3420</v>
      </c>
      <c r="C1572" s="3" t="s">
        <v>429</v>
      </c>
      <c r="D1572" s="3" t="s">
        <v>430</v>
      </c>
      <c r="E1572" s="3" t="s">
        <v>42</v>
      </c>
      <c r="F1572" s="3" t="s">
        <v>217</v>
      </c>
      <c r="G1572" s="3" t="s">
        <v>218</v>
      </c>
      <c r="H1572" s="3" t="s">
        <v>219</v>
      </c>
      <c r="I1572" s="3" t="s">
        <v>192</v>
      </c>
      <c r="J1572" s="3" t="s">
        <v>193</v>
      </c>
      <c r="K1572" s="3" t="s">
        <v>194</v>
      </c>
      <c r="L1572" s="3">
        <v>29</v>
      </c>
      <c r="M1572" s="3">
        <v>120</v>
      </c>
      <c r="N1572" s="3">
        <v>3480</v>
      </c>
      <c r="O1572" s="3">
        <v>5</v>
      </c>
      <c r="P1572" s="3">
        <v>174</v>
      </c>
      <c r="Q1572" s="3">
        <v>165.3</v>
      </c>
      <c r="R1572" s="3">
        <v>3471.3</v>
      </c>
      <c r="S1572" s="3" t="s">
        <v>34</v>
      </c>
      <c r="T1572" s="3" t="s">
        <v>103</v>
      </c>
      <c r="U1572" s="3" t="s">
        <v>148</v>
      </c>
      <c r="V1572" s="2">
        <v>45804</v>
      </c>
      <c r="W1572" s="2">
        <v>45810</v>
      </c>
      <c r="X1572" s="3" t="s">
        <v>37</v>
      </c>
      <c r="Y1572" s="3" t="s">
        <v>3421</v>
      </c>
    </row>
    <row r="1573" spans="1:25" ht="14.25" customHeight="1" x14ac:dyDescent="0.35">
      <c r="A1573" s="2">
        <v>46091</v>
      </c>
      <c r="B1573" s="3" t="s">
        <v>3422</v>
      </c>
      <c r="C1573" s="3" t="s">
        <v>215</v>
      </c>
      <c r="D1573" s="3" t="s">
        <v>216</v>
      </c>
      <c r="E1573" s="3" t="s">
        <v>27</v>
      </c>
      <c r="F1573" s="3" t="s">
        <v>238</v>
      </c>
      <c r="G1573" s="3" t="s">
        <v>239</v>
      </c>
      <c r="H1573" s="3" t="s">
        <v>240</v>
      </c>
      <c r="I1573" s="3" t="s">
        <v>211</v>
      </c>
      <c r="J1573" s="3" t="s">
        <v>212</v>
      </c>
      <c r="K1573" s="3" t="s">
        <v>33</v>
      </c>
      <c r="L1573" s="3">
        <v>4</v>
      </c>
      <c r="M1573" s="3">
        <v>2143</v>
      </c>
      <c r="N1573" s="3">
        <v>8572</v>
      </c>
      <c r="O1573" s="3">
        <v>0</v>
      </c>
      <c r="P1573" s="3">
        <v>0</v>
      </c>
      <c r="Q1573" s="3">
        <v>428.6</v>
      </c>
      <c r="R1573" s="3">
        <v>9000.6</v>
      </c>
      <c r="S1573" s="3" t="s">
        <v>34</v>
      </c>
      <c r="T1573" s="3" t="s">
        <v>103</v>
      </c>
      <c r="U1573" s="3" t="s">
        <v>85</v>
      </c>
      <c r="V1573" s="2">
        <v>46096</v>
      </c>
      <c r="W1573" s="2">
        <v>46121</v>
      </c>
      <c r="X1573" s="3" t="s">
        <v>37</v>
      </c>
      <c r="Y1573" s="3" t="s">
        <v>3423</v>
      </c>
    </row>
    <row r="1574" spans="1:25" ht="14.25" customHeight="1" x14ac:dyDescent="0.35">
      <c r="A1574" s="2">
        <v>45888</v>
      </c>
      <c r="B1574" s="3" t="s">
        <v>3424</v>
      </c>
      <c r="C1574" s="3" t="s">
        <v>335</v>
      </c>
      <c r="D1574" s="3" t="s">
        <v>336</v>
      </c>
      <c r="E1574" s="3" t="s">
        <v>42</v>
      </c>
      <c r="F1574" s="3" t="s">
        <v>145</v>
      </c>
      <c r="G1574" s="3" t="s">
        <v>146</v>
      </c>
      <c r="H1574" s="3" t="s">
        <v>147</v>
      </c>
      <c r="I1574" s="3" t="s">
        <v>163</v>
      </c>
      <c r="J1574" s="3" t="s">
        <v>164</v>
      </c>
      <c r="K1574" s="3" t="s">
        <v>165</v>
      </c>
      <c r="L1574" s="3">
        <v>7</v>
      </c>
      <c r="M1574" s="3">
        <v>1309</v>
      </c>
      <c r="N1574" s="3">
        <v>9163</v>
      </c>
      <c r="O1574" s="3">
        <v>5</v>
      </c>
      <c r="P1574" s="3">
        <v>458.15</v>
      </c>
      <c r="Q1574" s="3">
        <v>435.24250000000012</v>
      </c>
      <c r="R1574" s="3">
        <v>9140.0925000000007</v>
      </c>
      <c r="S1574" s="3" t="s">
        <v>34</v>
      </c>
      <c r="T1574" s="3" t="s">
        <v>103</v>
      </c>
      <c r="U1574" s="3" t="s">
        <v>121</v>
      </c>
      <c r="V1574" s="2">
        <v>45892</v>
      </c>
      <c r="W1574" s="2">
        <v>45916</v>
      </c>
      <c r="X1574" s="3" t="s">
        <v>37</v>
      </c>
      <c r="Y1574" s="3" t="s">
        <v>3425</v>
      </c>
    </row>
    <row r="1575" spans="1:25" ht="14.25" customHeight="1" x14ac:dyDescent="0.35">
      <c r="A1575" s="2">
        <v>46151</v>
      </c>
      <c r="B1575" s="3" t="s">
        <v>3426</v>
      </c>
      <c r="C1575" s="3" t="s">
        <v>433</v>
      </c>
      <c r="D1575" s="3" t="s">
        <v>434</v>
      </c>
      <c r="E1575" s="3" t="s">
        <v>42</v>
      </c>
      <c r="F1575" s="3" t="s">
        <v>43</v>
      </c>
      <c r="G1575" s="3" t="s">
        <v>44</v>
      </c>
      <c r="H1575" s="3" t="s">
        <v>45</v>
      </c>
      <c r="I1575" s="3" t="s">
        <v>192</v>
      </c>
      <c r="J1575" s="3" t="s">
        <v>193</v>
      </c>
      <c r="K1575" s="3" t="s">
        <v>194</v>
      </c>
      <c r="L1575" s="3">
        <v>11</v>
      </c>
      <c r="M1575" s="3">
        <v>240</v>
      </c>
      <c r="N1575" s="3">
        <v>2640</v>
      </c>
      <c r="O1575" s="3">
        <v>10</v>
      </c>
      <c r="P1575" s="3">
        <v>264</v>
      </c>
      <c r="Q1575" s="3">
        <v>118.8</v>
      </c>
      <c r="R1575" s="3">
        <v>2494.8000000000002</v>
      </c>
      <c r="S1575" s="3" t="s">
        <v>34</v>
      </c>
      <c r="T1575" s="3" t="s">
        <v>35</v>
      </c>
      <c r="U1575" s="3" t="s">
        <v>93</v>
      </c>
      <c r="V1575" s="2">
        <v>46152</v>
      </c>
      <c r="W1575" s="2">
        <v>46160</v>
      </c>
      <c r="X1575" s="3" t="s">
        <v>37</v>
      </c>
      <c r="Y1575" s="3" t="s">
        <v>3427</v>
      </c>
    </row>
    <row r="1576" spans="1:25" ht="14.25" customHeight="1" x14ac:dyDescent="0.35">
      <c r="A1576" s="2">
        <v>45793</v>
      </c>
      <c r="B1576" s="3" t="s">
        <v>3428</v>
      </c>
      <c r="C1576" s="3" t="s">
        <v>143</v>
      </c>
      <c r="D1576" s="3" t="s">
        <v>144</v>
      </c>
      <c r="E1576" s="3" t="s">
        <v>27</v>
      </c>
      <c r="F1576" s="3" t="s">
        <v>67</v>
      </c>
      <c r="G1576" s="3" t="s">
        <v>68</v>
      </c>
      <c r="H1576" s="3" t="s">
        <v>69</v>
      </c>
      <c r="I1576" s="3" t="s">
        <v>163</v>
      </c>
      <c r="J1576" s="3" t="s">
        <v>164</v>
      </c>
      <c r="K1576" s="3" t="s">
        <v>165</v>
      </c>
      <c r="L1576" s="3">
        <v>20</v>
      </c>
      <c r="M1576" s="3">
        <v>1925</v>
      </c>
      <c r="N1576" s="3">
        <v>38500</v>
      </c>
      <c r="O1576" s="3">
        <v>0</v>
      </c>
      <c r="P1576" s="3">
        <v>0</v>
      </c>
      <c r="Q1576" s="3">
        <v>1925</v>
      </c>
      <c r="R1576" s="3">
        <v>40425</v>
      </c>
      <c r="S1576" s="3" t="s">
        <v>34</v>
      </c>
      <c r="T1576" s="3" t="s">
        <v>35</v>
      </c>
      <c r="U1576" s="3" t="s">
        <v>93</v>
      </c>
      <c r="V1576" s="2">
        <v>45796</v>
      </c>
      <c r="W1576" s="2">
        <v>45822</v>
      </c>
      <c r="X1576" s="3" t="s">
        <v>37</v>
      </c>
      <c r="Y1576" s="3" t="s">
        <v>3429</v>
      </c>
    </row>
    <row r="1577" spans="1:25" ht="14.25" customHeight="1" x14ac:dyDescent="0.35">
      <c r="A1577" s="2">
        <v>46093</v>
      </c>
      <c r="B1577" s="3" t="s">
        <v>3430</v>
      </c>
      <c r="C1577" s="3" t="s">
        <v>151</v>
      </c>
      <c r="D1577" s="3" t="s">
        <v>152</v>
      </c>
      <c r="E1577" s="3" t="s">
        <v>27</v>
      </c>
      <c r="F1577" s="3" t="s">
        <v>145</v>
      </c>
      <c r="G1577" s="3" t="s">
        <v>146</v>
      </c>
      <c r="H1577" s="3" t="s">
        <v>147</v>
      </c>
      <c r="I1577" s="3" t="s">
        <v>81</v>
      </c>
      <c r="J1577" s="3" t="s">
        <v>82</v>
      </c>
      <c r="K1577" s="3" t="s">
        <v>83</v>
      </c>
      <c r="L1577" s="3">
        <v>10</v>
      </c>
      <c r="M1577" s="3">
        <v>1431</v>
      </c>
      <c r="N1577" s="3">
        <v>14310</v>
      </c>
      <c r="O1577" s="3">
        <v>2</v>
      </c>
      <c r="P1577" s="3">
        <v>286.2</v>
      </c>
      <c r="Q1577" s="3">
        <v>701.19</v>
      </c>
      <c r="R1577" s="3">
        <v>14724.99</v>
      </c>
      <c r="S1577" s="3" t="s">
        <v>112</v>
      </c>
      <c r="T1577" s="3" t="s">
        <v>35</v>
      </c>
      <c r="U1577" s="3" t="s">
        <v>62</v>
      </c>
      <c r="V1577" s="2">
        <v>46097</v>
      </c>
      <c r="W1577" s="2">
        <v>46118</v>
      </c>
      <c r="X1577" s="3" t="s">
        <v>266</v>
      </c>
      <c r="Y1577" s="3" t="s">
        <v>3431</v>
      </c>
    </row>
    <row r="1578" spans="1:25" ht="14.25" customHeight="1" x14ac:dyDescent="0.35">
      <c r="A1578" s="2">
        <v>45884</v>
      </c>
      <c r="B1578" s="3" t="s">
        <v>3432</v>
      </c>
      <c r="C1578" s="3" t="s">
        <v>281</v>
      </c>
      <c r="D1578" s="3" t="s">
        <v>282</v>
      </c>
      <c r="E1578" s="3" t="s">
        <v>27</v>
      </c>
      <c r="F1578" s="3" t="s">
        <v>217</v>
      </c>
      <c r="G1578" s="3" t="s">
        <v>218</v>
      </c>
      <c r="H1578" s="3" t="s">
        <v>219</v>
      </c>
      <c r="I1578" s="3" t="s">
        <v>204</v>
      </c>
      <c r="J1578" s="3" t="s">
        <v>205</v>
      </c>
      <c r="K1578" s="3" t="s">
        <v>206</v>
      </c>
      <c r="L1578" s="3">
        <v>5</v>
      </c>
      <c r="M1578" s="3">
        <v>7504</v>
      </c>
      <c r="N1578" s="3">
        <v>37520</v>
      </c>
      <c r="O1578" s="3">
        <v>5</v>
      </c>
      <c r="P1578" s="3">
        <v>1876</v>
      </c>
      <c r="Q1578" s="3">
        <v>1782.2</v>
      </c>
      <c r="R1578" s="3">
        <v>37426.199999999997</v>
      </c>
      <c r="S1578" s="3" t="s">
        <v>34</v>
      </c>
      <c r="T1578" s="3" t="s">
        <v>49</v>
      </c>
      <c r="U1578" s="3" t="s">
        <v>85</v>
      </c>
      <c r="V1578" s="2">
        <v>45887</v>
      </c>
      <c r="W1578" s="2">
        <v>45913</v>
      </c>
      <c r="X1578" s="3" t="s">
        <v>37</v>
      </c>
      <c r="Y1578" s="3" t="s">
        <v>3433</v>
      </c>
    </row>
    <row r="1579" spans="1:25" ht="14.25" customHeight="1" x14ac:dyDescent="0.35">
      <c r="A1579" s="2">
        <v>46013</v>
      </c>
      <c r="B1579" s="3" t="s">
        <v>3434</v>
      </c>
      <c r="C1579" s="3" t="s">
        <v>285</v>
      </c>
      <c r="D1579" s="3" t="s">
        <v>286</v>
      </c>
      <c r="E1579" s="3" t="s">
        <v>27</v>
      </c>
      <c r="F1579" s="3" t="s">
        <v>78</v>
      </c>
      <c r="G1579" s="3" t="s">
        <v>79</v>
      </c>
      <c r="H1579" s="3" t="s">
        <v>80</v>
      </c>
      <c r="I1579" s="3" t="s">
        <v>399</v>
      </c>
      <c r="J1579" s="3" t="s">
        <v>400</v>
      </c>
      <c r="K1579" s="3" t="s">
        <v>33</v>
      </c>
      <c r="L1579" s="3">
        <v>27</v>
      </c>
      <c r="M1579" s="3">
        <v>1159</v>
      </c>
      <c r="N1579" s="3">
        <v>31293</v>
      </c>
      <c r="O1579" s="3">
        <v>5</v>
      </c>
      <c r="P1579" s="3">
        <v>1564.65</v>
      </c>
      <c r="Q1579" s="3">
        <v>1486.4175</v>
      </c>
      <c r="R1579" s="3">
        <v>31214.767500000002</v>
      </c>
      <c r="S1579" s="3" t="s">
        <v>34</v>
      </c>
      <c r="T1579" s="3" t="s">
        <v>73</v>
      </c>
      <c r="U1579" s="3" t="s">
        <v>113</v>
      </c>
      <c r="V1579" s="2">
        <v>46018</v>
      </c>
      <c r="W1579" s="2">
        <v>46032</v>
      </c>
      <c r="X1579" s="3" t="s">
        <v>37</v>
      </c>
      <c r="Y1579" s="3" t="s">
        <v>3435</v>
      </c>
    </row>
    <row r="1580" spans="1:25" ht="14.25" customHeight="1" x14ac:dyDescent="0.35">
      <c r="A1580" s="2">
        <v>46012</v>
      </c>
      <c r="B1580" s="3" t="s">
        <v>3436</v>
      </c>
      <c r="C1580" s="3" t="s">
        <v>497</v>
      </c>
      <c r="D1580" s="3" t="s">
        <v>498</v>
      </c>
      <c r="E1580" s="3" t="s">
        <v>133</v>
      </c>
      <c r="F1580" s="3" t="s">
        <v>28</v>
      </c>
      <c r="G1580" s="3" t="s">
        <v>29</v>
      </c>
      <c r="H1580" s="3" t="s">
        <v>30</v>
      </c>
      <c r="I1580" s="3" t="s">
        <v>59</v>
      </c>
      <c r="J1580" s="3" t="s">
        <v>60</v>
      </c>
      <c r="K1580" s="3" t="s">
        <v>61</v>
      </c>
      <c r="L1580" s="3">
        <v>25</v>
      </c>
      <c r="M1580" s="3">
        <v>871</v>
      </c>
      <c r="N1580" s="3">
        <v>21775</v>
      </c>
      <c r="O1580" s="3">
        <v>0</v>
      </c>
      <c r="P1580" s="3">
        <v>0</v>
      </c>
      <c r="Q1580" s="3">
        <v>1088.75</v>
      </c>
      <c r="R1580" s="3">
        <v>22863.75</v>
      </c>
      <c r="S1580" s="3" t="s">
        <v>34</v>
      </c>
      <c r="T1580" s="3" t="s">
        <v>35</v>
      </c>
      <c r="U1580" s="3" t="s">
        <v>62</v>
      </c>
      <c r="V1580" s="2">
        <v>46014</v>
      </c>
      <c r="W1580" s="2">
        <v>46029</v>
      </c>
      <c r="X1580" s="3" t="s">
        <v>37</v>
      </c>
      <c r="Y1580" s="3" t="s">
        <v>3437</v>
      </c>
    </row>
    <row r="1581" spans="1:25" ht="14.25" customHeight="1" x14ac:dyDescent="0.35">
      <c r="A1581" s="2">
        <v>46024</v>
      </c>
      <c r="B1581" s="3" t="s">
        <v>3438</v>
      </c>
      <c r="C1581" s="3" t="s">
        <v>65</v>
      </c>
      <c r="D1581" s="3" t="s">
        <v>66</v>
      </c>
      <c r="E1581" s="3" t="s">
        <v>55</v>
      </c>
      <c r="F1581" s="3" t="s">
        <v>28</v>
      </c>
      <c r="G1581" s="3" t="s">
        <v>29</v>
      </c>
      <c r="H1581" s="3" t="s">
        <v>30</v>
      </c>
      <c r="I1581" s="3" t="s">
        <v>156</v>
      </c>
      <c r="J1581" s="3" t="s">
        <v>157</v>
      </c>
      <c r="K1581" s="3" t="s">
        <v>158</v>
      </c>
      <c r="L1581" s="3">
        <v>17</v>
      </c>
      <c r="M1581" s="3">
        <v>1838</v>
      </c>
      <c r="N1581" s="3">
        <v>31246</v>
      </c>
      <c r="O1581" s="3">
        <v>10</v>
      </c>
      <c r="P1581" s="3">
        <v>3124.6</v>
      </c>
      <c r="Q1581" s="3">
        <v>1406.07</v>
      </c>
      <c r="R1581" s="3">
        <v>29527.47</v>
      </c>
      <c r="S1581" s="3" t="s">
        <v>34</v>
      </c>
      <c r="T1581" s="3" t="s">
        <v>73</v>
      </c>
      <c r="U1581" s="3" t="s">
        <v>62</v>
      </c>
      <c r="V1581" s="2">
        <v>46029</v>
      </c>
      <c r="W1581" s="2">
        <v>46048</v>
      </c>
      <c r="X1581" s="3" t="s">
        <v>37</v>
      </c>
      <c r="Y1581" s="3" t="s">
        <v>3439</v>
      </c>
    </row>
    <row r="1582" spans="1:25" ht="14.25" customHeight="1" x14ac:dyDescent="0.35">
      <c r="A1582" s="2">
        <v>45975</v>
      </c>
      <c r="B1582" s="3" t="s">
        <v>3440</v>
      </c>
      <c r="C1582" s="3" t="s">
        <v>297</v>
      </c>
      <c r="D1582" s="3" t="s">
        <v>298</v>
      </c>
      <c r="E1582" s="3" t="s">
        <v>42</v>
      </c>
      <c r="F1582" s="3" t="s">
        <v>67</v>
      </c>
      <c r="G1582" s="3" t="s">
        <v>68</v>
      </c>
      <c r="H1582" s="3" t="s">
        <v>69</v>
      </c>
      <c r="I1582" s="3" t="s">
        <v>347</v>
      </c>
      <c r="J1582" s="3" t="s">
        <v>348</v>
      </c>
      <c r="K1582" s="3" t="s">
        <v>349</v>
      </c>
      <c r="L1582" s="3">
        <v>4</v>
      </c>
      <c r="M1582" s="3">
        <v>2967</v>
      </c>
      <c r="N1582" s="3">
        <v>11868</v>
      </c>
      <c r="O1582" s="3">
        <v>0</v>
      </c>
      <c r="P1582" s="3">
        <v>0</v>
      </c>
      <c r="Q1582" s="3">
        <v>593.4</v>
      </c>
      <c r="R1582" s="3">
        <v>12461.4</v>
      </c>
      <c r="S1582" s="3" t="s">
        <v>34</v>
      </c>
      <c r="T1582" s="3" t="s">
        <v>73</v>
      </c>
      <c r="U1582" s="3" t="s">
        <v>121</v>
      </c>
      <c r="V1582" s="2">
        <v>45976</v>
      </c>
      <c r="W1582" s="2">
        <v>46004</v>
      </c>
      <c r="X1582" s="3" t="s">
        <v>37</v>
      </c>
      <c r="Y1582" s="3" t="s">
        <v>3441</v>
      </c>
    </row>
    <row r="1583" spans="1:25" ht="14.25" customHeight="1" x14ac:dyDescent="0.35">
      <c r="A1583" s="2">
        <v>46055</v>
      </c>
      <c r="B1583" s="3" t="s">
        <v>3442</v>
      </c>
      <c r="C1583" s="3" t="s">
        <v>131</v>
      </c>
      <c r="D1583" s="3" t="s">
        <v>132</v>
      </c>
      <c r="E1583" s="3" t="s">
        <v>42</v>
      </c>
      <c r="F1583" s="3" t="s">
        <v>153</v>
      </c>
      <c r="G1583" s="3" t="s">
        <v>154</v>
      </c>
      <c r="H1583" s="3" t="s">
        <v>155</v>
      </c>
      <c r="I1583" s="3" t="s">
        <v>101</v>
      </c>
      <c r="J1583" s="3" t="s">
        <v>102</v>
      </c>
      <c r="K1583" s="3" t="s">
        <v>61</v>
      </c>
      <c r="L1583" s="3">
        <v>6</v>
      </c>
      <c r="M1583" s="3">
        <v>944</v>
      </c>
      <c r="N1583" s="3">
        <v>5664</v>
      </c>
      <c r="O1583" s="3">
        <v>0</v>
      </c>
      <c r="P1583" s="3">
        <v>0</v>
      </c>
      <c r="Q1583" s="3">
        <v>283.2</v>
      </c>
      <c r="R1583" s="3">
        <v>5947.2</v>
      </c>
      <c r="S1583" s="3" t="s">
        <v>34</v>
      </c>
      <c r="T1583" s="3" t="s">
        <v>35</v>
      </c>
      <c r="U1583" s="3" t="s">
        <v>85</v>
      </c>
      <c r="V1583" s="2">
        <v>46059</v>
      </c>
      <c r="W1583" s="2">
        <v>46070</v>
      </c>
      <c r="X1583" s="3" t="s">
        <v>37</v>
      </c>
      <c r="Y1583" s="3" t="s">
        <v>3443</v>
      </c>
    </row>
    <row r="1584" spans="1:25" ht="14.25" customHeight="1" x14ac:dyDescent="0.35">
      <c r="A1584" s="2">
        <v>45951</v>
      </c>
      <c r="B1584" s="3" t="s">
        <v>3444</v>
      </c>
      <c r="C1584" s="3" t="s">
        <v>395</v>
      </c>
      <c r="D1584" s="3" t="s">
        <v>396</v>
      </c>
      <c r="E1584" s="3" t="s">
        <v>42</v>
      </c>
      <c r="F1584" s="3" t="s">
        <v>153</v>
      </c>
      <c r="G1584" s="3" t="s">
        <v>154</v>
      </c>
      <c r="H1584" s="3" t="s">
        <v>155</v>
      </c>
      <c r="I1584" s="3" t="s">
        <v>220</v>
      </c>
      <c r="J1584" s="3" t="s">
        <v>221</v>
      </c>
      <c r="K1584" s="3" t="s">
        <v>199</v>
      </c>
      <c r="L1584" s="3">
        <v>6</v>
      </c>
      <c r="M1584" s="3">
        <v>1364</v>
      </c>
      <c r="N1584" s="3">
        <v>8184</v>
      </c>
      <c r="O1584" s="3">
        <v>2</v>
      </c>
      <c r="P1584" s="3">
        <v>163.68</v>
      </c>
      <c r="Q1584" s="3">
        <v>401.01600000000002</v>
      </c>
      <c r="R1584" s="3">
        <v>8421.3359999999993</v>
      </c>
      <c r="S1584" s="3" t="s">
        <v>84</v>
      </c>
      <c r="T1584" s="3" t="s">
        <v>35</v>
      </c>
      <c r="U1584" s="3" t="s">
        <v>121</v>
      </c>
      <c r="V1584" s="2">
        <v>45956</v>
      </c>
      <c r="W1584" s="2">
        <v>45968</v>
      </c>
      <c r="X1584" s="3" t="s">
        <v>37</v>
      </c>
      <c r="Y1584" s="3" t="s">
        <v>3445</v>
      </c>
    </row>
    <row r="1585" spans="1:25" ht="14.25" customHeight="1" x14ac:dyDescent="0.35">
      <c r="A1585" s="2">
        <v>45906</v>
      </c>
      <c r="B1585" s="3" t="s">
        <v>3446</v>
      </c>
      <c r="C1585" s="3" t="s">
        <v>258</v>
      </c>
      <c r="D1585" s="3" t="s">
        <v>259</v>
      </c>
      <c r="E1585" s="3" t="s">
        <v>133</v>
      </c>
      <c r="F1585" s="3" t="s">
        <v>67</v>
      </c>
      <c r="G1585" s="3" t="s">
        <v>68</v>
      </c>
      <c r="H1585" s="3" t="s">
        <v>69</v>
      </c>
      <c r="I1585" s="3" t="s">
        <v>81</v>
      </c>
      <c r="J1585" s="3" t="s">
        <v>82</v>
      </c>
      <c r="K1585" s="3" t="s">
        <v>83</v>
      </c>
      <c r="L1585" s="3">
        <v>3</v>
      </c>
      <c r="M1585" s="3">
        <v>1750</v>
      </c>
      <c r="N1585" s="3">
        <v>5250</v>
      </c>
      <c r="O1585" s="3">
        <v>2</v>
      </c>
      <c r="P1585" s="3">
        <v>105</v>
      </c>
      <c r="Q1585" s="3">
        <v>257.25</v>
      </c>
      <c r="R1585" s="3">
        <v>5402.25</v>
      </c>
      <c r="S1585" s="3" t="s">
        <v>34</v>
      </c>
      <c r="T1585" s="3" t="s">
        <v>73</v>
      </c>
      <c r="U1585" s="3" t="s">
        <v>121</v>
      </c>
      <c r="V1585" s="2">
        <v>45910</v>
      </c>
      <c r="W1585" s="2">
        <v>45934</v>
      </c>
      <c r="X1585" s="3" t="s">
        <v>37</v>
      </c>
      <c r="Y1585" s="3" t="s">
        <v>3447</v>
      </c>
    </row>
    <row r="1586" spans="1:25" ht="14.25" customHeight="1" x14ac:dyDescent="0.35">
      <c r="A1586" s="2">
        <v>45801</v>
      </c>
      <c r="B1586" s="3" t="s">
        <v>3448</v>
      </c>
      <c r="C1586" s="3" t="s">
        <v>136</v>
      </c>
      <c r="D1586" s="3" t="s">
        <v>137</v>
      </c>
      <c r="E1586" s="3" t="s">
        <v>55</v>
      </c>
      <c r="F1586" s="3" t="s">
        <v>28</v>
      </c>
      <c r="G1586" s="3" t="s">
        <v>29</v>
      </c>
      <c r="H1586" s="3" t="s">
        <v>30</v>
      </c>
      <c r="I1586" s="3" t="s">
        <v>90</v>
      </c>
      <c r="J1586" s="3" t="s">
        <v>91</v>
      </c>
      <c r="K1586" s="3" t="s">
        <v>92</v>
      </c>
      <c r="L1586" s="3">
        <v>7</v>
      </c>
      <c r="M1586" s="3">
        <v>1556</v>
      </c>
      <c r="N1586" s="3">
        <v>10892</v>
      </c>
      <c r="O1586" s="3">
        <v>0</v>
      </c>
      <c r="P1586" s="3">
        <v>0</v>
      </c>
      <c r="Q1586" s="3">
        <v>544.6</v>
      </c>
      <c r="R1586" s="3">
        <v>11436.6</v>
      </c>
      <c r="S1586" s="3" t="s">
        <v>34</v>
      </c>
      <c r="T1586" s="3" t="s">
        <v>49</v>
      </c>
      <c r="U1586" s="3" t="s">
        <v>50</v>
      </c>
      <c r="V1586" s="2">
        <v>45804</v>
      </c>
      <c r="W1586" s="2">
        <v>45828</v>
      </c>
      <c r="X1586" s="3" t="s">
        <v>266</v>
      </c>
      <c r="Y1586" s="3" t="s">
        <v>3449</v>
      </c>
    </row>
    <row r="1587" spans="1:25" ht="14.25" customHeight="1" x14ac:dyDescent="0.35">
      <c r="A1587" s="2">
        <v>46011</v>
      </c>
      <c r="B1587" s="3" t="s">
        <v>3450</v>
      </c>
      <c r="C1587" s="3" t="s">
        <v>715</v>
      </c>
      <c r="D1587" s="3" t="s">
        <v>716</v>
      </c>
      <c r="E1587" s="3" t="s">
        <v>42</v>
      </c>
      <c r="F1587" s="3" t="s">
        <v>153</v>
      </c>
      <c r="G1587" s="3" t="s">
        <v>154</v>
      </c>
      <c r="H1587" s="3" t="s">
        <v>155</v>
      </c>
      <c r="I1587" s="3" t="s">
        <v>46</v>
      </c>
      <c r="J1587" s="3" t="s">
        <v>47</v>
      </c>
      <c r="K1587" s="3" t="s">
        <v>48</v>
      </c>
      <c r="L1587" s="3">
        <v>15</v>
      </c>
      <c r="M1587" s="3">
        <v>273</v>
      </c>
      <c r="N1587" s="3">
        <v>4095</v>
      </c>
      <c r="O1587" s="3">
        <v>5</v>
      </c>
      <c r="P1587" s="3">
        <v>204.75</v>
      </c>
      <c r="Q1587" s="3">
        <v>194.51249999999999</v>
      </c>
      <c r="R1587" s="3">
        <v>4084.7624999999998</v>
      </c>
      <c r="S1587" s="3" t="s">
        <v>112</v>
      </c>
      <c r="T1587" s="3" t="s">
        <v>35</v>
      </c>
      <c r="U1587" s="3" t="s">
        <v>113</v>
      </c>
      <c r="V1587" s="2">
        <v>46016</v>
      </c>
      <c r="W1587" s="2">
        <v>46028</v>
      </c>
      <c r="X1587" s="3" t="s">
        <v>37</v>
      </c>
      <c r="Y1587" s="3" t="s">
        <v>3451</v>
      </c>
    </row>
    <row r="1588" spans="1:25" ht="14.25" customHeight="1" x14ac:dyDescent="0.35">
      <c r="A1588" s="2">
        <v>45814</v>
      </c>
      <c r="B1588" s="3" t="s">
        <v>3452</v>
      </c>
      <c r="C1588" s="3" t="s">
        <v>477</v>
      </c>
      <c r="D1588" s="3" t="s">
        <v>478</v>
      </c>
      <c r="E1588" s="3" t="s">
        <v>27</v>
      </c>
      <c r="F1588" s="3" t="s">
        <v>67</v>
      </c>
      <c r="G1588" s="3" t="s">
        <v>68</v>
      </c>
      <c r="H1588" s="3" t="s">
        <v>69</v>
      </c>
      <c r="I1588" s="3" t="s">
        <v>220</v>
      </c>
      <c r="J1588" s="3" t="s">
        <v>221</v>
      </c>
      <c r="K1588" s="3" t="s">
        <v>199</v>
      </c>
      <c r="L1588" s="3">
        <v>19</v>
      </c>
      <c r="M1588" s="3">
        <v>1262</v>
      </c>
      <c r="N1588" s="3">
        <v>23978</v>
      </c>
      <c r="O1588" s="3">
        <v>0</v>
      </c>
      <c r="P1588" s="3">
        <v>0</v>
      </c>
      <c r="Q1588" s="3">
        <v>1198.9000000000001</v>
      </c>
      <c r="R1588" s="3">
        <v>25176.9</v>
      </c>
      <c r="S1588" s="3" t="s">
        <v>112</v>
      </c>
      <c r="T1588" s="3" t="s">
        <v>103</v>
      </c>
      <c r="U1588" s="3" t="s">
        <v>113</v>
      </c>
      <c r="V1588" s="2">
        <v>45817</v>
      </c>
      <c r="W1588" s="2">
        <v>45825</v>
      </c>
      <c r="X1588" s="3" t="s">
        <v>37</v>
      </c>
      <c r="Y1588" s="3" t="s">
        <v>3453</v>
      </c>
    </row>
    <row r="1589" spans="1:25" ht="14.25" customHeight="1" x14ac:dyDescent="0.35">
      <c r="A1589" s="2">
        <v>45996</v>
      </c>
      <c r="B1589" s="3" t="s">
        <v>3454</v>
      </c>
      <c r="C1589" s="3" t="s">
        <v>429</v>
      </c>
      <c r="D1589" s="3" t="s">
        <v>430</v>
      </c>
      <c r="E1589" s="3" t="s">
        <v>133</v>
      </c>
      <c r="F1589" s="3" t="s">
        <v>217</v>
      </c>
      <c r="G1589" s="3" t="s">
        <v>218</v>
      </c>
      <c r="H1589" s="3" t="s">
        <v>219</v>
      </c>
      <c r="I1589" s="3" t="s">
        <v>220</v>
      </c>
      <c r="J1589" s="3" t="s">
        <v>221</v>
      </c>
      <c r="K1589" s="3" t="s">
        <v>199</v>
      </c>
      <c r="L1589" s="3">
        <v>7</v>
      </c>
      <c r="M1589" s="3">
        <v>1497</v>
      </c>
      <c r="N1589" s="3">
        <v>10479</v>
      </c>
      <c r="O1589" s="3">
        <v>2</v>
      </c>
      <c r="P1589" s="3">
        <v>209.58</v>
      </c>
      <c r="Q1589" s="3">
        <v>513.471</v>
      </c>
      <c r="R1589" s="3">
        <v>10782.891</v>
      </c>
      <c r="S1589" s="3" t="s">
        <v>84</v>
      </c>
      <c r="T1589" s="3" t="s">
        <v>103</v>
      </c>
      <c r="U1589" s="3" t="s">
        <v>93</v>
      </c>
      <c r="V1589" s="2">
        <v>46001</v>
      </c>
      <c r="W1589" s="2">
        <v>46011</v>
      </c>
      <c r="X1589" s="3" t="s">
        <v>37</v>
      </c>
      <c r="Y1589" s="3" t="s">
        <v>3455</v>
      </c>
    </row>
    <row r="1590" spans="1:25" ht="14.25" customHeight="1" x14ac:dyDescent="0.35">
      <c r="A1590" s="2">
        <v>45817</v>
      </c>
      <c r="B1590" s="3" t="s">
        <v>3456</v>
      </c>
      <c r="C1590" s="3" t="s">
        <v>387</v>
      </c>
      <c r="D1590" s="3" t="s">
        <v>388</v>
      </c>
      <c r="E1590" s="3" t="s">
        <v>133</v>
      </c>
      <c r="F1590" s="3" t="s">
        <v>106</v>
      </c>
      <c r="G1590" s="3" t="s">
        <v>107</v>
      </c>
      <c r="H1590" s="3" t="s">
        <v>108</v>
      </c>
      <c r="I1590" s="3" t="s">
        <v>70</v>
      </c>
      <c r="J1590" s="3" t="s">
        <v>71</v>
      </c>
      <c r="K1590" s="3" t="s">
        <v>72</v>
      </c>
      <c r="L1590" s="3">
        <v>19</v>
      </c>
      <c r="M1590" s="3">
        <v>4084</v>
      </c>
      <c r="N1590" s="3">
        <v>77596</v>
      </c>
      <c r="O1590" s="3">
        <v>2</v>
      </c>
      <c r="P1590" s="3">
        <v>1551.92</v>
      </c>
      <c r="Q1590" s="3">
        <v>3802.2040000000002</v>
      </c>
      <c r="R1590" s="3">
        <v>79846.284</v>
      </c>
      <c r="S1590" s="3" t="s">
        <v>84</v>
      </c>
      <c r="T1590" s="3" t="s">
        <v>35</v>
      </c>
      <c r="U1590" s="3" t="s">
        <v>148</v>
      </c>
      <c r="V1590" s="2">
        <v>45818</v>
      </c>
      <c r="W1590" s="2">
        <v>45836</v>
      </c>
      <c r="X1590" s="3" t="s">
        <v>37</v>
      </c>
      <c r="Y1590" s="3" t="s">
        <v>3457</v>
      </c>
    </row>
    <row r="1591" spans="1:25" ht="14.25" customHeight="1" x14ac:dyDescent="0.35">
      <c r="A1591" s="2">
        <v>46152</v>
      </c>
      <c r="B1591" s="3" t="s">
        <v>3458</v>
      </c>
      <c r="C1591" s="3" t="s">
        <v>136</v>
      </c>
      <c r="D1591" s="3" t="s">
        <v>137</v>
      </c>
      <c r="E1591" s="3" t="s">
        <v>42</v>
      </c>
      <c r="F1591" s="3" t="s">
        <v>176</v>
      </c>
      <c r="G1591" s="3" t="s">
        <v>177</v>
      </c>
      <c r="H1591" s="3" t="s">
        <v>178</v>
      </c>
      <c r="I1591" s="3" t="s">
        <v>138</v>
      </c>
      <c r="J1591" s="3" t="s">
        <v>139</v>
      </c>
      <c r="K1591" s="3" t="s">
        <v>140</v>
      </c>
      <c r="L1591" s="3">
        <v>20</v>
      </c>
      <c r="M1591" s="3">
        <v>168</v>
      </c>
      <c r="N1591" s="3">
        <v>3360</v>
      </c>
      <c r="O1591" s="3">
        <v>2</v>
      </c>
      <c r="P1591" s="3">
        <v>67.2</v>
      </c>
      <c r="Q1591" s="3">
        <v>164.64</v>
      </c>
      <c r="R1591" s="3">
        <v>3457.44</v>
      </c>
      <c r="S1591" s="3" t="s">
        <v>34</v>
      </c>
      <c r="T1591" s="3" t="s">
        <v>103</v>
      </c>
      <c r="U1591" s="3" t="s">
        <v>50</v>
      </c>
      <c r="V1591" s="2">
        <v>46157</v>
      </c>
      <c r="W1591" s="2">
        <v>46176</v>
      </c>
      <c r="X1591" s="3" t="s">
        <v>37</v>
      </c>
      <c r="Y1591" s="3" t="s">
        <v>3459</v>
      </c>
    </row>
    <row r="1592" spans="1:25" ht="14.25" customHeight="1" x14ac:dyDescent="0.35">
      <c r="A1592" s="2">
        <v>45884</v>
      </c>
      <c r="B1592" s="3" t="s">
        <v>3460</v>
      </c>
      <c r="C1592" s="3" t="s">
        <v>187</v>
      </c>
      <c r="D1592" s="3" t="s">
        <v>188</v>
      </c>
      <c r="E1592" s="3" t="s">
        <v>27</v>
      </c>
      <c r="F1592" s="3" t="s">
        <v>106</v>
      </c>
      <c r="G1592" s="3" t="s">
        <v>107</v>
      </c>
      <c r="H1592" s="3" t="s">
        <v>108</v>
      </c>
      <c r="I1592" s="3" t="s">
        <v>309</v>
      </c>
      <c r="J1592" s="3" t="s">
        <v>310</v>
      </c>
      <c r="K1592" s="3" t="s">
        <v>194</v>
      </c>
      <c r="L1592" s="3">
        <v>21</v>
      </c>
      <c r="M1592" s="3">
        <v>188</v>
      </c>
      <c r="N1592" s="3">
        <v>3948</v>
      </c>
      <c r="O1592" s="3">
        <v>0</v>
      </c>
      <c r="P1592" s="3">
        <v>0</v>
      </c>
      <c r="Q1592" s="3">
        <v>197.4</v>
      </c>
      <c r="R1592" s="3">
        <v>4145.3999999999996</v>
      </c>
      <c r="S1592" s="3" t="s">
        <v>34</v>
      </c>
      <c r="T1592" s="3" t="s">
        <v>35</v>
      </c>
      <c r="U1592" s="3" t="s">
        <v>121</v>
      </c>
      <c r="V1592" s="2">
        <v>45885</v>
      </c>
      <c r="W1592" s="2">
        <v>45900</v>
      </c>
      <c r="X1592" s="3" t="s">
        <v>37</v>
      </c>
      <c r="Y1592" s="3" t="s">
        <v>3461</v>
      </c>
    </row>
    <row r="1593" spans="1:25" ht="14.25" customHeight="1" x14ac:dyDescent="0.35">
      <c r="A1593" s="2">
        <v>45970</v>
      </c>
      <c r="B1593" s="3" t="s">
        <v>3462</v>
      </c>
      <c r="C1593" s="3" t="s">
        <v>131</v>
      </c>
      <c r="D1593" s="3" t="s">
        <v>132</v>
      </c>
      <c r="E1593" s="3" t="s">
        <v>27</v>
      </c>
      <c r="F1593" s="3" t="s">
        <v>189</v>
      </c>
      <c r="G1593" s="3" t="s">
        <v>190</v>
      </c>
      <c r="H1593" s="3" t="s">
        <v>191</v>
      </c>
      <c r="I1593" s="3" t="s">
        <v>254</v>
      </c>
      <c r="J1593" s="3" t="s">
        <v>255</v>
      </c>
      <c r="K1593" s="3" t="s">
        <v>33</v>
      </c>
      <c r="L1593" s="3">
        <v>29</v>
      </c>
      <c r="M1593" s="3">
        <v>1529</v>
      </c>
      <c r="N1593" s="3">
        <v>44341</v>
      </c>
      <c r="O1593" s="3">
        <v>2</v>
      </c>
      <c r="P1593" s="3">
        <v>886.82</v>
      </c>
      <c r="Q1593" s="3">
        <v>2172.7089999999998</v>
      </c>
      <c r="R1593" s="3">
        <v>45626.889000000003</v>
      </c>
      <c r="S1593" s="3" t="s">
        <v>34</v>
      </c>
      <c r="T1593" s="3" t="s">
        <v>49</v>
      </c>
      <c r="U1593" s="3" t="s">
        <v>85</v>
      </c>
      <c r="V1593" s="2">
        <v>45972</v>
      </c>
      <c r="W1593" s="2">
        <v>45985</v>
      </c>
      <c r="X1593" s="3" t="s">
        <v>37</v>
      </c>
      <c r="Y1593" s="3" t="s">
        <v>3463</v>
      </c>
    </row>
    <row r="1594" spans="1:25" ht="14.25" customHeight="1" x14ac:dyDescent="0.35">
      <c r="A1594" s="2">
        <v>46010</v>
      </c>
      <c r="B1594" s="3" t="s">
        <v>3464</v>
      </c>
      <c r="C1594" s="3" t="s">
        <v>131</v>
      </c>
      <c r="D1594" s="3" t="s">
        <v>132</v>
      </c>
      <c r="E1594" s="3" t="s">
        <v>27</v>
      </c>
      <c r="F1594" s="3" t="s">
        <v>189</v>
      </c>
      <c r="G1594" s="3" t="s">
        <v>190</v>
      </c>
      <c r="H1594" s="3" t="s">
        <v>191</v>
      </c>
      <c r="I1594" s="3" t="s">
        <v>163</v>
      </c>
      <c r="J1594" s="3" t="s">
        <v>164</v>
      </c>
      <c r="K1594" s="3" t="s">
        <v>165</v>
      </c>
      <c r="L1594" s="3">
        <v>30</v>
      </c>
      <c r="M1594" s="3">
        <v>1698</v>
      </c>
      <c r="N1594" s="3">
        <v>50940</v>
      </c>
      <c r="O1594" s="3">
        <v>10</v>
      </c>
      <c r="P1594" s="3">
        <v>5094</v>
      </c>
      <c r="Q1594" s="3">
        <v>2292.3000000000002</v>
      </c>
      <c r="R1594" s="3">
        <v>48138.3</v>
      </c>
      <c r="S1594" s="3" t="s">
        <v>84</v>
      </c>
      <c r="T1594" s="3" t="s">
        <v>73</v>
      </c>
      <c r="U1594" s="3" t="s">
        <v>121</v>
      </c>
      <c r="V1594" s="2">
        <v>46014</v>
      </c>
      <c r="W1594" s="2">
        <v>46030</v>
      </c>
      <c r="X1594" s="3" t="s">
        <v>37</v>
      </c>
      <c r="Y1594" s="3" t="s">
        <v>3465</v>
      </c>
    </row>
    <row r="1595" spans="1:25" ht="14.25" customHeight="1" x14ac:dyDescent="0.35">
      <c r="A1595" s="2">
        <v>46074</v>
      </c>
      <c r="B1595" s="3" t="s">
        <v>3466</v>
      </c>
      <c r="C1595" s="3" t="s">
        <v>360</v>
      </c>
      <c r="D1595" s="3" t="s">
        <v>361</v>
      </c>
      <c r="E1595" s="3" t="s">
        <v>42</v>
      </c>
      <c r="F1595" s="3" t="s">
        <v>238</v>
      </c>
      <c r="G1595" s="3" t="s">
        <v>239</v>
      </c>
      <c r="H1595" s="3" t="s">
        <v>240</v>
      </c>
      <c r="I1595" s="3" t="s">
        <v>220</v>
      </c>
      <c r="J1595" s="3" t="s">
        <v>221</v>
      </c>
      <c r="K1595" s="3" t="s">
        <v>199</v>
      </c>
      <c r="L1595" s="3">
        <v>5</v>
      </c>
      <c r="M1595" s="3">
        <v>1438</v>
      </c>
      <c r="N1595" s="3">
        <v>7190</v>
      </c>
      <c r="O1595" s="3">
        <v>5</v>
      </c>
      <c r="P1595" s="3">
        <v>359.5</v>
      </c>
      <c r="Q1595" s="3">
        <v>341.52499999999998</v>
      </c>
      <c r="R1595" s="3">
        <v>7172.0249999999996</v>
      </c>
      <c r="S1595" s="3" t="s">
        <v>34</v>
      </c>
      <c r="T1595" s="3" t="s">
        <v>73</v>
      </c>
      <c r="U1595" s="3" t="s">
        <v>113</v>
      </c>
      <c r="V1595" s="2">
        <v>46075</v>
      </c>
      <c r="W1595" s="2">
        <v>46103</v>
      </c>
      <c r="X1595" s="3" t="s">
        <v>37</v>
      </c>
      <c r="Y1595" s="3" t="s">
        <v>3467</v>
      </c>
    </row>
    <row r="1596" spans="1:25" ht="14.25" customHeight="1" x14ac:dyDescent="0.35">
      <c r="A1596" s="2">
        <v>45971</v>
      </c>
      <c r="B1596" s="3" t="s">
        <v>3468</v>
      </c>
      <c r="C1596" s="3" t="s">
        <v>715</v>
      </c>
      <c r="D1596" s="3" t="s">
        <v>716</v>
      </c>
      <c r="E1596" s="3" t="s">
        <v>133</v>
      </c>
      <c r="F1596" s="3" t="s">
        <v>56</v>
      </c>
      <c r="G1596" s="3" t="s">
        <v>57</v>
      </c>
      <c r="H1596" s="3" t="s">
        <v>58</v>
      </c>
      <c r="I1596" s="3" t="s">
        <v>309</v>
      </c>
      <c r="J1596" s="3" t="s">
        <v>310</v>
      </c>
      <c r="K1596" s="3" t="s">
        <v>194</v>
      </c>
      <c r="L1596" s="3">
        <v>15</v>
      </c>
      <c r="M1596" s="3">
        <v>157</v>
      </c>
      <c r="N1596" s="3">
        <v>2355</v>
      </c>
      <c r="O1596" s="3">
        <v>5</v>
      </c>
      <c r="P1596" s="3">
        <v>117.75</v>
      </c>
      <c r="Q1596" s="3">
        <v>111.8625</v>
      </c>
      <c r="R1596" s="3">
        <v>2349.1125000000002</v>
      </c>
      <c r="S1596" s="3" t="s">
        <v>34</v>
      </c>
      <c r="T1596" s="3" t="s">
        <v>49</v>
      </c>
      <c r="U1596" s="3" t="s">
        <v>93</v>
      </c>
      <c r="V1596" s="2">
        <v>45976</v>
      </c>
      <c r="W1596" s="2">
        <v>45992</v>
      </c>
      <c r="X1596" s="3" t="s">
        <v>37</v>
      </c>
      <c r="Y1596" s="3" t="s">
        <v>3469</v>
      </c>
    </row>
    <row r="1597" spans="1:25" ht="14.25" customHeight="1" x14ac:dyDescent="0.35">
      <c r="A1597" s="2">
        <v>45804</v>
      </c>
      <c r="B1597" s="3" t="s">
        <v>3470</v>
      </c>
      <c r="C1597" s="3" t="s">
        <v>477</v>
      </c>
      <c r="D1597" s="3" t="s">
        <v>478</v>
      </c>
      <c r="E1597" s="3" t="s">
        <v>133</v>
      </c>
      <c r="F1597" s="3" t="s">
        <v>78</v>
      </c>
      <c r="G1597" s="3" t="s">
        <v>79</v>
      </c>
      <c r="H1597" s="3" t="s">
        <v>80</v>
      </c>
      <c r="I1597" s="3" t="s">
        <v>241</v>
      </c>
      <c r="J1597" s="3" t="s">
        <v>242</v>
      </c>
      <c r="K1597" s="3" t="s">
        <v>243</v>
      </c>
      <c r="L1597" s="3">
        <v>10</v>
      </c>
      <c r="M1597" s="3">
        <v>136</v>
      </c>
      <c r="N1597" s="3">
        <v>1360</v>
      </c>
      <c r="O1597" s="3">
        <v>0</v>
      </c>
      <c r="P1597" s="3">
        <v>0</v>
      </c>
      <c r="Q1597" s="3">
        <v>68</v>
      </c>
      <c r="R1597" s="3">
        <v>1428</v>
      </c>
      <c r="S1597" s="3" t="s">
        <v>34</v>
      </c>
      <c r="T1597" s="3" t="s">
        <v>35</v>
      </c>
      <c r="U1597" s="3" t="s">
        <v>93</v>
      </c>
      <c r="V1597" s="2">
        <v>45808</v>
      </c>
      <c r="W1597" s="2">
        <v>45827</v>
      </c>
      <c r="X1597" s="3" t="s">
        <v>37</v>
      </c>
      <c r="Y1597" s="3" t="s">
        <v>3471</v>
      </c>
    </row>
    <row r="1598" spans="1:25" ht="14.25" customHeight="1" x14ac:dyDescent="0.35">
      <c r="A1598" s="2">
        <v>46134</v>
      </c>
      <c r="B1598" s="3" t="s">
        <v>3472</v>
      </c>
      <c r="C1598" s="3" t="s">
        <v>297</v>
      </c>
      <c r="D1598" s="3" t="s">
        <v>298</v>
      </c>
      <c r="E1598" s="3" t="s">
        <v>55</v>
      </c>
      <c r="F1598" s="3" t="s">
        <v>28</v>
      </c>
      <c r="G1598" s="3" t="s">
        <v>29</v>
      </c>
      <c r="H1598" s="3" t="s">
        <v>30</v>
      </c>
      <c r="I1598" s="3" t="s">
        <v>81</v>
      </c>
      <c r="J1598" s="3" t="s">
        <v>82</v>
      </c>
      <c r="K1598" s="3" t="s">
        <v>83</v>
      </c>
      <c r="L1598" s="3">
        <v>23</v>
      </c>
      <c r="M1598" s="3">
        <v>750</v>
      </c>
      <c r="N1598" s="3">
        <v>17250</v>
      </c>
      <c r="O1598" s="3">
        <v>0</v>
      </c>
      <c r="P1598" s="3">
        <v>0</v>
      </c>
      <c r="Q1598" s="3">
        <v>862.5</v>
      </c>
      <c r="R1598" s="3">
        <v>18112.5</v>
      </c>
      <c r="S1598" s="3" t="s">
        <v>34</v>
      </c>
      <c r="T1598" s="3" t="s">
        <v>103</v>
      </c>
      <c r="U1598" s="3" t="s">
        <v>93</v>
      </c>
      <c r="V1598" s="2">
        <v>46136</v>
      </c>
      <c r="W1598" s="2">
        <v>46161</v>
      </c>
      <c r="X1598" s="3" t="s">
        <v>37</v>
      </c>
      <c r="Y1598" s="3" t="s">
        <v>3473</v>
      </c>
    </row>
    <row r="1599" spans="1:25" ht="14.25" customHeight="1" x14ac:dyDescent="0.35">
      <c r="A1599" s="2">
        <v>45821</v>
      </c>
      <c r="B1599" s="3" t="s">
        <v>3474</v>
      </c>
      <c r="C1599" s="3" t="s">
        <v>369</v>
      </c>
      <c r="D1599" s="3" t="s">
        <v>370</v>
      </c>
      <c r="E1599" s="3" t="s">
        <v>55</v>
      </c>
      <c r="F1599" s="3" t="s">
        <v>189</v>
      </c>
      <c r="G1599" s="3" t="s">
        <v>190</v>
      </c>
      <c r="H1599" s="3" t="s">
        <v>191</v>
      </c>
      <c r="I1599" s="3" t="s">
        <v>70</v>
      </c>
      <c r="J1599" s="3" t="s">
        <v>71</v>
      </c>
      <c r="K1599" s="3" t="s">
        <v>72</v>
      </c>
      <c r="L1599" s="3">
        <v>19</v>
      </c>
      <c r="M1599" s="3">
        <v>3076</v>
      </c>
      <c r="N1599" s="3">
        <v>58444</v>
      </c>
      <c r="O1599" s="3">
        <v>2</v>
      </c>
      <c r="P1599" s="3">
        <v>1168.8800000000001</v>
      </c>
      <c r="Q1599" s="3">
        <v>2863.7559999999999</v>
      </c>
      <c r="R1599" s="3">
        <v>60138.875999999997</v>
      </c>
      <c r="S1599" s="3" t="s">
        <v>34</v>
      </c>
      <c r="T1599" s="3" t="s">
        <v>103</v>
      </c>
      <c r="U1599" s="3" t="s">
        <v>85</v>
      </c>
      <c r="V1599" s="2">
        <v>45822</v>
      </c>
      <c r="W1599" s="2">
        <v>45846</v>
      </c>
      <c r="X1599" s="3" t="s">
        <v>37</v>
      </c>
      <c r="Y1599" s="3" t="s">
        <v>3475</v>
      </c>
    </row>
    <row r="1600" spans="1:25" ht="14.25" customHeight="1" x14ac:dyDescent="0.35">
      <c r="A1600" s="2">
        <v>46009</v>
      </c>
      <c r="B1600" s="3" t="s">
        <v>3476</v>
      </c>
      <c r="C1600" s="3" t="s">
        <v>277</v>
      </c>
      <c r="D1600" s="3" t="s">
        <v>278</v>
      </c>
      <c r="E1600" s="3" t="s">
        <v>42</v>
      </c>
      <c r="F1600" s="3" t="s">
        <v>238</v>
      </c>
      <c r="G1600" s="3" t="s">
        <v>239</v>
      </c>
      <c r="H1600" s="3" t="s">
        <v>240</v>
      </c>
      <c r="I1600" s="3" t="s">
        <v>109</v>
      </c>
      <c r="J1600" s="3" t="s">
        <v>110</v>
      </c>
      <c r="K1600" s="3" t="s">
        <v>111</v>
      </c>
      <c r="L1600" s="3">
        <v>24</v>
      </c>
      <c r="M1600" s="3">
        <v>893</v>
      </c>
      <c r="N1600" s="3">
        <v>21432</v>
      </c>
      <c r="O1600" s="3">
        <v>2</v>
      </c>
      <c r="P1600" s="3">
        <v>428.64</v>
      </c>
      <c r="Q1600" s="3">
        <v>1050.1679999999999</v>
      </c>
      <c r="R1600" s="3">
        <v>22053.527999999998</v>
      </c>
      <c r="S1600" s="3" t="s">
        <v>34</v>
      </c>
      <c r="T1600" s="3" t="s">
        <v>73</v>
      </c>
      <c r="U1600" s="3" t="s">
        <v>50</v>
      </c>
      <c r="V1600" s="2">
        <v>46010</v>
      </c>
      <c r="W1600" s="2">
        <v>46031</v>
      </c>
      <c r="X1600" s="3" t="s">
        <v>37</v>
      </c>
      <c r="Y1600" s="3" t="s">
        <v>3477</v>
      </c>
    </row>
    <row r="1601" spans="1:25" ht="14.25" customHeight="1" x14ac:dyDescent="0.35">
      <c r="A1601" s="2">
        <v>46137</v>
      </c>
      <c r="B1601" s="3" t="s">
        <v>3478</v>
      </c>
      <c r="C1601" s="3" t="s">
        <v>403</v>
      </c>
      <c r="D1601" s="3" t="s">
        <v>404</v>
      </c>
      <c r="E1601" s="3" t="s">
        <v>55</v>
      </c>
      <c r="F1601" s="3" t="s">
        <v>43</v>
      </c>
      <c r="G1601" s="3" t="s">
        <v>44</v>
      </c>
      <c r="H1601" s="3" t="s">
        <v>45</v>
      </c>
      <c r="I1601" s="3" t="s">
        <v>109</v>
      </c>
      <c r="J1601" s="3" t="s">
        <v>110</v>
      </c>
      <c r="K1601" s="3" t="s">
        <v>111</v>
      </c>
      <c r="L1601" s="3">
        <v>30</v>
      </c>
      <c r="M1601" s="3">
        <v>1794</v>
      </c>
      <c r="N1601" s="3">
        <v>53820</v>
      </c>
      <c r="O1601" s="3">
        <v>2</v>
      </c>
      <c r="P1601" s="3">
        <v>1076.4000000000001</v>
      </c>
      <c r="Q1601" s="3">
        <v>2637.18</v>
      </c>
      <c r="R1601" s="3">
        <v>55380.78</v>
      </c>
      <c r="S1601" s="3" t="s">
        <v>112</v>
      </c>
      <c r="T1601" s="3" t="s">
        <v>73</v>
      </c>
      <c r="U1601" s="3" t="s">
        <v>62</v>
      </c>
      <c r="V1601" s="2">
        <v>46142</v>
      </c>
      <c r="W1601" s="2">
        <v>46155</v>
      </c>
      <c r="X1601" s="3" t="s">
        <v>37</v>
      </c>
      <c r="Y1601" s="3" t="s">
        <v>3479</v>
      </c>
    </row>
    <row r="1602" spans="1:25" ht="14.25" customHeight="1" x14ac:dyDescent="0.35">
      <c r="A1602" s="2">
        <v>45974</v>
      </c>
      <c r="B1602" s="3" t="s">
        <v>3480</v>
      </c>
      <c r="C1602" s="3" t="s">
        <v>65</v>
      </c>
      <c r="D1602" s="3" t="s">
        <v>66</v>
      </c>
      <c r="E1602" s="3" t="s">
        <v>55</v>
      </c>
      <c r="F1602" s="3" t="s">
        <v>106</v>
      </c>
      <c r="G1602" s="3" t="s">
        <v>107</v>
      </c>
      <c r="H1602" s="3" t="s">
        <v>108</v>
      </c>
      <c r="I1602" s="3" t="s">
        <v>101</v>
      </c>
      <c r="J1602" s="3" t="s">
        <v>102</v>
      </c>
      <c r="K1602" s="3" t="s">
        <v>61</v>
      </c>
      <c r="L1602" s="3">
        <v>16</v>
      </c>
      <c r="M1602" s="3">
        <v>979</v>
      </c>
      <c r="N1602" s="3">
        <v>15664</v>
      </c>
      <c r="O1602" s="3">
        <v>2</v>
      </c>
      <c r="P1602" s="3">
        <v>313.27999999999997</v>
      </c>
      <c r="Q1602" s="3">
        <v>767.53600000000006</v>
      </c>
      <c r="R1602" s="3">
        <v>16118.255999999999</v>
      </c>
      <c r="S1602" s="3" t="s">
        <v>34</v>
      </c>
      <c r="T1602" s="3" t="s">
        <v>49</v>
      </c>
      <c r="U1602" s="3" t="s">
        <v>93</v>
      </c>
      <c r="V1602" s="2">
        <v>45975</v>
      </c>
      <c r="W1602" s="2">
        <v>45984</v>
      </c>
      <c r="X1602" s="3" t="s">
        <v>37</v>
      </c>
      <c r="Y1602" s="3" t="s">
        <v>3481</v>
      </c>
    </row>
    <row r="1603" spans="1:25" ht="14.25" customHeight="1" x14ac:dyDescent="0.35">
      <c r="A1603" s="2">
        <v>45844</v>
      </c>
      <c r="B1603" s="3" t="s">
        <v>3482</v>
      </c>
      <c r="C1603" s="3" t="s">
        <v>423</v>
      </c>
      <c r="D1603" s="3" t="s">
        <v>424</v>
      </c>
      <c r="E1603" s="3" t="s">
        <v>55</v>
      </c>
      <c r="F1603" s="3" t="s">
        <v>118</v>
      </c>
      <c r="G1603" s="3" t="s">
        <v>119</v>
      </c>
      <c r="H1603" s="3" t="s">
        <v>120</v>
      </c>
      <c r="I1603" s="3" t="s">
        <v>81</v>
      </c>
      <c r="J1603" s="3" t="s">
        <v>82</v>
      </c>
      <c r="K1603" s="3" t="s">
        <v>83</v>
      </c>
      <c r="L1603" s="3">
        <v>7</v>
      </c>
      <c r="M1603" s="3">
        <v>810</v>
      </c>
      <c r="N1603" s="3">
        <v>5670</v>
      </c>
      <c r="O1603" s="3">
        <v>0</v>
      </c>
      <c r="P1603" s="3">
        <v>0</v>
      </c>
      <c r="Q1603" s="3">
        <v>283.5</v>
      </c>
      <c r="R1603" s="3">
        <v>5953.5</v>
      </c>
      <c r="S1603" s="3" t="s">
        <v>84</v>
      </c>
      <c r="T1603" s="3" t="s">
        <v>49</v>
      </c>
      <c r="U1603" s="3" t="s">
        <v>113</v>
      </c>
      <c r="V1603" s="2">
        <v>45845</v>
      </c>
      <c r="W1603" s="2">
        <v>45866</v>
      </c>
      <c r="X1603" s="3" t="s">
        <v>37</v>
      </c>
      <c r="Y1603" s="3" t="s">
        <v>3483</v>
      </c>
    </row>
    <row r="1604" spans="1:25" ht="14.25" customHeight="1" x14ac:dyDescent="0.35">
      <c r="A1604" s="2">
        <v>46038</v>
      </c>
      <c r="B1604" s="3" t="s">
        <v>3484</v>
      </c>
      <c r="C1604" s="3" t="s">
        <v>96</v>
      </c>
      <c r="D1604" s="3" t="s">
        <v>97</v>
      </c>
      <c r="E1604" s="3" t="s">
        <v>55</v>
      </c>
      <c r="F1604" s="3" t="s">
        <v>176</v>
      </c>
      <c r="G1604" s="3" t="s">
        <v>177</v>
      </c>
      <c r="H1604" s="3" t="s">
        <v>178</v>
      </c>
      <c r="I1604" s="3" t="s">
        <v>232</v>
      </c>
      <c r="J1604" s="3" t="s">
        <v>233</v>
      </c>
      <c r="K1604" s="3" t="s">
        <v>206</v>
      </c>
      <c r="L1604" s="3">
        <v>25</v>
      </c>
      <c r="M1604" s="3">
        <v>3581</v>
      </c>
      <c r="N1604" s="3">
        <v>89525</v>
      </c>
      <c r="O1604" s="3">
        <v>0</v>
      </c>
      <c r="P1604" s="3">
        <v>0</v>
      </c>
      <c r="Q1604" s="3">
        <v>4476.25</v>
      </c>
      <c r="R1604" s="3">
        <v>94001.25</v>
      </c>
      <c r="S1604" s="3" t="s">
        <v>34</v>
      </c>
      <c r="T1604" s="3" t="s">
        <v>103</v>
      </c>
      <c r="U1604" s="3" t="s">
        <v>85</v>
      </c>
      <c r="V1604" s="2">
        <v>46043</v>
      </c>
      <c r="W1604" s="2">
        <v>46062</v>
      </c>
      <c r="X1604" s="3" t="s">
        <v>37</v>
      </c>
      <c r="Y1604" s="3" t="s">
        <v>3485</v>
      </c>
    </row>
    <row r="1605" spans="1:25" ht="14.25" customHeight="1" x14ac:dyDescent="0.35">
      <c r="A1605" s="2">
        <v>46134</v>
      </c>
      <c r="B1605" s="3" t="s">
        <v>3486</v>
      </c>
      <c r="C1605" s="3" t="s">
        <v>269</v>
      </c>
      <c r="D1605" s="3" t="s">
        <v>270</v>
      </c>
      <c r="E1605" s="3" t="s">
        <v>133</v>
      </c>
      <c r="F1605" s="3" t="s">
        <v>118</v>
      </c>
      <c r="G1605" s="3" t="s">
        <v>119</v>
      </c>
      <c r="H1605" s="3" t="s">
        <v>120</v>
      </c>
      <c r="I1605" s="3" t="s">
        <v>59</v>
      </c>
      <c r="J1605" s="3" t="s">
        <v>60</v>
      </c>
      <c r="K1605" s="3" t="s">
        <v>61</v>
      </c>
      <c r="L1605" s="3">
        <v>22</v>
      </c>
      <c r="M1605" s="3">
        <v>1183</v>
      </c>
      <c r="N1605" s="3">
        <v>26026</v>
      </c>
      <c r="O1605" s="3">
        <v>0</v>
      </c>
      <c r="P1605" s="3">
        <v>0</v>
      </c>
      <c r="Q1605" s="3">
        <v>1301.3</v>
      </c>
      <c r="R1605" s="3">
        <v>27327.3</v>
      </c>
      <c r="S1605" s="3" t="s">
        <v>34</v>
      </c>
      <c r="T1605" s="3" t="s">
        <v>103</v>
      </c>
      <c r="U1605" s="3" t="s">
        <v>121</v>
      </c>
      <c r="V1605" s="2">
        <v>46135</v>
      </c>
      <c r="W1605" s="2">
        <v>46164</v>
      </c>
      <c r="X1605" s="3" t="s">
        <v>37</v>
      </c>
      <c r="Y1605" s="3" t="s">
        <v>3487</v>
      </c>
    </row>
    <row r="1606" spans="1:25" ht="14.25" customHeight="1" x14ac:dyDescent="0.35">
      <c r="A1606" s="2">
        <v>46021</v>
      </c>
      <c r="B1606" s="3" t="s">
        <v>3488</v>
      </c>
      <c r="C1606" s="3" t="s">
        <v>236</v>
      </c>
      <c r="D1606" s="3" t="s">
        <v>237</v>
      </c>
      <c r="E1606" s="3" t="s">
        <v>55</v>
      </c>
      <c r="F1606" s="3" t="s">
        <v>189</v>
      </c>
      <c r="G1606" s="3" t="s">
        <v>190</v>
      </c>
      <c r="H1606" s="3" t="s">
        <v>191</v>
      </c>
      <c r="I1606" s="3" t="s">
        <v>156</v>
      </c>
      <c r="J1606" s="3" t="s">
        <v>157</v>
      </c>
      <c r="K1606" s="3" t="s">
        <v>158</v>
      </c>
      <c r="L1606" s="3">
        <v>12</v>
      </c>
      <c r="M1606" s="3">
        <v>1866</v>
      </c>
      <c r="N1606" s="3">
        <v>22392</v>
      </c>
      <c r="O1606" s="3">
        <v>0</v>
      </c>
      <c r="P1606" s="3">
        <v>0</v>
      </c>
      <c r="Q1606" s="3">
        <v>1119.5999999999999</v>
      </c>
      <c r="R1606" s="3">
        <v>23511.599999999999</v>
      </c>
      <c r="S1606" s="3" t="s">
        <v>34</v>
      </c>
      <c r="T1606" s="3" t="s">
        <v>49</v>
      </c>
      <c r="U1606" s="3" t="s">
        <v>121</v>
      </c>
      <c r="V1606" s="2">
        <v>46024</v>
      </c>
      <c r="W1606" s="2">
        <v>46048</v>
      </c>
      <c r="X1606" s="3" t="s">
        <v>37</v>
      </c>
      <c r="Y1606" s="3" t="s">
        <v>3489</v>
      </c>
    </row>
    <row r="1607" spans="1:25" ht="14.25" customHeight="1" x14ac:dyDescent="0.35">
      <c r="A1607" s="2">
        <v>45925</v>
      </c>
      <c r="B1607" s="3" t="s">
        <v>3490</v>
      </c>
      <c r="C1607" s="3" t="s">
        <v>250</v>
      </c>
      <c r="D1607" s="3" t="s">
        <v>251</v>
      </c>
      <c r="E1607" s="3" t="s">
        <v>133</v>
      </c>
      <c r="F1607" s="3" t="s">
        <v>238</v>
      </c>
      <c r="G1607" s="3" t="s">
        <v>239</v>
      </c>
      <c r="H1607" s="3" t="s">
        <v>240</v>
      </c>
      <c r="I1607" s="3" t="s">
        <v>327</v>
      </c>
      <c r="J1607" s="3" t="s">
        <v>328</v>
      </c>
      <c r="K1607" s="3" t="s">
        <v>33</v>
      </c>
      <c r="L1607" s="3">
        <v>27</v>
      </c>
      <c r="M1607" s="3">
        <v>2470</v>
      </c>
      <c r="N1607" s="3">
        <v>66690</v>
      </c>
      <c r="O1607" s="3">
        <v>5</v>
      </c>
      <c r="P1607" s="3">
        <v>3334.5</v>
      </c>
      <c r="Q1607" s="3">
        <v>3167.7750000000001</v>
      </c>
      <c r="R1607" s="3">
        <v>66523.274999999994</v>
      </c>
      <c r="S1607" s="3" t="s">
        <v>34</v>
      </c>
      <c r="T1607" s="3" t="s">
        <v>73</v>
      </c>
      <c r="U1607" s="3" t="s">
        <v>62</v>
      </c>
      <c r="V1607" s="2">
        <v>45929</v>
      </c>
      <c r="W1607" s="2">
        <v>45936</v>
      </c>
      <c r="X1607" s="3" t="s">
        <v>37</v>
      </c>
      <c r="Y1607" s="3" t="s">
        <v>3491</v>
      </c>
    </row>
    <row r="1608" spans="1:25" ht="14.25" customHeight="1" x14ac:dyDescent="0.35">
      <c r="A1608" s="2">
        <v>45906</v>
      </c>
      <c r="B1608" s="3" t="s">
        <v>3492</v>
      </c>
      <c r="C1608" s="3" t="s">
        <v>429</v>
      </c>
      <c r="D1608" s="3" t="s">
        <v>430</v>
      </c>
      <c r="E1608" s="3" t="s">
        <v>55</v>
      </c>
      <c r="F1608" s="3" t="s">
        <v>56</v>
      </c>
      <c r="G1608" s="3" t="s">
        <v>57</v>
      </c>
      <c r="H1608" s="3" t="s">
        <v>58</v>
      </c>
      <c r="I1608" s="3" t="s">
        <v>170</v>
      </c>
      <c r="J1608" s="3" t="s">
        <v>171</v>
      </c>
      <c r="K1608" s="3" t="s">
        <v>33</v>
      </c>
      <c r="L1608" s="3">
        <v>21</v>
      </c>
      <c r="M1608" s="3">
        <v>2042</v>
      </c>
      <c r="N1608" s="3">
        <v>42882</v>
      </c>
      <c r="O1608" s="3">
        <v>0</v>
      </c>
      <c r="P1608" s="3">
        <v>0</v>
      </c>
      <c r="Q1608" s="3">
        <v>2144.1</v>
      </c>
      <c r="R1608" s="3">
        <v>45026.1</v>
      </c>
      <c r="S1608" s="3" t="s">
        <v>34</v>
      </c>
      <c r="T1608" s="3" t="s">
        <v>73</v>
      </c>
      <c r="U1608" s="3" t="s">
        <v>93</v>
      </c>
      <c r="V1608" s="2">
        <v>45911</v>
      </c>
      <c r="W1608" s="2">
        <v>45929</v>
      </c>
      <c r="X1608" s="3" t="s">
        <v>37</v>
      </c>
      <c r="Y1608" s="3" t="s">
        <v>3493</v>
      </c>
    </row>
    <row r="1609" spans="1:25" ht="14.25" customHeight="1" x14ac:dyDescent="0.35">
      <c r="A1609" s="2">
        <v>46152</v>
      </c>
      <c r="B1609" s="3" t="s">
        <v>3494</v>
      </c>
      <c r="C1609" s="3" t="s">
        <v>369</v>
      </c>
      <c r="D1609" s="3" t="s">
        <v>370</v>
      </c>
      <c r="E1609" s="3" t="s">
        <v>27</v>
      </c>
      <c r="F1609" s="3" t="s">
        <v>176</v>
      </c>
      <c r="G1609" s="3" t="s">
        <v>177</v>
      </c>
      <c r="H1609" s="3" t="s">
        <v>178</v>
      </c>
      <c r="I1609" s="3" t="s">
        <v>183</v>
      </c>
      <c r="J1609" s="3" t="s">
        <v>184</v>
      </c>
      <c r="K1609" s="3" t="s">
        <v>165</v>
      </c>
      <c r="L1609" s="3">
        <v>8</v>
      </c>
      <c r="M1609" s="3">
        <v>1520</v>
      </c>
      <c r="N1609" s="3">
        <v>12160</v>
      </c>
      <c r="O1609" s="3">
        <v>0</v>
      </c>
      <c r="P1609" s="3">
        <v>0</v>
      </c>
      <c r="Q1609" s="3">
        <v>608</v>
      </c>
      <c r="R1609" s="3">
        <v>12768</v>
      </c>
      <c r="S1609" s="3" t="s">
        <v>34</v>
      </c>
      <c r="T1609" s="3" t="s">
        <v>35</v>
      </c>
      <c r="U1609" s="3" t="s">
        <v>113</v>
      </c>
      <c r="V1609" s="2">
        <v>46155</v>
      </c>
      <c r="W1609" s="2">
        <v>46171</v>
      </c>
      <c r="X1609" s="3" t="s">
        <v>37</v>
      </c>
      <c r="Y1609" s="3" t="s">
        <v>3495</v>
      </c>
    </row>
    <row r="1610" spans="1:25" ht="14.25" customHeight="1" x14ac:dyDescent="0.35">
      <c r="A1610" s="2">
        <v>46122</v>
      </c>
      <c r="B1610" s="3" t="s">
        <v>3496</v>
      </c>
      <c r="C1610" s="3" t="s">
        <v>415</v>
      </c>
      <c r="D1610" s="3" t="s">
        <v>416</v>
      </c>
      <c r="E1610" s="3" t="s">
        <v>42</v>
      </c>
      <c r="F1610" s="3" t="s">
        <v>217</v>
      </c>
      <c r="G1610" s="3" t="s">
        <v>218</v>
      </c>
      <c r="H1610" s="3" t="s">
        <v>219</v>
      </c>
      <c r="I1610" s="3" t="s">
        <v>241</v>
      </c>
      <c r="J1610" s="3" t="s">
        <v>242</v>
      </c>
      <c r="K1610" s="3" t="s">
        <v>243</v>
      </c>
      <c r="L1610" s="3">
        <v>27</v>
      </c>
      <c r="M1610" s="3">
        <v>291</v>
      </c>
      <c r="N1610" s="3">
        <v>7857</v>
      </c>
      <c r="O1610" s="3">
        <v>5</v>
      </c>
      <c r="P1610" s="3">
        <v>392.85</v>
      </c>
      <c r="Q1610" s="3">
        <v>373.20749999999998</v>
      </c>
      <c r="R1610" s="3">
        <v>7837.3575000000001</v>
      </c>
      <c r="S1610" s="3" t="s">
        <v>112</v>
      </c>
      <c r="T1610" s="3" t="s">
        <v>73</v>
      </c>
      <c r="U1610" s="3" t="s">
        <v>50</v>
      </c>
      <c r="V1610" s="2">
        <v>46123</v>
      </c>
      <c r="W1610" s="2">
        <v>46138</v>
      </c>
      <c r="X1610" s="3" t="s">
        <v>37</v>
      </c>
      <c r="Y1610" s="3" t="s">
        <v>3497</v>
      </c>
    </row>
    <row r="1611" spans="1:25" ht="14.25" customHeight="1" x14ac:dyDescent="0.35">
      <c r="A1611" s="2">
        <v>45822</v>
      </c>
      <c r="B1611" s="3" t="s">
        <v>3498</v>
      </c>
      <c r="C1611" s="3" t="s">
        <v>685</v>
      </c>
      <c r="D1611" s="3" t="s">
        <v>686</v>
      </c>
      <c r="E1611" s="3" t="s">
        <v>27</v>
      </c>
      <c r="F1611" s="3" t="s">
        <v>98</v>
      </c>
      <c r="G1611" s="3" t="s">
        <v>99</v>
      </c>
      <c r="H1611" s="3" t="s">
        <v>100</v>
      </c>
      <c r="I1611" s="3" t="s">
        <v>101</v>
      </c>
      <c r="J1611" s="3" t="s">
        <v>102</v>
      </c>
      <c r="K1611" s="3" t="s">
        <v>61</v>
      </c>
      <c r="L1611" s="3">
        <v>3</v>
      </c>
      <c r="M1611" s="3">
        <v>1358</v>
      </c>
      <c r="N1611" s="3">
        <v>4074</v>
      </c>
      <c r="O1611" s="3">
        <v>10</v>
      </c>
      <c r="P1611" s="3">
        <v>407.4</v>
      </c>
      <c r="Q1611" s="3">
        <v>183.33</v>
      </c>
      <c r="R1611" s="3">
        <v>3849.93</v>
      </c>
      <c r="S1611" s="3" t="s">
        <v>34</v>
      </c>
      <c r="T1611" s="3" t="s">
        <v>35</v>
      </c>
      <c r="U1611" s="3" t="s">
        <v>36</v>
      </c>
      <c r="V1611" s="2">
        <v>45824</v>
      </c>
      <c r="W1611" s="2">
        <v>45841</v>
      </c>
      <c r="X1611" s="3" t="s">
        <v>37</v>
      </c>
      <c r="Y1611" s="3" t="s">
        <v>3499</v>
      </c>
    </row>
    <row r="1612" spans="1:25" ht="14.25" customHeight="1" x14ac:dyDescent="0.35">
      <c r="A1612" s="2">
        <v>45791</v>
      </c>
      <c r="B1612" s="3" t="s">
        <v>3500</v>
      </c>
      <c r="C1612" s="3" t="s">
        <v>423</v>
      </c>
      <c r="D1612" s="3" t="s">
        <v>424</v>
      </c>
      <c r="E1612" s="3" t="s">
        <v>55</v>
      </c>
      <c r="F1612" s="3" t="s">
        <v>176</v>
      </c>
      <c r="G1612" s="3" t="s">
        <v>177</v>
      </c>
      <c r="H1612" s="3" t="s">
        <v>178</v>
      </c>
      <c r="I1612" s="3" t="s">
        <v>347</v>
      </c>
      <c r="J1612" s="3" t="s">
        <v>348</v>
      </c>
      <c r="K1612" s="3" t="s">
        <v>349</v>
      </c>
      <c r="L1612" s="3">
        <v>6</v>
      </c>
      <c r="M1612" s="3">
        <v>1639</v>
      </c>
      <c r="N1612" s="3">
        <v>9834</v>
      </c>
      <c r="O1612" s="3">
        <v>2</v>
      </c>
      <c r="P1612" s="3">
        <v>196.68</v>
      </c>
      <c r="Q1612" s="3">
        <v>481.86599999999999</v>
      </c>
      <c r="R1612" s="3">
        <v>10119.186</v>
      </c>
      <c r="S1612" s="3" t="s">
        <v>34</v>
      </c>
      <c r="T1612" s="3" t="s">
        <v>103</v>
      </c>
      <c r="U1612" s="3" t="s">
        <v>62</v>
      </c>
      <c r="V1612" s="2">
        <v>45793</v>
      </c>
      <c r="W1612" s="2">
        <v>45807</v>
      </c>
      <c r="X1612" s="3" t="s">
        <v>37</v>
      </c>
      <c r="Y1612" s="3" t="s">
        <v>3501</v>
      </c>
    </row>
    <row r="1613" spans="1:25" ht="14.25" customHeight="1" x14ac:dyDescent="0.35">
      <c r="A1613" s="2">
        <v>46100</v>
      </c>
      <c r="B1613" s="3" t="s">
        <v>3502</v>
      </c>
      <c r="C1613" s="3" t="s">
        <v>88</v>
      </c>
      <c r="D1613" s="3" t="s">
        <v>89</v>
      </c>
      <c r="E1613" s="3" t="s">
        <v>133</v>
      </c>
      <c r="F1613" s="3" t="s">
        <v>67</v>
      </c>
      <c r="G1613" s="3" t="s">
        <v>68</v>
      </c>
      <c r="H1613" s="3" t="s">
        <v>69</v>
      </c>
      <c r="I1613" s="3" t="s">
        <v>309</v>
      </c>
      <c r="J1613" s="3" t="s">
        <v>310</v>
      </c>
      <c r="K1613" s="3" t="s">
        <v>194</v>
      </c>
      <c r="L1613" s="3">
        <v>8</v>
      </c>
      <c r="M1613" s="3">
        <v>85</v>
      </c>
      <c r="N1613" s="3">
        <v>680</v>
      </c>
      <c r="O1613" s="3">
        <v>0</v>
      </c>
      <c r="P1613" s="3">
        <v>0</v>
      </c>
      <c r="Q1613" s="3">
        <v>34</v>
      </c>
      <c r="R1613" s="3">
        <v>714</v>
      </c>
      <c r="S1613" s="3" t="s">
        <v>34</v>
      </c>
      <c r="T1613" s="3" t="s">
        <v>73</v>
      </c>
      <c r="U1613" s="3" t="s">
        <v>93</v>
      </c>
      <c r="V1613" s="2">
        <v>46105</v>
      </c>
      <c r="W1613" s="2">
        <v>46112</v>
      </c>
      <c r="X1613" s="3" t="s">
        <v>37</v>
      </c>
      <c r="Y1613" s="3" t="s">
        <v>3503</v>
      </c>
    </row>
    <row r="1614" spans="1:25" ht="14.25" customHeight="1" x14ac:dyDescent="0.35">
      <c r="A1614" s="2">
        <v>45869</v>
      </c>
      <c r="B1614" s="3" t="s">
        <v>3504</v>
      </c>
      <c r="C1614" s="3" t="s">
        <v>174</v>
      </c>
      <c r="D1614" s="3" t="s">
        <v>175</v>
      </c>
      <c r="E1614" s="3" t="s">
        <v>55</v>
      </c>
      <c r="F1614" s="3" t="s">
        <v>217</v>
      </c>
      <c r="G1614" s="3" t="s">
        <v>218</v>
      </c>
      <c r="H1614" s="3" t="s">
        <v>219</v>
      </c>
      <c r="I1614" s="3" t="s">
        <v>126</v>
      </c>
      <c r="J1614" s="3" t="s">
        <v>127</v>
      </c>
      <c r="K1614" s="3" t="s">
        <v>128</v>
      </c>
      <c r="L1614" s="3">
        <v>11</v>
      </c>
      <c r="M1614" s="3">
        <v>731</v>
      </c>
      <c r="N1614" s="3">
        <v>8041</v>
      </c>
      <c r="O1614" s="3">
        <v>0</v>
      </c>
      <c r="P1614" s="3">
        <v>0</v>
      </c>
      <c r="Q1614" s="3">
        <v>402.05</v>
      </c>
      <c r="R1614" s="3">
        <v>8443.0499999999993</v>
      </c>
      <c r="S1614" s="3" t="s">
        <v>34</v>
      </c>
      <c r="T1614" s="3" t="s">
        <v>103</v>
      </c>
      <c r="U1614" s="3" t="s">
        <v>62</v>
      </c>
      <c r="V1614" s="2">
        <v>45872</v>
      </c>
      <c r="W1614" s="2">
        <v>45890</v>
      </c>
      <c r="X1614" s="3" t="s">
        <v>37</v>
      </c>
      <c r="Y1614" s="3" t="s">
        <v>3505</v>
      </c>
    </row>
    <row r="1615" spans="1:25" ht="14.25" customHeight="1" x14ac:dyDescent="0.35">
      <c r="A1615" s="2">
        <v>46041</v>
      </c>
      <c r="B1615" s="3" t="s">
        <v>3506</v>
      </c>
      <c r="C1615" s="3" t="s">
        <v>230</v>
      </c>
      <c r="D1615" s="3" t="s">
        <v>231</v>
      </c>
      <c r="E1615" s="3" t="s">
        <v>133</v>
      </c>
      <c r="F1615" s="3" t="s">
        <v>217</v>
      </c>
      <c r="G1615" s="3" t="s">
        <v>218</v>
      </c>
      <c r="H1615" s="3" t="s">
        <v>219</v>
      </c>
      <c r="I1615" s="3" t="s">
        <v>254</v>
      </c>
      <c r="J1615" s="3" t="s">
        <v>255</v>
      </c>
      <c r="K1615" s="3" t="s">
        <v>33</v>
      </c>
      <c r="L1615" s="3">
        <v>18</v>
      </c>
      <c r="M1615" s="3">
        <v>1416</v>
      </c>
      <c r="N1615" s="3">
        <v>25488</v>
      </c>
      <c r="O1615" s="3">
        <v>10</v>
      </c>
      <c r="P1615" s="3">
        <v>2548.8000000000002</v>
      </c>
      <c r="Q1615" s="3">
        <v>1146.96</v>
      </c>
      <c r="R1615" s="3">
        <v>24086.16</v>
      </c>
      <c r="S1615" s="3" t="s">
        <v>112</v>
      </c>
      <c r="T1615" s="3" t="s">
        <v>73</v>
      </c>
      <c r="U1615" s="3" t="s">
        <v>62</v>
      </c>
      <c r="V1615" s="2">
        <v>46046</v>
      </c>
      <c r="W1615" s="2">
        <v>46071</v>
      </c>
      <c r="X1615" s="3" t="s">
        <v>37</v>
      </c>
      <c r="Y1615" s="3" t="s">
        <v>3507</v>
      </c>
    </row>
    <row r="1616" spans="1:25" ht="14.25" customHeight="1" x14ac:dyDescent="0.35">
      <c r="A1616" s="2">
        <v>46142</v>
      </c>
      <c r="B1616" s="3" t="s">
        <v>3508</v>
      </c>
      <c r="C1616" s="3" t="s">
        <v>485</v>
      </c>
      <c r="D1616" s="3" t="s">
        <v>486</v>
      </c>
      <c r="E1616" s="3" t="s">
        <v>42</v>
      </c>
      <c r="F1616" s="3" t="s">
        <v>43</v>
      </c>
      <c r="G1616" s="3" t="s">
        <v>44</v>
      </c>
      <c r="H1616" s="3" t="s">
        <v>45</v>
      </c>
      <c r="I1616" s="3" t="s">
        <v>183</v>
      </c>
      <c r="J1616" s="3" t="s">
        <v>184</v>
      </c>
      <c r="K1616" s="3" t="s">
        <v>165</v>
      </c>
      <c r="L1616" s="3">
        <v>12</v>
      </c>
      <c r="M1616" s="3">
        <v>1855</v>
      </c>
      <c r="N1616" s="3">
        <v>22260</v>
      </c>
      <c r="O1616" s="3">
        <v>10</v>
      </c>
      <c r="P1616" s="3">
        <v>2226</v>
      </c>
      <c r="Q1616" s="3">
        <v>1001.7</v>
      </c>
      <c r="R1616" s="3">
        <v>21035.7</v>
      </c>
      <c r="S1616" s="3" t="s">
        <v>34</v>
      </c>
      <c r="T1616" s="3" t="s">
        <v>73</v>
      </c>
      <c r="U1616" s="3" t="s">
        <v>36</v>
      </c>
      <c r="V1616" s="2">
        <v>46147</v>
      </c>
      <c r="W1616" s="2">
        <v>46160</v>
      </c>
      <c r="X1616" s="3" t="s">
        <v>37</v>
      </c>
      <c r="Y1616" s="3" t="s">
        <v>3509</v>
      </c>
    </row>
    <row r="1617" spans="1:25" ht="14.25" customHeight="1" x14ac:dyDescent="0.35">
      <c r="A1617" s="2">
        <v>45902</v>
      </c>
      <c r="B1617" s="3" t="s">
        <v>3510</v>
      </c>
      <c r="C1617" s="3" t="s">
        <v>477</v>
      </c>
      <c r="D1617" s="3" t="s">
        <v>478</v>
      </c>
      <c r="E1617" s="3" t="s">
        <v>42</v>
      </c>
      <c r="F1617" s="3" t="s">
        <v>217</v>
      </c>
      <c r="G1617" s="3" t="s">
        <v>218</v>
      </c>
      <c r="H1617" s="3" t="s">
        <v>219</v>
      </c>
      <c r="I1617" s="3" t="s">
        <v>31</v>
      </c>
      <c r="J1617" s="3" t="s">
        <v>32</v>
      </c>
      <c r="K1617" s="3" t="s">
        <v>33</v>
      </c>
      <c r="L1617" s="3">
        <v>1</v>
      </c>
      <c r="M1617" s="3">
        <v>1443</v>
      </c>
      <c r="N1617" s="3">
        <v>1443</v>
      </c>
      <c r="O1617" s="3">
        <v>0</v>
      </c>
      <c r="P1617" s="3">
        <v>0</v>
      </c>
      <c r="Q1617" s="3">
        <v>72.150000000000006</v>
      </c>
      <c r="R1617" s="3">
        <v>1515.15</v>
      </c>
      <c r="S1617" s="3" t="s">
        <v>34</v>
      </c>
      <c r="T1617" s="3" t="s">
        <v>35</v>
      </c>
      <c r="U1617" s="3" t="s">
        <v>50</v>
      </c>
      <c r="V1617" s="2">
        <v>45907</v>
      </c>
      <c r="W1617" s="2">
        <v>45930</v>
      </c>
      <c r="X1617" s="3" t="s">
        <v>266</v>
      </c>
      <c r="Y1617" s="3" t="s">
        <v>3511</v>
      </c>
    </row>
    <row r="1618" spans="1:25" ht="14.25" customHeight="1" x14ac:dyDescent="0.35">
      <c r="A1618" s="2">
        <v>46128</v>
      </c>
      <c r="B1618" s="3" t="s">
        <v>3512</v>
      </c>
      <c r="C1618" s="3" t="s">
        <v>429</v>
      </c>
      <c r="D1618" s="3" t="s">
        <v>430</v>
      </c>
      <c r="E1618" s="3" t="s">
        <v>42</v>
      </c>
      <c r="F1618" s="3" t="s">
        <v>43</v>
      </c>
      <c r="G1618" s="3" t="s">
        <v>44</v>
      </c>
      <c r="H1618" s="3" t="s">
        <v>45</v>
      </c>
      <c r="I1618" s="3" t="s">
        <v>204</v>
      </c>
      <c r="J1618" s="3" t="s">
        <v>205</v>
      </c>
      <c r="K1618" s="3" t="s">
        <v>206</v>
      </c>
      <c r="L1618" s="3">
        <v>27</v>
      </c>
      <c r="M1618" s="3">
        <v>4464</v>
      </c>
      <c r="N1618" s="3">
        <v>120528</v>
      </c>
      <c r="O1618" s="3">
        <v>0</v>
      </c>
      <c r="P1618" s="3">
        <v>0</v>
      </c>
      <c r="Q1618" s="3">
        <v>6026.4000000000005</v>
      </c>
      <c r="R1618" s="3">
        <v>126554.4</v>
      </c>
      <c r="S1618" s="3" t="s">
        <v>34</v>
      </c>
      <c r="T1618" s="3" t="s">
        <v>103</v>
      </c>
      <c r="U1618" s="3" t="s">
        <v>36</v>
      </c>
      <c r="V1618" s="2">
        <v>46131</v>
      </c>
      <c r="W1618" s="2">
        <v>46157</v>
      </c>
      <c r="X1618" s="3" t="s">
        <v>37</v>
      </c>
      <c r="Y1618" s="3" t="s">
        <v>3513</v>
      </c>
    </row>
    <row r="1619" spans="1:25" ht="14.25" customHeight="1" x14ac:dyDescent="0.35">
      <c r="A1619" s="2">
        <v>45884</v>
      </c>
      <c r="B1619" s="3" t="s">
        <v>3514</v>
      </c>
      <c r="C1619" s="3" t="s">
        <v>246</v>
      </c>
      <c r="D1619" s="3" t="s">
        <v>247</v>
      </c>
      <c r="E1619" s="3" t="s">
        <v>27</v>
      </c>
      <c r="F1619" s="3" t="s">
        <v>189</v>
      </c>
      <c r="G1619" s="3" t="s">
        <v>190</v>
      </c>
      <c r="H1619" s="3" t="s">
        <v>191</v>
      </c>
      <c r="I1619" s="3" t="s">
        <v>31</v>
      </c>
      <c r="J1619" s="3" t="s">
        <v>32</v>
      </c>
      <c r="K1619" s="3" t="s">
        <v>33</v>
      </c>
      <c r="L1619" s="3">
        <v>29</v>
      </c>
      <c r="M1619" s="3">
        <v>1622</v>
      </c>
      <c r="N1619" s="3">
        <v>47038</v>
      </c>
      <c r="O1619" s="3">
        <v>0</v>
      </c>
      <c r="P1619" s="3">
        <v>0</v>
      </c>
      <c r="Q1619" s="3">
        <v>2351.9</v>
      </c>
      <c r="R1619" s="3">
        <v>49389.9</v>
      </c>
      <c r="S1619" s="3" t="s">
        <v>34</v>
      </c>
      <c r="T1619" s="3" t="s">
        <v>49</v>
      </c>
      <c r="U1619" s="3" t="s">
        <v>148</v>
      </c>
      <c r="V1619" s="2">
        <v>45885</v>
      </c>
      <c r="W1619" s="2">
        <v>45905</v>
      </c>
      <c r="X1619" s="3" t="s">
        <v>37</v>
      </c>
      <c r="Y1619" s="3" t="s">
        <v>3515</v>
      </c>
    </row>
    <row r="1620" spans="1:25" ht="14.25" customHeight="1" x14ac:dyDescent="0.35">
      <c r="A1620" s="2">
        <v>46088</v>
      </c>
      <c r="B1620" s="3" t="s">
        <v>3516</v>
      </c>
      <c r="C1620" s="3" t="s">
        <v>335</v>
      </c>
      <c r="D1620" s="3" t="s">
        <v>336</v>
      </c>
      <c r="E1620" s="3" t="s">
        <v>27</v>
      </c>
      <c r="F1620" s="3" t="s">
        <v>153</v>
      </c>
      <c r="G1620" s="3" t="s">
        <v>154</v>
      </c>
      <c r="H1620" s="3" t="s">
        <v>155</v>
      </c>
      <c r="I1620" s="3" t="s">
        <v>46</v>
      </c>
      <c r="J1620" s="3" t="s">
        <v>47</v>
      </c>
      <c r="K1620" s="3" t="s">
        <v>48</v>
      </c>
      <c r="L1620" s="3">
        <v>12</v>
      </c>
      <c r="M1620" s="3">
        <v>84</v>
      </c>
      <c r="N1620" s="3">
        <v>1008</v>
      </c>
      <c r="O1620" s="3">
        <v>10</v>
      </c>
      <c r="P1620" s="3">
        <v>100.8</v>
      </c>
      <c r="Q1620" s="3">
        <v>45.360000000000007</v>
      </c>
      <c r="R1620" s="3">
        <v>952.56000000000006</v>
      </c>
      <c r="S1620" s="3" t="s">
        <v>34</v>
      </c>
      <c r="T1620" s="3" t="s">
        <v>103</v>
      </c>
      <c r="U1620" s="3" t="s">
        <v>85</v>
      </c>
      <c r="V1620" s="2">
        <v>46089</v>
      </c>
      <c r="W1620" s="2">
        <v>46095</v>
      </c>
      <c r="X1620" s="3" t="s">
        <v>37</v>
      </c>
      <c r="Y1620" s="3" t="s">
        <v>3517</v>
      </c>
    </row>
    <row r="1621" spans="1:25" ht="14.25" customHeight="1" x14ac:dyDescent="0.35">
      <c r="A1621" s="2">
        <v>45926</v>
      </c>
      <c r="B1621" s="3" t="s">
        <v>3518</v>
      </c>
      <c r="C1621" s="3" t="s">
        <v>277</v>
      </c>
      <c r="D1621" s="3" t="s">
        <v>278</v>
      </c>
      <c r="E1621" s="3" t="s">
        <v>27</v>
      </c>
      <c r="F1621" s="3" t="s">
        <v>67</v>
      </c>
      <c r="G1621" s="3" t="s">
        <v>68</v>
      </c>
      <c r="H1621" s="3" t="s">
        <v>69</v>
      </c>
      <c r="I1621" s="3" t="s">
        <v>163</v>
      </c>
      <c r="J1621" s="3" t="s">
        <v>164</v>
      </c>
      <c r="K1621" s="3" t="s">
        <v>165</v>
      </c>
      <c r="L1621" s="3">
        <v>20</v>
      </c>
      <c r="M1621" s="3">
        <v>1825</v>
      </c>
      <c r="N1621" s="3">
        <v>36500</v>
      </c>
      <c r="O1621" s="3">
        <v>5</v>
      </c>
      <c r="P1621" s="3">
        <v>1825</v>
      </c>
      <c r="Q1621" s="3">
        <v>1733.75</v>
      </c>
      <c r="R1621" s="3">
        <v>36408.75</v>
      </c>
      <c r="S1621" s="3" t="s">
        <v>112</v>
      </c>
      <c r="T1621" s="3" t="s">
        <v>35</v>
      </c>
      <c r="U1621" s="3" t="s">
        <v>62</v>
      </c>
      <c r="V1621" s="2">
        <v>45930</v>
      </c>
      <c r="W1621" s="2">
        <v>45953</v>
      </c>
      <c r="X1621" s="3" t="s">
        <v>37</v>
      </c>
      <c r="Y1621" s="3" t="s">
        <v>3519</v>
      </c>
    </row>
    <row r="1622" spans="1:25" ht="14.25" customHeight="1" x14ac:dyDescent="0.35">
      <c r="A1622" s="2">
        <v>46100</v>
      </c>
      <c r="B1622" s="3" t="s">
        <v>3520</v>
      </c>
      <c r="C1622" s="3" t="s">
        <v>202</v>
      </c>
      <c r="D1622" s="3" t="s">
        <v>203</v>
      </c>
      <c r="E1622" s="3" t="s">
        <v>55</v>
      </c>
      <c r="F1622" s="3" t="s">
        <v>98</v>
      </c>
      <c r="G1622" s="3" t="s">
        <v>99</v>
      </c>
      <c r="H1622" s="3" t="s">
        <v>100</v>
      </c>
      <c r="I1622" s="3" t="s">
        <v>163</v>
      </c>
      <c r="J1622" s="3" t="s">
        <v>164</v>
      </c>
      <c r="K1622" s="3" t="s">
        <v>165</v>
      </c>
      <c r="L1622" s="3">
        <v>14</v>
      </c>
      <c r="M1622" s="3">
        <v>559</v>
      </c>
      <c r="N1622" s="3">
        <v>7826</v>
      </c>
      <c r="O1622" s="3">
        <v>5</v>
      </c>
      <c r="P1622" s="3">
        <v>391.3</v>
      </c>
      <c r="Q1622" s="3">
        <v>371.73500000000001</v>
      </c>
      <c r="R1622" s="3">
        <v>7806.4349999999986</v>
      </c>
      <c r="S1622" s="3" t="s">
        <v>112</v>
      </c>
      <c r="T1622" s="3" t="s">
        <v>35</v>
      </c>
      <c r="U1622" s="3" t="s">
        <v>93</v>
      </c>
      <c r="V1622" s="2">
        <v>46103</v>
      </c>
      <c r="W1622" s="2">
        <v>46109</v>
      </c>
      <c r="X1622" s="3" t="s">
        <v>37</v>
      </c>
      <c r="Y1622" s="3" t="s">
        <v>3521</v>
      </c>
    </row>
    <row r="1623" spans="1:25" ht="14.25" customHeight="1" x14ac:dyDescent="0.35">
      <c r="A1623" s="2">
        <v>46034</v>
      </c>
      <c r="B1623" s="3" t="s">
        <v>3522</v>
      </c>
      <c r="C1623" s="3" t="s">
        <v>509</v>
      </c>
      <c r="D1623" s="3" t="s">
        <v>510</v>
      </c>
      <c r="E1623" s="3" t="s">
        <v>55</v>
      </c>
      <c r="F1623" s="3" t="s">
        <v>98</v>
      </c>
      <c r="G1623" s="3" t="s">
        <v>99</v>
      </c>
      <c r="H1623" s="3" t="s">
        <v>100</v>
      </c>
      <c r="I1623" s="3" t="s">
        <v>81</v>
      </c>
      <c r="J1623" s="3" t="s">
        <v>82</v>
      </c>
      <c r="K1623" s="3" t="s">
        <v>83</v>
      </c>
      <c r="L1623" s="3">
        <v>22</v>
      </c>
      <c r="M1623" s="3">
        <v>841</v>
      </c>
      <c r="N1623" s="3">
        <v>18502</v>
      </c>
      <c r="O1623" s="3">
        <v>2</v>
      </c>
      <c r="P1623" s="3">
        <v>370.04</v>
      </c>
      <c r="Q1623" s="3">
        <v>906.59799999999996</v>
      </c>
      <c r="R1623" s="3">
        <v>19038.558000000001</v>
      </c>
      <c r="S1623" s="3" t="s">
        <v>34</v>
      </c>
      <c r="T1623" s="3" t="s">
        <v>73</v>
      </c>
      <c r="U1623" s="3" t="s">
        <v>93</v>
      </c>
      <c r="V1623" s="2">
        <v>46036</v>
      </c>
      <c r="W1623" s="2">
        <v>46062</v>
      </c>
      <c r="X1623" s="3" t="s">
        <v>37</v>
      </c>
      <c r="Y1623" s="3" t="s">
        <v>3523</v>
      </c>
    </row>
    <row r="1624" spans="1:25" ht="14.25" customHeight="1" x14ac:dyDescent="0.35">
      <c r="A1624" s="2">
        <v>45956</v>
      </c>
      <c r="B1624" s="3" t="s">
        <v>3524</v>
      </c>
      <c r="C1624" s="3" t="s">
        <v>25</v>
      </c>
      <c r="D1624" s="3" t="s">
        <v>26</v>
      </c>
      <c r="E1624" s="3" t="s">
        <v>55</v>
      </c>
      <c r="F1624" s="3" t="s">
        <v>28</v>
      </c>
      <c r="G1624" s="3" t="s">
        <v>29</v>
      </c>
      <c r="H1624" s="3" t="s">
        <v>30</v>
      </c>
      <c r="I1624" s="3" t="s">
        <v>59</v>
      </c>
      <c r="J1624" s="3" t="s">
        <v>60</v>
      </c>
      <c r="K1624" s="3" t="s">
        <v>61</v>
      </c>
      <c r="L1624" s="3">
        <v>27</v>
      </c>
      <c r="M1624" s="3">
        <v>1273</v>
      </c>
      <c r="N1624" s="3">
        <v>34371</v>
      </c>
      <c r="O1624" s="3">
        <v>0</v>
      </c>
      <c r="P1624" s="3">
        <v>0</v>
      </c>
      <c r="Q1624" s="3">
        <v>1718.55</v>
      </c>
      <c r="R1624" s="3">
        <v>36089.550000000003</v>
      </c>
      <c r="S1624" s="3" t="s">
        <v>84</v>
      </c>
      <c r="T1624" s="3" t="s">
        <v>103</v>
      </c>
      <c r="U1624" s="3" t="s">
        <v>50</v>
      </c>
      <c r="V1624" s="2">
        <v>45961</v>
      </c>
      <c r="W1624" s="2">
        <v>45967</v>
      </c>
      <c r="X1624" s="3" t="s">
        <v>37</v>
      </c>
      <c r="Y1624" s="3" t="s">
        <v>3525</v>
      </c>
    </row>
    <row r="1625" spans="1:25" ht="14.25" customHeight="1" x14ac:dyDescent="0.35">
      <c r="A1625" s="2">
        <v>45902</v>
      </c>
      <c r="B1625" s="3" t="s">
        <v>3526</v>
      </c>
      <c r="C1625" s="3" t="s">
        <v>497</v>
      </c>
      <c r="D1625" s="3" t="s">
        <v>498</v>
      </c>
      <c r="E1625" s="3" t="s">
        <v>133</v>
      </c>
      <c r="F1625" s="3" t="s">
        <v>43</v>
      </c>
      <c r="G1625" s="3" t="s">
        <v>44</v>
      </c>
      <c r="H1625" s="3" t="s">
        <v>45</v>
      </c>
      <c r="I1625" s="3" t="s">
        <v>163</v>
      </c>
      <c r="J1625" s="3" t="s">
        <v>164</v>
      </c>
      <c r="K1625" s="3" t="s">
        <v>165</v>
      </c>
      <c r="L1625" s="3">
        <v>1</v>
      </c>
      <c r="M1625" s="3">
        <v>796</v>
      </c>
      <c r="N1625" s="3">
        <v>796</v>
      </c>
      <c r="O1625" s="3">
        <v>2</v>
      </c>
      <c r="P1625" s="3">
        <v>15.92</v>
      </c>
      <c r="Q1625" s="3">
        <v>39.003999999999998</v>
      </c>
      <c r="R1625" s="3">
        <v>819.08400000000006</v>
      </c>
      <c r="S1625" s="3" t="s">
        <v>84</v>
      </c>
      <c r="T1625" s="3" t="s">
        <v>73</v>
      </c>
      <c r="U1625" s="3" t="s">
        <v>113</v>
      </c>
      <c r="V1625" s="2">
        <v>45905</v>
      </c>
      <c r="W1625" s="2">
        <v>45923</v>
      </c>
      <c r="X1625" s="3" t="s">
        <v>37</v>
      </c>
      <c r="Y1625" s="3" t="s">
        <v>3527</v>
      </c>
    </row>
    <row r="1626" spans="1:25" ht="14.25" customHeight="1" x14ac:dyDescent="0.35">
      <c r="A1626" s="2">
        <v>46110</v>
      </c>
      <c r="B1626" s="3" t="s">
        <v>3528</v>
      </c>
      <c r="C1626" s="3" t="s">
        <v>315</v>
      </c>
      <c r="D1626" s="3" t="s">
        <v>316</v>
      </c>
      <c r="E1626" s="3" t="s">
        <v>55</v>
      </c>
      <c r="F1626" s="3" t="s">
        <v>98</v>
      </c>
      <c r="G1626" s="3" t="s">
        <v>99</v>
      </c>
      <c r="H1626" s="3" t="s">
        <v>100</v>
      </c>
      <c r="I1626" s="3" t="s">
        <v>109</v>
      </c>
      <c r="J1626" s="3" t="s">
        <v>110</v>
      </c>
      <c r="K1626" s="3" t="s">
        <v>111</v>
      </c>
      <c r="L1626" s="3">
        <v>4</v>
      </c>
      <c r="M1626" s="3">
        <v>1551</v>
      </c>
      <c r="N1626" s="3">
        <v>6204</v>
      </c>
      <c r="O1626" s="3">
        <v>0</v>
      </c>
      <c r="P1626" s="3">
        <v>0</v>
      </c>
      <c r="Q1626" s="3">
        <v>310.2</v>
      </c>
      <c r="R1626" s="3">
        <v>6514.2</v>
      </c>
      <c r="S1626" s="3" t="s">
        <v>34</v>
      </c>
      <c r="T1626" s="3" t="s">
        <v>103</v>
      </c>
      <c r="U1626" s="3" t="s">
        <v>93</v>
      </c>
      <c r="V1626" s="2">
        <v>46115</v>
      </c>
      <c r="W1626" s="2">
        <v>46133</v>
      </c>
      <c r="X1626" s="3" t="s">
        <v>37</v>
      </c>
      <c r="Y1626" s="3" t="s">
        <v>3529</v>
      </c>
    </row>
    <row r="1627" spans="1:25" ht="14.25" customHeight="1" x14ac:dyDescent="0.35">
      <c r="A1627" s="2">
        <v>46139</v>
      </c>
      <c r="B1627" s="3" t="s">
        <v>3530</v>
      </c>
      <c r="C1627" s="3" t="s">
        <v>433</v>
      </c>
      <c r="D1627" s="3" t="s">
        <v>434</v>
      </c>
      <c r="E1627" s="3" t="s">
        <v>133</v>
      </c>
      <c r="F1627" s="3" t="s">
        <v>189</v>
      </c>
      <c r="G1627" s="3" t="s">
        <v>190</v>
      </c>
      <c r="H1627" s="3" t="s">
        <v>191</v>
      </c>
      <c r="I1627" s="3" t="s">
        <v>399</v>
      </c>
      <c r="J1627" s="3" t="s">
        <v>400</v>
      </c>
      <c r="K1627" s="3" t="s">
        <v>33</v>
      </c>
      <c r="L1627" s="3">
        <v>20</v>
      </c>
      <c r="M1627" s="3">
        <v>950</v>
      </c>
      <c r="N1627" s="3">
        <v>19000</v>
      </c>
      <c r="O1627" s="3">
        <v>0</v>
      </c>
      <c r="P1627" s="3">
        <v>0</v>
      </c>
      <c r="Q1627" s="3">
        <v>950</v>
      </c>
      <c r="R1627" s="3">
        <v>19950</v>
      </c>
      <c r="S1627" s="3" t="s">
        <v>34</v>
      </c>
      <c r="T1627" s="3" t="s">
        <v>49</v>
      </c>
      <c r="U1627" s="3" t="s">
        <v>121</v>
      </c>
      <c r="V1627" s="2">
        <v>46144</v>
      </c>
      <c r="W1627" s="2">
        <v>46163</v>
      </c>
      <c r="X1627" s="3" t="s">
        <v>37</v>
      </c>
      <c r="Y1627" s="3" t="s">
        <v>3531</v>
      </c>
    </row>
    <row r="1628" spans="1:25" ht="14.25" customHeight="1" x14ac:dyDescent="0.35">
      <c r="A1628" s="2">
        <v>46078</v>
      </c>
      <c r="B1628" s="3" t="s">
        <v>3532</v>
      </c>
      <c r="C1628" s="3" t="s">
        <v>25</v>
      </c>
      <c r="D1628" s="3" t="s">
        <v>26</v>
      </c>
      <c r="E1628" s="3" t="s">
        <v>133</v>
      </c>
      <c r="F1628" s="3" t="s">
        <v>153</v>
      </c>
      <c r="G1628" s="3" t="s">
        <v>154</v>
      </c>
      <c r="H1628" s="3" t="s">
        <v>155</v>
      </c>
      <c r="I1628" s="3" t="s">
        <v>183</v>
      </c>
      <c r="J1628" s="3" t="s">
        <v>184</v>
      </c>
      <c r="K1628" s="3" t="s">
        <v>165</v>
      </c>
      <c r="L1628" s="3">
        <v>6</v>
      </c>
      <c r="M1628" s="3">
        <v>1011</v>
      </c>
      <c r="N1628" s="3">
        <v>6066</v>
      </c>
      <c r="O1628" s="3">
        <v>10</v>
      </c>
      <c r="P1628" s="3">
        <v>606.6</v>
      </c>
      <c r="Q1628" s="3">
        <v>272.97000000000003</v>
      </c>
      <c r="R1628" s="3">
        <v>5732.37</v>
      </c>
      <c r="S1628" s="3" t="s">
        <v>34</v>
      </c>
      <c r="T1628" s="3" t="s">
        <v>49</v>
      </c>
      <c r="U1628" s="3" t="s">
        <v>62</v>
      </c>
      <c r="V1628" s="2">
        <v>46083</v>
      </c>
      <c r="W1628" s="2">
        <v>46108</v>
      </c>
      <c r="X1628" s="3" t="s">
        <v>37</v>
      </c>
      <c r="Y1628" s="3" t="s">
        <v>3533</v>
      </c>
    </row>
    <row r="1629" spans="1:25" ht="14.25" customHeight="1" x14ac:dyDescent="0.35">
      <c r="A1629" s="2">
        <v>45992</v>
      </c>
      <c r="B1629" s="3" t="s">
        <v>3534</v>
      </c>
      <c r="C1629" s="3" t="s">
        <v>369</v>
      </c>
      <c r="D1629" s="3" t="s">
        <v>370</v>
      </c>
      <c r="E1629" s="3" t="s">
        <v>133</v>
      </c>
      <c r="F1629" s="3" t="s">
        <v>189</v>
      </c>
      <c r="G1629" s="3" t="s">
        <v>190</v>
      </c>
      <c r="H1629" s="3" t="s">
        <v>191</v>
      </c>
      <c r="I1629" s="3" t="s">
        <v>192</v>
      </c>
      <c r="J1629" s="3" t="s">
        <v>193</v>
      </c>
      <c r="K1629" s="3" t="s">
        <v>194</v>
      </c>
      <c r="L1629" s="3">
        <v>1</v>
      </c>
      <c r="M1629" s="3">
        <v>70</v>
      </c>
      <c r="N1629" s="3">
        <v>70</v>
      </c>
      <c r="O1629" s="3">
        <v>0</v>
      </c>
      <c r="P1629" s="3">
        <v>0</v>
      </c>
      <c r="Q1629" s="3">
        <v>3.5</v>
      </c>
      <c r="R1629" s="3">
        <v>73.5</v>
      </c>
      <c r="S1629" s="3" t="s">
        <v>112</v>
      </c>
      <c r="T1629" s="3" t="s">
        <v>35</v>
      </c>
      <c r="U1629" s="3" t="s">
        <v>85</v>
      </c>
      <c r="V1629" s="2">
        <v>45993</v>
      </c>
      <c r="W1629" s="2">
        <v>46004</v>
      </c>
      <c r="X1629" s="3" t="s">
        <v>266</v>
      </c>
      <c r="Y1629" s="3" t="s">
        <v>3535</v>
      </c>
    </row>
    <row r="1630" spans="1:25" ht="14.25" customHeight="1" x14ac:dyDescent="0.35">
      <c r="A1630" s="2">
        <v>45902</v>
      </c>
      <c r="B1630" s="3" t="s">
        <v>3536</v>
      </c>
      <c r="C1630" s="3" t="s">
        <v>395</v>
      </c>
      <c r="D1630" s="3" t="s">
        <v>396</v>
      </c>
      <c r="E1630" s="3" t="s">
        <v>27</v>
      </c>
      <c r="F1630" s="3" t="s">
        <v>217</v>
      </c>
      <c r="G1630" s="3" t="s">
        <v>218</v>
      </c>
      <c r="H1630" s="3" t="s">
        <v>219</v>
      </c>
      <c r="I1630" s="3" t="s">
        <v>156</v>
      </c>
      <c r="J1630" s="3" t="s">
        <v>157</v>
      </c>
      <c r="K1630" s="3" t="s">
        <v>158</v>
      </c>
      <c r="L1630" s="3">
        <v>12</v>
      </c>
      <c r="M1630" s="3">
        <v>1730</v>
      </c>
      <c r="N1630" s="3">
        <v>20760</v>
      </c>
      <c r="O1630" s="3">
        <v>0</v>
      </c>
      <c r="P1630" s="3">
        <v>0</v>
      </c>
      <c r="Q1630" s="3">
        <v>1038</v>
      </c>
      <c r="R1630" s="3">
        <v>21798</v>
      </c>
      <c r="S1630" s="3" t="s">
        <v>34</v>
      </c>
      <c r="T1630" s="3" t="s">
        <v>103</v>
      </c>
      <c r="U1630" s="3" t="s">
        <v>62</v>
      </c>
      <c r="V1630" s="2">
        <v>45905</v>
      </c>
      <c r="W1630" s="2">
        <v>45912</v>
      </c>
      <c r="X1630" s="3" t="s">
        <v>37</v>
      </c>
      <c r="Y1630" s="3" t="s">
        <v>3537</v>
      </c>
    </row>
    <row r="1631" spans="1:25" ht="14.25" customHeight="1" x14ac:dyDescent="0.35">
      <c r="A1631" s="2">
        <v>46018</v>
      </c>
      <c r="B1631" s="3" t="s">
        <v>3538</v>
      </c>
      <c r="C1631" s="3" t="s">
        <v>96</v>
      </c>
      <c r="D1631" s="3" t="s">
        <v>97</v>
      </c>
      <c r="E1631" s="3" t="s">
        <v>133</v>
      </c>
      <c r="F1631" s="3" t="s">
        <v>98</v>
      </c>
      <c r="G1631" s="3" t="s">
        <v>99</v>
      </c>
      <c r="H1631" s="3" t="s">
        <v>100</v>
      </c>
      <c r="I1631" s="3" t="s">
        <v>241</v>
      </c>
      <c r="J1631" s="3" t="s">
        <v>242</v>
      </c>
      <c r="K1631" s="3" t="s">
        <v>243</v>
      </c>
      <c r="L1631" s="3">
        <v>28</v>
      </c>
      <c r="M1631" s="3">
        <v>363</v>
      </c>
      <c r="N1631" s="3">
        <v>10164</v>
      </c>
      <c r="O1631" s="3">
        <v>2</v>
      </c>
      <c r="P1631" s="3">
        <v>203.28</v>
      </c>
      <c r="Q1631" s="3">
        <v>498.036</v>
      </c>
      <c r="R1631" s="3">
        <v>10458.755999999999</v>
      </c>
      <c r="S1631" s="3" t="s">
        <v>34</v>
      </c>
      <c r="T1631" s="3" t="s">
        <v>49</v>
      </c>
      <c r="U1631" s="3" t="s">
        <v>93</v>
      </c>
      <c r="V1631" s="2">
        <v>46022</v>
      </c>
      <c r="W1631" s="2">
        <v>46032</v>
      </c>
      <c r="X1631" s="3" t="s">
        <v>37</v>
      </c>
      <c r="Y1631" s="3" t="s">
        <v>3539</v>
      </c>
    </row>
    <row r="1632" spans="1:25" ht="14.25" customHeight="1" x14ac:dyDescent="0.35">
      <c r="A1632" s="2">
        <v>46034</v>
      </c>
      <c r="B1632" s="3" t="s">
        <v>3540</v>
      </c>
      <c r="C1632" s="3" t="s">
        <v>477</v>
      </c>
      <c r="D1632" s="3" t="s">
        <v>478</v>
      </c>
      <c r="E1632" s="3" t="s">
        <v>133</v>
      </c>
      <c r="F1632" s="3" t="s">
        <v>189</v>
      </c>
      <c r="G1632" s="3" t="s">
        <v>190</v>
      </c>
      <c r="H1632" s="3" t="s">
        <v>191</v>
      </c>
      <c r="I1632" s="3" t="s">
        <v>81</v>
      </c>
      <c r="J1632" s="3" t="s">
        <v>82</v>
      </c>
      <c r="K1632" s="3" t="s">
        <v>83</v>
      </c>
      <c r="L1632" s="3">
        <v>7</v>
      </c>
      <c r="M1632" s="3">
        <v>1182</v>
      </c>
      <c r="N1632" s="3">
        <v>8274</v>
      </c>
      <c r="O1632" s="3">
        <v>0</v>
      </c>
      <c r="P1632" s="3">
        <v>0</v>
      </c>
      <c r="Q1632" s="3">
        <v>413.7</v>
      </c>
      <c r="R1632" s="3">
        <v>8687.7000000000007</v>
      </c>
      <c r="S1632" s="3" t="s">
        <v>84</v>
      </c>
      <c r="T1632" s="3" t="s">
        <v>35</v>
      </c>
      <c r="U1632" s="3" t="s">
        <v>36</v>
      </c>
      <c r="V1632" s="2">
        <v>46036</v>
      </c>
      <c r="W1632" s="2">
        <v>46056</v>
      </c>
      <c r="X1632" s="3" t="s">
        <v>37</v>
      </c>
      <c r="Y1632" s="3" t="s">
        <v>3541</v>
      </c>
    </row>
    <row r="1633" spans="1:25" ht="14.25" customHeight="1" x14ac:dyDescent="0.35">
      <c r="A1633" s="2">
        <v>45959</v>
      </c>
      <c r="B1633" s="3" t="s">
        <v>3542</v>
      </c>
      <c r="C1633" s="3" t="s">
        <v>429</v>
      </c>
      <c r="D1633" s="3" t="s">
        <v>430</v>
      </c>
      <c r="E1633" s="3" t="s">
        <v>42</v>
      </c>
      <c r="F1633" s="3" t="s">
        <v>98</v>
      </c>
      <c r="G1633" s="3" t="s">
        <v>99</v>
      </c>
      <c r="H1633" s="3" t="s">
        <v>100</v>
      </c>
      <c r="I1633" s="3" t="s">
        <v>59</v>
      </c>
      <c r="J1633" s="3" t="s">
        <v>60</v>
      </c>
      <c r="K1633" s="3" t="s">
        <v>61</v>
      </c>
      <c r="L1633" s="3">
        <v>8</v>
      </c>
      <c r="M1633" s="3">
        <v>600</v>
      </c>
      <c r="N1633" s="3">
        <v>4800</v>
      </c>
      <c r="O1633" s="3">
        <v>2</v>
      </c>
      <c r="P1633" s="3">
        <v>96</v>
      </c>
      <c r="Q1633" s="3">
        <v>235.2</v>
      </c>
      <c r="R1633" s="3">
        <v>4939.2</v>
      </c>
      <c r="S1633" s="3" t="s">
        <v>34</v>
      </c>
      <c r="T1633" s="3" t="s">
        <v>35</v>
      </c>
      <c r="U1633" s="3" t="s">
        <v>62</v>
      </c>
      <c r="V1633" s="2">
        <v>45961</v>
      </c>
      <c r="W1633" s="2">
        <v>45981</v>
      </c>
      <c r="X1633" s="3" t="s">
        <v>37</v>
      </c>
      <c r="Y1633" s="3" t="s">
        <v>3543</v>
      </c>
    </row>
    <row r="1634" spans="1:25" ht="14.25" customHeight="1" x14ac:dyDescent="0.35">
      <c r="A1634" s="2">
        <v>45930</v>
      </c>
      <c r="B1634" s="3" t="s">
        <v>3544</v>
      </c>
      <c r="C1634" s="3" t="s">
        <v>230</v>
      </c>
      <c r="D1634" s="3" t="s">
        <v>231</v>
      </c>
      <c r="E1634" s="3" t="s">
        <v>42</v>
      </c>
      <c r="F1634" s="3" t="s">
        <v>78</v>
      </c>
      <c r="G1634" s="3" t="s">
        <v>79</v>
      </c>
      <c r="H1634" s="3" t="s">
        <v>80</v>
      </c>
      <c r="I1634" s="3" t="s">
        <v>183</v>
      </c>
      <c r="J1634" s="3" t="s">
        <v>184</v>
      </c>
      <c r="K1634" s="3" t="s">
        <v>165</v>
      </c>
      <c r="L1634" s="3">
        <v>22</v>
      </c>
      <c r="M1634" s="3">
        <v>1776</v>
      </c>
      <c r="N1634" s="3">
        <v>39072</v>
      </c>
      <c r="O1634" s="3">
        <v>0</v>
      </c>
      <c r="P1634" s="3">
        <v>0</v>
      </c>
      <c r="Q1634" s="3">
        <v>1953.6</v>
      </c>
      <c r="R1634" s="3">
        <v>41025.599999999999</v>
      </c>
      <c r="S1634" s="3" t="s">
        <v>34</v>
      </c>
      <c r="T1634" s="3" t="s">
        <v>49</v>
      </c>
      <c r="U1634" s="3" t="s">
        <v>121</v>
      </c>
      <c r="V1634" s="2">
        <v>45932</v>
      </c>
      <c r="W1634" s="2">
        <v>45943</v>
      </c>
      <c r="X1634" s="3" t="s">
        <v>37</v>
      </c>
      <c r="Y1634" s="3" t="s">
        <v>3545</v>
      </c>
    </row>
    <row r="1635" spans="1:25" ht="14.25" customHeight="1" x14ac:dyDescent="0.35">
      <c r="A1635" s="2">
        <v>46113</v>
      </c>
      <c r="B1635" s="3" t="s">
        <v>3546</v>
      </c>
      <c r="C1635" s="3" t="s">
        <v>76</v>
      </c>
      <c r="D1635" s="3" t="s">
        <v>77</v>
      </c>
      <c r="E1635" s="3" t="s">
        <v>42</v>
      </c>
      <c r="F1635" s="3" t="s">
        <v>145</v>
      </c>
      <c r="G1635" s="3" t="s">
        <v>146</v>
      </c>
      <c r="H1635" s="3" t="s">
        <v>147</v>
      </c>
      <c r="I1635" s="3" t="s">
        <v>260</v>
      </c>
      <c r="J1635" s="3" t="s">
        <v>261</v>
      </c>
      <c r="K1635" s="3" t="s">
        <v>140</v>
      </c>
      <c r="L1635" s="3">
        <v>8</v>
      </c>
      <c r="M1635" s="3">
        <v>32</v>
      </c>
      <c r="N1635" s="3">
        <v>256</v>
      </c>
      <c r="O1635" s="3">
        <v>0</v>
      </c>
      <c r="P1635" s="3">
        <v>0</v>
      </c>
      <c r="Q1635" s="3">
        <v>12.8</v>
      </c>
      <c r="R1635" s="3">
        <v>268.8</v>
      </c>
      <c r="S1635" s="3" t="s">
        <v>112</v>
      </c>
      <c r="T1635" s="3" t="s">
        <v>73</v>
      </c>
      <c r="U1635" s="3" t="s">
        <v>62</v>
      </c>
      <c r="V1635" s="2">
        <v>46115</v>
      </c>
      <c r="W1635" s="2">
        <v>46123</v>
      </c>
      <c r="X1635" s="3" t="s">
        <v>37</v>
      </c>
      <c r="Y1635" s="3" t="s">
        <v>3547</v>
      </c>
    </row>
    <row r="1636" spans="1:25" ht="14.25" customHeight="1" x14ac:dyDescent="0.35">
      <c r="A1636" s="2">
        <v>46059</v>
      </c>
      <c r="B1636" s="3" t="s">
        <v>3548</v>
      </c>
      <c r="C1636" s="3" t="s">
        <v>497</v>
      </c>
      <c r="D1636" s="3" t="s">
        <v>498</v>
      </c>
      <c r="E1636" s="3" t="s">
        <v>27</v>
      </c>
      <c r="F1636" s="3" t="s">
        <v>56</v>
      </c>
      <c r="G1636" s="3" t="s">
        <v>57</v>
      </c>
      <c r="H1636" s="3" t="s">
        <v>58</v>
      </c>
      <c r="I1636" s="3" t="s">
        <v>59</v>
      </c>
      <c r="J1636" s="3" t="s">
        <v>60</v>
      </c>
      <c r="K1636" s="3" t="s">
        <v>61</v>
      </c>
      <c r="L1636" s="3">
        <v>27</v>
      </c>
      <c r="M1636" s="3">
        <v>1623</v>
      </c>
      <c r="N1636" s="3">
        <v>43821</v>
      </c>
      <c r="O1636" s="3">
        <v>0</v>
      </c>
      <c r="P1636" s="3">
        <v>0</v>
      </c>
      <c r="Q1636" s="3">
        <v>2191.0500000000002</v>
      </c>
      <c r="R1636" s="3">
        <v>46012.05</v>
      </c>
      <c r="S1636" s="3" t="s">
        <v>34</v>
      </c>
      <c r="T1636" s="3" t="s">
        <v>49</v>
      </c>
      <c r="U1636" s="3" t="s">
        <v>62</v>
      </c>
      <c r="V1636" s="2">
        <v>46062</v>
      </c>
      <c r="W1636" s="2">
        <v>46078</v>
      </c>
      <c r="X1636" s="3" t="s">
        <v>37</v>
      </c>
      <c r="Y1636" s="3" t="s">
        <v>3549</v>
      </c>
    </row>
    <row r="1637" spans="1:25" ht="14.25" customHeight="1" x14ac:dyDescent="0.35">
      <c r="A1637" s="2">
        <v>45860</v>
      </c>
      <c r="B1637" s="3" t="s">
        <v>3550</v>
      </c>
      <c r="C1637" s="3" t="s">
        <v>433</v>
      </c>
      <c r="D1637" s="3" t="s">
        <v>434</v>
      </c>
      <c r="E1637" s="3" t="s">
        <v>55</v>
      </c>
      <c r="F1637" s="3" t="s">
        <v>98</v>
      </c>
      <c r="G1637" s="3" t="s">
        <v>99</v>
      </c>
      <c r="H1637" s="3" t="s">
        <v>100</v>
      </c>
      <c r="I1637" s="3" t="s">
        <v>126</v>
      </c>
      <c r="J1637" s="3" t="s">
        <v>127</v>
      </c>
      <c r="K1637" s="3" t="s">
        <v>128</v>
      </c>
      <c r="L1637" s="3">
        <v>11</v>
      </c>
      <c r="M1637" s="3">
        <v>1022</v>
      </c>
      <c r="N1637" s="3">
        <v>11242</v>
      </c>
      <c r="O1637" s="3">
        <v>0</v>
      </c>
      <c r="P1637" s="3">
        <v>0</v>
      </c>
      <c r="Q1637" s="3">
        <v>562.1</v>
      </c>
      <c r="R1637" s="3">
        <v>11804.1</v>
      </c>
      <c r="S1637" s="3" t="s">
        <v>112</v>
      </c>
      <c r="T1637" s="3" t="s">
        <v>49</v>
      </c>
      <c r="U1637" s="3" t="s">
        <v>85</v>
      </c>
      <c r="V1637" s="2">
        <v>45864</v>
      </c>
      <c r="W1637" s="2">
        <v>45888</v>
      </c>
      <c r="X1637" s="3" t="s">
        <v>37</v>
      </c>
      <c r="Y1637" s="3" t="s">
        <v>3551</v>
      </c>
    </row>
    <row r="1638" spans="1:25" ht="14.25" customHeight="1" x14ac:dyDescent="0.35">
      <c r="A1638" s="2">
        <v>46096</v>
      </c>
      <c r="B1638" s="3" t="s">
        <v>3552</v>
      </c>
      <c r="C1638" s="3" t="s">
        <v>343</v>
      </c>
      <c r="D1638" s="3" t="s">
        <v>344</v>
      </c>
      <c r="E1638" s="3" t="s">
        <v>27</v>
      </c>
      <c r="F1638" s="3" t="s">
        <v>217</v>
      </c>
      <c r="G1638" s="3" t="s">
        <v>218</v>
      </c>
      <c r="H1638" s="3" t="s">
        <v>219</v>
      </c>
      <c r="I1638" s="3" t="s">
        <v>59</v>
      </c>
      <c r="J1638" s="3" t="s">
        <v>60</v>
      </c>
      <c r="K1638" s="3" t="s">
        <v>61</v>
      </c>
      <c r="L1638" s="3">
        <v>18</v>
      </c>
      <c r="M1638" s="3">
        <v>1200</v>
      </c>
      <c r="N1638" s="3">
        <v>21600</v>
      </c>
      <c r="O1638" s="3">
        <v>0</v>
      </c>
      <c r="P1638" s="3">
        <v>0</v>
      </c>
      <c r="Q1638" s="3">
        <v>1080</v>
      </c>
      <c r="R1638" s="3">
        <v>22680</v>
      </c>
      <c r="S1638" s="3" t="s">
        <v>34</v>
      </c>
      <c r="T1638" s="3" t="s">
        <v>49</v>
      </c>
      <c r="U1638" s="3" t="s">
        <v>62</v>
      </c>
      <c r="V1638" s="2">
        <v>46101</v>
      </c>
      <c r="W1638" s="2">
        <v>46110</v>
      </c>
      <c r="X1638" s="3" t="s">
        <v>37</v>
      </c>
      <c r="Y1638" s="3" t="s">
        <v>3553</v>
      </c>
    </row>
    <row r="1639" spans="1:25" ht="14.25" customHeight="1" x14ac:dyDescent="0.35">
      <c r="A1639" s="2">
        <v>45914</v>
      </c>
      <c r="B1639" s="3" t="s">
        <v>3554</v>
      </c>
      <c r="C1639" s="3" t="s">
        <v>285</v>
      </c>
      <c r="D1639" s="3" t="s">
        <v>286</v>
      </c>
      <c r="E1639" s="3" t="s">
        <v>55</v>
      </c>
      <c r="F1639" s="3" t="s">
        <v>106</v>
      </c>
      <c r="G1639" s="3" t="s">
        <v>107</v>
      </c>
      <c r="H1639" s="3" t="s">
        <v>108</v>
      </c>
      <c r="I1639" s="3" t="s">
        <v>126</v>
      </c>
      <c r="J1639" s="3" t="s">
        <v>127</v>
      </c>
      <c r="K1639" s="3" t="s">
        <v>128</v>
      </c>
      <c r="L1639" s="3">
        <v>12</v>
      </c>
      <c r="M1639" s="3">
        <v>741</v>
      </c>
      <c r="N1639" s="3">
        <v>8892</v>
      </c>
      <c r="O1639" s="3">
        <v>0</v>
      </c>
      <c r="P1639" s="3">
        <v>0</v>
      </c>
      <c r="Q1639" s="3">
        <v>444.6</v>
      </c>
      <c r="R1639" s="3">
        <v>9336.6</v>
      </c>
      <c r="S1639" s="3" t="s">
        <v>34</v>
      </c>
      <c r="T1639" s="3" t="s">
        <v>35</v>
      </c>
      <c r="U1639" s="3" t="s">
        <v>121</v>
      </c>
      <c r="V1639" s="2">
        <v>45917</v>
      </c>
      <c r="W1639" s="2">
        <v>45936</v>
      </c>
      <c r="X1639" s="3" t="s">
        <v>37</v>
      </c>
      <c r="Y1639" s="3" t="s">
        <v>3555</v>
      </c>
    </row>
    <row r="1640" spans="1:25" ht="14.25" customHeight="1" x14ac:dyDescent="0.35">
      <c r="A1640" s="2">
        <v>45804</v>
      </c>
      <c r="B1640" s="3" t="s">
        <v>3556</v>
      </c>
      <c r="C1640" s="3" t="s">
        <v>277</v>
      </c>
      <c r="D1640" s="3" t="s">
        <v>278</v>
      </c>
      <c r="E1640" s="3" t="s">
        <v>133</v>
      </c>
      <c r="F1640" s="3" t="s">
        <v>217</v>
      </c>
      <c r="G1640" s="3" t="s">
        <v>218</v>
      </c>
      <c r="H1640" s="3" t="s">
        <v>219</v>
      </c>
      <c r="I1640" s="3" t="s">
        <v>260</v>
      </c>
      <c r="J1640" s="3" t="s">
        <v>261</v>
      </c>
      <c r="K1640" s="3" t="s">
        <v>140</v>
      </c>
      <c r="L1640" s="3">
        <v>30</v>
      </c>
      <c r="M1640" s="3">
        <v>161</v>
      </c>
      <c r="N1640" s="3">
        <v>4830</v>
      </c>
      <c r="O1640" s="3">
        <v>0</v>
      </c>
      <c r="P1640" s="3">
        <v>0</v>
      </c>
      <c r="Q1640" s="3">
        <v>241.5</v>
      </c>
      <c r="R1640" s="3">
        <v>5071.5</v>
      </c>
      <c r="S1640" s="3" t="s">
        <v>112</v>
      </c>
      <c r="T1640" s="3" t="s">
        <v>73</v>
      </c>
      <c r="U1640" s="3" t="s">
        <v>148</v>
      </c>
      <c r="V1640" s="2">
        <v>45806</v>
      </c>
      <c r="W1640" s="2">
        <v>45826</v>
      </c>
      <c r="X1640" s="3" t="s">
        <v>37</v>
      </c>
      <c r="Y1640" s="3" t="s">
        <v>3557</v>
      </c>
    </row>
    <row r="1641" spans="1:25" ht="14.25" customHeight="1" x14ac:dyDescent="0.35">
      <c r="A1641" s="2">
        <v>46095</v>
      </c>
      <c r="B1641" s="3" t="s">
        <v>3558</v>
      </c>
      <c r="C1641" s="3" t="s">
        <v>423</v>
      </c>
      <c r="D1641" s="3" t="s">
        <v>424</v>
      </c>
      <c r="E1641" s="3" t="s">
        <v>27</v>
      </c>
      <c r="F1641" s="3" t="s">
        <v>106</v>
      </c>
      <c r="G1641" s="3" t="s">
        <v>107</v>
      </c>
      <c r="H1641" s="3" t="s">
        <v>108</v>
      </c>
      <c r="I1641" s="3" t="s">
        <v>417</v>
      </c>
      <c r="J1641" s="3" t="s">
        <v>418</v>
      </c>
      <c r="K1641" s="3" t="s">
        <v>72</v>
      </c>
      <c r="L1641" s="3">
        <v>24</v>
      </c>
      <c r="M1641" s="3">
        <v>2015</v>
      </c>
      <c r="N1641" s="3">
        <v>48360</v>
      </c>
      <c r="O1641" s="3">
        <v>0</v>
      </c>
      <c r="P1641" s="3">
        <v>0</v>
      </c>
      <c r="Q1641" s="3">
        <v>2418</v>
      </c>
      <c r="R1641" s="3">
        <v>50778</v>
      </c>
      <c r="S1641" s="3" t="s">
        <v>34</v>
      </c>
      <c r="T1641" s="3" t="s">
        <v>103</v>
      </c>
      <c r="U1641" s="3" t="s">
        <v>50</v>
      </c>
      <c r="V1641" s="2">
        <v>46097</v>
      </c>
      <c r="W1641" s="2">
        <v>46108</v>
      </c>
      <c r="X1641" s="3" t="s">
        <v>37</v>
      </c>
      <c r="Y1641" s="3" t="s">
        <v>3559</v>
      </c>
    </row>
    <row r="1642" spans="1:25" ht="14.25" customHeight="1" x14ac:dyDescent="0.35">
      <c r="A1642" s="2">
        <v>45895</v>
      </c>
      <c r="B1642" s="3" t="s">
        <v>3560</v>
      </c>
      <c r="C1642" s="3" t="s">
        <v>273</v>
      </c>
      <c r="D1642" s="3" t="s">
        <v>274</v>
      </c>
      <c r="E1642" s="3" t="s">
        <v>55</v>
      </c>
      <c r="F1642" s="3" t="s">
        <v>217</v>
      </c>
      <c r="G1642" s="3" t="s">
        <v>218</v>
      </c>
      <c r="H1642" s="3" t="s">
        <v>219</v>
      </c>
      <c r="I1642" s="3" t="s">
        <v>241</v>
      </c>
      <c r="J1642" s="3" t="s">
        <v>242</v>
      </c>
      <c r="K1642" s="3" t="s">
        <v>243</v>
      </c>
      <c r="L1642" s="3">
        <v>8</v>
      </c>
      <c r="M1642" s="3">
        <v>216</v>
      </c>
      <c r="N1642" s="3">
        <v>1728</v>
      </c>
      <c r="O1642" s="3">
        <v>5</v>
      </c>
      <c r="P1642" s="3">
        <v>86.4</v>
      </c>
      <c r="Q1642" s="3">
        <v>82.08</v>
      </c>
      <c r="R1642" s="3">
        <v>1723.68</v>
      </c>
      <c r="S1642" s="3" t="s">
        <v>34</v>
      </c>
      <c r="T1642" s="3" t="s">
        <v>35</v>
      </c>
      <c r="U1642" s="3" t="s">
        <v>148</v>
      </c>
      <c r="V1642" s="2">
        <v>45900</v>
      </c>
      <c r="W1642" s="2">
        <v>45906</v>
      </c>
      <c r="X1642" s="3" t="s">
        <v>37</v>
      </c>
      <c r="Y1642" s="3" t="s">
        <v>3561</v>
      </c>
    </row>
    <row r="1643" spans="1:25" ht="14.25" customHeight="1" x14ac:dyDescent="0.35">
      <c r="A1643" s="2">
        <v>46035</v>
      </c>
      <c r="B1643" s="3" t="s">
        <v>3562</v>
      </c>
      <c r="C1643" s="3" t="s">
        <v>321</v>
      </c>
      <c r="D1643" s="3" t="s">
        <v>322</v>
      </c>
      <c r="E1643" s="3" t="s">
        <v>27</v>
      </c>
      <c r="F1643" s="3" t="s">
        <v>176</v>
      </c>
      <c r="G1643" s="3" t="s">
        <v>177</v>
      </c>
      <c r="H1643" s="3" t="s">
        <v>178</v>
      </c>
      <c r="I1643" s="3" t="s">
        <v>197</v>
      </c>
      <c r="J1643" s="3" t="s">
        <v>198</v>
      </c>
      <c r="K1643" s="3" t="s">
        <v>199</v>
      </c>
      <c r="L1643" s="3">
        <v>15</v>
      </c>
      <c r="M1643" s="3">
        <v>767</v>
      </c>
      <c r="N1643" s="3">
        <v>11505</v>
      </c>
      <c r="O1643" s="3">
        <v>0</v>
      </c>
      <c r="P1643" s="3">
        <v>0</v>
      </c>
      <c r="Q1643" s="3">
        <v>575.25</v>
      </c>
      <c r="R1643" s="3">
        <v>12080.25</v>
      </c>
      <c r="S1643" s="3" t="s">
        <v>34</v>
      </c>
      <c r="T1643" s="3" t="s">
        <v>35</v>
      </c>
      <c r="U1643" s="3" t="s">
        <v>113</v>
      </c>
      <c r="V1643" s="2">
        <v>46039</v>
      </c>
      <c r="W1643" s="2">
        <v>46043</v>
      </c>
      <c r="X1643" s="3" t="s">
        <v>37</v>
      </c>
      <c r="Y1643" s="3" t="s">
        <v>3563</v>
      </c>
    </row>
    <row r="1644" spans="1:25" ht="14.25" customHeight="1" x14ac:dyDescent="0.35">
      <c r="A1644" s="2">
        <v>46032</v>
      </c>
      <c r="B1644" s="3" t="s">
        <v>3564</v>
      </c>
      <c r="C1644" s="3" t="s">
        <v>116</v>
      </c>
      <c r="D1644" s="3" t="s">
        <v>117</v>
      </c>
      <c r="E1644" s="3" t="s">
        <v>133</v>
      </c>
      <c r="F1644" s="3" t="s">
        <v>217</v>
      </c>
      <c r="G1644" s="3" t="s">
        <v>218</v>
      </c>
      <c r="H1644" s="3" t="s">
        <v>219</v>
      </c>
      <c r="I1644" s="3" t="s">
        <v>70</v>
      </c>
      <c r="J1644" s="3" t="s">
        <v>71</v>
      </c>
      <c r="K1644" s="3" t="s">
        <v>72</v>
      </c>
      <c r="L1644" s="3">
        <v>15</v>
      </c>
      <c r="M1644" s="3">
        <v>2157</v>
      </c>
      <c r="N1644" s="3">
        <v>32355</v>
      </c>
      <c r="O1644" s="3">
        <v>0</v>
      </c>
      <c r="P1644" s="3">
        <v>0</v>
      </c>
      <c r="Q1644" s="3">
        <v>1617.75</v>
      </c>
      <c r="R1644" s="3">
        <v>33972.75</v>
      </c>
      <c r="S1644" s="3" t="s">
        <v>112</v>
      </c>
      <c r="T1644" s="3" t="s">
        <v>103</v>
      </c>
      <c r="U1644" s="3" t="s">
        <v>85</v>
      </c>
      <c r="V1644" s="2">
        <v>46037</v>
      </c>
      <c r="W1644" s="2">
        <v>46051</v>
      </c>
      <c r="X1644" s="3" t="s">
        <v>37</v>
      </c>
      <c r="Y1644" s="3" t="s">
        <v>3565</v>
      </c>
    </row>
    <row r="1645" spans="1:25" ht="14.25" customHeight="1" x14ac:dyDescent="0.35">
      <c r="A1645" s="2">
        <v>46096</v>
      </c>
      <c r="B1645" s="3" t="s">
        <v>3566</v>
      </c>
      <c r="C1645" s="3" t="s">
        <v>429</v>
      </c>
      <c r="D1645" s="3" t="s">
        <v>430</v>
      </c>
      <c r="E1645" s="3" t="s">
        <v>133</v>
      </c>
      <c r="F1645" s="3" t="s">
        <v>28</v>
      </c>
      <c r="G1645" s="3" t="s">
        <v>29</v>
      </c>
      <c r="H1645" s="3" t="s">
        <v>30</v>
      </c>
      <c r="I1645" s="3" t="s">
        <v>232</v>
      </c>
      <c r="J1645" s="3" t="s">
        <v>233</v>
      </c>
      <c r="K1645" s="3" t="s">
        <v>206</v>
      </c>
      <c r="L1645" s="3">
        <v>15</v>
      </c>
      <c r="M1645" s="3">
        <v>4925</v>
      </c>
      <c r="N1645" s="3">
        <v>73875</v>
      </c>
      <c r="O1645" s="3">
        <v>0</v>
      </c>
      <c r="P1645" s="3">
        <v>0</v>
      </c>
      <c r="Q1645" s="3">
        <v>3693.75</v>
      </c>
      <c r="R1645" s="3">
        <v>77568.75</v>
      </c>
      <c r="S1645" s="3" t="s">
        <v>34</v>
      </c>
      <c r="T1645" s="3" t="s">
        <v>73</v>
      </c>
      <c r="U1645" s="3" t="s">
        <v>121</v>
      </c>
      <c r="V1645" s="2">
        <v>46098</v>
      </c>
      <c r="W1645" s="2">
        <v>46105</v>
      </c>
      <c r="X1645" s="3" t="s">
        <v>37</v>
      </c>
      <c r="Y1645" s="3" t="s">
        <v>3567</v>
      </c>
    </row>
    <row r="1646" spans="1:25" ht="14.25" customHeight="1" x14ac:dyDescent="0.35">
      <c r="A1646" s="2">
        <v>45987</v>
      </c>
      <c r="B1646" s="3" t="s">
        <v>3568</v>
      </c>
      <c r="C1646" s="3" t="s">
        <v>297</v>
      </c>
      <c r="D1646" s="3" t="s">
        <v>298</v>
      </c>
      <c r="E1646" s="3" t="s">
        <v>133</v>
      </c>
      <c r="F1646" s="3" t="s">
        <v>189</v>
      </c>
      <c r="G1646" s="3" t="s">
        <v>190</v>
      </c>
      <c r="H1646" s="3" t="s">
        <v>191</v>
      </c>
      <c r="I1646" s="3" t="s">
        <v>264</v>
      </c>
      <c r="J1646" s="3" t="s">
        <v>265</v>
      </c>
      <c r="K1646" s="3" t="s">
        <v>206</v>
      </c>
      <c r="L1646" s="3">
        <v>3</v>
      </c>
      <c r="M1646" s="3">
        <v>7392</v>
      </c>
      <c r="N1646" s="3">
        <v>22176</v>
      </c>
      <c r="O1646" s="3">
        <v>5</v>
      </c>
      <c r="P1646" s="3">
        <v>1108.8</v>
      </c>
      <c r="Q1646" s="3">
        <v>1053.3599999999999</v>
      </c>
      <c r="R1646" s="3">
        <v>22120.560000000001</v>
      </c>
      <c r="S1646" s="3" t="s">
        <v>112</v>
      </c>
      <c r="T1646" s="3" t="s">
        <v>103</v>
      </c>
      <c r="U1646" s="3" t="s">
        <v>148</v>
      </c>
      <c r="V1646" s="2">
        <v>45989</v>
      </c>
      <c r="W1646" s="2">
        <v>46000</v>
      </c>
      <c r="X1646" s="3" t="s">
        <v>37</v>
      </c>
      <c r="Y1646" s="3" t="s">
        <v>3569</v>
      </c>
    </row>
    <row r="1647" spans="1:25" ht="14.25" customHeight="1" x14ac:dyDescent="0.35">
      <c r="A1647" s="2">
        <v>45814</v>
      </c>
      <c r="B1647" s="3" t="s">
        <v>3570</v>
      </c>
      <c r="C1647" s="3" t="s">
        <v>202</v>
      </c>
      <c r="D1647" s="3" t="s">
        <v>203</v>
      </c>
      <c r="E1647" s="3" t="s">
        <v>133</v>
      </c>
      <c r="F1647" s="3" t="s">
        <v>145</v>
      </c>
      <c r="G1647" s="3" t="s">
        <v>146</v>
      </c>
      <c r="H1647" s="3" t="s">
        <v>147</v>
      </c>
      <c r="I1647" s="3" t="s">
        <v>70</v>
      </c>
      <c r="J1647" s="3" t="s">
        <v>71</v>
      </c>
      <c r="K1647" s="3" t="s">
        <v>72</v>
      </c>
      <c r="L1647" s="3">
        <v>11</v>
      </c>
      <c r="M1647" s="3">
        <v>4486</v>
      </c>
      <c r="N1647" s="3">
        <v>49346</v>
      </c>
      <c r="O1647" s="3">
        <v>5</v>
      </c>
      <c r="P1647" s="3">
        <v>2467.3000000000002</v>
      </c>
      <c r="Q1647" s="3">
        <v>2343.9349999999999</v>
      </c>
      <c r="R1647" s="3">
        <v>49222.634999999987</v>
      </c>
      <c r="S1647" s="3" t="s">
        <v>34</v>
      </c>
      <c r="T1647" s="3" t="s">
        <v>103</v>
      </c>
      <c r="U1647" s="3" t="s">
        <v>62</v>
      </c>
      <c r="V1647" s="2">
        <v>45818</v>
      </c>
      <c r="W1647" s="2">
        <v>45832</v>
      </c>
      <c r="X1647" s="3" t="s">
        <v>37</v>
      </c>
      <c r="Y1647" s="3" t="s">
        <v>3571</v>
      </c>
    </row>
    <row r="1648" spans="1:25" ht="14.25" customHeight="1" x14ac:dyDescent="0.35">
      <c r="A1648" s="2">
        <v>46098</v>
      </c>
      <c r="B1648" s="3" t="s">
        <v>3572</v>
      </c>
      <c r="C1648" s="3" t="s">
        <v>423</v>
      </c>
      <c r="D1648" s="3" t="s">
        <v>424</v>
      </c>
      <c r="E1648" s="3" t="s">
        <v>27</v>
      </c>
      <c r="F1648" s="3" t="s">
        <v>189</v>
      </c>
      <c r="G1648" s="3" t="s">
        <v>190</v>
      </c>
      <c r="H1648" s="3" t="s">
        <v>191</v>
      </c>
      <c r="I1648" s="3" t="s">
        <v>264</v>
      </c>
      <c r="J1648" s="3" t="s">
        <v>265</v>
      </c>
      <c r="K1648" s="3" t="s">
        <v>206</v>
      </c>
      <c r="L1648" s="3">
        <v>24</v>
      </c>
      <c r="M1648" s="3">
        <v>3476</v>
      </c>
      <c r="N1648" s="3">
        <v>83424</v>
      </c>
      <c r="O1648" s="3">
        <v>2</v>
      </c>
      <c r="P1648" s="3">
        <v>1668.48</v>
      </c>
      <c r="Q1648" s="3">
        <v>4087.7759999999998</v>
      </c>
      <c r="R1648" s="3">
        <v>85843.296000000002</v>
      </c>
      <c r="S1648" s="3" t="s">
        <v>112</v>
      </c>
      <c r="T1648" s="3" t="s">
        <v>103</v>
      </c>
      <c r="U1648" s="3" t="s">
        <v>36</v>
      </c>
      <c r="V1648" s="2">
        <v>46101</v>
      </c>
      <c r="W1648" s="2">
        <v>46111</v>
      </c>
      <c r="X1648" s="3" t="s">
        <v>37</v>
      </c>
      <c r="Y1648" s="3" t="s">
        <v>3573</v>
      </c>
    </row>
    <row r="1649" spans="1:25" ht="14.25" customHeight="1" x14ac:dyDescent="0.35">
      <c r="A1649" s="2">
        <v>45911</v>
      </c>
      <c r="B1649" s="3" t="s">
        <v>3574</v>
      </c>
      <c r="C1649" s="3" t="s">
        <v>187</v>
      </c>
      <c r="D1649" s="3" t="s">
        <v>188</v>
      </c>
      <c r="E1649" s="3" t="s">
        <v>27</v>
      </c>
      <c r="F1649" s="3" t="s">
        <v>238</v>
      </c>
      <c r="G1649" s="3" t="s">
        <v>239</v>
      </c>
      <c r="H1649" s="3" t="s">
        <v>240</v>
      </c>
      <c r="I1649" s="3" t="s">
        <v>138</v>
      </c>
      <c r="J1649" s="3" t="s">
        <v>139</v>
      </c>
      <c r="K1649" s="3" t="s">
        <v>140</v>
      </c>
      <c r="L1649" s="3">
        <v>17</v>
      </c>
      <c r="M1649" s="3">
        <v>153</v>
      </c>
      <c r="N1649" s="3">
        <v>2601</v>
      </c>
      <c r="O1649" s="3">
        <v>0</v>
      </c>
      <c r="P1649" s="3">
        <v>0</v>
      </c>
      <c r="Q1649" s="3">
        <v>130.05000000000001</v>
      </c>
      <c r="R1649" s="3">
        <v>2731.05</v>
      </c>
      <c r="S1649" s="3" t="s">
        <v>34</v>
      </c>
      <c r="T1649" s="3" t="s">
        <v>73</v>
      </c>
      <c r="U1649" s="3" t="s">
        <v>148</v>
      </c>
      <c r="V1649" s="2">
        <v>45916</v>
      </c>
      <c r="W1649" s="2">
        <v>45926</v>
      </c>
      <c r="X1649" s="3" t="s">
        <v>37</v>
      </c>
      <c r="Y1649" s="3" t="s">
        <v>3575</v>
      </c>
    </row>
    <row r="1650" spans="1:25" ht="14.25" customHeight="1" x14ac:dyDescent="0.35">
      <c r="A1650" s="2">
        <v>46105</v>
      </c>
      <c r="B1650" s="3" t="s">
        <v>3576</v>
      </c>
      <c r="C1650" s="3" t="s">
        <v>293</v>
      </c>
      <c r="D1650" s="3" t="s">
        <v>294</v>
      </c>
      <c r="E1650" s="3" t="s">
        <v>55</v>
      </c>
      <c r="F1650" s="3" t="s">
        <v>217</v>
      </c>
      <c r="G1650" s="3" t="s">
        <v>218</v>
      </c>
      <c r="H1650" s="3" t="s">
        <v>219</v>
      </c>
      <c r="I1650" s="3" t="s">
        <v>31</v>
      </c>
      <c r="J1650" s="3" t="s">
        <v>32</v>
      </c>
      <c r="K1650" s="3" t="s">
        <v>33</v>
      </c>
      <c r="L1650" s="3">
        <v>25</v>
      </c>
      <c r="M1650" s="3">
        <v>970</v>
      </c>
      <c r="N1650" s="3">
        <v>24250</v>
      </c>
      <c r="O1650" s="3">
        <v>0</v>
      </c>
      <c r="P1650" s="3">
        <v>0</v>
      </c>
      <c r="Q1650" s="3">
        <v>1212.5</v>
      </c>
      <c r="R1650" s="3">
        <v>25462.5</v>
      </c>
      <c r="S1650" s="3" t="s">
        <v>34</v>
      </c>
      <c r="T1650" s="3" t="s">
        <v>103</v>
      </c>
      <c r="U1650" s="3" t="s">
        <v>113</v>
      </c>
      <c r="V1650" s="2">
        <v>46110</v>
      </c>
      <c r="W1650" s="2">
        <v>46115</v>
      </c>
      <c r="X1650" s="3" t="s">
        <v>37</v>
      </c>
      <c r="Y1650" s="3" t="s">
        <v>3577</v>
      </c>
    </row>
    <row r="1651" spans="1:25" ht="14.25" customHeight="1" x14ac:dyDescent="0.35">
      <c r="A1651" s="2">
        <v>45984</v>
      </c>
      <c r="B1651" s="3" t="s">
        <v>3578</v>
      </c>
      <c r="C1651" s="3" t="s">
        <v>343</v>
      </c>
      <c r="D1651" s="3" t="s">
        <v>344</v>
      </c>
      <c r="E1651" s="3" t="s">
        <v>27</v>
      </c>
      <c r="F1651" s="3" t="s">
        <v>145</v>
      </c>
      <c r="G1651" s="3" t="s">
        <v>146</v>
      </c>
      <c r="H1651" s="3" t="s">
        <v>147</v>
      </c>
      <c r="I1651" s="3" t="s">
        <v>109</v>
      </c>
      <c r="J1651" s="3" t="s">
        <v>110</v>
      </c>
      <c r="K1651" s="3" t="s">
        <v>111</v>
      </c>
      <c r="L1651" s="3">
        <v>28</v>
      </c>
      <c r="M1651" s="3">
        <v>503</v>
      </c>
      <c r="N1651" s="3">
        <v>14084</v>
      </c>
      <c r="O1651" s="3">
        <v>5</v>
      </c>
      <c r="P1651" s="3">
        <v>704.2</v>
      </c>
      <c r="Q1651" s="3">
        <v>668.99</v>
      </c>
      <c r="R1651" s="3">
        <v>14048.79</v>
      </c>
      <c r="S1651" s="3" t="s">
        <v>34</v>
      </c>
      <c r="T1651" s="3" t="s">
        <v>103</v>
      </c>
      <c r="U1651" s="3" t="s">
        <v>93</v>
      </c>
      <c r="V1651" s="2">
        <v>45988</v>
      </c>
      <c r="W1651" s="2">
        <v>45999</v>
      </c>
      <c r="X1651" s="3" t="s">
        <v>37</v>
      </c>
      <c r="Y1651" s="3" t="s">
        <v>3579</v>
      </c>
    </row>
    <row r="1652" spans="1:25" ht="14.25" customHeight="1" x14ac:dyDescent="0.35">
      <c r="A1652" s="2">
        <v>45935</v>
      </c>
      <c r="B1652" s="3" t="s">
        <v>3580</v>
      </c>
      <c r="C1652" s="3" t="s">
        <v>53</v>
      </c>
      <c r="D1652" s="3" t="s">
        <v>54</v>
      </c>
      <c r="E1652" s="3" t="s">
        <v>55</v>
      </c>
      <c r="F1652" s="3" t="s">
        <v>67</v>
      </c>
      <c r="G1652" s="3" t="s">
        <v>68</v>
      </c>
      <c r="H1652" s="3" t="s">
        <v>69</v>
      </c>
      <c r="I1652" s="3" t="s">
        <v>264</v>
      </c>
      <c r="J1652" s="3" t="s">
        <v>265</v>
      </c>
      <c r="K1652" s="3" t="s">
        <v>206</v>
      </c>
      <c r="L1652" s="3">
        <v>29</v>
      </c>
      <c r="M1652" s="3">
        <v>7669</v>
      </c>
      <c r="N1652" s="3">
        <v>222401</v>
      </c>
      <c r="O1652" s="3">
        <v>0</v>
      </c>
      <c r="P1652" s="3">
        <v>0</v>
      </c>
      <c r="Q1652" s="3">
        <v>11120.05</v>
      </c>
      <c r="R1652" s="3">
        <v>233521.05</v>
      </c>
      <c r="S1652" s="3" t="s">
        <v>34</v>
      </c>
      <c r="T1652" s="3" t="s">
        <v>35</v>
      </c>
      <c r="U1652" s="3" t="s">
        <v>148</v>
      </c>
      <c r="V1652" s="2">
        <v>45939</v>
      </c>
      <c r="W1652" s="2">
        <v>45965</v>
      </c>
      <c r="X1652" s="3" t="s">
        <v>37</v>
      </c>
      <c r="Y1652" s="3" t="s">
        <v>3581</v>
      </c>
    </row>
    <row r="1653" spans="1:25" ht="14.25" customHeight="1" x14ac:dyDescent="0.35">
      <c r="A1653" s="2">
        <v>45865</v>
      </c>
      <c r="B1653" s="3" t="s">
        <v>3582</v>
      </c>
      <c r="C1653" s="3" t="s">
        <v>377</v>
      </c>
      <c r="D1653" s="3" t="s">
        <v>378</v>
      </c>
      <c r="E1653" s="3" t="s">
        <v>55</v>
      </c>
      <c r="F1653" s="3" t="s">
        <v>189</v>
      </c>
      <c r="G1653" s="3" t="s">
        <v>190</v>
      </c>
      <c r="H1653" s="3" t="s">
        <v>191</v>
      </c>
      <c r="I1653" s="3" t="s">
        <v>232</v>
      </c>
      <c r="J1653" s="3" t="s">
        <v>233</v>
      </c>
      <c r="K1653" s="3" t="s">
        <v>206</v>
      </c>
      <c r="L1653" s="3">
        <v>1</v>
      </c>
      <c r="M1653" s="3">
        <v>7420</v>
      </c>
      <c r="N1653" s="3">
        <v>7420</v>
      </c>
      <c r="O1653" s="3">
        <v>0</v>
      </c>
      <c r="P1653" s="3">
        <v>0</v>
      </c>
      <c r="Q1653" s="3">
        <v>371</v>
      </c>
      <c r="R1653" s="3">
        <v>7791</v>
      </c>
      <c r="S1653" s="3" t="s">
        <v>112</v>
      </c>
      <c r="T1653" s="3" t="s">
        <v>35</v>
      </c>
      <c r="U1653" s="3" t="s">
        <v>113</v>
      </c>
      <c r="V1653" s="2">
        <v>45869</v>
      </c>
      <c r="W1653" s="2">
        <v>45877</v>
      </c>
      <c r="X1653" s="3" t="s">
        <v>37</v>
      </c>
      <c r="Y1653" s="3" t="s">
        <v>3583</v>
      </c>
    </row>
    <row r="1654" spans="1:25" ht="14.25" customHeight="1" x14ac:dyDescent="0.35">
      <c r="A1654" s="2">
        <v>46105</v>
      </c>
      <c r="B1654" s="3" t="s">
        <v>3584</v>
      </c>
      <c r="C1654" s="3" t="s">
        <v>246</v>
      </c>
      <c r="D1654" s="3" t="s">
        <v>247</v>
      </c>
      <c r="E1654" s="3" t="s">
        <v>133</v>
      </c>
      <c r="F1654" s="3" t="s">
        <v>106</v>
      </c>
      <c r="G1654" s="3" t="s">
        <v>107</v>
      </c>
      <c r="H1654" s="3" t="s">
        <v>108</v>
      </c>
      <c r="I1654" s="3" t="s">
        <v>31</v>
      </c>
      <c r="J1654" s="3" t="s">
        <v>32</v>
      </c>
      <c r="K1654" s="3" t="s">
        <v>33</v>
      </c>
      <c r="L1654" s="3">
        <v>7</v>
      </c>
      <c r="M1654" s="3">
        <v>2376</v>
      </c>
      <c r="N1654" s="3">
        <v>16632</v>
      </c>
      <c r="O1654" s="3">
        <v>0</v>
      </c>
      <c r="P1654" s="3">
        <v>0</v>
      </c>
      <c r="Q1654" s="3">
        <v>831.6</v>
      </c>
      <c r="R1654" s="3">
        <v>17463.599999999999</v>
      </c>
      <c r="S1654" s="3" t="s">
        <v>34</v>
      </c>
      <c r="T1654" s="3" t="s">
        <v>73</v>
      </c>
      <c r="U1654" s="3" t="s">
        <v>121</v>
      </c>
      <c r="V1654" s="2">
        <v>46107</v>
      </c>
      <c r="W1654" s="2">
        <v>46120</v>
      </c>
      <c r="X1654" s="3" t="s">
        <v>37</v>
      </c>
      <c r="Y1654" s="3" t="s">
        <v>3585</v>
      </c>
    </row>
    <row r="1655" spans="1:25" ht="14.25" customHeight="1" x14ac:dyDescent="0.35">
      <c r="A1655" s="2">
        <v>45818</v>
      </c>
      <c r="B1655" s="3" t="s">
        <v>3586</v>
      </c>
      <c r="C1655" s="3" t="s">
        <v>485</v>
      </c>
      <c r="D1655" s="3" t="s">
        <v>486</v>
      </c>
      <c r="E1655" s="3" t="s">
        <v>55</v>
      </c>
      <c r="F1655" s="3" t="s">
        <v>189</v>
      </c>
      <c r="G1655" s="3" t="s">
        <v>190</v>
      </c>
      <c r="H1655" s="3" t="s">
        <v>191</v>
      </c>
      <c r="I1655" s="3" t="s">
        <v>101</v>
      </c>
      <c r="J1655" s="3" t="s">
        <v>102</v>
      </c>
      <c r="K1655" s="3" t="s">
        <v>61</v>
      </c>
      <c r="L1655" s="3">
        <v>7</v>
      </c>
      <c r="M1655" s="3">
        <v>1711</v>
      </c>
      <c r="N1655" s="3">
        <v>11977</v>
      </c>
      <c r="O1655" s="3">
        <v>5</v>
      </c>
      <c r="P1655" s="3">
        <v>598.85</v>
      </c>
      <c r="Q1655" s="3">
        <v>568.90750000000003</v>
      </c>
      <c r="R1655" s="3">
        <v>11947.057500000001</v>
      </c>
      <c r="S1655" s="3" t="s">
        <v>34</v>
      </c>
      <c r="T1655" s="3" t="s">
        <v>35</v>
      </c>
      <c r="U1655" s="3" t="s">
        <v>148</v>
      </c>
      <c r="V1655" s="2">
        <v>45822</v>
      </c>
      <c r="W1655" s="2">
        <v>45848</v>
      </c>
      <c r="X1655" s="3" t="s">
        <v>37</v>
      </c>
      <c r="Y1655" s="3" t="s">
        <v>3587</v>
      </c>
    </row>
    <row r="1656" spans="1:25" ht="14.25" customHeight="1" x14ac:dyDescent="0.35">
      <c r="A1656" s="2">
        <v>45825</v>
      </c>
      <c r="B1656" s="3" t="s">
        <v>3588</v>
      </c>
      <c r="C1656" s="3" t="s">
        <v>258</v>
      </c>
      <c r="D1656" s="3" t="s">
        <v>259</v>
      </c>
      <c r="E1656" s="3" t="s">
        <v>55</v>
      </c>
      <c r="F1656" s="3" t="s">
        <v>145</v>
      </c>
      <c r="G1656" s="3" t="s">
        <v>146</v>
      </c>
      <c r="H1656" s="3" t="s">
        <v>147</v>
      </c>
      <c r="I1656" s="3" t="s">
        <v>347</v>
      </c>
      <c r="J1656" s="3" t="s">
        <v>348</v>
      </c>
      <c r="K1656" s="3" t="s">
        <v>349</v>
      </c>
      <c r="L1656" s="3">
        <v>1</v>
      </c>
      <c r="M1656" s="3">
        <v>3144</v>
      </c>
      <c r="N1656" s="3">
        <v>3144</v>
      </c>
      <c r="O1656" s="3">
        <v>10</v>
      </c>
      <c r="P1656" s="3">
        <v>314.39999999999998</v>
      </c>
      <c r="Q1656" s="3">
        <v>141.47999999999999</v>
      </c>
      <c r="R1656" s="3">
        <v>2971.08</v>
      </c>
      <c r="S1656" s="3" t="s">
        <v>34</v>
      </c>
      <c r="T1656" s="3" t="s">
        <v>35</v>
      </c>
      <c r="U1656" s="3" t="s">
        <v>113</v>
      </c>
      <c r="V1656" s="2">
        <v>45826</v>
      </c>
      <c r="W1656" s="2">
        <v>45841</v>
      </c>
      <c r="X1656" s="3" t="s">
        <v>266</v>
      </c>
      <c r="Y1656" s="3" t="s">
        <v>3589</v>
      </c>
    </row>
    <row r="1657" spans="1:25" ht="14.25" customHeight="1" x14ac:dyDescent="0.35">
      <c r="A1657" s="2">
        <v>45867</v>
      </c>
      <c r="B1657" s="3" t="s">
        <v>3590</v>
      </c>
      <c r="C1657" s="3" t="s">
        <v>258</v>
      </c>
      <c r="D1657" s="3" t="s">
        <v>259</v>
      </c>
      <c r="E1657" s="3" t="s">
        <v>133</v>
      </c>
      <c r="F1657" s="3" t="s">
        <v>28</v>
      </c>
      <c r="G1657" s="3" t="s">
        <v>29</v>
      </c>
      <c r="H1657" s="3" t="s">
        <v>30</v>
      </c>
      <c r="I1657" s="3" t="s">
        <v>241</v>
      </c>
      <c r="J1657" s="3" t="s">
        <v>242</v>
      </c>
      <c r="K1657" s="3" t="s">
        <v>243</v>
      </c>
      <c r="L1657" s="3">
        <v>20</v>
      </c>
      <c r="M1657" s="3">
        <v>446</v>
      </c>
      <c r="N1657" s="3">
        <v>8920</v>
      </c>
      <c r="O1657" s="3">
        <v>0</v>
      </c>
      <c r="P1657" s="3">
        <v>0</v>
      </c>
      <c r="Q1657" s="3">
        <v>446</v>
      </c>
      <c r="R1657" s="3">
        <v>9366</v>
      </c>
      <c r="S1657" s="3" t="s">
        <v>34</v>
      </c>
      <c r="T1657" s="3" t="s">
        <v>35</v>
      </c>
      <c r="U1657" s="3" t="s">
        <v>113</v>
      </c>
      <c r="V1657" s="2">
        <v>45871</v>
      </c>
      <c r="W1657" s="2">
        <v>45882</v>
      </c>
      <c r="X1657" s="3" t="s">
        <v>266</v>
      </c>
      <c r="Y1657" s="3" t="s">
        <v>3591</v>
      </c>
    </row>
    <row r="1658" spans="1:25" ht="14.25" customHeight="1" x14ac:dyDescent="0.35">
      <c r="A1658" s="2">
        <v>46036</v>
      </c>
      <c r="B1658" s="3" t="s">
        <v>3592</v>
      </c>
      <c r="C1658" s="3" t="s">
        <v>181</v>
      </c>
      <c r="D1658" s="3" t="s">
        <v>182</v>
      </c>
      <c r="E1658" s="3" t="s">
        <v>133</v>
      </c>
      <c r="F1658" s="3" t="s">
        <v>189</v>
      </c>
      <c r="G1658" s="3" t="s">
        <v>190</v>
      </c>
      <c r="H1658" s="3" t="s">
        <v>191</v>
      </c>
      <c r="I1658" s="3" t="s">
        <v>70</v>
      </c>
      <c r="J1658" s="3" t="s">
        <v>71</v>
      </c>
      <c r="K1658" s="3" t="s">
        <v>72</v>
      </c>
      <c r="L1658" s="3">
        <v>5</v>
      </c>
      <c r="M1658" s="3">
        <v>4974</v>
      </c>
      <c r="N1658" s="3">
        <v>24870</v>
      </c>
      <c r="O1658" s="3">
        <v>5</v>
      </c>
      <c r="P1658" s="3">
        <v>1243.5</v>
      </c>
      <c r="Q1658" s="3">
        <v>1181.325</v>
      </c>
      <c r="R1658" s="3">
        <v>24807.825000000001</v>
      </c>
      <c r="S1658" s="3" t="s">
        <v>34</v>
      </c>
      <c r="T1658" s="3" t="s">
        <v>103</v>
      </c>
      <c r="U1658" s="3" t="s">
        <v>36</v>
      </c>
      <c r="V1658" s="2">
        <v>46040</v>
      </c>
      <c r="W1658" s="2">
        <v>46055</v>
      </c>
      <c r="X1658" s="3" t="s">
        <v>37</v>
      </c>
      <c r="Y1658" s="3" t="s">
        <v>3593</v>
      </c>
    </row>
    <row r="1659" spans="1:25" ht="14.25" customHeight="1" x14ac:dyDescent="0.35">
      <c r="A1659" s="2">
        <v>46043</v>
      </c>
      <c r="B1659" s="3" t="s">
        <v>3594</v>
      </c>
      <c r="C1659" s="3" t="s">
        <v>277</v>
      </c>
      <c r="D1659" s="3" t="s">
        <v>278</v>
      </c>
      <c r="E1659" s="3" t="s">
        <v>27</v>
      </c>
      <c r="F1659" s="3" t="s">
        <v>118</v>
      </c>
      <c r="G1659" s="3" t="s">
        <v>119</v>
      </c>
      <c r="H1659" s="3" t="s">
        <v>120</v>
      </c>
      <c r="I1659" s="3" t="s">
        <v>232</v>
      </c>
      <c r="J1659" s="3" t="s">
        <v>233</v>
      </c>
      <c r="K1659" s="3" t="s">
        <v>206</v>
      </c>
      <c r="L1659" s="3">
        <v>27</v>
      </c>
      <c r="M1659" s="3">
        <v>5138</v>
      </c>
      <c r="N1659" s="3">
        <v>138726</v>
      </c>
      <c r="O1659" s="3">
        <v>0</v>
      </c>
      <c r="P1659" s="3">
        <v>0</v>
      </c>
      <c r="Q1659" s="3">
        <v>6936.3</v>
      </c>
      <c r="R1659" s="3">
        <v>145662.29999999999</v>
      </c>
      <c r="S1659" s="3" t="s">
        <v>84</v>
      </c>
      <c r="T1659" s="3" t="s">
        <v>73</v>
      </c>
      <c r="U1659" s="3" t="s">
        <v>121</v>
      </c>
      <c r="V1659" s="2">
        <v>46046</v>
      </c>
      <c r="W1659" s="2">
        <v>46061</v>
      </c>
      <c r="X1659" s="3" t="s">
        <v>37</v>
      </c>
      <c r="Y1659" s="3" t="s">
        <v>3595</v>
      </c>
    </row>
    <row r="1660" spans="1:25" ht="14.25" customHeight="1" x14ac:dyDescent="0.35">
      <c r="A1660" s="2">
        <v>46123</v>
      </c>
      <c r="B1660" s="3" t="s">
        <v>3596</v>
      </c>
      <c r="C1660" s="3" t="s">
        <v>209</v>
      </c>
      <c r="D1660" s="3" t="s">
        <v>210</v>
      </c>
      <c r="E1660" s="3" t="s">
        <v>27</v>
      </c>
      <c r="F1660" s="3" t="s">
        <v>28</v>
      </c>
      <c r="G1660" s="3" t="s">
        <v>29</v>
      </c>
      <c r="H1660" s="3" t="s">
        <v>30</v>
      </c>
      <c r="I1660" s="3" t="s">
        <v>211</v>
      </c>
      <c r="J1660" s="3" t="s">
        <v>212</v>
      </c>
      <c r="K1660" s="3" t="s">
        <v>33</v>
      </c>
      <c r="L1660" s="3">
        <v>17</v>
      </c>
      <c r="M1660" s="3">
        <v>2029</v>
      </c>
      <c r="N1660" s="3">
        <v>34493</v>
      </c>
      <c r="O1660" s="3">
        <v>0</v>
      </c>
      <c r="P1660" s="3">
        <v>0</v>
      </c>
      <c r="Q1660" s="3">
        <v>1724.65</v>
      </c>
      <c r="R1660" s="3">
        <v>36217.65</v>
      </c>
      <c r="S1660" s="3" t="s">
        <v>112</v>
      </c>
      <c r="T1660" s="3" t="s">
        <v>49</v>
      </c>
      <c r="U1660" s="3" t="s">
        <v>50</v>
      </c>
      <c r="V1660" s="2">
        <v>46128</v>
      </c>
      <c r="W1660" s="2">
        <v>46138</v>
      </c>
      <c r="X1660" s="3" t="s">
        <v>37</v>
      </c>
      <c r="Y1660" s="3" t="s">
        <v>3597</v>
      </c>
    </row>
    <row r="1661" spans="1:25" ht="14.25" customHeight="1" x14ac:dyDescent="0.35">
      <c r="A1661" s="2">
        <v>45831</v>
      </c>
      <c r="B1661" s="3" t="s">
        <v>3598</v>
      </c>
      <c r="C1661" s="3" t="s">
        <v>509</v>
      </c>
      <c r="D1661" s="3" t="s">
        <v>510</v>
      </c>
      <c r="E1661" s="3" t="s">
        <v>42</v>
      </c>
      <c r="F1661" s="3" t="s">
        <v>217</v>
      </c>
      <c r="G1661" s="3" t="s">
        <v>218</v>
      </c>
      <c r="H1661" s="3" t="s">
        <v>219</v>
      </c>
      <c r="I1661" s="3" t="s">
        <v>347</v>
      </c>
      <c r="J1661" s="3" t="s">
        <v>348</v>
      </c>
      <c r="K1661" s="3" t="s">
        <v>349</v>
      </c>
      <c r="L1661" s="3">
        <v>17</v>
      </c>
      <c r="M1661" s="3">
        <v>3314</v>
      </c>
      <c r="N1661" s="3">
        <v>56338</v>
      </c>
      <c r="O1661" s="3">
        <v>0</v>
      </c>
      <c r="P1661" s="3">
        <v>0</v>
      </c>
      <c r="Q1661" s="3">
        <v>2816.9</v>
      </c>
      <c r="R1661" s="3">
        <v>59154.9</v>
      </c>
      <c r="S1661" s="3" t="s">
        <v>84</v>
      </c>
      <c r="T1661" s="3" t="s">
        <v>73</v>
      </c>
      <c r="U1661" s="3" t="s">
        <v>113</v>
      </c>
      <c r="V1661" s="2">
        <v>45834</v>
      </c>
      <c r="W1661" s="2">
        <v>45861</v>
      </c>
      <c r="X1661" s="3" t="s">
        <v>37</v>
      </c>
      <c r="Y1661" s="3" t="s">
        <v>3599</v>
      </c>
    </row>
    <row r="1662" spans="1:25" ht="14.25" customHeight="1" x14ac:dyDescent="0.35">
      <c r="A1662" s="2">
        <v>45865</v>
      </c>
      <c r="B1662" s="3" t="s">
        <v>3600</v>
      </c>
      <c r="C1662" s="3" t="s">
        <v>116</v>
      </c>
      <c r="D1662" s="3" t="s">
        <v>117</v>
      </c>
      <c r="E1662" s="3" t="s">
        <v>55</v>
      </c>
      <c r="F1662" s="3" t="s">
        <v>67</v>
      </c>
      <c r="G1662" s="3" t="s">
        <v>68</v>
      </c>
      <c r="H1662" s="3" t="s">
        <v>69</v>
      </c>
      <c r="I1662" s="3" t="s">
        <v>260</v>
      </c>
      <c r="J1662" s="3" t="s">
        <v>261</v>
      </c>
      <c r="K1662" s="3" t="s">
        <v>140</v>
      </c>
      <c r="L1662" s="3">
        <v>12</v>
      </c>
      <c r="M1662" s="3">
        <v>185</v>
      </c>
      <c r="N1662" s="3">
        <v>2220</v>
      </c>
      <c r="O1662" s="3">
        <v>0</v>
      </c>
      <c r="P1662" s="3">
        <v>0</v>
      </c>
      <c r="Q1662" s="3">
        <v>111</v>
      </c>
      <c r="R1662" s="3">
        <v>2331</v>
      </c>
      <c r="S1662" s="3" t="s">
        <v>34</v>
      </c>
      <c r="T1662" s="3" t="s">
        <v>103</v>
      </c>
      <c r="U1662" s="3" t="s">
        <v>121</v>
      </c>
      <c r="V1662" s="2">
        <v>45870</v>
      </c>
      <c r="W1662" s="2">
        <v>45879</v>
      </c>
      <c r="X1662" s="3" t="s">
        <v>37</v>
      </c>
      <c r="Y1662" s="3" t="s">
        <v>3601</v>
      </c>
    </row>
    <row r="1663" spans="1:25" ht="14.25" customHeight="1" x14ac:dyDescent="0.35">
      <c r="A1663" s="2">
        <v>46054</v>
      </c>
      <c r="B1663" s="3" t="s">
        <v>3602</v>
      </c>
      <c r="C1663" s="3" t="s">
        <v>250</v>
      </c>
      <c r="D1663" s="3" t="s">
        <v>251</v>
      </c>
      <c r="E1663" s="3" t="s">
        <v>55</v>
      </c>
      <c r="F1663" s="3" t="s">
        <v>153</v>
      </c>
      <c r="G1663" s="3" t="s">
        <v>154</v>
      </c>
      <c r="H1663" s="3" t="s">
        <v>155</v>
      </c>
      <c r="I1663" s="3" t="s">
        <v>31</v>
      </c>
      <c r="J1663" s="3" t="s">
        <v>32</v>
      </c>
      <c r="K1663" s="3" t="s">
        <v>33</v>
      </c>
      <c r="L1663" s="3">
        <v>24</v>
      </c>
      <c r="M1663" s="3">
        <v>1450</v>
      </c>
      <c r="N1663" s="3">
        <v>34800</v>
      </c>
      <c r="O1663" s="3">
        <v>5</v>
      </c>
      <c r="P1663" s="3">
        <v>1740</v>
      </c>
      <c r="Q1663" s="3">
        <v>1653</v>
      </c>
      <c r="R1663" s="3">
        <v>34713</v>
      </c>
      <c r="S1663" s="3" t="s">
        <v>34</v>
      </c>
      <c r="T1663" s="3" t="s">
        <v>73</v>
      </c>
      <c r="U1663" s="3" t="s">
        <v>93</v>
      </c>
      <c r="V1663" s="2">
        <v>46058</v>
      </c>
      <c r="W1663" s="2">
        <v>46082</v>
      </c>
      <c r="X1663" s="3" t="s">
        <v>37</v>
      </c>
      <c r="Y1663" s="3" t="s">
        <v>3603</v>
      </c>
    </row>
    <row r="1664" spans="1:25" ht="14.25" customHeight="1" x14ac:dyDescent="0.35">
      <c r="A1664" s="2">
        <v>46010</v>
      </c>
      <c r="B1664" s="3" t="s">
        <v>3604</v>
      </c>
      <c r="C1664" s="3" t="s">
        <v>485</v>
      </c>
      <c r="D1664" s="3" t="s">
        <v>486</v>
      </c>
      <c r="E1664" s="3" t="s">
        <v>42</v>
      </c>
      <c r="F1664" s="3" t="s">
        <v>98</v>
      </c>
      <c r="G1664" s="3" t="s">
        <v>99</v>
      </c>
      <c r="H1664" s="3" t="s">
        <v>100</v>
      </c>
      <c r="I1664" s="3" t="s">
        <v>241</v>
      </c>
      <c r="J1664" s="3" t="s">
        <v>242</v>
      </c>
      <c r="K1664" s="3" t="s">
        <v>243</v>
      </c>
      <c r="L1664" s="3">
        <v>10</v>
      </c>
      <c r="M1664" s="3">
        <v>284</v>
      </c>
      <c r="N1664" s="3">
        <v>2840</v>
      </c>
      <c r="O1664" s="3">
        <v>0</v>
      </c>
      <c r="P1664" s="3">
        <v>0</v>
      </c>
      <c r="Q1664" s="3">
        <v>142</v>
      </c>
      <c r="R1664" s="3">
        <v>2982</v>
      </c>
      <c r="S1664" s="3" t="s">
        <v>112</v>
      </c>
      <c r="T1664" s="3" t="s">
        <v>73</v>
      </c>
      <c r="U1664" s="3" t="s">
        <v>50</v>
      </c>
      <c r="V1664" s="2">
        <v>46014</v>
      </c>
      <c r="W1664" s="2">
        <v>46030</v>
      </c>
      <c r="X1664" s="3" t="s">
        <v>266</v>
      </c>
      <c r="Y1664" s="3" t="s">
        <v>3605</v>
      </c>
    </row>
    <row r="1665" spans="1:25" ht="14.25" customHeight="1" x14ac:dyDescent="0.35">
      <c r="A1665" s="2">
        <v>46081</v>
      </c>
      <c r="B1665" s="3" t="s">
        <v>3606</v>
      </c>
      <c r="C1665" s="3" t="s">
        <v>209</v>
      </c>
      <c r="D1665" s="3" t="s">
        <v>210</v>
      </c>
      <c r="E1665" s="3" t="s">
        <v>133</v>
      </c>
      <c r="F1665" s="3" t="s">
        <v>106</v>
      </c>
      <c r="G1665" s="3" t="s">
        <v>107</v>
      </c>
      <c r="H1665" s="3" t="s">
        <v>108</v>
      </c>
      <c r="I1665" s="3" t="s">
        <v>156</v>
      </c>
      <c r="J1665" s="3" t="s">
        <v>157</v>
      </c>
      <c r="K1665" s="3" t="s">
        <v>158</v>
      </c>
      <c r="L1665" s="3">
        <v>13</v>
      </c>
      <c r="M1665" s="3">
        <v>2321</v>
      </c>
      <c r="N1665" s="3">
        <v>30173</v>
      </c>
      <c r="O1665" s="3">
        <v>5</v>
      </c>
      <c r="P1665" s="3">
        <v>1508.65</v>
      </c>
      <c r="Q1665" s="3">
        <v>1433.2175</v>
      </c>
      <c r="R1665" s="3">
        <v>30097.567500000001</v>
      </c>
      <c r="S1665" s="3" t="s">
        <v>112</v>
      </c>
      <c r="T1665" s="3" t="s">
        <v>35</v>
      </c>
      <c r="U1665" s="3" t="s">
        <v>36</v>
      </c>
      <c r="V1665" s="2">
        <v>46083</v>
      </c>
      <c r="W1665" s="2">
        <v>46104</v>
      </c>
      <c r="X1665" s="3" t="s">
        <v>37</v>
      </c>
      <c r="Y1665" s="3" t="s">
        <v>3607</v>
      </c>
    </row>
    <row r="1666" spans="1:25" ht="14.25" customHeight="1" x14ac:dyDescent="0.35">
      <c r="A1666" s="2">
        <v>45968</v>
      </c>
      <c r="B1666" s="3" t="s">
        <v>3608</v>
      </c>
      <c r="C1666" s="3" t="s">
        <v>697</v>
      </c>
      <c r="D1666" s="3" t="s">
        <v>698</v>
      </c>
      <c r="E1666" s="3" t="s">
        <v>55</v>
      </c>
      <c r="F1666" s="3" t="s">
        <v>176</v>
      </c>
      <c r="G1666" s="3" t="s">
        <v>177</v>
      </c>
      <c r="H1666" s="3" t="s">
        <v>178</v>
      </c>
      <c r="I1666" s="3" t="s">
        <v>156</v>
      </c>
      <c r="J1666" s="3" t="s">
        <v>157</v>
      </c>
      <c r="K1666" s="3" t="s">
        <v>158</v>
      </c>
      <c r="L1666" s="3">
        <v>28</v>
      </c>
      <c r="M1666" s="3">
        <v>879</v>
      </c>
      <c r="N1666" s="3">
        <v>24612</v>
      </c>
      <c r="O1666" s="3">
        <v>0</v>
      </c>
      <c r="P1666" s="3">
        <v>0</v>
      </c>
      <c r="Q1666" s="3">
        <v>1230.5999999999999</v>
      </c>
      <c r="R1666" s="3">
        <v>25842.6</v>
      </c>
      <c r="S1666" s="3" t="s">
        <v>34</v>
      </c>
      <c r="T1666" s="3" t="s">
        <v>49</v>
      </c>
      <c r="U1666" s="3" t="s">
        <v>121</v>
      </c>
      <c r="V1666" s="2">
        <v>45971</v>
      </c>
      <c r="W1666" s="2">
        <v>45984</v>
      </c>
      <c r="X1666" s="3" t="s">
        <v>37</v>
      </c>
      <c r="Y1666" s="3" t="s">
        <v>3609</v>
      </c>
    </row>
    <row r="1667" spans="1:25" ht="14.25" customHeight="1" x14ac:dyDescent="0.35">
      <c r="A1667" s="2">
        <v>46148</v>
      </c>
      <c r="B1667" s="3" t="s">
        <v>3610</v>
      </c>
      <c r="C1667" s="3" t="s">
        <v>281</v>
      </c>
      <c r="D1667" s="3" t="s">
        <v>282</v>
      </c>
      <c r="E1667" s="3" t="s">
        <v>27</v>
      </c>
      <c r="F1667" s="3" t="s">
        <v>67</v>
      </c>
      <c r="G1667" s="3" t="s">
        <v>68</v>
      </c>
      <c r="H1667" s="3" t="s">
        <v>69</v>
      </c>
      <c r="I1667" s="3" t="s">
        <v>211</v>
      </c>
      <c r="J1667" s="3" t="s">
        <v>212</v>
      </c>
      <c r="K1667" s="3" t="s">
        <v>33</v>
      </c>
      <c r="L1667" s="3">
        <v>15</v>
      </c>
      <c r="M1667" s="3">
        <v>1818</v>
      </c>
      <c r="N1667" s="3">
        <v>27270</v>
      </c>
      <c r="O1667" s="3">
        <v>5</v>
      </c>
      <c r="P1667" s="3">
        <v>1363.5</v>
      </c>
      <c r="Q1667" s="3">
        <v>1295.325</v>
      </c>
      <c r="R1667" s="3">
        <v>27201.825000000001</v>
      </c>
      <c r="S1667" s="3" t="s">
        <v>34</v>
      </c>
      <c r="T1667" s="3" t="s">
        <v>73</v>
      </c>
      <c r="U1667" s="3" t="s">
        <v>121</v>
      </c>
      <c r="V1667" s="2">
        <v>46152</v>
      </c>
      <c r="W1667" s="2">
        <v>46171</v>
      </c>
      <c r="X1667" s="3" t="s">
        <v>37</v>
      </c>
      <c r="Y1667" s="3" t="s">
        <v>3611</v>
      </c>
    </row>
    <row r="1668" spans="1:25" ht="14.25" customHeight="1" x14ac:dyDescent="0.35">
      <c r="A1668" s="2">
        <v>46076</v>
      </c>
      <c r="B1668" s="3" t="s">
        <v>3612</v>
      </c>
      <c r="C1668" s="3" t="s">
        <v>161</v>
      </c>
      <c r="D1668" s="3" t="s">
        <v>162</v>
      </c>
      <c r="E1668" s="3" t="s">
        <v>133</v>
      </c>
      <c r="F1668" s="3" t="s">
        <v>238</v>
      </c>
      <c r="G1668" s="3" t="s">
        <v>239</v>
      </c>
      <c r="H1668" s="3" t="s">
        <v>240</v>
      </c>
      <c r="I1668" s="3" t="s">
        <v>232</v>
      </c>
      <c r="J1668" s="3" t="s">
        <v>233</v>
      </c>
      <c r="K1668" s="3" t="s">
        <v>206</v>
      </c>
      <c r="L1668" s="3">
        <v>24</v>
      </c>
      <c r="M1668" s="3">
        <v>3773</v>
      </c>
      <c r="N1668" s="3">
        <v>90552</v>
      </c>
      <c r="O1668" s="3">
        <v>5</v>
      </c>
      <c r="P1668" s="3">
        <v>4527.6000000000004</v>
      </c>
      <c r="Q1668" s="3">
        <v>4301.22</v>
      </c>
      <c r="R1668" s="3">
        <v>90325.62</v>
      </c>
      <c r="S1668" s="3" t="s">
        <v>112</v>
      </c>
      <c r="T1668" s="3" t="s">
        <v>103</v>
      </c>
      <c r="U1668" s="3" t="s">
        <v>85</v>
      </c>
      <c r="V1668" s="2">
        <v>46081</v>
      </c>
      <c r="W1668" s="2">
        <v>46086</v>
      </c>
      <c r="X1668" s="3" t="s">
        <v>37</v>
      </c>
      <c r="Y1668" s="3" t="s">
        <v>3613</v>
      </c>
    </row>
    <row r="1669" spans="1:25" ht="14.25" customHeight="1" x14ac:dyDescent="0.35">
      <c r="A1669" s="2">
        <v>46025</v>
      </c>
      <c r="B1669" s="3" t="s">
        <v>3614</v>
      </c>
      <c r="C1669" s="3" t="s">
        <v>509</v>
      </c>
      <c r="D1669" s="3" t="s">
        <v>510</v>
      </c>
      <c r="E1669" s="3" t="s">
        <v>42</v>
      </c>
      <c r="F1669" s="3" t="s">
        <v>145</v>
      </c>
      <c r="G1669" s="3" t="s">
        <v>146</v>
      </c>
      <c r="H1669" s="3" t="s">
        <v>147</v>
      </c>
      <c r="I1669" s="3" t="s">
        <v>46</v>
      </c>
      <c r="J1669" s="3" t="s">
        <v>47</v>
      </c>
      <c r="K1669" s="3" t="s">
        <v>48</v>
      </c>
      <c r="L1669" s="3">
        <v>15</v>
      </c>
      <c r="M1669" s="3">
        <v>371</v>
      </c>
      <c r="N1669" s="3">
        <v>5565</v>
      </c>
      <c r="O1669" s="3">
        <v>5</v>
      </c>
      <c r="P1669" s="3">
        <v>278.25</v>
      </c>
      <c r="Q1669" s="3">
        <v>264.33749999999998</v>
      </c>
      <c r="R1669" s="3">
        <v>5551.0874999999996</v>
      </c>
      <c r="S1669" s="3" t="s">
        <v>34</v>
      </c>
      <c r="T1669" s="3" t="s">
        <v>49</v>
      </c>
      <c r="U1669" s="3" t="s">
        <v>36</v>
      </c>
      <c r="V1669" s="2">
        <v>46030</v>
      </c>
      <c r="W1669" s="2">
        <v>46053</v>
      </c>
      <c r="X1669" s="3" t="s">
        <v>37</v>
      </c>
      <c r="Y1669" s="3" t="s">
        <v>3615</v>
      </c>
    </row>
    <row r="1670" spans="1:25" ht="14.25" customHeight="1" x14ac:dyDescent="0.35">
      <c r="A1670" s="2">
        <v>46147</v>
      </c>
      <c r="B1670" s="3" t="s">
        <v>3616</v>
      </c>
      <c r="C1670" s="3" t="s">
        <v>423</v>
      </c>
      <c r="D1670" s="3" t="s">
        <v>424</v>
      </c>
      <c r="E1670" s="3" t="s">
        <v>55</v>
      </c>
      <c r="F1670" s="3" t="s">
        <v>78</v>
      </c>
      <c r="G1670" s="3" t="s">
        <v>79</v>
      </c>
      <c r="H1670" s="3" t="s">
        <v>80</v>
      </c>
      <c r="I1670" s="3" t="s">
        <v>264</v>
      </c>
      <c r="J1670" s="3" t="s">
        <v>265</v>
      </c>
      <c r="K1670" s="3" t="s">
        <v>206</v>
      </c>
      <c r="L1670" s="3">
        <v>17</v>
      </c>
      <c r="M1670" s="3">
        <v>5918</v>
      </c>
      <c r="N1670" s="3">
        <v>100606</v>
      </c>
      <c r="O1670" s="3">
        <v>0</v>
      </c>
      <c r="P1670" s="3">
        <v>0</v>
      </c>
      <c r="Q1670" s="3">
        <v>5030.3</v>
      </c>
      <c r="R1670" s="3">
        <v>105636.3</v>
      </c>
      <c r="S1670" s="3" t="s">
        <v>34</v>
      </c>
      <c r="T1670" s="3" t="s">
        <v>103</v>
      </c>
      <c r="U1670" s="3" t="s">
        <v>148</v>
      </c>
      <c r="V1670" s="2">
        <v>46150</v>
      </c>
      <c r="W1670" s="2">
        <v>46174</v>
      </c>
      <c r="X1670" s="3" t="s">
        <v>37</v>
      </c>
      <c r="Y1670" s="3" t="s">
        <v>3617</v>
      </c>
    </row>
    <row r="1671" spans="1:25" ht="14.25" customHeight="1" x14ac:dyDescent="0.35">
      <c r="A1671" s="2">
        <v>45822</v>
      </c>
      <c r="B1671" s="3" t="s">
        <v>3618</v>
      </c>
      <c r="C1671" s="3" t="s">
        <v>161</v>
      </c>
      <c r="D1671" s="3" t="s">
        <v>162</v>
      </c>
      <c r="E1671" s="3" t="s">
        <v>133</v>
      </c>
      <c r="F1671" s="3" t="s">
        <v>118</v>
      </c>
      <c r="G1671" s="3" t="s">
        <v>119</v>
      </c>
      <c r="H1671" s="3" t="s">
        <v>120</v>
      </c>
      <c r="I1671" s="3" t="s">
        <v>241</v>
      </c>
      <c r="J1671" s="3" t="s">
        <v>242</v>
      </c>
      <c r="K1671" s="3" t="s">
        <v>243</v>
      </c>
      <c r="L1671" s="3">
        <v>6</v>
      </c>
      <c r="M1671" s="3">
        <v>229</v>
      </c>
      <c r="N1671" s="3">
        <v>1374</v>
      </c>
      <c r="O1671" s="3">
        <v>5</v>
      </c>
      <c r="P1671" s="3">
        <v>68.7</v>
      </c>
      <c r="Q1671" s="3">
        <v>65.265000000000001</v>
      </c>
      <c r="R1671" s="3">
        <v>1370.5650000000001</v>
      </c>
      <c r="S1671" s="3" t="s">
        <v>34</v>
      </c>
      <c r="T1671" s="3" t="s">
        <v>103</v>
      </c>
      <c r="U1671" s="3" t="s">
        <v>113</v>
      </c>
      <c r="V1671" s="2">
        <v>45824</v>
      </c>
      <c r="W1671" s="2">
        <v>45847</v>
      </c>
      <c r="X1671" s="3" t="s">
        <v>37</v>
      </c>
      <c r="Y1671" s="3" t="s">
        <v>3619</v>
      </c>
    </row>
    <row r="1672" spans="1:25" ht="14.25" customHeight="1" x14ac:dyDescent="0.35">
      <c r="A1672" s="2">
        <v>45834</v>
      </c>
      <c r="B1672" s="3" t="s">
        <v>3620</v>
      </c>
      <c r="C1672" s="3" t="s">
        <v>343</v>
      </c>
      <c r="D1672" s="3" t="s">
        <v>344</v>
      </c>
      <c r="E1672" s="3" t="s">
        <v>42</v>
      </c>
      <c r="F1672" s="3" t="s">
        <v>78</v>
      </c>
      <c r="G1672" s="3" t="s">
        <v>79</v>
      </c>
      <c r="H1672" s="3" t="s">
        <v>80</v>
      </c>
      <c r="I1672" s="3" t="s">
        <v>399</v>
      </c>
      <c r="J1672" s="3" t="s">
        <v>400</v>
      </c>
      <c r="K1672" s="3" t="s">
        <v>33</v>
      </c>
      <c r="L1672" s="3">
        <v>5</v>
      </c>
      <c r="M1672" s="3">
        <v>1178</v>
      </c>
      <c r="N1672" s="3">
        <v>5890</v>
      </c>
      <c r="O1672" s="3">
        <v>0</v>
      </c>
      <c r="P1672" s="3">
        <v>0</v>
      </c>
      <c r="Q1672" s="3">
        <v>294.5</v>
      </c>
      <c r="R1672" s="3">
        <v>6184.5</v>
      </c>
      <c r="S1672" s="3" t="s">
        <v>34</v>
      </c>
      <c r="T1672" s="3" t="s">
        <v>103</v>
      </c>
      <c r="U1672" s="3" t="s">
        <v>85</v>
      </c>
      <c r="V1672" s="2">
        <v>45835</v>
      </c>
      <c r="W1672" s="2">
        <v>45847</v>
      </c>
      <c r="X1672" s="3" t="s">
        <v>37</v>
      </c>
      <c r="Y1672" s="3" t="s">
        <v>3621</v>
      </c>
    </row>
    <row r="1673" spans="1:25" ht="14.25" customHeight="1" x14ac:dyDescent="0.35">
      <c r="A1673" s="2">
        <v>45955</v>
      </c>
      <c r="B1673" s="3" t="s">
        <v>3622</v>
      </c>
      <c r="C1673" s="3" t="s">
        <v>315</v>
      </c>
      <c r="D1673" s="3" t="s">
        <v>316</v>
      </c>
      <c r="E1673" s="3" t="s">
        <v>27</v>
      </c>
      <c r="F1673" s="3" t="s">
        <v>67</v>
      </c>
      <c r="G1673" s="3" t="s">
        <v>68</v>
      </c>
      <c r="H1673" s="3" t="s">
        <v>69</v>
      </c>
      <c r="I1673" s="3" t="s">
        <v>254</v>
      </c>
      <c r="J1673" s="3" t="s">
        <v>255</v>
      </c>
      <c r="K1673" s="3" t="s">
        <v>33</v>
      </c>
      <c r="L1673" s="3">
        <v>23</v>
      </c>
      <c r="M1673" s="3">
        <v>1345</v>
      </c>
      <c r="N1673" s="3">
        <v>30935</v>
      </c>
      <c r="O1673" s="3">
        <v>0</v>
      </c>
      <c r="P1673" s="3">
        <v>0</v>
      </c>
      <c r="Q1673" s="3">
        <v>1546.75</v>
      </c>
      <c r="R1673" s="3">
        <v>32481.75</v>
      </c>
      <c r="S1673" s="3" t="s">
        <v>84</v>
      </c>
      <c r="T1673" s="3" t="s">
        <v>35</v>
      </c>
      <c r="U1673" s="3" t="s">
        <v>148</v>
      </c>
      <c r="V1673" s="2">
        <v>45959</v>
      </c>
      <c r="W1673" s="2">
        <v>45972</v>
      </c>
      <c r="X1673" s="3" t="s">
        <v>37</v>
      </c>
      <c r="Y1673" s="3" t="s">
        <v>3623</v>
      </c>
    </row>
    <row r="1674" spans="1:25" ht="14.25" customHeight="1" x14ac:dyDescent="0.35">
      <c r="A1674" s="2">
        <v>45979</v>
      </c>
      <c r="B1674" s="3" t="s">
        <v>3624</v>
      </c>
      <c r="C1674" s="3" t="s">
        <v>360</v>
      </c>
      <c r="D1674" s="3" t="s">
        <v>361</v>
      </c>
      <c r="E1674" s="3" t="s">
        <v>42</v>
      </c>
      <c r="F1674" s="3" t="s">
        <v>238</v>
      </c>
      <c r="G1674" s="3" t="s">
        <v>239</v>
      </c>
      <c r="H1674" s="3" t="s">
        <v>240</v>
      </c>
      <c r="I1674" s="3" t="s">
        <v>126</v>
      </c>
      <c r="J1674" s="3" t="s">
        <v>127</v>
      </c>
      <c r="K1674" s="3" t="s">
        <v>128</v>
      </c>
      <c r="L1674" s="3">
        <v>21</v>
      </c>
      <c r="M1674" s="3">
        <v>983</v>
      </c>
      <c r="N1674" s="3">
        <v>20643</v>
      </c>
      <c r="O1674" s="3">
        <v>5</v>
      </c>
      <c r="P1674" s="3">
        <v>1032.1500000000001</v>
      </c>
      <c r="Q1674" s="3">
        <v>980.54250000000002</v>
      </c>
      <c r="R1674" s="3">
        <v>20591.392500000002</v>
      </c>
      <c r="S1674" s="3" t="s">
        <v>34</v>
      </c>
      <c r="T1674" s="3" t="s">
        <v>35</v>
      </c>
      <c r="U1674" s="3" t="s">
        <v>85</v>
      </c>
      <c r="V1674" s="2">
        <v>45981</v>
      </c>
      <c r="W1674" s="2">
        <v>45987</v>
      </c>
      <c r="X1674" s="3" t="s">
        <v>37</v>
      </c>
      <c r="Y1674" s="3" t="s">
        <v>3625</v>
      </c>
    </row>
    <row r="1675" spans="1:25" ht="14.25" customHeight="1" x14ac:dyDescent="0.35">
      <c r="A1675" s="2">
        <v>45984</v>
      </c>
      <c r="B1675" s="3" t="s">
        <v>3626</v>
      </c>
      <c r="C1675" s="3" t="s">
        <v>116</v>
      </c>
      <c r="D1675" s="3" t="s">
        <v>117</v>
      </c>
      <c r="E1675" s="3" t="s">
        <v>27</v>
      </c>
      <c r="F1675" s="3" t="s">
        <v>56</v>
      </c>
      <c r="G1675" s="3" t="s">
        <v>57</v>
      </c>
      <c r="H1675" s="3" t="s">
        <v>58</v>
      </c>
      <c r="I1675" s="3" t="s">
        <v>163</v>
      </c>
      <c r="J1675" s="3" t="s">
        <v>164</v>
      </c>
      <c r="K1675" s="3" t="s">
        <v>165</v>
      </c>
      <c r="L1675" s="3">
        <v>27</v>
      </c>
      <c r="M1675" s="3">
        <v>1088</v>
      </c>
      <c r="N1675" s="3">
        <v>29376</v>
      </c>
      <c r="O1675" s="3">
        <v>2</v>
      </c>
      <c r="P1675" s="3">
        <v>587.52</v>
      </c>
      <c r="Q1675" s="3">
        <v>1439.424</v>
      </c>
      <c r="R1675" s="3">
        <v>30227.903999999999</v>
      </c>
      <c r="S1675" s="3" t="s">
        <v>34</v>
      </c>
      <c r="T1675" s="3" t="s">
        <v>35</v>
      </c>
      <c r="U1675" s="3" t="s">
        <v>62</v>
      </c>
      <c r="V1675" s="2">
        <v>45985</v>
      </c>
      <c r="W1675" s="2">
        <v>46014</v>
      </c>
      <c r="X1675" s="3" t="s">
        <v>37</v>
      </c>
      <c r="Y1675" s="3" t="s">
        <v>3627</v>
      </c>
    </row>
    <row r="1676" spans="1:25" ht="14.25" customHeight="1" x14ac:dyDescent="0.35">
      <c r="A1676" s="2">
        <v>46101</v>
      </c>
      <c r="B1676" s="3" t="s">
        <v>3628</v>
      </c>
      <c r="C1676" s="3" t="s">
        <v>40</v>
      </c>
      <c r="D1676" s="3" t="s">
        <v>41</v>
      </c>
      <c r="E1676" s="3" t="s">
        <v>133</v>
      </c>
      <c r="F1676" s="3" t="s">
        <v>106</v>
      </c>
      <c r="G1676" s="3" t="s">
        <v>107</v>
      </c>
      <c r="H1676" s="3" t="s">
        <v>108</v>
      </c>
      <c r="I1676" s="3" t="s">
        <v>232</v>
      </c>
      <c r="J1676" s="3" t="s">
        <v>233</v>
      </c>
      <c r="K1676" s="3" t="s">
        <v>206</v>
      </c>
      <c r="L1676" s="3">
        <v>13</v>
      </c>
      <c r="M1676" s="3">
        <v>5620</v>
      </c>
      <c r="N1676" s="3">
        <v>73060</v>
      </c>
      <c r="O1676" s="3">
        <v>5</v>
      </c>
      <c r="P1676" s="3">
        <v>3653</v>
      </c>
      <c r="Q1676" s="3">
        <v>3470.35</v>
      </c>
      <c r="R1676" s="3">
        <v>72877.350000000006</v>
      </c>
      <c r="S1676" s="3" t="s">
        <v>112</v>
      </c>
      <c r="T1676" s="3" t="s">
        <v>35</v>
      </c>
      <c r="U1676" s="3" t="s">
        <v>148</v>
      </c>
      <c r="V1676" s="2">
        <v>46103</v>
      </c>
      <c r="W1676" s="2">
        <v>46118</v>
      </c>
      <c r="X1676" s="3" t="s">
        <v>37</v>
      </c>
      <c r="Y1676" s="3" t="s">
        <v>3629</v>
      </c>
    </row>
    <row r="1677" spans="1:25" ht="14.25" customHeight="1" x14ac:dyDescent="0.35">
      <c r="A1677" s="2">
        <v>45849</v>
      </c>
      <c r="B1677" s="3" t="s">
        <v>3630</v>
      </c>
      <c r="C1677" s="3" t="s">
        <v>53</v>
      </c>
      <c r="D1677" s="3" t="s">
        <v>54</v>
      </c>
      <c r="E1677" s="3" t="s">
        <v>42</v>
      </c>
      <c r="F1677" s="3" t="s">
        <v>238</v>
      </c>
      <c r="G1677" s="3" t="s">
        <v>239</v>
      </c>
      <c r="H1677" s="3" t="s">
        <v>240</v>
      </c>
      <c r="I1677" s="3" t="s">
        <v>183</v>
      </c>
      <c r="J1677" s="3" t="s">
        <v>184</v>
      </c>
      <c r="K1677" s="3" t="s">
        <v>165</v>
      </c>
      <c r="L1677" s="3">
        <v>28</v>
      </c>
      <c r="M1677" s="3">
        <v>1039</v>
      </c>
      <c r="N1677" s="3">
        <v>29092</v>
      </c>
      <c r="O1677" s="3">
        <v>0</v>
      </c>
      <c r="P1677" s="3">
        <v>0</v>
      </c>
      <c r="Q1677" s="3">
        <v>1454.6</v>
      </c>
      <c r="R1677" s="3">
        <v>30546.6</v>
      </c>
      <c r="S1677" s="3" t="s">
        <v>84</v>
      </c>
      <c r="T1677" s="3" t="s">
        <v>49</v>
      </c>
      <c r="U1677" s="3" t="s">
        <v>93</v>
      </c>
      <c r="V1677" s="2">
        <v>45850</v>
      </c>
      <c r="W1677" s="2">
        <v>45870</v>
      </c>
      <c r="X1677" s="3" t="s">
        <v>37</v>
      </c>
      <c r="Y1677" s="3" t="s">
        <v>3631</v>
      </c>
    </row>
    <row r="1678" spans="1:25" ht="14.25" customHeight="1" x14ac:dyDescent="0.35">
      <c r="A1678" s="2">
        <v>45887</v>
      </c>
      <c r="B1678" s="3" t="s">
        <v>3632</v>
      </c>
      <c r="C1678" s="3" t="s">
        <v>88</v>
      </c>
      <c r="D1678" s="3" t="s">
        <v>89</v>
      </c>
      <c r="E1678" s="3" t="s">
        <v>133</v>
      </c>
      <c r="F1678" s="3" t="s">
        <v>189</v>
      </c>
      <c r="G1678" s="3" t="s">
        <v>190</v>
      </c>
      <c r="H1678" s="3" t="s">
        <v>191</v>
      </c>
      <c r="I1678" s="3" t="s">
        <v>109</v>
      </c>
      <c r="J1678" s="3" t="s">
        <v>110</v>
      </c>
      <c r="K1678" s="3" t="s">
        <v>111</v>
      </c>
      <c r="L1678" s="3">
        <v>18</v>
      </c>
      <c r="M1678" s="3">
        <v>1752</v>
      </c>
      <c r="N1678" s="3">
        <v>31536</v>
      </c>
      <c r="O1678" s="3">
        <v>5</v>
      </c>
      <c r="P1678" s="3">
        <v>1576.8</v>
      </c>
      <c r="Q1678" s="3">
        <v>1497.96</v>
      </c>
      <c r="R1678" s="3">
        <v>31457.16</v>
      </c>
      <c r="S1678" s="3" t="s">
        <v>34</v>
      </c>
      <c r="T1678" s="3" t="s">
        <v>49</v>
      </c>
      <c r="U1678" s="3" t="s">
        <v>85</v>
      </c>
      <c r="V1678" s="2">
        <v>45892</v>
      </c>
      <c r="W1678" s="2">
        <v>45911</v>
      </c>
      <c r="X1678" s="3" t="s">
        <v>37</v>
      </c>
      <c r="Y1678" s="3" t="s">
        <v>3633</v>
      </c>
    </row>
    <row r="1679" spans="1:25" ht="14.25" customHeight="1" x14ac:dyDescent="0.35">
      <c r="A1679" s="2">
        <v>46093</v>
      </c>
      <c r="B1679" s="3" t="s">
        <v>3634</v>
      </c>
      <c r="C1679" s="3" t="s">
        <v>136</v>
      </c>
      <c r="D1679" s="3" t="s">
        <v>137</v>
      </c>
      <c r="E1679" s="3" t="s">
        <v>55</v>
      </c>
      <c r="F1679" s="3" t="s">
        <v>106</v>
      </c>
      <c r="G1679" s="3" t="s">
        <v>107</v>
      </c>
      <c r="H1679" s="3" t="s">
        <v>108</v>
      </c>
      <c r="I1679" s="3" t="s">
        <v>264</v>
      </c>
      <c r="J1679" s="3" t="s">
        <v>265</v>
      </c>
      <c r="K1679" s="3" t="s">
        <v>206</v>
      </c>
      <c r="L1679" s="3">
        <v>28</v>
      </c>
      <c r="M1679" s="3">
        <v>7480</v>
      </c>
      <c r="N1679" s="3">
        <v>209440</v>
      </c>
      <c r="O1679" s="3">
        <v>5</v>
      </c>
      <c r="P1679" s="3">
        <v>10472</v>
      </c>
      <c r="Q1679" s="3">
        <v>9948.4000000000015</v>
      </c>
      <c r="R1679" s="3">
        <v>208916.4</v>
      </c>
      <c r="S1679" s="3" t="s">
        <v>34</v>
      </c>
      <c r="T1679" s="3" t="s">
        <v>73</v>
      </c>
      <c r="U1679" s="3" t="s">
        <v>113</v>
      </c>
      <c r="V1679" s="2">
        <v>46095</v>
      </c>
      <c r="W1679" s="2">
        <v>46106</v>
      </c>
      <c r="X1679" s="3" t="s">
        <v>37</v>
      </c>
      <c r="Y1679" s="3" t="s">
        <v>3635</v>
      </c>
    </row>
    <row r="1680" spans="1:25" ht="14.25" customHeight="1" x14ac:dyDescent="0.35">
      <c r="A1680" s="2">
        <v>45956</v>
      </c>
      <c r="B1680" s="3" t="s">
        <v>3636</v>
      </c>
      <c r="C1680" s="3" t="s">
        <v>25</v>
      </c>
      <c r="D1680" s="3" t="s">
        <v>26</v>
      </c>
      <c r="E1680" s="3" t="s">
        <v>133</v>
      </c>
      <c r="F1680" s="3" t="s">
        <v>238</v>
      </c>
      <c r="G1680" s="3" t="s">
        <v>239</v>
      </c>
      <c r="H1680" s="3" t="s">
        <v>240</v>
      </c>
      <c r="I1680" s="3" t="s">
        <v>289</v>
      </c>
      <c r="J1680" s="3" t="s">
        <v>290</v>
      </c>
      <c r="K1680" s="3" t="s">
        <v>199</v>
      </c>
      <c r="L1680" s="3">
        <v>15</v>
      </c>
      <c r="M1680" s="3">
        <v>982</v>
      </c>
      <c r="N1680" s="3">
        <v>14730</v>
      </c>
      <c r="O1680" s="3">
        <v>2</v>
      </c>
      <c r="P1680" s="3">
        <v>294.60000000000002</v>
      </c>
      <c r="Q1680" s="3">
        <v>721.77</v>
      </c>
      <c r="R1680" s="3">
        <v>15157.17</v>
      </c>
      <c r="S1680" s="3" t="s">
        <v>34</v>
      </c>
      <c r="T1680" s="3" t="s">
        <v>103</v>
      </c>
      <c r="U1680" s="3" t="s">
        <v>148</v>
      </c>
      <c r="V1680" s="2">
        <v>45958</v>
      </c>
      <c r="W1680" s="2">
        <v>45967</v>
      </c>
      <c r="X1680" s="3" t="s">
        <v>37</v>
      </c>
      <c r="Y1680" s="3" t="s">
        <v>3637</v>
      </c>
    </row>
    <row r="1681" spans="1:25" ht="14.25" customHeight="1" x14ac:dyDescent="0.35">
      <c r="A1681" s="2">
        <v>46106</v>
      </c>
      <c r="B1681" s="3" t="s">
        <v>3638</v>
      </c>
      <c r="C1681" s="3" t="s">
        <v>273</v>
      </c>
      <c r="D1681" s="3" t="s">
        <v>274</v>
      </c>
      <c r="E1681" s="3" t="s">
        <v>133</v>
      </c>
      <c r="F1681" s="3" t="s">
        <v>78</v>
      </c>
      <c r="G1681" s="3" t="s">
        <v>79</v>
      </c>
      <c r="H1681" s="3" t="s">
        <v>80</v>
      </c>
      <c r="I1681" s="3" t="s">
        <v>417</v>
      </c>
      <c r="J1681" s="3" t="s">
        <v>418</v>
      </c>
      <c r="K1681" s="3" t="s">
        <v>72</v>
      </c>
      <c r="L1681" s="3">
        <v>14</v>
      </c>
      <c r="M1681" s="3">
        <v>4467</v>
      </c>
      <c r="N1681" s="3">
        <v>62538</v>
      </c>
      <c r="O1681" s="3">
        <v>0</v>
      </c>
      <c r="P1681" s="3">
        <v>0</v>
      </c>
      <c r="Q1681" s="3">
        <v>3126.9</v>
      </c>
      <c r="R1681" s="3">
        <v>65664.899999999994</v>
      </c>
      <c r="S1681" s="3" t="s">
        <v>34</v>
      </c>
      <c r="T1681" s="3" t="s">
        <v>49</v>
      </c>
      <c r="U1681" s="3" t="s">
        <v>93</v>
      </c>
      <c r="V1681" s="2">
        <v>46108</v>
      </c>
      <c r="W1681" s="2">
        <v>46121</v>
      </c>
      <c r="X1681" s="3" t="s">
        <v>37</v>
      </c>
      <c r="Y1681" s="3" t="s">
        <v>3639</v>
      </c>
    </row>
    <row r="1682" spans="1:25" ht="14.25" customHeight="1" x14ac:dyDescent="0.35">
      <c r="A1682" s="2">
        <v>45893</v>
      </c>
      <c r="B1682" s="3" t="s">
        <v>3640</v>
      </c>
      <c r="C1682" s="3" t="s">
        <v>226</v>
      </c>
      <c r="D1682" s="3" t="s">
        <v>227</v>
      </c>
      <c r="E1682" s="3" t="s">
        <v>27</v>
      </c>
      <c r="F1682" s="3" t="s">
        <v>217</v>
      </c>
      <c r="G1682" s="3" t="s">
        <v>218</v>
      </c>
      <c r="H1682" s="3" t="s">
        <v>219</v>
      </c>
      <c r="I1682" s="3" t="s">
        <v>289</v>
      </c>
      <c r="J1682" s="3" t="s">
        <v>290</v>
      </c>
      <c r="K1682" s="3" t="s">
        <v>199</v>
      </c>
      <c r="L1682" s="3">
        <v>28</v>
      </c>
      <c r="M1682" s="3">
        <v>1067</v>
      </c>
      <c r="N1682" s="3">
        <v>29876</v>
      </c>
      <c r="O1682" s="3">
        <v>2</v>
      </c>
      <c r="P1682" s="3">
        <v>597.52</v>
      </c>
      <c r="Q1682" s="3">
        <v>1463.924</v>
      </c>
      <c r="R1682" s="3">
        <v>30742.403999999999</v>
      </c>
      <c r="S1682" s="3" t="s">
        <v>34</v>
      </c>
      <c r="T1682" s="3" t="s">
        <v>35</v>
      </c>
      <c r="U1682" s="3" t="s">
        <v>121</v>
      </c>
      <c r="V1682" s="2">
        <v>45894</v>
      </c>
      <c r="W1682" s="2">
        <v>45905</v>
      </c>
      <c r="X1682" s="3" t="s">
        <v>37</v>
      </c>
      <c r="Y1682" s="3" t="s">
        <v>3641</v>
      </c>
    </row>
    <row r="1683" spans="1:25" ht="14.25" customHeight="1" x14ac:dyDescent="0.35">
      <c r="A1683" s="2">
        <v>46134</v>
      </c>
      <c r="B1683" s="3" t="s">
        <v>3642</v>
      </c>
      <c r="C1683" s="3" t="s">
        <v>715</v>
      </c>
      <c r="D1683" s="3" t="s">
        <v>716</v>
      </c>
      <c r="E1683" s="3" t="s">
        <v>27</v>
      </c>
      <c r="F1683" s="3" t="s">
        <v>118</v>
      </c>
      <c r="G1683" s="3" t="s">
        <v>119</v>
      </c>
      <c r="H1683" s="3" t="s">
        <v>120</v>
      </c>
      <c r="I1683" s="3" t="s">
        <v>46</v>
      </c>
      <c r="J1683" s="3" t="s">
        <v>47</v>
      </c>
      <c r="K1683" s="3" t="s">
        <v>48</v>
      </c>
      <c r="L1683" s="3">
        <v>12</v>
      </c>
      <c r="M1683" s="3">
        <v>147</v>
      </c>
      <c r="N1683" s="3">
        <v>1764</v>
      </c>
      <c r="O1683" s="3">
        <v>0</v>
      </c>
      <c r="P1683" s="3">
        <v>0</v>
      </c>
      <c r="Q1683" s="3">
        <v>88.2</v>
      </c>
      <c r="R1683" s="3">
        <v>1852.2</v>
      </c>
      <c r="S1683" s="3" t="s">
        <v>112</v>
      </c>
      <c r="T1683" s="3" t="s">
        <v>103</v>
      </c>
      <c r="U1683" s="3" t="s">
        <v>93</v>
      </c>
      <c r="V1683" s="2">
        <v>46135</v>
      </c>
      <c r="W1683" s="2">
        <v>46149</v>
      </c>
      <c r="X1683" s="3" t="s">
        <v>37</v>
      </c>
      <c r="Y1683" s="3" t="s">
        <v>3643</v>
      </c>
    </row>
    <row r="1684" spans="1:25" ht="14.25" customHeight="1" x14ac:dyDescent="0.35">
      <c r="A1684" s="2">
        <v>45935</v>
      </c>
      <c r="B1684" s="3" t="s">
        <v>3644</v>
      </c>
      <c r="C1684" s="3" t="s">
        <v>369</v>
      </c>
      <c r="D1684" s="3" t="s">
        <v>370</v>
      </c>
      <c r="E1684" s="3" t="s">
        <v>133</v>
      </c>
      <c r="F1684" s="3" t="s">
        <v>238</v>
      </c>
      <c r="G1684" s="3" t="s">
        <v>239</v>
      </c>
      <c r="H1684" s="3" t="s">
        <v>240</v>
      </c>
      <c r="I1684" s="3" t="s">
        <v>81</v>
      </c>
      <c r="J1684" s="3" t="s">
        <v>82</v>
      </c>
      <c r="K1684" s="3" t="s">
        <v>83</v>
      </c>
      <c r="L1684" s="3">
        <v>13</v>
      </c>
      <c r="M1684" s="3">
        <v>1991</v>
      </c>
      <c r="N1684" s="3">
        <v>25883</v>
      </c>
      <c r="O1684" s="3">
        <v>0</v>
      </c>
      <c r="P1684" s="3">
        <v>0</v>
      </c>
      <c r="Q1684" s="3">
        <v>1294.1500000000001</v>
      </c>
      <c r="R1684" s="3">
        <v>27177.15</v>
      </c>
      <c r="S1684" s="3" t="s">
        <v>34</v>
      </c>
      <c r="T1684" s="3" t="s">
        <v>103</v>
      </c>
      <c r="U1684" s="3" t="s">
        <v>85</v>
      </c>
      <c r="V1684" s="2">
        <v>45939</v>
      </c>
      <c r="W1684" s="2">
        <v>45956</v>
      </c>
      <c r="X1684" s="3" t="s">
        <v>37</v>
      </c>
      <c r="Y1684" s="3" t="s">
        <v>3645</v>
      </c>
    </row>
    <row r="1685" spans="1:25" ht="14.25" customHeight="1" x14ac:dyDescent="0.35">
      <c r="A1685" s="2">
        <v>46134</v>
      </c>
      <c r="B1685" s="3" t="s">
        <v>3646</v>
      </c>
      <c r="C1685" s="3" t="s">
        <v>230</v>
      </c>
      <c r="D1685" s="3" t="s">
        <v>231</v>
      </c>
      <c r="E1685" s="3" t="s">
        <v>42</v>
      </c>
      <c r="F1685" s="3" t="s">
        <v>176</v>
      </c>
      <c r="G1685" s="3" t="s">
        <v>177</v>
      </c>
      <c r="H1685" s="3" t="s">
        <v>178</v>
      </c>
      <c r="I1685" s="3" t="s">
        <v>70</v>
      </c>
      <c r="J1685" s="3" t="s">
        <v>71</v>
      </c>
      <c r="K1685" s="3" t="s">
        <v>72</v>
      </c>
      <c r="L1685" s="3">
        <v>3</v>
      </c>
      <c r="M1685" s="3">
        <v>3010</v>
      </c>
      <c r="N1685" s="3">
        <v>9030</v>
      </c>
      <c r="O1685" s="3">
        <v>2</v>
      </c>
      <c r="P1685" s="3">
        <v>180.6</v>
      </c>
      <c r="Q1685" s="3">
        <v>442.47</v>
      </c>
      <c r="R1685" s="3">
        <v>9291.869999999999</v>
      </c>
      <c r="S1685" s="3" t="s">
        <v>112</v>
      </c>
      <c r="T1685" s="3" t="s">
        <v>49</v>
      </c>
      <c r="U1685" s="3" t="s">
        <v>121</v>
      </c>
      <c r="V1685" s="2">
        <v>46137</v>
      </c>
      <c r="W1685" s="2">
        <v>46150</v>
      </c>
      <c r="X1685" s="3" t="s">
        <v>37</v>
      </c>
      <c r="Y1685" s="3" t="s">
        <v>3647</v>
      </c>
    </row>
    <row r="1686" spans="1:25" ht="14.25" customHeight="1" x14ac:dyDescent="0.35">
      <c r="A1686" s="2">
        <v>45851</v>
      </c>
      <c r="B1686" s="3" t="s">
        <v>3648</v>
      </c>
      <c r="C1686" s="3" t="s">
        <v>539</v>
      </c>
      <c r="D1686" s="3" t="s">
        <v>540</v>
      </c>
      <c r="E1686" s="3" t="s">
        <v>42</v>
      </c>
      <c r="F1686" s="3" t="s">
        <v>98</v>
      </c>
      <c r="G1686" s="3" t="s">
        <v>99</v>
      </c>
      <c r="H1686" s="3" t="s">
        <v>100</v>
      </c>
      <c r="I1686" s="3" t="s">
        <v>417</v>
      </c>
      <c r="J1686" s="3" t="s">
        <v>418</v>
      </c>
      <c r="K1686" s="3" t="s">
        <v>72</v>
      </c>
      <c r="L1686" s="3">
        <v>24</v>
      </c>
      <c r="M1686" s="3">
        <v>1622</v>
      </c>
      <c r="N1686" s="3">
        <v>38928</v>
      </c>
      <c r="O1686" s="3">
        <v>2</v>
      </c>
      <c r="P1686" s="3">
        <v>778.56000000000006</v>
      </c>
      <c r="Q1686" s="3">
        <v>1907.472</v>
      </c>
      <c r="R1686" s="3">
        <v>40056.911999999997</v>
      </c>
      <c r="S1686" s="3" t="s">
        <v>34</v>
      </c>
      <c r="T1686" s="3" t="s">
        <v>35</v>
      </c>
      <c r="U1686" s="3" t="s">
        <v>148</v>
      </c>
      <c r="V1686" s="2">
        <v>45852</v>
      </c>
      <c r="W1686" s="2">
        <v>45876</v>
      </c>
      <c r="X1686" s="3" t="s">
        <v>37</v>
      </c>
      <c r="Y1686" s="3" t="s">
        <v>3649</v>
      </c>
    </row>
    <row r="1687" spans="1:25" ht="14.25" customHeight="1" x14ac:dyDescent="0.35">
      <c r="A1687" s="2">
        <v>45933</v>
      </c>
      <c r="B1687" s="3" t="s">
        <v>3650</v>
      </c>
      <c r="C1687" s="3" t="s">
        <v>53</v>
      </c>
      <c r="D1687" s="3" t="s">
        <v>54</v>
      </c>
      <c r="E1687" s="3" t="s">
        <v>42</v>
      </c>
      <c r="F1687" s="3" t="s">
        <v>176</v>
      </c>
      <c r="G1687" s="3" t="s">
        <v>177</v>
      </c>
      <c r="H1687" s="3" t="s">
        <v>178</v>
      </c>
      <c r="I1687" s="3" t="s">
        <v>170</v>
      </c>
      <c r="J1687" s="3" t="s">
        <v>171</v>
      </c>
      <c r="K1687" s="3" t="s">
        <v>33</v>
      </c>
      <c r="L1687" s="3">
        <v>4</v>
      </c>
      <c r="M1687" s="3">
        <v>1160</v>
      </c>
      <c r="N1687" s="3">
        <v>4640</v>
      </c>
      <c r="O1687" s="3">
        <v>0</v>
      </c>
      <c r="P1687" s="3">
        <v>0</v>
      </c>
      <c r="Q1687" s="3">
        <v>232</v>
      </c>
      <c r="R1687" s="3">
        <v>4872</v>
      </c>
      <c r="S1687" s="3" t="s">
        <v>34</v>
      </c>
      <c r="T1687" s="3" t="s">
        <v>49</v>
      </c>
      <c r="U1687" s="3" t="s">
        <v>148</v>
      </c>
      <c r="V1687" s="2">
        <v>45938</v>
      </c>
      <c r="W1687" s="2">
        <v>45948</v>
      </c>
      <c r="X1687" s="3" t="s">
        <v>37</v>
      </c>
      <c r="Y1687" s="3" t="s">
        <v>3651</v>
      </c>
    </row>
    <row r="1688" spans="1:25" ht="14.25" customHeight="1" x14ac:dyDescent="0.35">
      <c r="A1688" s="2">
        <v>45913</v>
      </c>
      <c r="B1688" s="3" t="s">
        <v>3652</v>
      </c>
      <c r="C1688" s="3" t="s">
        <v>40</v>
      </c>
      <c r="D1688" s="3" t="s">
        <v>41</v>
      </c>
      <c r="E1688" s="3" t="s">
        <v>42</v>
      </c>
      <c r="F1688" s="3" t="s">
        <v>153</v>
      </c>
      <c r="G1688" s="3" t="s">
        <v>154</v>
      </c>
      <c r="H1688" s="3" t="s">
        <v>155</v>
      </c>
      <c r="I1688" s="3" t="s">
        <v>70</v>
      </c>
      <c r="J1688" s="3" t="s">
        <v>71</v>
      </c>
      <c r="K1688" s="3" t="s">
        <v>72</v>
      </c>
      <c r="L1688" s="3">
        <v>2</v>
      </c>
      <c r="M1688" s="3">
        <v>1643</v>
      </c>
      <c r="N1688" s="3">
        <v>3286</v>
      </c>
      <c r="O1688" s="3">
        <v>0</v>
      </c>
      <c r="P1688" s="3">
        <v>0</v>
      </c>
      <c r="Q1688" s="3">
        <v>164.3</v>
      </c>
      <c r="R1688" s="3">
        <v>3450.3</v>
      </c>
      <c r="S1688" s="3" t="s">
        <v>34</v>
      </c>
      <c r="T1688" s="3" t="s">
        <v>73</v>
      </c>
      <c r="U1688" s="3" t="s">
        <v>50</v>
      </c>
      <c r="V1688" s="2">
        <v>45916</v>
      </c>
      <c r="W1688" s="2">
        <v>45929</v>
      </c>
      <c r="X1688" s="3" t="s">
        <v>37</v>
      </c>
      <c r="Y1688" s="3" t="s">
        <v>3653</v>
      </c>
    </row>
    <row r="1689" spans="1:25" ht="14.25" customHeight="1" x14ac:dyDescent="0.35">
      <c r="A1689" s="2">
        <v>45946</v>
      </c>
      <c r="B1689" s="3" t="s">
        <v>3654</v>
      </c>
      <c r="C1689" s="3" t="s">
        <v>297</v>
      </c>
      <c r="D1689" s="3" t="s">
        <v>298</v>
      </c>
      <c r="E1689" s="3" t="s">
        <v>27</v>
      </c>
      <c r="F1689" s="3" t="s">
        <v>78</v>
      </c>
      <c r="G1689" s="3" t="s">
        <v>79</v>
      </c>
      <c r="H1689" s="3" t="s">
        <v>80</v>
      </c>
      <c r="I1689" s="3" t="s">
        <v>163</v>
      </c>
      <c r="J1689" s="3" t="s">
        <v>164</v>
      </c>
      <c r="K1689" s="3" t="s">
        <v>165</v>
      </c>
      <c r="L1689" s="3">
        <v>21</v>
      </c>
      <c r="M1689" s="3">
        <v>582</v>
      </c>
      <c r="N1689" s="3">
        <v>12222</v>
      </c>
      <c r="O1689" s="3">
        <v>0</v>
      </c>
      <c r="P1689" s="3">
        <v>0</v>
      </c>
      <c r="Q1689" s="3">
        <v>611.1</v>
      </c>
      <c r="R1689" s="3">
        <v>12833.1</v>
      </c>
      <c r="S1689" s="3" t="s">
        <v>34</v>
      </c>
      <c r="T1689" s="3" t="s">
        <v>103</v>
      </c>
      <c r="U1689" s="3" t="s">
        <v>148</v>
      </c>
      <c r="V1689" s="2">
        <v>45951</v>
      </c>
      <c r="W1689" s="2">
        <v>45967</v>
      </c>
      <c r="X1689" s="3" t="s">
        <v>37</v>
      </c>
      <c r="Y1689" s="3" t="s">
        <v>3655</v>
      </c>
    </row>
    <row r="1690" spans="1:25" ht="14.25" customHeight="1" x14ac:dyDescent="0.35">
      <c r="A1690" s="2">
        <v>45913</v>
      </c>
      <c r="B1690" s="3" t="s">
        <v>3656</v>
      </c>
      <c r="C1690" s="3" t="s">
        <v>215</v>
      </c>
      <c r="D1690" s="3" t="s">
        <v>216</v>
      </c>
      <c r="E1690" s="3" t="s">
        <v>133</v>
      </c>
      <c r="F1690" s="3" t="s">
        <v>28</v>
      </c>
      <c r="G1690" s="3" t="s">
        <v>29</v>
      </c>
      <c r="H1690" s="3" t="s">
        <v>30</v>
      </c>
      <c r="I1690" s="3" t="s">
        <v>138</v>
      </c>
      <c r="J1690" s="3" t="s">
        <v>139</v>
      </c>
      <c r="K1690" s="3" t="s">
        <v>140</v>
      </c>
      <c r="L1690" s="3">
        <v>2</v>
      </c>
      <c r="M1690" s="3">
        <v>27</v>
      </c>
      <c r="N1690" s="3">
        <v>54</v>
      </c>
      <c r="O1690" s="3">
        <v>0</v>
      </c>
      <c r="P1690" s="3">
        <v>0</v>
      </c>
      <c r="Q1690" s="3">
        <v>2.7</v>
      </c>
      <c r="R1690" s="3">
        <v>56.7</v>
      </c>
      <c r="S1690" s="3" t="s">
        <v>34</v>
      </c>
      <c r="T1690" s="3" t="s">
        <v>49</v>
      </c>
      <c r="U1690" s="3" t="s">
        <v>121</v>
      </c>
      <c r="V1690" s="2">
        <v>45915</v>
      </c>
      <c r="W1690" s="2">
        <v>45936</v>
      </c>
      <c r="X1690" s="3" t="s">
        <v>37</v>
      </c>
      <c r="Y1690" s="3" t="s">
        <v>3657</v>
      </c>
    </row>
    <row r="1691" spans="1:25" ht="14.25" customHeight="1" x14ac:dyDescent="0.35">
      <c r="A1691" s="2">
        <v>45803</v>
      </c>
      <c r="B1691" s="3" t="s">
        <v>3658</v>
      </c>
      <c r="C1691" s="3" t="s">
        <v>168</v>
      </c>
      <c r="D1691" s="3" t="s">
        <v>169</v>
      </c>
      <c r="E1691" s="3" t="s">
        <v>55</v>
      </c>
      <c r="F1691" s="3" t="s">
        <v>43</v>
      </c>
      <c r="G1691" s="3" t="s">
        <v>44</v>
      </c>
      <c r="H1691" s="3" t="s">
        <v>45</v>
      </c>
      <c r="I1691" s="3" t="s">
        <v>211</v>
      </c>
      <c r="J1691" s="3" t="s">
        <v>212</v>
      </c>
      <c r="K1691" s="3" t="s">
        <v>33</v>
      </c>
      <c r="L1691" s="3">
        <v>25</v>
      </c>
      <c r="M1691" s="3">
        <v>1274</v>
      </c>
      <c r="N1691" s="3">
        <v>31850</v>
      </c>
      <c r="O1691" s="3">
        <v>5</v>
      </c>
      <c r="P1691" s="3">
        <v>1592.5</v>
      </c>
      <c r="Q1691" s="3">
        <v>1512.875</v>
      </c>
      <c r="R1691" s="3">
        <v>31770.375</v>
      </c>
      <c r="S1691" s="3" t="s">
        <v>84</v>
      </c>
      <c r="T1691" s="3" t="s">
        <v>35</v>
      </c>
      <c r="U1691" s="3" t="s">
        <v>62</v>
      </c>
      <c r="V1691" s="2">
        <v>45807</v>
      </c>
      <c r="W1691" s="2">
        <v>45829</v>
      </c>
      <c r="X1691" s="3" t="s">
        <v>37</v>
      </c>
      <c r="Y1691" s="3" t="s">
        <v>3659</v>
      </c>
    </row>
    <row r="1692" spans="1:25" ht="14.25" customHeight="1" x14ac:dyDescent="0.35">
      <c r="A1692" s="2">
        <v>45961</v>
      </c>
      <c r="B1692" s="3" t="s">
        <v>3660</v>
      </c>
      <c r="C1692" s="3" t="s">
        <v>88</v>
      </c>
      <c r="D1692" s="3" t="s">
        <v>89</v>
      </c>
      <c r="E1692" s="3" t="s">
        <v>133</v>
      </c>
      <c r="F1692" s="3" t="s">
        <v>153</v>
      </c>
      <c r="G1692" s="3" t="s">
        <v>154</v>
      </c>
      <c r="H1692" s="3" t="s">
        <v>155</v>
      </c>
      <c r="I1692" s="3" t="s">
        <v>170</v>
      </c>
      <c r="J1692" s="3" t="s">
        <v>171</v>
      </c>
      <c r="K1692" s="3" t="s">
        <v>33</v>
      </c>
      <c r="L1692" s="3">
        <v>21</v>
      </c>
      <c r="M1692" s="3">
        <v>1006</v>
      </c>
      <c r="N1692" s="3">
        <v>21126</v>
      </c>
      <c r="O1692" s="3">
        <v>0</v>
      </c>
      <c r="P1692" s="3">
        <v>0</v>
      </c>
      <c r="Q1692" s="3">
        <v>1056.3</v>
      </c>
      <c r="R1692" s="3">
        <v>22182.3</v>
      </c>
      <c r="S1692" s="3" t="s">
        <v>84</v>
      </c>
      <c r="T1692" s="3" t="s">
        <v>73</v>
      </c>
      <c r="U1692" s="3" t="s">
        <v>36</v>
      </c>
      <c r="V1692" s="2">
        <v>45966</v>
      </c>
      <c r="W1692" s="2">
        <v>45984</v>
      </c>
      <c r="X1692" s="3" t="s">
        <v>266</v>
      </c>
      <c r="Y1692" s="3" t="s">
        <v>3661</v>
      </c>
    </row>
    <row r="1693" spans="1:25" ht="14.25" customHeight="1" x14ac:dyDescent="0.35">
      <c r="A1693" s="2">
        <v>45892</v>
      </c>
      <c r="B1693" s="3" t="s">
        <v>3662</v>
      </c>
      <c r="C1693" s="3" t="s">
        <v>168</v>
      </c>
      <c r="D1693" s="3" t="s">
        <v>169</v>
      </c>
      <c r="E1693" s="3" t="s">
        <v>42</v>
      </c>
      <c r="F1693" s="3" t="s">
        <v>176</v>
      </c>
      <c r="G1693" s="3" t="s">
        <v>177</v>
      </c>
      <c r="H1693" s="3" t="s">
        <v>178</v>
      </c>
      <c r="I1693" s="3" t="s">
        <v>46</v>
      </c>
      <c r="J1693" s="3" t="s">
        <v>47</v>
      </c>
      <c r="K1693" s="3" t="s">
        <v>48</v>
      </c>
      <c r="L1693" s="3">
        <v>19</v>
      </c>
      <c r="M1693" s="3">
        <v>286</v>
      </c>
      <c r="N1693" s="3">
        <v>5434</v>
      </c>
      <c r="O1693" s="3">
        <v>0</v>
      </c>
      <c r="P1693" s="3">
        <v>0</v>
      </c>
      <c r="Q1693" s="3">
        <v>271.7</v>
      </c>
      <c r="R1693" s="3">
        <v>5705.7</v>
      </c>
      <c r="S1693" s="3" t="s">
        <v>34</v>
      </c>
      <c r="T1693" s="3" t="s">
        <v>49</v>
      </c>
      <c r="U1693" s="3" t="s">
        <v>62</v>
      </c>
      <c r="V1693" s="2">
        <v>45895</v>
      </c>
      <c r="W1693" s="2">
        <v>45909</v>
      </c>
      <c r="X1693" s="3" t="s">
        <v>37</v>
      </c>
      <c r="Y1693" s="3" t="s">
        <v>3663</v>
      </c>
    </row>
    <row r="1694" spans="1:25" ht="14.25" customHeight="1" x14ac:dyDescent="0.35">
      <c r="A1694" s="2">
        <v>45960</v>
      </c>
      <c r="B1694" s="3" t="s">
        <v>3664</v>
      </c>
      <c r="C1694" s="3" t="s">
        <v>174</v>
      </c>
      <c r="D1694" s="3" t="s">
        <v>175</v>
      </c>
      <c r="E1694" s="3" t="s">
        <v>55</v>
      </c>
      <c r="F1694" s="3" t="s">
        <v>176</v>
      </c>
      <c r="G1694" s="3" t="s">
        <v>177</v>
      </c>
      <c r="H1694" s="3" t="s">
        <v>178</v>
      </c>
      <c r="I1694" s="3" t="s">
        <v>197</v>
      </c>
      <c r="J1694" s="3" t="s">
        <v>198</v>
      </c>
      <c r="K1694" s="3" t="s">
        <v>199</v>
      </c>
      <c r="L1694" s="3">
        <v>13</v>
      </c>
      <c r="M1694" s="3">
        <v>1095</v>
      </c>
      <c r="N1694" s="3">
        <v>14235</v>
      </c>
      <c r="O1694" s="3">
        <v>0</v>
      </c>
      <c r="P1694" s="3">
        <v>0</v>
      </c>
      <c r="Q1694" s="3">
        <v>711.75</v>
      </c>
      <c r="R1694" s="3">
        <v>14946.75</v>
      </c>
      <c r="S1694" s="3" t="s">
        <v>34</v>
      </c>
      <c r="T1694" s="3" t="s">
        <v>73</v>
      </c>
      <c r="U1694" s="3" t="s">
        <v>85</v>
      </c>
      <c r="V1694" s="2">
        <v>45965</v>
      </c>
      <c r="W1694" s="2">
        <v>45978</v>
      </c>
      <c r="X1694" s="3" t="s">
        <v>37</v>
      </c>
      <c r="Y1694" s="3" t="s">
        <v>3665</v>
      </c>
    </row>
    <row r="1695" spans="1:25" ht="14.25" customHeight="1" x14ac:dyDescent="0.35">
      <c r="A1695" s="2">
        <v>45937</v>
      </c>
      <c r="B1695" s="3" t="s">
        <v>3666</v>
      </c>
      <c r="C1695" s="3" t="s">
        <v>76</v>
      </c>
      <c r="D1695" s="3" t="s">
        <v>77</v>
      </c>
      <c r="E1695" s="3" t="s">
        <v>42</v>
      </c>
      <c r="F1695" s="3" t="s">
        <v>98</v>
      </c>
      <c r="G1695" s="3" t="s">
        <v>99</v>
      </c>
      <c r="H1695" s="3" t="s">
        <v>100</v>
      </c>
      <c r="I1695" s="3" t="s">
        <v>138</v>
      </c>
      <c r="J1695" s="3" t="s">
        <v>139</v>
      </c>
      <c r="K1695" s="3" t="s">
        <v>140</v>
      </c>
      <c r="L1695" s="3">
        <v>20</v>
      </c>
      <c r="M1695" s="3">
        <v>152</v>
      </c>
      <c r="N1695" s="3">
        <v>3040</v>
      </c>
      <c r="O1695" s="3">
        <v>0</v>
      </c>
      <c r="P1695" s="3">
        <v>0</v>
      </c>
      <c r="Q1695" s="3">
        <v>152</v>
      </c>
      <c r="R1695" s="3">
        <v>3192</v>
      </c>
      <c r="S1695" s="3" t="s">
        <v>34</v>
      </c>
      <c r="T1695" s="3" t="s">
        <v>49</v>
      </c>
      <c r="U1695" s="3" t="s">
        <v>121</v>
      </c>
      <c r="V1695" s="2">
        <v>45941</v>
      </c>
      <c r="W1695" s="2">
        <v>45964</v>
      </c>
      <c r="X1695" s="3" t="s">
        <v>37</v>
      </c>
      <c r="Y1695" s="3" t="s">
        <v>3667</v>
      </c>
    </row>
    <row r="1696" spans="1:25" ht="14.25" customHeight="1" x14ac:dyDescent="0.35">
      <c r="A1696" s="2">
        <v>45991</v>
      </c>
      <c r="B1696" s="3" t="s">
        <v>3668</v>
      </c>
      <c r="C1696" s="3" t="s">
        <v>53</v>
      </c>
      <c r="D1696" s="3" t="s">
        <v>54</v>
      </c>
      <c r="E1696" s="3" t="s">
        <v>55</v>
      </c>
      <c r="F1696" s="3" t="s">
        <v>238</v>
      </c>
      <c r="G1696" s="3" t="s">
        <v>239</v>
      </c>
      <c r="H1696" s="3" t="s">
        <v>240</v>
      </c>
      <c r="I1696" s="3" t="s">
        <v>309</v>
      </c>
      <c r="J1696" s="3" t="s">
        <v>310</v>
      </c>
      <c r="K1696" s="3" t="s">
        <v>194</v>
      </c>
      <c r="L1696" s="3">
        <v>14</v>
      </c>
      <c r="M1696" s="3">
        <v>98</v>
      </c>
      <c r="N1696" s="3">
        <v>1372</v>
      </c>
      <c r="O1696" s="3">
        <v>0</v>
      </c>
      <c r="P1696" s="3">
        <v>0</v>
      </c>
      <c r="Q1696" s="3">
        <v>68.600000000000009</v>
      </c>
      <c r="R1696" s="3">
        <v>1440.6</v>
      </c>
      <c r="S1696" s="3" t="s">
        <v>34</v>
      </c>
      <c r="T1696" s="3" t="s">
        <v>73</v>
      </c>
      <c r="U1696" s="3" t="s">
        <v>85</v>
      </c>
      <c r="V1696" s="2">
        <v>45992</v>
      </c>
      <c r="W1696" s="2">
        <v>46004</v>
      </c>
      <c r="X1696" s="3" t="s">
        <v>266</v>
      </c>
      <c r="Y1696" s="3" t="s">
        <v>3669</v>
      </c>
    </row>
    <row r="1697" spans="1:25" ht="14.25" customHeight="1" x14ac:dyDescent="0.35">
      <c r="A1697" s="2">
        <v>45924</v>
      </c>
      <c r="B1697" s="3" t="s">
        <v>3670</v>
      </c>
      <c r="C1697" s="3" t="s">
        <v>168</v>
      </c>
      <c r="D1697" s="3" t="s">
        <v>169</v>
      </c>
      <c r="E1697" s="3" t="s">
        <v>133</v>
      </c>
      <c r="F1697" s="3" t="s">
        <v>145</v>
      </c>
      <c r="G1697" s="3" t="s">
        <v>146</v>
      </c>
      <c r="H1697" s="3" t="s">
        <v>147</v>
      </c>
      <c r="I1697" s="3" t="s">
        <v>138</v>
      </c>
      <c r="J1697" s="3" t="s">
        <v>139</v>
      </c>
      <c r="K1697" s="3" t="s">
        <v>140</v>
      </c>
      <c r="L1697" s="3">
        <v>27</v>
      </c>
      <c r="M1697" s="3">
        <v>118</v>
      </c>
      <c r="N1697" s="3">
        <v>3186</v>
      </c>
      <c r="O1697" s="3">
        <v>0</v>
      </c>
      <c r="P1697" s="3">
        <v>0</v>
      </c>
      <c r="Q1697" s="3">
        <v>159.30000000000001</v>
      </c>
      <c r="R1697" s="3">
        <v>3345.3</v>
      </c>
      <c r="S1697" s="3" t="s">
        <v>34</v>
      </c>
      <c r="T1697" s="3" t="s">
        <v>49</v>
      </c>
      <c r="U1697" s="3" t="s">
        <v>50</v>
      </c>
      <c r="V1697" s="2">
        <v>45926</v>
      </c>
      <c r="W1697" s="2">
        <v>45938</v>
      </c>
      <c r="X1697" s="3" t="s">
        <v>37</v>
      </c>
      <c r="Y1697" s="3" t="s">
        <v>3671</v>
      </c>
    </row>
    <row r="1698" spans="1:25" ht="14.25" customHeight="1" x14ac:dyDescent="0.35">
      <c r="A1698" s="2">
        <v>45935</v>
      </c>
      <c r="B1698" s="3" t="s">
        <v>3672</v>
      </c>
      <c r="C1698" s="3" t="s">
        <v>96</v>
      </c>
      <c r="D1698" s="3" t="s">
        <v>97</v>
      </c>
      <c r="E1698" s="3" t="s">
        <v>55</v>
      </c>
      <c r="F1698" s="3" t="s">
        <v>238</v>
      </c>
      <c r="G1698" s="3" t="s">
        <v>239</v>
      </c>
      <c r="H1698" s="3" t="s">
        <v>240</v>
      </c>
      <c r="I1698" s="3" t="s">
        <v>220</v>
      </c>
      <c r="J1698" s="3" t="s">
        <v>221</v>
      </c>
      <c r="K1698" s="3" t="s">
        <v>199</v>
      </c>
      <c r="L1698" s="3">
        <v>26</v>
      </c>
      <c r="M1698" s="3">
        <v>1463</v>
      </c>
      <c r="N1698" s="3">
        <v>38038</v>
      </c>
      <c r="O1698" s="3">
        <v>0</v>
      </c>
      <c r="P1698" s="3">
        <v>0</v>
      </c>
      <c r="Q1698" s="3">
        <v>1901.9</v>
      </c>
      <c r="R1698" s="3">
        <v>39939.9</v>
      </c>
      <c r="S1698" s="3" t="s">
        <v>34</v>
      </c>
      <c r="T1698" s="3" t="s">
        <v>73</v>
      </c>
      <c r="U1698" s="3" t="s">
        <v>50</v>
      </c>
      <c r="V1698" s="2">
        <v>45938</v>
      </c>
      <c r="W1698" s="2">
        <v>45959</v>
      </c>
      <c r="X1698" s="3" t="s">
        <v>37</v>
      </c>
      <c r="Y1698" s="3" t="s">
        <v>3673</v>
      </c>
    </row>
    <row r="1699" spans="1:25" ht="14.25" customHeight="1" x14ac:dyDescent="0.35">
      <c r="A1699" s="2">
        <v>45995</v>
      </c>
      <c r="B1699" s="3" t="s">
        <v>3674</v>
      </c>
      <c r="C1699" s="3" t="s">
        <v>277</v>
      </c>
      <c r="D1699" s="3" t="s">
        <v>278</v>
      </c>
      <c r="E1699" s="3" t="s">
        <v>42</v>
      </c>
      <c r="F1699" s="3" t="s">
        <v>145</v>
      </c>
      <c r="G1699" s="3" t="s">
        <v>146</v>
      </c>
      <c r="H1699" s="3" t="s">
        <v>147</v>
      </c>
      <c r="I1699" s="3" t="s">
        <v>163</v>
      </c>
      <c r="J1699" s="3" t="s">
        <v>164</v>
      </c>
      <c r="K1699" s="3" t="s">
        <v>165</v>
      </c>
      <c r="L1699" s="3">
        <v>2</v>
      </c>
      <c r="M1699" s="3">
        <v>1784</v>
      </c>
      <c r="N1699" s="3">
        <v>3568</v>
      </c>
      <c r="O1699" s="3">
        <v>0</v>
      </c>
      <c r="P1699" s="3">
        <v>0</v>
      </c>
      <c r="Q1699" s="3">
        <v>178.4</v>
      </c>
      <c r="R1699" s="3">
        <v>3746.4</v>
      </c>
      <c r="S1699" s="3" t="s">
        <v>34</v>
      </c>
      <c r="T1699" s="3" t="s">
        <v>49</v>
      </c>
      <c r="U1699" s="3" t="s">
        <v>85</v>
      </c>
      <c r="V1699" s="2">
        <v>46000</v>
      </c>
      <c r="W1699" s="2">
        <v>46017</v>
      </c>
      <c r="X1699" s="3" t="s">
        <v>37</v>
      </c>
      <c r="Y1699" s="3" t="s">
        <v>3675</v>
      </c>
    </row>
    <row r="1700" spans="1:25" ht="14.25" customHeight="1" x14ac:dyDescent="0.35">
      <c r="A1700" s="2">
        <v>45889</v>
      </c>
      <c r="B1700" s="3" t="s">
        <v>3676</v>
      </c>
      <c r="C1700" s="3" t="s">
        <v>485</v>
      </c>
      <c r="D1700" s="3" t="s">
        <v>486</v>
      </c>
      <c r="E1700" s="3" t="s">
        <v>133</v>
      </c>
      <c r="F1700" s="3" t="s">
        <v>106</v>
      </c>
      <c r="G1700" s="3" t="s">
        <v>107</v>
      </c>
      <c r="H1700" s="3" t="s">
        <v>108</v>
      </c>
      <c r="I1700" s="3" t="s">
        <v>232</v>
      </c>
      <c r="J1700" s="3" t="s">
        <v>233</v>
      </c>
      <c r="K1700" s="3" t="s">
        <v>206</v>
      </c>
      <c r="L1700" s="3">
        <v>16</v>
      </c>
      <c r="M1700" s="3">
        <v>6539</v>
      </c>
      <c r="N1700" s="3">
        <v>104624</v>
      </c>
      <c r="O1700" s="3">
        <v>0</v>
      </c>
      <c r="P1700" s="3">
        <v>0</v>
      </c>
      <c r="Q1700" s="3">
        <v>5231.2000000000007</v>
      </c>
      <c r="R1700" s="3">
        <v>109855.2</v>
      </c>
      <c r="S1700" s="3" t="s">
        <v>34</v>
      </c>
      <c r="T1700" s="3" t="s">
        <v>49</v>
      </c>
      <c r="U1700" s="3" t="s">
        <v>113</v>
      </c>
      <c r="V1700" s="2">
        <v>45894</v>
      </c>
      <c r="W1700" s="2">
        <v>45907</v>
      </c>
      <c r="X1700" s="3" t="s">
        <v>37</v>
      </c>
      <c r="Y1700" s="3" t="s">
        <v>3677</v>
      </c>
    </row>
    <row r="1701" spans="1:25" ht="14.25" customHeight="1" x14ac:dyDescent="0.35">
      <c r="A1701" s="2">
        <v>45947</v>
      </c>
      <c r="B1701" s="3" t="s">
        <v>3678</v>
      </c>
      <c r="C1701" s="3" t="s">
        <v>124</v>
      </c>
      <c r="D1701" s="3" t="s">
        <v>125</v>
      </c>
      <c r="E1701" s="3" t="s">
        <v>133</v>
      </c>
      <c r="F1701" s="3" t="s">
        <v>153</v>
      </c>
      <c r="G1701" s="3" t="s">
        <v>154</v>
      </c>
      <c r="H1701" s="3" t="s">
        <v>155</v>
      </c>
      <c r="I1701" s="3" t="s">
        <v>347</v>
      </c>
      <c r="J1701" s="3" t="s">
        <v>348</v>
      </c>
      <c r="K1701" s="3" t="s">
        <v>349</v>
      </c>
      <c r="L1701" s="3">
        <v>10</v>
      </c>
      <c r="M1701" s="3">
        <v>3292</v>
      </c>
      <c r="N1701" s="3">
        <v>32920</v>
      </c>
      <c r="O1701" s="3">
        <v>10</v>
      </c>
      <c r="P1701" s="3">
        <v>3292</v>
      </c>
      <c r="Q1701" s="3">
        <v>1481.4</v>
      </c>
      <c r="R1701" s="3">
        <v>31109.4</v>
      </c>
      <c r="S1701" s="3" t="s">
        <v>34</v>
      </c>
      <c r="T1701" s="3" t="s">
        <v>103</v>
      </c>
      <c r="U1701" s="3" t="s">
        <v>121</v>
      </c>
      <c r="V1701" s="2">
        <v>45950</v>
      </c>
      <c r="W1701" s="2">
        <v>45976</v>
      </c>
      <c r="X1701" s="3" t="s">
        <v>37</v>
      </c>
      <c r="Y1701" s="3" t="s">
        <v>3679</v>
      </c>
    </row>
    <row r="1702" spans="1:25" ht="14.25" customHeight="1" x14ac:dyDescent="0.35">
      <c r="A1702" s="2">
        <v>46048</v>
      </c>
      <c r="B1702" s="3" t="s">
        <v>3680</v>
      </c>
      <c r="C1702" s="3" t="s">
        <v>96</v>
      </c>
      <c r="D1702" s="3" t="s">
        <v>97</v>
      </c>
      <c r="E1702" s="3" t="s">
        <v>55</v>
      </c>
      <c r="F1702" s="3" t="s">
        <v>67</v>
      </c>
      <c r="G1702" s="3" t="s">
        <v>68</v>
      </c>
      <c r="H1702" s="3" t="s">
        <v>69</v>
      </c>
      <c r="I1702" s="3" t="s">
        <v>31</v>
      </c>
      <c r="J1702" s="3" t="s">
        <v>32</v>
      </c>
      <c r="K1702" s="3" t="s">
        <v>33</v>
      </c>
      <c r="L1702" s="3">
        <v>28</v>
      </c>
      <c r="M1702" s="3">
        <v>1337</v>
      </c>
      <c r="N1702" s="3">
        <v>37436</v>
      </c>
      <c r="O1702" s="3">
        <v>2</v>
      </c>
      <c r="P1702" s="3">
        <v>748.72</v>
      </c>
      <c r="Q1702" s="3">
        <v>1834.364</v>
      </c>
      <c r="R1702" s="3">
        <v>38521.644</v>
      </c>
      <c r="S1702" s="3" t="s">
        <v>34</v>
      </c>
      <c r="T1702" s="3" t="s">
        <v>73</v>
      </c>
      <c r="U1702" s="3" t="s">
        <v>113</v>
      </c>
      <c r="V1702" s="2">
        <v>46052</v>
      </c>
      <c r="W1702" s="2">
        <v>46071</v>
      </c>
      <c r="X1702" s="3" t="s">
        <v>37</v>
      </c>
      <c r="Y1702" s="3" t="s">
        <v>3681</v>
      </c>
    </row>
    <row r="1703" spans="1:25" ht="14.25" customHeight="1" x14ac:dyDescent="0.35">
      <c r="A1703" s="2">
        <v>46124</v>
      </c>
      <c r="B1703" s="3" t="s">
        <v>3682</v>
      </c>
      <c r="C1703" s="3" t="s">
        <v>697</v>
      </c>
      <c r="D1703" s="3" t="s">
        <v>698</v>
      </c>
      <c r="E1703" s="3" t="s">
        <v>133</v>
      </c>
      <c r="F1703" s="3" t="s">
        <v>118</v>
      </c>
      <c r="G1703" s="3" t="s">
        <v>119</v>
      </c>
      <c r="H1703" s="3" t="s">
        <v>120</v>
      </c>
      <c r="I1703" s="3" t="s">
        <v>309</v>
      </c>
      <c r="J1703" s="3" t="s">
        <v>310</v>
      </c>
      <c r="K1703" s="3" t="s">
        <v>194</v>
      </c>
      <c r="L1703" s="3">
        <v>17</v>
      </c>
      <c r="M1703" s="3">
        <v>299</v>
      </c>
      <c r="N1703" s="3">
        <v>5083</v>
      </c>
      <c r="O1703" s="3">
        <v>10</v>
      </c>
      <c r="P1703" s="3">
        <v>508.3</v>
      </c>
      <c r="Q1703" s="3">
        <v>228.73500000000001</v>
      </c>
      <c r="R1703" s="3">
        <v>4803.4349999999986</v>
      </c>
      <c r="S1703" s="3" t="s">
        <v>112</v>
      </c>
      <c r="T1703" s="3" t="s">
        <v>103</v>
      </c>
      <c r="U1703" s="3" t="s">
        <v>148</v>
      </c>
      <c r="V1703" s="2">
        <v>46128</v>
      </c>
      <c r="W1703" s="2">
        <v>46153</v>
      </c>
      <c r="X1703" s="3" t="s">
        <v>37</v>
      </c>
      <c r="Y1703" s="3" t="s">
        <v>3683</v>
      </c>
    </row>
    <row r="1704" spans="1:25" ht="14.25" customHeight="1" x14ac:dyDescent="0.35">
      <c r="A1704" s="2">
        <v>45886</v>
      </c>
      <c r="B1704" s="3" t="s">
        <v>3684</v>
      </c>
      <c r="C1704" s="3" t="s">
        <v>76</v>
      </c>
      <c r="D1704" s="3" t="s">
        <v>77</v>
      </c>
      <c r="E1704" s="3" t="s">
        <v>27</v>
      </c>
      <c r="F1704" s="3" t="s">
        <v>217</v>
      </c>
      <c r="G1704" s="3" t="s">
        <v>218</v>
      </c>
      <c r="H1704" s="3" t="s">
        <v>219</v>
      </c>
      <c r="I1704" s="3" t="s">
        <v>211</v>
      </c>
      <c r="J1704" s="3" t="s">
        <v>212</v>
      </c>
      <c r="K1704" s="3" t="s">
        <v>33</v>
      </c>
      <c r="L1704" s="3">
        <v>4</v>
      </c>
      <c r="M1704" s="3">
        <v>1450</v>
      </c>
      <c r="N1704" s="3">
        <v>5800</v>
      </c>
      <c r="O1704" s="3">
        <v>0</v>
      </c>
      <c r="P1704" s="3">
        <v>0</v>
      </c>
      <c r="Q1704" s="3">
        <v>290</v>
      </c>
      <c r="R1704" s="3">
        <v>6090</v>
      </c>
      <c r="S1704" s="3" t="s">
        <v>112</v>
      </c>
      <c r="T1704" s="3" t="s">
        <v>103</v>
      </c>
      <c r="U1704" s="3" t="s">
        <v>62</v>
      </c>
      <c r="V1704" s="2">
        <v>45890</v>
      </c>
      <c r="W1704" s="2">
        <v>45907</v>
      </c>
      <c r="X1704" s="3" t="s">
        <v>37</v>
      </c>
      <c r="Y1704" s="3" t="s">
        <v>3685</v>
      </c>
    </row>
    <row r="1705" spans="1:25" ht="14.25" customHeight="1" x14ac:dyDescent="0.35">
      <c r="A1705" s="2">
        <v>45890</v>
      </c>
      <c r="B1705" s="3" t="s">
        <v>3686</v>
      </c>
      <c r="C1705" s="3" t="s">
        <v>88</v>
      </c>
      <c r="D1705" s="3" t="s">
        <v>89</v>
      </c>
      <c r="E1705" s="3" t="s">
        <v>42</v>
      </c>
      <c r="F1705" s="3" t="s">
        <v>176</v>
      </c>
      <c r="G1705" s="3" t="s">
        <v>177</v>
      </c>
      <c r="H1705" s="3" t="s">
        <v>178</v>
      </c>
      <c r="I1705" s="3" t="s">
        <v>254</v>
      </c>
      <c r="J1705" s="3" t="s">
        <v>255</v>
      </c>
      <c r="K1705" s="3" t="s">
        <v>33</v>
      </c>
      <c r="L1705" s="3">
        <v>21</v>
      </c>
      <c r="M1705" s="3">
        <v>823</v>
      </c>
      <c r="N1705" s="3">
        <v>17283</v>
      </c>
      <c r="O1705" s="3">
        <v>0</v>
      </c>
      <c r="P1705" s="3">
        <v>0</v>
      </c>
      <c r="Q1705" s="3">
        <v>864.15000000000009</v>
      </c>
      <c r="R1705" s="3">
        <v>18147.150000000001</v>
      </c>
      <c r="S1705" s="3" t="s">
        <v>112</v>
      </c>
      <c r="T1705" s="3" t="s">
        <v>49</v>
      </c>
      <c r="U1705" s="3" t="s">
        <v>113</v>
      </c>
      <c r="V1705" s="2">
        <v>45895</v>
      </c>
      <c r="W1705" s="2">
        <v>45920</v>
      </c>
      <c r="X1705" s="3" t="s">
        <v>37</v>
      </c>
      <c r="Y1705" s="3" t="s">
        <v>3687</v>
      </c>
    </row>
    <row r="1706" spans="1:25" ht="14.25" customHeight="1" x14ac:dyDescent="0.35">
      <c r="A1706" s="2">
        <v>45795</v>
      </c>
      <c r="B1706" s="3" t="s">
        <v>3688</v>
      </c>
      <c r="C1706" s="3" t="s">
        <v>433</v>
      </c>
      <c r="D1706" s="3" t="s">
        <v>434</v>
      </c>
      <c r="E1706" s="3" t="s">
        <v>27</v>
      </c>
      <c r="F1706" s="3" t="s">
        <v>28</v>
      </c>
      <c r="G1706" s="3" t="s">
        <v>29</v>
      </c>
      <c r="H1706" s="3" t="s">
        <v>30</v>
      </c>
      <c r="I1706" s="3" t="s">
        <v>264</v>
      </c>
      <c r="J1706" s="3" t="s">
        <v>265</v>
      </c>
      <c r="K1706" s="3" t="s">
        <v>206</v>
      </c>
      <c r="L1706" s="3">
        <v>4</v>
      </c>
      <c r="M1706" s="3">
        <v>6180</v>
      </c>
      <c r="N1706" s="3">
        <v>24720</v>
      </c>
      <c r="O1706" s="3">
        <v>0</v>
      </c>
      <c r="P1706" s="3">
        <v>0</v>
      </c>
      <c r="Q1706" s="3">
        <v>1236</v>
      </c>
      <c r="R1706" s="3">
        <v>25956</v>
      </c>
      <c r="S1706" s="3" t="s">
        <v>34</v>
      </c>
      <c r="T1706" s="3" t="s">
        <v>35</v>
      </c>
      <c r="U1706" s="3" t="s">
        <v>85</v>
      </c>
      <c r="V1706" s="2">
        <v>45799</v>
      </c>
      <c r="W1706" s="2">
        <v>45820</v>
      </c>
      <c r="X1706" s="3" t="s">
        <v>37</v>
      </c>
      <c r="Y1706" s="3" t="s">
        <v>3689</v>
      </c>
    </row>
    <row r="1707" spans="1:25" ht="14.25" customHeight="1" x14ac:dyDescent="0.35">
      <c r="A1707" s="2">
        <v>45891</v>
      </c>
      <c r="B1707" s="3" t="s">
        <v>3690</v>
      </c>
      <c r="C1707" s="3" t="s">
        <v>285</v>
      </c>
      <c r="D1707" s="3" t="s">
        <v>286</v>
      </c>
      <c r="E1707" s="3" t="s">
        <v>133</v>
      </c>
      <c r="F1707" s="3" t="s">
        <v>238</v>
      </c>
      <c r="G1707" s="3" t="s">
        <v>239</v>
      </c>
      <c r="H1707" s="3" t="s">
        <v>240</v>
      </c>
      <c r="I1707" s="3" t="s">
        <v>138</v>
      </c>
      <c r="J1707" s="3" t="s">
        <v>139</v>
      </c>
      <c r="K1707" s="3" t="s">
        <v>140</v>
      </c>
      <c r="L1707" s="3">
        <v>7</v>
      </c>
      <c r="M1707" s="3">
        <v>127</v>
      </c>
      <c r="N1707" s="3">
        <v>889</v>
      </c>
      <c r="O1707" s="3">
        <v>0</v>
      </c>
      <c r="P1707" s="3">
        <v>0</v>
      </c>
      <c r="Q1707" s="3">
        <v>44.45</v>
      </c>
      <c r="R1707" s="3">
        <v>933.45</v>
      </c>
      <c r="S1707" s="3" t="s">
        <v>112</v>
      </c>
      <c r="T1707" s="3" t="s">
        <v>49</v>
      </c>
      <c r="U1707" s="3" t="s">
        <v>50</v>
      </c>
      <c r="V1707" s="2">
        <v>45896</v>
      </c>
      <c r="W1707" s="2">
        <v>45899</v>
      </c>
      <c r="X1707" s="3" t="s">
        <v>37</v>
      </c>
      <c r="Y1707" s="3" t="s">
        <v>3691</v>
      </c>
    </row>
    <row r="1708" spans="1:25" ht="14.25" customHeight="1" x14ac:dyDescent="0.35">
      <c r="A1708" s="2">
        <v>45921</v>
      </c>
      <c r="B1708" s="3" t="s">
        <v>3692</v>
      </c>
      <c r="C1708" s="3" t="s">
        <v>273</v>
      </c>
      <c r="D1708" s="3" t="s">
        <v>274</v>
      </c>
      <c r="E1708" s="3" t="s">
        <v>27</v>
      </c>
      <c r="F1708" s="3" t="s">
        <v>189</v>
      </c>
      <c r="G1708" s="3" t="s">
        <v>190</v>
      </c>
      <c r="H1708" s="3" t="s">
        <v>191</v>
      </c>
      <c r="I1708" s="3" t="s">
        <v>309</v>
      </c>
      <c r="J1708" s="3" t="s">
        <v>310</v>
      </c>
      <c r="K1708" s="3" t="s">
        <v>194</v>
      </c>
      <c r="L1708" s="3">
        <v>6</v>
      </c>
      <c r="M1708" s="3">
        <v>299</v>
      </c>
      <c r="N1708" s="3">
        <v>1794</v>
      </c>
      <c r="O1708" s="3">
        <v>0</v>
      </c>
      <c r="P1708" s="3">
        <v>0</v>
      </c>
      <c r="Q1708" s="3">
        <v>89.7</v>
      </c>
      <c r="R1708" s="3">
        <v>1883.7</v>
      </c>
      <c r="S1708" s="3" t="s">
        <v>84</v>
      </c>
      <c r="T1708" s="3" t="s">
        <v>49</v>
      </c>
      <c r="U1708" s="3" t="s">
        <v>36</v>
      </c>
      <c r="V1708" s="2">
        <v>45924</v>
      </c>
      <c r="W1708" s="2">
        <v>45944</v>
      </c>
      <c r="X1708" s="3" t="s">
        <v>37</v>
      </c>
      <c r="Y1708" s="3" t="s">
        <v>3693</v>
      </c>
    </row>
    <row r="1709" spans="1:25" ht="14.25" customHeight="1" x14ac:dyDescent="0.35">
      <c r="A1709" s="2">
        <v>45931</v>
      </c>
      <c r="B1709" s="3" t="s">
        <v>3694</v>
      </c>
      <c r="C1709" s="3" t="s">
        <v>273</v>
      </c>
      <c r="D1709" s="3" t="s">
        <v>274</v>
      </c>
      <c r="E1709" s="3" t="s">
        <v>55</v>
      </c>
      <c r="F1709" s="3" t="s">
        <v>56</v>
      </c>
      <c r="G1709" s="3" t="s">
        <v>57</v>
      </c>
      <c r="H1709" s="3" t="s">
        <v>58</v>
      </c>
      <c r="I1709" s="3" t="s">
        <v>220</v>
      </c>
      <c r="J1709" s="3" t="s">
        <v>221</v>
      </c>
      <c r="K1709" s="3" t="s">
        <v>199</v>
      </c>
      <c r="L1709" s="3">
        <v>18</v>
      </c>
      <c r="M1709" s="3">
        <v>1171</v>
      </c>
      <c r="N1709" s="3">
        <v>21078</v>
      </c>
      <c r="O1709" s="3">
        <v>5</v>
      </c>
      <c r="P1709" s="3">
        <v>1053.9000000000001</v>
      </c>
      <c r="Q1709" s="3">
        <v>1001.205</v>
      </c>
      <c r="R1709" s="3">
        <v>21025.305</v>
      </c>
      <c r="S1709" s="3" t="s">
        <v>34</v>
      </c>
      <c r="T1709" s="3" t="s">
        <v>49</v>
      </c>
      <c r="U1709" s="3" t="s">
        <v>148</v>
      </c>
      <c r="V1709" s="2">
        <v>45933</v>
      </c>
      <c r="W1709" s="2">
        <v>45943</v>
      </c>
      <c r="X1709" s="3" t="s">
        <v>37</v>
      </c>
      <c r="Y1709" s="3" t="s">
        <v>3695</v>
      </c>
    </row>
    <row r="1710" spans="1:25" ht="14.25" customHeight="1" x14ac:dyDescent="0.35">
      <c r="A1710" s="2">
        <v>45934</v>
      </c>
      <c r="B1710" s="3" t="s">
        <v>3696</v>
      </c>
      <c r="C1710" s="3" t="s">
        <v>215</v>
      </c>
      <c r="D1710" s="3" t="s">
        <v>216</v>
      </c>
      <c r="E1710" s="3" t="s">
        <v>27</v>
      </c>
      <c r="F1710" s="3" t="s">
        <v>176</v>
      </c>
      <c r="G1710" s="3" t="s">
        <v>177</v>
      </c>
      <c r="H1710" s="3" t="s">
        <v>178</v>
      </c>
      <c r="I1710" s="3" t="s">
        <v>204</v>
      </c>
      <c r="J1710" s="3" t="s">
        <v>205</v>
      </c>
      <c r="K1710" s="3" t="s">
        <v>206</v>
      </c>
      <c r="L1710" s="3">
        <v>4</v>
      </c>
      <c r="M1710" s="3">
        <v>6190</v>
      </c>
      <c r="N1710" s="3">
        <v>24760</v>
      </c>
      <c r="O1710" s="3">
        <v>0</v>
      </c>
      <c r="P1710" s="3">
        <v>0</v>
      </c>
      <c r="Q1710" s="3">
        <v>1238</v>
      </c>
      <c r="R1710" s="3">
        <v>25998</v>
      </c>
      <c r="S1710" s="3" t="s">
        <v>34</v>
      </c>
      <c r="T1710" s="3" t="s">
        <v>73</v>
      </c>
      <c r="U1710" s="3" t="s">
        <v>113</v>
      </c>
      <c r="V1710" s="2">
        <v>45939</v>
      </c>
      <c r="W1710" s="2">
        <v>45955</v>
      </c>
      <c r="X1710" s="3" t="s">
        <v>37</v>
      </c>
      <c r="Y1710" s="3" t="s">
        <v>3697</v>
      </c>
    </row>
    <row r="1711" spans="1:25" ht="14.25" customHeight="1" x14ac:dyDescent="0.35">
      <c r="A1711" s="2">
        <v>46153</v>
      </c>
      <c r="B1711" s="3" t="s">
        <v>3698</v>
      </c>
      <c r="C1711" s="3" t="s">
        <v>485</v>
      </c>
      <c r="D1711" s="3" t="s">
        <v>486</v>
      </c>
      <c r="E1711" s="3" t="s">
        <v>133</v>
      </c>
      <c r="F1711" s="3" t="s">
        <v>67</v>
      </c>
      <c r="G1711" s="3" t="s">
        <v>68</v>
      </c>
      <c r="H1711" s="3" t="s">
        <v>69</v>
      </c>
      <c r="I1711" s="3" t="s">
        <v>183</v>
      </c>
      <c r="J1711" s="3" t="s">
        <v>184</v>
      </c>
      <c r="K1711" s="3" t="s">
        <v>165</v>
      </c>
      <c r="L1711" s="3">
        <v>26</v>
      </c>
      <c r="M1711" s="3">
        <v>938</v>
      </c>
      <c r="N1711" s="3">
        <v>24388</v>
      </c>
      <c r="O1711" s="3">
        <v>5</v>
      </c>
      <c r="P1711" s="3">
        <v>1219.4000000000001</v>
      </c>
      <c r="Q1711" s="3">
        <v>1158.43</v>
      </c>
      <c r="R1711" s="3">
        <v>24327.03</v>
      </c>
      <c r="S1711" s="3" t="s">
        <v>112</v>
      </c>
      <c r="T1711" s="3" t="s">
        <v>103</v>
      </c>
      <c r="U1711" s="3" t="s">
        <v>36</v>
      </c>
      <c r="V1711" s="2">
        <v>46157</v>
      </c>
      <c r="W1711" s="2">
        <v>46175</v>
      </c>
      <c r="X1711" s="3" t="s">
        <v>266</v>
      </c>
      <c r="Y1711" s="3" t="s">
        <v>3699</v>
      </c>
    </row>
    <row r="1712" spans="1:25" ht="14.25" customHeight="1" x14ac:dyDescent="0.35">
      <c r="A1712" s="2">
        <v>45861</v>
      </c>
      <c r="B1712" s="3" t="s">
        <v>3700</v>
      </c>
      <c r="C1712" s="3" t="s">
        <v>387</v>
      </c>
      <c r="D1712" s="3" t="s">
        <v>388</v>
      </c>
      <c r="E1712" s="3" t="s">
        <v>27</v>
      </c>
      <c r="F1712" s="3" t="s">
        <v>176</v>
      </c>
      <c r="G1712" s="3" t="s">
        <v>177</v>
      </c>
      <c r="H1712" s="3" t="s">
        <v>178</v>
      </c>
      <c r="I1712" s="3" t="s">
        <v>264</v>
      </c>
      <c r="J1712" s="3" t="s">
        <v>265</v>
      </c>
      <c r="K1712" s="3" t="s">
        <v>206</v>
      </c>
      <c r="L1712" s="3">
        <v>26</v>
      </c>
      <c r="M1712" s="3">
        <v>2756</v>
      </c>
      <c r="N1712" s="3">
        <v>71656</v>
      </c>
      <c r="O1712" s="3">
        <v>0</v>
      </c>
      <c r="P1712" s="3">
        <v>0</v>
      </c>
      <c r="Q1712" s="3">
        <v>3582.8</v>
      </c>
      <c r="R1712" s="3">
        <v>75238.8</v>
      </c>
      <c r="S1712" s="3" t="s">
        <v>34</v>
      </c>
      <c r="T1712" s="3" t="s">
        <v>49</v>
      </c>
      <c r="U1712" s="3" t="s">
        <v>85</v>
      </c>
      <c r="V1712" s="2">
        <v>45862</v>
      </c>
      <c r="W1712" s="2">
        <v>45881</v>
      </c>
      <c r="X1712" s="3" t="s">
        <v>37</v>
      </c>
      <c r="Y1712" s="3" t="s">
        <v>3701</v>
      </c>
    </row>
    <row r="1713" spans="1:25" ht="14.25" customHeight="1" x14ac:dyDescent="0.35">
      <c r="A1713" s="2">
        <v>45983</v>
      </c>
      <c r="B1713" s="3" t="s">
        <v>3702</v>
      </c>
      <c r="C1713" s="3" t="s">
        <v>187</v>
      </c>
      <c r="D1713" s="3" t="s">
        <v>188</v>
      </c>
      <c r="E1713" s="3" t="s">
        <v>133</v>
      </c>
      <c r="F1713" s="3" t="s">
        <v>43</v>
      </c>
      <c r="G1713" s="3" t="s">
        <v>44</v>
      </c>
      <c r="H1713" s="3" t="s">
        <v>45</v>
      </c>
      <c r="I1713" s="3" t="s">
        <v>232</v>
      </c>
      <c r="J1713" s="3" t="s">
        <v>233</v>
      </c>
      <c r="K1713" s="3" t="s">
        <v>206</v>
      </c>
      <c r="L1713" s="3">
        <v>9</v>
      </c>
      <c r="M1713" s="3">
        <v>4148</v>
      </c>
      <c r="N1713" s="3">
        <v>37332</v>
      </c>
      <c r="O1713" s="3">
        <v>10</v>
      </c>
      <c r="P1713" s="3">
        <v>3733.2</v>
      </c>
      <c r="Q1713" s="3">
        <v>1679.94</v>
      </c>
      <c r="R1713" s="3">
        <v>35278.740000000013</v>
      </c>
      <c r="S1713" s="3" t="s">
        <v>34</v>
      </c>
      <c r="T1713" s="3" t="s">
        <v>103</v>
      </c>
      <c r="U1713" s="3" t="s">
        <v>93</v>
      </c>
      <c r="V1713" s="2">
        <v>45984</v>
      </c>
      <c r="W1713" s="2">
        <v>45998</v>
      </c>
      <c r="X1713" s="3" t="s">
        <v>37</v>
      </c>
      <c r="Y1713" s="3" t="s">
        <v>3703</v>
      </c>
    </row>
    <row r="1714" spans="1:25" ht="14.25" customHeight="1" x14ac:dyDescent="0.35">
      <c r="A1714" s="2">
        <v>45830</v>
      </c>
      <c r="B1714" s="3" t="s">
        <v>3704</v>
      </c>
      <c r="C1714" s="3" t="s">
        <v>315</v>
      </c>
      <c r="D1714" s="3" t="s">
        <v>316</v>
      </c>
      <c r="E1714" s="3" t="s">
        <v>42</v>
      </c>
      <c r="F1714" s="3" t="s">
        <v>78</v>
      </c>
      <c r="G1714" s="3" t="s">
        <v>79</v>
      </c>
      <c r="H1714" s="3" t="s">
        <v>80</v>
      </c>
      <c r="I1714" s="3" t="s">
        <v>156</v>
      </c>
      <c r="J1714" s="3" t="s">
        <v>157</v>
      </c>
      <c r="K1714" s="3" t="s">
        <v>158</v>
      </c>
      <c r="L1714" s="3">
        <v>1</v>
      </c>
      <c r="M1714" s="3">
        <v>1322</v>
      </c>
      <c r="N1714" s="3">
        <v>1322</v>
      </c>
      <c r="O1714" s="3">
        <v>10</v>
      </c>
      <c r="P1714" s="3">
        <v>132.19999999999999</v>
      </c>
      <c r="Q1714" s="3">
        <v>59.49</v>
      </c>
      <c r="R1714" s="3">
        <v>1249.29</v>
      </c>
      <c r="S1714" s="3" t="s">
        <v>84</v>
      </c>
      <c r="T1714" s="3" t="s">
        <v>73</v>
      </c>
      <c r="U1714" s="3" t="s">
        <v>121</v>
      </c>
      <c r="V1714" s="2">
        <v>45831</v>
      </c>
      <c r="W1714" s="2">
        <v>45850</v>
      </c>
      <c r="X1714" s="3" t="s">
        <v>37</v>
      </c>
      <c r="Y1714" s="3" t="s">
        <v>3705</v>
      </c>
    </row>
    <row r="1715" spans="1:25" ht="14.25" customHeight="1" x14ac:dyDescent="0.35">
      <c r="A1715" s="2">
        <v>46107</v>
      </c>
      <c r="B1715" s="3" t="s">
        <v>3706</v>
      </c>
      <c r="C1715" s="3" t="s">
        <v>369</v>
      </c>
      <c r="D1715" s="3" t="s">
        <v>370</v>
      </c>
      <c r="E1715" s="3" t="s">
        <v>42</v>
      </c>
      <c r="F1715" s="3" t="s">
        <v>78</v>
      </c>
      <c r="G1715" s="3" t="s">
        <v>79</v>
      </c>
      <c r="H1715" s="3" t="s">
        <v>80</v>
      </c>
      <c r="I1715" s="3" t="s">
        <v>417</v>
      </c>
      <c r="J1715" s="3" t="s">
        <v>418</v>
      </c>
      <c r="K1715" s="3" t="s">
        <v>72</v>
      </c>
      <c r="L1715" s="3">
        <v>14</v>
      </c>
      <c r="M1715" s="3">
        <v>3170</v>
      </c>
      <c r="N1715" s="3">
        <v>44380</v>
      </c>
      <c r="O1715" s="3">
        <v>0</v>
      </c>
      <c r="P1715" s="3">
        <v>0</v>
      </c>
      <c r="Q1715" s="3">
        <v>2219</v>
      </c>
      <c r="R1715" s="3">
        <v>46599</v>
      </c>
      <c r="S1715" s="3" t="s">
        <v>34</v>
      </c>
      <c r="T1715" s="3" t="s">
        <v>35</v>
      </c>
      <c r="U1715" s="3" t="s">
        <v>36</v>
      </c>
      <c r="V1715" s="2">
        <v>46108</v>
      </c>
      <c r="W1715" s="2">
        <v>46125</v>
      </c>
      <c r="X1715" s="3" t="s">
        <v>37</v>
      </c>
      <c r="Y1715" s="3" t="s">
        <v>3707</v>
      </c>
    </row>
    <row r="1716" spans="1:25" ht="14.25" customHeight="1" x14ac:dyDescent="0.35">
      <c r="A1716" s="2">
        <v>46058</v>
      </c>
      <c r="B1716" s="3" t="s">
        <v>3708</v>
      </c>
      <c r="C1716" s="3" t="s">
        <v>697</v>
      </c>
      <c r="D1716" s="3" t="s">
        <v>698</v>
      </c>
      <c r="E1716" s="3" t="s">
        <v>55</v>
      </c>
      <c r="F1716" s="3" t="s">
        <v>56</v>
      </c>
      <c r="G1716" s="3" t="s">
        <v>57</v>
      </c>
      <c r="H1716" s="3" t="s">
        <v>58</v>
      </c>
      <c r="I1716" s="3" t="s">
        <v>192</v>
      </c>
      <c r="J1716" s="3" t="s">
        <v>193</v>
      </c>
      <c r="K1716" s="3" t="s">
        <v>194</v>
      </c>
      <c r="L1716" s="3">
        <v>29</v>
      </c>
      <c r="M1716" s="3">
        <v>238</v>
      </c>
      <c r="N1716" s="3">
        <v>6902</v>
      </c>
      <c r="O1716" s="3">
        <v>10</v>
      </c>
      <c r="P1716" s="3">
        <v>690.2</v>
      </c>
      <c r="Q1716" s="3">
        <v>310.58999999999997</v>
      </c>
      <c r="R1716" s="3">
        <v>6522.39</v>
      </c>
      <c r="S1716" s="3" t="s">
        <v>34</v>
      </c>
      <c r="T1716" s="3" t="s">
        <v>103</v>
      </c>
      <c r="U1716" s="3" t="s">
        <v>85</v>
      </c>
      <c r="V1716" s="2">
        <v>46060</v>
      </c>
      <c r="W1716" s="2">
        <v>46083</v>
      </c>
      <c r="X1716" s="3" t="s">
        <v>37</v>
      </c>
      <c r="Y1716" s="3" t="s">
        <v>3709</v>
      </c>
    </row>
    <row r="1717" spans="1:25" ht="14.25" customHeight="1" x14ac:dyDescent="0.35">
      <c r="A1717" s="2">
        <v>46111</v>
      </c>
      <c r="B1717" s="3" t="s">
        <v>3710</v>
      </c>
      <c r="C1717" s="3" t="s">
        <v>116</v>
      </c>
      <c r="D1717" s="3" t="s">
        <v>117</v>
      </c>
      <c r="E1717" s="3" t="s">
        <v>27</v>
      </c>
      <c r="F1717" s="3" t="s">
        <v>118</v>
      </c>
      <c r="G1717" s="3" t="s">
        <v>119</v>
      </c>
      <c r="H1717" s="3" t="s">
        <v>120</v>
      </c>
      <c r="I1717" s="3" t="s">
        <v>170</v>
      </c>
      <c r="J1717" s="3" t="s">
        <v>171</v>
      </c>
      <c r="K1717" s="3" t="s">
        <v>33</v>
      </c>
      <c r="L1717" s="3">
        <v>30</v>
      </c>
      <c r="M1717" s="3">
        <v>1345</v>
      </c>
      <c r="N1717" s="3">
        <v>40350</v>
      </c>
      <c r="O1717" s="3">
        <v>2</v>
      </c>
      <c r="P1717" s="3">
        <v>807</v>
      </c>
      <c r="Q1717" s="3">
        <v>1977.15</v>
      </c>
      <c r="R1717" s="3">
        <v>41520.15</v>
      </c>
      <c r="S1717" s="3" t="s">
        <v>34</v>
      </c>
      <c r="T1717" s="3" t="s">
        <v>103</v>
      </c>
      <c r="U1717" s="3" t="s">
        <v>93</v>
      </c>
      <c r="V1717" s="2">
        <v>46113</v>
      </c>
      <c r="W1717" s="2">
        <v>46138</v>
      </c>
      <c r="X1717" s="3" t="s">
        <v>37</v>
      </c>
      <c r="Y1717" s="3" t="s">
        <v>3711</v>
      </c>
    </row>
    <row r="1718" spans="1:25" ht="14.25" customHeight="1" x14ac:dyDescent="0.35">
      <c r="A1718" s="2">
        <v>46095</v>
      </c>
      <c r="B1718" s="3" t="s">
        <v>3712</v>
      </c>
      <c r="C1718" s="3" t="s">
        <v>246</v>
      </c>
      <c r="D1718" s="3" t="s">
        <v>247</v>
      </c>
      <c r="E1718" s="3" t="s">
        <v>27</v>
      </c>
      <c r="F1718" s="3" t="s">
        <v>145</v>
      </c>
      <c r="G1718" s="3" t="s">
        <v>146</v>
      </c>
      <c r="H1718" s="3" t="s">
        <v>147</v>
      </c>
      <c r="I1718" s="3" t="s">
        <v>264</v>
      </c>
      <c r="J1718" s="3" t="s">
        <v>265</v>
      </c>
      <c r="K1718" s="3" t="s">
        <v>206</v>
      </c>
      <c r="L1718" s="3">
        <v>27</v>
      </c>
      <c r="M1718" s="3">
        <v>5957</v>
      </c>
      <c r="N1718" s="3">
        <v>160839</v>
      </c>
      <c r="O1718" s="3">
        <v>5</v>
      </c>
      <c r="P1718" s="3">
        <v>8041.9500000000007</v>
      </c>
      <c r="Q1718" s="3">
        <v>7639.8525</v>
      </c>
      <c r="R1718" s="3">
        <v>160436.9025</v>
      </c>
      <c r="S1718" s="3" t="s">
        <v>84</v>
      </c>
      <c r="T1718" s="3" t="s">
        <v>49</v>
      </c>
      <c r="U1718" s="3" t="s">
        <v>113</v>
      </c>
      <c r="V1718" s="2">
        <v>46096</v>
      </c>
      <c r="W1718" s="2">
        <v>46119</v>
      </c>
      <c r="X1718" s="3" t="s">
        <v>37</v>
      </c>
      <c r="Y1718" s="3" t="s">
        <v>3713</v>
      </c>
    </row>
    <row r="1719" spans="1:25" ht="14.25" customHeight="1" x14ac:dyDescent="0.35">
      <c r="A1719" s="2">
        <v>45872</v>
      </c>
      <c r="B1719" s="3" t="s">
        <v>3714</v>
      </c>
      <c r="C1719" s="3" t="s">
        <v>403</v>
      </c>
      <c r="D1719" s="3" t="s">
        <v>404</v>
      </c>
      <c r="E1719" s="3" t="s">
        <v>27</v>
      </c>
      <c r="F1719" s="3" t="s">
        <v>28</v>
      </c>
      <c r="G1719" s="3" t="s">
        <v>29</v>
      </c>
      <c r="H1719" s="3" t="s">
        <v>30</v>
      </c>
      <c r="I1719" s="3" t="s">
        <v>264</v>
      </c>
      <c r="J1719" s="3" t="s">
        <v>265</v>
      </c>
      <c r="K1719" s="3" t="s">
        <v>206</v>
      </c>
      <c r="L1719" s="3">
        <v>29</v>
      </c>
      <c r="M1719" s="3">
        <v>7990</v>
      </c>
      <c r="N1719" s="3">
        <v>231710</v>
      </c>
      <c r="O1719" s="3">
        <v>0</v>
      </c>
      <c r="P1719" s="3">
        <v>0</v>
      </c>
      <c r="Q1719" s="3">
        <v>11585.5</v>
      </c>
      <c r="R1719" s="3">
        <v>243295.5</v>
      </c>
      <c r="S1719" s="3" t="s">
        <v>34</v>
      </c>
      <c r="T1719" s="3" t="s">
        <v>103</v>
      </c>
      <c r="U1719" s="3" t="s">
        <v>93</v>
      </c>
      <c r="V1719" s="2">
        <v>45874</v>
      </c>
      <c r="W1719" s="2">
        <v>45890</v>
      </c>
      <c r="X1719" s="3" t="s">
        <v>37</v>
      </c>
      <c r="Y1719" s="3" t="s">
        <v>3715</v>
      </c>
    </row>
    <row r="1720" spans="1:25" ht="14.25" customHeight="1" x14ac:dyDescent="0.35">
      <c r="A1720" s="2">
        <v>45854</v>
      </c>
      <c r="B1720" s="3" t="s">
        <v>3716</v>
      </c>
      <c r="C1720" s="3" t="s">
        <v>96</v>
      </c>
      <c r="D1720" s="3" t="s">
        <v>97</v>
      </c>
      <c r="E1720" s="3" t="s">
        <v>55</v>
      </c>
      <c r="F1720" s="3" t="s">
        <v>56</v>
      </c>
      <c r="G1720" s="3" t="s">
        <v>57</v>
      </c>
      <c r="H1720" s="3" t="s">
        <v>58</v>
      </c>
      <c r="I1720" s="3" t="s">
        <v>81</v>
      </c>
      <c r="J1720" s="3" t="s">
        <v>82</v>
      </c>
      <c r="K1720" s="3" t="s">
        <v>83</v>
      </c>
      <c r="L1720" s="3">
        <v>21</v>
      </c>
      <c r="M1720" s="3">
        <v>1711</v>
      </c>
      <c r="N1720" s="3">
        <v>35931</v>
      </c>
      <c r="O1720" s="3">
        <v>0</v>
      </c>
      <c r="P1720" s="3">
        <v>0</v>
      </c>
      <c r="Q1720" s="3">
        <v>1796.55</v>
      </c>
      <c r="R1720" s="3">
        <v>37727.550000000003</v>
      </c>
      <c r="S1720" s="3" t="s">
        <v>34</v>
      </c>
      <c r="T1720" s="3" t="s">
        <v>73</v>
      </c>
      <c r="U1720" s="3" t="s">
        <v>62</v>
      </c>
      <c r="V1720" s="2">
        <v>45855</v>
      </c>
      <c r="W1720" s="2">
        <v>45872</v>
      </c>
      <c r="X1720" s="3" t="s">
        <v>37</v>
      </c>
      <c r="Y1720" s="3" t="s">
        <v>3717</v>
      </c>
    </row>
    <row r="1721" spans="1:25" ht="14.25" customHeight="1" x14ac:dyDescent="0.35">
      <c r="A1721" s="2">
        <v>45890</v>
      </c>
      <c r="B1721" s="3" t="s">
        <v>3718</v>
      </c>
      <c r="C1721" s="3" t="s">
        <v>335</v>
      </c>
      <c r="D1721" s="3" t="s">
        <v>336</v>
      </c>
      <c r="E1721" s="3" t="s">
        <v>55</v>
      </c>
      <c r="F1721" s="3" t="s">
        <v>28</v>
      </c>
      <c r="G1721" s="3" t="s">
        <v>29</v>
      </c>
      <c r="H1721" s="3" t="s">
        <v>30</v>
      </c>
      <c r="I1721" s="3" t="s">
        <v>211</v>
      </c>
      <c r="J1721" s="3" t="s">
        <v>212</v>
      </c>
      <c r="K1721" s="3" t="s">
        <v>33</v>
      </c>
      <c r="L1721" s="3">
        <v>29</v>
      </c>
      <c r="M1721" s="3">
        <v>2186</v>
      </c>
      <c r="N1721" s="3">
        <v>63394</v>
      </c>
      <c r="O1721" s="3">
        <v>0</v>
      </c>
      <c r="P1721" s="3">
        <v>0</v>
      </c>
      <c r="Q1721" s="3">
        <v>3169.7</v>
      </c>
      <c r="R1721" s="3">
        <v>66563.7</v>
      </c>
      <c r="S1721" s="3" t="s">
        <v>84</v>
      </c>
      <c r="T1721" s="3" t="s">
        <v>73</v>
      </c>
      <c r="U1721" s="3" t="s">
        <v>36</v>
      </c>
      <c r="V1721" s="2">
        <v>45894</v>
      </c>
      <c r="W1721" s="2">
        <v>45917</v>
      </c>
      <c r="X1721" s="3" t="s">
        <v>266</v>
      </c>
      <c r="Y1721" s="3" t="s">
        <v>3719</v>
      </c>
    </row>
    <row r="1722" spans="1:25" ht="14.25" customHeight="1" x14ac:dyDescent="0.35">
      <c r="A1722" s="2">
        <v>45842</v>
      </c>
      <c r="B1722" s="3" t="s">
        <v>3720</v>
      </c>
      <c r="C1722" s="3" t="s">
        <v>321</v>
      </c>
      <c r="D1722" s="3" t="s">
        <v>322</v>
      </c>
      <c r="E1722" s="3" t="s">
        <v>133</v>
      </c>
      <c r="F1722" s="3" t="s">
        <v>145</v>
      </c>
      <c r="G1722" s="3" t="s">
        <v>146</v>
      </c>
      <c r="H1722" s="3" t="s">
        <v>147</v>
      </c>
      <c r="I1722" s="3" t="s">
        <v>289</v>
      </c>
      <c r="J1722" s="3" t="s">
        <v>290</v>
      </c>
      <c r="K1722" s="3" t="s">
        <v>199</v>
      </c>
      <c r="L1722" s="3">
        <v>5</v>
      </c>
      <c r="M1722" s="3">
        <v>792</v>
      </c>
      <c r="N1722" s="3">
        <v>3960</v>
      </c>
      <c r="O1722" s="3">
        <v>5</v>
      </c>
      <c r="P1722" s="3">
        <v>198</v>
      </c>
      <c r="Q1722" s="3">
        <v>188.1</v>
      </c>
      <c r="R1722" s="3">
        <v>3950.1</v>
      </c>
      <c r="S1722" s="3" t="s">
        <v>34</v>
      </c>
      <c r="T1722" s="3" t="s">
        <v>35</v>
      </c>
      <c r="U1722" s="3" t="s">
        <v>121</v>
      </c>
      <c r="V1722" s="2">
        <v>45845</v>
      </c>
      <c r="W1722" s="2">
        <v>45869</v>
      </c>
      <c r="X1722" s="3" t="s">
        <v>37</v>
      </c>
      <c r="Y1722" s="3" t="s">
        <v>3721</v>
      </c>
    </row>
    <row r="1723" spans="1:25" ht="14.25" customHeight="1" x14ac:dyDescent="0.35">
      <c r="A1723" s="2">
        <v>45863</v>
      </c>
      <c r="B1723" s="3" t="s">
        <v>3722</v>
      </c>
      <c r="C1723" s="3" t="s">
        <v>477</v>
      </c>
      <c r="D1723" s="3" t="s">
        <v>478</v>
      </c>
      <c r="E1723" s="3" t="s">
        <v>133</v>
      </c>
      <c r="F1723" s="3" t="s">
        <v>78</v>
      </c>
      <c r="G1723" s="3" t="s">
        <v>79</v>
      </c>
      <c r="H1723" s="3" t="s">
        <v>80</v>
      </c>
      <c r="I1723" s="3" t="s">
        <v>70</v>
      </c>
      <c r="J1723" s="3" t="s">
        <v>71</v>
      </c>
      <c r="K1723" s="3" t="s">
        <v>72</v>
      </c>
      <c r="L1723" s="3">
        <v>24</v>
      </c>
      <c r="M1723" s="3">
        <v>3570</v>
      </c>
      <c r="N1723" s="3">
        <v>85680</v>
      </c>
      <c r="O1723" s="3">
        <v>5</v>
      </c>
      <c r="P1723" s="3">
        <v>4284</v>
      </c>
      <c r="Q1723" s="3">
        <v>4069.8</v>
      </c>
      <c r="R1723" s="3">
        <v>85465.8</v>
      </c>
      <c r="S1723" s="3" t="s">
        <v>112</v>
      </c>
      <c r="T1723" s="3" t="s">
        <v>35</v>
      </c>
      <c r="U1723" s="3" t="s">
        <v>36</v>
      </c>
      <c r="V1723" s="2">
        <v>45865</v>
      </c>
      <c r="W1723" s="2">
        <v>45893</v>
      </c>
      <c r="X1723" s="3" t="s">
        <v>37</v>
      </c>
      <c r="Y1723" s="3" t="s">
        <v>3723</v>
      </c>
    </row>
    <row r="1724" spans="1:25" ht="14.25" customHeight="1" x14ac:dyDescent="0.35">
      <c r="A1724" s="2">
        <v>46135</v>
      </c>
      <c r="B1724" s="3" t="s">
        <v>3724</v>
      </c>
      <c r="C1724" s="3" t="s">
        <v>433</v>
      </c>
      <c r="D1724" s="3" t="s">
        <v>434</v>
      </c>
      <c r="E1724" s="3" t="s">
        <v>133</v>
      </c>
      <c r="F1724" s="3" t="s">
        <v>67</v>
      </c>
      <c r="G1724" s="3" t="s">
        <v>68</v>
      </c>
      <c r="H1724" s="3" t="s">
        <v>69</v>
      </c>
      <c r="I1724" s="3" t="s">
        <v>59</v>
      </c>
      <c r="J1724" s="3" t="s">
        <v>60</v>
      </c>
      <c r="K1724" s="3" t="s">
        <v>61</v>
      </c>
      <c r="L1724" s="3">
        <v>30</v>
      </c>
      <c r="M1724" s="3">
        <v>1452</v>
      </c>
      <c r="N1724" s="3">
        <v>43560</v>
      </c>
      <c r="O1724" s="3">
        <v>5</v>
      </c>
      <c r="P1724" s="3">
        <v>2178</v>
      </c>
      <c r="Q1724" s="3">
        <v>2069.1</v>
      </c>
      <c r="R1724" s="3">
        <v>43451.1</v>
      </c>
      <c r="S1724" s="3" t="s">
        <v>34</v>
      </c>
      <c r="T1724" s="3" t="s">
        <v>73</v>
      </c>
      <c r="U1724" s="3" t="s">
        <v>50</v>
      </c>
      <c r="V1724" s="2">
        <v>46136</v>
      </c>
      <c r="W1724" s="2">
        <v>46162</v>
      </c>
      <c r="X1724" s="3" t="s">
        <v>37</v>
      </c>
      <c r="Y1724" s="3" t="s">
        <v>3725</v>
      </c>
    </row>
    <row r="1725" spans="1:25" ht="14.25" customHeight="1" x14ac:dyDescent="0.35">
      <c r="A1725" s="2">
        <v>46066</v>
      </c>
      <c r="B1725" s="3" t="s">
        <v>3726</v>
      </c>
      <c r="C1725" s="3" t="s">
        <v>369</v>
      </c>
      <c r="D1725" s="3" t="s">
        <v>370</v>
      </c>
      <c r="E1725" s="3" t="s">
        <v>42</v>
      </c>
      <c r="F1725" s="3" t="s">
        <v>118</v>
      </c>
      <c r="G1725" s="3" t="s">
        <v>119</v>
      </c>
      <c r="H1725" s="3" t="s">
        <v>120</v>
      </c>
      <c r="I1725" s="3" t="s">
        <v>70</v>
      </c>
      <c r="J1725" s="3" t="s">
        <v>71</v>
      </c>
      <c r="K1725" s="3" t="s">
        <v>72</v>
      </c>
      <c r="L1725" s="3">
        <v>19</v>
      </c>
      <c r="M1725" s="3">
        <v>4665</v>
      </c>
      <c r="N1725" s="3">
        <v>88635</v>
      </c>
      <c r="O1725" s="3">
        <v>0</v>
      </c>
      <c r="P1725" s="3">
        <v>0</v>
      </c>
      <c r="Q1725" s="3">
        <v>4431.75</v>
      </c>
      <c r="R1725" s="3">
        <v>93066.75</v>
      </c>
      <c r="S1725" s="3" t="s">
        <v>84</v>
      </c>
      <c r="T1725" s="3" t="s">
        <v>49</v>
      </c>
      <c r="U1725" s="3" t="s">
        <v>148</v>
      </c>
      <c r="V1725" s="2">
        <v>46070</v>
      </c>
      <c r="W1725" s="2">
        <v>46091</v>
      </c>
      <c r="X1725" s="3" t="s">
        <v>37</v>
      </c>
      <c r="Y1725" s="3" t="s">
        <v>3727</v>
      </c>
    </row>
    <row r="1726" spans="1:25" ht="14.25" customHeight="1" x14ac:dyDescent="0.35">
      <c r="A1726" s="2">
        <v>45969</v>
      </c>
      <c r="B1726" s="3" t="s">
        <v>3728</v>
      </c>
      <c r="C1726" s="3" t="s">
        <v>377</v>
      </c>
      <c r="D1726" s="3" t="s">
        <v>378</v>
      </c>
      <c r="E1726" s="3" t="s">
        <v>133</v>
      </c>
      <c r="F1726" s="3" t="s">
        <v>238</v>
      </c>
      <c r="G1726" s="3" t="s">
        <v>239</v>
      </c>
      <c r="H1726" s="3" t="s">
        <v>240</v>
      </c>
      <c r="I1726" s="3" t="s">
        <v>183</v>
      </c>
      <c r="J1726" s="3" t="s">
        <v>184</v>
      </c>
      <c r="K1726" s="3" t="s">
        <v>165</v>
      </c>
      <c r="L1726" s="3">
        <v>22</v>
      </c>
      <c r="M1726" s="3">
        <v>1447</v>
      </c>
      <c r="N1726" s="3">
        <v>31834</v>
      </c>
      <c r="O1726" s="3">
        <v>0</v>
      </c>
      <c r="P1726" s="3">
        <v>0</v>
      </c>
      <c r="Q1726" s="3">
        <v>1591.7</v>
      </c>
      <c r="R1726" s="3">
        <v>33425.699999999997</v>
      </c>
      <c r="S1726" s="3" t="s">
        <v>34</v>
      </c>
      <c r="T1726" s="3" t="s">
        <v>103</v>
      </c>
      <c r="U1726" s="3" t="s">
        <v>36</v>
      </c>
      <c r="V1726" s="2">
        <v>45970</v>
      </c>
      <c r="W1726" s="2">
        <v>45978</v>
      </c>
      <c r="X1726" s="3" t="s">
        <v>37</v>
      </c>
      <c r="Y1726" s="3" t="s">
        <v>3729</v>
      </c>
    </row>
    <row r="1727" spans="1:25" ht="14.25" customHeight="1" x14ac:dyDescent="0.35">
      <c r="A1727" s="2">
        <v>45818</v>
      </c>
      <c r="B1727" s="3" t="s">
        <v>3730</v>
      </c>
      <c r="C1727" s="3" t="s">
        <v>76</v>
      </c>
      <c r="D1727" s="3" t="s">
        <v>77</v>
      </c>
      <c r="E1727" s="3" t="s">
        <v>27</v>
      </c>
      <c r="F1727" s="3" t="s">
        <v>118</v>
      </c>
      <c r="G1727" s="3" t="s">
        <v>119</v>
      </c>
      <c r="H1727" s="3" t="s">
        <v>120</v>
      </c>
      <c r="I1727" s="3" t="s">
        <v>254</v>
      </c>
      <c r="J1727" s="3" t="s">
        <v>255</v>
      </c>
      <c r="K1727" s="3" t="s">
        <v>33</v>
      </c>
      <c r="L1727" s="3">
        <v>14</v>
      </c>
      <c r="M1727" s="3">
        <v>1231</v>
      </c>
      <c r="N1727" s="3">
        <v>17234</v>
      </c>
      <c r="O1727" s="3">
        <v>2</v>
      </c>
      <c r="P1727" s="3">
        <v>344.68</v>
      </c>
      <c r="Q1727" s="3">
        <v>844.46600000000001</v>
      </c>
      <c r="R1727" s="3">
        <v>17733.786</v>
      </c>
      <c r="S1727" s="3" t="s">
        <v>84</v>
      </c>
      <c r="T1727" s="3" t="s">
        <v>73</v>
      </c>
      <c r="U1727" s="3" t="s">
        <v>93</v>
      </c>
      <c r="V1727" s="2">
        <v>45821</v>
      </c>
      <c r="W1727" s="2">
        <v>45828</v>
      </c>
      <c r="X1727" s="3" t="s">
        <v>37</v>
      </c>
      <c r="Y1727" s="3" t="s">
        <v>3731</v>
      </c>
    </row>
    <row r="1728" spans="1:25" ht="14.25" customHeight="1" x14ac:dyDescent="0.35">
      <c r="A1728" s="2">
        <v>45922</v>
      </c>
      <c r="B1728" s="3" t="s">
        <v>3732</v>
      </c>
      <c r="C1728" s="3" t="s">
        <v>53</v>
      </c>
      <c r="D1728" s="3" t="s">
        <v>54</v>
      </c>
      <c r="E1728" s="3" t="s">
        <v>42</v>
      </c>
      <c r="F1728" s="3" t="s">
        <v>106</v>
      </c>
      <c r="G1728" s="3" t="s">
        <v>107</v>
      </c>
      <c r="H1728" s="3" t="s">
        <v>108</v>
      </c>
      <c r="I1728" s="3" t="s">
        <v>192</v>
      </c>
      <c r="J1728" s="3" t="s">
        <v>193</v>
      </c>
      <c r="K1728" s="3" t="s">
        <v>194</v>
      </c>
      <c r="L1728" s="3">
        <v>20</v>
      </c>
      <c r="M1728" s="3">
        <v>285</v>
      </c>
      <c r="N1728" s="3">
        <v>5700</v>
      </c>
      <c r="O1728" s="3">
        <v>10</v>
      </c>
      <c r="P1728" s="3">
        <v>570</v>
      </c>
      <c r="Q1728" s="3">
        <v>256.5</v>
      </c>
      <c r="R1728" s="3">
        <v>5386.5</v>
      </c>
      <c r="S1728" s="3" t="s">
        <v>34</v>
      </c>
      <c r="T1728" s="3" t="s">
        <v>49</v>
      </c>
      <c r="U1728" s="3" t="s">
        <v>62</v>
      </c>
      <c r="V1728" s="2">
        <v>45926</v>
      </c>
      <c r="W1728" s="2">
        <v>45939</v>
      </c>
      <c r="X1728" s="3" t="s">
        <v>37</v>
      </c>
      <c r="Y1728" s="3" t="s">
        <v>3733</v>
      </c>
    </row>
    <row r="1729" spans="1:25" ht="14.25" customHeight="1" x14ac:dyDescent="0.35">
      <c r="A1729" s="2">
        <v>46082</v>
      </c>
      <c r="B1729" s="3" t="s">
        <v>3734</v>
      </c>
      <c r="C1729" s="3" t="s">
        <v>395</v>
      </c>
      <c r="D1729" s="3" t="s">
        <v>396</v>
      </c>
      <c r="E1729" s="3" t="s">
        <v>133</v>
      </c>
      <c r="F1729" s="3" t="s">
        <v>238</v>
      </c>
      <c r="G1729" s="3" t="s">
        <v>239</v>
      </c>
      <c r="H1729" s="3" t="s">
        <v>240</v>
      </c>
      <c r="I1729" s="3" t="s">
        <v>109</v>
      </c>
      <c r="J1729" s="3" t="s">
        <v>110</v>
      </c>
      <c r="K1729" s="3" t="s">
        <v>111</v>
      </c>
      <c r="L1729" s="3">
        <v>14</v>
      </c>
      <c r="M1729" s="3">
        <v>721</v>
      </c>
      <c r="N1729" s="3">
        <v>10094</v>
      </c>
      <c r="O1729" s="3">
        <v>10</v>
      </c>
      <c r="P1729" s="3">
        <v>1009.4</v>
      </c>
      <c r="Q1729" s="3">
        <v>454.23</v>
      </c>
      <c r="R1729" s="3">
        <v>9538.83</v>
      </c>
      <c r="S1729" s="3" t="s">
        <v>34</v>
      </c>
      <c r="T1729" s="3" t="s">
        <v>73</v>
      </c>
      <c r="U1729" s="3" t="s">
        <v>62</v>
      </c>
      <c r="V1729" s="2">
        <v>46084</v>
      </c>
      <c r="W1729" s="2">
        <v>46089</v>
      </c>
      <c r="X1729" s="3" t="s">
        <v>266</v>
      </c>
      <c r="Y1729" s="3" t="s">
        <v>3735</v>
      </c>
    </row>
    <row r="1730" spans="1:25" ht="14.25" customHeight="1" x14ac:dyDescent="0.35">
      <c r="A1730" s="2">
        <v>46041</v>
      </c>
      <c r="B1730" s="3" t="s">
        <v>3736</v>
      </c>
      <c r="C1730" s="3" t="s">
        <v>96</v>
      </c>
      <c r="D1730" s="3" t="s">
        <v>97</v>
      </c>
      <c r="E1730" s="3" t="s">
        <v>133</v>
      </c>
      <c r="F1730" s="3" t="s">
        <v>106</v>
      </c>
      <c r="G1730" s="3" t="s">
        <v>107</v>
      </c>
      <c r="H1730" s="3" t="s">
        <v>108</v>
      </c>
      <c r="I1730" s="3" t="s">
        <v>31</v>
      </c>
      <c r="J1730" s="3" t="s">
        <v>32</v>
      </c>
      <c r="K1730" s="3" t="s">
        <v>33</v>
      </c>
      <c r="L1730" s="3">
        <v>10</v>
      </c>
      <c r="M1730" s="3">
        <v>1961</v>
      </c>
      <c r="N1730" s="3">
        <v>19610</v>
      </c>
      <c r="O1730" s="3">
        <v>5</v>
      </c>
      <c r="P1730" s="3">
        <v>980.5</v>
      </c>
      <c r="Q1730" s="3">
        <v>931.47500000000002</v>
      </c>
      <c r="R1730" s="3">
        <v>19560.974999999999</v>
      </c>
      <c r="S1730" s="3" t="s">
        <v>84</v>
      </c>
      <c r="T1730" s="3" t="s">
        <v>103</v>
      </c>
      <c r="U1730" s="3" t="s">
        <v>93</v>
      </c>
      <c r="V1730" s="2">
        <v>46044</v>
      </c>
      <c r="W1730" s="2">
        <v>46050</v>
      </c>
      <c r="X1730" s="3" t="s">
        <v>37</v>
      </c>
      <c r="Y1730" s="3" t="s">
        <v>3737</v>
      </c>
    </row>
    <row r="1731" spans="1:25" ht="14.25" customHeight="1" x14ac:dyDescent="0.35">
      <c r="A1731" s="2">
        <v>46071</v>
      </c>
      <c r="B1731" s="3" t="s">
        <v>3738</v>
      </c>
      <c r="C1731" s="3" t="s">
        <v>258</v>
      </c>
      <c r="D1731" s="3" t="s">
        <v>259</v>
      </c>
      <c r="E1731" s="3" t="s">
        <v>27</v>
      </c>
      <c r="F1731" s="3" t="s">
        <v>145</v>
      </c>
      <c r="G1731" s="3" t="s">
        <v>146</v>
      </c>
      <c r="H1731" s="3" t="s">
        <v>147</v>
      </c>
      <c r="I1731" s="3" t="s">
        <v>70</v>
      </c>
      <c r="J1731" s="3" t="s">
        <v>71</v>
      </c>
      <c r="K1731" s="3" t="s">
        <v>72</v>
      </c>
      <c r="L1731" s="3">
        <v>14</v>
      </c>
      <c r="M1731" s="3">
        <v>4500</v>
      </c>
      <c r="N1731" s="3">
        <v>63000</v>
      </c>
      <c r="O1731" s="3">
        <v>5</v>
      </c>
      <c r="P1731" s="3">
        <v>3150</v>
      </c>
      <c r="Q1731" s="3">
        <v>2992.5</v>
      </c>
      <c r="R1731" s="3">
        <v>62842.5</v>
      </c>
      <c r="S1731" s="3" t="s">
        <v>34</v>
      </c>
      <c r="T1731" s="3" t="s">
        <v>73</v>
      </c>
      <c r="U1731" s="3" t="s">
        <v>50</v>
      </c>
      <c r="V1731" s="2">
        <v>46076</v>
      </c>
      <c r="W1731" s="2">
        <v>46095</v>
      </c>
      <c r="X1731" s="3" t="s">
        <v>37</v>
      </c>
      <c r="Y1731" s="3" t="s">
        <v>3739</v>
      </c>
    </row>
    <row r="1732" spans="1:25" ht="14.25" customHeight="1" x14ac:dyDescent="0.35">
      <c r="A1732" s="2">
        <v>46003</v>
      </c>
      <c r="B1732" s="3" t="s">
        <v>3740</v>
      </c>
      <c r="C1732" s="3" t="s">
        <v>215</v>
      </c>
      <c r="D1732" s="3" t="s">
        <v>216</v>
      </c>
      <c r="E1732" s="3" t="s">
        <v>27</v>
      </c>
      <c r="F1732" s="3" t="s">
        <v>145</v>
      </c>
      <c r="G1732" s="3" t="s">
        <v>146</v>
      </c>
      <c r="H1732" s="3" t="s">
        <v>147</v>
      </c>
      <c r="I1732" s="3" t="s">
        <v>241</v>
      </c>
      <c r="J1732" s="3" t="s">
        <v>242</v>
      </c>
      <c r="K1732" s="3" t="s">
        <v>243</v>
      </c>
      <c r="L1732" s="3">
        <v>27</v>
      </c>
      <c r="M1732" s="3">
        <v>431</v>
      </c>
      <c r="N1732" s="3">
        <v>11637</v>
      </c>
      <c r="O1732" s="3">
        <v>0</v>
      </c>
      <c r="P1732" s="3">
        <v>0</v>
      </c>
      <c r="Q1732" s="3">
        <v>581.85</v>
      </c>
      <c r="R1732" s="3">
        <v>12218.85</v>
      </c>
      <c r="S1732" s="3" t="s">
        <v>34</v>
      </c>
      <c r="T1732" s="3" t="s">
        <v>103</v>
      </c>
      <c r="U1732" s="3" t="s">
        <v>121</v>
      </c>
      <c r="V1732" s="2">
        <v>46005</v>
      </c>
      <c r="W1732" s="2">
        <v>46015</v>
      </c>
      <c r="X1732" s="3" t="s">
        <v>37</v>
      </c>
      <c r="Y1732" s="3" t="s">
        <v>3741</v>
      </c>
    </row>
    <row r="1733" spans="1:25" ht="14.25" customHeight="1" x14ac:dyDescent="0.35">
      <c r="A1733" s="2">
        <v>46012</v>
      </c>
      <c r="B1733" s="3" t="s">
        <v>3742</v>
      </c>
      <c r="C1733" s="3" t="s">
        <v>168</v>
      </c>
      <c r="D1733" s="3" t="s">
        <v>169</v>
      </c>
      <c r="E1733" s="3" t="s">
        <v>133</v>
      </c>
      <c r="F1733" s="3" t="s">
        <v>98</v>
      </c>
      <c r="G1733" s="3" t="s">
        <v>99</v>
      </c>
      <c r="H1733" s="3" t="s">
        <v>100</v>
      </c>
      <c r="I1733" s="3" t="s">
        <v>211</v>
      </c>
      <c r="J1733" s="3" t="s">
        <v>212</v>
      </c>
      <c r="K1733" s="3" t="s">
        <v>33</v>
      </c>
      <c r="L1733" s="3">
        <v>5</v>
      </c>
      <c r="M1733" s="3">
        <v>832</v>
      </c>
      <c r="N1733" s="3">
        <v>4160</v>
      </c>
      <c r="O1733" s="3">
        <v>5</v>
      </c>
      <c r="P1733" s="3">
        <v>208</v>
      </c>
      <c r="Q1733" s="3">
        <v>197.6</v>
      </c>
      <c r="R1733" s="3">
        <v>4149.6000000000004</v>
      </c>
      <c r="S1733" s="3" t="s">
        <v>84</v>
      </c>
      <c r="T1733" s="3" t="s">
        <v>49</v>
      </c>
      <c r="U1733" s="3" t="s">
        <v>50</v>
      </c>
      <c r="V1733" s="2">
        <v>46017</v>
      </c>
      <c r="W1733" s="2">
        <v>46035</v>
      </c>
      <c r="X1733" s="3" t="s">
        <v>37</v>
      </c>
      <c r="Y1733" s="3" t="s">
        <v>3743</v>
      </c>
    </row>
    <row r="1734" spans="1:25" ht="14.25" customHeight="1" x14ac:dyDescent="0.35">
      <c r="A1734" s="2">
        <v>45898</v>
      </c>
      <c r="B1734" s="3" t="s">
        <v>3744</v>
      </c>
      <c r="C1734" s="3" t="s">
        <v>168</v>
      </c>
      <c r="D1734" s="3" t="s">
        <v>169</v>
      </c>
      <c r="E1734" s="3" t="s">
        <v>133</v>
      </c>
      <c r="F1734" s="3" t="s">
        <v>106</v>
      </c>
      <c r="G1734" s="3" t="s">
        <v>107</v>
      </c>
      <c r="H1734" s="3" t="s">
        <v>108</v>
      </c>
      <c r="I1734" s="3" t="s">
        <v>264</v>
      </c>
      <c r="J1734" s="3" t="s">
        <v>265</v>
      </c>
      <c r="K1734" s="3" t="s">
        <v>206</v>
      </c>
      <c r="L1734" s="3">
        <v>16</v>
      </c>
      <c r="M1734" s="3">
        <v>7959</v>
      </c>
      <c r="N1734" s="3">
        <v>127344</v>
      </c>
      <c r="O1734" s="3">
        <v>0</v>
      </c>
      <c r="P1734" s="3">
        <v>0</v>
      </c>
      <c r="Q1734" s="3">
        <v>6367.2000000000007</v>
      </c>
      <c r="R1734" s="3">
        <v>133711.20000000001</v>
      </c>
      <c r="S1734" s="3" t="s">
        <v>34</v>
      </c>
      <c r="T1734" s="3" t="s">
        <v>35</v>
      </c>
      <c r="U1734" s="3" t="s">
        <v>148</v>
      </c>
      <c r="V1734" s="2">
        <v>45900</v>
      </c>
      <c r="W1734" s="2">
        <v>45919</v>
      </c>
      <c r="X1734" s="3" t="s">
        <v>37</v>
      </c>
      <c r="Y1734" s="3" t="s">
        <v>3745</v>
      </c>
    </row>
    <row r="1735" spans="1:25" ht="14.25" customHeight="1" x14ac:dyDescent="0.35">
      <c r="A1735" s="2">
        <v>45921</v>
      </c>
      <c r="B1735" s="3" t="s">
        <v>3746</v>
      </c>
      <c r="C1735" s="3" t="s">
        <v>423</v>
      </c>
      <c r="D1735" s="3" t="s">
        <v>424</v>
      </c>
      <c r="E1735" s="3" t="s">
        <v>42</v>
      </c>
      <c r="F1735" s="3" t="s">
        <v>189</v>
      </c>
      <c r="G1735" s="3" t="s">
        <v>190</v>
      </c>
      <c r="H1735" s="3" t="s">
        <v>191</v>
      </c>
      <c r="I1735" s="3" t="s">
        <v>192</v>
      </c>
      <c r="J1735" s="3" t="s">
        <v>193</v>
      </c>
      <c r="K1735" s="3" t="s">
        <v>194</v>
      </c>
      <c r="L1735" s="3">
        <v>27</v>
      </c>
      <c r="M1735" s="3">
        <v>77</v>
      </c>
      <c r="N1735" s="3">
        <v>2079</v>
      </c>
      <c r="O1735" s="3">
        <v>10</v>
      </c>
      <c r="P1735" s="3">
        <v>207.9</v>
      </c>
      <c r="Q1735" s="3">
        <v>93.555000000000007</v>
      </c>
      <c r="R1735" s="3">
        <v>1964.655</v>
      </c>
      <c r="S1735" s="3" t="s">
        <v>112</v>
      </c>
      <c r="T1735" s="3" t="s">
        <v>73</v>
      </c>
      <c r="U1735" s="3" t="s">
        <v>85</v>
      </c>
      <c r="V1735" s="2">
        <v>45926</v>
      </c>
      <c r="W1735" s="2">
        <v>45951</v>
      </c>
      <c r="X1735" s="3" t="s">
        <v>37</v>
      </c>
      <c r="Y1735" s="3" t="s">
        <v>3747</v>
      </c>
    </row>
    <row r="1736" spans="1:25" ht="14.25" customHeight="1" x14ac:dyDescent="0.35">
      <c r="A1736" s="2">
        <v>46072</v>
      </c>
      <c r="B1736" s="3" t="s">
        <v>3748</v>
      </c>
      <c r="C1736" s="3" t="s">
        <v>715</v>
      </c>
      <c r="D1736" s="3" t="s">
        <v>716</v>
      </c>
      <c r="E1736" s="3" t="s">
        <v>42</v>
      </c>
      <c r="F1736" s="3" t="s">
        <v>28</v>
      </c>
      <c r="G1736" s="3" t="s">
        <v>29</v>
      </c>
      <c r="H1736" s="3" t="s">
        <v>30</v>
      </c>
      <c r="I1736" s="3" t="s">
        <v>46</v>
      </c>
      <c r="J1736" s="3" t="s">
        <v>47</v>
      </c>
      <c r="K1736" s="3" t="s">
        <v>48</v>
      </c>
      <c r="L1736" s="3">
        <v>27</v>
      </c>
      <c r="M1736" s="3">
        <v>262</v>
      </c>
      <c r="N1736" s="3">
        <v>7074</v>
      </c>
      <c r="O1736" s="3">
        <v>0</v>
      </c>
      <c r="P1736" s="3">
        <v>0</v>
      </c>
      <c r="Q1736" s="3">
        <v>353.7</v>
      </c>
      <c r="R1736" s="3">
        <v>7427.7</v>
      </c>
      <c r="S1736" s="3" t="s">
        <v>112</v>
      </c>
      <c r="T1736" s="3" t="s">
        <v>103</v>
      </c>
      <c r="U1736" s="3" t="s">
        <v>113</v>
      </c>
      <c r="V1736" s="2">
        <v>46073</v>
      </c>
      <c r="W1736" s="2">
        <v>46092</v>
      </c>
      <c r="X1736" s="3" t="s">
        <v>37</v>
      </c>
      <c r="Y1736" s="3" t="s">
        <v>3749</v>
      </c>
    </row>
    <row r="1737" spans="1:25" ht="14.25" customHeight="1" x14ac:dyDescent="0.35">
      <c r="A1737" s="2">
        <v>45989</v>
      </c>
      <c r="B1737" s="3" t="s">
        <v>3750</v>
      </c>
      <c r="C1737" s="3" t="s">
        <v>230</v>
      </c>
      <c r="D1737" s="3" t="s">
        <v>231</v>
      </c>
      <c r="E1737" s="3" t="s">
        <v>133</v>
      </c>
      <c r="F1737" s="3" t="s">
        <v>28</v>
      </c>
      <c r="G1737" s="3" t="s">
        <v>29</v>
      </c>
      <c r="H1737" s="3" t="s">
        <v>30</v>
      </c>
      <c r="I1737" s="3" t="s">
        <v>170</v>
      </c>
      <c r="J1737" s="3" t="s">
        <v>171</v>
      </c>
      <c r="K1737" s="3" t="s">
        <v>33</v>
      </c>
      <c r="L1737" s="3">
        <v>29</v>
      </c>
      <c r="M1737" s="3">
        <v>1046</v>
      </c>
      <c r="N1737" s="3">
        <v>30334</v>
      </c>
      <c r="O1737" s="3">
        <v>5</v>
      </c>
      <c r="P1737" s="3">
        <v>1516.7</v>
      </c>
      <c r="Q1737" s="3">
        <v>1440.865</v>
      </c>
      <c r="R1737" s="3">
        <v>30258.165000000001</v>
      </c>
      <c r="S1737" s="3" t="s">
        <v>34</v>
      </c>
      <c r="T1737" s="3" t="s">
        <v>73</v>
      </c>
      <c r="U1737" s="3" t="s">
        <v>62</v>
      </c>
      <c r="V1737" s="2">
        <v>45994</v>
      </c>
      <c r="W1737" s="2">
        <v>46012</v>
      </c>
      <c r="X1737" s="3" t="s">
        <v>37</v>
      </c>
      <c r="Y1737" s="3" t="s">
        <v>3751</v>
      </c>
    </row>
    <row r="1738" spans="1:25" ht="14.25" customHeight="1" x14ac:dyDescent="0.35">
      <c r="A1738" s="2">
        <v>46138</v>
      </c>
      <c r="B1738" s="3" t="s">
        <v>3752</v>
      </c>
      <c r="C1738" s="3" t="s">
        <v>387</v>
      </c>
      <c r="D1738" s="3" t="s">
        <v>388</v>
      </c>
      <c r="E1738" s="3" t="s">
        <v>133</v>
      </c>
      <c r="F1738" s="3" t="s">
        <v>28</v>
      </c>
      <c r="G1738" s="3" t="s">
        <v>29</v>
      </c>
      <c r="H1738" s="3" t="s">
        <v>30</v>
      </c>
      <c r="I1738" s="3" t="s">
        <v>254</v>
      </c>
      <c r="J1738" s="3" t="s">
        <v>255</v>
      </c>
      <c r="K1738" s="3" t="s">
        <v>33</v>
      </c>
      <c r="L1738" s="3">
        <v>27</v>
      </c>
      <c r="M1738" s="3">
        <v>1253</v>
      </c>
      <c r="N1738" s="3">
        <v>33831</v>
      </c>
      <c r="O1738" s="3">
        <v>0</v>
      </c>
      <c r="P1738" s="3">
        <v>0</v>
      </c>
      <c r="Q1738" s="3">
        <v>1691.55</v>
      </c>
      <c r="R1738" s="3">
        <v>35522.550000000003</v>
      </c>
      <c r="S1738" s="3" t="s">
        <v>34</v>
      </c>
      <c r="T1738" s="3" t="s">
        <v>35</v>
      </c>
      <c r="U1738" s="3" t="s">
        <v>62</v>
      </c>
      <c r="V1738" s="2">
        <v>46143</v>
      </c>
      <c r="W1738" s="2">
        <v>46145</v>
      </c>
      <c r="X1738" s="3" t="s">
        <v>37</v>
      </c>
      <c r="Y1738" s="3" t="s">
        <v>3753</v>
      </c>
    </row>
    <row r="1739" spans="1:25" ht="14.25" customHeight="1" x14ac:dyDescent="0.35">
      <c r="A1739" s="2">
        <v>45826</v>
      </c>
      <c r="B1739" s="3" t="s">
        <v>3754</v>
      </c>
      <c r="C1739" s="3" t="s">
        <v>161</v>
      </c>
      <c r="D1739" s="3" t="s">
        <v>162</v>
      </c>
      <c r="E1739" s="3" t="s">
        <v>133</v>
      </c>
      <c r="F1739" s="3" t="s">
        <v>28</v>
      </c>
      <c r="G1739" s="3" t="s">
        <v>29</v>
      </c>
      <c r="H1739" s="3" t="s">
        <v>30</v>
      </c>
      <c r="I1739" s="3" t="s">
        <v>204</v>
      </c>
      <c r="J1739" s="3" t="s">
        <v>205</v>
      </c>
      <c r="K1739" s="3" t="s">
        <v>206</v>
      </c>
      <c r="L1739" s="3">
        <v>26</v>
      </c>
      <c r="M1739" s="3">
        <v>2842</v>
      </c>
      <c r="N1739" s="3">
        <v>73892</v>
      </c>
      <c r="O1739" s="3">
        <v>0</v>
      </c>
      <c r="P1739" s="3">
        <v>0</v>
      </c>
      <c r="Q1739" s="3">
        <v>3694.6</v>
      </c>
      <c r="R1739" s="3">
        <v>77586.600000000006</v>
      </c>
      <c r="S1739" s="3" t="s">
        <v>112</v>
      </c>
      <c r="T1739" s="3" t="s">
        <v>73</v>
      </c>
      <c r="U1739" s="3" t="s">
        <v>36</v>
      </c>
      <c r="V1739" s="2">
        <v>45828</v>
      </c>
      <c r="W1739" s="2">
        <v>45846</v>
      </c>
      <c r="X1739" s="3" t="s">
        <v>37</v>
      </c>
      <c r="Y1739" s="3" t="s">
        <v>3755</v>
      </c>
    </row>
    <row r="1740" spans="1:25" ht="14.25" customHeight="1" x14ac:dyDescent="0.35">
      <c r="A1740" s="2">
        <v>46073</v>
      </c>
      <c r="B1740" s="3" t="s">
        <v>3756</v>
      </c>
      <c r="C1740" s="3" t="s">
        <v>477</v>
      </c>
      <c r="D1740" s="3" t="s">
        <v>478</v>
      </c>
      <c r="E1740" s="3" t="s">
        <v>55</v>
      </c>
      <c r="F1740" s="3" t="s">
        <v>78</v>
      </c>
      <c r="G1740" s="3" t="s">
        <v>79</v>
      </c>
      <c r="H1740" s="3" t="s">
        <v>80</v>
      </c>
      <c r="I1740" s="3" t="s">
        <v>126</v>
      </c>
      <c r="J1740" s="3" t="s">
        <v>127</v>
      </c>
      <c r="K1740" s="3" t="s">
        <v>128</v>
      </c>
      <c r="L1740" s="3">
        <v>25</v>
      </c>
      <c r="M1740" s="3">
        <v>1188</v>
      </c>
      <c r="N1740" s="3">
        <v>29700</v>
      </c>
      <c r="O1740" s="3">
        <v>5</v>
      </c>
      <c r="P1740" s="3">
        <v>1485</v>
      </c>
      <c r="Q1740" s="3">
        <v>1410.75</v>
      </c>
      <c r="R1740" s="3">
        <v>29625.75</v>
      </c>
      <c r="S1740" s="3" t="s">
        <v>34</v>
      </c>
      <c r="T1740" s="3" t="s">
        <v>103</v>
      </c>
      <c r="U1740" s="3" t="s">
        <v>93</v>
      </c>
      <c r="V1740" s="2">
        <v>46074</v>
      </c>
      <c r="W1740" s="2">
        <v>46092</v>
      </c>
      <c r="X1740" s="3" t="s">
        <v>37</v>
      </c>
      <c r="Y1740" s="3" t="s">
        <v>3757</v>
      </c>
    </row>
    <row r="1741" spans="1:25" ht="14.25" customHeight="1" x14ac:dyDescent="0.35">
      <c r="A1741" s="2">
        <v>45984</v>
      </c>
      <c r="B1741" s="3" t="s">
        <v>3758</v>
      </c>
      <c r="C1741" s="3" t="s">
        <v>25</v>
      </c>
      <c r="D1741" s="3" t="s">
        <v>26</v>
      </c>
      <c r="E1741" s="3" t="s">
        <v>42</v>
      </c>
      <c r="F1741" s="3" t="s">
        <v>67</v>
      </c>
      <c r="G1741" s="3" t="s">
        <v>68</v>
      </c>
      <c r="H1741" s="3" t="s">
        <v>69</v>
      </c>
      <c r="I1741" s="3" t="s">
        <v>101</v>
      </c>
      <c r="J1741" s="3" t="s">
        <v>102</v>
      </c>
      <c r="K1741" s="3" t="s">
        <v>61</v>
      </c>
      <c r="L1741" s="3">
        <v>3</v>
      </c>
      <c r="M1741" s="3">
        <v>719</v>
      </c>
      <c r="N1741" s="3">
        <v>2157</v>
      </c>
      <c r="O1741" s="3">
        <v>0</v>
      </c>
      <c r="P1741" s="3">
        <v>0</v>
      </c>
      <c r="Q1741" s="3">
        <v>107.85</v>
      </c>
      <c r="R1741" s="3">
        <v>2264.85</v>
      </c>
      <c r="S1741" s="3" t="s">
        <v>34</v>
      </c>
      <c r="T1741" s="3" t="s">
        <v>103</v>
      </c>
      <c r="U1741" s="3" t="s">
        <v>148</v>
      </c>
      <c r="V1741" s="2">
        <v>45988</v>
      </c>
      <c r="W1741" s="2">
        <v>46007</v>
      </c>
      <c r="X1741" s="3" t="s">
        <v>37</v>
      </c>
      <c r="Y1741" s="3" t="s">
        <v>3759</v>
      </c>
    </row>
    <row r="1742" spans="1:25" ht="14.25" customHeight="1" x14ac:dyDescent="0.35">
      <c r="A1742" s="2">
        <v>46023</v>
      </c>
      <c r="B1742" s="3" t="s">
        <v>3760</v>
      </c>
      <c r="C1742" s="3" t="s">
        <v>202</v>
      </c>
      <c r="D1742" s="3" t="s">
        <v>203</v>
      </c>
      <c r="E1742" s="3" t="s">
        <v>27</v>
      </c>
      <c r="F1742" s="3" t="s">
        <v>238</v>
      </c>
      <c r="G1742" s="3" t="s">
        <v>239</v>
      </c>
      <c r="H1742" s="3" t="s">
        <v>240</v>
      </c>
      <c r="I1742" s="3" t="s">
        <v>417</v>
      </c>
      <c r="J1742" s="3" t="s">
        <v>418</v>
      </c>
      <c r="K1742" s="3" t="s">
        <v>72</v>
      </c>
      <c r="L1742" s="3">
        <v>15</v>
      </c>
      <c r="M1742" s="3">
        <v>3635</v>
      </c>
      <c r="N1742" s="3">
        <v>54525</v>
      </c>
      <c r="O1742" s="3">
        <v>0</v>
      </c>
      <c r="P1742" s="3">
        <v>0</v>
      </c>
      <c r="Q1742" s="3">
        <v>2726.25</v>
      </c>
      <c r="R1742" s="3">
        <v>57251.25</v>
      </c>
      <c r="S1742" s="3" t="s">
        <v>34</v>
      </c>
      <c r="T1742" s="3" t="s">
        <v>73</v>
      </c>
      <c r="U1742" s="3" t="s">
        <v>36</v>
      </c>
      <c r="V1742" s="2">
        <v>46025</v>
      </c>
      <c r="W1742" s="2">
        <v>46044</v>
      </c>
      <c r="X1742" s="3" t="s">
        <v>37</v>
      </c>
      <c r="Y1742" s="3" t="s">
        <v>3761</v>
      </c>
    </row>
    <row r="1743" spans="1:25" ht="14.25" customHeight="1" x14ac:dyDescent="0.35">
      <c r="A1743" s="2">
        <v>46019</v>
      </c>
      <c r="B1743" s="3" t="s">
        <v>3762</v>
      </c>
      <c r="C1743" s="3" t="s">
        <v>202</v>
      </c>
      <c r="D1743" s="3" t="s">
        <v>203</v>
      </c>
      <c r="E1743" s="3" t="s">
        <v>27</v>
      </c>
      <c r="F1743" s="3" t="s">
        <v>238</v>
      </c>
      <c r="G1743" s="3" t="s">
        <v>239</v>
      </c>
      <c r="H1743" s="3" t="s">
        <v>240</v>
      </c>
      <c r="I1743" s="3" t="s">
        <v>192</v>
      </c>
      <c r="J1743" s="3" t="s">
        <v>193</v>
      </c>
      <c r="K1743" s="3" t="s">
        <v>194</v>
      </c>
      <c r="L1743" s="3">
        <v>29</v>
      </c>
      <c r="M1743" s="3">
        <v>149</v>
      </c>
      <c r="N1743" s="3">
        <v>4321</v>
      </c>
      <c r="O1743" s="3">
        <v>0</v>
      </c>
      <c r="P1743" s="3">
        <v>0</v>
      </c>
      <c r="Q1743" s="3">
        <v>216.05</v>
      </c>
      <c r="R1743" s="3">
        <v>4537.05</v>
      </c>
      <c r="S1743" s="3" t="s">
        <v>34</v>
      </c>
      <c r="T1743" s="3" t="s">
        <v>73</v>
      </c>
      <c r="U1743" s="3" t="s">
        <v>148</v>
      </c>
      <c r="V1743" s="2">
        <v>46024</v>
      </c>
      <c r="W1743" s="2">
        <v>46046</v>
      </c>
      <c r="X1743" s="3" t="s">
        <v>266</v>
      </c>
      <c r="Y1743" s="3" t="s">
        <v>3763</v>
      </c>
    </row>
    <row r="1744" spans="1:25" ht="14.25" customHeight="1" x14ac:dyDescent="0.35">
      <c r="A1744" s="2">
        <v>45898</v>
      </c>
      <c r="B1744" s="3" t="s">
        <v>3764</v>
      </c>
      <c r="C1744" s="3" t="s">
        <v>377</v>
      </c>
      <c r="D1744" s="3" t="s">
        <v>378</v>
      </c>
      <c r="E1744" s="3" t="s">
        <v>27</v>
      </c>
      <c r="F1744" s="3" t="s">
        <v>56</v>
      </c>
      <c r="G1744" s="3" t="s">
        <v>57</v>
      </c>
      <c r="H1744" s="3" t="s">
        <v>58</v>
      </c>
      <c r="I1744" s="3" t="s">
        <v>101</v>
      </c>
      <c r="J1744" s="3" t="s">
        <v>102</v>
      </c>
      <c r="K1744" s="3" t="s">
        <v>61</v>
      </c>
      <c r="L1744" s="3">
        <v>6</v>
      </c>
      <c r="M1744" s="3">
        <v>1563</v>
      </c>
      <c r="N1744" s="3">
        <v>9378</v>
      </c>
      <c r="O1744" s="3">
        <v>10</v>
      </c>
      <c r="P1744" s="3">
        <v>937.80000000000007</v>
      </c>
      <c r="Q1744" s="3">
        <v>422.01</v>
      </c>
      <c r="R1744" s="3">
        <v>8862.2100000000009</v>
      </c>
      <c r="S1744" s="3" t="s">
        <v>112</v>
      </c>
      <c r="T1744" s="3" t="s">
        <v>103</v>
      </c>
      <c r="U1744" s="3" t="s">
        <v>85</v>
      </c>
      <c r="V1744" s="2">
        <v>45901</v>
      </c>
      <c r="W1744" s="2">
        <v>45905</v>
      </c>
      <c r="X1744" s="3" t="s">
        <v>37</v>
      </c>
      <c r="Y1744" s="3" t="s">
        <v>3765</v>
      </c>
    </row>
    <row r="1745" spans="1:25" ht="14.25" customHeight="1" x14ac:dyDescent="0.35">
      <c r="A1745" s="2">
        <v>45866</v>
      </c>
      <c r="B1745" s="3" t="s">
        <v>3766</v>
      </c>
      <c r="C1745" s="3" t="s">
        <v>467</v>
      </c>
      <c r="D1745" s="3" t="s">
        <v>468</v>
      </c>
      <c r="E1745" s="3" t="s">
        <v>42</v>
      </c>
      <c r="F1745" s="3" t="s">
        <v>145</v>
      </c>
      <c r="G1745" s="3" t="s">
        <v>146</v>
      </c>
      <c r="H1745" s="3" t="s">
        <v>147</v>
      </c>
      <c r="I1745" s="3" t="s">
        <v>241</v>
      </c>
      <c r="J1745" s="3" t="s">
        <v>242</v>
      </c>
      <c r="K1745" s="3" t="s">
        <v>243</v>
      </c>
      <c r="L1745" s="3">
        <v>9</v>
      </c>
      <c r="M1745" s="3">
        <v>372</v>
      </c>
      <c r="N1745" s="3">
        <v>3348</v>
      </c>
      <c r="O1745" s="3">
        <v>5</v>
      </c>
      <c r="P1745" s="3">
        <v>167.4</v>
      </c>
      <c r="Q1745" s="3">
        <v>159.03</v>
      </c>
      <c r="R1745" s="3">
        <v>3339.63</v>
      </c>
      <c r="S1745" s="3" t="s">
        <v>34</v>
      </c>
      <c r="T1745" s="3" t="s">
        <v>49</v>
      </c>
      <c r="U1745" s="3" t="s">
        <v>50</v>
      </c>
      <c r="V1745" s="2">
        <v>45871</v>
      </c>
      <c r="W1745" s="2">
        <v>45887</v>
      </c>
      <c r="X1745" s="3" t="s">
        <v>37</v>
      </c>
      <c r="Y1745" s="3" t="s">
        <v>3767</v>
      </c>
    </row>
    <row r="1746" spans="1:25" ht="14.25" customHeight="1" x14ac:dyDescent="0.35">
      <c r="A1746" s="2">
        <v>45880</v>
      </c>
      <c r="B1746" s="3" t="s">
        <v>3768</v>
      </c>
      <c r="C1746" s="3" t="s">
        <v>321</v>
      </c>
      <c r="D1746" s="3" t="s">
        <v>322</v>
      </c>
      <c r="E1746" s="3" t="s">
        <v>55</v>
      </c>
      <c r="F1746" s="3" t="s">
        <v>67</v>
      </c>
      <c r="G1746" s="3" t="s">
        <v>68</v>
      </c>
      <c r="H1746" s="3" t="s">
        <v>69</v>
      </c>
      <c r="I1746" s="3" t="s">
        <v>109</v>
      </c>
      <c r="J1746" s="3" t="s">
        <v>110</v>
      </c>
      <c r="K1746" s="3" t="s">
        <v>111</v>
      </c>
      <c r="L1746" s="3">
        <v>24</v>
      </c>
      <c r="M1746" s="3">
        <v>1700</v>
      </c>
      <c r="N1746" s="3">
        <v>40800</v>
      </c>
      <c r="O1746" s="3">
        <v>10</v>
      </c>
      <c r="P1746" s="3">
        <v>4080</v>
      </c>
      <c r="Q1746" s="3">
        <v>1836</v>
      </c>
      <c r="R1746" s="3">
        <v>38556</v>
      </c>
      <c r="S1746" s="3" t="s">
        <v>34</v>
      </c>
      <c r="T1746" s="3" t="s">
        <v>103</v>
      </c>
      <c r="U1746" s="3" t="s">
        <v>62</v>
      </c>
      <c r="V1746" s="2">
        <v>45883</v>
      </c>
      <c r="W1746" s="2">
        <v>45887</v>
      </c>
      <c r="X1746" s="3" t="s">
        <v>37</v>
      </c>
      <c r="Y1746" s="3" t="s">
        <v>3769</v>
      </c>
    </row>
    <row r="1747" spans="1:25" ht="14.25" customHeight="1" x14ac:dyDescent="0.35">
      <c r="A1747" s="2">
        <v>45894</v>
      </c>
      <c r="B1747" s="3" t="s">
        <v>3770</v>
      </c>
      <c r="C1747" s="3" t="s">
        <v>697</v>
      </c>
      <c r="D1747" s="3" t="s">
        <v>698</v>
      </c>
      <c r="E1747" s="3" t="s">
        <v>27</v>
      </c>
      <c r="F1747" s="3" t="s">
        <v>217</v>
      </c>
      <c r="G1747" s="3" t="s">
        <v>218</v>
      </c>
      <c r="H1747" s="3" t="s">
        <v>219</v>
      </c>
      <c r="I1747" s="3" t="s">
        <v>260</v>
      </c>
      <c r="J1747" s="3" t="s">
        <v>261</v>
      </c>
      <c r="K1747" s="3" t="s">
        <v>140</v>
      </c>
      <c r="L1747" s="3">
        <v>22</v>
      </c>
      <c r="M1747" s="3">
        <v>38</v>
      </c>
      <c r="N1747" s="3">
        <v>836</v>
      </c>
      <c r="O1747" s="3">
        <v>5</v>
      </c>
      <c r="P1747" s="3">
        <v>41.8</v>
      </c>
      <c r="Q1747" s="3">
        <v>39.710000000000008</v>
      </c>
      <c r="R1747" s="3">
        <v>833.91000000000008</v>
      </c>
      <c r="S1747" s="3" t="s">
        <v>34</v>
      </c>
      <c r="T1747" s="3" t="s">
        <v>73</v>
      </c>
      <c r="U1747" s="3" t="s">
        <v>93</v>
      </c>
      <c r="V1747" s="2">
        <v>45895</v>
      </c>
      <c r="W1747" s="2">
        <v>45909</v>
      </c>
      <c r="X1747" s="3" t="s">
        <v>37</v>
      </c>
      <c r="Y1747" s="3" t="s">
        <v>3771</v>
      </c>
    </row>
    <row r="1748" spans="1:25" ht="14.25" customHeight="1" x14ac:dyDescent="0.35">
      <c r="A1748" s="2">
        <v>45887</v>
      </c>
      <c r="B1748" s="3" t="s">
        <v>3772</v>
      </c>
      <c r="C1748" s="3" t="s">
        <v>181</v>
      </c>
      <c r="D1748" s="3" t="s">
        <v>182</v>
      </c>
      <c r="E1748" s="3" t="s">
        <v>27</v>
      </c>
      <c r="F1748" s="3" t="s">
        <v>118</v>
      </c>
      <c r="G1748" s="3" t="s">
        <v>119</v>
      </c>
      <c r="H1748" s="3" t="s">
        <v>120</v>
      </c>
      <c r="I1748" s="3" t="s">
        <v>70</v>
      </c>
      <c r="J1748" s="3" t="s">
        <v>71</v>
      </c>
      <c r="K1748" s="3" t="s">
        <v>72</v>
      </c>
      <c r="L1748" s="3">
        <v>30</v>
      </c>
      <c r="M1748" s="3">
        <v>4061</v>
      </c>
      <c r="N1748" s="3">
        <v>121830</v>
      </c>
      <c r="O1748" s="3">
        <v>5</v>
      </c>
      <c r="P1748" s="3">
        <v>6091.5</v>
      </c>
      <c r="Q1748" s="3">
        <v>5786.9250000000002</v>
      </c>
      <c r="R1748" s="3">
        <v>121525.425</v>
      </c>
      <c r="S1748" s="3" t="s">
        <v>84</v>
      </c>
      <c r="T1748" s="3" t="s">
        <v>49</v>
      </c>
      <c r="U1748" s="3" t="s">
        <v>50</v>
      </c>
      <c r="V1748" s="2">
        <v>45888</v>
      </c>
      <c r="W1748" s="2">
        <v>45915</v>
      </c>
      <c r="X1748" s="3" t="s">
        <v>37</v>
      </c>
      <c r="Y1748" s="3" t="s">
        <v>3773</v>
      </c>
    </row>
    <row r="1749" spans="1:25" ht="14.25" customHeight="1" x14ac:dyDescent="0.35">
      <c r="A1749" s="2">
        <v>45835</v>
      </c>
      <c r="B1749" s="3" t="s">
        <v>3774</v>
      </c>
      <c r="C1749" s="3" t="s">
        <v>467</v>
      </c>
      <c r="D1749" s="3" t="s">
        <v>468</v>
      </c>
      <c r="E1749" s="3" t="s">
        <v>42</v>
      </c>
      <c r="F1749" s="3" t="s">
        <v>106</v>
      </c>
      <c r="G1749" s="3" t="s">
        <v>107</v>
      </c>
      <c r="H1749" s="3" t="s">
        <v>108</v>
      </c>
      <c r="I1749" s="3" t="s">
        <v>417</v>
      </c>
      <c r="J1749" s="3" t="s">
        <v>418</v>
      </c>
      <c r="K1749" s="3" t="s">
        <v>72</v>
      </c>
      <c r="L1749" s="3">
        <v>8</v>
      </c>
      <c r="M1749" s="3">
        <v>3273</v>
      </c>
      <c r="N1749" s="3">
        <v>26184</v>
      </c>
      <c r="O1749" s="3">
        <v>2</v>
      </c>
      <c r="P1749" s="3">
        <v>523.68000000000006</v>
      </c>
      <c r="Q1749" s="3">
        <v>1283.0160000000001</v>
      </c>
      <c r="R1749" s="3">
        <v>26943.335999999999</v>
      </c>
      <c r="S1749" s="3" t="s">
        <v>112</v>
      </c>
      <c r="T1749" s="3" t="s">
        <v>73</v>
      </c>
      <c r="U1749" s="3" t="s">
        <v>85</v>
      </c>
      <c r="V1749" s="2">
        <v>45837</v>
      </c>
      <c r="W1749" s="2">
        <v>45864</v>
      </c>
      <c r="X1749" s="3" t="s">
        <v>37</v>
      </c>
      <c r="Y1749" s="3" t="s">
        <v>3775</v>
      </c>
    </row>
    <row r="1750" spans="1:25" ht="14.25" customHeight="1" x14ac:dyDescent="0.35">
      <c r="A1750" s="2">
        <v>46135</v>
      </c>
      <c r="B1750" s="3" t="s">
        <v>3776</v>
      </c>
      <c r="C1750" s="3" t="s">
        <v>429</v>
      </c>
      <c r="D1750" s="3" t="s">
        <v>430</v>
      </c>
      <c r="E1750" s="3" t="s">
        <v>133</v>
      </c>
      <c r="F1750" s="3" t="s">
        <v>67</v>
      </c>
      <c r="G1750" s="3" t="s">
        <v>68</v>
      </c>
      <c r="H1750" s="3" t="s">
        <v>69</v>
      </c>
      <c r="I1750" s="3" t="s">
        <v>264</v>
      </c>
      <c r="J1750" s="3" t="s">
        <v>265</v>
      </c>
      <c r="K1750" s="3" t="s">
        <v>206</v>
      </c>
      <c r="L1750" s="3">
        <v>27</v>
      </c>
      <c r="M1750" s="3">
        <v>2482</v>
      </c>
      <c r="N1750" s="3">
        <v>67014</v>
      </c>
      <c r="O1750" s="3">
        <v>0</v>
      </c>
      <c r="P1750" s="3">
        <v>0</v>
      </c>
      <c r="Q1750" s="3">
        <v>3350.7</v>
      </c>
      <c r="R1750" s="3">
        <v>70364.7</v>
      </c>
      <c r="S1750" s="3" t="s">
        <v>84</v>
      </c>
      <c r="T1750" s="3" t="s">
        <v>103</v>
      </c>
      <c r="U1750" s="3" t="s">
        <v>62</v>
      </c>
      <c r="V1750" s="2">
        <v>46140</v>
      </c>
      <c r="W1750" s="2">
        <v>46152</v>
      </c>
      <c r="X1750" s="3" t="s">
        <v>266</v>
      </c>
      <c r="Y1750" s="3" t="s">
        <v>3777</v>
      </c>
    </row>
    <row r="1751" spans="1:25" ht="14.25" customHeight="1" x14ac:dyDescent="0.35">
      <c r="A1751" s="2">
        <v>45999</v>
      </c>
      <c r="B1751" s="3" t="s">
        <v>3778</v>
      </c>
      <c r="C1751" s="3" t="s">
        <v>467</v>
      </c>
      <c r="D1751" s="3" t="s">
        <v>468</v>
      </c>
      <c r="E1751" s="3" t="s">
        <v>27</v>
      </c>
      <c r="F1751" s="3" t="s">
        <v>189</v>
      </c>
      <c r="G1751" s="3" t="s">
        <v>190</v>
      </c>
      <c r="H1751" s="3" t="s">
        <v>191</v>
      </c>
      <c r="I1751" s="3" t="s">
        <v>241</v>
      </c>
      <c r="J1751" s="3" t="s">
        <v>242</v>
      </c>
      <c r="K1751" s="3" t="s">
        <v>243</v>
      </c>
      <c r="L1751" s="3">
        <v>19</v>
      </c>
      <c r="M1751" s="3">
        <v>328</v>
      </c>
      <c r="N1751" s="3">
        <v>6232</v>
      </c>
      <c r="O1751" s="3">
        <v>0</v>
      </c>
      <c r="P1751" s="3">
        <v>0</v>
      </c>
      <c r="Q1751" s="3">
        <v>311.60000000000002</v>
      </c>
      <c r="R1751" s="3">
        <v>6543.6</v>
      </c>
      <c r="S1751" s="3" t="s">
        <v>34</v>
      </c>
      <c r="T1751" s="3" t="s">
        <v>103</v>
      </c>
      <c r="U1751" s="3" t="s">
        <v>121</v>
      </c>
      <c r="V1751" s="2">
        <v>46000</v>
      </c>
      <c r="W1751" s="2">
        <v>46014</v>
      </c>
      <c r="X1751" s="3" t="s">
        <v>37</v>
      </c>
      <c r="Y1751" s="3" t="s">
        <v>3779</v>
      </c>
    </row>
    <row r="1752" spans="1:25" ht="14.25" customHeight="1" x14ac:dyDescent="0.35">
      <c r="A1752" s="2">
        <v>45795</v>
      </c>
      <c r="B1752" s="3" t="s">
        <v>3780</v>
      </c>
      <c r="C1752" s="3" t="s">
        <v>366</v>
      </c>
      <c r="D1752" s="3" t="s">
        <v>322</v>
      </c>
      <c r="E1752" s="3" t="s">
        <v>42</v>
      </c>
      <c r="F1752" s="3" t="s">
        <v>238</v>
      </c>
      <c r="G1752" s="3" t="s">
        <v>239</v>
      </c>
      <c r="H1752" s="3" t="s">
        <v>240</v>
      </c>
      <c r="I1752" s="3" t="s">
        <v>264</v>
      </c>
      <c r="J1752" s="3" t="s">
        <v>265</v>
      </c>
      <c r="K1752" s="3" t="s">
        <v>206</v>
      </c>
      <c r="L1752" s="3">
        <v>29</v>
      </c>
      <c r="M1752" s="3">
        <v>2291</v>
      </c>
      <c r="N1752" s="3">
        <v>66439</v>
      </c>
      <c r="O1752" s="3">
        <v>0</v>
      </c>
      <c r="P1752" s="3">
        <v>0</v>
      </c>
      <c r="Q1752" s="3">
        <v>3321.95</v>
      </c>
      <c r="R1752" s="3">
        <v>69760.95</v>
      </c>
      <c r="S1752" s="3" t="s">
        <v>84</v>
      </c>
      <c r="T1752" s="3" t="s">
        <v>73</v>
      </c>
      <c r="U1752" s="3" t="s">
        <v>113</v>
      </c>
      <c r="V1752" s="2">
        <v>45797</v>
      </c>
      <c r="W1752" s="2">
        <v>45807</v>
      </c>
      <c r="X1752" s="3" t="s">
        <v>37</v>
      </c>
      <c r="Y1752" s="3" t="s">
        <v>3781</v>
      </c>
    </row>
    <row r="1753" spans="1:25" ht="14.25" customHeight="1" x14ac:dyDescent="0.35">
      <c r="A1753" s="2">
        <v>45912</v>
      </c>
      <c r="B1753" s="3" t="s">
        <v>3782</v>
      </c>
      <c r="C1753" s="3" t="s">
        <v>258</v>
      </c>
      <c r="D1753" s="3" t="s">
        <v>259</v>
      </c>
      <c r="E1753" s="3" t="s">
        <v>42</v>
      </c>
      <c r="F1753" s="3" t="s">
        <v>43</v>
      </c>
      <c r="G1753" s="3" t="s">
        <v>44</v>
      </c>
      <c r="H1753" s="3" t="s">
        <v>45</v>
      </c>
      <c r="I1753" s="3" t="s">
        <v>417</v>
      </c>
      <c r="J1753" s="3" t="s">
        <v>418</v>
      </c>
      <c r="K1753" s="3" t="s">
        <v>72</v>
      </c>
      <c r="L1753" s="3">
        <v>9</v>
      </c>
      <c r="M1753" s="3">
        <v>4260</v>
      </c>
      <c r="N1753" s="3">
        <v>38340</v>
      </c>
      <c r="O1753" s="3">
        <v>10</v>
      </c>
      <c r="P1753" s="3">
        <v>3834</v>
      </c>
      <c r="Q1753" s="3">
        <v>1725.3</v>
      </c>
      <c r="R1753" s="3">
        <v>36231.300000000003</v>
      </c>
      <c r="S1753" s="3" t="s">
        <v>112</v>
      </c>
      <c r="T1753" s="3" t="s">
        <v>49</v>
      </c>
      <c r="U1753" s="3" t="s">
        <v>148</v>
      </c>
      <c r="V1753" s="2">
        <v>45917</v>
      </c>
      <c r="W1753" s="2">
        <v>45936</v>
      </c>
      <c r="X1753" s="3" t="s">
        <v>37</v>
      </c>
      <c r="Y1753" s="3" t="s">
        <v>3783</v>
      </c>
    </row>
    <row r="1754" spans="1:25" ht="14.25" customHeight="1" x14ac:dyDescent="0.35">
      <c r="A1754" s="2">
        <v>46064</v>
      </c>
      <c r="B1754" s="3" t="s">
        <v>3784</v>
      </c>
      <c r="C1754" s="3" t="s">
        <v>236</v>
      </c>
      <c r="D1754" s="3" t="s">
        <v>237</v>
      </c>
      <c r="E1754" s="3" t="s">
        <v>42</v>
      </c>
      <c r="F1754" s="3" t="s">
        <v>238</v>
      </c>
      <c r="G1754" s="3" t="s">
        <v>239</v>
      </c>
      <c r="H1754" s="3" t="s">
        <v>240</v>
      </c>
      <c r="I1754" s="3" t="s">
        <v>192</v>
      </c>
      <c r="J1754" s="3" t="s">
        <v>193</v>
      </c>
      <c r="K1754" s="3" t="s">
        <v>194</v>
      </c>
      <c r="L1754" s="3">
        <v>8</v>
      </c>
      <c r="M1754" s="3">
        <v>163</v>
      </c>
      <c r="N1754" s="3">
        <v>1304</v>
      </c>
      <c r="O1754" s="3">
        <v>5</v>
      </c>
      <c r="P1754" s="3">
        <v>65.2</v>
      </c>
      <c r="Q1754" s="3">
        <v>61.94</v>
      </c>
      <c r="R1754" s="3">
        <v>1300.74</v>
      </c>
      <c r="S1754" s="3" t="s">
        <v>34</v>
      </c>
      <c r="T1754" s="3" t="s">
        <v>73</v>
      </c>
      <c r="U1754" s="3" t="s">
        <v>85</v>
      </c>
      <c r="V1754" s="2">
        <v>46069</v>
      </c>
      <c r="W1754" s="2">
        <v>46090</v>
      </c>
      <c r="X1754" s="3" t="s">
        <v>37</v>
      </c>
      <c r="Y1754" s="3" t="s">
        <v>3785</v>
      </c>
    </row>
    <row r="1755" spans="1:25" ht="14.25" customHeight="1" x14ac:dyDescent="0.35">
      <c r="A1755" s="2">
        <v>45844</v>
      </c>
      <c r="B1755" s="3" t="s">
        <v>3786</v>
      </c>
      <c r="C1755" s="3" t="s">
        <v>307</v>
      </c>
      <c r="D1755" s="3" t="s">
        <v>308</v>
      </c>
      <c r="E1755" s="3" t="s">
        <v>42</v>
      </c>
      <c r="F1755" s="3" t="s">
        <v>43</v>
      </c>
      <c r="G1755" s="3" t="s">
        <v>44</v>
      </c>
      <c r="H1755" s="3" t="s">
        <v>45</v>
      </c>
      <c r="I1755" s="3" t="s">
        <v>46</v>
      </c>
      <c r="J1755" s="3" t="s">
        <v>47</v>
      </c>
      <c r="K1755" s="3" t="s">
        <v>48</v>
      </c>
      <c r="L1755" s="3">
        <v>29</v>
      </c>
      <c r="M1755" s="3">
        <v>204</v>
      </c>
      <c r="N1755" s="3">
        <v>5916</v>
      </c>
      <c r="O1755" s="3">
        <v>0</v>
      </c>
      <c r="P1755" s="3">
        <v>0</v>
      </c>
      <c r="Q1755" s="3">
        <v>295.8</v>
      </c>
      <c r="R1755" s="3">
        <v>6211.8</v>
      </c>
      <c r="S1755" s="3" t="s">
        <v>112</v>
      </c>
      <c r="T1755" s="3" t="s">
        <v>73</v>
      </c>
      <c r="U1755" s="3" t="s">
        <v>85</v>
      </c>
      <c r="V1755" s="2">
        <v>45846</v>
      </c>
      <c r="W1755" s="2">
        <v>45853</v>
      </c>
      <c r="X1755" s="3" t="s">
        <v>266</v>
      </c>
      <c r="Y1755" s="3" t="s">
        <v>3787</v>
      </c>
    </row>
    <row r="1756" spans="1:25" ht="14.25" customHeight="1" x14ac:dyDescent="0.35">
      <c r="A1756" s="2">
        <v>45855</v>
      </c>
      <c r="B1756" s="3" t="s">
        <v>3788</v>
      </c>
      <c r="C1756" s="3" t="s">
        <v>387</v>
      </c>
      <c r="D1756" s="3" t="s">
        <v>388</v>
      </c>
      <c r="E1756" s="3" t="s">
        <v>133</v>
      </c>
      <c r="F1756" s="3" t="s">
        <v>189</v>
      </c>
      <c r="G1756" s="3" t="s">
        <v>190</v>
      </c>
      <c r="H1756" s="3" t="s">
        <v>191</v>
      </c>
      <c r="I1756" s="3" t="s">
        <v>138</v>
      </c>
      <c r="J1756" s="3" t="s">
        <v>139</v>
      </c>
      <c r="K1756" s="3" t="s">
        <v>140</v>
      </c>
      <c r="L1756" s="3">
        <v>14</v>
      </c>
      <c r="M1756" s="3">
        <v>129</v>
      </c>
      <c r="N1756" s="3">
        <v>1806</v>
      </c>
      <c r="O1756" s="3">
        <v>0</v>
      </c>
      <c r="P1756" s="3">
        <v>0</v>
      </c>
      <c r="Q1756" s="3">
        <v>90.300000000000011</v>
      </c>
      <c r="R1756" s="3">
        <v>1896.3</v>
      </c>
      <c r="S1756" s="3" t="s">
        <v>34</v>
      </c>
      <c r="T1756" s="3" t="s">
        <v>49</v>
      </c>
      <c r="U1756" s="3" t="s">
        <v>113</v>
      </c>
      <c r="V1756" s="2">
        <v>45859</v>
      </c>
      <c r="W1756" s="2">
        <v>45873</v>
      </c>
      <c r="X1756" s="3" t="s">
        <v>37</v>
      </c>
      <c r="Y1756" s="3" t="s">
        <v>3789</v>
      </c>
    </row>
    <row r="1757" spans="1:25" ht="14.25" customHeight="1" x14ac:dyDescent="0.35">
      <c r="A1757" s="2">
        <v>46027</v>
      </c>
      <c r="B1757" s="3" t="s">
        <v>3790</v>
      </c>
      <c r="C1757" s="3" t="s">
        <v>277</v>
      </c>
      <c r="D1757" s="3" t="s">
        <v>278</v>
      </c>
      <c r="E1757" s="3" t="s">
        <v>27</v>
      </c>
      <c r="F1757" s="3" t="s">
        <v>67</v>
      </c>
      <c r="G1757" s="3" t="s">
        <v>68</v>
      </c>
      <c r="H1757" s="3" t="s">
        <v>69</v>
      </c>
      <c r="I1757" s="3" t="s">
        <v>260</v>
      </c>
      <c r="J1757" s="3" t="s">
        <v>261</v>
      </c>
      <c r="K1757" s="3" t="s">
        <v>140</v>
      </c>
      <c r="L1757" s="3">
        <v>15</v>
      </c>
      <c r="M1757" s="3">
        <v>55</v>
      </c>
      <c r="N1757" s="3">
        <v>825</v>
      </c>
      <c r="O1757" s="3">
        <v>2</v>
      </c>
      <c r="P1757" s="3">
        <v>16.5</v>
      </c>
      <c r="Q1757" s="3">
        <v>40.424999999999997</v>
      </c>
      <c r="R1757" s="3">
        <v>848.92499999999995</v>
      </c>
      <c r="S1757" s="3" t="s">
        <v>112</v>
      </c>
      <c r="T1757" s="3" t="s">
        <v>103</v>
      </c>
      <c r="U1757" s="3" t="s">
        <v>85</v>
      </c>
      <c r="V1757" s="2">
        <v>46029</v>
      </c>
      <c r="W1757" s="2">
        <v>46042</v>
      </c>
      <c r="X1757" s="3" t="s">
        <v>37</v>
      </c>
      <c r="Y1757" s="3" t="s">
        <v>3791</v>
      </c>
    </row>
    <row r="1758" spans="1:25" ht="14.25" customHeight="1" x14ac:dyDescent="0.35">
      <c r="A1758" s="2">
        <v>45803</v>
      </c>
      <c r="B1758" s="3" t="s">
        <v>3792</v>
      </c>
      <c r="C1758" s="3" t="s">
        <v>477</v>
      </c>
      <c r="D1758" s="3" t="s">
        <v>478</v>
      </c>
      <c r="E1758" s="3" t="s">
        <v>27</v>
      </c>
      <c r="F1758" s="3" t="s">
        <v>238</v>
      </c>
      <c r="G1758" s="3" t="s">
        <v>239</v>
      </c>
      <c r="H1758" s="3" t="s">
        <v>240</v>
      </c>
      <c r="I1758" s="3" t="s">
        <v>81</v>
      </c>
      <c r="J1758" s="3" t="s">
        <v>82</v>
      </c>
      <c r="K1758" s="3" t="s">
        <v>83</v>
      </c>
      <c r="L1758" s="3">
        <v>23</v>
      </c>
      <c r="M1758" s="3">
        <v>973</v>
      </c>
      <c r="N1758" s="3">
        <v>22379</v>
      </c>
      <c r="O1758" s="3">
        <v>0</v>
      </c>
      <c r="P1758" s="3">
        <v>0</v>
      </c>
      <c r="Q1758" s="3">
        <v>1118.95</v>
      </c>
      <c r="R1758" s="3">
        <v>23497.95</v>
      </c>
      <c r="S1758" s="3" t="s">
        <v>34</v>
      </c>
      <c r="T1758" s="3" t="s">
        <v>49</v>
      </c>
      <c r="U1758" s="3" t="s">
        <v>62</v>
      </c>
      <c r="V1758" s="2">
        <v>45806</v>
      </c>
      <c r="W1758" s="2">
        <v>45822</v>
      </c>
      <c r="X1758" s="3" t="s">
        <v>37</v>
      </c>
      <c r="Y1758" s="3" t="s">
        <v>3793</v>
      </c>
    </row>
    <row r="1759" spans="1:25" ht="14.25" customHeight="1" x14ac:dyDescent="0.35">
      <c r="A1759" s="2">
        <v>45929</v>
      </c>
      <c r="B1759" s="3" t="s">
        <v>3794</v>
      </c>
      <c r="C1759" s="3" t="s">
        <v>246</v>
      </c>
      <c r="D1759" s="3" t="s">
        <v>247</v>
      </c>
      <c r="E1759" s="3" t="s">
        <v>133</v>
      </c>
      <c r="F1759" s="3" t="s">
        <v>67</v>
      </c>
      <c r="G1759" s="3" t="s">
        <v>68</v>
      </c>
      <c r="H1759" s="3" t="s">
        <v>69</v>
      </c>
      <c r="I1759" s="3" t="s">
        <v>70</v>
      </c>
      <c r="J1759" s="3" t="s">
        <v>71</v>
      </c>
      <c r="K1759" s="3" t="s">
        <v>72</v>
      </c>
      <c r="L1759" s="3">
        <v>2</v>
      </c>
      <c r="M1759" s="3">
        <v>1892</v>
      </c>
      <c r="N1759" s="3">
        <v>3784</v>
      </c>
      <c r="O1759" s="3">
        <v>0</v>
      </c>
      <c r="P1759" s="3">
        <v>0</v>
      </c>
      <c r="Q1759" s="3">
        <v>189.2</v>
      </c>
      <c r="R1759" s="3">
        <v>3973.2</v>
      </c>
      <c r="S1759" s="3" t="s">
        <v>112</v>
      </c>
      <c r="T1759" s="3" t="s">
        <v>73</v>
      </c>
      <c r="U1759" s="3" t="s">
        <v>93</v>
      </c>
      <c r="V1759" s="2">
        <v>45933</v>
      </c>
      <c r="W1759" s="2">
        <v>45952</v>
      </c>
      <c r="X1759" s="3" t="s">
        <v>37</v>
      </c>
      <c r="Y1759" s="3" t="s">
        <v>3795</v>
      </c>
    </row>
    <row r="1760" spans="1:25" ht="14.25" customHeight="1" x14ac:dyDescent="0.35">
      <c r="A1760" s="2">
        <v>46127</v>
      </c>
      <c r="B1760" s="3" t="s">
        <v>3796</v>
      </c>
      <c r="C1760" s="3" t="s">
        <v>343</v>
      </c>
      <c r="D1760" s="3" t="s">
        <v>344</v>
      </c>
      <c r="E1760" s="3" t="s">
        <v>133</v>
      </c>
      <c r="F1760" s="3" t="s">
        <v>153</v>
      </c>
      <c r="G1760" s="3" t="s">
        <v>154</v>
      </c>
      <c r="H1760" s="3" t="s">
        <v>155</v>
      </c>
      <c r="I1760" s="3" t="s">
        <v>289</v>
      </c>
      <c r="J1760" s="3" t="s">
        <v>290</v>
      </c>
      <c r="K1760" s="3" t="s">
        <v>199</v>
      </c>
      <c r="L1760" s="3">
        <v>2</v>
      </c>
      <c r="M1760" s="3">
        <v>1008</v>
      </c>
      <c r="N1760" s="3">
        <v>2016</v>
      </c>
      <c r="O1760" s="3">
        <v>0</v>
      </c>
      <c r="P1760" s="3">
        <v>0</v>
      </c>
      <c r="Q1760" s="3">
        <v>100.8</v>
      </c>
      <c r="R1760" s="3">
        <v>2116.8000000000002</v>
      </c>
      <c r="S1760" s="3" t="s">
        <v>84</v>
      </c>
      <c r="T1760" s="3" t="s">
        <v>35</v>
      </c>
      <c r="U1760" s="3" t="s">
        <v>93</v>
      </c>
      <c r="V1760" s="2">
        <v>46132</v>
      </c>
      <c r="W1760" s="2">
        <v>46139</v>
      </c>
      <c r="X1760" s="3" t="s">
        <v>37</v>
      </c>
      <c r="Y1760" s="3" t="s">
        <v>3797</v>
      </c>
    </row>
    <row r="1761" spans="1:25" ht="14.25" customHeight="1" x14ac:dyDescent="0.35">
      <c r="A1761" s="2">
        <v>45807</v>
      </c>
      <c r="B1761" s="3" t="s">
        <v>3798</v>
      </c>
      <c r="C1761" s="3" t="s">
        <v>281</v>
      </c>
      <c r="D1761" s="3" t="s">
        <v>282</v>
      </c>
      <c r="E1761" s="3" t="s">
        <v>42</v>
      </c>
      <c r="F1761" s="3" t="s">
        <v>28</v>
      </c>
      <c r="G1761" s="3" t="s">
        <v>29</v>
      </c>
      <c r="H1761" s="3" t="s">
        <v>30</v>
      </c>
      <c r="I1761" s="3" t="s">
        <v>289</v>
      </c>
      <c r="J1761" s="3" t="s">
        <v>290</v>
      </c>
      <c r="K1761" s="3" t="s">
        <v>199</v>
      </c>
      <c r="L1761" s="3">
        <v>1</v>
      </c>
      <c r="M1761" s="3">
        <v>1105</v>
      </c>
      <c r="N1761" s="3">
        <v>1105</v>
      </c>
      <c r="O1761" s="3">
        <v>0</v>
      </c>
      <c r="P1761" s="3">
        <v>0</v>
      </c>
      <c r="Q1761" s="3">
        <v>55.25</v>
      </c>
      <c r="R1761" s="3">
        <v>1160.25</v>
      </c>
      <c r="S1761" s="3" t="s">
        <v>112</v>
      </c>
      <c r="T1761" s="3" t="s">
        <v>103</v>
      </c>
      <c r="U1761" s="3" t="s">
        <v>113</v>
      </c>
      <c r="V1761" s="2">
        <v>45810</v>
      </c>
      <c r="W1761" s="2">
        <v>45827</v>
      </c>
      <c r="X1761" s="3" t="s">
        <v>37</v>
      </c>
      <c r="Y1761" s="3" t="s">
        <v>3799</v>
      </c>
    </row>
    <row r="1762" spans="1:25" ht="14.25" customHeight="1" x14ac:dyDescent="0.35">
      <c r="A1762" s="2">
        <v>45986</v>
      </c>
      <c r="B1762" s="3" t="s">
        <v>3800</v>
      </c>
      <c r="C1762" s="3" t="s">
        <v>715</v>
      </c>
      <c r="D1762" s="3" t="s">
        <v>716</v>
      </c>
      <c r="E1762" s="3" t="s">
        <v>42</v>
      </c>
      <c r="F1762" s="3" t="s">
        <v>67</v>
      </c>
      <c r="G1762" s="3" t="s">
        <v>68</v>
      </c>
      <c r="H1762" s="3" t="s">
        <v>69</v>
      </c>
      <c r="I1762" s="3" t="s">
        <v>309</v>
      </c>
      <c r="J1762" s="3" t="s">
        <v>310</v>
      </c>
      <c r="K1762" s="3" t="s">
        <v>194</v>
      </c>
      <c r="L1762" s="3">
        <v>19</v>
      </c>
      <c r="M1762" s="3">
        <v>235</v>
      </c>
      <c r="N1762" s="3">
        <v>4465</v>
      </c>
      <c r="O1762" s="3">
        <v>0</v>
      </c>
      <c r="P1762" s="3">
        <v>0</v>
      </c>
      <c r="Q1762" s="3">
        <v>223.25</v>
      </c>
      <c r="R1762" s="3">
        <v>4688.25</v>
      </c>
      <c r="S1762" s="3" t="s">
        <v>34</v>
      </c>
      <c r="T1762" s="3" t="s">
        <v>35</v>
      </c>
      <c r="U1762" s="3" t="s">
        <v>85</v>
      </c>
      <c r="V1762" s="2">
        <v>45991</v>
      </c>
      <c r="W1762" s="2">
        <v>46012</v>
      </c>
      <c r="X1762" s="3" t="s">
        <v>266</v>
      </c>
      <c r="Y1762" s="3" t="s">
        <v>3801</v>
      </c>
    </row>
    <row r="1763" spans="1:25" ht="14.25" customHeight="1" x14ac:dyDescent="0.35">
      <c r="A1763" s="2">
        <v>46015</v>
      </c>
      <c r="B1763" s="3" t="s">
        <v>3802</v>
      </c>
      <c r="C1763" s="3" t="s">
        <v>387</v>
      </c>
      <c r="D1763" s="3" t="s">
        <v>388</v>
      </c>
      <c r="E1763" s="3" t="s">
        <v>55</v>
      </c>
      <c r="F1763" s="3" t="s">
        <v>98</v>
      </c>
      <c r="G1763" s="3" t="s">
        <v>99</v>
      </c>
      <c r="H1763" s="3" t="s">
        <v>100</v>
      </c>
      <c r="I1763" s="3" t="s">
        <v>90</v>
      </c>
      <c r="J1763" s="3" t="s">
        <v>91</v>
      </c>
      <c r="K1763" s="3" t="s">
        <v>92</v>
      </c>
      <c r="L1763" s="3">
        <v>9</v>
      </c>
      <c r="M1763" s="3">
        <v>2425</v>
      </c>
      <c r="N1763" s="3">
        <v>21825</v>
      </c>
      <c r="O1763" s="3">
        <v>0</v>
      </c>
      <c r="P1763" s="3">
        <v>0</v>
      </c>
      <c r="Q1763" s="3">
        <v>1091.25</v>
      </c>
      <c r="R1763" s="3">
        <v>22916.25</v>
      </c>
      <c r="S1763" s="3" t="s">
        <v>34</v>
      </c>
      <c r="T1763" s="3" t="s">
        <v>103</v>
      </c>
      <c r="U1763" s="3" t="s">
        <v>62</v>
      </c>
      <c r="V1763" s="2">
        <v>46016</v>
      </c>
      <c r="W1763" s="2">
        <v>46028</v>
      </c>
      <c r="X1763" s="3" t="s">
        <v>37</v>
      </c>
      <c r="Y1763" s="3" t="s">
        <v>3803</v>
      </c>
    </row>
    <row r="1764" spans="1:25" ht="14.25" customHeight="1" x14ac:dyDescent="0.35">
      <c r="A1764" s="2">
        <v>45833</v>
      </c>
      <c r="B1764" s="3" t="s">
        <v>3804</v>
      </c>
      <c r="C1764" s="3" t="s">
        <v>246</v>
      </c>
      <c r="D1764" s="3" t="s">
        <v>247</v>
      </c>
      <c r="E1764" s="3" t="s">
        <v>42</v>
      </c>
      <c r="F1764" s="3" t="s">
        <v>217</v>
      </c>
      <c r="G1764" s="3" t="s">
        <v>218</v>
      </c>
      <c r="H1764" s="3" t="s">
        <v>219</v>
      </c>
      <c r="I1764" s="3" t="s">
        <v>347</v>
      </c>
      <c r="J1764" s="3" t="s">
        <v>348</v>
      </c>
      <c r="K1764" s="3" t="s">
        <v>349</v>
      </c>
      <c r="L1764" s="3">
        <v>2</v>
      </c>
      <c r="M1764" s="3">
        <v>2171</v>
      </c>
      <c r="N1764" s="3">
        <v>4342</v>
      </c>
      <c r="O1764" s="3">
        <v>0</v>
      </c>
      <c r="P1764" s="3">
        <v>0</v>
      </c>
      <c r="Q1764" s="3">
        <v>217.1</v>
      </c>
      <c r="R1764" s="3">
        <v>4559.1000000000004</v>
      </c>
      <c r="S1764" s="3" t="s">
        <v>34</v>
      </c>
      <c r="T1764" s="3" t="s">
        <v>73</v>
      </c>
      <c r="U1764" s="3" t="s">
        <v>121</v>
      </c>
      <c r="V1764" s="2">
        <v>45838</v>
      </c>
      <c r="W1764" s="2">
        <v>45840</v>
      </c>
      <c r="X1764" s="3" t="s">
        <v>37</v>
      </c>
      <c r="Y1764" s="3" t="s">
        <v>3805</v>
      </c>
    </row>
    <row r="1765" spans="1:25" ht="14.25" customHeight="1" x14ac:dyDescent="0.35">
      <c r="A1765" s="2">
        <v>46105</v>
      </c>
      <c r="B1765" s="3" t="s">
        <v>3806</v>
      </c>
      <c r="C1765" s="3" t="s">
        <v>360</v>
      </c>
      <c r="D1765" s="3" t="s">
        <v>361</v>
      </c>
      <c r="E1765" s="3" t="s">
        <v>55</v>
      </c>
      <c r="F1765" s="3" t="s">
        <v>78</v>
      </c>
      <c r="G1765" s="3" t="s">
        <v>79</v>
      </c>
      <c r="H1765" s="3" t="s">
        <v>80</v>
      </c>
      <c r="I1765" s="3" t="s">
        <v>138</v>
      </c>
      <c r="J1765" s="3" t="s">
        <v>139</v>
      </c>
      <c r="K1765" s="3" t="s">
        <v>140</v>
      </c>
      <c r="L1765" s="3">
        <v>21</v>
      </c>
      <c r="M1765" s="3">
        <v>60</v>
      </c>
      <c r="N1765" s="3">
        <v>1260</v>
      </c>
      <c r="O1765" s="3">
        <v>0</v>
      </c>
      <c r="P1765" s="3">
        <v>0</v>
      </c>
      <c r="Q1765" s="3">
        <v>63</v>
      </c>
      <c r="R1765" s="3">
        <v>1323</v>
      </c>
      <c r="S1765" s="3" t="s">
        <v>34</v>
      </c>
      <c r="T1765" s="3" t="s">
        <v>103</v>
      </c>
      <c r="U1765" s="3" t="s">
        <v>113</v>
      </c>
      <c r="V1765" s="2">
        <v>46110</v>
      </c>
      <c r="W1765" s="2">
        <v>46128</v>
      </c>
      <c r="X1765" s="3" t="s">
        <v>37</v>
      </c>
      <c r="Y1765" s="3" t="s">
        <v>3807</v>
      </c>
    </row>
    <row r="1766" spans="1:25" ht="14.25" customHeight="1" x14ac:dyDescent="0.35">
      <c r="A1766" s="2">
        <v>45822</v>
      </c>
      <c r="B1766" s="3" t="s">
        <v>3808</v>
      </c>
      <c r="C1766" s="3" t="s">
        <v>65</v>
      </c>
      <c r="D1766" s="3" t="s">
        <v>66</v>
      </c>
      <c r="E1766" s="3" t="s">
        <v>42</v>
      </c>
      <c r="F1766" s="3" t="s">
        <v>217</v>
      </c>
      <c r="G1766" s="3" t="s">
        <v>218</v>
      </c>
      <c r="H1766" s="3" t="s">
        <v>219</v>
      </c>
      <c r="I1766" s="3" t="s">
        <v>309</v>
      </c>
      <c r="J1766" s="3" t="s">
        <v>310</v>
      </c>
      <c r="K1766" s="3" t="s">
        <v>194</v>
      </c>
      <c r="L1766" s="3">
        <v>28</v>
      </c>
      <c r="M1766" s="3">
        <v>99</v>
      </c>
      <c r="N1766" s="3">
        <v>2772</v>
      </c>
      <c r="O1766" s="3">
        <v>2</v>
      </c>
      <c r="P1766" s="3">
        <v>55.44</v>
      </c>
      <c r="Q1766" s="3">
        <v>135.828</v>
      </c>
      <c r="R1766" s="3">
        <v>2852.3879999999999</v>
      </c>
      <c r="S1766" s="3" t="s">
        <v>34</v>
      </c>
      <c r="T1766" s="3" t="s">
        <v>73</v>
      </c>
      <c r="U1766" s="3" t="s">
        <v>113</v>
      </c>
      <c r="V1766" s="2">
        <v>45825</v>
      </c>
      <c r="W1766" s="2">
        <v>45848</v>
      </c>
      <c r="X1766" s="3" t="s">
        <v>37</v>
      </c>
      <c r="Y1766" s="3" t="s">
        <v>3809</v>
      </c>
    </row>
    <row r="1767" spans="1:25" ht="14.25" customHeight="1" x14ac:dyDescent="0.35">
      <c r="A1767" s="2">
        <v>46155</v>
      </c>
      <c r="B1767" s="3" t="s">
        <v>3810</v>
      </c>
      <c r="C1767" s="3" t="s">
        <v>269</v>
      </c>
      <c r="D1767" s="3" t="s">
        <v>270</v>
      </c>
      <c r="E1767" s="3" t="s">
        <v>27</v>
      </c>
      <c r="F1767" s="3" t="s">
        <v>98</v>
      </c>
      <c r="G1767" s="3" t="s">
        <v>99</v>
      </c>
      <c r="H1767" s="3" t="s">
        <v>100</v>
      </c>
      <c r="I1767" s="3" t="s">
        <v>347</v>
      </c>
      <c r="J1767" s="3" t="s">
        <v>348</v>
      </c>
      <c r="K1767" s="3" t="s">
        <v>349</v>
      </c>
      <c r="L1767" s="3">
        <v>30</v>
      </c>
      <c r="M1767" s="3">
        <v>2424</v>
      </c>
      <c r="N1767" s="3">
        <v>72720</v>
      </c>
      <c r="O1767" s="3">
        <v>0</v>
      </c>
      <c r="P1767" s="3">
        <v>0</v>
      </c>
      <c r="Q1767" s="3">
        <v>3636</v>
      </c>
      <c r="R1767" s="3">
        <v>76356</v>
      </c>
      <c r="S1767" s="3" t="s">
        <v>34</v>
      </c>
      <c r="T1767" s="3" t="s">
        <v>103</v>
      </c>
      <c r="U1767" s="3" t="s">
        <v>113</v>
      </c>
      <c r="V1767" s="2">
        <v>46159</v>
      </c>
      <c r="W1767" s="2">
        <v>46167</v>
      </c>
      <c r="X1767" s="3" t="s">
        <v>37</v>
      </c>
      <c r="Y1767" s="3" t="s">
        <v>3811</v>
      </c>
    </row>
    <row r="1768" spans="1:25" ht="14.25" customHeight="1" x14ac:dyDescent="0.35">
      <c r="A1768" s="2">
        <v>45860</v>
      </c>
      <c r="B1768" s="3" t="s">
        <v>3812</v>
      </c>
      <c r="C1768" s="3" t="s">
        <v>124</v>
      </c>
      <c r="D1768" s="3" t="s">
        <v>125</v>
      </c>
      <c r="E1768" s="3" t="s">
        <v>42</v>
      </c>
      <c r="F1768" s="3" t="s">
        <v>67</v>
      </c>
      <c r="G1768" s="3" t="s">
        <v>68</v>
      </c>
      <c r="H1768" s="3" t="s">
        <v>69</v>
      </c>
      <c r="I1768" s="3" t="s">
        <v>46</v>
      </c>
      <c r="J1768" s="3" t="s">
        <v>47</v>
      </c>
      <c r="K1768" s="3" t="s">
        <v>48</v>
      </c>
      <c r="L1768" s="3">
        <v>15</v>
      </c>
      <c r="M1768" s="3">
        <v>378</v>
      </c>
      <c r="N1768" s="3">
        <v>5670</v>
      </c>
      <c r="O1768" s="3">
        <v>0</v>
      </c>
      <c r="P1768" s="3">
        <v>0</v>
      </c>
      <c r="Q1768" s="3">
        <v>283.5</v>
      </c>
      <c r="R1768" s="3">
        <v>5953.5</v>
      </c>
      <c r="S1768" s="3" t="s">
        <v>112</v>
      </c>
      <c r="T1768" s="3" t="s">
        <v>103</v>
      </c>
      <c r="U1768" s="3" t="s">
        <v>121</v>
      </c>
      <c r="V1768" s="2">
        <v>45865</v>
      </c>
      <c r="W1768" s="2">
        <v>45884</v>
      </c>
      <c r="X1768" s="3" t="s">
        <v>37</v>
      </c>
      <c r="Y1768" s="3" t="s">
        <v>3813</v>
      </c>
    </row>
    <row r="1769" spans="1:25" ht="14.25" customHeight="1" x14ac:dyDescent="0.35">
      <c r="A1769" s="2">
        <v>45864</v>
      </c>
      <c r="B1769" s="3" t="s">
        <v>3814</v>
      </c>
      <c r="C1769" s="3" t="s">
        <v>360</v>
      </c>
      <c r="D1769" s="3" t="s">
        <v>361</v>
      </c>
      <c r="E1769" s="3" t="s">
        <v>42</v>
      </c>
      <c r="F1769" s="3" t="s">
        <v>67</v>
      </c>
      <c r="G1769" s="3" t="s">
        <v>68</v>
      </c>
      <c r="H1769" s="3" t="s">
        <v>69</v>
      </c>
      <c r="I1769" s="3" t="s">
        <v>254</v>
      </c>
      <c r="J1769" s="3" t="s">
        <v>255</v>
      </c>
      <c r="K1769" s="3" t="s">
        <v>33</v>
      </c>
      <c r="L1769" s="3">
        <v>13</v>
      </c>
      <c r="M1769" s="3">
        <v>1007</v>
      </c>
      <c r="N1769" s="3">
        <v>13091</v>
      </c>
      <c r="O1769" s="3">
        <v>0</v>
      </c>
      <c r="P1769" s="3">
        <v>0</v>
      </c>
      <c r="Q1769" s="3">
        <v>654.55000000000007</v>
      </c>
      <c r="R1769" s="3">
        <v>13745.55</v>
      </c>
      <c r="S1769" s="3" t="s">
        <v>34</v>
      </c>
      <c r="T1769" s="3" t="s">
        <v>35</v>
      </c>
      <c r="U1769" s="3" t="s">
        <v>85</v>
      </c>
      <c r="V1769" s="2">
        <v>45865</v>
      </c>
      <c r="W1769" s="2">
        <v>45884</v>
      </c>
      <c r="X1769" s="3" t="s">
        <v>37</v>
      </c>
      <c r="Y1769" s="3" t="s">
        <v>3815</v>
      </c>
    </row>
    <row r="1770" spans="1:25" ht="14.25" customHeight="1" x14ac:dyDescent="0.35">
      <c r="A1770" s="2">
        <v>45860</v>
      </c>
      <c r="B1770" s="3" t="s">
        <v>3816</v>
      </c>
      <c r="C1770" s="3" t="s">
        <v>258</v>
      </c>
      <c r="D1770" s="3" t="s">
        <v>259</v>
      </c>
      <c r="E1770" s="3" t="s">
        <v>42</v>
      </c>
      <c r="F1770" s="3" t="s">
        <v>176</v>
      </c>
      <c r="G1770" s="3" t="s">
        <v>177</v>
      </c>
      <c r="H1770" s="3" t="s">
        <v>178</v>
      </c>
      <c r="I1770" s="3" t="s">
        <v>241</v>
      </c>
      <c r="J1770" s="3" t="s">
        <v>242</v>
      </c>
      <c r="K1770" s="3" t="s">
        <v>243</v>
      </c>
      <c r="L1770" s="3">
        <v>13</v>
      </c>
      <c r="M1770" s="3">
        <v>187</v>
      </c>
      <c r="N1770" s="3">
        <v>2431</v>
      </c>
      <c r="O1770" s="3">
        <v>5</v>
      </c>
      <c r="P1770" s="3">
        <v>121.55</v>
      </c>
      <c r="Q1770" s="3">
        <v>115.4725</v>
      </c>
      <c r="R1770" s="3">
        <v>2424.9225000000001</v>
      </c>
      <c r="S1770" s="3" t="s">
        <v>34</v>
      </c>
      <c r="T1770" s="3" t="s">
        <v>103</v>
      </c>
      <c r="U1770" s="3" t="s">
        <v>50</v>
      </c>
      <c r="V1770" s="2">
        <v>45865</v>
      </c>
      <c r="W1770" s="2">
        <v>45881</v>
      </c>
      <c r="X1770" s="3" t="s">
        <v>37</v>
      </c>
      <c r="Y1770" s="3" t="s">
        <v>3817</v>
      </c>
    </row>
    <row r="1771" spans="1:25" ht="14.25" customHeight="1" x14ac:dyDescent="0.35">
      <c r="A1771" s="2">
        <v>46153</v>
      </c>
      <c r="B1771" s="3" t="s">
        <v>3818</v>
      </c>
      <c r="C1771" s="3" t="s">
        <v>315</v>
      </c>
      <c r="D1771" s="3" t="s">
        <v>316</v>
      </c>
      <c r="E1771" s="3" t="s">
        <v>55</v>
      </c>
      <c r="F1771" s="3" t="s">
        <v>217</v>
      </c>
      <c r="G1771" s="3" t="s">
        <v>218</v>
      </c>
      <c r="H1771" s="3" t="s">
        <v>219</v>
      </c>
      <c r="I1771" s="3" t="s">
        <v>264</v>
      </c>
      <c r="J1771" s="3" t="s">
        <v>265</v>
      </c>
      <c r="K1771" s="3" t="s">
        <v>206</v>
      </c>
      <c r="L1771" s="3">
        <v>13</v>
      </c>
      <c r="M1771" s="3">
        <v>2470</v>
      </c>
      <c r="N1771" s="3">
        <v>32110</v>
      </c>
      <c r="O1771" s="3">
        <v>0</v>
      </c>
      <c r="P1771" s="3">
        <v>0</v>
      </c>
      <c r="Q1771" s="3">
        <v>1605.5</v>
      </c>
      <c r="R1771" s="3">
        <v>33715.5</v>
      </c>
      <c r="S1771" s="3" t="s">
        <v>34</v>
      </c>
      <c r="T1771" s="3" t="s">
        <v>73</v>
      </c>
      <c r="U1771" s="3" t="s">
        <v>85</v>
      </c>
      <c r="V1771" s="2">
        <v>46155</v>
      </c>
      <c r="W1771" s="2">
        <v>46179</v>
      </c>
      <c r="X1771" s="3" t="s">
        <v>37</v>
      </c>
      <c r="Y1771" s="3" t="s">
        <v>3819</v>
      </c>
    </row>
    <row r="1772" spans="1:25" ht="14.25" customHeight="1" x14ac:dyDescent="0.35">
      <c r="A1772" s="2">
        <v>45834</v>
      </c>
      <c r="B1772" s="3" t="s">
        <v>3820</v>
      </c>
      <c r="C1772" s="3" t="s">
        <v>246</v>
      </c>
      <c r="D1772" s="3" t="s">
        <v>247</v>
      </c>
      <c r="E1772" s="3" t="s">
        <v>27</v>
      </c>
      <c r="F1772" s="3" t="s">
        <v>78</v>
      </c>
      <c r="G1772" s="3" t="s">
        <v>79</v>
      </c>
      <c r="H1772" s="3" t="s">
        <v>80</v>
      </c>
      <c r="I1772" s="3" t="s">
        <v>197</v>
      </c>
      <c r="J1772" s="3" t="s">
        <v>198</v>
      </c>
      <c r="K1772" s="3" t="s">
        <v>199</v>
      </c>
      <c r="L1772" s="3">
        <v>7</v>
      </c>
      <c r="M1772" s="3">
        <v>601</v>
      </c>
      <c r="N1772" s="3">
        <v>4207</v>
      </c>
      <c r="O1772" s="3">
        <v>0</v>
      </c>
      <c r="P1772" s="3">
        <v>0</v>
      </c>
      <c r="Q1772" s="3">
        <v>210.35</v>
      </c>
      <c r="R1772" s="3">
        <v>4417.3500000000004</v>
      </c>
      <c r="S1772" s="3" t="s">
        <v>34</v>
      </c>
      <c r="T1772" s="3" t="s">
        <v>49</v>
      </c>
      <c r="U1772" s="3" t="s">
        <v>148</v>
      </c>
      <c r="V1772" s="2">
        <v>45836</v>
      </c>
      <c r="W1772" s="2">
        <v>45856</v>
      </c>
      <c r="X1772" s="3" t="s">
        <v>37</v>
      </c>
      <c r="Y1772" s="3" t="s">
        <v>3821</v>
      </c>
    </row>
    <row r="1773" spans="1:25" ht="14.25" customHeight="1" x14ac:dyDescent="0.35">
      <c r="A1773" s="2">
        <v>45954</v>
      </c>
      <c r="B1773" s="3" t="s">
        <v>3822</v>
      </c>
      <c r="C1773" s="3" t="s">
        <v>187</v>
      </c>
      <c r="D1773" s="3" t="s">
        <v>188</v>
      </c>
      <c r="E1773" s="3" t="s">
        <v>133</v>
      </c>
      <c r="F1773" s="3" t="s">
        <v>43</v>
      </c>
      <c r="G1773" s="3" t="s">
        <v>44</v>
      </c>
      <c r="H1773" s="3" t="s">
        <v>45</v>
      </c>
      <c r="I1773" s="3" t="s">
        <v>309</v>
      </c>
      <c r="J1773" s="3" t="s">
        <v>310</v>
      </c>
      <c r="K1773" s="3" t="s">
        <v>194</v>
      </c>
      <c r="L1773" s="3">
        <v>17</v>
      </c>
      <c r="M1773" s="3">
        <v>216</v>
      </c>
      <c r="N1773" s="3">
        <v>3672</v>
      </c>
      <c r="O1773" s="3">
        <v>0</v>
      </c>
      <c r="P1773" s="3">
        <v>0</v>
      </c>
      <c r="Q1773" s="3">
        <v>183.6</v>
      </c>
      <c r="R1773" s="3">
        <v>3855.6</v>
      </c>
      <c r="S1773" s="3" t="s">
        <v>34</v>
      </c>
      <c r="T1773" s="3" t="s">
        <v>35</v>
      </c>
      <c r="U1773" s="3" t="s">
        <v>121</v>
      </c>
      <c r="V1773" s="2">
        <v>45958</v>
      </c>
      <c r="W1773" s="2">
        <v>45980</v>
      </c>
      <c r="X1773" s="3" t="s">
        <v>266</v>
      </c>
      <c r="Y1773" s="3" t="s">
        <v>3823</v>
      </c>
    </row>
    <row r="1774" spans="1:25" ht="14.25" customHeight="1" x14ac:dyDescent="0.35">
      <c r="A1774" s="2">
        <v>46098</v>
      </c>
      <c r="B1774" s="3" t="s">
        <v>3824</v>
      </c>
      <c r="C1774" s="3" t="s">
        <v>143</v>
      </c>
      <c r="D1774" s="3" t="s">
        <v>144</v>
      </c>
      <c r="E1774" s="3" t="s">
        <v>133</v>
      </c>
      <c r="F1774" s="3" t="s">
        <v>56</v>
      </c>
      <c r="G1774" s="3" t="s">
        <v>57</v>
      </c>
      <c r="H1774" s="3" t="s">
        <v>58</v>
      </c>
      <c r="I1774" s="3" t="s">
        <v>81</v>
      </c>
      <c r="J1774" s="3" t="s">
        <v>82</v>
      </c>
      <c r="K1774" s="3" t="s">
        <v>83</v>
      </c>
      <c r="L1774" s="3">
        <v>18</v>
      </c>
      <c r="M1774" s="3">
        <v>1663</v>
      </c>
      <c r="N1774" s="3">
        <v>29934</v>
      </c>
      <c r="O1774" s="3">
        <v>5</v>
      </c>
      <c r="P1774" s="3">
        <v>1496.7</v>
      </c>
      <c r="Q1774" s="3">
        <v>1421.865</v>
      </c>
      <c r="R1774" s="3">
        <v>29859.165000000001</v>
      </c>
      <c r="S1774" s="3" t="s">
        <v>112</v>
      </c>
      <c r="T1774" s="3" t="s">
        <v>103</v>
      </c>
      <c r="U1774" s="3" t="s">
        <v>148</v>
      </c>
      <c r="V1774" s="2">
        <v>46100</v>
      </c>
      <c r="W1774" s="2">
        <v>46118</v>
      </c>
      <c r="X1774" s="3" t="s">
        <v>37</v>
      </c>
      <c r="Y1774" s="3" t="s">
        <v>3825</v>
      </c>
    </row>
    <row r="1775" spans="1:25" ht="14.25" customHeight="1" x14ac:dyDescent="0.35">
      <c r="A1775" s="2">
        <v>46048</v>
      </c>
      <c r="B1775" s="3" t="s">
        <v>3826</v>
      </c>
      <c r="C1775" s="3" t="s">
        <v>236</v>
      </c>
      <c r="D1775" s="3" t="s">
        <v>237</v>
      </c>
      <c r="E1775" s="3" t="s">
        <v>42</v>
      </c>
      <c r="F1775" s="3" t="s">
        <v>98</v>
      </c>
      <c r="G1775" s="3" t="s">
        <v>99</v>
      </c>
      <c r="H1775" s="3" t="s">
        <v>100</v>
      </c>
      <c r="I1775" s="3" t="s">
        <v>327</v>
      </c>
      <c r="J1775" s="3" t="s">
        <v>328</v>
      </c>
      <c r="K1775" s="3" t="s">
        <v>33</v>
      </c>
      <c r="L1775" s="3">
        <v>12</v>
      </c>
      <c r="M1775" s="3">
        <v>1308</v>
      </c>
      <c r="N1775" s="3">
        <v>15696</v>
      </c>
      <c r="O1775" s="3">
        <v>2</v>
      </c>
      <c r="P1775" s="3">
        <v>313.92</v>
      </c>
      <c r="Q1775" s="3">
        <v>769.10400000000004</v>
      </c>
      <c r="R1775" s="3">
        <v>16151.183999999999</v>
      </c>
      <c r="S1775" s="3" t="s">
        <v>112</v>
      </c>
      <c r="T1775" s="3" t="s">
        <v>73</v>
      </c>
      <c r="U1775" s="3" t="s">
        <v>93</v>
      </c>
      <c r="V1775" s="2">
        <v>46050</v>
      </c>
      <c r="W1775" s="2">
        <v>46055</v>
      </c>
      <c r="X1775" s="3" t="s">
        <v>37</v>
      </c>
      <c r="Y1775" s="3" t="s">
        <v>3827</v>
      </c>
    </row>
    <row r="1776" spans="1:25" ht="14.25" customHeight="1" x14ac:dyDescent="0.35">
      <c r="A1776" s="2">
        <v>45821</v>
      </c>
      <c r="B1776" s="3" t="s">
        <v>3828</v>
      </c>
      <c r="C1776" s="3" t="s">
        <v>360</v>
      </c>
      <c r="D1776" s="3" t="s">
        <v>361</v>
      </c>
      <c r="E1776" s="3" t="s">
        <v>27</v>
      </c>
      <c r="F1776" s="3" t="s">
        <v>238</v>
      </c>
      <c r="G1776" s="3" t="s">
        <v>239</v>
      </c>
      <c r="H1776" s="3" t="s">
        <v>240</v>
      </c>
      <c r="I1776" s="3" t="s">
        <v>46</v>
      </c>
      <c r="J1776" s="3" t="s">
        <v>47</v>
      </c>
      <c r="K1776" s="3" t="s">
        <v>48</v>
      </c>
      <c r="L1776" s="3">
        <v>3</v>
      </c>
      <c r="M1776" s="3">
        <v>134</v>
      </c>
      <c r="N1776" s="3">
        <v>402</v>
      </c>
      <c r="O1776" s="3">
        <v>0</v>
      </c>
      <c r="P1776" s="3">
        <v>0</v>
      </c>
      <c r="Q1776" s="3">
        <v>20.100000000000001</v>
      </c>
      <c r="R1776" s="3">
        <v>422.1</v>
      </c>
      <c r="S1776" s="3" t="s">
        <v>112</v>
      </c>
      <c r="T1776" s="3" t="s">
        <v>103</v>
      </c>
      <c r="U1776" s="3" t="s">
        <v>93</v>
      </c>
      <c r="V1776" s="2">
        <v>45826</v>
      </c>
      <c r="W1776" s="2">
        <v>45842</v>
      </c>
      <c r="X1776" s="3" t="s">
        <v>37</v>
      </c>
      <c r="Y1776" s="3" t="s">
        <v>3829</v>
      </c>
    </row>
    <row r="1777" spans="1:25" ht="14.25" customHeight="1" x14ac:dyDescent="0.35">
      <c r="A1777" s="2">
        <v>46023</v>
      </c>
      <c r="B1777" s="3" t="s">
        <v>3830</v>
      </c>
      <c r="C1777" s="3" t="s">
        <v>395</v>
      </c>
      <c r="D1777" s="3" t="s">
        <v>396</v>
      </c>
      <c r="E1777" s="3" t="s">
        <v>27</v>
      </c>
      <c r="F1777" s="3" t="s">
        <v>43</v>
      </c>
      <c r="G1777" s="3" t="s">
        <v>44</v>
      </c>
      <c r="H1777" s="3" t="s">
        <v>45</v>
      </c>
      <c r="I1777" s="3" t="s">
        <v>163</v>
      </c>
      <c r="J1777" s="3" t="s">
        <v>164</v>
      </c>
      <c r="K1777" s="3" t="s">
        <v>165</v>
      </c>
      <c r="L1777" s="3">
        <v>5</v>
      </c>
      <c r="M1777" s="3">
        <v>1337</v>
      </c>
      <c r="N1777" s="3">
        <v>6685</v>
      </c>
      <c r="O1777" s="3">
        <v>5</v>
      </c>
      <c r="P1777" s="3">
        <v>334.25</v>
      </c>
      <c r="Q1777" s="3">
        <v>317.53750000000002</v>
      </c>
      <c r="R1777" s="3">
        <v>6668.2875000000004</v>
      </c>
      <c r="S1777" s="3" t="s">
        <v>34</v>
      </c>
      <c r="T1777" s="3" t="s">
        <v>73</v>
      </c>
      <c r="U1777" s="3" t="s">
        <v>36</v>
      </c>
      <c r="V1777" s="2">
        <v>46028</v>
      </c>
      <c r="W1777" s="2">
        <v>46053</v>
      </c>
      <c r="X1777" s="3" t="s">
        <v>37</v>
      </c>
      <c r="Y1777" s="3" t="s">
        <v>3831</v>
      </c>
    </row>
    <row r="1778" spans="1:25" ht="14.25" customHeight="1" x14ac:dyDescent="0.35">
      <c r="A1778" s="2">
        <v>45792</v>
      </c>
      <c r="B1778" s="3" t="s">
        <v>3832</v>
      </c>
      <c r="C1778" s="3" t="s">
        <v>236</v>
      </c>
      <c r="D1778" s="3" t="s">
        <v>237</v>
      </c>
      <c r="E1778" s="3" t="s">
        <v>55</v>
      </c>
      <c r="F1778" s="3" t="s">
        <v>28</v>
      </c>
      <c r="G1778" s="3" t="s">
        <v>29</v>
      </c>
      <c r="H1778" s="3" t="s">
        <v>30</v>
      </c>
      <c r="I1778" s="3" t="s">
        <v>183</v>
      </c>
      <c r="J1778" s="3" t="s">
        <v>184</v>
      </c>
      <c r="K1778" s="3" t="s">
        <v>165</v>
      </c>
      <c r="L1778" s="3">
        <v>7</v>
      </c>
      <c r="M1778" s="3">
        <v>1955</v>
      </c>
      <c r="N1778" s="3">
        <v>13685</v>
      </c>
      <c r="O1778" s="3">
        <v>0</v>
      </c>
      <c r="P1778" s="3">
        <v>0</v>
      </c>
      <c r="Q1778" s="3">
        <v>684.25</v>
      </c>
      <c r="R1778" s="3">
        <v>14369.25</v>
      </c>
      <c r="S1778" s="3" t="s">
        <v>112</v>
      </c>
      <c r="T1778" s="3" t="s">
        <v>49</v>
      </c>
      <c r="U1778" s="3" t="s">
        <v>36</v>
      </c>
      <c r="V1778" s="2">
        <v>45797</v>
      </c>
      <c r="W1778" s="2">
        <v>45815</v>
      </c>
      <c r="X1778" s="3" t="s">
        <v>37</v>
      </c>
      <c r="Y1778" s="3" t="s">
        <v>3833</v>
      </c>
    </row>
    <row r="1779" spans="1:25" ht="14.25" customHeight="1" x14ac:dyDescent="0.35">
      <c r="A1779" s="2">
        <v>45888</v>
      </c>
      <c r="B1779" s="3" t="s">
        <v>3834</v>
      </c>
      <c r="C1779" s="3" t="s">
        <v>369</v>
      </c>
      <c r="D1779" s="3" t="s">
        <v>370</v>
      </c>
      <c r="E1779" s="3" t="s">
        <v>27</v>
      </c>
      <c r="F1779" s="3" t="s">
        <v>176</v>
      </c>
      <c r="G1779" s="3" t="s">
        <v>177</v>
      </c>
      <c r="H1779" s="3" t="s">
        <v>178</v>
      </c>
      <c r="I1779" s="3" t="s">
        <v>264</v>
      </c>
      <c r="J1779" s="3" t="s">
        <v>265</v>
      </c>
      <c r="K1779" s="3" t="s">
        <v>206</v>
      </c>
      <c r="L1779" s="3">
        <v>5</v>
      </c>
      <c r="M1779" s="3">
        <v>3023</v>
      </c>
      <c r="N1779" s="3">
        <v>15115</v>
      </c>
      <c r="O1779" s="3">
        <v>0</v>
      </c>
      <c r="P1779" s="3">
        <v>0</v>
      </c>
      <c r="Q1779" s="3">
        <v>755.75</v>
      </c>
      <c r="R1779" s="3">
        <v>15870.75</v>
      </c>
      <c r="S1779" s="3" t="s">
        <v>34</v>
      </c>
      <c r="T1779" s="3" t="s">
        <v>103</v>
      </c>
      <c r="U1779" s="3" t="s">
        <v>148</v>
      </c>
      <c r="V1779" s="2">
        <v>45889</v>
      </c>
      <c r="W1779" s="2">
        <v>45916</v>
      </c>
      <c r="X1779" s="3" t="s">
        <v>37</v>
      </c>
      <c r="Y1779" s="3" t="s">
        <v>3835</v>
      </c>
    </row>
    <row r="1780" spans="1:25" ht="14.25" customHeight="1" x14ac:dyDescent="0.35">
      <c r="A1780" s="2">
        <v>46051</v>
      </c>
      <c r="B1780" s="3" t="s">
        <v>3836</v>
      </c>
      <c r="C1780" s="3" t="s">
        <v>202</v>
      </c>
      <c r="D1780" s="3" t="s">
        <v>203</v>
      </c>
      <c r="E1780" s="3" t="s">
        <v>27</v>
      </c>
      <c r="F1780" s="3" t="s">
        <v>153</v>
      </c>
      <c r="G1780" s="3" t="s">
        <v>154</v>
      </c>
      <c r="H1780" s="3" t="s">
        <v>155</v>
      </c>
      <c r="I1780" s="3" t="s">
        <v>327</v>
      </c>
      <c r="J1780" s="3" t="s">
        <v>328</v>
      </c>
      <c r="K1780" s="3" t="s">
        <v>33</v>
      </c>
      <c r="L1780" s="3">
        <v>30</v>
      </c>
      <c r="M1780" s="3">
        <v>2309</v>
      </c>
      <c r="N1780" s="3">
        <v>69270</v>
      </c>
      <c r="O1780" s="3">
        <v>0</v>
      </c>
      <c r="P1780" s="3">
        <v>0</v>
      </c>
      <c r="Q1780" s="3">
        <v>3463.5</v>
      </c>
      <c r="R1780" s="3">
        <v>72733.5</v>
      </c>
      <c r="S1780" s="3" t="s">
        <v>34</v>
      </c>
      <c r="T1780" s="3" t="s">
        <v>73</v>
      </c>
      <c r="U1780" s="3" t="s">
        <v>93</v>
      </c>
      <c r="V1780" s="2">
        <v>46054</v>
      </c>
      <c r="W1780" s="2">
        <v>46058</v>
      </c>
      <c r="X1780" s="3" t="s">
        <v>37</v>
      </c>
      <c r="Y1780" s="3" t="s">
        <v>3837</v>
      </c>
    </row>
    <row r="1781" spans="1:25" ht="14.25" customHeight="1" x14ac:dyDescent="0.35">
      <c r="A1781" s="2">
        <v>45835</v>
      </c>
      <c r="B1781" s="3" t="s">
        <v>3838</v>
      </c>
      <c r="C1781" s="3" t="s">
        <v>136</v>
      </c>
      <c r="D1781" s="3" t="s">
        <v>137</v>
      </c>
      <c r="E1781" s="3" t="s">
        <v>42</v>
      </c>
      <c r="F1781" s="3" t="s">
        <v>106</v>
      </c>
      <c r="G1781" s="3" t="s">
        <v>107</v>
      </c>
      <c r="H1781" s="3" t="s">
        <v>108</v>
      </c>
      <c r="I1781" s="3" t="s">
        <v>156</v>
      </c>
      <c r="J1781" s="3" t="s">
        <v>157</v>
      </c>
      <c r="K1781" s="3" t="s">
        <v>158</v>
      </c>
      <c r="L1781" s="3">
        <v>6</v>
      </c>
      <c r="M1781" s="3">
        <v>1173</v>
      </c>
      <c r="N1781" s="3">
        <v>7038</v>
      </c>
      <c r="O1781" s="3">
        <v>0</v>
      </c>
      <c r="P1781" s="3">
        <v>0</v>
      </c>
      <c r="Q1781" s="3">
        <v>351.9</v>
      </c>
      <c r="R1781" s="3">
        <v>7389.9</v>
      </c>
      <c r="S1781" s="3" t="s">
        <v>34</v>
      </c>
      <c r="T1781" s="3" t="s">
        <v>103</v>
      </c>
      <c r="U1781" s="3" t="s">
        <v>113</v>
      </c>
      <c r="V1781" s="2">
        <v>45840</v>
      </c>
      <c r="W1781" s="2">
        <v>45848</v>
      </c>
      <c r="X1781" s="3" t="s">
        <v>37</v>
      </c>
      <c r="Y1781" s="3" t="s">
        <v>3839</v>
      </c>
    </row>
    <row r="1782" spans="1:25" ht="14.25" customHeight="1" x14ac:dyDescent="0.35">
      <c r="A1782" s="2">
        <v>46130</v>
      </c>
      <c r="B1782" s="3" t="s">
        <v>3840</v>
      </c>
      <c r="C1782" s="3" t="s">
        <v>161</v>
      </c>
      <c r="D1782" s="3" t="s">
        <v>162</v>
      </c>
      <c r="E1782" s="3" t="s">
        <v>42</v>
      </c>
      <c r="F1782" s="3" t="s">
        <v>145</v>
      </c>
      <c r="G1782" s="3" t="s">
        <v>146</v>
      </c>
      <c r="H1782" s="3" t="s">
        <v>147</v>
      </c>
      <c r="I1782" s="3" t="s">
        <v>417</v>
      </c>
      <c r="J1782" s="3" t="s">
        <v>418</v>
      </c>
      <c r="K1782" s="3" t="s">
        <v>72</v>
      </c>
      <c r="L1782" s="3">
        <v>1</v>
      </c>
      <c r="M1782" s="3">
        <v>4718</v>
      </c>
      <c r="N1782" s="3">
        <v>4718</v>
      </c>
      <c r="O1782" s="3">
        <v>5</v>
      </c>
      <c r="P1782" s="3">
        <v>235.9</v>
      </c>
      <c r="Q1782" s="3">
        <v>224.10499999999999</v>
      </c>
      <c r="R1782" s="3">
        <v>4706.2049999999999</v>
      </c>
      <c r="S1782" s="3" t="s">
        <v>112</v>
      </c>
      <c r="T1782" s="3" t="s">
        <v>49</v>
      </c>
      <c r="U1782" s="3" t="s">
        <v>36</v>
      </c>
      <c r="V1782" s="2">
        <v>46134</v>
      </c>
      <c r="W1782" s="2">
        <v>46143</v>
      </c>
      <c r="X1782" s="3" t="s">
        <v>37</v>
      </c>
      <c r="Y1782" s="3" t="s">
        <v>3841</v>
      </c>
    </row>
    <row r="1783" spans="1:25" ht="14.25" customHeight="1" x14ac:dyDescent="0.35">
      <c r="A1783" s="2">
        <v>46109</v>
      </c>
      <c r="B1783" s="3" t="s">
        <v>3842</v>
      </c>
      <c r="C1783" s="3" t="s">
        <v>485</v>
      </c>
      <c r="D1783" s="3" t="s">
        <v>486</v>
      </c>
      <c r="E1783" s="3" t="s">
        <v>42</v>
      </c>
      <c r="F1783" s="3" t="s">
        <v>153</v>
      </c>
      <c r="G1783" s="3" t="s">
        <v>154</v>
      </c>
      <c r="H1783" s="3" t="s">
        <v>155</v>
      </c>
      <c r="I1783" s="3" t="s">
        <v>156</v>
      </c>
      <c r="J1783" s="3" t="s">
        <v>157</v>
      </c>
      <c r="K1783" s="3" t="s">
        <v>158</v>
      </c>
      <c r="L1783" s="3">
        <v>6</v>
      </c>
      <c r="M1783" s="3">
        <v>2488</v>
      </c>
      <c r="N1783" s="3">
        <v>14928</v>
      </c>
      <c r="O1783" s="3">
        <v>0</v>
      </c>
      <c r="P1783" s="3">
        <v>0</v>
      </c>
      <c r="Q1783" s="3">
        <v>746.40000000000009</v>
      </c>
      <c r="R1783" s="3">
        <v>15674.4</v>
      </c>
      <c r="S1783" s="3" t="s">
        <v>34</v>
      </c>
      <c r="T1783" s="3" t="s">
        <v>73</v>
      </c>
      <c r="U1783" s="3" t="s">
        <v>121</v>
      </c>
      <c r="V1783" s="2">
        <v>46112</v>
      </c>
      <c r="W1783" s="2">
        <v>46127</v>
      </c>
      <c r="X1783" s="3" t="s">
        <v>37</v>
      </c>
      <c r="Y1783" s="3" t="s">
        <v>3843</v>
      </c>
    </row>
    <row r="1784" spans="1:25" ht="14.25" customHeight="1" x14ac:dyDescent="0.35">
      <c r="A1784" s="2">
        <v>46011</v>
      </c>
      <c r="B1784" s="3" t="s">
        <v>3844</v>
      </c>
      <c r="C1784" s="3" t="s">
        <v>377</v>
      </c>
      <c r="D1784" s="3" t="s">
        <v>378</v>
      </c>
      <c r="E1784" s="3" t="s">
        <v>27</v>
      </c>
      <c r="F1784" s="3" t="s">
        <v>118</v>
      </c>
      <c r="G1784" s="3" t="s">
        <v>119</v>
      </c>
      <c r="H1784" s="3" t="s">
        <v>120</v>
      </c>
      <c r="I1784" s="3" t="s">
        <v>264</v>
      </c>
      <c r="J1784" s="3" t="s">
        <v>265</v>
      </c>
      <c r="K1784" s="3" t="s">
        <v>206</v>
      </c>
      <c r="L1784" s="3">
        <v>8</v>
      </c>
      <c r="M1784" s="3">
        <v>5750</v>
      </c>
      <c r="N1784" s="3">
        <v>46000</v>
      </c>
      <c r="O1784" s="3">
        <v>2</v>
      </c>
      <c r="P1784" s="3">
        <v>920</v>
      </c>
      <c r="Q1784" s="3">
        <v>2254</v>
      </c>
      <c r="R1784" s="3">
        <v>47334</v>
      </c>
      <c r="S1784" s="3" t="s">
        <v>112</v>
      </c>
      <c r="T1784" s="3" t="s">
        <v>73</v>
      </c>
      <c r="U1784" s="3" t="s">
        <v>113</v>
      </c>
      <c r="V1784" s="2">
        <v>46016</v>
      </c>
      <c r="W1784" s="2">
        <v>46034</v>
      </c>
      <c r="X1784" s="3" t="s">
        <v>37</v>
      </c>
      <c r="Y1784" s="3" t="s">
        <v>3845</v>
      </c>
    </row>
    <row r="1785" spans="1:25" ht="14.25" customHeight="1" x14ac:dyDescent="0.35">
      <c r="A1785" s="2">
        <v>46141</v>
      </c>
      <c r="B1785" s="3" t="s">
        <v>3846</v>
      </c>
      <c r="C1785" s="3" t="s">
        <v>273</v>
      </c>
      <c r="D1785" s="3" t="s">
        <v>274</v>
      </c>
      <c r="E1785" s="3" t="s">
        <v>133</v>
      </c>
      <c r="F1785" s="3" t="s">
        <v>118</v>
      </c>
      <c r="G1785" s="3" t="s">
        <v>119</v>
      </c>
      <c r="H1785" s="3" t="s">
        <v>120</v>
      </c>
      <c r="I1785" s="3" t="s">
        <v>264</v>
      </c>
      <c r="J1785" s="3" t="s">
        <v>265</v>
      </c>
      <c r="K1785" s="3" t="s">
        <v>206</v>
      </c>
      <c r="L1785" s="3">
        <v>13</v>
      </c>
      <c r="M1785" s="3">
        <v>7647</v>
      </c>
      <c r="N1785" s="3">
        <v>99411</v>
      </c>
      <c r="O1785" s="3">
        <v>0</v>
      </c>
      <c r="P1785" s="3">
        <v>0</v>
      </c>
      <c r="Q1785" s="3">
        <v>4970.55</v>
      </c>
      <c r="R1785" s="3">
        <v>104381.55</v>
      </c>
      <c r="S1785" s="3" t="s">
        <v>112</v>
      </c>
      <c r="T1785" s="3" t="s">
        <v>35</v>
      </c>
      <c r="U1785" s="3" t="s">
        <v>85</v>
      </c>
      <c r="V1785" s="2">
        <v>46142</v>
      </c>
      <c r="W1785" s="2">
        <v>46158</v>
      </c>
      <c r="X1785" s="3" t="s">
        <v>37</v>
      </c>
      <c r="Y1785" s="3" t="s">
        <v>3847</v>
      </c>
    </row>
    <row r="1786" spans="1:25" ht="14.25" customHeight="1" x14ac:dyDescent="0.35">
      <c r="A1786" s="2">
        <v>45795</v>
      </c>
      <c r="B1786" s="3" t="s">
        <v>3848</v>
      </c>
      <c r="C1786" s="3" t="s">
        <v>293</v>
      </c>
      <c r="D1786" s="3" t="s">
        <v>294</v>
      </c>
      <c r="E1786" s="3" t="s">
        <v>133</v>
      </c>
      <c r="F1786" s="3" t="s">
        <v>145</v>
      </c>
      <c r="G1786" s="3" t="s">
        <v>146</v>
      </c>
      <c r="H1786" s="3" t="s">
        <v>147</v>
      </c>
      <c r="I1786" s="3" t="s">
        <v>109</v>
      </c>
      <c r="J1786" s="3" t="s">
        <v>110</v>
      </c>
      <c r="K1786" s="3" t="s">
        <v>111</v>
      </c>
      <c r="L1786" s="3">
        <v>6</v>
      </c>
      <c r="M1786" s="3">
        <v>1237</v>
      </c>
      <c r="N1786" s="3">
        <v>7422</v>
      </c>
      <c r="O1786" s="3">
        <v>0</v>
      </c>
      <c r="P1786" s="3">
        <v>0</v>
      </c>
      <c r="Q1786" s="3">
        <v>371.1</v>
      </c>
      <c r="R1786" s="3">
        <v>7793.1</v>
      </c>
      <c r="S1786" s="3" t="s">
        <v>34</v>
      </c>
      <c r="T1786" s="3" t="s">
        <v>73</v>
      </c>
      <c r="U1786" s="3" t="s">
        <v>121</v>
      </c>
      <c r="V1786" s="2">
        <v>45797</v>
      </c>
      <c r="W1786" s="2">
        <v>45815</v>
      </c>
      <c r="X1786" s="3" t="s">
        <v>37</v>
      </c>
      <c r="Y1786" s="3" t="s">
        <v>3849</v>
      </c>
    </row>
    <row r="1787" spans="1:25" ht="14.25" customHeight="1" x14ac:dyDescent="0.35">
      <c r="A1787" s="2">
        <v>46075</v>
      </c>
      <c r="B1787" s="3" t="s">
        <v>3850</v>
      </c>
      <c r="C1787" s="3" t="s">
        <v>387</v>
      </c>
      <c r="D1787" s="3" t="s">
        <v>388</v>
      </c>
      <c r="E1787" s="3" t="s">
        <v>27</v>
      </c>
      <c r="F1787" s="3" t="s">
        <v>56</v>
      </c>
      <c r="G1787" s="3" t="s">
        <v>57</v>
      </c>
      <c r="H1787" s="3" t="s">
        <v>58</v>
      </c>
      <c r="I1787" s="3" t="s">
        <v>399</v>
      </c>
      <c r="J1787" s="3" t="s">
        <v>400</v>
      </c>
      <c r="K1787" s="3" t="s">
        <v>33</v>
      </c>
      <c r="L1787" s="3">
        <v>27</v>
      </c>
      <c r="M1787" s="3">
        <v>1227</v>
      </c>
      <c r="N1787" s="3">
        <v>33129</v>
      </c>
      <c r="O1787" s="3">
        <v>0</v>
      </c>
      <c r="P1787" s="3">
        <v>0</v>
      </c>
      <c r="Q1787" s="3">
        <v>1656.45</v>
      </c>
      <c r="R1787" s="3">
        <v>34785.449999999997</v>
      </c>
      <c r="S1787" s="3" t="s">
        <v>34</v>
      </c>
      <c r="T1787" s="3" t="s">
        <v>35</v>
      </c>
      <c r="U1787" s="3" t="s">
        <v>85</v>
      </c>
      <c r="V1787" s="2">
        <v>46080</v>
      </c>
      <c r="W1787" s="2">
        <v>46092</v>
      </c>
      <c r="X1787" s="3" t="s">
        <v>37</v>
      </c>
      <c r="Y1787" s="3" t="s">
        <v>3851</v>
      </c>
    </row>
    <row r="1788" spans="1:25" ht="14.25" customHeight="1" x14ac:dyDescent="0.35">
      <c r="A1788" s="2">
        <v>45833</v>
      </c>
      <c r="B1788" s="3" t="s">
        <v>3852</v>
      </c>
      <c r="C1788" s="3" t="s">
        <v>209</v>
      </c>
      <c r="D1788" s="3" t="s">
        <v>210</v>
      </c>
      <c r="E1788" s="3" t="s">
        <v>42</v>
      </c>
      <c r="F1788" s="3" t="s">
        <v>153</v>
      </c>
      <c r="G1788" s="3" t="s">
        <v>154</v>
      </c>
      <c r="H1788" s="3" t="s">
        <v>155</v>
      </c>
      <c r="I1788" s="3" t="s">
        <v>126</v>
      </c>
      <c r="J1788" s="3" t="s">
        <v>127</v>
      </c>
      <c r="K1788" s="3" t="s">
        <v>128</v>
      </c>
      <c r="L1788" s="3">
        <v>13</v>
      </c>
      <c r="M1788" s="3">
        <v>907</v>
      </c>
      <c r="N1788" s="3">
        <v>11791</v>
      </c>
      <c r="O1788" s="3">
        <v>0</v>
      </c>
      <c r="P1788" s="3">
        <v>0</v>
      </c>
      <c r="Q1788" s="3">
        <v>589.55000000000007</v>
      </c>
      <c r="R1788" s="3">
        <v>12380.55</v>
      </c>
      <c r="S1788" s="3" t="s">
        <v>34</v>
      </c>
      <c r="T1788" s="3" t="s">
        <v>49</v>
      </c>
      <c r="U1788" s="3" t="s">
        <v>62</v>
      </c>
      <c r="V1788" s="2">
        <v>45835</v>
      </c>
      <c r="W1788" s="2">
        <v>45862</v>
      </c>
      <c r="X1788" s="3" t="s">
        <v>266</v>
      </c>
      <c r="Y1788" s="3" t="s">
        <v>3853</v>
      </c>
    </row>
    <row r="1789" spans="1:25" ht="14.25" customHeight="1" x14ac:dyDescent="0.35">
      <c r="A1789" s="2">
        <v>46011</v>
      </c>
      <c r="B1789" s="3" t="s">
        <v>3854</v>
      </c>
      <c r="C1789" s="3" t="s">
        <v>485</v>
      </c>
      <c r="D1789" s="3" t="s">
        <v>486</v>
      </c>
      <c r="E1789" s="3" t="s">
        <v>27</v>
      </c>
      <c r="F1789" s="3" t="s">
        <v>78</v>
      </c>
      <c r="G1789" s="3" t="s">
        <v>79</v>
      </c>
      <c r="H1789" s="3" t="s">
        <v>80</v>
      </c>
      <c r="I1789" s="3" t="s">
        <v>254</v>
      </c>
      <c r="J1789" s="3" t="s">
        <v>255</v>
      </c>
      <c r="K1789" s="3" t="s">
        <v>33</v>
      </c>
      <c r="L1789" s="3">
        <v>11</v>
      </c>
      <c r="M1789" s="3">
        <v>1360</v>
      </c>
      <c r="N1789" s="3">
        <v>14960</v>
      </c>
      <c r="O1789" s="3">
        <v>0</v>
      </c>
      <c r="P1789" s="3">
        <v>0</v>
      </c>
      <c r="Q1789" s="3">
        <v>748</v>
      </c>
      <c r="R1789" s="3">
        <v>15708</v>
      </c>
      <c r="S1789" s="3" t="s">
        <v>34</v>
      </c>
      <c r="T1789" s="3" t="s">
        <v>49</v>
      </c>
      <c r="U1789" s="3" t="s">
        <v>62</v>
      </c>
      <c r="V1789" s="2">
        <v>46013</v>
      </c>
      <c r="W1789" s="2">
        <v>46037</v>
      </c>
      <c r="X1789" s="3" t="s">
        <v>37</v>
      </c>
      <c r="Y1789" s="3" t="s">
        <v>3855</v>
      </c>
    </row>
    <row r="1790" spans="1:25" ht="14.25" customHeight="1" x14ac:dyDescent="0.35">
      <c r="A1790" s="2">
        <v>46004</v>
      </c>
      <c r="B1790" s="3" t="s">
        <v>3856</v>
      </c>
      <c r="C1790" s="3" t="s">
        <v>467</v>
      </c>
      <c r="D1790" s="3" t="s">
        <v>468</v>
      </c>
      <c r="E1790" s="3" t="s">
        <v>42</v>
      </c>
      <c r="F1790" s="3" t="s">
        <v>238</v>
      </c>
      <c r="G1790" s="3" t="s">
        <v>239</v>
      </c>
      <c r="H1790" s="3" t="s">
        <v>240</v>
      </c>
      <c r="I1790" s="3" t="s">
        <v>204</v>
      </c>
      <c r="J1790" s="3" t="s">
        <v>205</v>
      </c>
      <c r="K1790" s="3" t="s">
        <v>206</v>
      </c>
      <c r="L1790" s="3">
        <v>19</v>
      </c>
      <c r="M1790" s="3">
        <v>4395</v>
      </c>
      <c r="N1790" s="3">
        <v>83505</v>
      </c>
      <c r="O1790" s="3">
        <v>0</v>
      </c>
      <c r="P1790" s="3">
        <v>0</v>
      </c>
      <c r="Q1790" s="3">
        <v>4175.25</v>
      </c>
      <c r="R1790" s="3">
        <v>87680.25</v>
      </c>
      <c r="S1790" s="3" t="s">
        <v>34</v>
      </c>
      <c r="T1790" s="3" t="s">
        <v>73</v>
      </c>
      <c r="U1790" s="3" t="s">
        <v>93</v>
      </c>
      <c r="V1790" s="2">
        <v>46005</v>
      </c>
      <c r="W1790" s="2">
        <v>46015</v>
      </c>
      <c r="X1790" s="3" t="s">
        <v>37</v>
      </c>
      <c r="Y1790" s="3" t="s">
        <v>3857</v>
      </c>
    </row>
    <row r="1791" spans="1:25" ht="14.25" customHeight="1" x14ac:dyDescent="0.35">
      <c r="A1791" s="2">
        <v>45992</v>
      </c>
      <c r="B1791" s="3" t="s">
        <v>3858</v>
      </c>
      <c r="C1791" s="3" t="s">
        <v>539</v>
      </c>
      <c r="D1791" s="3" t="s">
        <v>540</v>
      </c>
      <c r="E1791" s="3" t="s">
        <v>55</v>
      </c>
      <c r="F1791" s="3" t="s">
        <v>238</v>
      </c>
      <c r="G1791" s="3" t="s">
        <v>239</v>
      </c>
      <c r="H1791" s="3" t="s">
        <v>240</v>
      </c>
      <c r="I1791" s="3" t="s">
        <v>309</v>
      </c>
      <c r="J1791" s="3" t="s">
        <v>310</v>
      </c>
      <c r="K1791" s="3" t="s">
        <v>194</v>
      </c>
      <c r="L1791" s="3">
        <v>3</v>
      </c>
      <c r="M1791" s="3">
        <v>183</v>
      </c>
      <c r="N1791" s="3">
        <v>549</v>
      </c>
      <c r="O1791" s="3">
        <v>5</v>
      </c>
      <c r="P1791" s="3">
        <v>27.45</v>
      </c>
      <c r="Q1791" s="3">
        <v>26.077500000000001</v>
      </c>
      <c r="R1791" s="3">
        <v>547.62749999999994</v>
      </c>
      <c r="S1791" s="3" t="s">
        <v>112</v>
      </c>
      <c r="T1791" s="3" t="s">
        <v>49</v>
      </c>
      <c r="U1791" s="3" t="s">
        <v>85</v>
      </c>
      <c r="V1791" s="2">
        <v>45993</v>
      </c>
      <c r="W1791" s="2">
        <v>46022</v>
      </c>
      <c r="X1791" s="3" t="s">
        <v>37</v>
      </c>
      <c r="Y1791" s="3" t="s">
        <v>3859</v>
      </c>
    </row>
    <row r="1792" spans="1:25" ht="14.25" customHeight="1" x14ac:dyDescent="0.35">
      <c r="A1792" s="2">
        <v>45850</v>
      </c>
      <c r="B1792" s="3" t="s">
        <v>3860</v>
      </c>
      <c r="C1792" s="3" t="s">
        <v>40</v>
      </c>
      <c r="D1792" s="3" t="s">
        <v>41</v>
      </c>
      <c r="E1792" s="3" t="s">
        <v>27</v>
      </c>
      <c r="F1792" s="3" t="s">
        <v>43</v>
      </c>
      <c r="G1792" s="3" t="s">
        <v>44</v>
      </c>
      <c r="H1792" s="3" t="s">
        <v>45</v>
      </c>
      <c r="I1792" s="3" t="s">
        <v>309</v>
      </c>
      <c r="J1792" s="3" t="s">
        <v>310</v>
      </c>
      <c r="K1792" s="3" t="s">
        <v>194</v>
      </c>
      <c r="L1792" s="3">
        <v>7</v>
      </c>
      <c r="M1792" s="3">
        <v>135</v>
      </c>
      <c r="N1792" s="3">
        <v>945</v>
      </c>
      <c r="O1792" s="3">
        <v>5</v>
      </c>
      <c r="P1792" s="3">
        <v>47.25</v>
      </c>
      <c r="Q1792" s="3">
        <v>44.887500000000003</v>
      </c>
      <c r="R1792" s="3">
        <v>942.63750000000005</v>
      </c>
      <c r="S1792" s="3" t="s">
        <v>84</v>
      </c>
      <c r="T1792" s="3" t="s">
        <v>49</v>
      </c>
      <c r="U1792" s="3" t="s">
        <v>148</v>
      </c>
      <c r="V1792" s="2">
        <v>45851</v>
      </c>
      <c r="W1792" s="2">
        <v>45874</v>
      </c>
      <c r="X1792" s="3" t="s">
        <v>37</v>
      </c>
      <c r="Y1792" s="3" t="s">
        <v>3861</v>
      </c>
    </row>
    <row r="1793" spans="1:25" ht="14.25" customHeight="1" x14ac:dyDescent="0.35">
      <c r="A1793" s="2">
        <v>46057</v>
      </c>
      <c r="B1793" s="3" t="s">
        <v>3862</v>
      </c>
      <c r="C1793" s="3" t="s">
        <v>187</v>
      </c>
      <c r="D1793" s="3" t="s">
        <v>188</v>
      </c>
      <c r="E1793" s="3" t="s">
        <v>55</v>
      </c>
      <c r="F1793" s="3" t="s">
        <v>238</v>
      </c>
      <c r="G1793" s="3" t="s">
        <v>239</v>
      </c>
      <c r="H1793" s="3" t="s">
        <v>240</v>
      </c>
      <c r="I1793" s="3" t="s">
        <v>138</v>
      </c>
      <c r="J1793" s="3" t="s">
        <v>139</v>
      </c>
      <c r="K1793" s="3" t="s">
        <v>140</v>
      </c>
      <c r="L1793" s="3">
        <v>9</v>
      </c>
      <c r="M1793" s="3">
        <v>52</v>
      </c>
      <c r="N1793" s="3">
        <v>468</v>
      </c>
      <c r="O1793" s="3">
        <v>5</v>
      </c>
      <c r="P1793" s="3">
        <v>23.4</v>
      </c>
      <c r="Q1793" s="3">
        <v>22.23</v>
      </c>
      <c r="R1793" s="3">
        <v>466.83</v>
      </c>
      <c r="S1793" s="3" t="s">
        <v>34</v>
      </c>
      <c r="T1793" s="3" t="s">
        <v>73</v>
      </c>
      <c r="U1793" s="3" t="s">
        <v>113</v>
      </c>
      <c r="V1793" s="2">
        <v>46060</v>
      </c>
      <c r="W1793" s="2">
        <v>46067</v>
      </c>
      <c r="X1793" s="3" t="s">
        <v>37</v>
      </c>
      <c r="Y1793" s="3" t="s">
        <v>3863</v>
      </c>
    </row>
    <row r="1794" spans="1:25" ht="14.25" customHeight="1" x14ac:dyDescent="0.35">
      <c r="A1794" s="2">
        <v>45951</v>
      </c>
      <c r="B1794" s="3" t="s">
        <v>3864</v>
      </c>
      <c r="C1794" s="3" t="s">
        <v>116</v>
      </c>
      <c r="D1794" s="3" t="s">
        <v>117</v>
      </c>
      <c r="E1794" s="3" t="s">
        <v>42</v>
      </c>
      <c r="F1794" s="3" t="s">
        <v>217</v>
      </c>
      <c r="G1794" s="3" t="s">
        <v>218</v>
      </c>
      <c r="H1794" s="3" t="s">
        <v>219</v>
      </c>
      <c r="I1794" s="3" t="s">
        <v>417</v>
      </c>
      <c r="J1794" s="3" t="s">
        <v>418</v>
      </c>
      <c r="K1794" s="3" t="s">
        <v>72</v>
      </c>
      <c r="L1794" s="3">
        <v>10</v>
      </c>
      <c r="M1794" s="3">
        <v>3240</v>
      </c>
      <c r="N1794" s="3">
        <v>32400</v>
      </c>
      <c r="O1794" s="3">
        <v>0</v>
      </c>
      <c r="P1794" s="3">
        <v>0</v>
      </c>
      <c r="Q1794" s="3">
        <v>1620</v>
      </c>
      <c r="R1794" s="3">
        <v>34020</v>
      </c>
      <c r="S1794" s="3" t="s">
        <v>112</v>
      </c>
      <c r="T1794" s="3" t="s">
        <v>35</v>
      </c>
      <c r="U1794" s="3" t="s">
        <v>148</v>
      </c>
      <c r="V1794" s="2">
        <v>45955</v>
      </c>
      <c r="W1794" s="2">
        <v>45966</v>
      </c>
      <c r="X1794" s="3" t="s">
        <v>37</v>
      </c>
      <c r="Y1794" s="3" t="s">
        <v>3865</v>
      </c>
    </row>
    <row r="1795" spans="1:25" ht="14.25" customHeight="1" x14ac:dyDescent="0.35">
      <c r="A1795" s="2">
        <v>46013</v>
      </c>
      <c r="B1795" s="3" t="s">
        <v>3866</v>
      </c>
      <c r="C1795" s="3" t="s">
        <v>369</v>
      </c>
      <c r="D1795" s="3" t="s">
        <v>370</v>
      </c>
      <c r="E1795" s="3" t="s">
        <v>133</v>
      </c>
      <c r="F1795" s="3" t="s">
        <v>217</v>
      </c>
      <c r="G1795" s="3" t="s">
        <v>218</v>
      </c>
      <c r="H1795" s="3" t="s">
        <v>219</v>
      </c>
      <c r="I1795" s="3" t="s">
        <v>192</v>
      </c>
      <c r="J1795" s="3" t="s">
        <v>193</v>
      </c>
      <c r="K1795" s="3" t="s">
        <v>194</v>
      </c>
      <c r="L1795" s="3">
        <v>24</v>
      </c>
      <c r="M1795" s="3">
        <v>217</v>
      </c>
      <c r="N1795" s="3">
        <v>5208</v>
      </c>
      <c r="O1795" s="3">
        <v>0</v>
      </c>
      <c r="P1795" s="3">
        <v>0</v>
      </c>
      <c r="Q1795" s="3">
        <v>260.39999999999998</v>
      </c>
      <c r="R1795" s="3">
        <v>5468.4</v>
      </c>
      <c r="S1795" s="3" t="s">
        <v>112</v>
      </c>
      <c r="T1795" s="3" t="s">
        <v>73</v>
      </c>
      <c r="U1795" s="3" t="s">
        <v>85</v>
      </c>
      <c r="V1795" s="2">
        <v>46015</v>
      </c>
      <c r="W1795" s="2">
        <v>46025</v>
      </c>
      <c r="X1795" s="3" t="s">
        <v>37</v>
      </c>
      <c r="Y1795" s="3" t="s">
        <v>3867</v>
      </c>
    </row>
    <row r="1796" spans="1:25" ht="14.25" customHeight="1" x14ac:dyDescent="0.35">
      <c r="A1796" s="2">
        <v>45957</v>
      </c>
      <c r="B1796" s="3" t="s">
        <v>3868</v>
      </c>
      <c r="C1796" s="3" t="s">
        <v>116</v>
      </c>
      <c r="D1796" s="3" t="s">
        <v>117</v>
      </c>
      <c r="E1796" s="3" t="s">
        <v>27</v>
      </c>
      <c r="F1796" s="3" t="s">
        <v>189</v>
      </c>
      <c r="G1796" s="3" t="s">
        <v>190</v>
      </c>
      <c r="H1796" s="3" t="s">
        <v>191</v>
      </c>
      <c r="I1796" s="3" t="s">
        <v>126</v>
      </c>
      <c r="J1796" s="3" t="s">
        <v>127</v>
      </c>
      <c r="K1796" s="3" t="s">
        <v>128</v>
      </c>
      <c r="L1796" s="3">
        <v>19</v>
      </c>
      <c r="M1796" s="3">
        <v>772</v>
      </c>
      <c r="N1796" s="3">
        <v>14668</v>
      </c>
      <c r="O1796" s="3">
        <v>0</v>
      </c>
      <c r="P1796" s="3">
        <v>0</v>
      </c>
      <c r="Q1796" s="3">
        <v>733.40000000000009</v>
      </c>
      <c r="R1796" s="3">
        <v>15401.4</v>
      </c>
      <c r="S1796" s="3" t="s">
        <v>112</v>
      </c>
      <c r="T1796" s="3" t="s">
        <v>73</v>
      </c>
      <c r="U1796" s="3" t="s">
        <v>93</v>
      </c>
      <c r="V1796" s="2">
        <v>45959</v>
      </c>
      <c r="W1796" s="2">
        <v>45976</v>
      </c>
      <c r="X1796" s="3" t="s">
        <v>37</v>
      </c>
      <c r="Y1796" s="3" t="s">
        <v>3869</v>
      </c>
    </row>
    <row r="1797" spans="1:25" ht="14.25" customHeight="1" x14ac:dyDescent="0.35">
      <c r="A1797" s="2">
        <v>46097</v>
      </c>
      <c r="B1797" s="3" t="s">
        <v>3870</v>
      </c>
      <c r="C1797" s="3" t="s">
        <v>161</v>
      </c>
      <c r="D1797" s="3" t="s">
        <v>162</v>
      </c>
      <c r="E1797" s="3" t="s">
        <v>42</v>
      </c>
      <c r="F1797" s="3" t="s">
        <v>217</v>
      </c>
      <c r="G1797" s="3" t="s">
        <v>218</v>
      </c>
      <c r="H1797" s="3" t="s">
        <v>219</v>
      </c>
      <c r="I1797" s="3" t="s">
        <v>31</v>
      </c>
      <c r="J1797" s="3" t="s">
        <v>32</v>
      </c>
      <c r="K1797" s="3" t="s">
        <v>33</v>
      </c>
      <c r="L1797" s="3">
        <v>8</v>
      </c>
      <c r="M1797" s="3">
        <v>1049</v>
      </c>
      <c r="N1797" s="3">
        <v>8392</v>
      </c>
      <c r="O1797" s="3">
        <v>2</v>
      </c>
      <c r="P1797" s="3">
        <v>167.84</v>
      </c>
      <c r="Q1797" s="3">
        <v>411.20800000000003</v>
      </c>
      <c r="R1797" s="3">
        <v>8635.3680000000004</v>
      </c>
      <c r="S1797" s="3" t="s">
        <v>112</v>
      </c>
      <c r="T1797" s="3" t="s">
        <v>49</v>
      </c>
      <c r="U1797" s="3" t="s">
        <v>36</v>
      </c>
      <c r="V1797" s="2">
        <v>46098</v>
      </c>
      <c r="W1797" s="2">
        <v>46120</v>
      </c>
      <c r="X1797" s="3" t="s">
        <v>266</v>
      </c>
      <c r="Y1797" s="3" t="s">
        <v>3871</v>
      </c>
    </row>
    <row r="1798" spans="1:25" ht="14.25" customHeight="1" x14ac:dyDescent="0.35">
      <c r="A1798" s="2">
        <v>45995</v>
      </c>
      <c r="B1798" s="3" t="s">
        <v>3872</v>
      </c>
      <c r="C1798" s="3" t="s">
        <v>174</v>
      </c>
      <c r="D1798" s="3" t="s">
        <v>175</v>
      </c>
      <c r="E1798" s="3" t="s">
        <v>55</v>
      </c>
      <c r="F1798" s="3" t="s">
        <v>98</v>
      </c>
      <c r="G1798" s="3" t="s">
        <v>99</v>
      </c>
      <c r="H1798" s="3" t="s">
        <v>100</v>
      </c>
      <c r="I1798" s="3" t="s">
        <v>399</v>
      </c>
      <c r="J1798" s="3" t="s">
        <v>400</v>
      </c>
      <c r="K1798" s="3" t="s">
        <v>33</v>
      </c>
      <c r="L1798" s="3">
        <v>5</v>
      </c>
      <c r="M1798" s="3">
        <v>1846</v>
      </c>
      <c r="N1798" s="3">
        <v>9230</v>
      </c>
      <c r="O1798" s="3">
        <v>0</v>
      </c>
      <c r="P1798" s="3">
        <v>0</v>
      </c>
      <c r="Q1798" s="3">
        <v>461.5</v>
      </c>
      <c r="R1798" s="3">
        <v>9691.5</v>
      </c>
      <c r="S1798" s="3" t="s">
        <v>34</v>
      </c>
      <c r="T1798" s="3" t="s">
        <v>73</v>
      </c>
      <c r="U1798" s="3" t="s">
        <v>85</v>
      </c>
      <c r="V1798" s="2">
        <v>45996</v>
      </c>
      <c r="W1798" s="2">
        <v>46024</v>
      </c>
      <c r="X1798" s="3" t="s">
        <v>37</v>
      </c>
      <c r="Y1798" s="3" t="s">
        <v>3873</v>
      </c>
    </row>
    <row r="1799" spans="1:25" ht="14.25" customHeight="1" x14ac:dyDescent="0.35">
      <c r="A1799" s="2">
        <v>45828</v>
      </c>
      <c r="B1799" s="3" t="s">
        <v>3874</v>
      </c>
      <c r="C1799" s="3" t="s">
        <v>485</v>
      </c>
      <c r="D1799" s="3" t="s">
        <v>486</v>
      </c>
      <c r="E1799" s="3" t="s">
        <v>27</v>
      </c>
      <c r="F1799" s="3" t="s">
        <v>145</v>
      </c>
      <c r="G1799" s="3" t="s">
        <v>146</v>
      </c>
      <c r="H1799" s="3" t="s">
        <v>147</v>
      </c>
      <c r="I1799" s="3" t="s">
        <v>220</v>
      </c>
      <c r="J1799" s="3" t="s">
        <v>221</v>
      </c>
      <c r="K1799" s="3" t="s">
        <v>199</v>
      </c>
      <c r="L1799" s="3">
        <v>15</v>
      </c>
      <c r="M1799" s="3">
        <v>1133</v>
      </c>
      <c r="N1799" s="3">
        <v>16995</v>
      </c>
      <c r="O1799" s="3">
        <v>2</v>
      </c>
      <c r="P1799" s="3">
        <v>339.9</v>
      </c>
      <c r="Q1799" s="3">
        <v>832.755</v>
      </c>
      <c r="R1799" s="3">
        <v>17487.855</v>
      </c>
      <c r="S1799" s="3" t="s">
        <v>112</v>
      </c>
      <c r="T1799" s="3" t="s">
        <v>35</v>
      </c>
      <c r="U1799" s="3" t="s">
        <v>93</v>
      </c>
      <c r="V1799" s="2">
        <v>45830</v>
      </c>
      <c r="W1799" s="2">
        <v>45837</v>
      </c>
      <c r="X1799" s="3" t="s">
        <v>37</v>
      </c>
      <c r="Y1799" s="3" t="s">
        <v>3875</v>
      </c>
    </row>
    <row r="1800" spans="1:25" ht="14.25" customHeight="1" x14ac:dyDescent="0.35">
      <c r="A1800" s="2">
        <v>46138</v>
      </c>
      <c r="B1800" s="3" t="s">
        <v>3876</v>
      </c>
      <c r="C1800" s="3" t="s">
        <v>277</v>
      </c>
      <c r="D1800" s="3" t="s">
        <v>278</v>
      </c>
      <c r="E1800" s="3" t="s">
        <v>55</v>
      </c>
      <c r="F1800" s="3" t="s">
        <v>106</v>
      </c>
      <c r="G1800" s="3" t="s">
        <v>107</v>
      </c>
      <c r="H1800" s="3" t="s">
        <v>108</v>
      </c>
      <c r="I1800" s="3" t="s">
        <v>211</v>
      </c>
      <c r="J1800" s="3" t="s">
        <v>212</v>
      </c>
      <c r="K1800" s="3" t="s">
        <v>33</v>
      </c>
      <c r="L1800" s="3">
        <v>17</v>
      </c>
      <c r="M1800" s="3">
        <v>931</v>
      </c>
      <c r="N1800" s="3">
        <v>15827</v>
      </c>
      <c r="O1800" s="3">
        <v>2</v>
      </c>
      <c r="P1800" s="3">
        <v>316.54000000000002</v>
      </c>
      <c r="Q1800" s="3">
        <v>775.52300000000002</v>
      </c>
      <c r="R1800" s="3">
        <v>16285.983</v>
      </c>
      <c r="S1800" s="3" t="s">
        <v>34</v>
      </c>
      <c r="T1800" s="3" t="s">
        <v>49</v>
      </c>
      <c r="U1800" s="3" t="s">
        <v>93</v>
      </c>
      <c r="V1800" s="2">
        <v>46142</v>
      </c>
      <c r="W1800" s="2">
        <v>46151</v>
      </c>
      <c r="X1800" s="3" t="s">
        <v>37</v>
      </c>
      <c r="Y1800" s="3" t="s">
        <v>3877</v>
      </c>
    </row>
    <row r="1801" spans="1:25" ht="14.25" customHeight="1" x14ac:dyDescent="0.35">
      <c r="A1801" s="2">
        <v>46154</v>
      </c>
      <c r="B1801" s="3" t="s">
        <v>3878</v>
      </c>
      <c r="C1801" s="3" t="s">
        <v>285</v>
      </c>
      <c r="D1801" s="3" t="s">
        <v>286</v>
      </c>
      <c r="E1801" s="3" t="s">
        <v>42</v>
      </c>
      <c r="F1801" s="3" t="s">
        <v>98</v>
      </c>
      <c r="G1801" s="3" t="s">
        <v>99</v>
      </c>
      <c r="H1801" s="3" t="s">
        <v>100</v>
      </c>
      <c r="I1801" s="3" t="s">
        <v>156</v>
      </c>
      <c r="J1801" s="3" t="s">
        <v>157</v>
      </c>
      <c r="K1801" s="3" t="s">
        <v>158</v>
      </c>
      <c r="L1801" s="3">
        <v>28</v>
      </c>
      <c r="M1801" s="3">
        <v>1980</v>
      </c>
      <c r="N1801" s="3">
        <v>55440</v>
      </c>
      <c r="O1801" s="3">
        <v>5</v>
      </c>
      <c r="P1801" s="3">
        <v>2772</v>
      </c>
      <c r="Q1801" s="3">
        <v>2633.4</v>
      </c>
      <c r="R1801" s="3">
        <v>55301.4</v>
      </c>
      <c r="S1801" s="3" t="s">
        <v>112</v>
      </c>
      <c r="T1801" s="3" t="s">
        <v>35</v>
      </c>
      <c r="U1801" s="3" t="s">
        <v>62</v>
      </c>
      <c r="V1801" s="2">
        <v>46158</v>
      </c>
      <c r="W1801" s="2">
        <v>46183</v>
      </c>
      <c r="X1801" s="3" t="s">
        <v>37</v>
      </c>
      <c r="Y1801" s="3" t="s">
        <v>3879</v>
      </c>
    </row>
    <row r="1802" spans="1:25" ht="14.25" customHeight="1" x14ac:dyDescent="0.35">
      <c r="A1802" s="2">
        <v>45917</v>
      </c>
      <c r="B1802" s="3" t="s">
        <v>3880</v>
      </c>
      <c r="C1802" s="3" t="s">
        <v>315</v>
      </c>
      <c r="D1802" s="3" t="s">
        <v>316</v>
      </c>
      <c r="E1802" s="3" t="s">
        <v>55</v>
      </c>
      <c r="F1802" s="3" t="s">
        <v>238</v>
      </c>
      <c r="G1802" s="3" t="s">
        <v>239</v>
      </c>
      <c r="H1802" s="3" t="s">
        <v>240</v>
      </c>
      <c r="I1802" s="3" t="s">
        <v>31</v>
      </c>
      <c r="J1802" s="3" t="s">
        <v>32</v>
      </c>
      <c r="K1802" s="3" t="s">
        <v>33</v>
      </c>
      <c r="L1802" s="3">
        <v>4</v>
      </c>
      <c r="M1802" s="3">
        <v>899</v>
      </c>
      <c r="N1802" s="3">
        <v>3596</v>
      </c>
      <c r="O1802" s="3">
        <v>5</v>
      </c>
      <c r="P1802" s="3">
        <v>179.8</v>
      </c>
      <c r="Q1802" s="3">
        <v>170.81</v>
      </c>
      <c r="R1802" s="3">
        <v>3587.01</v>
      </c>
      <c r="S1802" s="3" t="s">
        <v>84</v>
      </c>
      <c r="T1802" s="3" t="s">
        <v>73</v>
      </c>
      <c r="U1802" s="3" t="s">
        <v>113</v>
      </c>
      <c r="V1802" s="2">
        <v>45922</v>
      </c>
      <c r="W1802" s="2">
        <v>45927</v>
      </c>
      <c r="X1802" s="3" t="s">
        <v>37</v>
      </c>
      <c r="Y1802" s="3" t="s">
        <v>3881</v>
      </c>
    </row>
    <row r="1803" spans="1:25" ht="14.25" customHeight="1" x14ac:dyDescent="0.35">
      <c r="A1803" s="2">
        <v>45990</v>
      </c>
      <c r="B1803" s="3" t="s">
        <v>3882</v>
      </c>
      <c r="C1803" s="3" t="s">
        <v>315</v>
      </c>
      <c r="D1803" s="3" t="s">
        <v>316</v>
      </c>
      <c r="E1803" s="3" t="s">
        <v>42</v>
      </c>
      <c r="F1803" s="3" t="s">
        <v>153</v>
      </c>
      <c r="G1803" s="3" t="s">
        <v>154</v>
      </c>
      <c r="H1803" s="3" t="s">
        <v>155</v>
      </c>
      <c r="I1803" s="3" t="s">
        <v>327</v>
      </c>
      <c r="J1803" s="3" t="s">
        <v>328</v>
      </c>
      <c r="K1803" s="3" t="s">
        <v>33</v>
      </c>
      <c r="L1803" s="3">
        <v>11</v>
      </c>
      <c r="M1803" s="3">
        <v>1262</v>
      </c>
      <c r="N1803" s="3">
        <v>13882</v>
      </c>
      <c r="O1803" s="3">
        <v>10</v>
      </c>
      <c r="P1803" s="3">
        <v>1388.2</v>
      </c>
      <c r="Q1803" s="3">
        <v>624.69000000000005</v>
      </c>
      <c r="R1803" s="3">
        <v>13118.49</v>
      </c>
      <c r="S1803" s="3" t="s">
        <v>34</v>
      </c>
      <c r="T1803" s="3" t="s">
        <v>35</v>
      </c>
      <c r="U1803" s="3" t="s">
        <v>121</v>
      </c>
      <c r="V1803" s="2">
        <v>45991</v>
      </c>
      <c r="W1803" s="2">
        <v>46008</v>
      </c>
      <c r="X1803" s="3" t="s">
        <v>37</v>
      </c>
      <c r="Y1803" s="3" t="s">
        <v>3883</v>
      </c>
    </row>
    <row r="1804" spans="1:25" ht="14.25" customHeight="1" x14ac:dyDescent="0.35">
      <c r="A1804" s="2">
        <v>45801</v>
      </c>
      <c r="B1804" s="3" t="s">
        <v>3884</v>
      </c>
      <c r="C1804" s="3" t="s">
        <v>96</v>
      </c>
      <c r="D1804" s="3" t="s">
        <v>97</v>
      </c>
      <c r="E1804" s="3" t="s">
        <v>133</v>
      </c>
      <c r="F1804" s="3" t="s">
        <v>217</v>
      </c>
      <c r="G1804" s="3" t="s">
        <v>218</v>
      </c>
      <c r="H1804" s="3" t="s">
        <v>219</v>
      </c>
      <c r="I1804" s="3" t="s">
        <v>101</v>
      </c>
      <c r="J1804" s="3" t="s">
        <v>102</v>
      </c>
      <c r="K1804" s="3" t="s">
        <v>61</v>
      </c>
      <c r="L1804" s="3">
        <v>28</v>
      </c>
      <c r="M1804" s="3">
        <v>696</v>
      </c>
      <c r="N1804" s="3">
        <v>19488</v>
      </c>
      <c r="O1804" s="3">
        <v>0</v>
      </c>
      <c r="P1804" s="3">
        <v>0</v>
      </c>
      <c r="Q1804" s="3">
        <v>974.40000000000009</v>
      </c>
      <c r="R1804" s="3">
        <v>20462.400000000001</v>
      </c>
      <c r="S1804" s="3" t="s">
        <v>34</v>
      </c>
      <c r="T1804" s="3" t="s">
        <v>103</v>
      </c>
      <c r="U1804" s="3" t="s">
        <v>85</v>
      </c>
      <c r="V1804" s="2">
        <v>45805</v>
      </c>
      <c r="W1804" s="2">
        <v>45812</v>
      </c>
      <c r="X1804" s="3" t="s">
        <v>37</v>
      </c>
      <c r="Y1804" s="3" t="s">
        <v>3885</v>
      </c>
    </row>
    <row r="1805" spans="1:25" ht="14.25" customHeight="1" x14ac:dyDescent="0.35">
      <c r="A1805" s="2">
        <v>46141</v>
      </c>
      <c r="B1805" s="3" t="s">
        <v>3886</v>
      </c>
      <c r="C1805" s="3" t="s">
        <v>403</v>
      </c>
      <c r="D1805" s="3" t="s">
        <v>404</v>
      </c>
      <c r="E1805" s="3" t="s">
        <v>42</v>
      </c>
      <c r="F1805" s="3" t="s">
        <v>98</v>
      </c>
      <c r="G1805" s="3" t="s">
        <v>99</v>
      </c>
      <c r="H1805" s="3" t="s">
        <v>100</v>
      </c>
      <c r="I1805" s="3" t="s">
        <v>289</v>
      </c>
      <c r="J1805" s="3" t="s">
        <v>290</v>
      </c>
      <c r="K1805" s="3" t="s">
        <v>199</v>
      </c>
      <c r="L1805" s="3">
        <v>28</v>
      </c>
      <c r="M1805" s="3">
        <v>816</v>
      </c>
      <c r="N1805" s="3">
        <v>22848</v>
      </c>
      <c r="O1805" s="3">
        <v>5</v>
      </c>
      <c r="P1805" s="3">
        <v>1142.4000000000001</v>
      </c>
      <c r="Q1805" s="3">
        <v>1085.28</v>
      </c>
      <c r="R1805" s="3">
        <v>22790.880000000001</v>
      </c>
      <c r="S1805" s="3" t="s">
        <v>84</v>
      </c>
      <c r="T1805" s="3" t="s">
        <v>103</v>
      </c>
      <c r="U1805" s="3" t="s">
        <v>93</v>
      </c>
      <c r="V1805" s="2">
        <v>46143</v>
      </c>
      <c r="W1805" s="2">
        <v>46165</v>
      </c>
      <c r="X1805" s="3" t="s">
        <v>37</v>
      </c>
      <c r="Y1805" s="3" t="s">
        <v>3887</v>
      </c>
    </row>
    <row r="1806" spans="1:25" ht="14.25" customHeight="1" x14ac:dyDescent="0.35">
      <c r="A1806" s="2">
        <v>45801</v>
      </c>
      <c r="B1806" s="3" t="s">
        <v>3888</v>
      </c>
      <c r="C1806" s="3" t="s">
        <v>685</v>
      </c>
      <c r="D1806" s="3" t="s">
        <v>686</v>
      </c>
      <c r="E1806" s="3" t="s">
        <v>55</v>
      </c>
      <c r="F1806" s="3" t="s">
        <v>56</v>
      </c>
      <c r="G1806" s="3" t="s">
        <v>57</v>
      </c>
      <c r="H1806" s="3" t="s">
        <v>58</v>
      </c>
      <c r="I1806" s="3" t="s">
        <v>46</v>
      </c>
      <c r="J1806" s="3" t="s">
        <v>47</v>
      </c>
      <c r="K1806" s="3" t="s">
        <v>48</v>
      </c>
      <c r="L1806" s="3">
        <v>10</v>
      </c>
      <c r="M1806" s="3">
        <v>216</v>
      </c>
      <c r="N1806" s="3">
        <v>2160</v>
      </c>
      <c r="O1806" s="3">
        <v>5</v>
      </c>
      <c r="P1806" s="3">
        <v>108</v>
      </c>
      <c r="Q1806" s="3">
        <v>102.6</v>
      </c>
      <c r="R1806" s="3">
        <v>2154.6</v>
      </c>
      <c r="S1806" s="3" t="s">
        <v>34</v>
      </c>
      <c r="T1806" s="3" t="s">
        <v>35</v>
      </c>
      <c r="U1806" s="3" t="s">
        <v>85</v>
      </c>
      <c r="V1806" s="2">
        <v>45805</v>
      </c>
      <c r="W1806" s="2">
        <v>45822</v>
      </c>
      <c r="X1806" s="3" t="s">
        <v>37</v>
      </c>
      <c r="Y1806" s="3" t="s">
        <v>3889</v>
      </c>
    </row>
    <row r="1807" spans="1:25" ht="14.25" customHeight="1" x14ac:dyDescent="0.35">
      <c r="A1807" s="2">
        <v>46018</v>
      </c>
      <c r="B1807" s="3" t="s">
        <v>3890</v>
      </c>
      <c r="C1807" s="3" t="s">
        <v>88</v>
      </c>
      <c r="D1807" s="3" t="s">
        <v>89</v>
      </c>
      <c r="E1807" s="3" t="s">
        <v>133</v>
      </c>
      <c r="F1807" s="3" t="s">
        <v>238</v>
      </c>
      <c r="G1807" s="3" t="s">
        <v>239</v>
      </c>
      <c r="H1807" s="3" t="s">
        <v>240</v>
      </c>
      <c r="I1807" s="3" t="s">
        <v>126</v>
      </c>
      <c r="J1807" s="3" t="s">
        <v>127</v>
      </c>
      <c r="K1807" s="3" t="s">
        <v>128</v>
      </c>
      <c r="L1807" s="3">
        <v>20</v>
      </c>
      <c r="M1807" s="3">
        <v>1009</v>
      </c>
      <c r="N1807" s="3">
        <v>20180</v>
      </c>
      <c r="O1807" s="3">
        <v>0</v>
      </c>
      <c r="P1807" s="3">
        <v>0</v>
      </c>
      <c r="Q1807" s="3">
        <v>1009</v>
      </c>
      <c r="R1807" s="3">
        <v>21189</v>
      </c>
      <c r="S1807" s="3" t="s">
        <v>112</v>
      </c>
      <c r="T1807" s="3" t="s">
        <v>103</v>
      </c>
      <c r="U1807" s="3" t="s">
        <v>85</v>
      </c>
      <c r="V1807" s="2">
        <v>46019</v>
      </c>
      <c r="W1807" s="2">
        <v>46039</v>
      </c>
      <c r="X1807" s="3" t="s">
        <v>37</v>
      </c>
      <c r="Y1807" s="3" t="s">
        <v>3891</v>
      </c>
    </row>
    <row r="1808" spans="1:25" ht="14.25" customHeight="1" x14ac:dyDescent="0.35">
      <c r="A1808" s="2">
        <v>45911</v>
      </c>
      <c r="B1808" s="3" t="s">
        <v>3892</v>
      </c>
      <c r="C1808" s="3" t="s">
        <v>174</v>
      </c>
      <c r="D1808" s="3" t="s">
        <v>175</v>
      </c>
      <c r="E1808" s="3" t="s">
        <v>55</v>
      </c>
      <c r="F1808" s="3" t="s">
        <v>189</v>
      </c>
      <c r="G1808" s="3" t="s">
        <v>190</v>
      </c>
      <c r="H1808" s="3" t="s">
        <v>191</v>
      </c>
      <c r="I1808" s="3" t="s">
        <v>327</v>
      </c>
      <c r="J1808" s="3" t="s">
        <v>328</v>
      </c>
      <c r="K1808" s="3" t="s">
        <v>33</v>
      </c>
      <c r="L1808" s="3">
        <v>8</v>
      </c>
      <c r="M1808" s="3">
        <v>944</v>
      </c>
      <c r="N1808" s="3">
        <v>7552</v>
      </c>
      <c r="O1808" s="3">
        <v>0</v>
      </c>
      <c r="P1808" s="3">
        <v>0</v>
      </c>
      <c r="Q1808" s="3">
        <v>377.6</v>
      </c>
      <c r="R1808" s="3">
        <v>7929.6</v>
      </c>
      <c r="S1808" s="3" t="s">
        <v>34</v>
      </c>
      <c r="T1808" s="3" t="s">
        <v>35</v>
      </c>
      <c r="U1808" s="3" t="s">
        <v>113</v>
      </c>
      <c r="V1808" s="2">
        <v>45914</v>
      </c>
      <c r="W1808" s="2">
        <v>45933</v>
      </c>
      <c r="X1808" s="3" t="s">
        <v>37</v>
      </c>
      <c r="Y1808" s="3" t="s">
        <v>3893</v>
      </c>
    </row>
    <row r="1809" spans="1:25" ht="14.25" customHeight="1" x14ac:dyDescent="0.35">
      <c r="A1809" s="2">
        <v>46055</v>
      </c>
      <c r="B1809" s="3" t="s">
        <v>3894</v>
      </c>
      <c r="C1809" s="3" t="s">
        <v>685</v>
      </c>
      <c r="D1809" s="3" t="s">
        <v>686</v>
      </c>
      <c r="E1809" s="3" t="s">
        <v>133</v>
      </c>
      <c r="F1809" s="3" t="s">
        <v>189</v>
      </c>
      <c r="G1809" s="3" t="s">
        <v>190</v>
      </c>
      <c r="H1809" s="3" t="s">
        <v>191</v>
      </c>
      <c r="I1809" s="3" t="s">
        <v>126</v>
      </c>
      <c r="J1809" s="3" t="s">
        <v>127</v>
      </c>
      <c r="K1809" s="3" t="s">
        <v>128</v>
      </c>
      <c r="L1809" s="3">
        <v>20</v>
      </c>
      <c r="M1809" s="3">
        <v>880</v>
      </c>
      <c r="N1809" s="3">
        <v>17600</v>
      </c>
      <c r="O1809" s="3">
        <v>0</v>
      </c>
      <c r="P1809" s="3">
        <v>0</v>
      </c>
      <c r="Q1809" s="3">
        <v>880</v>
      </c>
      <c r="R1809" s="3">
        <v>18480</v>
      </c>
      <c r="S1809" s="3" t="s">
        <v>112</v>
      </c>
      <c r="T1809" s="3" t="s">
        <v>35</v>
      </c>
      <c r="U1809" s="3" t="s">
        <v>62</v>
      </c>
      <c r="V1809" s="2">
        <v>46057</v>
      </c>
      <c r="W1809" s="2">
        <v>46076</v>
      </c>
      <c r="X1809" s="3" t="s">
        <v>266</v>
      </c>
      <c r="Y1809" s="3" t="s">
        <v>3895</v>
      </c>
    </row>
    <row r="1810" spans="1:25" ht="14.25" customHeight="1" x14ac:dyDescent="0.35">
      <c r="A1810" s="2">
        <v>45915</v>
      </c>
      <c r="B1810" s="3" t="s">
        <v>3896</v>
      </c>
      <c r="C1810" s="3" t="s">
        <v>293</v>
      </c>
      <c r="D1810" s="3" t="s">
        <v>294</v>
      </c>
      <c r="E1810" s="3" t="s">
        <v>55</v>
      </c>
      <c r="F1810" s="3" t="s">
        <v>106</v>
      </c>
      <c r="G1810" s="3" t="s">
        <v>107</v>
      </c>
      <c r="H1810" s="3" t="s">
        <v>108</v>
      </c>
      <c r="I1810" s="3" t="s">
        <v>347</v>
      </c>
      <c r="J1810" s="3" t="s">
        <v>348</v>
      </c>
      <c r="K1810" s="3" t="s">
        <v>349</v>
      </c>
      <c r="L1810" s="3">
        <v>29</v>
      </c>
      <c r="M1810" s="3">
        <v>1987</v>
      </c>
      <c r="N1810" s="3">
        <v>57623</v>
      </c>
      <c r="O1810" s="3">
        <v>0</v>
      </c>
      <c r="P1810" s="3">
        <v>0</v>
      </c>
      <c r="Q1810" s="3">
        <v>2881.15</v>
      </c>
      <c r="R1810" s="3">
        <v>60504.15</v>
      </c>
      <c r="S1810" s="3" t="s">
        <v>112</v>
      </c>
      <c r="T1810" s="3" t="s">
        <v>49</v>
      </c>
      <c r="U1810" s="3" t="s">
        <v>62</v>
      </c>
      <c r="V1810" s="2">
        <v>45918</v>
      </c>
      <c r="W1810" s="2">
        <v>45928</v>
      </c>
      <c r="X1810" s="3" t="s">
        <v>37</v>
      </c>
      <c r="Y1810" s="3" t="s">
        <v>3897</v>
      </c>
    </row>
    <row r="1811" spans="1:25" ht="14.25" customHeight="1" x14ac:dyDescent="0.35">
      <c r="A1811" s="2">
        <v>46125</v>
      </c>
      <c r="B1811" s="3" t="s">
        <v>3898</v>
      </c>
      <c r="C1811" s="3" t="s">
        <v>96</v>
      </c>
      <c r="D1811" s="3" t="s">
        <v>97</v>
      </c>
      <c r="E1811" s="3" t="s">
        <v>133</v>
      </c>
      <c r="F1811" s="3" t="s">
        <v>153</v>
      </c>
      <c r="G1811" s="3" t="s">
        <v>154</v>
      </c>
      <c r="H1811" s="3" t="s">
        <v>155</v>
      </c>
      <c r="I1811" s="3" t="s">
        <v>197</v>
      </c>
      <c r="J1811" s="3" t="s">
        <v>198</v>
      </c>
      <c r="K1811" s="3" t="s">
        <v>199</v>
      </c>
      <c r="L1811" s="3">
        <v>15</v>
      </c>
      <c r="M1811" s="3">
        <v>1161</v>
      </c>
      <c r="N1811" s="3">
        <v>17415</v>
      </c>
      <c r="O1811" s="3">
        <v>0</v>
      </c>
      <c r="P1811" s="3">
        <v>0</v>
      </c>
      <c r="Q1811" s="3">
        <v>870.75</v>
      </c>
      <c r="R1811" s="3">
        <v>18285.75</v>
      </c>
      <c r="S1811" s="3" t="s">
        <v>34</v>
      </c>
      <c r="T1811" s="3" t="s">
        <v>103</v>
      </c>
      <c r="U1811" s="3" t="s">
        <v>85</v>
      </c>
      <c r="V1811" s="2">
        <v>46129</v>
      </c>
      <c r="W1811" s="2">
        <v>46144</v>
      </c>
      <c r="X1811" s="3" t="s">
        <v>266</v>
      </c>
      <c r="Y1811" s="3" t="s">
        <v>3899</v>
      </c>
    </row>
    <row r="1812" spans="1:25" ht="14.25" customHeight="1" x14ac:dyDescent="0.35">
      <c r="A1812" s="2">
        <v>46024</v>
      </c>
      <c r="B1812" s="3" t="s">
        <v>3900</v>
      </c>
      <c r="C1812" s="3" t="s">
        <v>151</v>
      </c>
      <c r="D1812" s="3" t="s">
        <v>152</v>
      </c>
      <c r="E1812" s="3" t="s">
        <v>27</v>
      </c>
      <c r="F1812" s="3" t="s">
        <v>98</v>
      </c>
      <c r="G1812" s="3" t="s">
        <v>99</v>
      </c>
      <c r="H1812" s="3" t="s">
        <v>100</v>
      </c>
      <c r="I1812" s="3" t="s">
        <v>417</v>
      </c>
      <c r="J1812" s="3" t="s">
        <v>418</v>
      </c>
      <c r="K1812" s="3" t="s">
        <v>72</v>
      </c>
      <c r="L1812" s="3">
        <v>2</v>
      </c>
      <c r="M1812" s="3">
        <v>4898</v>
      </c>
      <c r="N1812" s="3">
        <v>9796</v>
      </c>
      <c r="O1812" s="3">
        <v>0</v>
      </c>
      <c r="P1812" s="3">
        <v>0</v>
      </c>
      <c r="Q1812" s="3">
        <v>489.8</v>
      </c>
      <c r="R1812" s="3">
        <v>10285.799999999999</v>
      </c>
      <c r="S1812" s="3" t="s">
        <v>112</v>
      </c>
      <c r="T1812" s="3" t="s">
        <v>49</v>
      </c>
      <c r="U1812" s="3" t="s">
        <v>36</v>
      </c>
      <c r="V1812" s="2">
        <v>46026</v>
      </c>
      <c r="W1812" s="2">
        <v>46040</v>
      </c>
      <c r="X1812" s="3" t="s">
        <v>37</v>
      </c>
      <c r="Y1812" s="3" t="s">
        <v>3901</v>
      </c>
    </row>
    <row r="1813" spans="1:25" ht="14.25" customHeight="1" x14ac:dyDescent="0.35">
      <c r="A1813" s="2">
        <v>46133</v>
      </c>
      <c r="B1813" s="3" t="s">
        <v>3902</v>
      </c>
      <c r="C1813" s="3" t="s">
        <v>246</v>
      </c>
      <c r="D1813" s="3" t="s">
        <v>247</v>
      </c>
      <c r="E1813" s="3" t="s">
        <v>42</v>
      </c>
      <c r="F1813" s="3" t="s">
        <v>43</v>
      </c>
      <c r="G1813" s="3" t="s">
        <v>44</v>
      </c>
      <c r="H1813" s="3" t="s">
        <v>45</v>
      </c>
      <c r="I1813" s="3" t="s">
        <v>46</v>
      </c>
      <c r="J1813" s="3" t="s">
        <v>47</v>
      </c>
      <c r="K1813" s="3" t="s">
        <v>48</v>
      </c>
      <c r="L1813" s="3">
        <v>25</v>
      </c>
      <c r="M1813" s="3">
        <v>134</v>
      </c>
      <c r="N1813" s="3">
        <v>3350</v>
      </c>
      <c r="O1813" s="3">
        <v>0</v>
      </c>
      <c r="P1813" s="3">
        <v>0</v>
      </c>
      <c r="Q1813" s="3">
        <v>167.5</v>
      </c>
      <c r="R1813" s="3">
        <v>3517.5</v>
      </c>
      <c r="S1813" s="3" t="s">
        <v>34</v>
      </c>
      <c r="T1813" s="3" t="s">
        <v>103</v>
      </c>
      <c r="U1813" s="3" t="s">
        <v>121</v>
      </c>
      <c r="V1813" s="2">
        <v>46135</v>
      </c>
      <c r="W1813" s="2">
        <v>46161</v>
      </c>
      <c r="X1813" s="3" t="s">
        <v>37</v>
      </c>
      <c r="Y1813" s="3" t="s">
        <v>3903</v>
      </c>
    </row>
    <row r="1814" spans="1:25" ht="14.25" customHeight="1" x14ac:dyDescent="0.35">
      <c r="A1814" s="2">
        <v>45840</v>
      </c>
      <c r="B1814" s="3" t="s">
        <v>3904</v>
      </c>
      <c r="C1814" s="3" t="s">
        <v>258</v>
      </c>
      <c r="D1814" s="3" t="s">
        <v>259</v>
      </c>
      <c r="E1814" s="3" t="s">
        <v>133</v>
      </c>
      <c r="F1814" s="3" t="s">
        <v>67</v>
      </c>
      <c r="G1814" s="3" t="s">
        <v>68</v>
      </c>
      <c r="H1814" s="3" t="s">
        <v>69</v>
      </c>
      <c r="I1814" s="3" t="s">
        <v>170</v>
      </c>
      <c r="J1814" s="3" t="s">
        <v>171</v>
      </c>
      <c r="K1814" s="3" t="s">
        <v>33</v>
      </c>
      <c r="L1814" s="3">
        <v>19</v>
      </c>
      <c r="M1814" s="3">
        <v>2347</v>
      </c>
      <c r="N1814" s="3">
        <v>44593</v>
      </c>
      <c r="O1814" s="3">
        <v>0</v>
      </c>
      <c r="P1814" s="3">
        <v>0</v>
      </c>
      <c r="Q1814" s="3">
        <v>2229.65</v>
      </c>
      <c r="R1814" s="3">
        <v>46822.65</v>
      </c>
      <c r="S1814" s="3" t="s">
        <v>84</v>
      </c>
      <c r="T1814" s="3" t="s">
        <v>103</v>
      </c>
      <c r="U1814" s="3" t="s">
        <v>85</v>
      </c>
      <c r="V1814" s="2">
        <v>45844</v>
      </c>
      <c r="W1814" s="2">
        <v>45870</v>
      </c>
      <c r="X1814" s="3" t="s">
        <v>37</v>
      </c>
      <c r="Y1814" s="3" t="s">
        <v>3905</v>
      </c>
    </row>
    <row r="1815" spans="1:25" ht="14.25" customHeight="1" x14ac:dyDescent="0.35">
      <c r="A1815" s="2">
        <v>45837</v>
      </c>
      <c r="B1815" s="3" t="s">
        <v>3906</v>
      </c>
      <c r="C1815" s="3" t="s">
        <v>366</v>
      </c>
      <c r="D1815" s="3" t="s">
        <v>322</v>
      </c>
      <c r="E1815" s="3" t="s">
        <v>42</v>
      </c>
      <c r="F1815" s="3" t="s">
        <v>67</v>
      </c>
      <c r="G1815" s="3" t="s">
        <v>68</v>
      </c>
      <c r="H1815" s="3" t="s">
        <v>69</v>
      </c>
      <c r="I1815" s="3" t="s">
        <v>70</v>
      </c>
      <c r="J1815" s="3" t="s">
        <v>71</v>
      </c>
      <c r="K1815" s="3" t="s">
        <v>72</v>
      </c>
      <c r="L1815" s="3">
        <v>17</v>
      </c>
      <c r="M1815" s="3">
        <v>4291</v>
      </c>
      <c r="N1815" s="3">
        <v>72947</v>
      </c>
      <c r="O1815" s="3">
        <v>0</v>
      </c>
      <c r="P1815" s="3">
        <v>0</v>
      </c>
      <c r="Q1815" s="3">
        <v>3647.35</v>
      </c>
      <c r="R1815" s="3">
        <v>76594.350000000006</v>
      </c>
      <c r="S1815" s="3" t="s">
        <v>34</v>
      </c>
      <c r="T1815" s="3" t="s">
        <v>103</v>
      </c>
      <c r="U1815" s="3" t="s">
        <v>50</v>
      </c>
      <c r="V1815" s="2">
        <v>45840</v>
      </c>
      <c r="W1815" s="2">
        <v>45857</v>
      </c>
      <c r="X1815" s="3" t="s">
        <v>37</v>
      </c>
      <c r="Y1815" s="3" t="s">
        <v>3907</v>
      </c>
    </row>
    <row r="1816" spans="1:25" ht="14.25" customHeight="1" x14ac:dyDescent="0.35">
      <c r="A1816" s="2">
        <v>46045</v>
      </c>
      <c r="B1816" s="3" t="s">
        <v>3908</v>
      </c>
      <c r="C1816" s="3" t="s">
        <v>143</v>
      </c>
      <c r="D1816" s="3" t="s">
        <v>144</v>
      </c>
      <c r="E1816" s="3" t="s">
        <v>55</v>
      </c>
      <c r="F1816" s="3" t="s">
        <v>118</v>
      </c>
      <c r="G1816" s="3" t="s">
        <v>119</v>
      </c>
      <c r="H1816" s="3" t="s">
        <v>120</v>
      </c>
      <c r="I1816" s="3" t="s">
        <v>254</v>
      </c>
      <c r="J1816" s="3" t="s">
        <v>255</v>
      </c>
      <c r="K1816" s="3" t="s">
        <v>33</v>
      </c>
      <c r="L1816" s="3">
        <v>7</v>
      </c>
      <c r="M1816" s="3">
        <v>2414</v>
      </c>
      <c r="N1816" s="3">
        <v>16898</v>
      </c>
      <c r="O1816" s="3">
        <v>0</v>
      </c>
      <c r="P1816" s="3">
        <v>0</v>
      </c>
      <c r="Q1816" s="3">
        <v>844.90000000000009</v>
      </c>
      <c r="R1816" s="3">
        <v>17742.900000000001</v>
      </c>
      <c r="S1816" s="3" t="s">
        <v>34</v>
      </c>
      <c r="T1816" s="3" t="s">
        <v>103</v>
      </c>
      <c r="U1816" s="3" t="s">
        <v>62</v>
      </c>
      <c r="V1816" s="2">
        <v>46046</v>
      </c>
      <c r="W1816" s="2">
        <v>46067</v>
      </c>
      <c r="X1816" s="3" t="s">
        <v>37</v>
      </c>
      <c r="Y1816" s="3" t="s">
        <v>3909</v>
      </c>
    </row>
    <row r="1817" spans="1:25" ht="14.25" customHeight="1" x14ac:dyDescent="0.35">
      <c r="A1817" s="2">
        <v>46064</v>
      </c>
      <c r="B1817" s="3" t="s">
        <v>3910</v>
      </c>
      <c r="C1817" s="3" t="s">
        <v>293</v>
      </c>
      <c r="D1817" s="3" t="s">
        <v>294</v>
      </c>
      <c r="E1817" s="3" t="s">
        <v>42</v>
      </c>
      <c r="F1817" s="3" t="s">
        <v>176</v>
      </c>
      <c r="G1817" s="3" t="s">
        <v>177</v>
      </c>
      <c r="H1817" s="3" t="s">
        <v>178</v>
      </c>
      <c r="I1817" s="3" t="s">
        <v>126</v>
      </c>
      <c r="J1817" s="3" t="s">
        <v>127</v>
      </c>
      <c r="K1817" s="3" t="s">
        <v>128</v>
      </c>
      <c r="L1817" s="3">
        <v>29</v>
      </c>
      <c r="M1817" s="3">
        <v>689</v>
      </c>
      <c r="N1817" s="3">
        <v>19981</v>
      </c>
      <c r="O1817" s="3">
        <v>2</v>
      </c>
      <c r="P1817" s="3">
        <v>399.62</v>
      </c>
      <c r="Q1817" s="3">
        <v>979.06900000000007</v>
      </c>
      <c r="R1817" s="3">
        <v>20560.449000000001</v>
      </c>
      <c r="S1817" s="3" t="s">
        <v>34</v>
      </c>
      <c r="T1817" s="3" t="s">
        <v>73</v>
      </c>
      <c r="U1817" s="3" t="s">
        <v>121</v>
      </c>
      <c r="V1817" s="2">
        <v>46066</v>
      </c>
      <c r="W1817" s="2">
        <v>46085</v>
      </c>
      <c r="X1817" s="3" t="s">
        <v>37</v>
      </c>
      <c r="Y1817" s="3" t="s">
        <v>3911</v>
      </c>
    </row>
    <row r="1818" spans="1:25" ht="14.25" customHeight="1" x14ac:dyDescent="0.35">
      <c r="A1818" s="2">
        <v>45943</v>
      </c>
      <c r="B1818" s="3" t="s">
        <v>3912</v>
      </c>
      <c r="C1818" s="3" t="s">
        <v>124</v>
      </c>
      <c r="D1818" s="3" t="s">
        <v>125</v>
      </c>
      <c r="E1818" s="3" t="s">
        <v>55</v>
      </c>
      <c r="F1818" s="3" t="s">
        <v>56</v>
      </c>
      <c r="G1818" s="3" t="s">
        <v>57</v>
      </c>
      <c r="H1818" s="3" t="s">
        <v>58</v>
      </c>
      <c r="I1818" s="3" t="s">
        <v>289</v>
      </c>
      <c r="J1818" s="3" t="s">
        <v>290</v>
      </c>
      <c r="K1818" s="3" t="s">
        <v>199</v>
      </c>
      <c r="L1818" s="3">
        <v>11</v>
      </c>
      <c r="M1818" s="3">
        <v>676</v>
      </c>
      <c r="N1818" s="3">
        <v>7436</v>
      </c>
      <c r="O1818" s="3">
        <v>0</v>
      </c>
      <c r="P1818" s="3">
        <v>0</v>
      </c>
      <c r="Q1818" s="3">
        <v>371.8</v>
      </c>
      <c r="R1818" s="3">
        <v>7807.8</v>
      </c>
      <c r="S1818" s="3" t="s">
        <v>34</v>
      </c>
      <c r="T1818" s="3" t="s">
        <v>103</v>
      </c>
      <c r="U1818" s="3" t="s">
        <v>148</v>
      </c>
      <c r="V1818" s="2">
        <v>45946</v>
      </c>
      <c r="W1818" s="2">
        <v>45966</v>
      </c>
      <c r="X1818" s="3" t="s">
        <v>37</v>
      </c>
      <c r="Y1818" s="3" t="s">
        <v>3913</v>
      </c>
    </row>
    <row r="1819" spans="1:25" ht="14.25" customHeight="1" x14ac:dyDescent="0.35">
      <c r="A1819" s="2">
        <v>45950</v>
      </c>
      <c r="B1819" s="3" t="s">
        <v>3914</v>
      </c>
      <c r="C1819" s="3" t="s">
        <v>433</v>
      </c>
      <c r="D1819" s="3" t="s">
        <v>434</v>
      </c>
      <c r="E1819" s="3" t="s">
        <v>42</v>
      </c>
      <c r="F1819" s="3" t="s">
        <v>189</v>
      </c>
      <c r="G1819" s="3" t="s">
        <v>190</v>
      </c>
      <c r="H1819" s="3" t="s">
        <v>191</v>
      </c>
      <c r="I1819" s="3" t="s">
        <v>101</v>
      </c>
      <c r="J1819" s="3" t="s">
        <v>102</v>
      </c>
      <c r="K1819" s="3" t="s">
        <v>61</v>
      </c>
      <c r="L1819" s="3">
        <v>5</v>
      </c>
      <c r="M1819" s="3">
        <v>1900</v>
      </c>
      <c r="N1819" s="3">
        <v>9500</v>
      </c>
      <c r="O1819" s="3">
        <v>0</v>
      </c>
      <c r="P1819" s="3">
        <v>0</v>
      </c>
      <c r="Q1819" s="3">
        <v>475</v>
      </c>
      <c r="R1819" s="3">
        <v>9975</v>
      </c>
      <c r="S1819" s="3" t="s">
        <v>84</v>
      </c>
      <c r="T1819" s="3" t="s">
        <v>103</v>
      </c>
      <c r="U1819" s="3" t="s">
        <v>85</v>
      </c>
      <c r="V1819" s="2">
        <v>45955</v>
      </c>
      <c r="W1819" s="2">
        <v>45969</v>
      </c>
      <c r="X1819" s="3" t="s">
        <v>37</v>
      </c>
      <c r="Y1819" s="3" t="s">
        <v>3915</v>
      </c>
    </row>
    <row r="1820" spans="1:25" ht="14.25" customHeight="1" x14ac:dyDescent="0.35">
      <c r="A1820" s="2">
        <v>45929</v>
      </c>
      <c r="B1820" s="3" t="s">
        <v>3916</v>
      </c>
      <c r="C1820" s="3" t="s">
        <v>273</v>
      </c>
      <c r="D1820" s="3" t="s">
        <v>274</v>
      </c>
      <c r="E1820" s="3" t="s">
        <v>42</v>
      </c>
      <c r="F1820" s="3" t="s">
        <v>67</v>
      </c>
      <c r="G1820" s="3" t="s">
        <v>68</v>
      </c>
      <c r="H1820" s="3" t="s">
        <v>69</v>
      </c>
      <c r="I1820" s="3" t="s">
        <v>254</v>
      </c>
      <c r="J1820" s="3" t="s">
        <v>255</v>
      </c>
      <c r="K1820" s="3" t="s">
        <v>33</v>
      </c>
      <c r="L1820" s="3">
        <v>28</v>
      </c>
      <c r="M1820" s="3">
        <v>2082</v>
      </c>
      <c r="N1820" s="3">
        <v>58296</v>
      </c>
      <c r="O1820" s="3">
        <v>5</v>
      </c>
      <c r="P1820" s="3">
        <v>2914.8</v>
      </c>
      <c r="Q1820" s="3">
        <v>2769.06</v>
      </c>
      <c r="R1820" s="3">
        <v>58150.259999999987</v>
      </c>
      <c r="S1820" s="3" t="s">
        <v>34</v>
      </c>
      <c r="T1820" s="3" t="s">
        <v>49</v>
      </c>
      <c r="U1820" s="3" t="s">
        <v>121</v>
      </c>
      <c r="V1820" s="2">
        <v>45932</v>
      </c>
      <c r="W1820" s="2">
        <v>45959</v>
      </c>
      <c r="X1820" s="3" t="s">
        <v>37</v>
      </c>
      <c r="Y1820" s="3" t="s">
        <v>3917</v>
      </c>
    </row>
    <row r="1821" spans="1:25" ht="14.25" customHeight="1" x14ac:dyDescent="0.35">
      <c r="A1821" s="2">
        <v>45798</v>
      </c>
      <c r="B1821" s="3" t="s">
        <v>3918</v>
      </c>
      <c r="C1821" s="3" t="s">
        <v>53</v>
      </c>
      <c r="D1821" s="3" t="s">
        <v>54</v>
      </c>
      <c r="E1821" s="3" t="s">
        <v>133</v>
      </c>
      <c r="F1821" s="3" t="s">
        <v>78</v>
      </c>
      <c r="G1821" s="3" t="s">
        <v>79</v>
      </c>
      <c r="H1821" s="3" t="s">
        <v>80</v>
      </c>
      <c r="I1821" s="3" t="s">
        <v>260</v>
      </c>
      <c r="J1821" s="3" t="s">
        <v>261</v>
      </c>
      <c r="K1821" s="3" t="s">
        <v>140</v>
      </c>
      <c r="L1821" s="3">
        <v>12</v>
      </c>
      <c r="M1821" s="3">
        <v>191</v>
      </c>
      <c r="N1821" s="3">
        <v>2292</v>
      </c>
      <c r="O1821" s="3">
        <v>2</v>
      </c>
      <c r="P1821" s="3">
        <v>45.84</v>
      </c>
      <c r="Q1821" s="3">
        <v>112.30800000000001</v>
      </c>
      <c r="R1821" s="3">
        <v>2358.4679999999998</v>
      </c>
      <c r="S1821" s="3" t="s">
        <v>34</v>
      </c>
      <c r="T1821" s="3" t="s">
        <v>35</v>
      </c>
      <c r="U1821" s="3" t="s">
        <v>148</v>
      </c>
      <c r="V1821" s="2">
        <v>45801</v>
      </c>
      <c r="W1821" s="2">
        <v>45815</v>
      </c>
      <c r="X1821" s="3" t="s">
        <v>37</v>
      </c>
      <c r="Y1821" s="3" t="s">
        <v>3919</v>
      </c>
    </row>
    <row r="1822" spans="1:25" ht="14.25" customHeight="1" x14ac:dyDescent="0.35">
      <c r="A1822" s="2">
        <v>45853</v>
      </c>
      <c r="B1822" s="3" t="s">
        <v>3920</v>
      </c>
      <c r="C1822" s="3" t="s">
        <v>360</v>
      </c>
      <c r="D1822" s="3" t="s">
        <v>361</v>
      </c>
      <c r="E1822" s="3" t="s">
        <v>42</v>
      </c>
      <c r="F1822" s="3" t="s">
        <v>217</v>
      </c>
      <c r="G1822" s="3" t="s">
        <v>218</v>
      </c>
      <c r="H1822" s="3" t="s">
        <v>219</v>
      </c>
      <c r="I1822" s="3" t="s">
        <v>399</v>
      </c>
      <c r="J1822" s="3" t="s">
        <v>400</v>
      </c>
      <c r="K1822" s="3" t="s">
        <v>33</v>
      </c>
      <c r="L1822" s="3">
        <v>30</v>
      </c>
      <c r="M1822" s="3">
        <v>1786</v>
      </c>
      <c r="N1822" s="3">
        <v>53580</v>
      </c>
      <c r="O1822" s="3">
        <v>5</v>
      </c>
      <c r="P1822" s="3">
        <v>2679</v>
      </c>
      <c r="Q1822" s="3">
        <v>2545.0500000000002</v>
      </c>
      <c r="R1822" s="3">
        <v>53446.05</v>
      </c>
      <c r="S1822" s="3" t="s">
        <v>34</v>
      </c>
      <c r="T1822" s="3" t="s">
        <v>49</v>
      </c>
      <c r="U1822" s="3" t="s">
        <v>36</v>
      </c>
      <c r="V1822" s="2">
        <v>45858</v>
      </c>
      <c r="W1822" s="2">
        <v>45877</v>
      </c>
      <c r="X1822" s="3" t="s">
        <v>37</v>
      </c>
      <c r="Y1822" s="3" t="s">
        <v>3921</v>
      </c>
    </row>
    <row r="1823" spans="1:25" ht="14.25" customHeight="1" x14ac:dyDescent="0.35">
      <c r="A1823" s="2">
        <v>45792</v>
      </c>
      <c r="B1823" s="3" t="s">
        <v>3922</v>
      </c>
      <c r="C1823" s="3" t="s">
        <v>377</v>
      </c>
      <c r="D1823" s="3" t="s">
        <v>378</v>
      </c>
      <c r="E1823" s="3" t="s">
        <v>55</v>
      </c>
      <c r="F1823" s="3" t="s">
        <v>176</v>
      </c>
      <c r="G1823" s="3" t="s">
        <v>177</v>
      </c>
      <c r="H1823" s="3" t="s">
        <v>178</v>
      </c>
      <c r="I1823" s="3" t="s">
        <v>101</v>
      </c>
      <c r="J1823" s="3" t="s">
        <v>102</v>
      </c>
      <c r="K1823" s="3" t="s">
        <v>61</v>
      </c>
      <c r="L1823" s="3">
        <v>23</v>
      </c>
      <c r="M1823" s="3">
        <v>1733</v>
      </c>
      <c r="N1823" s="3">
        <v>39859</v>
      </c>
      <c r="O1823" s="3">
        <v>0</v>
      </c>
      <c r="P1823" s="3">
        <v>0</v>
      </c>
      <c r="Q1823" s="3">
        <v>1992.95</v>
      </c>
      <c r="R1823" s="3">
        <v>41851.949999999997</v>
      </c>
      <c r="S1823" s="3" t="s">
        <v>34</v>
      </c>
      <c r="T1823" s="3" t="s">
        <v>35</v>
      </c>
      <c r="U1823" s="3" t="s">
        <v>113</v>
      </c>
      <c r="V1823" s="2">
        <v>45797</v>
      </c>
      <c r="W1823" s="2">
        <v>45805</v>
      </c>
      <c r="X1823" s="3" t="s">
        <v>37</v>
      </c>
      <c r="Y1823" s="3" t="s">
        <v>3923</v>
      </c>
    </row>
    <row r="1824" spans="1:25" ht="14.25" customHeight="1" x14ac:dyDescent="0.35">
      <c r="A1824" s="2">
        <v>45832</v>
      </c>
      <c r="B1824" s="3" t="s">
        <v>3924</v>
      </c>
      <c r="C1824" s="3" t="s">
        <v>685</v>
      </c>
      <c r="D1824" s="3" t="s">
        <v>686</v>
      </c>
      <c r="E1824" s="3" t="s">
        <v>42</v>
      </c>
      <c r="F1824" s="3" t="s">
        <v>153</v>
      </c>
      <c r="G1824" s="3" t="s">
        <v>154</v>
      </c>
      <c r="H1824" s="3" t="s">
        <v>155</v>
      </c>
      <c r="I1824" s="3" t="s">
        <v>31</v>
      </c>
      <c r="J1824" s="3" t="s">
        <v>32</v>
      </c>
      <c r="K1824" s="3" t="s">
        <v>33</v>
      </c>
      <c r="L1824" s="3">
        <v>24</v>
      </c>
      <c r="M1824" s="3">
        <v>1720</v>
      </c>
      <c r="N1824" s="3">
        <v>41280</v>
      </c>
      <c r="O1824" s="3">
        <v>5</v>
      </c>
      <c r="P1824" s="3">
        <v>2064</v>
      </c>
      <c r="Q1824" s="3">
        <v>1960.8</v>
      </c>
      <c r="R1824" s="3">
        <v>41176.800000000003</v>
      </c>
      <c r="S1824" s="3" t="s">
        <v>34</v>
      </c>
      <c r="T1824" s="3" t="s">
        <v>103</v>
      </c>
      <c r="U1824" s="3" t="s">
        <v>148</v>
      </c>
      <c r="V1824" s="2">
        <v>45836</v>
      </c>
      <c r="W1824" s="2">
        <v>45856</v>
      </c>
      <c r="X1824" s="3" t="s">
        <v>37</v>
      </c>
      <c r="Y1824" s="3" t="s">
        <v>3925</v>
      </c>
    </row>
    <row r="1825" spans="1:25" ht="14.25" customHeight="1" x14ac:dyDescent="0.35">
      <c r="A1825" s="2">
        <v>45995</v>
      </c>
      <c r="B1825" s="3" t="s">
        <v>3926</v>
      </c>
      <c r="C1825" s="3" t="s">
        <v>685</v>
      </c>
      <c r="D1825" s="3" t="s">
        <v>686</v>
      </c>
      <c r="E1825" s="3" t="s">
        <v>42</v>
      </c>
      <c r="F1825" s="3" t="s">
        <v>28</v>
      </c>
      <c r="G1825" s="3" t="s">
        <v>29</v>
      </c>
      <c r="H1825" s="3" t="s">
        <v>30</v>
      </c>
      <c r="I1825" s="3" t="s">
        <v>192</v>
      </c>
      <c r="J1825" s="3" t="s">
        <v>193</v>
      </c>
      <c r="K1825" s="3" t="s">
        <v>194</v>
      </c>
      <c r="L1825" s="3">
        <v>22</v>
      </c>
      <c r="M1825" s="3">
        <v>248</v>
      </c>
      <c r="N1825" s="3">
        <v>5456</v>
      </c>
      <c r="O1825" s="3">
        <v>0</v>
      </c>
      <c r="P1825" s="3">
        <v>0</v>
      </c>
      <c r="Q1825" s="3">
        <v>272.8</v>
      </c>
      <c r="R1825" s="3">
        <v>5728.8</v>
      </c>
      <c r="S1825" s="3" t="s">
        <v>84</v>
      </c>
      <c r="T1825" s="3" t="s">
        <v>73</v>
      </c>
      <c r="U1825" s="3" t="s">
        <v>62</v>
      </c>
      <c r="V1825" s="2">
        <v>46000</v>
      </c>
      <c r="W1825" s="2">
        <v>46025</v>
      </c>
      <c r="X1825" s="3" t="s">
        <v>37</v>
      </c>
      <c r="Y1825" s="3" t="s">
        <v>3927</v>
      </c>
    </row>
    <row r="1826" spans="1:25" ht="14.25" customHeight="1" x14ac:dyDescent="0.35">
      <c r="A1826" s="2">
        <v>45870</v>
      </c>
      <c r="B1826" s="3" t="s">
        <v>3928</v>
      </c>
      <c r="C1826" s="3" t="s">
        <v>477</v>
      </c>
      <c r="D1826" s="3" t="s">
        <v>478</v>
      </c>
      <c r="E1826" s="3" t="s">
        <v>133</v>
      </c>
      <c r="F1826" s="3" t="s">
        <v>238</v>
      </c>
      <c r="G1826" s="3" t="s">
        <v>239</v>
      </c>
      <c r="H1826" s="3" t="s">
        <v>240</v>
      </c>
      <c r="I1826" s="3" t="s">
        <v>31</v>
      </c>
      <c r="J1826" s="3" t="s">
        <v>32</v>
      </c>
      <c r="K1826" s="3" t="s">
        <v>33</v>
      </c>
      <c r="L1826" s="3">
        <v>10</v>
      </c>
      <c r="M1826" s="3">
        <v>833</v>
      </c>
      <c r="N1826" s="3">
        <v>8330</v>
      </c>
      <c r="O1826" s="3">
        <v>5</v>
      </c>
      <c r="P1826" s="3">
        <v>416.5</v>
      </c>
      <c r="Q1826" s="3">
        <v>395.67500000000001</v>
      </c>
      <c r="R1826" s="3">
        <v>8309.1749999999993</v>
      </c>
      <c r="S1826" s="3" t="s">
        <v>84</v>
      </c>
      <c r="T1826" s="3" t="s">
        <v>49</v>
      </c>
      <c r="U1826" s="3" t="s">
        <v>62</v>
      </c>
      <c r="V1826" s="2">
        <v>45874</v>
      </c>
      <c r="W1826" s="2">
        <v>45897</v>
      </c>
      <c r="X1826" s="3" t="s">
        <v>37</v>
      </c>
      <c r="Y1826" s="3" t="s">
        <v>3929</v>
      </c>
    </row>
    <row r="1827" spans="1:25" ht="14.25" customHeight="1" x14ac:dyDescent="0.35">
      <c r="A1827" s="2">
        <v>45923</v>
      </c>
      <c r="B1827" s="3" t="s">
        <v>3930</v>
      </c>
      <c r="C1827" s="3" t="s">
        <v>387</v>
      </c>
      <c r="D1827" s="3" t="s">
        <v>388</v>
      </c>
      <c r="E1827" s="3" t="s">
        <v>55</v>
      </c>
      <c r="F1827" s="3" t="s">
        <v>106</v>
      </c>
      <c r="G1827" s="3" t="s">
        <v>107</v>
      </c>
      <c r="H1827" s="3" t="s">
        <v>108</v>
      </c>
      <c r="I1827" s="3" t="s">
        <v>183</v>
      </c>
      <c r="J1827" s="3" t="s">
        <v>184</v>
      </c>
      <c r="K1827" s="3" t="s">
        <v>165</v>
      </c>
      <c r="L1827" s="3">
        <v>19</v>
      </c>
      <c r="M1827" s="3">
        <v>1369</v>
      </c>
      <c r="N1827" s="3">
        <v>26011</v>
      </c>
      <c r="O1827" s="3">
        <v>0</v>
      </c>
      <c r="P1827" s="3">
        <v>0</v>
      </c>
      <c r="Q1827" s="3">
        <v>1300.55</v>
      </c>
      <c r="R1827" s="3">
        <v>27311.55</v>
      </c>
      <c r="S1827" s="3" t="s">
        <v>34</v>
      </c>
      <c r="T1827" s="3" t="s">
        <v>103</v>
      </c>
      <c r="U1827" s="3" t="s">
        <v>148</v>
      </c>
      <c r="V1827" s="2">
        <v>45924</v>
      </c>
      <c r="W1827" s="2">
        <v>45943</v>
      </c>
      <c r="X1827" s="3" t="s">
        <v>37</v>
      </c>
      <c r="Y1827" s="3" t="s">
        <v>3931</v>
      </c>
    </row>
    <row r="1828" spans="1:25" ht="14.25" customHeight="1" x14ac:dyDescent="0.35">
      <c r="A1828" s="2">
        <v>45842</v>
      </c>
      <c r="B1828" s="3" t="s">
        <v>3932</v>
      </c>
      <c r="C1828" s="3" t="s">
        <v>187</v>
      </c>
      <c r="D1828" s="3" t="s">
        <v>188</v>
      </c>
      <c r="E1828" s="3" t="s">
        <v>133</v>
      </c>
      <c r="F1828" s="3" t="s">
        <v>28</v>
      </c>
      <c r="G1828" s="3" t="s">
        <v>29</v>
      </c>
      <c r="H1828" s="3" t="s">
        <v>30</v>
      </c>
      <c r="I1828" s="3" t="s">
        <v>192</v>
      </c>
      <c r="J1828" s="3" t="s">
        <v>193</v>
      </c>
      <c r="K1828" s="3" t="s">
        <v>194</v>
      </c>
      <c r="L1828" s="3">
        <v>7</v>
      </c>
      <c r="M1828" s="3">
        <v>278</v>
      </c>
      <c r="N1828" s="3">
        <v>1946</v>
      </c>
      <c r="O1828" s="3">
        <v>0</v>
      </c>
      <c r="P1828" s="3">
        <v>0</v>
      </c>
      <c r="Q1828" s="3">
        <v>97.300000000000011</v>
      </c>
      <c r="R1828" s="3">
        <v>2043.3</v>
      </c>
      <c r="S1828" s="3" t="s">
        <v>34</v>
      </c>
      <c r="T1828" s="3" t="s">
        <v>49</v>
      </c>
      <c r="U1828" s="3" t="s">
        <v>93</v>
      </c>
      <c r="V1828" s="2">
        <v>45845</v>
      </c>
      <c r="W1828" s="2">
        <v>45862</v>
      </c>
      <c r="X1828" s="3" t="s">
        <v>37</v>
      </c>
      <c r="Y1828" s="3" t="s">
        <v>3933</v>
      </c>
    </row>
    <row r="1829" spans="1:25" ht="14.25" customHeight="1" x14ac:dyDescent="0.35">
      <c r="A1829" s="2">
        <v>46083</v>
      </c>
      <c r="B1829" s="3" t="s">
        <v>3934</v>
      </c>
      <c r="C1829" s="3" t="s">
        <v>151</v>
      </c>
      <c r="D1829" s="3" t="s">
        <v>152</v>
      </c>
      <c r="E1829" s="3" t="s">
        <v>27</v>
      </c>
      <c r="F1829" s="3" t="s">
        <v>98</v>
      </c>
      <c r="G1829" s="3" t="s">
        <v>99</v>
      </c>
      <c r="H1829" s="3" t="s">
        <v>100</v>
      </c>
      <c r="I1829" s="3" t="s">
        <v>264</v>
      </c>
      <c r="J1829" s="3" t="s">
        <v>265</v>
      </c>
      <c r="K1829" s="3" t="s">
        <v>206</v>
      </c>
      <c r="L1829" s="3">
        <v>1</v>
      </c>
      <c r="M1829" s="3">
        <v>6539</v>
      </c>
      <c r="N1829" s="3">
        <v>6539</v>
      </c>
      <c r="O1829" s="3">
        <v>5</v>
      </c>
      <c r="P1829" s="3">
        <v>326.95</v>
      </c>
      <c r="Q1829" s="3">
        <v>310.60250000000002</v>
      </c>
      <c r="R1829" s="3">
        <v>6522.6525000000001</v>
      </c>
      <c r="S1829" s="3" t="s">
        <v>34</v>
      </c>
      <c r="T1829" s="3" t="s">
        <v>73</v>
      </c>
      <c r="U1829" s="3" t="s">
        <v>93</v>
      </c>
      <c r="V1829" s="2">
        <v>46085</v>
      </c>
      <c r="W1829" s="2">
        <v>46093</v>
      </c>
      <c r="X1829" s="3" t="s">
        <v>37</v>
      </c>
      <c r="Y1829" s="3" t="s">
        <v>3935</v>
      </c>
    </row>
    <row r="1830" spans="1:25" ht="14.25" customHeight="1" x14ac:dyDescent="0.35">
      <c r="A1830" s="2">
        <v>45934</v>
      </c>
      <c r="B1830" s="3" t="s">
        <v>3936</v>
      </c>
      <c r="C1830" s="3" t="s">
        <v>209</v>
      </c>
      <c r="D1830" s="3" t="s">
        <v>210</v>
      </c>
      <c r="E1830" s="3" t="s">
        <v>55</v>
      </c>
      <c r="F1830" s="3" t="s">
        <v>43</v>
      </c>
      <c r="G1830" s="3" t="s">
        <v>44</v>
      </c>
      <c r="H1830" s="3" t="s">
        <v>45</v>
      </c>
      <c r="I1830" s="3" t="s">
        <v>126</v>
      </c>
      <c r="J1830" s="3" t="s">
        <v>127</v>
      </c>
      <c r="K1830" s="3" t="s">
        <v>128</v>
      </c>
      <c r="L1830" s="3">
        <v>12</v>
      </c>
      <c r="M1830" s="3">
        <v>463</v>
      </c>
      <c r="N1830" s="3">
        <v>5556</v>
      </c>
      <c r="O1830" s="3">
        <v>0</v>
      </c>
      <c r="P1830" s="3">
        <v>0</v>
      </c>
      <c r="Q1830" s="3">
        <v>277.8</v>
      </c>
      <c r="R1830" s="3">
        <v>5833.8</v>
      </c>
      <c r="S1830" s="3" t="s">
        <v>112</v>
      </c>
      <c r="T1830" s="3" t="s">
        <v>49</v>
      </c>
      <c r="U1830" s="3" t="s">
        <v>121</v>
      </c>
      <c r="V1830" s="2">
        <v>45935</v>
      </c>
      <c r="W1830" s="2">
        <v>45951</v>
      </c>
      <c r="X1830" s="3" t="s">
        <v>37</v>
      </c>
      <c r="Y1830" s="3" t="s">
        <v>3937</v>
      </c>
    </row>
    <row r="1831" spans="1:25" ht="14.25" customHeight="1" x14ac:dyDescent="0.35">
      <c r="A1831" s="2">
        <v>46092</v>
      </c>
      <c r="B1831" s="3" t="s">
        <v>3938</v>
      </c>
      <c r="C1831" s="3" t="s">
        <v>215</v>
      </c>
      <c r="D1831" s="3" t="s">
        <v>216</v>
      </c>
      <c r="E1831" s="3" t="s">
        <v>133</v>
      </c>
      <c r="F1831" s="3" t="s">
        <v>153</v>
      </c>
      <c r="G1831" s="3" t="s">
        <v>154</v>
      </c>
      <c r="H1831" s="3" t="s">
        <v>155</v>
      </c>
      <c r="I1831" s="3" t="s">
        <v>260</v>
      </c>
      <c r="J1831" s="3" t="s">
        <v>261</v>
      </c>
      <c r="K1831" s="3" t="s">
        <v>140</v>
      </c>
      <c r="L1831" s="3">
        <v>26</v>
      </c>
      <c r="M1831" s="3">
        <v>110</v>
      </c>
      <c r="N1831" s="3">
        <v>2860</v>
      </c>
      <c r="O1831" s="3">
        <v>0</v>
      </c>
      <c r="P1831" s="3">
        <v>0</v>
      </c>
      <c r="Q1831" s="3">
        <v>143</v>
      </c>
      <c r="R1831" s="3">
        <v>3003</v>
      </c>
      <c r="S1831" s="3" t="s">
        <v>112</v>
      </c>
      <c r="T1831" s="3" t="s">
        <v>73</v>
      </c>
      <c r="U1831" s="3" t="s">
        <v>148</v>
      </c>
      <c r="V1831" s="2">
        <v>46095</v>
      </c>
      <c r="W1831" s="2">
        <v>46112</v>
      </c>
      <c r="X1831" s="3" t="s">
        <v>37</v>
      </c>
      <c r="Y1831" s="3" t="s">
        <v>3939</v>
      </c>
    </row>
    <row r="1832" spans="1:25" ht="14.25" customHeight="1" x14ac:dyDescent="0.35">
      <c r="A1832" s="2">
        <v>46100</v>
      </c>
      <c r="B1832" s="3" t="s">
        <v>3940</v>
      </c>
      <c r="C1832" s="3" t="s">
        <v>343</v>
      </c>
      <c r="D1832" s="3" t="s">
        <v>344</v>
      </c>
      <c r="E1832" s="3" t="s">
        <v>27</v>
      </c>
      <c r="F1832" s="3" t="s">
        <v>217</v>
      </c>
      <c r="G1832" s="3" t="s">
        <v>218</v>
      </c>
      <c r="H1832" s="3" t="s">
        <v>219</v>
      </c>
      <c r="I1832" s="3" t="s">
        <v>309</v>
      </c>
      <c r="J1832" s="3" t="s">
        <v>310</v>
      </c>
      <c r="K1832" s="3" t="s">
        <v>194</v>
      </c>
      <c r="L1832" s="3">
        <v>6</v>
      </c>
      <c r="M1832" s="3">
        <v>144</v>
      </c>
      <c r="N1832" s="3">
        <v>864</v>
      </c>
      <c r="O1832" s="3">
        <v>0</v>
      </c>
      <c r="P1832" s="3">
        <v>0</v>
      </c>
      <c r="Q1832" s="3">
        <v>43.2</v>
      </c>
      <c r="R1832" s="3">
        <v>907.2</v>
      </c>
      <c r="S1832" s="3" t="s">
        <v>112</v>
      </c>
      <c r="T1832" s="3" t="s">
        <v>49</v>
      </c>
      <c r="U1832" s="3" t="s">
        <v>36</v>
      </c>
      <c r="V1832" s="2">
        <v>46104</v>
      </c>
      <c r="W1832" s="2">
        <v>46125</v>
      </c>
      <c r="X1832" s="3" t="s">
        <v>37</v>
      </c>
      <c r="Y1832" s="3" t="s">
        <v>3941</v>
      </c>
    </row>
    <row r="1833" spans="1:25" ht="14.25" customHeight="1" x14ac:dyDescent="0.35">
      <c r="A1833" s="2">
        <v>45903</v>
      </c>
      <c r="B1833" s="3" t="s">
        <v>3942</v>
      </c>
      <c r="C1833" s="3" t="s">
        <v>369</v>
      </c>
      <c r="D1833" s="3" t="s">
        <v>370</v>
      </c>
      <c r="E1833" s="3" t="s">
        <v>55</v>
      </c>
      <c r="F1833" s="3" t="s">
        <v>118</v>
      </c>
      <c r="G1833" s="3" t="s">
        <v>119</v>
      </c>
      <c r="H1833" s="3" t="s">
        <v>120</v>
      </c>
      <c r="I1833" s="3" t="s">
        <v>260</v>
      </c>
      <c r="J1833" s="3" t="s">
        <v>261</v>
      </c>
      <c r="K1833" s="3" t="s">
        <v>140</v>
      </c>
      <c r="L1833" s="3">
        <v>25</v>
      </c>
      <c r="M1833" s="3">
        <v>29</v>
      </c>
      <c r="N1833" s="3">
        <v>725</v>
      </c>
      <c r="O1833" s="3">
        <v>5</v>
      </c>
      <c r="P1833" s="3">
        <v>36.25</v>
      </c>
      <c r="Q1833" s="3">
        <v>34.4375</v>
      </c>
      <c r="R1833" s="3">
        <v>723.1875</v>
      </c>
      <c r="S1833" s="3" t="s">
        <v>112</v>
      </c>
      <c r="T1833" s="3" t="s">
        <v>103</v>
      </c>
      <c r="U1833" s="3" t="s">
        <v>85</v>
      </c>
      <c r="V1833" s="2">
        <v>45908</v>
      </c>
      <c r="W1833" s="2">
        <v>45913</v>
      </c>
      <c r="X1833" s="3" t="s">
        <v>37</v>
      </c>
      <c r="Y1833" s="3" t="s">
        <v>3943</v>
      </c>
    </row>
    <row r="1834" spans="1:25" ht="14.25" customHeight="1" x14ac:dyDescent="0.35">
      <c r="A1834" s="2">
        <v>45928</v>
      </c>
      <c r="B1834" s="3" t="s">
        <v>3944</v>
      </c>
      <c r="C1834" s="3" t="s">
        <v>685</v>
      </c>
      <c r="D1834" s="3" t="s">
        <v>686</v>
      </c>
      <c r="E1834" s="3" t="s">
        <v>27</v>
      </c>
      <c r="F1834" s="3" t="s">
        <v>78</v>
      </c>
      <c r="G1834" s="3" t="s">
        <v>79</v>
      </c>
      <c r="H1834" s="3" t="s">
        <v>80</v>
      </c>
      <c r="I1834" s="3" t="s">
        <v>138</v>
      </c>
      <c r="J1834" s="3" t="s">
        <v>139</v>
      </c>
      <c r="K1834" s="3" t="s">
        <v>140</v>
      </c>
      <c r="L1834" s="3">
        <v>8</v>
      </c>
      <c r="M1834" s="3">
        <v>56</v>
      </c>
      <c r="N1834" s="3">
        <v>448</v>
      </c>
      <c r="O1834" s="3">
        <v>0</v>
      </c>
      <c r="P1834" s="3">
        <v>0</v>
      </c>
      <c r="Q1834" s="3">
        <v>22.4</v>
      </c>
      <c r="R1834" s="3">
        <v>470.4</v>
      </c>
      <c r="S1834" s="3" t="s">
        <v>112</v>
      </c>
      <c r="T1834" s="3" t="s">
        <v>35</v>
      </c>
      <c r="U1834" s="3" t="s">
        <v>113</v>
      </c>
      <c r="V1834" s="2">
        <v>45930</v>
      </c>
      <c r="W1834" s="2">
        <v>45939</v>
      </c>
      <c r="X1834" s="3" t="s">
        <v>266</v>
      </c>
      <c r="Y1834" s="3" t="s">
        <v>3945</v>
      </c>
    </row>
    <row r="1835" spans="1:25" ht="14.25" customHeight="1" x14ac:dyDescent="0.35">
      <c r="A1835" s="2">
        <v>45923</v>
      </c>
      <c r="B1835" s="3" t="s">
        <v>3946</v>
      </c>
      <c r="C1835" s="3" t="s">
        <v>377</v>
      </c>
      <c r="D1835" s="3" t="s">
        <v>378</v>
      </c>
      <c r="E1835" s="3" t="s">
        <v>27</v>
      </c>
      <c r="F1835" s="3" t="s">
        <v>28</v>
      </c>
      <c r="G1835" s="3" t="s">
        <v>29</v>
      </c>
      <c r="H1835" s="3" t="s">
        <v>30</v>
      </c>
      <c r="I1835" s="3" t="s">
        <v>327</v>
      </c>
      <c r="J1835" s="3" t="s">
        <v>328</v>
      </c>
      <c r="K1835" s="3" t="s">
        <v>33</v>
      </c>
      <c r="L1835" s="3">
        <v>7</v>
      </c>
      <c r="M1835" s="3">
        <v>1849</v>
      </c>
      <c r="N1835" s="3">
        <v>12943</v>
      </c>
      <c r="O1835" s="3">
        <v>0</v>
      </c>
      <c r="P1835" s="3">
        <v>0</v>
      </c>
      <c r="Q1835" s="3">
        <v>647.15000000000009</v>
      </c>
      <c r="R1835" s="3">
        <v>13590.15</v>
      </c>
      <c r="S1835" s="3" t="s">
        <v>34</v>
      </c>
      <c r="T1835" s="3" t="s">
        <v>73</v>
      </c>
      <c r="U1835" s="3" t="s">
        <v>50</v>
      </c>
      <c r="V1835" s="2">
        <v>45928</v>
      </c>
      <c r="W1835" s="2">
        <v>45937</v>
      </c>
      <c r="X1835" s="3" t="s">
        <v>37</v>
      </c>
      <c r="Y1835" s="3" t="s">
        <v>3947</v>
      </c>
    </row>
    <row r="1836" spans="1:25" ht="14.25" customHeight="1" x14ac:dyDescent="0.35">
      <c r="A1836" s="2">
        <v>45952</v>
      </c>
      <c r="B1836" s="3" t="s">
        <v>3948</v>
      </c>
      <c r="C1836" s="3" t="s">
        <v>685</v>
      </c>
      <c r="D1836" s="3" t="s">
        <v>686</v>
      </c>
      <c r="E1836" s="3" t="s">
        <v>27</v>
      </c>
      <c r="F1836" s="3" t="s">
        <v>56</v>
      </c>
      <c r="G1836" s="3" t="s">
        <v>57</v>
      </c>
      <c r="H1836" s="3" t="s">
        <v>58</v>
      </c>
      <c r="I1836" s="3" t="s">
        <v>417</v>
      </c>
      <c r="J1836" s="3" t="s">
        <v>418</v>
      </c>
      <c r="K1836" s="3" t="s">
        <v>72</v>
      </c>
      <c r="L1836" s="3">
        <v>11</v>
      </c>
      <c r="M1836" s="3">
        <v>4996</v>
      </c>
      <c r="N1836" s="3">
        <v>54956</v>
      </c>
      <c r="O1836" s="3">
        <v>2</v>
      </c>
      <c r="P1836" s="3">
        <v>1099.1199999999999</v>
      </c>
      <c r="Q1836" s="3">
        <v>2692.8440000000001</v>
      </c>
      <c r="R1836" s="3">
        <v>56549.723999999987</v>
      </c>
      <c r="S1836" s="3" t="s">
        <v>112</v>
      </c>
      <c r="T1836" s="3" t="s">
        <v>73</v>
      </c>
      <c r="U1836" s="3" t="s">
        <v>148</v>
      </c>
      <c r="V1836" s="2">
        <v>45953</v>
      </c>
      <c r="W1836" s="2">
        <v>45967</v>
      </c>
      <c r="X1836" s="3" t="s">
        <v>37</v>
      </c>
      <c r="Y1836" s="3" t="s">
        <v>3949</v>
      </c>
    </row>
    <row r="1837" spans="1:25" ht="14.25" customHeight="1" x14ac:dyDescent="0.35">
      <c r="A1837" s="2">
        <v>45901</v>
      </c>
      <c r="B1837" s="3" t="s">
        <v>3950</v>
      </c>
      <c r="C1837" s="3" t="s">
        <v>297</v>
      </c>
      <c r="D1837" s="3" t="s">
        <v>298</v>
      </c>
      <c r="E1837" s="3" t="s">
        <v>27</v>
      </c>
      <c r="F1837" s="3" t="s">
        <v>78</v>
      </c>
      <c r="G1837" s="3" t="s">
        <v>79</v>
      </c>
      <c r="H1837" s="3" t="s">
        <v>80</v>
      </c>
      <c r="I1837" s="3" t="s">
        <v>81</v>
      </c>
      <c r="J1837" s="3" t="s">
        <v>82</v>
      </c>
      <c r="K1837" s="3" t="s">
        <v>83</v>
      </c>
      <c r="L1837" s="3">
        <v>13</v>
      </c>
      <c r="M1837" s="3">
        <v>675</v>
      </c>
      <c r="N1837" s="3">
        <v>8775</v>
      </c>
      <c r="O1837" s="3">
        <v>10</v>
      </c>
      <c r="P1837" s="3">
        <v>877.5</v>
      </c>
      <c r="Q1837" s="3">
        <v>394.875</v>
      </c>
      <c r="R1837" s="3">
        <v>8292.375</v>
      </c>
      <c r="S1837" s="3" t="s">
        <v>112</v>
      </c>
      <c r="T1837" s="3" t="s">
        <v>49</v>
      </c>
      <c r="U1837" s="3" t="s">
        <v>113</v>
      </c>
      <c r="V1837" s="2">
        <v>45903</v>
      </c>
      <c r="W1837" s="2">
        <v>45929</v>
      </c>
      <c r="X1837" s="3" t="s">
        <v>37</v>
      </c>
      <c r="Y1837" s="3" t="s">
        <v>3951</v>
      </c>
    </row>
    <row r="1838" spans="1:25" ht="14.25" customHeight="1" x14ac:dyDescent="0.35">
      <c r="A1838" s="2">
        <v>46134</v>
      </c>
      <c r="B1838" s="3" t="s">
        <v>3952</v>
      </c>
      <c r="C1838" s="3" t="s">
        <v>485</v>
      </c>
      <c r="D1838" s="3" t="s">
        <v>486</v>
      </c>
      <c r="E1838" s="3" t="s">
        <v>55</v>
      </c>
      <c r="F1838" s="3" t="s">
        <v>118</v>
      </c>
      <c r="G1838" s="3" t="s">
        <v>119</v>
      </c>
      <c r="H1838" s="3" t="s">
        <v>120</v>
      </c>
      <c r="I1838" s="3" t="s">
        <v>163</v>
      </c>
      <c r="J1838" s="3" t="s">
        <v>164</v>
      </c>
      <c r="K1838" s="3" t="s">
        <v>165</v>
      </c>
      <c r="L1838" s="3">
        <v>21</v>
      </c>
      <c r="M1838" s="3">
        <v>984</v>
      </c>
      <c r="N1838" s="3">
        <v>20664</v>
      </c>
      <c r="O1838" s="3">
        <v>0</v>
      </c>
      <c r="P1838" s="3">
        <v>0</v>
      </c>
      <c r="Q1838" s="3">
        <v>1033.2</v>
      </c>
      <c r="R1838" s="3">
        <v>21697.200000000001</v>
      </c>
      <c r="S1838" s="3" t="s">
        <v>112</v>
      </c>
      <c r="T1838" s="3" t="s">
        <v>73</v>
      </c>
      <c r="U1838" s="3" t="s">
        <v>148</v>
      </c>
      <c r="V1838" s="2">
        <v>46138</v>
      </c>
      <c r="W1838" s="2">
        <v>46155</v>
      </c>
      <c r="X1838" s="3" t="s">
        <v>37</v>
      </c>
      <c r="Y1838" s="3" t="s">
        <v>3953</v>
      </c>
    </row>
    <row r="1839" spans="1:25" ht="14.25" customHeight="1" x14ac:dyDescent="0.35">
      <c r="A1839" s="2">
        <v>45931</v>
      </c>
      <c r="B1839" s="3" t="s">
        <v>3954</v>
      </c>
      <c r="C1839" s="3" t="s">
        <v>96</v>
      </c>
      <c r="D1839" s="3" t="s">
        <v>97</v>
      </c>
      <c r="E1839" s="3" t="s">
        <v>133</v>
      </c>
      <c r="F1839" s="3" t="s">
        <v>28</v>
      </c>
      <c r="G1839" s="3" t="s">
        <v>29</v>
      </c>
      <c r="H1839" s="3" t="s">
        <v>30</v>
      </c>
      <c r="I1839" s="3" t="s">
        <v>46</v>
      </c>
      <c r="J1839" s="3" t="s">
        <v>47</v>
      </c>
      <c r="K1839" s="3" t="s">
        <v>48</v>
      </c>
      <c r="L1839" s="3">
        <v>4</v>
      </c>
      <c r="M1839" s="3">
        <v>112</v>
      </c>
      <c r="N1839" s="3">
        <v>448</v>
      </c>
      <c r="O1839" s="3">
        <v>0</v>
      </c>
      <c r="P1839" s="3">
        <v>0</v>
      </c>
      <c r="Q1839" s="3">
        <v>22.4</v>
      </c>
      <c r="R1839" s="3">
        <v>470.4</v>
      </c>
      <c r="S1839" s="3" t="s">
        <v>34</v>
      </c>
      <c r="T1839" s="3" t="s">
        <v>73</v>
      </c>
      <c r="U1839" s="3" t="s">
        <v>50</v>
      </c>
      <c r="V1839" s="2">
        <v>45933</v>
      </c>
      <c r="W1839" s="2">
        <v>45946</v>
      </c>
      <c r="X1839" s="3" t="s">
        <v>37</v>
      </c>
      <c r="Y1839" s="3" t="s">
        <v>3955</v>
      </c>
    </row>
    <row r="1840" spans="1:25" ht="14.25" customHeight="1" x14ac:dyDescent="0.35">
      <c r="A1840" s="2">
        <v>46007</v>
      </c>
      <c r="B1840" s="3" t="s">
        <v>3956</v>
      </c>
      <c r="C1840" s="3" t="s">
        <v>509</v>
      </c>
      <c r="D1840" s="3" t="s">
        <v>510</v>
      </c>
      <c r="E1840" s="3" t="s">
        <v>55</v>
      </c>
      <c r="F1840" s="3" t="s">
        <v>118</v>
      </c>
      <c r="G1840" s="3" t="s">
        <v>119</v>
      </c>
      <c r="H1840" s="3" t="s">
        <v>120</v>
      </c>
      <c r="I1840" s="3" t="s">
        <v>260</v>
      </c>
      <c r="J1840" s="3" t="s">
        <v>261</v>
      </c>
      <c r="K1840" s="3" t="s">
        <v>140</v>
      </c>
      <c r="L1840" s="3">
        <v>1</v>
      </c>
      <c r="M1840" s="3">
        <v>114</v>
      </c>
      <c r="N1840" s="3">
        <v>114</v>
      </c>
      <c r="O1840" s="3">
        <v>0</v>
      </c>
      <c r="P1840" s="3">
        <v>0</v>
      </c>
      <c r="Q1840" s="3">
        <v>5.7</v>
      </c>
      <c r="R1840" s="3">
        <v>119.7</v>
      </c>
      <c r="S1840" s="3" t="s">
        <v>84</v>
      </c>
      <c r="T1840" s="3" t="s">
        <v>103</v>
      </c>
      <c r="U1840" s="3" t="s">
        <v>85</v>
      </c>
      <c r="V1840" s="2">
        <v>46008</v>
      </c>
      <c r="W1840" s="2">
        <v>46017</v>
      </c>
      <c r="X1840" s="3" t="s">
        <v>37</v>
      </c>
      <c r="Y1840" s="3" t="s">
        <v>3957</v>
      </c>
    </row>
    <row r="1841" spans="1:25" ht="14.25" customHeight="1" x14ac:dyDescent="0.35">
      <c r="A1841" s="2">
        <v>46003</v>
      </c>
      <c r="B1841" s="3" t="s">
        <v>3958</v>
      </c>
      <c r="C1841" s="3" t="s">
        <v>53</v>
      </c>
      <c r="D1841" s="3" t="s">
        <v>54</v>
      </c>
      <c r="E1841" s="3" t="s">
        <v>42</v>
      </c>
      <c r="F1841" s="3" t="s">
        <v>145</v>
      </c>
      <c r="G1841" s="3" t="s">
        <v>146</v>
      </c>
      <c r="H1841" s="3" t="s">
        <v>147</v>
      </c>
      <c r="I1841" s="3" t="s">
        <v>264</v>
      </c>
      <c r="J1841" s="3" t="s">
        <v>265</v>
      </c>
      <c r="K1841" s="3" t="s">
        <v>206</v>
      </c>
      <c r="L1841" s="3">
        <v>19</v>
      </c>
      <c r="M1841" s="3">
        <v>6522</v>
      </c>
      <c r="N1841" s="3">
        <v>123918</v>
      </c>
      <c r="O1841" s="3">
        <v>0</v>
      </c>
      <c r="P1841" s="3">
        <v>0</v>
      </c>
      <c r="Q1841" s="3">
        <v>6195.9000000000005</v>
      </c>
      <c r="R1841" s="3">
        <v>130113.9</v>
      </c>
      <c r="S1841" s="3" t="s">
        <v>34</v>
      </c>
      <c r="T1841" s="3" t="s">
        <v>35</v>
      </c>
      <c r="U1841" s="3" t="s">
        <v>148</v>
      </c>
      <c r="V1841" s="2">
        <v>46008</v>
      </c>
      <c r="W1841" s="2">
        <v>46033</v>
      </c>
      <c r="X1841" s="3" t="s">
        <v>37</v>
      </c>
      <c r="Y1841" s="3" t="s">
        <v>3959</v>
      </c>
    </row>
    <row r="1842" spans="1:25" ht="14.25" customHeight="1" x14ac:dyDescent="0.35">
      <c r="A1842" s="2">
        <v>45875</v>
      </c>
      <c r="B1842" s="3" t="s">
        <v>3960</v>
      </c>
      <c r="C1842" s="3" t="s">
        <v>161</v>
      </c>
      <c r="D1842" s="3" t="s">
        <v>162</v>
      </c>
      <c r="E1842" s="3" t="s">
        <v>27</v>
      </c>
      <c r="F1842" s="3" t="s">
        <v>28</v>
      </c>
      <c r="G1842" s="3" t="s">
        <v>29</v>
      </c>
      <c r="H1842" s="3" t="s">
        <v>30</v>
      </c>
      <c r="I1842" s="3" t="s">
        <v>70</v>
      </c>
      <c r="J1842" s="3" t="s">
        <v>71</v>
      </c>
      <c r="K1842" s="3" t="s">
        <v>72</v>
      </c>
      <c r="L1842" s="3">
        <v>24</v>
      </c>
      <c r="M1842" s="3">
        <v>1935</v>
      </c>
      <c r="N1842" s="3">
        <v>46440</v>
      </c>
      <c r="O1842" s="3">
        <v>2</v>
      </c>
      <c r="P1842" s="3">
        <v>928.80000000000007</v>
      </c>
      <c r="Q1842" s="3">
        <v>2275.56</v>
      </c>
      <c r="R1842" s="3">
        <v>47786.759999999987</v>
      </c>
      <c r="S1842" s="3" t="s">
        <v>34</v>
      </c>
      <c r="T1842" s="3" t="s">
        <v>103</v>
      </c>
      <c r="U1842" s="3" t="s">
        <v>62</v>
      </c>
      <c r="V1842" s="2">
        <v>45880</v>
      </c>
      <c r="W1842" s="2">
        <v>45890</v>
      </c>
      <c r="X1842" s="3" t="s">
        <v>266</v>
      </c>
      <c r="Y1842" s="3" t="s">
        <v>3961</v>
      </c>
    </row>
    <row r="1843" spans="1:25" ht="14.25" customHeight="1" x14ac:dyDescent="0.35">
      <c r="A1843" s="2">
        <v>46001</v>
      </c>
      <c r="B1843" s="3" t="s">
        <v>3962</v>
      </c>
      <c r="C1843" s="3" t="s">
        <v>236</v>
      </c>
      <c r="D1843" s="3" t="s">
        <v>237</v>
      </c>
      <c r="E1843" s="3" t="s">
        <v>27</v>
      </c>
      <c r="F1843" s="3" t="s">
        <v>153</v>
      </c>
      <c r="G1843" s="3" t="s">
        <v>154</v>
      </c>
      <c r="H1843" s="3" t="s">
        <v>155</v>
      </c>
      <c r="I1843" s="3" t="s">
        <v>81</v>
      </c>
      <c r="J1843" s="3" t="s">
        <v>82</v>
      </c>
      <c r="K1843" s="3" t="s">
        <v>83</v>
      </c>
      <c r="L1843" s="3">
        <v>8</v>
      </c>
      <c r="M1843" s="3">
        <v>1416</v>
      </c>
      <c r="N1843" s="3">
        <v>11328</v>
      </c>
      <c r="O1843" s="3">
        <v>2</v>
      </c>
      <c r="P1843" s="3">
        <v>226.56</v>
      </c>
      <c r="Q1843" s="3">
        <v>555.072</v>
      </c>
      <c r="R1843" s="3">
        <v>11656.512000000001</v>
      </c>
      <c r="S1843" s="3" t="s">
        <v>84</v>
      </c>
      <c r="T1843" s="3" t="s">
        <v>35</v>
      </c>
      <c r="U1843" s="3" t="s">
        <v>36</v>
      </c>
      <c r="V1843" s="2">
        <v>46006</v>
      </c>
      <c r="W1843" s="2">
        <v>46015</v>
      </c>
      <c r="X1843" s="3" t="s">
        <v>37</v>
      </c>
      <c r="Y1843" s="3" t="s">
        <v>3963</v>
      </c>
    </row>
    <row r="1844" spans="1:25" ht="14.25" customHeight="1" x14ac:dyDescent="0.35">
      <c r="A1844" s="2">
        <v>46132</v>
      </c>
      <c r="B1844" s="3" t="s">
        <v>3964</v>
      </c>
      <c r="C1844" s="3" t="s">
        <v>136</v>
      </c>
      <c r="D1844" s="3" t="s">
        <v>137</v>
      </c>
      <c r="E1844" s="3" t="s">
        <v>55</v>
      </c>
      <c r="F1844" s="3" t="s">
        <v>28</v>
      </c>
      <c r="G1844" s="3" t="s">
        <v>29</v>
      </c>
      <c r="H1844" s="3" t="s">
        <v>30</v>
      </c>
      <c r="I1844" s="3" t="s">
        <v>138</v>
      </c>
      <c r="J1844" s="3" t="s">
        <v>139</v>
      </c>
      <c r="K1844" s="3" t="s">
        <v>140</v>
      </c>
      <c r="L1844" s="3">
        <v>7</v>
      </c>
      <c r="M1844" s="3">
        <v>139</v>
      </c>
      <c r="N1844" s="3">
        <v>973</v>
      </c>
      <c r="O1844" s="3">
        <v>0</v>
      </c>
      <c r="P1844" s="3">
        <v>0</v>
      </c>
      <c r="Q1844" s="3">
        <v>48.650000000000013</v>
      </c>
      <c r="R1844" s="3">
        <v>1021.65</v>
      </c>
      <c r="S1844" s="3" t="s">
        <v>112</v>
      </c>
      <c r="T1844" s="3" t="s">
        <v>49</v>
      </c>
      <c r="U1844" s="3" t="s">
        <v>113</v>
      </c>
      <c r="V1844" s="2">
        <v>46134</v>
      </c>
      <c r="W1844" s="2">
        <v>46151</v>
      </c>
      <c r="X1844" s="3" t="s">
        <v>37</v>
      </c>
      <c r="Y1844" s="3" t="s">
        <v>3965</v>
      </c>
    </row>
    <row r="1845" spans="1:25" ht="14.25" customHeight="1" x14ac:dyDescent="0.35">
      <c r="A1845" s="2">
        <v>46126</v>
      </c>
      <c r="B1845" s="3" t="s">
        <v>3966</v>
      </c>
      <c r="C1845" s="3" t="s">
        <v>174</v>
      </c>
      <c r="D1845" s="3" t="s">
        <v>175</v>
      </c>
      <c r="E1845" s="3" t="s">
        <v>133</v>
      </c>
      <c r="F1845" s="3" t="s">
        <v>118</v>
      </c>
      <c r="G1845" s="3" t="s">
        <v>119</v>
      </c>
      <c r="H1845" s="3" t="s">
        <v>120</v>
      </c>
      <c r="I1845" s="3" t="s">
        <v>81</v>
      </c>
      <c r="J1845" s="3" t="s">
        <v>82</v>
      </c>
      <c r="K1845" s="3" t="s">
        <v>83</v>
      </c>
      <c r="L1845" s="3">
        <v>16</v>
      </c>
      <c r="M1845" s="3">
        <v>912</v>
      </c>
      <c r="N1845" s="3">
        <v>14592</v>
      </c>
      <c r="O1845" s="3">
        <v>0</v>
      </c>
      <c r="P1845" s="3">
        <v>0</v>
      </c>
      <c r="Q1845" s="3">
        <v>729.6</v>
      </c>
      <c r="R1845" s="3">
        <v>15321.6</v>
      </c>
      <c r="S1845" s="3" t="s">
        <v>112</v>
      </c>
      <c r="T1845" s="3" t="s">
        <v>35</v>
      </c>
      <c r="U1845" s="3" t="s">
        <v>85</v>
      </c>
      <c r="V1845" s="2">
        <v>46129</v>
      </c>
      <c r="W1845" s="2">
        <v>46149</v>
      </c>
      <c r="X1845" s="3" t="s">
        <v>37</v>
      </c>
      <c r="Y1845" s="3" t="s">
        <v>3967</v>
      </c>
    </row>
    <row r="1846" spans="1:25" ht="14.25" customHeight="1" x14ac:dyDescent="0.35">
      <c r="A1846" s="2">
        <v>45803</v>
      </c>
      <c r="B1846" s="3" t="s">
        <v>3968</v>
      </c>
      <c r="C1846" s="3" t="s">
        <v>429</v>
      </c>
      <c r="D1846" s="3" t="s">
        <v>430</v>
      </c>
      <c r="E1846" s="3" t="s">
        <v>55</v>
      </c>
      <c r="F1846" s="3" t="s">
        <v>118</v>
      </c>
      <c r="G1846" s="3" t="s">
        <v>119</v>
      </c>
      <c r="H1846" s="3" t="s">
        <v>120</v>
      </c>
      <c r="I1846" s="3" t="s">
        <v>289</v>
      </c>
      <c r="J1846" s="3" t="s">
        <v>290</v>
      </c>
      <c r="K1846" s="3" t="s">
        <v>199</v>
      </c>
      <c r="L1846" s="3">
        <v>25</v>
      </c>
      <c r="M1846" s="3">
        <v>1111</v>
      </c>
      <c r="N1846" s="3">
        <v>27775</v>
      </c>
      <c r="O1846" s="3">
        <v>2</v>
      </c>
      <c r="P1846" s="3">
        <v>555.5</v>
      </c>
      <c r="Q1846" s="3">
        <v>1360.9749999999999</v>
      </c>
      <c r="R1846" s="3">
        <v>28580.474999999999</v>
      </c>
      <c r="S1846" s="3" t="s">
        <v>34</v>
      </c>
      <c r="T1846" s="3" t="s">
        <v>35</v>
      </c>
      <c r="U1846" s="3" t="s">
        <v>85</v>
      </c>
      <c r="V1846" s="2">
        <v>45806</v>
      </c>
      <c r="W1846" s="2">
        <v>45811</v>
      </c>
      <c r="X1846" s="3" t="s">
        <v>37</v>
      </c>
      <c r="Y1846" s="3" t="s">
        <v>3969</v>
      </c>
    </row>
    <row r="1847" spans="1:25" ht="14.25" customHeight="1" x14ac:dyDescent="0.35">
      <c r="A1847" s="2">
        <v>46113</v>
      </c>
      <c r="B1847" s="3" t="s">
        <v>3970</v>
      </c>
      <c r="C1847" s="3" t="s">
        <v>307</v>
      </c>
      <c r="D1847" s="3" t="s">
        <v>308</v>
      </c>
      <c r="E1847" s="3" t="s">
        <v>27</v>
      </c>
      <c r="F1847" s="3" t="s">
        <v>217</v>
      </c>
      <c r="G1847" s="3" t="s">
        <v>218</v>
      </c>
      <c r="H1847" s="3" t="s">
        <v>219</v>
      </c>
      <c r="I1847" s="3" t="s">
        <v>46</v>
      </c>
      <c r="J1847" s="3" t="s">
        <v>47</v>
      </c>
      <c r="K1847" s="3" t="s">
        <v>48</v>
      </c>
      <c r="L1847" s="3">
        <v>16</v>
      </c>
      <c r="M1847" s="3">
        <v>192</v>
      </c>
      <c r="N1847" s="3">
        <v>3072</v>
      </c>
      <c r="O1847" s="3">
        <v>5</v>
      </c>
      <c r="P1847" s="3">
        <v>153.6</v>
      </c>
      <c r="Q1847" s="3">
        <v>145.91999999999999</v>
      </c>
      <c r="R1847" s="3">
        <v>3064.32</v>
      </c>
      <c r="S1847" s="3" t="s">
        <v>34</v>
      </c>
      <c r="T1847" s="3" t="s">
        <v>103</v>
      </c>
      <c r="U1847" s="3" t="s">
        <v>85</v>
      </c>
      <c r="V1847" s="2">
        <v>46118</v>
      </c>
      <c r="W1847" s="2">
        <v>46128</v>
      </c>
      <c r="X1847" s="3" t="s">
        <v>37</v>
      </c>
      <c r="Y1847" s="3" t="s">
        <v>3971</v>
      </c>
    </row>
    <row r="1848" spans="1:25" ht="14.25" customHeight="1" x14ac:dyDescent="0.35">
      <c r="A1848" s="2">
        <v>45846</v>
      </c>
      <c r="B1848" s="3" t="s">
        <v>3972</v>
      </c>
      <c r="C1848" s="3" t="s">
        <v>277</v>
      </c>
      <c r="D1848" s="3" t="s">
        <v>278</v>
      </c>
      <c r="E1848" s="3" t="s">
        <v>42</v>
      </c>
      <c r="F1848" s="3" t="s">
        <v>78</v>
      </c>
      <c r="G1848" s="3" t="s">
        <v>79</v>
      </c>
      <c r="H1848" s="3" t="s">
        <v>80</v>
      </c>
      <c r="I1848" s="3" t="s">
        <v>81</v>
      </c>
      <c r="J1848" s="3" t="s">
        <v>82</v>
      </c>
      <c r="K1848" s="3" t="s">
        <v>83</v>
      </c>
      <c r="L1848" s="3">
        <v>4</v>
      </c>
      <c r="M1848" s="3">
        <v>797</v>
      </c>
      <c r="N1848" s="3">
        <v>3188</v>
      </c>
      <c r="O1848" s="3">
        <v>0</v>
      </c>
      <c r="P1848" s="3">
        <v>0</v>
      </c>
      <c r="Q1848" s="3">
        <v>159.4</v>
      </c>
      <c r="R1848" s="3">
        <v>3347.4</v>
      </c>
      <c r="S1848" s="3" t="s">
        <v>34</v>
      </c>
      <c r="T1848" s="3" t="s">
        <v>35</v>
      </c>
      <c r="U1848" s="3" t="s">
        <v>148</v>
      </c>
      <c r="V1848" s="2">
        <v>45850</v>
      </c>
      <c r="W1848" s="2">
        <v>45869</v>
      </c>
      <c r="X1848" s="3" t="s">
        <v>37</v>
      </c>
      <c r="Y1848" s="3" t="s">
        <v>3973</v>
      </c>
    </row>
    <row r="1849" spans="1:25" ht="14.25" customHeight="1" x14ac:dyDescent="0.35">
      <c r="A1849" s="2">
        <v>46006</v>
      </c>
      <c r="B1849" s="3" t="s">
        <v>3974</v>
      </c>
      <c r="C1849" s="3" t="s">
        <v>273</v>
      </c>
      <c r="D1849" s="3" t="s">
        <v>274</v>
      </c>
      <c r="E1849" s="3" t="s">
        <v>55</v>
      </c>
      <c r="F1849" s="3" t="s">
        <v>56</v>
      </c>
      <c r="G1849" s="3" t="s">
        <v>57</v>
      </c>
      <c r="H1849" s="3" t="s">
        <v>58</v>
      </c>
      <c r="I1849" s="3" t="s">
        <v>101</v>
      </c>
      <c r="J1849" s="3" t="s">
        <v>102</v>
      </c>
      <c r="K1849" s="3" t="s">
        <v>61</v>
      </c>
      <c r="L1849" s="3">
        <v>28</v>
      </c>
      <c r="M1849" s="3">
        <v>817</v>
      </c>
      <c r="N1849" s="3">
        <v>22876</v>
      </c>
      <c r="O1849" s="3">
        <v>0</v>
      </c>
      <c r="P1849" s="3">
        <v>0</v>
      </c>
      <c r="Q1849" s="3">
        <v>1143.8</v>
      </c>
      <c r="R1849" s="3">
        <v>24019.8</v>
      </c>
      <c r="S1849" s="3" t="s">
        <v>34</v>
      </c>
      <c r="T1849" s="3" t="s">
        <v>103</v>
      </c>
      <c r="U1849" s="3" t="s">
        <v>50</v>
      </c>
      <c r="V1849" s="2">
        <v>46010</v>
      </c>
      <c r="W1849" s="2">
        <v>46020</v>
      </c>
      <c r="X1849" s="3" t="s">
        <v>37</v>
      </c>
      <c r="Y1849" s="3" t="s">
        <v>3975</v>
      </c>
    </row>
    <row r="1850" spans="1:25" ht="14.25" customHeight="1" x14ac:dyDescent="0.35">
      <c r="A1850" s="2">
        <v>46097</v>
      </c>
      <c r="B1850" s="3" t="s">
        <v>3976</v>
      </c>
      <c r="C1850" s="3" t="s">
        <v>343</v>
      </c>
      <c r="D1850" s="3" t="s">
        <v>344</v>
      </c>
      <c r="E1850" s="3" t="s">
        <v>55</v>
      </c>
      <c r="F1850" s="3" t="s">
        <v>106</v>
      </c>
      <c r="G1850" s="3" t="s">
        <v>107</v>
      </c>
      <c r="H1850" s="3" t="s">
        <v>108</v>
      </c>
      <c r="I1850" s="3" t="s">
        <v>109</v>
      </c>
      <c r="J1850" s="3" t="s">
        <v>110</v>
      </c>
      <c r="K1850" s="3" t="s">
        <v>111</v>
      </c>
      <c r="L1850" s="3">
        <v>11</v>
      </c>
      <c r="M1850" s="3">
        <v>726</v>
      </c>
      <c r="N1850" s="3">
        <v>7986</v>
      </c>
      <c r="O1850" s="3">
        <v>0</v>
      </c>
      <c r="P1850" s="3">
        <v>0</v>
      </c>
      <c r="Q1850" s="3">
        <v>399.3</v>
      </c>
      <c r="R1850" s="3">
        <v>8385.2999999999993</v>
      </c>
      <c r="S1850" s="3" t="s">
        <v>112</v>
      </c>
      <c r="T1850" s="3" t="s">
        <v>49</v>
      </c>
      <c r="U1850" s="3" t="s">
        <v>36</v>
      </c>
      <c r="V1850" s="2">
        <v>46102</v>
      </c>
      <c r="W1850" s="2">
        <v>46106</v>
      </c>
      <c r="X1850" s="3" t="s">
        <v>37</v>
      </c>
      <c r="Y1850" s="3" t="s">
        <v>3977</v>
      </c>
    </row>
    <row r="1851" spans="1:25" ht="14.25" customHeight="1" x14ac:dyDescent="0.35">
      <c r="A1851" s="2">
        <v>45897</v>
      </c>
      <c r="B1851" s="3" t="s">
        <v>3978</v>
      </c>
      <c r="C1851" s="3" t="s">
        <v>285</v>
      </c>
      <c r="D1851" s="3" t="s">
        <v>286</v>
      </c>
      <c r="E1851" s="3" t="s">
        <v>133</v>
      </c>
      <c r="F1851" s="3" t="s">
        <v>189</v>
      </c>
      <c r="G1851" s="3" t="s">
        <v>190</v>
      </c>
      <c r="H1851" s="3" t="s">
        <v>191</v>
      </c>
      <c r="I1851" s="3" t="s">
        <v>197</v>
      </c>
      <c r="J1851" s="3" t="s">
        <v>198</v>
      </c>
      <c r="K1851" s="3" t="s">
        <v>199</v>
      </c>
      <c r="L1851" s="3">
        <v>15</v>
      </c>
      <c r="M1851" s="3">
        <v>640</v>
      </c>
      <c r="N1851" s="3">
        <v>9600</v>
      </c>
      <c r="O1851" s="3">
        <v>0</v>
      </c>
      <c r="P1851" s="3">
        <v>0</v>
      </c>
      <c r="Q1851" s="3">
        <v>480</v>
      </c>
      <c r="R1851" s="3">
        <v>10080</v>
      </c>
      <c r="S1851" s="3" t="s">
        <v>34</v>
      </c>
      <c r="T1851" s="3" t="s">
        <v>103</v>
      </c>
      <c r="U1851" s="3" t="s">
        <v>85</v>
      </c>
      <c r="V1851" s="2">
        <v>45898</v>
      </c>
      <c r="W1851" s="2">
        <v>45922</v>
      </c>
      <c r="X1851" s="3" t="s">
        <v>37</v>
      </c>
      <c r="Y1851" s="3" t="s">
        <v>3979</v>
      </c>
    </row>
    <row r="1852" spans="1:25" ht="14.25" customHeight="1" x14ac:dyDescent="0.35">
      <c r="A1852" s="2">
        <v>45987</v>
      </c>
      <c r="B1852" s="3" t="s">
        <v>3980</v>
      </c>
      <c r="C1852" s="3" t="s">
        <v>423</v>
      </c>
      <c r="D1852" s="3" t="s">
        <v>424</v>
      </c>
      <c r="E1852" s="3" t="s">
        <v>42</v>
      </c>
      <c r="F1852" s="3" t="s">
        <v>106</v>
      </c>
      <c r="G1852" s="3" t="s">
        <v>107</v>
      </c>
      <c r="H1852" s="3" t="s">
        <v>108</v>
      </c>
      <c r="I1852" s="3" t="s">
        <v>197</v>
      </c>
      <c r="J1852" s="3" t="s">
        <v>198</v>
      </c>
      <c r="K1852" s="3" t="s">
        <v>199</v>
      </c>
      <c r="L1852" s="3">
        <v>15</v>
      </c>
      <c r="M1852" s="3">
        <v>1064</v>
      </c>
      <c r="N1852" s="3">
        <v>15960</v>
      </c>
      <c r="O1852" s="3">
        <v>0</v>
      </c>
      <c r="P1852" s="3">
        <v>0</v>
      </c>
      <c r="Q1852" s="3">
        <v>798</v>
      </c>
      <c r="R1852" s="3">
        <v>16758</v>
      </c>
      <c r="S1852" s="3" t="s">
        <v>34</v>
      </c>
      <c r="T1852" s="3" t="s">
        <v>35</v>
      </c>
      <c r="U1852" s="3" t="s">
        <v>93</v>
      </c>
      <c r="V1852" s="2">
        <v>45991</v>
      </c>
      <c r="W1852" s="2">
        <v>45998</v>
      </c>
      <c r="X1852" s="3" t="s">
        <v>37</v>
      </c>
      <c r="Y1852" s="3" t="s">
        <v>3981</v>
      </c>
    </row>
    <row r="1853" spans="1:25" ht="14.25" customHeight="1" x14ac:dyDescent="0.35">
      <c r="A1853" s="2">
        <v>45994</v>
      </c>
      <c r="B1853" s="3" t="s">
        <v>3982</v>
      </c>
      <c r="C1853" s="3" t="s">
        <v>281</v>
      </c>
      <c r="D1853" s="3" t="s">
        <v>282</v>
      </c>
      <c r="E1853" s="3" t="s">
        <v>55</v>
      </c>
      <c r="F1853" s="3" t="s">
        <v>43</v>
      </c>
      <c r="G1853" s="3" t="s">
        <v>44</v>
      </c>
      <c r="H1853" s="3" t="s">
        <v>45</v>
      </c>
      <c r="I1853" s="3" t="s">
        <v>70</v>
      </c>
      <c r="J1853" s="3" t="s">
        <v>71</v>
      </c>
      <c r="K1853" s="3" t="s">
        <v>72</v>
      </c>
      <c r="L1853" s="3">
        <v>9</v>
      </c>
      <c r="M1853" s="3">
        <v>2961</v>
      </c>
      <c r="N1853" s="3">
        <v>26649</v>
      </c>
      <c r="O1853" s="3">
        <v>10</v>
      </c>
      <c r="P1853" s="3">
        <v>2664.9</v>
      </c>
      <c r="Q1853" s="3">
        <v>1199.2049999999999</v>
      </c>
      <c r="R1853" s="3">
        <v>25183.305</v>
      </c>
      <c r="S1853" s="3" t="s">
        <v>112</v>
      </c>
      <c r="T1853" s="3" t="s">
        <v>103</v>
      </c>
      <c r="U1853" s="3" t="s">
        <v>85</v>
      </c>
      <c r="V1853" s="2">
        <v>45999</v>
      </c>
      <c r="W1853" s="2">
        <v>46019</v>
      </c>
      <c r="X1853" s="3" t="s">
        <v>37</v>
      </c>
      <c r="Y1853" s="3" t="s">
        <v>3983</v>
      </c>
    </row>
    <row r="1854" spans="1:25" ht="14.25" customHeight="1" x14ac:dyDescent="0.35">
      <c r="A1854" s="2">
        <v>46006</v>
      </c>
      <c r="B1854" s="3" t="s">
        <v>3984</v>
      </c>
      <c r="C1854" s="3" t="s">
        <v>246</v>
      </c>
      <c r="D1854" s="3" t="s">
        <v>247</v>
      </c>
      <c r="E1854" s="3" t="s">
        <v>27</v>
      </c>
      <c r="F1854" s="3" t="s">
        <v>106</v>
      </c>
      <c r="G1854" s="3" t="s">
        <v>107</v>
      </c>
      <c r="H1854" s="3" t="s">
        <v>108</v>
      </c>
      <c r="I1854" s="3" t="s">
        <v>183</v>
      </c>
      <c r="J1854" s="3" t="s">
        <v>184</v>
      </c>
      <c r="K1854" s="3" t="s">
        <v>165</v>
      </c>
      <c r="L1854" s="3">
        <v>24</v>
      </c>
      <c r="M1854" s="3">
        <v>504</v>
      </c>
      <c r="N1854" s="3">
        <v>12096</v>
      </c>
      <c r="O1854" s="3">
        <v>5</v>
      </c>
      <c r="P1854" s="3">
        <v>604.80000000000007</v>
      </c>
      <c r="Q1854" s="3">
        <v>574.56000000000006</v>
      </c>
      <c r="R1854" s="3">
        <v>12065.76</v>
      </c>
      <c r="S1854" s="3" t="s">
        <v>34</v>
      </c>
      <c r="T1854" s="3" t="s">
        <v>103</v>
      </c>
      <c r="U1854" s="3" t="s">
        <v>113</v>
      </c>
      <c r="V1854" s="2">
        <v>46010</v>
      </c>
      <c r="W1854" s="2">
        <v>46023</v>
      </c>
      <c r="X1854" s="3" t="s">
        <v>266</v>
      </c>
      <c r="Y1854" s="3" t="s">
        <v>3985</v>
      </c>
    </row>
    <row r="1855" spans="1:25" ht="14.25" customHeight="1" x14ac:dyDescent="0.35">
      <c r="A1855" s="2">
        <v>46144</v>
      </c>
      <c r="B1855" s="3" t="s">
        <v>3986</v>
      </c>
      <c r="C1855" s="3" t="s">
        <v>395</v>
      </c>
      <c r="D1855" s="3" t="s">
        <v>396</v>
      </c>
      <c r="E1855" s="3" t="s">
        <v>55</v>
      </c>
      <c r="F1855" s="3" t="s">
        <v>43</v>
      </c>
      <c r="G1855" s="3" t="s">
        <v>44</v>
      </c>
      <c r="H1855" s="3" t="s">
        <v>45</v>
      </c>
      <c r="I1855" s="3" t="s">
        <v>170</v>
      </c>
      <c r="J1855" s="3" t="s">
        <v>171</v>
      </c>
      <c r="K1855" s="3" t="s">
        <v>33</v>
      </c>
      <c r="L1855" s="3">
        <v>30</v>
      </c>
      <c r="M1855" s="3">
        <v>1226</v>
      </c>
      <c r="N1855" s="3">
        <v>36780</v>
      </c>
      <c r="O1855" s="3">
        <v>0</v>
      </c>
      <c r="P1855" s="3">
        <v>0</v>
      </c>
      <c r="Q1855" s="3">
        <v>1839</v>
      </c>
      <c r="R1855" s="3">
        <v>38619</v>
      </c>
      <c r="S1855" s="3" t="s">
        <v>34</v>
      </c>
      <c r="T1855" s="3" t="s">
        <v>49</v>
      </c>
      <c r="U1855" s="3" t="s">
        <v>50</v>
      </c>
      <c r="V1855" s="2">
        <v>46147</v>
      </c>
      <c r="W1855" s="2">
        <v>46160</v>
      </c>
      <c r="X1855" s="3" t="s">
        <v>37</v>
      </c>
      <c r="Y1855" s="3" t="s">
        <v>3987</v>
      </c>
    </row>
    <row r="1856" spans="1:25" ht="14.25" customHeight="1" x14ac:dyDescent="0.35">
      <c r="A1856" s="2">
        <v>45850</v>
      </c>
      <c r="B1856" s="3" t="s">
        <v>3988</v>
      </c>
      <c r="C1856" s="3" t="s">
        <v>433</v>
      </c>
      <c r="D1856" s="3" t="s">
        <v>434</v>
      </c>
      <c r="E1856" s="3" t="s">
        <v>42</v>
      </c>
      <c r="F1856" s="3" t="s">
        <v>238</v>
      </c>
      <c r="G1856" s="3" t="s">
        <v>239</v>
      </c>
      <c r="H1856" s="3" t="s">
        <v>240</v>
      </c>
      <c r="I1856" s="3" t="s">
        <v>70</v>
      </c>
      <c r="J1856" s="3" t="s">
        <v>71</v>
      </c>
      <c r="K1856" s="3" t="s">
        <v>72</v>
      </c>
      <c r="L1856" s="3">
        <v>30</v>
      </c>
      <c r="M1856" s="3">
        <v>4448</v>
      </c>
      <c r="N1856" s="3">
        <v>133440</v>
      </c>
      <c r="O1856" s="3">
        <v>5</v>
      </c>
      <c r="P1856" s="3">
        <v>6672</v>
      </c>
      <c r="Q1856" s="3">
        <v>6338.4000000000005</v>
      </c>
      <c r="R1856" s="3">
        <v>133106.4</v>
      </c>
      <c r="S1856" s="3" t="s">
        <v>84</v>
      </c>
      <c r="T1856" s="3" t="s">
        <v>103</v>
      </c>
      <c r="U1856" s="3" t="s">
        <v>113</v>
      </c>
      <c r="V1856" s="2">
        <v>45852</v>
      </c>
      <c r="W1856" s="2">
        <v>45863</v>
      </c>
      <c r="X1856" s="3" t="s">
        <v>37</v>
      </c>
      <c r="Y1856" s="3" t="s">
        <v>3989</v>
      </c>
    </row>
    <row r="1857" spans="1:25" ht="14.25" customHeight="1" x14ac:dyDescent="0.35">
      <c r="A1857" s="2">
        <v>45829</v>
      </c>
      <c r="B1857" s="3" t="s">
        <v>3990</v>
      </c>
      <c r="C1857" s="3" t="s">
        <v>343</v>
      </c>
      <c r="D1857" s="3" t="s">
        <v>344</v>
      </c>
      <c r="E1857" s="3" t="s">
        <v>42</v>
      </c>
      <c r="F1857" s="3" t="s">
        <v>56</v>
      </c>
      <c r="G1857" s="3" t="s">
        <v>57</v>
      </c>
      <c r="H1857" s="3" t="s">
        <v>58</v>
      </c>
      <c r="I1857" s="3" t="s">
        <v>264</v>
      </c>
      <c r="J1857" s="3" t="s">
        <v>265</v>
      </c>
      <c r="K1857" s="3" t="s">
        <v>206</v>
      </c>
      <c r="L1857" s="3">
        <v>28</v>
      </c>
      <c r="M1857" s="3">
        <v>6204</v>
      </c>
      <c r="N1857" s="3">
        <v>173712</v>
      </c>
      <c r="O1857" s="3">
        <v>5</v>
      </c>
      <c r="P1857" s="3">
        <v>8685.6</v>
      </c>
      <c r="Q1857" s="3">
        <v>8251.32</v>
      </c>
      <c r="R1857" s="3">
        <v>173277.72</v>
      </c>
      <c r="S1857" s="3" t="s">
        <v>112</v>
      </c>
      <c r="T1857" s="3" t="s">
        <v>49</v>
      </c>
      <c r="U1857" s="3" t="s">
        <v>85</v>
      </c>
      <c r="V1857" s="2">
        <v>45833</v>
      </c>
      <c r="W1857" s="2">
        <v>45837</v>
      </c>
      <c r="X1857" s="3" t="s">
        <v>37</v>
      </c>
      <c r="Y1857" s="3" t="s">
        <v>3991</v>
      </c>
    </row>
    <row r="1858" spans="1:25" ht="14.25" customHeight="1" x14ac:dyDescent="0.35">
      <c r="A1858" s="2">
        <v>45792</v>
      </c>
      <c r="B1858" s="3" t="s">
        <v>3992</v>
      </c>
      <c r="C1858" s="3" t="s">
        <v>40</v>
      </c>
      <c r="D1858" s="3" t="s">
        <v>41</v>
      </c>
      <c r="E1858" s="3" t="s">
        <v>42</v>
      </c>
      <c r="F1858" s="3" t="s">
        <v>28</v>
      </c>
      <c r="G1858" s="3" t="s">
        <v>29</v>
      </c>
      <c r="H1858" s="3" t="s">
        <v>30</v>
      </c>
      <c r="I1858" s="3" t="s">
        <v>260</v>
      </c>
      <c r="J1858" s="3" t="s">
        <v>261</v>
      </c>
      <c r="K1858" s="3" t="s">
        <v>140</v>
      </c>
      <c r="L1858" s="3">
        <v>16</v>
      </c>
      <c r="M1858" s="3">
        <v>80</v>
      </c>
      <c r="N1858" s="3">
        <v>1280</v>
      </c>
      <c r="O1858" s="3">
        <v>0</v>
      </c>
      <c r="P1858" s="3">
        <v>0</v>
      </c>
      <c r="Q1858" s="3">
        <v>64</v>
      </c>
      <c r="R1858" s="3">
        <v>1344</v>
      </c>
      <c r="S1858" s="3" t="s">
        <v>34</v>
      </c>
      <c r="T1858" s="3" t="s">
        <v>35</v>
      </c>
      <c r="U1858" s="3" t="s">
        <v>36</v>
      </c>
      <c r="V1858" s="2">
        <v>45793</v>
      </c>
      <c r="W1858" s="2">
        <v>45803</v>
      </c>
      <c r="X1858" s="3" t="s">
        <v>37</v>
      </c>
      <c r="Y1858" s="3" t="s">
        <v>3993</v>
      </c>
    </row>
    <row r="1859" spans="1:25" ht="14.25" customHeight="1" x14ac:dyDescent="0.35">
      <c r="A1859" s="2">
        <v>46060</v>
      </c>
      <c r="B1859" s="3" t="s">
        <v>3994</v>
      </c>
      <c r="C1859" s="3" t="s">
        <v>25</v>
      </c>
      <c r="D1859" s="3" t="s">
        <v>26</v>
      </c>
      <c r="E1859" s="3" t="s">
        <v>55</v>
      </c>
      <c r="F1859" s="3" t="s">
        <v>106</v>
      </c>
      <c r="G1859" s="3" t="s">
        <v>107</v>
      </c>
      <c r="H1859" s="3" t="s">
        <v>108</v>
      </c>
      <c r="I1859" s="3" t="s">
        <v>90</v>
      </c>
      <c r="J1859" s="3" t="s">
        <v>91</v>
      </c>
      <c r="K1859" s="3" t="s">
        <v>92</v>
      </c>
      <c r="L1859" s="3">
        <v>21</v>
      </c>
      <c r="M1859" s="3">
        <v>2407</v>
      </c>
      <c r="N1859" s="3">
        <v>50547</v>
      </c>
      <c r="O1859" s="3">
        <v>2</v>
      </c>
      <c r="P1859" s="3">
        <v>1010.94</v>
      </c>
      <c r="Q1859" s="3">
        <v>2476.8029999999999</v>
      </c>
      <c r="R1859" s="3">
        <v>52012.862999999998</v>
      </c>
      <c r="S1859" s="3" t="s">
        <v>34</v>
      </c>
      <c r="T1859" s="3" t="s">
        <v>73</v>
      </c>
      <c r="U1859" s="3" t="s">
        <v>36</v>
      </c>
      <c r="V1859" s="2">
        <v>46061</v>
      </c>
      <c r="W1859" s="2">
        <v>46071</v>
      </c>
      <c r="X1859" s="3" t="s">
        <v>37</v>
      </c>
      <c r="Y1859" s="3" t="s">
        <v>3995</v>
      </c>
    </row>
    <row r="1860" spans="1:25" ht="14.25" customHeight="1" x14ac:dyDescent="0.35">
      <c r="A1860" s="2">
        <v>45953</v>
      </c>
      <c r="B1860" s="3" t="s">
        <v>3996</v>
      </c>
      <c r="C1860" s="3" t="s">
        <v>429</v>
      </c>
      <c r="D1860" s="3" t="s">
        <v>430</v>
      </c>
      <c r="E1860" s="3" t="s">
        <v>133</v>
      </c>
      <c r="F1860" s="3" t="s">
        <v>67</v>
      </c>
      <c r="G1860" s="3" t="s">
        <v>68</v>
      </c>
      <c r="H1860" s="3" t="s">
        <v>69</v>
      </c>
      <c r="I1860" s="3" t="s">
        <v>264</v>
      </c>
      <c r="J1860" s="3" t="s">
        <v>265</v>
      </c>
      <c r="K1860" s="3" t="s">
        <v>206</v>
      </c>
      <c r="L1860" s="3">
        <v>25</v>
      </c>
      <c r="M1860" s="3">
        <v>5202</v>
      </c>
      <c r="N1860" s="3">
        <v>130050</v>
      </c>
      <c r="O1860" s="3">
        <v>0</v>
      </c>
      <c r="P1860" s="3">
        <v>0</v>
      </c>
      <c r="Q1860" s="3">
        <v>6502.5</v>
      </c>
      <c r="R1860" s="3">
        <v>136552.5</v>
      </c>
      <c r="S1860" s="3" t="s">
        <v>34</v>
      </c>
      <c r="T1860" s="3" t="s">
        <v>49</v>
      </c>
      <c r="U1860" s="3" t="s">
        <v>93</v>
      </c>
      <c r="V1860" s="2">
        <v>45958</v>
      </c>
      <c r="W1860" s="2">
        <v>45978</v>
      </c>
      <c r="X1860" s="3" t="s">
        <v>37</v>
      </c>
      <c r="Y1860" s="3" t="s">
        <v>3997</v>
      </c>
    </row>
    <row r="1861" spans="1:25" ht="14.25" customHeight="1" x14ac:dyDescent="0.35">
      <c r="A1861" s="2">
        <v>46038</v>
      </c>
      <c r="B1861" s="3" t="s">
        <v>3998</v>
      </c>
      <c r="C1861" s="3" t="s">
        <v>321</v>
      </c>
      <c r="D1861" s="3" t="s">
        <v>322</v>
      </c>
      <c r="E1861" s="3" t="s">
        <v>27</v>
      </c>
      <c r="F1861" s="3" t="s">
        <v>118</v>
      </c>
      <c r="G1861" s="3" t="s">
        <v>119</v>
      </c>
      <c r="H1861" s="3" t="s">
        <v>120</v>
      </c>
      <c r="I1861" s="3" t="s">
        <v>90</v>
      </c>
      <c r="J1861" s="3" t="s">
        <v>91</v>
      </c>
      <c r="K1861" s="3" t="s">
        <v>92</v>
      </c>
      <c r="L1861" s="3">
        <v>2</v>
      </c>
      <c r="M1861" s="3">
        <v>2512</v>
      </c>
      <c r="N1861" s="3">
        <v>5024</v>
      </c>
      <c r="O1861" s="3">
        <v>2</v>
      </c>
      <c r="P1861" s="3">
        <v>100.48</v>
      </c>
      <c r="Q1861" s="3">
        <v>246.17599999999999</v>
      </c>
      <c r="R1861" s="3">
        <v>5169.6960000000008</v>
      </c>
      <c r="S1861" s="3" t="s">
        <v>34</v>
      </c>
      <c r="T1861" s="3" t="s">
        <v>49</v>
      </c>
      <c r="U1861" s="3" t="s">
        <v>36</v>
      </c>
      <c r="V1861" s="2">
        <v>46039</v>
      </c>
      <c r="W1861" s="2">
        <v>46056</v>
      </c>
      <c r="X1861" s="3" t="s">
        <v>37</v>
      </c>
      <c r="Y1861" s="3" t="s">
        <v>3999</v>
      </c>
    </row>
    <row r="1862" spans="1:25" ht="14.25" customHeight="1" x14ac:dyDescent="0.35">
      <c r="A1862" s="2">
        <v>45866</v>
      </c>
      <c r="B1862" s="3" t="s">
        <v>4000</v>
      </c>
      <c r="C1862" s="3" t="s">
        <v>209</v>
      </c>
      <c r="D1862" s="3" t="s">
        <v>210</v>
      </c>
      <c r="E1862" s="3" t="s">
        <v>27</v>
      </c>
      <c r="F1862" s="3" t="s">
        <v>118</v>
      </c>
      <c r="G1862" s="3" t="s">
        <v>119</v>
      </c>
      <c r="H1862" s="3" t="s">
        <v>120</v>
      </c>
      <c r="I1862" s="3" t="s">
        <v>138</v>
      </c>
      <c r="J1862" s="3" t="s">
        <v>139</v>
      </c>
      <c r="K1862" s="3" t="s">
        <v>140</v>
      </c>
      <c r="L1862" s="3">
        <v>14</v>
      </c>
      <c r="M1862" s="3">
        <v>42</v>
      </c>
      <c r="N1862" s="3">
        <v>588</v>
      </c>
      <c r="O1862" s="3">
        <v>0</v>
      </c>
      <c r="P1862" s="3">
        <v>0</v>
      </c>
      <c r="Q1862" s="3">
        <v>29.4</v>
      </c>
      <c r="R1862" s="3">
        <v>617.4</v>
      </c>
      <c r="S1862" s="3" t="s">
        <v>34</v>
      </c>
      <c r="T1862" s="3" t="s">
        <v>103</v>
      </c>
      <c r="U1862" s="3" t="s">
        <v>36</v>
      </c>
      <c r="V1862" s="2">
        <v>45870</v>
      </c>
      <c r="W1862" s="2">
        <v>45889</v>
      </c>
      <c r="X1862" s="3" t="s">
        <v>37</v>
      </c>
      <c r="Y1862" s="3" t="s">
        <v>4001</v>
      </c>
    </row>
    <row r="1863" spans="1:25" ht="14.25" customHeight="1" x14ac:dyDescent="0.35">
      <c r="A1863" s="2">
        <v>45795</v>
      </c>
      <c r="B1863" s="3" t="s">
        <v>4002</v>
      </c>
      <c r="C1863" s="3" t="s">
        <v>685</v>
      </c>
      <c r="D1863" s="3" t="s">
        <v>686</v>
      </c>
      <c r="E1863" s="3" t="s">
        <v>27</v>
      </c>
      <c r="F1863" s="3" t="s">
        <v>56</v>
      </c>
      <c r="G1863" s="3" t="s">
        <v>57</v>
      </c>
      <c r="H1863" s="3" t="s">
        <v>58</v>
      </c>
      <c r="I1863" s="3" t="s">
        <v>170</v>
      </c>
      <c r="J1863" s="3" t="s">
        <v>171</v>
      </c>
      <c r="K1863" s="3" t="s">
        <v>33</v>
      </c>
      <c r="L1863" s="3">
        <v>20</v>
      </c>
      <c r="M1863" s="3">
        <v>1876</v>
      </c>
      <c r="N1863" s="3">
        <v>37520</v>
      </c>
      <c r="O1863" s="3">
        <v>5</v>
      </c>
      <c r="P1863" s="3">
        <v>1876</v>
      </c>
      <c r="Q1863" s="3">
        <v>1782.2</v>
      </c>
      <c r="R1863" s="3">
        <v>37426.199999999997</v>
      </c>
      <c r="S1863" s="3" t="s">
        <v>112</v>
      </c>
      <c r="T1863" s="3" t="s">
        <v>35</v>
      </c>
      <c r="U1863" s="3" t="s">
        <v>148</v>
      </c>
      <c r="V1863" s="2">
        <v>45796</v>
      </c>
      <c r="W1863" s="2">
        <v>45815</v>
      </c>
      <c r="X1863" s="3" t="s">
        <v>37</v>
      </c>
      <c r="Y1863" s="3" t="s">
        <v>4003</v>
      </c>
    </row>
    <row r="1864" spans="1:25" ht="14.25" customHeight="1" x14ac:dyDescent="0.35">
      <c r="A1864" s="2">
        <v>45853</v>
      </c>
      <c r="B1864" s="3" t="s">
        <v>4004</v>
      </c>
      <c r="C1864" s="3" t="s">
        <v>423</v>
      </c>
      <c r="D1864" s="3" t="s">
        <v>424</v>
      </c>
      <c r="E1864" s="3" t="s">
        <v>42</v>
      </c>
      <c r="F1864" s="3" t="s">
        <v>176</v>
      </c>
      <c r="G1864" s="3" t="s">
        <v>177</v>
      </c>
      <c r="H1864" s="3" t="s">
        <v>178</v>
      </c>
      <c r="I1864" s="3" t="s">
        <v>126</v>
      </c>
      <c r="J1864" s="3" t="s">
        <v>127</v>
      </c>
      <c r="K1864" s="3" t="s">
        <v>128</v>
      </c>
      <c r="L1864" s="3">
        <v>24</v>
      </c>
      <c r="M1864" s="3">
        <v>343</v>
      </c>
      <c r="N1864" s="3">
        <v>8232</v>
      </c>
      <c r="O1864" s="3">
        <v>2</v>
      </c>
      <c r="P1864" s="3">
        <v>164.64</v>
      </c>
      <c r="Q1864" s="3">
        <v>403.36799999999999</v>
      </c>
      <c r="R1864" s="3">
        <v>8470.7279999999992</v>
      </c>
      <c r="S1864" s="3" t="s">
        <v>34</v>
      </c>
      <c r="T1864" s="3" t="s">
        <v>35</v>
      </c>
      <c r="U1864" s="3" t="s">
        <v>36</v>
      </c>
      <c r="V1864" s="2">
        <v>45854</v>
      </c>
      <c r="W1864" s="2">
        <v>45877</v>
      </c>
      <c r="X1864" s="3" t="s">
        <v>37</v>
      </c>
      <c r="Y1864" s="3" t="s">
        <v>4005</v>
      </c>
    </row>
    <row r="1865" spans="1:25" ht="14.25" customHeight="1" x14ac:dyDescent="0.35">
      <c r="A1865" s="2">
        <v>45862</v>
      </c>
      <c r="B1865" s="3" t="s">
        <v>4006</v>
      </c>
      <c r="C1865" s="3" t="s">
        <v>258</v>
      </c>
      <c r="D1865" s="3" t="s">
        <v>259</v>
      </c>
      <c r="E1865" s="3" t="s">
        <v>55</v>
      </c>
      <c r="F1865" s="3" t="s">
        <v>28</v>
      </c>
      <c r="G1865" s="3" t="s">
        <v>29</v>
      </c>
      <c r="H1865" s="3" t="s">
        <v>30</v>
      </c>
      <c r="I1865" s="3" t="s">
        <v>220</v>
      </c>
      <c r="J1865" s="3" t="s">
        <v>221</v>
      </c>
      <c r="K1865" s="3" t="s">
        <v>199</v>
      </c>
      <c r="L1865" s="3">
        <v>21</v>
      </c>
      <c r="M1865" s="3">
        <v>901</v>
      </c>
      <c r="N1865" s="3">
        <v>18921</v>
      </c>
      <c r="O1865" s="3">
        <v>0</v>
      </c>
      <c r="P1865" s="3">
        <v>0</v>
      </c>
      <c r="Q1865" s="3">
        <v>946.05000000000007</v>
      </c>
      <c r="R1865" s="3">
        <v>19867.05</v>
      </c>
      <c r="S1865" s="3" t="s">
        <v>112</v>
      </c>
      <c r="T1865" s="3" t="s">
        <v>103</v>
      </c>
      <c r="U1865" s="3" t="s">
        <v>113</v>
      </c>
      <c r="V1865" s="2">
        <v>45867</v>
      </c>
      <c r="W1865" s="2">
        <v>45891</v>
      </c>
      <c r="X1865" s="3" t="s">
        <v>37</v>
      </c>
      <c r="Y1865" s="3" t="s">
        <v>4007</v>
      </c>
    </row>
    <row r="1866" spans="1:25" ht="14.25" customHeight="1" x14ac:dyDescent="0.35">
      <c r="A1866" s="2">
        <v>46055</v>
      </c>
      <c r="B1866" s="3" t="s">
        <v>4008</v>
      </c>
      <c r="C1866" s="3" t="s">
        <v>226</v>
      </c>
      <c r="D1866" s="3" t="s">
        <v>227</v>
      </c>
      <c r="E1866" s="3" t="s">
        <v>27</v>
      </c>
      <c r="F1866" s="3" t="s">
        <v>189</v>
      </c>
      <c r="G1866" s="3" t="s">
        <v>190</v>
      </c>
      <c r="H1866" s="3" t="s">
        <v>191</v>
      </c>
      <c r="I1866" s="3" t="s">
        <v>126</v>
      </c>
      <c r="J1866" s="3" t="s">
        <v>127</v>
      </c>
      <c r="K1866" s="3" t="s">
        <v>128</v>
      </c>
      <c r="L1866" s="3">
        <v>29</v>
      </c>
      <c r="M1866" s="3">
        <v>843</v>
      </c>
      <c r="N1866" s="3">
        <v>24447</v>
      </c>
      <c r="O1866" s="3">
        <v>0</v>
      </c>
      <c r="P1866" s="3">
        <v>0</v>
      </c>
      <c r="Q1866" s="3">
        <v>1222.3499999999999</v>
      </c>
      <c r="R1866" s="3">
        <v>25669.35</v>
      </c>
      <c r="S1866" s="3" t="s">
        <v>84</v>
      </c>
      <c r="T1866" s="3" t="s">
        <v>35</v>
      </c>
      <c r="U1866" s="3" t="s">
        <v>36</v>
      </c>
      <c r="V1866" s="2">
        <v>46059</v>
      </c>
      <c r="W1866" s="2">
        <v>46068</v>
      </c>
      <c r="X1866" s="3" t="s">
        <v>37</v>
      </c>
      <c r="Y1866" s="3" t="s">
        <v>4009</v>
      </c>
    </row>
    <row r="1867" spans="1:25" ht="14.25" customHeight="1" x14ac:dyDescent="0.35">
      <c r="A1867" s="2">
        <v>45857</v>
      </c>
      <c r="B1867" s="3" t="s">
        <v>4010</v>
      </c>
      <c r="C1867" s="3" t="s">
        <v>258</v>
      </c>
      <c r="D1867" s="3" t="s">
        <v>259</v>
      </c>
      <c r="E1867" s="3" t="s">
        <v>133</v>
      </c>
      <c r="F1867" s="3" t="s">
        <v>28</v>
      </c>
      <c r="G1867" s="3" t="s">
        <v>29</v>
      </c>
      <c r="H1867" s="3" t="s">
        <v>30</v>
      </c>
      <c r="I1867" s="3" t="s">
        <v>170</v>
      </c>
      <c r="J1867" s="3" t="s">
        <v>171</v>
      </c>
      <c r="K1867" s="3" t="s">
        <v>33</v>
      </c>
      <c r="L1867" s="3">
        <v>18</v>
      </c>
      <c r="M1867" s="3">
        <v>1910</v>
      </c>
      <c r="N1867" s="3">
        <v>34380</v>
      </c>
      <c r="O1867" s="3">
        <v>2</v>
      </c>
      <c r="P1867" s="3">
        <v>687.6</v>
      </c>
      <c r="Q1867" s="3">
        <v>1684.62</v>
      </c>
      <c r="R1867" s="3">
        <v>35377.019999999997</v>
      </c>
      <c r="S1867" s="3" t="s">
        <v>84</v>
      </c>
      <c r="T1867" s="3" t="s">
        <v>49</v>
      </c>
      <c r="U1867" s="3" t="s">
        <v>148</v>
      </c>
      <c r="V1867" s="2">
        <v>45860</v>
      </c>
      <c r="W1867" s="2">
        <v>45876</v>
      </c>
      <c r="X1867" s="3" t="s">
        <v>37</v>
      </c>
      <c r="Y1867" s="3" t="s">
        <v>4011</v>
      </c>
    </row>
    <row r="1868" spans="1:25" ht="14.25" customHeight="1" x14ac:dyDescent="0.35">
      <c r="A1868" s="2">
        <v>45981</v>
      </c>
      <c r="B1868" s="3" t="s">
        <v>4012</v>
      </c>
      <c r="C1868" s="3" t="s">
        <v>236</v>
      </c>
      <c r="D1868" s="3" t="s">
        <v>237</v>
      </c>
      <c r="E1868" s="3" t="s">
        <v>27</v>
      </c>
      <c r="F1868" s="3" t="s">
        <v>43</v>
      </c>
      <c r="G1868" s="3" t="s">
        <v>44</v>
      </c>
      <c r="H1868" s="3" t="s">
        <v>45</v>
      </c>
      <c r="I1868" s="3" t="s">
        <v>59</v>
      </c>
      <c r="J1868" s="3" t="s">
        <v>60</v>
      </c>
      <c r="K1868" s="3" t="s">
        <v>61</v>
      </c>
      <c r="L1868" s="3">
        <v>30</v>
      </c>
      <c r="M1868" s="3">
        <v>1682</v>
      </c>
      <c r="N1868" s="3">
        <v>50460</v>
      </c>
      <c r="O1868" s="3">
        <v>5</v>
      </c>
      <c r="P1868" s="3">
        <v>2523</v>
      </c>
      <c r="Q1868" s="3">
        <v>2396.85</v>
      </c>
      <c r="R1868" s="3">
        <v>50333.85</v>
      </c>
      <c r="S1868" s="3" t="s">
        <v>34</v>
      </c>
      <c r="T1868" s="3" t="s">
        <v>35</v>
      </c>
      <c r="U1868" s="3" t="s">
        <v>36</v>
      </c>
      <c r="V1868" s="2">
        <v>45986</v>
      </c>
      <c r="W1868" s="2">
        <v>45996</v>
      </c>
      <c r="X1868" s="3" t="s">
        <v>37</v>
      </c>
      <c r="Y1868" s="3" t="s">
        <v>4013</v>
      </c>
    </row>
    <row r="1869" spans="1:25" ht="14.25" customHeight="1" x14ac:dyDescent="0.35">
      <c r="A1869" s="2">
        <v>46092</v>
      </c>
      <c r="B1869" s="3" t="s">
        <v>4014</v>
      </c>
      <c r="C1869" s="3" t="s">
        <v>321</v>
      </c>
      <c r="D1869" s="3" t="s">
        <v>322</v>
      </c>
      <c r="E1869" s="3" t="s">
        <v>27</v>
      </c>
      <c r="F1869" s="3" t="s">
        <v>56</v>
      </c>
      <c r="G1869" s="3" t="s">
        <v>57</v>
      </c>
      <c r="H1869" s="3" t="s">
        <v>58</v>
      </c>
      <c r="I1869" s="3" t="s">
        <v>81</v>
      </c>
      <c r="J1869" s="3" t="s">
        <v>82</v>
      </c>
      <c r="K1869" s="3" t="s">
        <v>83</v>
      </c>
      <c r="L1869" s="3">
        <v>28</v>
      </c>
      <c r="M1869" s="3">
        <v>1278</v>
      </c>
      <c r="N1869" s="3">
        <v>35784</v>
      </c>
      <c r="O1869" s="3">
        <v>0</v>
      </c>
      <c r="P1869" s="3">
        <v>0</v>
      </c>
      <c r="Q1869" s="3">
        <v>1789.2</v>
      </c>
      <c r="R1869" s="3">
        <v>37573.199999999997</v>
      </c>
      <c r="S1869" s="3" t="s">
        <v>112</v>
      </c>
      <c r="T1869" s="3" t="s">
        <v>73</v>
      </c>
      <c r="U1869" s="3" t="s">
        <v>121</v>
      </c>
      <c r="V1869" s="2">
        <v>46095</v>
      </c>
      <c r="W1869" s="2">
        <v>46102</v>
      </c>
      <c r="X1869" s="3" t="s">
        <v>37</v>
      </c>
      <c r="Y1869" s="3" t="s">
        <v>4015</v>
      </c>
    </row>
    <row r="1870" spans="1:25" ht="14.25" customHeight="1" x14ac:dyDescent="0.35">
      <c r="A1870" s="2">
        <v>45809</v>
      </c>
      <c r="B1870" s="3" t="s">
        <v>4016</v>
      </c>
      <c r="C1870" s="3" t="s">
        <v>250</v>
      </c>
      <c r="D1870" s="3" t="s">
        <v>251</v>
      </c>
      <c r="E1870" s="3" t="s">
        <v>27</v>
      </c>
      <c r="F1870" s="3" t="s">
        <v>145</v>
      </c>
      <c r="G1870" s="3" t="s">
        <v>146</v>
      </c>
      <c r="H1870" s="3" t="s">
        <v>147</v>
      </c>
      <c r="I1870" s="3" t="s">
        <v>289</v>
      </c>
      <c r="J1870" s="3" t="s">
        <v>290</v>
      </c>
      <c r="K1870" s="3" t="s">
        <v>199</v>
      </c>
      <c r="L1870" s="3">
        <v>5</v>
      </c>
      <c r="M1870" s="3">
        <v>864</v>
      </c>
      <c r="N1870" s="3">
        <v>4320</v>
      </c>
      <c r="O1870" s="3">
        <v>0</v>
      </c>
      <c r="P1870" s="3">
        <v>0</v>
      </c>
      <c r="Q1870" s="3">
        <v>216</v>
      </c>
      <c r="R1870" s="3">
        <v>4536</v>
      </c>
      <c r="S1870" s="3" t="s">
        <v>112</v>
      </c>
      <c r="T1870" s="3" t="s">
        <v>35</v>
      </c>
      <c r="U1870" s="3" t="s">
        <v>85</v>
      </c>
      <c r="V1870" s="2">
        <v>45811</v>
      </c>
      <c r="W1870" s="2">
        <v>45829</v>
      </c>
      <c r="X1870" s="3" t="s">
        <v>37</v>
      </c>
      <c r="Y1870" s="3" t="s">
        <v>4017</v>
      </c>
    </row>
    <row r="1871" spans="1:25" ht="14.25" customHeight="1" x14ac:dyDescent="0.35">
      <c r="A1871" s="2">
        <v>45924</v>
      </c>
      <c r="B1871" s="3" t="s">
        <v>4018</v>
      </c>
      <c r="C1871" s="3" t="s">
        <v>226</v>
      </c>
      <c r="D1871" s="3" t="s">
        <v>227</v>
      </c>
      <c r="E1871" s="3" t="s">
        <v>27</v>
      </c>
      <c r="F1871" s="3" t="s">
        <v>238</v>
      </c>
      <c r="G1871" s="3" t="s">
        <v>239</v>
      </c>
      <c r="H1871" s="3" t="s">
        <v>240</v>
      </c>
      <c r="I1871" s="3" t="s">
        <v>204</v>
      </c>
      <c r="J1871" s="3" t="s">
        <v>205</v>
      </c>
      <c r="K1871" s="3" t="s">
        <v>206</v>
      </c>
      <c r="L1871" s="3">
        <v>22</v>
      </c>
      <c r="M1871" s="3">
        <v>7097</v>
      </c>
      <c r="N1871" s="3">
        <v>156134</v>
      </c>
      <c r="O1871" s="3">
        <v>0</v>
      </c>
      <c r="P1871" s="3">
        <v>0</v>
      </c>
      <c r="Q1871" s="3">
        <v>7806.7000000000007</v>
      </c>
      <c r="R1871" s="3">
        <v>163940.70000000001</v>
      </c>
      <c r="S1871" s="3" t="s">
        <v>112</v>
      </c>
      <c r="T1871" s="3" t="s">
        <v>73</v>
      </c>
      <c r="U1871" s="3" t="s">
        <v>93</v>
      </c>
      <c r="V1871" s="2">
        <v>45927</v>
      </c>
      <c r="W1871" s="2">
        <v>45941</v>
      </c>
      <c r="X1871" s="3" t="s">
        <v>37</v>
      </c>
      <c r="Y1871" s="3" t="s">
        <v>4019</v>
      </c>
    </row>
    <row r="1872" spans="1:25" ht="14.25" customHeight="1" x14ac:dyDescent="0.35">
      <c r="A1872" s="2">
        <v>45991</v>
      </c>
      <c r="B1872" s="3" t="s">
        <v>4020</v>
      </c>
      <c r="C1872" s="3" t="s">
        <v>415</v>
      </c>
      <c r="D1872" s="3" t="s">
        <v>416</v>
      </c>
      <c r="E1872" s="3" t="s">
        <v>133</v>
      </c>
      <c r="F1872" s="3" t="s">
        <v>217</v>
      </c>
      <c r="G1872" s="3" t="s">
        <v>218</v>
      </c>
      <c r="H1872" s="3" t="s">
        <v>219</v>
      </c>
      <c r="I1872" s="3" t="s">
        <v>192</v>
      </c>
      <c r="J1872" s="3" t="s">
        <v>193</v>
      </c>
      <c r="K1872" s="3" t="s">
        <v>194</v>
      </c>
      <c r="L1872" s="3">
        <v>18</v>
      </c>
      <c r="M1872" s="3">
        <v>261</v>
      </c>
      <c r="N1872" s="3">
        <v>4698</v>
      </c>
      <c r="O1872" s="3">
        <v>0</v>
      </c>
      <c r="P1872" s="3">
        <v>0</v>
      </c>
      <c r="Q1872" s="3">
        <v>234.9</v>
      </c>
      <c r="R1872" s="3">
        <v>4932.8999999999996</v>
      </c>
      <c r="S1872" s="3" t="s">
        <v>34</v>
      </c>
      <c r="T1872" s="3" t="s">
        <v>49</v>
      </c>
      <c r="U1872" s="3" t="s">
        <v>85</v>
      </c>
      <c r="V1872" s="2">
        <v>45993</v>
      </c>
      <c r="W1872" s="2">
        <v>46010</v>
      </c>
      <c r="X1872" s="3" t="s">
        <v>37</v>
      </c>
      <c r="Y1872" s="3" t="s">
        <v>4021</v>
      </c>
    </row>
    <row r="1873" spans="1:25" ht="14.25" customHeight="1" x14ac:dyDescent="0.35">
      <c r="A1873" s="2">
        <v>45807</v>
      </c>
      <c r="B1873" s="3" t="s">
        <v>4022</v>
      </c>
      <c r="C1873" s="3" t="s">
        <v>297</v>
      </c>
      <c r="D1873" s="3" t="s">
        <v>298</v>
      </c>
      <c r="E1873" s="3" t="s">
        <v>27</v>
      </c>
      <c r="F1873" s="3" t="s">
        <v>176</v>
      </c>
      <c r="G1873" s="3" t="s">
        <v>177</v>
      </c>
      <c r="H1873" s="3" t="s">
        <v>178</v>
      </c>
      <c r="I1873" s="3" t="s">
        <v>170</v>
      </c>
      <c r="J1873" s="3" t="s">
        <v>171</v>
      </c>
      <c r="K1873" s="3" t="s">
        <v>33</v>
      </c>
      <c r="L1873" s="3">
        <v>22</v>
      </c>
      <c r="M1873" s="3">
        <v>1684</v>
      </c>
      <c r="N1873" s="3">
        <v>37048</v>
      </c>
      <c r="O1873" s="3">
        <v>0</v>
      </c>
      <c r="P1873" s="3">
        <v>0</v>
      </c>
      <c r="Q1873" s="3">
        <v>1852.4</v>
      </c>
      <c r="R1873" s="3">
        <v>38900.400000000001</v>
      </c>
      <c r="S1873" s="3" t="s">
        <v>112</v>
      </c>
      <c r="T1873" s="3" t="s">
        <v>73</v>
      </c>
      <c r="U1873" s="3" t="s">
        <v>85</v>
      </c>
      <c r="V1873" s="2">
        <v>45808</v>
      </c>
      <c r="W1873" s="2">
        <v>45837</v>
      </c>
      <c r="X1873" s="3" t="s">
        <v>37</v>
      </c>
      <c r="Y1873" s="3" t="s">
        <v>4023</v>
      </c>
    </row>
    <row r="1874" spans="1:25" ht="14.25" customHeight="1" x14ac:dyDescent="0.35">
      <c r="A1874" s="2">
        <v>45839</v>
      </c>
      <c r="B1874" s="3" t="s">
        <v>4024</v>
      </c>
      <c r="C1874" s="3" t="s">
        <v>429</v>
      </c>
      <c r="D1874" s="3" t="s">
        <v>430</v>
      </c>
      <c r="E1874" s="3" t="s">
        <v>27</v>
      </c>
      <c r="F1874" s="3" t="s">
        <v>176</v>
      </c>
      <c r="G1874" s="3" t="s">
        <v>177</v>
      </c>
      <c r="H1874" s="3" t="s">
        <v>178</v>
      </c>
      <c r="I1874" s="3" t="s">
        <v>211</v>
      </c>
      <c r="J1874" s="3" t="s">
        <v>212</v>
      </c>
      <c r="K1874" s="3" t="s">
        <v>33</v>
      </c>
      <c r="L1874" s="3">
        <v>27</v>
      </c>
      <c r="M1874" s="3">
        <v>1380</v>
      </c>
      <c r="N1874" s="3">
        <v>37260</v>
      </c>
      <c r="O1874" s="3">
        <v>5</v>
      </c>
      <c r="P1874" s="3">
        <v>1863</v>
      </c>
      <c r="Q1874" s="3">
        <v>1769.85</v>
      </c>
      <c r="R1874" s="3">
        <v>37166.85</v>
      </c>
      <c r="S1874" s="3" t="s">
        <v>34</v>
      </c>
      <c r="T1874" s="3" t="s">
        <v>35</v>
      </c>
      <c r="U1874" s="3" t="s">
        <v>62</v>
      </c>
      <c r="V1874" s="2">
        <v>45842</v>
      </c>
      <c r="W1874" s="2">
        <v>45861</v>
      </c>
      <c r="X1874" s="3" t="s">
        <v>37</v>
      </c>
      <c r="Y1874" s="3" t="s">
        <v>4025</v>
      </c>
    </row>
    <row r="1875" spans="1:25" ht="14.25" customHeight="1" x14ac:dyDescent="0.35">
      <c r="A1875" s="2">
        <v>45936</v>
      </c>
      <c r="B1875" s="3" t="s">
        <v>4026</v>
      </c>
      <c r="C1875" s="3" t="s">
        <v>258</v>
      </c>
      <c r="D1875" s="3" t="s">
        <v>259</v>
      </c>
      <c r="E1875" s="3" t="s">
        <v>55</v>
      </c>
      <c r="F1875" s="3" t="s">
        <v>153</v>
      </c>
      <c r="G1875" s="3" t="s">
        <v>154</v>
      </c>
      <c r="H1875" s="3" t="s">
        <v>155</v>
      </c>
      <c r="I1875" s="3" t="s">
        <v>197</v>
      </c>
      <c r="J1875" s="3" t="s">
        <v>198</v>
      </c>
      <c r="K1875" s="3" t="s">
        <v>199</v>
      </c>
      <c r="L1875" s="3">
        <v>5</v>
      </c>
      <c r="M1875" s="3">
        <v>826</v>
      </c>
      <c r="N1875" s="3">
        <v>4130</v>
      </c>
      <c r="O1875" s="3">
        <v>5</v>
      </c>
      <c r="P1875" s="3">
        <v>206.5</v>
      </c>
      <c r="Q1875" s="3">
        <v>196.17500000000001</v>
      </c>
      <c r="R1875" s="3">
        <v>4119.6750000000002</v>
      </c>
      <c r="S1875" s="3" t="s">
        <v>34</v>
      </c>
      <c r="T1875" s="3" t="s">
        <v>49</v>
      </c>
      <c r="U1875" s="3" t="s">
        <v>93</v>
      </c>
      <c r="V1875" s="2">
        <v>45937</v>
      </c>
      <c r="W1875" s="2">
        <v>45952</v>
      </c>
      <c r="X1875" s="3" t="s">
        <v>37</v>
      </c>
      <c r="Y1875" s="3" t="s">
        <v>4027</v>
      </c>
    </row>
    <row r="1876" spans="1:25" ht="14.25" customHeight="1" x14ac:dyDescent="0.35">
      <c r="A1876" s="2">
        <v>45865</v>
      </c>
      <c r="B1876" s="3" t="s">
        <v>4028</v>
      </c>
      <c r="C1876" s="3" t="s">
        <v>168</v>
      </c>
      <c r="D1876" s="3" t="s">
        <v>169</v>
      </c>
      <c r="E1876" s="3" t="s">
        <v>133</v>
      </c>
      <c r="F1876" s="3" t="s">
        <v>56</v>
      </c>
      <c r="G1876" s="3" t="s">
        <v>57</v>
      </c>
      <c r="H1876" s="3" t="s">
        <v>58</v>
      </c>
      <c r="I1876" s="3" t="s">
        <v>183</v>
      </c>
      <c r="J1876" s="3" t="s">
        <v>184</v>
      </c>
      <c r="K1876" s="3" t="s">
        <v>165</v>
      </c>
      <c r="L1876" s="3">
        <v>6</v>
      </c>
      <c r="M1876" s="3">
        <v>1508</v>
      </c>
      <c r="N1876" s="3">
        <v>9048</v>
      </c>
      <c r="O1876" s="3">
        <v>10</v>
      </c>
      <c r="P1876" s="3">
        <v>904.80000000000007</v>
      </c>
      <c r="Q1876" s="3">
        <v>407.16</v>
      </c>
      <c r="R1876" s="3">
        <v>8550.36</v>
      </c>
      <c r="S1876" s="3" t="s">
        <v>112</v>
      </c>
      <c r="T1876" s="3" t="s">
        <v>49</v>
      </c>
      <c r="U1876" s="3" t="s">
        <v>62</v>
      </c>
      <c r="V1876" s="2">
        <v>45870</v>
      </c>
      <c r="W1876" s="2">
        <v>45881</v>
      </c>
      <c r="X1876" s="3" t="s">
        <v>37</v>
      </c>
      <c r="Y1876" s="3" t="s">
        <v>4029</v>
      </c>
    </row>
    <row r="1877" spans="1:25" ht="14.25" customHeight="1" x14ac:dyDescent="0.35">
      <c r="A1877" s="2">
        <v>45949</v>
      </c>
      <c r="B1877" s="3" t="s">
        <v>4030</v>
      </c>
      <c r="C1877" s="3" t="s">
        <v>715</v>
      </c>
      <c r="D1877" s="3" t="s">
        <v>716</v>
      </c>
      <c r="E1877" s="3" t="s">
        <v>133</v>
      </c>
      <c r="F1877" s="3" t="s">
        <v>176</v>
      </c>
      <c r="G1877" s="3" t="s">
        <v>177</v>
      </c>
      <c r="H1877" s="3" t="s">
        <v>178</v>
      </c>
      <c r="I1877" s="3" t="s">
        <v>399</v>
      </c>
      <c r="J1877" s="3" t="s">
        <v>400</v>
      </c>
      <c r="K1877" s="3" t="s">
        <v>33</v>
      </c>
      <c r="L1877" s="3">
        <v>4</v>
      </c>
      <c r="M1877" s="3">
        <v>1989</v>
      </c>
      <c r="N1877" s="3">
        <v>7956</v>
      </c>
      <c r="O1877" s="3">
        <v>2</v>
      </c>
      <c r="P1877" s="3">
        <v>159.12</v>
      </c>
      <c r="Q1877" s="3">
        <v>389.84400000000011</v>
      </c>
      <c r="R1877" s="3">
        <v>8186.7240000000002</v>
      </c>
      <c r="S1877" s="3" t="s">
        <v>34</v>
      </c>
      <c r="T1877" s="3" t="s">
        <v>103</v>
      </c>
      <c r="U1877" s="3" t="s">
        <v>36</v>
      </c>
      <c r="V1877" s="2">
        <v>45953</v>
      </c>
      <c r="W1877" s="2">
        <v>45960</v>
      </c>
      <c r="X1877" s="3" t="s">
        <v>37</v>
      </c>
      <c r="Y1877" s="3" t="s">
        <v>4031</v>
      </c>
    </row>
    <row r="1878" spans="1:25" ht="14.25" customHeight="1" x14ac:dyDescent="0.35">
      <c r="A1878" s="2">
        <v>45923</v>
      </c>
      <c r="B1878" s="3" t="s">
        <v>4032</v>
      </c>
      <c r="C1878" s="3" t="s">
        <v>281</v>
      </c>
      <c r="D1878" s="3" t="s">
        <v>282</v>
      </c>
      <c r="E1878" s="3" t="s">
        <v>42</v>
      </c>
      <c r="F1878" s="3" t="s">
        <v>145</v>
      </c>
      <c r="G1878" s="3" t="s">
        <v>146</v>
      </c>
      <c r="H1878" s="3" t="s">
        <v>147</v>
      </c>
      <c r="I1878" s="3" t="s">
        <v>204</v>
      </c>
      <c r="J1878" s="3" t="s">
        <v>205</v>
      </c>
      <c r="K1878" s="3" t="s">
        <v>206</v>
      </c>
      <c r="L1878" s="3">
        <v>16</v>
      </c>
      <c r="M1878" s="3">
        <v>5696</v>
      </c>
      <c r="N1878" s="3">
        <v>91136</v>
      </c>
      <c r="O1878" s="3">
        <v>0</v>
      </c>
      <c r="P1878" s="3">
        <v>0</v>
      </c>
      <c r="Q1878" s="3">
        <v>4556.8</v>
      </c>
      <c r="R1878" s="3">
        <v>95692.800000000003</v>
      </c>
      <c r="S1878" s="3" t="s">
        <v>34</v>
      </c>
      <c r="T1878" s="3" t="s">
        <v>73</v>
      </c>
      <c r="U1878" s="3" t="s">
        <v>85</v>
      </c>
      <c r="V1878" s="2">
        <v>45924</v>
      </c>
      <c r="W1878" s="2">
        <v>45951</v>
      </c>
      <c r="X1878" s="3" t="s">
        <v>37</v>
      </c>
      <c r="Y1878" s="3" t="s">
        <v>4033</v>
      </c>
    </row>
    <row r="1879" spans="1:25" ht="14.25" customHeight="1" x14ac:dyDescent="0.35">
      <c r="A1879" s="2">
        <v>45799</v>
      </c>
      <c r="B1879" s="3" t="s">
        <v>4034</v>
      </c>
      <c r="C1879" s="3" t="s">
        <v>168</v>
      </c>
      <c r="D1879" s="3" t="s">
        <v>169</v>
      </c>
      <c r="E1879" s="3" t="s">
        <v>42</v>
      </c>
      <c r="F1879" s="3" t="s">
        <v>153</v>
      </c>
      <c r="G1879" s="3" t="s">
        <v>154</v>
      </c>
      <c r="H1879" s="3" t="s">
        <v>155</v>
      </c>
      <c r="I1879" s="3" t="s">
        <v>264</v>
      </c>
      <c r="J1879" s="3" t="s">
        <v>265</v>
      </c>
      <c r="K1879" s="3" t="s">
        <v>206</v>
      </c>
      <c r="L1879" s="3">
        <v>24</v>
      </c>
      <c r="M1879" s="3">
        <v>2605</v>
      </c>
      <c r="N1879" s="3">
        <v>62520</v>
      </c>
      <c r="O1879" s="3">
        <v>0</v>
      </c>
      <c r="P1879" s="3">
        <v>0</v>
      </c>
      <c r="Q1879" s="3">
        <v>3126</v>
      </c>
      <c r="R1879" s="3">
        <v>65646</v>
      </c>
      <c r="S1879" s="3" t="s">
        <v>34</v>
      </c>
      <c r="T1879" s="3" t="s">
        <v>103</v>
      </c>
      <c r="U1879" s="3" t="s">
        <v>113</v>
      </c>
      <c r="V1879" s="2">
        <v>45802</v>
      </c>
      <c r="W1879" s="2">
        <v>45818</v>
      </c>
      <c r="X1879" s="3" t="s">
        <v>37</v>
      </c>
      <c r="Y1879" s="3" t="s">
        <v>4035</v>
      </c>
    </row>
    <row r="1880" spans="1:25" ht="14.25" customHeight="1" x14ac:dyDescent="0.35">
      <c r="A1880" s="2">
        <v>46075</v>
      </c>
      <c r="B1880" s="3" t="s">
        <v>4036</v>
      </c>
      <c r="C1880" s="3" t="s">
        <v>467</v>
      </c>
      <c r="D1880" s="3" t="s">
        <v>468</v>
      </c>
      <c r="E1880" s="3" t="s">
        <v>55</v>
      </c>
      <c r="F1880" s="3" t="s">
        <v>56</v>
      </c>
      <c r="G1880" s="3" t="s">
        <v>57</v>
      </c>
      <c r="H1880" s="3" t="s">
        <v>58</v>
      </c>
      <c r="I1880" s="3" t="s">
        <v>211</v>
      </c>
      <c r="J1880" s="3" t="s">
        <v>212</v>
      </c>
      <c r="K1880" s="3" t="s">
        <v>33</v>
      </c>
      <c r="L1880" s="3">
        <v>27</v>
      </c>
      <c r="M1880" s="3">
        <v>1779</v>
      </c>
      <c r="N1880" s="3">
        <v>48033</v>
      </c>
      <c r="O1880" s="3">
        <v>10</v>
      </c>
      <c r="P1880" s="3">
        <v>4803.3</v>
      </c>
      <c r="Q1880" s="3">
        <v>2161.4850000000001</v>
      </c>
      <c r="R1880" s="3">
        <v>45391.184999999998</v>
      </c>
      <c r="S1880" s="3" t="s">
        <v>34</v>
      </c>
      <c r="T1880" s="3" t="s">
        <v>49</v>
      </c>
      <c r="U1880" s="3" t="s">
        <v>50</v>
      </c>
      <c r="V1880" s="2">
        <v>46076</v>
      </c>
      <c r="W1880" s="2">
        <v>46092</v>
      </c>
      <c r="X1880" s="3" t="s">
        <v>37</v>
      </c>
      <c r="Y1880" s="3" t="s">
        <v>4037</v>
      </c>
    </row>
    <row r="1881" spans="1:25" ht="14.25" customHeight="1" x14ac:dyDescent="0.35">
      <c r="A1881" s="2">
        <v>46110</v>
      </c>
      <c r="B1881" s="3" t="s">
        <v>4038</v>
      </c>
      <c r="C1881" s="3" t="s">
        <v>273</v>
      </c>
      <c r="D1881" s="3" t="s">
        <v>274</v>
      </c>
      <c r="E1881" s="3" t="s">
        <v>42</v>
      </c>
      <c r="F1881" s="3" t="s">
        <v>98</v>
      </c>
      <c r="G1881" s="3" t="s">
        <v>99</v>
      </c>
      <c r="H1881" s="3" t="s">
        <v>100</v>
      </c>
      <c r="I1881" s="3" t="s">
        <v>204</v>
      </c>
      <c r="J1881" s="3" t="s">
        <v>205</v>
      </c>
      <c r="K1881" s="3" t="s">
        <v>206</v>
      </c>
      <c r="L1881" s="3">
        <v>25</v>
      </c>
      <c r="M1881" s="3">
        <v>4629</v>
      </c>
      <c r="N1881" s="3">
        <v>115725</v>
      </c>
      <c r="O1881" s="3">
        <v>2</v>
      </c>
      <c r="P1881" s="3">
        <v>2314.5</v>
      </c>
      <c r="Q1881" s="3">
        <v>5670.5250000000005</v>
      </c>
      <c r="R1881" s="3">
        <v>119081.02499999999</v>
      </c>
      <c r="S1881" s="3" t="s">
        <v>34</v>
      </c>
      <c r="T1881" s="3" t="s">
        <v>49</v>
      </c>
      <c r="U1881" s="3" t="s">
        <v>62</v>
      </c>
      <c r="V1881" s="2">
        <v>46114</v>
      </c>
      <c r="W1881" s="2">
        <v>46121</v>
      </c>
      <c r="X1881" s="3" t="s">
        <v>37</v>
      </c>
      <c r="Y1881" s="3" t="s">
        <v>4039</v>
      </c>
    </row>
    <row r="1882" spans="1:25" ht="14.25" customHeight="1" x14ac:dyDescent="0.35">
      <c r="A1882" s="2">
        <v>45851</v>
      </c>
      <c r="B1882" s="3" t="s">
        <v>4040</v>
      </c>
      <c r="C1882" s="3" t="s">
        <v>136</v>
      </c>
      <c r="D1882" s="3" t="s">
        <v>137</v>
      </c>
      <c r="E1882" s="3" t="s">
        <v>42</v>
      </c>
      <c r="F1882" s="3" t="s">
        <v>238</v>
      </c>
      <c r="G1882" s="3" t="s">
        <v>239</v>
      </c>
      <c r="H1882" s="3" t="s">
        <v>240</v>
      </c>
      <c r="I1882" s="3" t="s">
        <v>260</v>
      </c>
      <c r="J1882" s="3" t="s">
        <v>261</v>
      </c>
      <c r="K1882" s="3" t="s">
        <v>140</v>
      </c>
      <c r="L1882" s="3">
        <v>15</v>
      </c>
      <c r="M1882" s="3">
        <v>32</v>
      </c>
      <c r="N1882" s="3">
        <v>480</v>
      </c>
      <c r="O1882" s="3">
        <v>0</v>
      </c>
      <c r="P1882" s="3">
        <v>0</v>
      </c>
      <c r="Q1882" s="3">
        <v>24</v>
      </c>
      <c r="R1882" s="3">
        <v>504</v>
      </c>
      <c r="S1882" s="3" t="s">
        <v>112</v>
      </c>
      <c r="T1882" s="3" t="s">
        <v>35</v>
      </c>
      <c r="U1882" s="3" t="s">
        <v>85</v>
      </c>
      <c r="V1882" s="2">
        <v>45853</v>
      </c>
      <c r="W1882" s="2">
        <v>45872</v>
      </c>
      <c r="X1882" s="3" t="s">
        <v>37</v>
      </c>
      <c r="Y1882" s="3" t="s">
        <v>4041</v>
      </c>
    </row>
    <row r="1883" spans="1:25" ht="14.25" customHeight="1" x14ac:dyDescent="0.35">
      <c r="A1883" s="2">
        <v>45925</v>
      </c>
      <c r="B1883" s="3" t="s">
        <v>4042</v>
      </c>
      <c r="C1883" s="3" t="s">
        <v>369</v>
      </c>
      <c r="D1883" s="3" t="s">
        <v>370</v>
      </c>
      <c r="E1883" s="3" t="s">
        <v>55</v>
      </c>
      <c r="F1883" s="3" t="s">
        <v>238</v>
      </c>
      <c r="G1883" s="3" t="s">
        <v>239</v>
      </c>
      <c r="H1883" s="3" t="s">
        <v>240</v>
      </c>
      <c r="I1883" s="3" t="s">
        <v>220</v>
      </c>
      <c r="J1883" s="3" t="s">
        <v>221</v>
      </c>
      <c r="K1883" s="3" t="s">
        <v>199</v>
      </c>
      <c r="L1883" s="3">
        <v>1</v>
      </c>
      <c r="M1883" s="3">
        <v>1058</v>
      </c>
      <c r="N1883" s="3">
        <v>1058</v>
      </c>
      <c r="O1883" s="3">
        <v>2</v>
      </c>
      <c r="P1883" s="3">
        <v>21.16</v>
      </c>
      <c r="Q1883" s="3">
        <v>51.841999999999999</v>
      </c>
      <c r="R1883" s="3">
        <v>1088.682</v>
      </c>
      <c r="S1883" s="3" t="s">
        <v>34</v>
      </c>
      <c r="T1883" s="3" t="s">
        <v>103</v>
      </c>
      <c r="U1883" s="3" t="s">
        <v>148</v>
      </c>
      <c r="V1883" s="2">
        <v>45926</v>
      </c>
      <c r="W1883" s="2">
        <v>45949</v>
      </c>
      <c r="X1883" s="3" t="s">
        <v>266</v>
      </c>
      <c r="Y1883" s="3" t="s">
        <v>4043</v>
      </c>
    </row>
    <row r="1884" spans="1:25" ht="14.25" customHeight="1" x14ac:dyDescent="0.35">
      <c r="A1884" s="2">
        <v>46022</v>
      </c>
      <c r="B1884" s="3" t="s">
        <v>4044</v>
      </c>
      <c r="C1884" s="3" t="s">
        <v>315</v>
      </c>
      <c r="D1884" s="3" t="s">
        <v>316</v>
      </c>
      <c r="E1884" s="3" t="s">
        <v>42</v>
      </c>
      <c r="F1884" s="3" t="s">
        <v>98</v>
      </c>
      <c r="G1884" s="3" t="s">
        <v>99</v>
      </c>
      <c r="H1884" s="3" t="s">
        <v>100</v>
      </c>
      <c r="I1884" s="3" t="s">
        <v>211</v>
      </c>
      <c r="J1884" s="3" t="s">
        <v>212</v>
      </c>
      <c r="K1884" s="3" t="s">
        <v>33</v>
      </c>
      <c r="L1884" s="3">
        <v>8</v>
      </c>
      <c r="M1884" s="3">
        <v>2316</v>
      </c>
      <c r="N1884" s="3">
        <v>18528</v>
      </c>
      <c r="O1884" s="3">
        <v>0</v>
      </c>
      <c r="P1884" s="3">
        <v>0</v>
      </c>
      <c r="Q1884" s="3">
        <v>926.40000000000009</v>
      </c>
      <c r="R1884" s="3">
        <v>19454.400000000001</v>
      </c>
      <c r="S1884" s="3" t="s">
        <v>112</v>
      </c>
      <c r="T1884" s="3" t="s">
        <v>103</v>
      </c>
      <c r="U1884" s="3" t="s">
        <v>121</v>
      </c>
      <c r="V1884" s="2">
        <v>46024</v>
      </c>
      <c r="W1884" s="2">
        <v>46050</v>
      </c>
      <c r="X1884" s="3" t="s">
        <v>37</v>
      </c>
      <c r="Y1884" s="3" t="s">
        <v>4045</v>
      </c>
    </row>
    <row r="1885" spans="1:25" ht="14.25" customHeight="1" x14ac:dyDescent="0.35">
      <c r="A1885" s="2">
        <v>45941</v>
      </c>
      <c r="B1885" s="3" t="s">
        <v>4046</v>
      </c>
      <c r="C1885" s="3" t="s">
        <v>429</v>
      </c>
      <c r="D1885" s="3" t="s">
        <v>430</v>
      </c>
      <c r="E1885" s="3" t="s">
        <v>42</v>
      </c>
      <c r="F1885" s="3" t="s">
        <v>118</v>
      </c>
      <c r="G1885" s="3" t="s">
        <v>119</v>
      </c>
      <c r="H1885" s="3" t="s">
        <v>120</v>
      </c>
      <c r="I1885" s="3" t="s">
        <v>156</v>
      </c>
      <c r="J1885" s="3" t="s">
        <v>157</v>
      </c>
      <c r="K1885" s="3" t="s">
        <v>158</v>
      </c>
      <c r="L1885" s="3">
        <v>20</v>
      </c>
      <c r="M1885" s="3">
        <v>1563</v>
      </c>
      <c r="N1885" s="3">
        <v>31260</v>
      </c>
      <c r="O1885" s="3">
        <v>0</v>
      </c>
      <c r="P1885" s="3">
        <v>0</v>
      </c>
      <c r="Q1885" s="3">
        <v>1563</v>
      </c>
      <c r="R1885" s="3">
        <v>32823</v>
      </c>
      <c r="S1885" s="3" t="s">
        <v>34</v>
      </c>
      <c r="T1885" s="3" t="s">
        <v>103</v>
      </c>
      <c r="U1885" s="3" t="s">
        <v>62</v>
      </c>
      <c r="V1885" s="2">
        <v>45946</v>
      </c>
      <c r="W1885" s="2">
        <v>45963</v>
      </c>
      <c r="X1885" s="3" t="s">
        <v>37</v>
      </c>
      <c r="Y1885" s="3" t="s">
        <v>4047</v>
      </c>
    </row>
    <row r="1886" spans="1:25" ht="14.25" customHeight="1" x14ac:dyDescent="0.35">
      <c r="A1886" s="2">
        <v>46018</v>
      </c>
      <c r="B1886" s="3" t="s">
        <v>4048</v>
      </c>
      <c r="C1886" s="3" t="s">
        <v>429</v>
      </c>
      <c r="D1886" s="3" t="s">
        <v>430</v>
      </c>
      <c r="E1886" s="3" t="s">
        <v>42</v>
      </c>
      <c r="F1886" s="3" t="s">
        <v>189</v>
      </c>
      <c r="G1886" s="3" t="s">
        <v>190</v>
      </c>
      <c r="H1886" s="3" t="s">
        <v>191</v>
      </c>
      <c r="I1886" s="3" t="s">
        <v>289</v>
      </c>
      <c r="J1886" s="3" t="s">
        <v>290</v>
      </c>
      <c r="K1886" s="3" t="s">
        <v>199</v>
      </c>
      <c r="L1886" s="3">
        <v>21</v>
      </c>
      <c r="M1886" s="3">
        <v>949</v>
      </c>
      <c r="N1886" s="3">
        <v>19929</v>
      </c>
      <c r="O1886" s="3">
        <v>2</v>
      </c>
      <c r="P1886" s="3">
        <v>398.58</v>
      </c>
      <c r="Q1886" s="3">
        <v>976.52099999999996</v>
      </c>
      <c r="R1886" s="3">
        <v>20506.940999999999</v>
      </c>
      <c r="S1886" s="3" t="s">
        <v>112</v>
      </c>
      <c r="T1886" s="3" t="s">
        <v>49</v>
      </c>
      <c r="U1886" s="3" t="s">
        <v>121</v>
      </c>
      <c r="V1886" s="2">
        <v>46019</v>
      </c>
      <c r="W1886" s="2">
        <v>46044</v>
      </c>
      <c r="X1886" s="3" t="s">
        <v>37</v>
      </c>
      <c r="Y1886" s="3" t="s">
        <v>4049</v>
      </c>
    </row>
    <row r="1887" spans="1:25" ht="14.25" customHeight="1" x14ac:dyDescent="0.35">
      <c r="A1887" s="2">
        <v>45862</v>
      </c>
      <c r="B1887" s="3" t="s">
        <v>4050</v>
      </c>
      <c r="C1887" s="3" t="s">
        <v>273</v>
      </c>
      <c r="D1887" s="3" t="s">
        <v>274</v>
      </c>
      <c r="E1887" s="3" t="s">
        <v>55</v>
      </c>
      <c r="F1887" s="3" t="s">
        <v>176</v>
      </c>
      <c r="G1887" s="3" t="s">
        <v>177</v>
      </c>
      <c r="H1887" s="3" t="s">
        <v>178</v>
      </c>
      <c r="I1887" s="3" t="s">
        <v>327</v>
      </c>
      <c r="J1887" s="3" t="s">
        <v>328</v>
      </c>
      <c r="K1887" s="3" t="s">
        <v>33</v>
      </c>
      <c r="L1887" s="3">
        <v>28</v>
      </c>
      <c r="M1887" s="3">
        <v>2251</v>
      </c>
      <c r="N1887" s="3">
        <v>63028</v>
      </c>
      <c r="O1887" s="3">
        <v>0</v>
      </c>
      <c r="P1887" s="3">
        <v>0</v>
      </c>
      <c r="Q1887" s="3">
        <v>3151.4</v>
      </c>
      <c r="R1887" s="3">
        <v>66179.399999999994</v>
      </c>
      <c r="S1887" s="3" t="s">
        <v>34</v>
      </c>
      <c r="T1887" s="3" t="s">
        <v>73</v>
      </c>
      <c r="U1887" s="3" t="s">
        <v>148</v>
      </c>
      <c r="V1887" s="2">
        <v>45867</v>
      </c>
      <c r="W1887" s="2">
        <v>45891</v>
      </c>
      <c r="X1887" s="3" t="s">
        <v>266</v>
      </c>
      <c r="Y1887" s="3" t="s">
        <v>4051</v>
      </c>
    </row>
    <row r="1888" spans="1:25" ht="14.25" customHeight="1" x14ac:dyDescent="0.35">
      <c r="A1888" s="2">
        <v>46132</v>
      </c>
      <c r="B1888" s="3" t="s">
        <v>4052</v>
      </c>
      <c r="C1888" s="3" t="s">
        <v>293</v>
      </c>
      <c r="D1888" s="3" t="s">
        <v>294</v>
      </c>
      <c r="E1888" s="3" t="s">
        <v>133</v>
      </c>
      <c r="F1888" s="3" t="s">
        <v>78</v>
      </c>
      <c r="G1888" s="3" t="s">
        <v>79</v>
      </c>
      <c r="H1888" s="3" t="s">
        <v>80</v>
      </c>
      <c r="I1888" s="3" t="s">
        <v>59</v>
      </c>
      <c r="J1888" s="3" t="s">
        <v>60</v>
      </c>
      <c r="K1888" s="3" t="s">
        <v>61</v>
      </c>
      <c r="L1888" s="3">
        <v>26</v>
      </c>
      <c r="M1888" s="3">
        <v>969</v>
      </c>
      <c r="N1888" s="3">
        <v>25194</v>
      </c>
      <c r="O1888" s="3">
        <v>0</v>
      </c>
      <c r="P1888" s="3">
        <v>0</v>
      </c>
      <c r="Q1888" s="3">
        <v>1259.7</v>
      </c>
      <c r="R1888" s="3">
        <v>26453.7</v>
      </c>
      <c r="S1888" s="3" t="s">
        <v>34</v>
      </c>
      <c r="T1888" s="3" t="s">
        <v>49</v>
      </c>
      <c r="U1888" s="3" t="s">
        <v>62</v>
      </c>
      <c r="V1888" s="2">
        <v>46133</v>
      </c>
      <c r="W1888" s="2">
        <v>46162</v>
      </c>
      <c r="X1888" s="3" t="s">
        <v>37</v>
      </c>
      <c r="Y1888" s="3" t="s">
        <v>4053</v>
      </c>
    </row>
    <row r="1889" spans="1:25" ht="14.25" customHeight="1" x14ac:dyDescent="0.35">
      <c r="A1889" s="2">
        <v>46111</v>
      </c>
      <c r="B1889" s="3" t="s">
        <v>4054</v>
      </c>
      <c r="C1889" s="3" t="s">
        <v>209</v>
      </c>
      <c r="D1889" s="3" t="s">
        <v>210</v>
      </c>
      <c r="E1889" s="3" t="s">
        <v>55</v>
      </c>
      <c r="F1889" s="3" t="s">
        <v>176</v>
      </c>
      <c r="G1889" s="3" t="s">
        <v>177</v>
      </c>
      <c r="H1889" s="3" t="s">
        <v>178</v>
      </c>
      <c r="I1889" s="3" t="s">
        <v>192</v>
      </c>
      <c r="J1889" s="3" t="s">
        <v>193</v>
      </c>
      <c r="K1889" s="3" t="s">
        <v>194</v>
      </c>
      <c r="L1889" s="3">
        <v>1</v>
      </c>
      <c r="M1889" s="3">
        <v>239</v>
      </c>
      <c r="N1889" s="3">
        <v>239</v>
      </c>
      <c r="O1889" s="3">
        <v>0</v>
      </c>
      <c r="P1889" s="3">
        <v>0</v>
      </c>
      <c r="Q1889" s="3">
        <v>11.95</v>
      </c>
      <c r="R1889" s="3">
        <v>250.95</v>
      </c>
      <c r="S1889" s="3" t="s">
        <v>34</v>
      </c>
      <c r="T1889" s="3" t="s">
        <v>35</v>
      </c>
      <c r="U1889" s="3" t="s">
        <v>36</v>
      </c>
      <c r="V1889" s="2">
        <v>46116</v>
      </c>
      <c r="W1889" s="2">
        <v>46127</v>
      </c>
      <c r="X1889" s="3" t="s">
        <v>37</v>
      </c>
      <c r="Y1889" s="3" t="s">
        <v>4055</v>
      </c>
    </row>
    <row r="1890" spans="1:25" ht="14.25" customHeight="1" x14ac:dyDescent="0.35">
      <c r="A1890" s="2">
        <v>45888</v>
      </c>
      <c r="B1890" s="3" t="s">
        <v>4056</v>
      </c>
      <c r="C1890" s="3" t="s">
        <v>230</v>
      </c>
      <c r="D1890" s="3" t="s">
        <v>231</v>
      </c>
      <c r="E1890" s="3" t="s">
        <v>55</v>
      </c>
      <c r="F1890" s="3" t="s">
        <v>98</v>
      </c>
      <c r="G1890" s="3" t="s">
        <v>99</v>
      </c>
      <c r="H1890" s="3" t="s">
        <v>100</v>
      </c>
      <c r="I1890" s="3" t="s">
        <v>220</v>
      </c>
      <c r="J1890" s="3" t="s">
        <v>221</v>
      </c>
      <c r="K1890" s="3" t="s">
        <v>199</v>
      </c>
      <c r="L1890" s="3">
        <v>21</v>
      </c>
      <c r="M1890" s="3">
        <v>888</v>
      </c>
      <c r="N1890" s="3">
        <v>18648</v>
      </c>
      <c r="O1890" s="3">
        <v>5</v>
      </c>
      <c r="P1890" s="3">
        <v>932.40000000000009</v>
      </c>
      <c r="Q1890" s="3">
        <v>885.78</v>
      </c>
      <c r="R1890" s="3">
        <v>18601.38</v>
      </c>
      <c r="S1890" s="3" t="s">
        <v>84</v>
      </c>
      <c r="T1890" s="3" t="s">
        <v>103</v>
      </c>
      <c r="U1890" s="3" t="s">
        <v>36</v>
      </c>
      <c r="V1890" s="2">
        <v>45890</v>
      </c>
      <c r="W1890" s="2">
        <v>45895</v>
      </c>
      <c r="X1890" s="3" t="s">
        <v>37</v>
      </c>
      <c r="Y1890" s="3" t="s">
        <v>4057</v>
      </c>
    </row>
    <row r="1891" spans="1:25" ht="14.25" customHeight="1" x14ac:dyDescent="0.35">
      <c r="A1891" s="2">
        <v>45947</v>
      </c>
      <c r="B1891" s="3" t="s">
        <v>4058</v>
      </c>
      <c r="C1891" s="3" t="s">
        <v>116</v>
      </c>
      <c r="D1891" s="3" t="s">
        <v>117</v>
      </c>
      <c r="E1891" s="3" t="s">
        <v>27</v>
      </c>
      <c r="F1891" s="3" t="s">
        <v>78</v>
      </c>
      <c r="G1891" s="3" t="s">
        <v>79</v>
      </c>
      <c r="H1891" s="3" t="s">
        <v>80</v>
      </c>
      <c r="I1891" s="3" t="s">
        <v>163</v>
      </c>
      <c r="J1891" s="3" t="s">
        <v>164</v>
      </c>
      <c r="K1891" s="3" t="s">
        <v>165</v>
      </c>
      <c r="L1891" s="3">
        <v>20</v>
      </c>
      <c r="M1891" s="3">
        <v>683</v>
      </c>
      <c r="N1891" s="3">
        <v>13660</v>
      </c>
      <c r="O1891" s="3">
        <v>0</v>
      </c>
      <c r="P1891" s="3">
        <v>0</v>
      </c>
      <c r="Q1891" s="3">
        <v>683</v>
      </c>
      <c r="R1891" s="3">
        <v>14343</v>
      </c>
      <c r="S1891" s="3" t="s">
        <v>34</v>
      </c>
      <c r="T1891" s="3" t="s">
        <v>49</v>
      </c>
      <c r="U1891" s="3" t="s">
        <v>50</v>
      </c>
      <c r="V1891" s="2">
        <v>45949</v>
      </c>
      <c r="W1891" s="2">
        <v>45958</v>
      </c>
      <c r="X1891" s="3" t="s">
        <v>37</v>
      </c>
      <c r="Y1891" s="3" t="s">
        <v>4059</v>
      </c>
    </row>
    <row r="1892" spans="1:25" ht="14.25" customHeight="1" x14ac:dyDescent="0.35">
      <c r="A1892" s="2">
        <v>45796</v>
      </c>
      <c r="B1892" s="3" t="s">
        <v>4060</v>
      </c>
      <c r="C1892" s="3" t="s">
        <v>539</v>
      </c>
      <c r="D1892" s="3" t="s">
        <v>540</v>
      </c>
      <c r="E1892" s="3" t="s">
        <v>133</v>
      </c>
      <c r="F1892" s="3" t="s">
        <v>67</v>
      </c>
      <c r="G1892" s="3" t="s">
        <v>68</v>
      </c>
      <c r="H1892" s="3" t="s">
        <v>69</v>
      </c>
      <c r="I1892" s="3" t="s">
        <v>163</v>
      </c>
      <c r="J1892" s="3" t="s">
        <v>164</v>
      </c>
      <c r="K1892" s="3" t="s">
        <v>165</v>
      </c>
      <c r="L1892" s="3">
        <v>9</v>
      </c>
      <c r="M1892" s="3">
        <v>1206</v>
      </c>
      <c r="N1892" s="3">
        <v>10854</v>
      </c>
      <c r="O1892" s="3">
        <v>2</v>
      </c>
      <c r="P1892" s="3">
        <v>217.08</v>
      </c>
      <c r="Q1892" s="3">
        <v>531.846</v>
      </c>
      <c r="R1892" s="3">
        <v>11168.766</v>
      </c>
      <c r="S1892" s="3" t="s">
        <v>112</v>
      </c>
      <c r="T1892" s="3" t="s">
        <v>35</v>
      </c>
      <c r="U1892" s="3" t="s">
        <v>93</v>
      </c>
      <c r="V1892" s="2">
        <v>45799</v>
      </c>
      <c r="W1892" s="2">
        <v>45816</v>
      </c>
      <c r="X1892" s="3" t="s">
        <v>37</v>
      </c>
      <c r="Y1892" s="3" t="s">
        <v>4061</v>
      </c>
    </row>
    <row r="1893" spans="1:25" ht="14.25" customHeight="1" x14ac:dyDescent="0.35">
      <c r="A1893" s="2">
        <v>46026</v>
      </c>
      <c r="B1893" s="3" t="s">
        <v>4062</v>
      </c>
      <c r="C1893" s="3" t="s">
        <v>497</v>
      </c>
      <c r="D1893" s="3" t="s">
        <v>498</v>
      </c>
      <c r="E1893" s="3" t="s">
        <v>55</v>
      </c>
      <c r="F1893" s="3" t="s">
        <v>145</v>
      </c>
      <c r="G1893" s="3" t="s">
        <v>146</v>
      </c>
      <c r="H1893" s="3" t="s">
        <v>147</v>
      </c>
      <c r="I1893" s="3" t="s">
        <v>309</v>
      </c>
      <c r="J1893" s="3" t="s">
        <v>310</v>
      </c>
      <c r="K1893" s="3" t="s">
        <v>194</v>
      </c>
      <c r="L1893" s="3">
        <v>4</v>
      </c>
      <c r="M1893" s="3">
        <v>210</v>
      </c>
      <c r="N1893" s="3">
        <v>840</v>
      </c>
      <c r="O1893" s="3">
        <v>0</v>
      </c>
      <c r="P1893" s="3">
        <v>0</v>
      </c>
      <c r="Q1893" s="3">
        <v>42</v>
      </c>
      <c r="R1893" s="3">
        <v>882</v>
      </c>
      <c r="S1893" s="3" t="s">
        <v>84</v>
      </c>
      <c r="T1893" s="3" t="s">
        <v>35</v>
      </c>
      <c r="U1893" s="3" t="s">
        <v>93</v>
      </c>
      <c r="V1893" s="2">
        <v>46028</v>
      </c>
      <c r="W1893" s="2">
        <v>46046</v>
      </c>
      <c r="X1893" s="3" t="s">
        <v>37</v>
      </c>
      <c r="Y1893" s="3" t="s">
        <v>4063</v>
      </c>
    </row>
    <row r="1894" spans="1:25" ht="14.25" customHeight="1" x14ac:dyDescent="0.35">
      <c r="A1894" s="2">
        <v>45792</v>
      </c>
      <c r="B1894" s="3" t="s">
        <v>4064</v>
      </c>
      <c r="C1894" s="3" t="s">
        <v>65</v>
      </c>
      <c r="D1894" s="3" t="s">
        <v>66</v>
      </c>
      <c r="E1894" s="3" t="s">
        <v>55</v>
      </c>
      <c r="F1894" s="3" t="s">
        <v>67</v>
      </c>
      <c r="G1894" s="3" t="s">
        <v>68</v>
      </c>
      <c r="H1894" s="3" t="s">
        <v>69</v>
      </c>
      <c r="I1894" s="3" t="s">
        <v>109</v>
      </c>
      <c r="J1894" s="3" t="s">
        <v>110</v>
      </c>
      <c r="K1894" s="3" t="s">
        <v>111</v>
      </c>
      <c r="L1894" s="3">
        <v>20</v>
      </c>
      <c r="M1894" s="3">
        <v>1589</v>
      </c>
      <c r="N1894" s="3">
        <v>31780</v>
      </c>
      <c r="O1894" s="3">
        <v>5</v>
      </c>
      <c r="P1894" s="3">
        <v>1589</v>
      </c>
      <c r="Q1894" s="3">
        <v>1509.55</v>
      </c>
      <c r="R1894" s="3">
        <v>31700.55</v>
      </c>
      <c r="S1894" s="3" t="s">
        <v>34</v>
      </c>
      <c r="T1894" s="3" t="s">
        <v>73</v>
      </c>
      <c r="U1894" s="3" t="s">
        <v>93</v>
      </c>
      <c r="V1894" s="2">
        <v>45794</v>
      </c>
      <c r="W1894" s="2">
        <v>45822</v>
      </c>
      <c r="X1894" s="3" t="s">
        <v>37</v>
      </c>
      <c r="Y1894" s="3" t="s">
        <v>4065</v>
      </c>
    </row>
    <row r="1895" spans="1:25" ht="14.25" customHeight="1" x14ac:dyDescent="0.35">
      <c r="A1895" s="2">
        <v>46117</v>
      </c>
      <c r="B1895" s="3" t="s">
        <v>4066</v>
      </c>
      <c r="C1895" s="3" t="s">
        <v>124</v>
      </c>
      <c r="D1895" s="3" t="s">
        <v>125</v>
      </c>
      <c r="E1895" s="3" t="s">
        <v>55</v>
      </c>
      <c r="F1895" s="3" t="s">
        <v>153</v>
      </c>
      <c r="G1895" s="3" t="s">
        <v>154</v>
      </c>
      <c r="H1895" s="3" t="s">
        <v>155</v>
      </c>
      <c r="I1895" s="3" t="s">
        <v>260</v>
      </c>
      <c r="J1895" s="3" t="s">
        <v>261</v>
      </c>
      <c r="K1895" s="3" t="s">
        <v>140</v>
      </c>
      <c r="L1895" s="3">
        <v>19</v>
      </c>
      <c r="M1895" s="3">
        <v>172</v>
      </c>
      <c r="N1895" s="3">
        <v>3268</v>
      </c>
      <c r="O1895" s="3">
        <v>2</v>
      </c>
      <c r="P1895" s="3">
        <v>65.36</v>
      </c>
      <c r="Q1895" s="3">
        <v>160.13200000000001</v>
      </c>
      <c r="R1895" s="3">
        <v>3362.7719999999999</v>
      </c>
      <c r="S1895" s="3" t="s">
        <v>34</v>
      </c>
      <c r="T1895" s="3" t="s">
        <v>73</v>
      </c>
      <c r="U1895" s="3" t="s">
        <v>85</v>
      </c>
      <c r="V1895" s="2">
        <v>46122</v>
      </c>
      <c r="W1895" s="2">
        <v>46127</v>
      </c>
      <c r="X1895" s="3" t="s">
        <v>37</v>
      </c>
      <c r="Y1895" s="3" t="s">
        <v>4067</v>
      </c>
    </row>
    <row r="1896" spans="1:25" ht="14.25" customHeight="1" x14ac:dyDescent="0.35">
      <c r="A1896" s="2">
        <v>46044</v>
      </c>
      <c r="B1896" s="3" t="s">
        <v>4068</v>
      </c>
      <c r="C1896" s="3" t="s">
        <v>509</v>
      </c>
      <c r="D1896" s="3" t="s">
        <v>510</v>
      </c>
      <c r="E1896" s="3" t="s">
        <v>27</v>
      </c>
      <c r="F1896" s="3" t="s">
        <v>67</v>
      </c>
      <c r="G1896" s="3" t="s">
        <v>68</v>
      </c>
      <c r="H1896" s="3" t="s">
        <v>69</v>
      </c>
      <c r="I1896" s="3" t="s">
        <v>264</v>
      </c>
      <c r="J1896" s="3" t="s">
        <v>265</v>
      </c>
      <c r="K1896" s="3" t="s">
        <v>206</v>
      </c>
      <c r="L1896" s="3">
        <v>28</v>
      </c>
      <c r="M1896" s="3">
        <v>2233</v>
      </c>
      <c r="N1896" s="3">
        <v>62524</v>
      </c>
      <c r="O1896" s="3">
        <v>10</v>
      </c>
      <c r="P1896" s="3">
        <v>6252.4000000000005</v>
      </c>
      <c r="Q1896" s="3">
        <v>2813.58</v>
      </c>
      <c r="R1896" s="3">
        <v>59085.18</v>
      </c>
      <c r="S1896" s="3" t="s">
        <v>84</v>
      </c>
      <c r="T1896" s="3" t="s">
        <v>49</v>
      </c>
      <c r="U1896" s="3" t="s">
        <v>50</v>
      </c>
      <c r="V1896" s="2">
        <v>46049</v>
      </c>
      <c r="W1896" s="2">
        <v>46055</v>
      </c>
      <c r="X1896" s="3" t="s">
        <v>37</v>
      </c>
      <c r="Y1896" s="3" t="s">
        <v>4069</v>
      </c>
    </row>
    <row r="1897" spans="1:25" ht="14.25" customHeight="1" x14ac:dyDescent="0.35">
      <c r="A1897" s="2">
        <v>46082</v>
      </c>
      <c r="B1897" s="3" t="s">
        <v>4070</v>
      </c>
      <c r="C1897" s="3" t="s">
        <v>281</v>
      </c>
      <c r="D1897" s="3" t="s">
        <v>282</v>
      </c>
      <c r="E1897" s="3" t="s">
        <v>55</v>
      </c>
      <c r="F1897" s="3" t="s">
        <v>78</v>
      </c>
      <c r="G1897" s="3" t="s">
        <v>79</v>
      </c>
      <c r="H1897" s="3" t="s">
        <v>80</v>
      </c>
      <c r="I1897" s="3" t="s">
        <v>156</v>
      </c>
      <c r="J1897" s="3" t="s">
        <v>157</v>
      </c>
      <c r="K1897" s="3" t="s">
        <v>158</v>
      </c>
      <c r="L1897" s="3">
        <v>16</v>
      </c>
      <c r="M1897" s="3">
        <v>2014</v>
      </c>
      <c r="N1897" s="3">
        <v>32224</v>
      </c>
      <c r="O1897" s="3">
        <v>0</v>
      </c>
      <c r="P1897" s="3">
        <v>0</v>
      </c>
      <c r="Q1897" s="3">
        <v>1611.2</v>
      </c>
      <c r="R1897" s="3">
        <v>33835.199999999997</v>
      </c>
      <c r="S1897" s="3" t="s">
        <v>84</v>
      </c>
      <c r="T1897" s="3" t="s">
        <v>73</v>
      </c>
      <c r="U1897" s="3" t="s">
        <v>36</v>
      </c>
      <c r="V1897" s="2">
        <v>46083</v>
      </c>
      <c r="W1897" s="2">
        <v>46107</v>
      </c>
      <c r="X1897" s="3" t="s">
        <v>37</v>
      </c>
      <c r="Y1897" s="3" t="s">
        <v>4071</v>
      </c>
    </row>
    <row r="1898" spans="1:25" ht="14.25" customHeight="1" x14ac:dyDescent="0.35">
      <c r="A1898" s="2">
        <v>45892</v>
      </c>
      <c r="B1898" s="3" t="s">
        <v>4072</v>
      </c>
      <c r="C1898" s="3" t="s">
        <v>168</v>
      </c>
      <c r="D1898" s="3" t="s">
        <v>169</v>
      </c>
      <c r="E1898" s="3" t="s">
        <v>133</v>
      </c>
      <c r="F1898" s="3" t="s">
        <v>118</v>
      </c>
      <c r="G1898" s="3" t="s">
        <v>119</v>
      </c>
      <c r="H1898" s="3" t="s">
        <v>120</v>
      </c>
      <c r="I1898" s="3" t="s">
        <v>192</v>
      </c>
      <c r="J1898" s="3" t="s">
        <v>193</v>
      </c>
      <c r="K1898" s="3" t="s">
        <v>194</v>
      </c>
      <c r="L1898" s="3">
        <v>30</v>
      </c>
      <c r="M1898" s="3">
        <v>247</v>
      </c>
      <c r="N1898" s="3">
        <v>7410</v>
      </c>
      <c r="O1898" s="3">
        <v>2</v>
      </c>
      <c r="P1898" s="3">
        <v>148.19999999999999</v>
      </c>
      <c r="Q1898" s="3">
        <v>363.09</v>
      </c>
      <c r="R1898" s="3">
        <v>7624.89</v>
      </c>
      <c r="S1898" s="3" t="s">
        <v>34</v>
      </c>
      <c r="T1898" s="3" t="s">
        <v>35</v>
      </c>
      <c r="U1898" s="3" t="s">
        <v>121</v>
      </c>
      <c r="V1898" s="2">
        <v>45895</v>
      </c>
      <c r="W1898" s="2">
        <v>45913</v>
      </c>
      <c r="X1898" s="3" t="s">
        <v>37</v>
      </c>
      <c r="Y1898" s="3" t="s">
        <v>4073</v>
      </c>
    </row>
    <row r="1899" spans="1:25" ht="14.25" customHeight="1" x14ac:dyDescent="0.35">
      <c r="A1899" s="2">
        <v>45900</v>
      </c>
      <c r="B1899" s="3" t="s">
        <v>4074</v>
      </c>
      <c r="C1899" s="3" t="s">
        <v>277</v>
      </c>
      <c r="D1899" s="3" t="s">
        <v>278</v>
      </c>
      <c r="E1899" s="3" t="s">
        <v>27</v>
      </c>
      <c r="F1899" s="3" t="s">
        <v>145</v>
      </c>
      <c r="G1899" s="3" t="s">
        <v>146</v>
      </c>
      <c r="H1899" s="3" t="s">
        <v>147</v>
      </c>
      <c r="I1899" s="3" t="s">
        <v>211</v>
      </c>
      <c r="J1899" s="3" t="s">
        <v>212</v>
      </c>
      <c r="K1899" s="3" t="s">
        <v>33</v>
      </c>
      <c r="L1899" s="3">
        <v>12</v>
      </c>
      <c r="M1899" s="3">
        <v>1094</v>
      </c>
      <c r="N1899" s="3">
        <v>13128</v>
      </c>
      <c r="O1899" s="3">
        <v>2</v>
      </c>
      <c r="P1899" s="3">
        <v>262.56</v>
      </c>
      <c r="Q1899" s="3">
        <v>643.27200000000005</v>
      </c>
      <c r="R1899" s="3">
        <v>13508.712</v>
      </c>
      <c r="S1899" s="3" t="s">
        <v>112</v>
      </c>
      <c r="T1899" s="3" t="s">
        <v>35</v>
      </c>
      <c r="U1899" s="3" t="s">
        <v>121</v>
      </c>
      <c r="V1899" s="2">
        <v>45904</v>
      </c>
      <c r="W1899" s="2">
        <v>45926</v>
      </c>
      <c r="X1899" s="3" t="s">
        <v>37</v>
      </c>
      <c r="Y1899" s="3" t="s">
        <v>4075</v>
      </c>
    </row>
    <row r="1900" spans="1:25" ht="14.25" customHeight="1" x14ac:dyDescent="0.35">
      <c r="A1900" s="2">
        <v>45822</v>
      </c>
      <c r="B1900" s="3" t="s">
        <v>4076</v>
      </c>
      <c r="C1900" s="3" t="s">
        <v>433</v>
      </c>
      <c r="D1900" s="3" t="s">
        <v>434</v>
      </c>
      <c r="E1900" s="3" t="s">
        <v>133</v>
      </c>
      <c r="F1900" s="3" t="s">
        <v>217</v>
      </c>
      <c r="G1900" s="3" t="s">
        <v>218</v>
      </c>
      <c r="H1900" s="3" t="s">
        <v>219</v>
      </c>
      <c r="I1900" s="3" t="s">
        <v>70</v>
      </c>
      <c r="J1900" s="3" t="s">
        <v>71</v>
      </c>
      <c r="K1900" s="3" t="s">
        <v>72</v>
      </c>
      <c r="L1900" s="3">
        <v>29</v>
      </c>
      <c r="M1900" s="3">
        <v>2894</v>
      </c>
      <c r="N1900" s="3">
        <v>83926</v>
      </c>
      <c r="O1900" s="3">
        <v>0</v>
      </c>
      <c r="P1900" s="3">
        <v>0</v>
      </c>
      <c r="Q1900" s="3">
        <v>4196.3</v>
      </c>
      <c r="R1900" s="3">
        <v>88122.3</v>
      </c>
      <c r="S1900" s="3" t="s">
        <v>34</v>
      </c>
      <c r="T1900" s="3" t="s">
        <v>73</v>
      </c>
      <c r="U1900" s="3" t="s">
        <v>93</v>
      </c>
      <c r="V1900" s="2">
        <v>45823</v>
      </c>
      <c r="W1900" s="2">
        <v>45834</v>
      </c>
      <c r="X1900" s="3" t="s">
        <v>37</v>
      </c>
      <c r="Y1900" s="3" t="s">
        <v>4077</v>
      </c>
    </row>
    <row r="1901" spans="1:25" ht="14.25" customHeight="1" x14ac:dyDescent="0.35">
      <c r="A1901" s="2">
        <v>45839</v>
      </c>
      <c r="B1901" s="3" t="s">
        <v>4078</v>
      </c>
      <c r="C1901" s="3" t="s">
        <v>395</v>
      </c>
      <c r="D1901" s="3" t="s">
        <v>396</v>
      </c>
      <c r="E1901" s="3" t="s">
        <v>55</v>
      </c>
      <c r="F1901" s="3" t="s">
        <v>78</v>
      </c>
      <c r="G1901" s="3" t="s">
        <v>79</v>
      </c>
      <c r="H1901" s="3" t="s">
        <v>80</v>
      </c>
      <c r="I1901" s="3" t="s">
        <v>327</v>
      </c>
      <c r="J1901" s="3" t="s">
        <v>328</v>
      </c>
      <c r="K1901" s="3" t="s">
        <v>33</v>
      </c>
      <c r="L1901" s="3">
        <v>22</v>
      </c>
      <c r="M1901" s="3">
        <v>2500</v>
      </c>
      <c r="N1901" s="3">
        <v>55000</v>
      </c>
      <c r="O1901" s="3">
        <v>10</v>
      </c>
      <c r="P1901" s="3">
        <v>5500</v>
      </c>
      <c r="Q1901" s="3">
        <v>2475</v>
      </c>
      <c r="R1901" s="3">
        <v>51975</v>
      </c>
      <c r="S1901" s="3" t="s">
        <v>34</v>
      </c>
      <c r="T1901" s="3" t="s">
        <v>73</v>
      </c>
      <c r="U1901" s="3" t="s">
        <v>85</v>
      </c>
      <c r="V1901" s="2">
        <v>45844</v>
      </c>
      <c r="W1901" s="2">
        <v>45855</v>
      </c>
      <c r="X1901" s="3" t="s">
        <v>37</v>
      </c>
      <c r="Y1901" s="3" t="s">
        <v>4079</v>
      </c>
    </row>
    <row r="1902" spans="1:25" ht="14.25" customHeight="1" x14ac:dyDescent="0.35">
      <c r="A1902" s="2">
        <v>46001</v>
      </c>
      <c r="B1902" s="3" t="s">
        <v>4080</v>
      </c>
      <c r="C1902" s="3" t="s">
        <v>131</v>
      </c>
      <c r="D1902" s="3" t="s">
        <v>132</v>
      </c>
      <c r="E1902" s="3" t="s">
        <v>133</v>
      </c>
      <c r="F1902" s="3" t="s">
        <v>43</v>
      </c>
      <c r="G1902" s="3" t="s">
        <v>44</v>
      </c>
      <c r="H1902" s="3" t="s">
        <v>45</v>
      </c>
      <c r="I1902" s="3" t="s">
        <v>46</v>
      </c>
      <c r="J1902" s="3" t="s">
        <v>47</v>
      </c>
      <c r="K1902" s="3" t="s">
        <v>48</v>
      </c>
      <c r="L1902" s="3">
        <v>23</v>
      </c>
      <c r="M1902" s="3">
        <v>237</v>
      </c>
      <c r="N1902" s="3">
        <v>5451</v>
      </c>
      <c r="O1902" s="3">
        <v>10</v>
      </c>
      <c r="P1902" s="3">
        <v>545.1</v>
      </c>
      <c r="Q1902" s="3">
        <v>245.29499999999999</v>
      </c>
      <c r="R1902" s="3">
        <v>5151.1949999999997</v>
      </c>
      <c r="S1902" s="3" t="s">
        <v>84</v>
      </c>
      <c r="T1902" s="3" t="s">
        <v>73</v>
      </c>
      <c r="U1902" s="3" t="s">
        <v>121</v>
      </c>
      <c r="V1902" s="2">
        <v>46004</v>
      </c>
      <c r="W1902" s="2">
        <v>46024</v>
      </c>
      <c r="X1902" s="3" t="s">
        <v>37</v>
      </c>
      <c r="Y1902" s="3" t="s">
        <v>4081</v>
      </c>
    </row>
    <row r="1903" spans="1:25" ht="14.25" customHeight="1" x14ac:dyDescent="0.35">
      <c r="A1903" s="2">
        <v>46108</v>
      </c>
      <c r="B1903" s="3" t="s">
        <v>4082</v>
      </c>
      <c r="C1903" s="3" t="s">
        <v>96</v>
      </c>
      <c r="D1903" s="3" t="s">
        <v>97</v>
      </c>
      <c r="E1903" s="3" t="s">
        <v>42</v>
      </c>
      <c r="F1903" s="3" t="s">
        <v>118</v>
      </c>
      <c r="G1903" s="3" t="s">
        <v>119</v>
      </c>
      <c r="H1903" s="3" t="s">
        <v>120</v>
      </c>
      <c r="I1903" s="3" t="s">
        <v>109</v>
      </c>
      <c r="J1903" s="3" t="s">
        <v>110</v>
      </c>
      <c r="K1903" s="3" t="s">
        <v>111</v>
      </c>
      <c r="L1903" s="3">
        <v>20</v>
      </c>
      <c r="M1903" s="3">
        <v>1131</v>
      </c>
      <c r="N1903" s="3">
        <v>22620</v>
      </c>
      <c r="O1903" s="3">
        <v>2</v>
      </c>
      <c r="P1903" s="3">
        <v>452.4</v>
      </c>
      <c r="Q1903" s="3">
        <v>1108.3800000000001</v>
      </c>
      <c r="R1903" s="3">
        <v>23275.98</v>
      </c>
      <c r="S1903" s="3" t="s">
        <v>34</v>
      </c>
      <c r="T1903" s="3" t="s">
        <v>49</v>
      </c>
      <c r="U1903" s="3" t="s">
        <v>85</v>
      </c>
      <c r="V1903" s="2">
        <v>46109</v>
      </c>
      <c r="W1903" s="2">
        <v>46131</v>
      </c>
      <c r="X1903" s="3" t="s">
        <v>37</v>
      </c>
      <c r="Y1903" s="3" t="s">
        <v>4083</v>
      </c>
    </row>
    <row r="1904" spans="1:25" ht="14.25" customHeight="1" x14ac:dyDescent="0.35">
      <c r="A1904" s="2">
        <v>45883</v>
      </c>
      <c r="B1904" s="3" t="s">
        <v>4084</v>
      </c>
      <c r="C1904" s="3" t="s">
        <v>277</v>
      </c>
      <c r="D1904" s="3" t="s">
        <v>278</v>
      </c>
      <c r="E1904" s="3" t="s">
        <v>42</v>
      </c>
      <c r="F1904" s="3" t="s">
        <v>28</v>
      </c>
      <c r="G1904" s="3" t="s">
        <v>29</v>
      </c>
      <c r="H1904" s="3" t="s">
        <v>30</v>
      </c>
      <c r="I1904" s="3" t="s">
        <v>289</v>
      </c>
      <c r="J1904" s="3" t="s">
        <v>290</v>
      </c>
      <c r="K1904" s="3" t="s">
        <v>199</v>
      </c>
      <c r="L1904" s="3">
        <v>4</v>
      </c>
      <c r="M1904" s="3">
        <v>775</v>
      </c>
      <c r="N1904" s="3">
        <v>3100</v>
      </c>
      <c r="O1904" s="3">
        <v>0</v>
      </c>
      <c r="P1904" s="3">
        <v>0</v>
      </c>
      <c r="Q1904" s="3">
        <v>155</v>
      </c>
      <c r="R1904" s="3">
        <v>3255</v>
      </c>
      <c r="S1904" s="3" t="s">
        <v>112</v>
      </c>
      <c r="T1904" s="3" t="s">
        <v>35</v>
      </c>
      <c r="U1904" s="3" t="s">
        <v>62</v>
      </c>
      <c r="V1904" s="2">
        <v>45888</v>
      </c>
      <c r="W1904" s="2">
        <v>45909</v>
      </c>
      <c r="X1904" s="3" t="s">
        <v>37</v>
      </c>
      <c r="Y1904" s="3" t="s">
        <v>4085</v>
      </c>
    </row>
    <row r="1905" spans="1:25" ht="14.25" customHeight="1" x14ac:dyDescent="0.35">
      <c r="A1905" s="2">
        <v>46051</v>
      </c>
      <c r="B1905" s="3" t="s">
        <v>4086</v>
      </c>
      <c r="C1905" s="3" t="s">
        <v>403</v>
      </c>
      <c r="D1905" s="3" t="s">
        <v>404</v>
      </c>
      <c r="E1905" s="3" t="s">
        <v>55</v>
      </c>
      <c r="F1905" s="3" t="s">
        <v>106</v>
      </c>
      <c r="G1905" s="3" t="s">
        <v>107</v>
      </c>
      <c r="H1905" s="3" t="s">
        <v>108</v>
      </c>
      <c r="I1905" s="3" t="s">
        <v>347</v>
      </c>
      <c r="J1905" s="3" t="s">
        <v>348</v>
      </c>
      <c r="K1905" s="3" t="s">
        <v>349</v>
      </c>
      <c r="L1905" s="3">
        <v>9</v>
      </c>
      <c r="M1905" s="3">
        <v>2404</v>
      </c>
      <c r="N1905" s="3">
        <v>21636</v>
      </c>
      <c r="O1905" s="3">
        <v>0</v>
      </c>
      <c r="P1905" s="3">
        <v>0</v>
      </c>
      <c r="Q1905" s="3">
        <v>1081.8</v>
      </c>
      <c r="R1905" s="3">
        <v>22717.8</v>
      </c>
      <c r="S1905" s="3" t="s">
        <v>34</v>
      </c>
      <c r="T1905" s="3" t="s">
        <v>73</v>
      </c>
      <c r="U1905" s="3" t="s">
        <v>93</v>
      </c>
      <c r="V1905" s="2">
        <v>46054</v>
      </c>
      <c r="W1905" s="2">
        <v>46062</v>
      </c>
      <c r="X1905" s="3" t="s">
        <v>37</v>
      </c>
      <c r="Y1905" s="3" t="s">
        <v>4087</v>
      </c>
    </row>
    <row r="1906" spans="1:25" ht="14.25" customHeight="1" x14ac:dyDescent="0.35">
      <c r="A1906" s="2">
        <v>46005</v>
      </c>
      <c r="B1906" s="3" t="s">
        <v>4088</v>
      </c>
      <c r="C1906" s="3" t="s">
        <v>315</v>
      </c>
      <c r="D1906" s="3" t="s">
        <v>316</v>
      </c>
      <c r="E1906" s="3" t="s">
        <v>27</v>
      </c>
      <c r="F1906" s="3" t="s">
        <v>98</v>
      </c>
      <c r="G1906" s="3" t="s">
        <v>99</v>
      </c>
      <c r="H1906" s="3" t="s">
        <v>100</v>
      </c>
      <c r="I1906" s="3" t="s">
        <v>138</v>
      </c>
      <c r="J1906" s="3" t="s">
        <v>139</v>
      </c>
      <c r="K1906" s="3" t="s">
        <v>140</v>
      </c>
      <c r="L1906" s="3">
        <v>30</v>
      </c>
      <c r="M1906" s="3">
        <v>116</v>
      </c>
      <c r="N1906" s="3">
        <v>3480</v>
      </c>
      <c r="O1906" s="3">
        <v>0</v>
      </c>
      <c r="P1906" s="3">
        <v>0</v>
      </c>
      <c r="Q1906" s="3">
        <v>174</v>
      </c>
      <c r="R1906" s="3">
        <v>3654</v>
      </c>
      <c r="S1906" s="3" t="s">
        <v>34</v>
      </c>
      <c r="T1906" s="3" t="s">
        <v>35</v>
      </c>
      <c r="U1906" s="3" t="s">
        <v>36</v>
      </c>
      <c r="V1906" s="2">
        <v>46007</v>
      </c>
      <c r="W1906" s="2">
        <v>46030</v>
      </c>
      <c r="X1906" s="3" t="s">
        <v>37</v>
      </c>
      <c r="Y1906" s="3" t="s">
        <v>4089</v>
      </c>
    </row>
    <row r="1907" spans="1:25" ht="14.25" customHeight="1" x14ac:dyDescent="0.35">
      <c r="A1907" s="2">
        <v>46042</v>
      </c>
      <c r="B1907" s="3" t="s">
        <v>4090</v>
      </c>
      <c r="C1907" s="3" t="s">
        <v>366</v>
      </c>
      <c r="D1907" s="3" t="s">
        <v>322</v>
      </c>
      <c r="E1907" s="3" t="s">
        <v>27</v>
      </c>
      <c r="F1907" s="3" t="s">
        <v>56</v>
      </c>
      <c r="G1907" s="3" t="s">
        <v>57</v>
      </c>
      <c r="H1907" s="3" t="s">
        <v>58</v>
      </c>
      <c r="I1907" s="3" t="s">
        <v>192</v>
      </c>
      <c r="J1907" s="3" t="s">
        <v>193</v>
      </c>
      <c r="K1907" s="3" t="s">
        <v>194</v>
      </c>
      <c r="L1907" s="3">
        <v>9</v>
      </c>
      <c r="M1907" s="3">
        <v>172</v>
      </c>
      <c r="N1907" s="3">
        <v>1548</v>
      </c>
      <c r="O1907" s="3">
        <v>2</v>
      </c>
      <c r="P1907" s="3">
        <v>30.96</v>
      </c>
      <c r="Q1907" s="3">
        <v>75.852000000000004</v>
      </c>
      <c r="R1907" s="3">
        <v>1592.8920000000001</v>
      </c>
      <c r="S1907" s="3" t="s">
        <v>84</v>
      </c>
      <c r="T1907" s="3" t="s">
        <v>49</v>
      </c>
      <c r="U1907" s="3" t="s">
        <v>85</v>
      </c>
      <c r="V1907" s="2">
        <v>46046</v>
      </c>
      <c r="W1907" s="2">
        <v>46068</v>
      </c>
      <c r="X1907" s="3" t="s">
        <v>37</v>
      </c>
      <c r="Y1907" s="3" t="s">
        <v>4091</v>
      </c>
    </row>
    <row r="1908" spans="1:25" ht="14.25" customHeight="1" x14ac:dyDescent="0.35">
      <c r="A1908" s="2">
        <v>45907</v>
      </c>
      <c r="B1908" s="3" t="s">
        <v>4092</v>
      </c>
      <c r="C1908" s="3" t="s">
        <v>230</v>
      </c>
      <c r="D1908" s="3" t="s">
        <v>231</v>
      </c>
      <c r="E1908" s="3" t="s">
        <v>55</v>
      </c>
      <c r="F1908" s="3" t="s">
        <v>78</v>
      </c>
      <c r="G1908" s="3" t="s">
        <v>79</v>
      </c>
      <c r="H1908" s="3" t="s">
        <v>80</v>
      </c>
      <c r="I1908" s="3" t="s">
        <v>138</v>
      </c>
      <c r="J1908" s="3" t="s">
        <v>139</v>
      </c>
      <c r="K1908" s="3" t="s">
        <v>140</v>
      </c>
      <c r="L1908" s="3">
        <v>5</v>
      </c>
      <c r="M1908" s="3">
        <v>193</v>
      </c>
      <c r="N1908" s="3">
        <v>965</v>
      </c>
      <c r="O1908" s="3">
        <v>5</v>
      </c>
      <c r="P1908" s="3">
        <v>48.25</v>
      </c>
      <c r="Q1908" s="3">
        <v>45.837500000000013</v>
      </c>
      <c r="R1908" s="3">
        <v>962.58749999999998</v>
      </c>
      <c r="S1908" s="3" t="s">
        <v>112</v>
      </c>
      <c r="T1908" s="3" t="s">
        <v>35</v>
      </c>
      <c r="U1908" s="3" t="s">
        <v>148</v>
      </c>
      <c r="V1908" s="2">
        <v>45909</v>
      </c>
      <c r="W1908" s="2">
        <v>45927</v>
      </c>
      <c r="X1908" s="3" t="s">
        <v>37</v>
      </c>
      <c r="Y1908" s="3" t="s">
        <v>4093</v>
      </c>
    </row>
    <row r="1909" spans="1:25" ht="14.25" customHeight="1" x14ac:dyDescent="0.35">
      <c r="A1909" s="2">
        <v>45995</v>
      </c>
      <c r="B1909" s="3" t="s">
        <v>4094</v>
      </c>
      <c r="C1909" s="3" t="s">
        <v>321</v>
      </c>
      <c r="D1909" s="3" t="s">
        <v>322</v>
      </c>
      <c r="E1909" s="3" t="s">
        <v>133</v>
      </c>
      <c r="F1909" s="3" t="s">
        <v>78</v>
      </c>
      <c r="G1909" s="3" t="s">
        <v>79</v>
      </c>
      <c r="H1909" s="3" t="s">
        <v>80</v>
      </c>
      <c r="I1909" s="3" t="s">
        <v>163</v>
      </c>
      <c r="J1909" s="3" t="s">
        <v>164</v>
      </c>
      <c r="K1909" s="3" t="s">
        <v>165</v>
      </c>
      <c r="L1909" s="3">
        <v>3</v>
      </c>
      <c r="M1909" s="3">
        <v>1555</v>
      </c>
      <c r="N1909" s="3">
        <v>4665</v>
      </c>
      <c r="O1909" s="3">
        <v>2</v>
      </c>
      <c r="P1909" s="3">
        <v>93.3</v>
      </c>
      <c r="Q1909" s="3">
        <v>228.58500000000001</v>
      </c>
      <c r="R1909" s="3">
        <v>4800.2849999999999</v>
      </c>
      <c r="S1909" s="3" t="s">
        <v>112</v>
      </c>
      <c r="T1909" s="3" t="s">
        <v>35</v>
      </c>
      <c r="U1909" s="3" t="s">
        <v>93</v>
      </c>
      <c r="V1909" s="2">
        <v>45997</v>
      </c>
      <c r="W1909" s="2">
        <v>46010</v>
      </c>
      <c r="X1909" s="3" t="s">
        <v>37</v>
      </c>
      <c r="Y1909" s="3" t="s">
        <v>4095</v>
      </c>
    </row>
    <row r="1910" spans="1:25" ht="14.25" customHeight="1" x14ac:dyDescent="0.35">
      <c r="A1910" s="2">
        <v>46136</v>
      </c>
      <c r="B1910" s="3" t="s">
        <v>4096</v>
      </c>
      <c r="C1910" s="3" t="s">
        <v>485</v>
      </c>
      <c r="D1910" s="3" t="s">
        <v>486</v>
      </c>
      <c r="E1910" s="3" t="s">
        <v>133</v>
      </c>
      <c r="F1910" s="3" t="s">
        <v>43</v>
      </c>
      <c r="G1910" s="3" t="s">
        <v>44</v>
      </c>
      <c r="H1910" s="3" t="s">
        <v>45</v>
      </c>
      <c r="I1910" s="3" t="s">
        <v>197</v>
      </c>
      <c r="J1910" s="3" t="s">
        <v>198</v>
      </c>
      <c r="K1910" s="3" t="s">
        <v>199</v>
      </c>
      <c r="L1910" s="3">
        <v>16</v>
      </c>
      <c r="M1910" s="3">
        <v>671</v>
      </c>
      <c r="N1910" s="3">
        <v>10736</v>
      </c>
      <c r="O1910" s="3">
        <v>0</v>
      </c>
      <c r="P1910" s="3">
        <v>0</v>
      </c>
      <c r="Q1910" s="3">
        <v>536.80000000000007</v>
      </c>
      <c r="R1910" s="3">
        <v>11272.8</v>
      </c>
      <c r="S1910" s="3" t="s">
        <v>34</v>
      </c>
      <c r="T1910" s="3" t="s">
        <v>35</v>
      </c>
      <c r="U1910" s="3" t="s">
        <v>50</v>
      </c>
      <c r="V1910" s="2">
        <v>46137</v>
      </c>
      <c r="W1910" s="2">
        <v>46147</v>
      </c>
      <c r="X1910" s="3" t="s">
        <v>37</v>
      </c>
      <c r="Y1910" s="3" t="s">
        <v>4097</v>
      </c>
    </row>
    <row r="1911" spans="1:25" ht="14.25" customHeight="1" x14ac:dyDescent="0.35">
      <c r="A1911" s="2">
        <v>46026</v>
      </c>
      <c r="B1911" s="3" t="s">
        <v>4098</v>
      </c>
      <c r="C1911" s="3" t="s">
        <v>387</v>
      </c>
      <c r="D1911" s="3" t="s">
        <v>388</v>
      </c>
      <c r="E1911" s="3" t="s">
        <v>133</v>
      </c>
      <c r="F1911" s="3" t="s">
        <v>189</v>
      </c>
      <c r="G1911" s="3" t="s">
        <v>190</v>
      </c>
      <c r="H1911" s="3" t="s">
        <v>191</v>
      </c>
      <c r="I1911" s="3" t="s">
        <v>101</v>
      </c>
      <c r="J1911" s="3" t="s">
        <v>102</v>
      </c>
      <c r="K1911" s="3" t="s">
        <v>61</v>
      </c>
      <c r="L1911" s="3">
        <v>1</v>
      </c>
      <c r="M1911" s="3">
        <v>1039</v>
      </c>
      <c r="N1911" s="3">
        <v>1039</v>
      </c>
      <c r="O1911" s="3">
        <v>0</v>
      </c>
      <c r="P1911" s="3">
        <v>0</v>
      </c>
      <c r="Q1911" s="3">
        <v>51.95</v>
      </c>
      <c r="R1911" s="3">
        <v>1090.95</v>
      </c>
      <c r="S1911" s="3" t="s">
        <v>34</v>
      </c>
      <c r="T1911" s="3" t="s">
        <v>35</v>
      </c>
      <c r="U1911" s="3" t="s">
        <v>50</v>
      </c>
      <c r="V1911" s="2">
        <v>46030</v>
      </c>
      <c r="W1911" s="2">
        <v>46036</v>
      </c>
      <c r="X1911" s="3" t="s">
        <v>37</v>
      </c>
      <c r="Y1911" s="3" t="s">
        <v>4099</v>
      </c>
    </row>
    <row r="1912" spans="1:25" ht="14.25" customHeight="1" x14ac:dyDescent="0.35">
      <c r="A1912" s="2">
        <v>46063</v>
      </c>
      <c r="B1912" s="3" t="s">
        <v>4100</v>
      </c>
      <c r="C1912" s="3" t="s">
        <v>366</v>
      </c>
      <c r="D1912" s="3" t="s">
        <v>322</v>
      </c>
      <c r="E1912" s="3" t="s">
        <v>133</v>
      </c>
      <c r="F1912" s="3" t="s">
        <v>189</v>
      </c>
      <c r="G1912" s="3" t="s">
        <v>190</v>
      </c>
      <c r="H1912" s="3" t="s">
        <v>191</v>
      </c>
      <c r="I1912" s="3" t="s">
        <v>260</v>
      </c>
      <c r="J1912" s="3" t="s">
        <v>261</v>
      </c>
      <c r="K1912" s="3" t="s">
        <v>140</v>
      </c>
      <c r="L1912" s="3">
        <v>16</v>
      </c>
      <c r="M1912" s="3">
        <v>156</v>
      </c>
      <c r="N1912" s="3">
        <v>2496</v>
      </c>
      <c r="O1912" s="3">
        <v>0</v>
      </c>
      <c r="P1912" s="3">
        <v>0</v>
      </c>
      <c r="Q1912" s="3">
        <v>124.8</v>
      </c>
      <c r="R1912" s="3">
        <v>2620.8000000000002</v>
      </c>
      <c r="S1912" s="3" t="s">
        <v>34</v>
      </c>
      <c r="T1912" s="3" t="s">
        <v>73</v>
      </c>
      <c r="U1912" s="3" t="s">
        <v>85</v>
      </c>
      <c r="V1912" s="2">
        <v>46064</v>
      </c>
      <c r="W1912" s="2">
        <v>46074</v>
      </c>
      <c r="X1912" s="3" t="s">
        <v>37</v>
      </c>
      <c r="Y1912" s="3" t="s">
        <v>4101</v>
      </c>
    </row>
    <row r="1913" spans="1:25" ht="14.25" customHeight="1" x14ac:dyDescent="0.35">
      <c r="A1913" s="2">
        <v>45972</v>
      </c>
      <c r="B1913" s="3" t="s">
        <v>4102</v>
      </c>
      <c r="C1913" s="3" t="s">
        <v>685</v>
      </c>
      <c r="D1913" s="3" t="s">
        <v>686</v>
      </c>
      <c r="E1913" s="3" t="s">
        <v>133</v>
      </c>
      <c r="F1913" s="3" t="s">
        <v>118</v>
      </c>
      <c r="G1913" s="3" t="s">
        <v>119</v>
      </c>
      <c r="H1913" s="3" t="s">
        <v>120</v>
      </c>
      <c r="I1913" s="3" t="s">
        <v>192</v>
      </c>
      <c r="J1913" s="3" t="s">
        <v>193</v>
      </c>
      <c r="K1913" s="3" t="s">
        <v>194</v>
      </c>
      <c r="L1913" s="3">
        <v>3</v>
      </c>
      <c r="M1913" s="3">
        <v>162</v>
      </c>
      <c r="N1913" s="3">
        <v>486</v>
      </c>
      <c r="O1913" s="3">
        <v>2</v>
      </c>
      <c r="P1913" s="3">
        <v>9.7200000000000006</v>
      </c>
      <c r="Q1913" s="3">
        <v>23.814</v>
      </c>
      <c r="R1913" s="3">
        <v>500.09399999999999</v>
      </c>
      <c r="S1913" s="3" t="s">
        <v>112</v>
      </c>
      <c r="T1913" s="3" t="s">
        <v>103</v>
      </c>
      <c r="U1913" s="3" t="s">
        <v>85</v>
      </c>
      <c r="V1913" s="2">
        <v>45975</v>
      </c>
      <c r="W1913" s="2">
        <v>46000</v>
      </c>
      <c r="X1913" s="3" t="s">
        <v>37</v>
      </c>
      <c r="Y1913" s="3" t="s">
        <v>4103</v>
      </c>
    </row>
    <row r="1914" spans="1:25" ht="14.25" customHeight="1" x14ac:dyDescent="0.35">
      <c r="A1914" s="2">
        <v>46154</v>
      </c>
      <c r="B1914" s="3" t="s">
        <v>4104</v>
      </c>
      <c r="C1914" s="3" t="s">
        <v>236</v>
      </c>
      <c r="D1914" s="3" t="s">
        <v>237</v>
      </c>
      <c r="E1914" s="3" t="s">
        <v>27</v>
      </c>
      <c r="F1914" s="3" t="s">
        <v>56</v>
      </c>
      <c r="G1914" s="3" t="s">
        <v>57</v>
      </c>
      <c r="H1914" s="3" t="s">
        <v>58</v>
      </c>
      <c r="I1914" s="3" t="s">
        <v>232</v>
      </c>
      <c r="J1914" s="3" t="s">
        <v>233</v>
      </c>
      <c r="K1914" s="3" t="s">
        <v>206</v>
      </c>
      <c r="L1914" s="3">
        <v>24</v>
      </c>
      <c r="M1914" s="3">
        <v>2824</v>
      </c>
      <c r="N1914" s="3">
        <v>67776</v>
      </c>
      <c r="O1914" s="3">
        <v>0</v>
      </c>
      <c r="P1914" s="3">
        <v>0</v>
      </c>
      <c r="Q1914" s="3">
        <v>3388.8</v>
      </c>
      <c r="R1914" s="3">
        <v>71164.800000000003</v>
      </c>
      <c r="S1914" s="3" t="s">
        <v>34</v>
      </c>
      <c r="T1914" s="3" t="s">
        <v>103</v>
      </c>
      <c r="U1914" s="3" t="s">
        <v>93</v>
      </c>
      <c r="V1914" s="2">
        <v>46158</v>
      </c>
      <c r="W1914" s="2">
        <v>46162</v>
      </c>
      <c r="X1914" s="3" t="s">
        <v>266</v>
      </c>
      <c r="Y1914" s="3" t="s">
        <v>4105</v>
      </c>
    </row>
    <row r="1915" spans="1:25" ht="14.25" customHeight="1" x14ac:dyDescent="0.35">
      <c r="A1915" s="2">
        <v>45995</v>
      </c>
      <c r="B1915" s="3" t="s">
        <v>4106</v>
      </c>
      <c r="C1915" s="3" t="s">
        <v>258</v>
      </c>
      <c r="D1915" s="3" t="s">
        <v>259</v>
      </c>
      <c r="E1915" s="3" t="s">
        <v>42</v>
      </c>
      <c r="F1915" s="3" t="s">
        <v>43</v>
      </c>
      <c r="G1915" s="3" t="s">
        <v>44</v>
      </c>
      <c r="H1915" s="3" t="s">
        <v>45</v>
      </c>
      <c r="I1915" s="3" t="s">
        <v>170</v>
      </c>
      <c r="J1915" s="3" t="s">
        <v>171</v>
      </c>
      <c r="K1915" s="3" t="s">
        <v>33</v>
      </c>
      <c r="L1915" s="3">
        <v>11</v>
      </c>
      <c r="M1915" s="3">
        <v>1928</v>
      </c>
      <c r="N1915" s="3">
        <v>21208</v>
      </c>
      <c r="O1915" s="3">
        <v>2</v>
      </c>
      <c r="P1915" s="3">
        <v>424.16</v>
      </c>
      <c r="Q1915" s="3">
        <v>1039.192</v>
      </c>
      <c r="R1915" s="3">
        <v>21823.031999999999</v>
      </c>
      <c r="S1915" s="3" t="s">
        <v>34</v>
      </c>
      <c r="T1915" s="3" t="s">
        <v>103</v>
      </c>
      <c r="U1915" s="3" t="s">
        <v>113</v>
      </c>
      <c r="V1915" s="2">
        <v>45996</v>
      </c>
      <c r="W1915" s="2">
        <v>46023</v>
      </c>
      <c r="X1915" s="3" t="s">
        <v>37</v>
      </c>
      <c r="Y1915" s="3" t="s">
        <v>4107</v>
      </c>
    </row>
    <row r="1916" spans="1:25" ht="14.25" customHeight="1" x14ac:dyDescent="0.35">
      <c r="A1916" s="2">
        <v>46080</v>
      </c>
      <c r="B1916" s="3" t="s">
        <v>4108</v>
      </c>
      <c r="C1916" s="3" t="s">
        <v>250</v>
      </c>
      <c r="D1916" s="3" t="s">
        <v>251</v>
      </c>
      <c r="E1916" s="3" t="s">
        <v>55</v>
      </c>
      <c r="F1916" s="3" t="s">
        <v>189</v>
      </c>
      <c r="G1916" s="3" t="s">
        <v>190</v>
      </c>
      <c r="H1916" s="3" t="s">
        <v>191</v>
      </c>
      <c r="I1916" s="3" t="s">
        <v>70</v>
      </c>
      <c r="J1916" s="3" t="s">
        <v>71</v>
      </c>
      <c r="K1916" s="3" t="s">
        <v>72</v>
      </c>
      <c r="L1916" s="3">
        <v>20</v>
      </c>
      <c r="M1916" s="3">
        <v>3136</v>
      </c>
      <c r="N1916" s="3">
        <v>62720</v>
      </c>
      <c r="O1916" s="3">
        <v>10</v>
      </c>
      <c r="P1916" s="3">
        <v>6272</v>
      </c>
      <c r="Q1916" s="3">
        <v>2822.4</v>
      </c>
      <c r="R1916" s="3">
        <v>59270.400000000001</v>
      </c>
      <c r="S1916" s="3" t="s">
        <v>34</v>
      </c>
      <c r="T1916" s="3" t="s">
        <v>73</v>
      </c>
      <c r="U1916" s="3" t="s">
        <v>85</v>
      </c>
      <c r="V1916" s="2">
        <v>46085</v>
      </c>
      <c r="W1916" s="2">
        <v>46110</v>
      </c>
      <c r="X1916" s="3" t="s">
        <v>37</v>
      </c>
      <c r="Y1916" s="3" t="s">
        <v>4109</v>
      </c>
    </row>
    <row r="1917" spans="1:25" ht="14.25" customHeight="1" x14ac:dyDescent="0.35">
      <c r="A1917" s="2">
        <v>46141</v>
      </c>
      <c r="B1917" s="3" t="s">
        <v>4110</v>
      </c>
      <c r="C1917" s="3" t="s">
        <v>343</v>
      </c>
      <c r="D1917" s="3" t="s">
        <v>344</v>
      </c>
      <c r="E1917" s="3" t="s">
        <v>55</v>
      </c>
      <c r="F1917" s="3" t="s">
        <v>67</v>
      </c>
      <c r="G1917" s="3" t="s">
        <v>68</v>
      </c>
      <c r="H1917" s="3" t="s">
        <v>69</v>
      </c>
      <c r="I1917" s="3" t="s">
        <v>289</v>
      </c>
      <c r="J1917" s="3" t="s">
        <v>290</v>
      </c>
      <c r="K1917" s="3" t="s">
        <v>199</v>
      </c>
      <c r="L1917" s="3">
        <v>29</v>
      </c>
      <c r="M1917" s="3">
        <v>500</v>
      </c>
      <c r="N1917" s="3">
        <v>14500</v>
      </c>
      <c r="O1917" s="3">
        <v>0</v>
      </c>
      <c r="P1917" s="3">
        <v>0</v>
      </c>
      <c r="Q1917" s="3">
        <v>725</v>
      </c>
      <c r="R1917" s="3">
        <v>15225</v>
      </c>
      <c r="S1917" s="3" t="s">
        <v>34</v>
      </c>
      <c r="T1917" s="3" t="s">
        <v>73</v>
      </c>
      <c r="U1917" s="3" t="s">
        <v>93</v>
      </c>
      <c r="V1917" s="2">
        <v>46143</v>
      </c>
      <c r="W1917" s="2">
        <v>46159</v>
      </c>
      <c r="X1917" s="3" t="s">
        <v>37</v>
      </c>
      <c r="Y1917" s="3" t="s">
        <v>4111</v>
      </c>
    </row>
    <row r="1918" spans="1:25" ht="14.25" customHeight="1" x14ac:dyDescent="0.35">
      <c r="A1918" s="2">
        <v>45995</v>
      </c>
      <c r="B1918" s="3" t="s">
        <v>4112</v>
      </c>
      <c r="C1918" s="3" t="s">
        <v>209</v>
      </c>
      <c r="D1918" s="3" t="s">
        <v>210</v>
      </c>
      <c r="E1918" s="3" t="s">
        <v>55</v>
      </c>
      <c r="F1918" s="3" t="s">
        <v>106</v>
      </c>
      <c r="G1918" s="3" t="s">
        <v>107</v>
      </c>
      <c r="H1918" s="3" t="s">
        <v>108</v>
      </c>
      <c r="I1918" s="3" t="s">
        <v>289</v>
      </c>
      <c r="J1918" s="3" t="s">
        <v>290</v>
      </c>
      <c r="K1918" s="3" t="s">
        <v>199</v>
      </c>
      <c r="L1918" s="3">
        <v>30</v>
      </c>
      <c r="M1918" s="3">
        <v>427</v>
      </c>
      <c r="N1918" s="3">
        <v>12810</v>
      </c>
      <c r="O1918" s="3">
        <v>0</v>
      </c>
      <c r="P1918" s="3">
        <v>0</v>
      </c>
      <c r="Q1918" s="3">
        <v>640.5</v>
      </c>
      <c r="R1918" s="3">
        <v>13450.5</v>
      </c>
      <c r="S1918" s="3" t="s">
        <v>112</v>
      </c>
      <c r="T1918" s="3" t="s">
        <v>49</v>
      </c>
      <c r="U1918" s="3" t="s">
        <v>93</v>
      </c>
      <c r="V1918" s="2">
        <v>45998</v>
      </c>
      <c r="W1918" s="2">
        <v>46015</v>
      </c>
      <c r="X1918" s="3" t="s">
        <v>37</v>
      </c>
      <c r="Y1918" s="3" t="s">
        <v>4113</v>
      </c>
    </row>
    <row r="1919" spans="1:25" ht="14.25" customHeight="1" x14ac:dyDescent="0.35">
      <c r="A1919" s="2">
        <v>45960</v>
      </c>
      <c r="B1919" s="3" t="s">
        <v>4114</v>
      </c>
      <c r="C1919" s="3" t="s">
        <v>395</v>
      </c>
      <c r="D1919" s="3" t="s">
        <v>396</v>
      </c>
      <c r="E1919" s="3" t="s">
        <v>27</v>
      </c>
      <c r="F1919" s="3" t="s">
        <v>98</v>
      </c>
      <c r="G1919" s="3" t="s">
        <v>99</v>
      </c>
      <c r="H1919" s="3" t="s">
        <v>100</v>
      </c>
      <c r="I1919" s="3" t="s">
        <v>220</v>
      </c>
      <c r="J1919" s="3" t="s">
        <v>221</v>
      </c>
      <c r="K1919" s="3" t="s">
        <v>199</v>
      </c>
      <c r="L1919" s="3">
        <v>25</v>
      </c>
      <c r="M1919" s="3">
        <v>1030</v>
      </c>
      <c r="N1919" s="3">
        <v>25750</v>
      </c>
      <c r="O1919" s="3">
        <v>5</v>
      </c>
      <c r="P1919" s="3">
        <v>1287.5</v>
      </c>
      <c r="Q1919" s="3">
        <v>1223.125</v>
      </c>
      <c r="R1919" s="3">
        <v>25685.625</v>
      </c>
      <c r="S1919" s="3" t="s">
        <v>84</v>
      </c>
      <c r="T1919" s="3" t="s">
        <v>73</v>
      </c>
      <c r="U1919" s="3" t="s">
        <v>121</v>
      </c>
      <c r="V1919" s="2">
        <v>45962</v>
      </c>
      <c r="W1919" s="2">
        <v>45983</v>
      </c>
      <c r="X1919" s="3" t="s">
        <v>37</v>
      </c>
      <c r="Y1919" s="3" t="s">
        <v>4115</v>
      </c>
    </row>
    <row r="1920" spans="1:25" ht="14.25" customHeight="1" x14ac:dyDescent="0.35">
      <c r="A1920" s="2">
        <v>46121</v>
      </c>
      <c r="B1920" s="3" t="s">
        <v>4116</v>
      </c>
      <c r="C1920" s="3" t="s">
        <v>297</v>
      </c>
      <c r="D1920" s="3" t="s">
        <v>298</v>
      </c>
      <c r="E1920" s="3" t="s">
        <v>133</v>
      </c>
      <c r="F1920" s="3" t="s">
        <v>43</v>
      </c>
      <c r="G1920" s="3" t="s">
        <v>44</v>
      </c>
      <c r="H1920" s="3" t="s">
        <v>45</v>
      </c>
      <c r="I1920" s="3" t="s">
        <v>46</v>
      </c>
      <c r="J1920" s="3" t="s">
        <v>47</v>
      </c>
      <c r="K1920" s="3" t="s">
        <v>48</v>
      </c>
      <c r="L1920" s="3">
        <v>6</v>
      </c>
      <c r="M1920" s="3">
        <v>260</v>
      </c>
      <c r="N1920" s="3">
        <v>1560</v>
      </c>
      <c r="O1920" s="3">
        <v>0</v>
      </c>
      <c r="P1920" s="3">
        <v>0</v>
      </c>
      <c r="Q1920" s="3">
        <v>78</v>
      </c>
      <c r="R1920" s="3">
        <v>1638</v>
      </c>
      <c r="S1920" s="3" t="s">
        <v>34</v>
      </c>
      <c r="T1920" s="3" t="s">
        <v>73</v>
      </c>
      <c r="U1920" s="3" t="s">
        <v>50</v>
      </c>
      <c r="V1920" s="2">
        <v>46123</v>
      </c>
      <c r="W1920" s="2">
        <v>46148</v>
      </c>
      <c r="X1920" s="3" t="s">
        <v>37</v>
      </c>
      <c r="Y1920" s="3" t="s">
        <v>4117</v>
      </c>
    </row>
    <row r="1921" spans="1:25" ht="14.25" customHeight="1" x14ac:dyDescent="0.35">
      <c r="A1921" s="2">
        <v>46074</v>
      </c>
      <c r="B1921" s="3" t="s">
        <v>4118</v>
      </c>
      <c r="C1921" s="3" t="s">
        <v>88</v>
      </c>
      <c r="D1921" s="3" t="s">
        <v>89</v>
      </c>
      <c r="E1921" s="3" t="s">
        <v>27</v>
      </c>
      <c r="F1921" s="3" t="s">
        <v>189</v>
      </c>
      <c r="G1921" s="3" t="s">
        <v>190</v>
      </c>
      <c r="H1921" s="3" t="s">
        <v>191</v>
      </c>
      <c r="I1921" s="3" t="s">
        <v>264</v>
      </c>
      <c r="J1921" s="3" t="s">
        <v>265</v>
      </c>
      <c r="K1921" s="3" t="s">
        <v>206</v>
      </c>
      <c r="L1921" s="3">
        <v>18</v>
      </c>
      <c r="M1921" s="3">
        <v>3750</v>
      </c>
      <c r="N1921" s="3">
        <v>67500</v>
      </c>
      <c r="O1921" s="3">
        <v>0</v>
      </c>
      <c r="P1921" s="3">
        <v>0</v>
      </c>
      <c r="Q1921" s="3">
        <v>3375</v>
      </c>
      <c r="R1921" s="3">
        <v>70875</v>
      </c>
      <c r="S1921" s="3" t="s">
        <v>34</v>
      </c>
      <c r="T1921" s="3" t="s">
        <v>73</v>
      </c>
      <c r="U1921" s="3" t="s">
        <v>50</v>
      </c>
      <c r="V1921" s="2">
        <v>46078</v>
      </c>
      <c r="W1921" s="2">
        <v>46088</v>
      </c>
      <c r="X1921" s="3" t="s">
        <v>37</v>
      </c>
      <c r="Y1921" s="3" t="s">
        <v>4119</v>
      </c>
    </row>
    <row r="1922" spans="1:25" ht="14.25" customHeight="1" x14ac:dyDescent="0.35">
      <c r="A1922" s="2">
        <v>45806</v>
      </c>
      <c r="B1922" s="3" t="s">
        <v>4120</v>
      </c>
      <c r="C1922" s="3" t="s">
        <v>53</v>
      </c>
      <c r="D1922" s="3" t="s">
        <v>54</v>
      </c>
      <c r="E1922" s="3" t="s">
        <v>42</v>
      </c>
      <c r="F1922" s="3" t="s">
        <v>189</v>
      </c>
      <c r="G1922" s="3" t="s">
        <v>190</v>
      </c>
      <c r="H1922" s="3" t="s">
        <v>191</v>
      </c>
      <c r="I1922" s="3" t="s">
        <v>220</v>
      </c>
      <c r="J1922" s="3" t="s">
        <v>221</v>
      </c>
      <c r="K1922" s="3" t="s">
        <v>199</v>
      </c>
      <c r="L1922" s="3">
        <v>3</v>
      </c>
      <c r="M1922" s="3">
        <v>1039</v>
      </c>
      <c r="N1922" s="3">
        <v>3117</v>
      </c>
      <c r="O1922" s="3">
        <v>5</v>
      </c>
      <c r="P1922" s="3">
        <v>155.85</v>
      </c>
      <c r="Q1922" s="3">
        <v>148.0575</v>
      </c>
      <c r="R1922" s="3">
        <v>3109.2075</v>
      </c>
      <c r="S1922" s="3" t="s">
        <v>34</v>
      </c>
      <c r="T1922" s="3" t="s">
        <v>103</v>
      </c>
      <c r="U1922" s="3" t="s">
        <v>93</v>
      </c>
      <c r="V1922" s="2">
        <v>45809</v>
      </c>
      <c r="W1922" s="2">
        <v>45822</v>
      </c>
      <c r="X1922" s="3" t="s">
        <v>37</v>
      </c>
      <c r="Y1922" s="3" t="s">
        <v>4121</v>
      </c>
    </row>
    <row r="1923" spans="1:25" ht="14.25" customHeight="1" x14ac:dyDescent="0.35">
      <c r="A1923" s="2">
        <v>45799</v>
      </c>
      <c r="B1923" s="3" t="s">
        <v>4122</v>
      </c>
      <c r="C1923" s="3" t="s">
        <v>335</v>
      </c>
      <c r="D1923" s="3" t="s">
        <v>336</v>
      </c>
      <c r="E1923" s="3" t="s">
        <v>55</v>
      </c>
      <c r="F1923" s="3" t="s">
        <v>28</v>
      </c>
      <c r="G1923" s="3" t="s">
        <v>29</v>
      </c>
      <c r="H1923" s="3" t="s">
        <v>30</v>
      </c>
      <c r="I1923" s="3" t="s">
        <v>399</v>
      </c>
      <c r="J1923" s="3" t="s">
        <v>400</v>
      </c>
      <c r="K1923" s="3" t="s">
        <v>33</v>
      </c>
      <c r="L1923" s="3">
        <v>2</v>
      </c>
      <c r="M1923" s="3">
        <v>2500</v>
      </c>
      <c r="N1923" s="3">
        <v>5000</v>
      </c>
      <c r="O1923" s="3">
        <v>10</v>
      </c>
      <c r="P1923" s="3">
        <v>500</v>
      </c>
      <c r="Q1923" s="3">
        <v>225</v>
      </c>
      <c r="R1923" s="3">
        <v>4725</v>
      </c>
      <c r="S1923" s="3" t="s">
        <v>34</v>
      </c>
      <c r="T1923" s="3" t="s">
        <v>73</v>
      </c>
      <c r="U1923" s="3" t="s">
        <v>36</v>
      </c>
      <c r="V1923" s="2">
        <v>45800</v>
      </c>
      <c r="W1923" s="2">
        <v>45813</v>
      </c>
      <c r="X1923" s="3" t="s">
        <v>37</v>
      </c>
      <c r="Y1923" s="3" t="s">
        <v>4123</v>
      </c>
    </row>
    <row r="1924" spans="1:25" ht="14.25" customHeight="1" x14ac:dyDescent="0.35">
      <c r="A1924" s="2">
        <v>45928</v>
      </c>
      <c r="B1924" s="3" t="s">
        <v>4124</v>
      </c>
      <c r="C1924" s="3" t="s">
        <v>273</v>
      </c>
      <c r="D1924" s="3" t="s">
        <v>274</v>
      </c>
      <c r="E1924" s="3" t="s">
        <v>55</v>
      </c>
      <c r="F1924" s="3" t="s">
        <v>98</v>
      </c>
      <c r="G1924" s="3" t="s">
        <v>99</v>
      </c>
      <c r="H1924" s="3" t="s">
        <v>100</v>
      </c>
      <c r="I1924" s="3" t="s">
        <v>59</v>
      </c>
      <c r="J1924" s="3" t="s">
        <v>60</v>
      </c>
      <c r="K1924" s="3" t="s">
        <v>61</v>
      </c>
      <c r="L1924" s="3">
        <v>27</v>
      </c>
      <c r="M1924" s="3">
        <v>1166</v>
      </c>
      <c r="N1924" s="3">
        <v>31482</v>
      </c>
      <c r="O1924" s="3">
        <v>0</v>
      </c>
      <c r="P1924" s="3">
        <v>0</v>
      </c>
      <c r="Q1924" s="3">
        <v>1574.1</v>
      </c>
      <c r="R1924" s="3">
        <v>33056.1</v>
      </c>
      <c r="S1924" s="3" t="s">
        <v>34</v>
      </c>
      <c r="T1924" s="3" t="s">
        <v>73</v>
      </c>
      <c r="U1924" s="3" t="s">
        <v>121</v>
      </c>
      <c r="V1924" s="2">
        <v>45931</v>
      </c>
      <c r="W1924" s="2">
        <v>45953</v>
      </c>
      <c r="X1924" s="3" t="s">
        <v>37</v>
      </c>
      <c r="Y1924" s="3" t="s">
        <v>4125</v>
      </c>
    </row>
    <row r="1925" spans="1:25" ht="14.25" customHeight="1" x14ac:dyDescent="0.35">
      <c r="A1925" s="2">
        <v>46003</v>
      </c>
      <c r="B1925" s="3" t="s">
        <v>4126</v>
      </c>
      <c r="C1925" s="3" t="s">
        <v>273</v>
      </c>
      <c r="D1925" s="3" t="s">
        <v>274</v>
      </c>
      <c r="E1925" s="3" t="s">
        <v>42</v>
      </c>
      <c r="F1925" s="3" t="s">
        <v>145</v>
      </c>
      <c r="G1925" s="3" t="s">
        <v>146</v>
      </c>
      <c r="H1925" s="3" t="s">
        <v>147</v>
      </c>
      <c r="I1925" s="3" t="s">
        <v>232</v>
      </c>
      <c r="J1925" s="3" t="s">
        <v>233</v>
      </c>
      <c r="K1925" s="3" t="s">
        <v>206</v>
      </c>
      <c r="L1925" s="3">
        <v>29</v>
      </c>
      <c r="M1925" s="3">
        <v>3512</v>
      </c>
      <c r="N1925" s="3">
        <v>101848</v>
      </c>
      <c r="O1925" s="3">
        <v>0</v>
      </c>
      <c r="P1925" s="3">
        <v>0</v>
      </c>
      <c r="Q1925" s="3">
        <v>5092.4000000000005</v>
      </c>
      <c r="R1925" s="3">
        <v>106940.4</v>
      </c>
      <c r="S1925" s="3" t="s">
        <v>112</v>
      </c>
      <c r="T1925" s="3" t="s">
        <v>49</v>
      </c>
      <c r="U1925" s="3" t="s">
        <v>36</v>
      </c>
      <c r="V1925" s="2">
        <v>46005</v>
      </c>
      <c r="W1925" s="2">
        <v>46014</v>
      </c>
      <c r="X1925" s="3" t="s">
        <v>37</v>
      </c>
      <c r="Y1925" s="3" t="s">
        <v>4127</v>
      </c>
    </row>
    <row r="1926" spans="1:25" ht="14.25" customHeight="1" x14ac:dyDescent="0.35">
      <c r="A1926" s="2">
        <v>45826</v>
      </c>
      <c r="B1926" s="3" t="s">
        <v>4128</v>
      </c>
      <c r="C1926" s="3" t="s">
        <v>273</v>
      </c>
      <c r="D1926" s="3" t="s">
        <v>274</v>
      </c>
      <c r="E1926" s="3" t="s">
        <v>42</v>
      </c>
      <c r="F1926" s="3" t="s">
        <v>106</v>
      </c>
      <c r="G1926" s="3" t="s">
        <v>107</v>
      </c>
      <c r="H1926" s="3" t="s">
        <v>108</v>
      </c>
      <c r="I1926" s="3" t="s">
        <v>46</v>
      </c>
      <c r="J1926" s="3" t="s">
        <v>47</v>
      </c>
      <c r="K1926" s="3" t="s">
        <v>48</v>
      </c>
      <c r="L1926" s="3">
        <v>4</v>
      </c>
      <c r="M1926" s="3">
        <v>171</v>
      </c>
      <c r="N1926" s="3">
        <v>684</v>
      </c>
      <c r="O1926" s="3">
        <v>0</v>
      </c>
      <c r="P1926" s="3">
        <v>0</v>
      </c>
      <c r="Q1926" s="3">
        <v>34.200000000000003</v>
      </c>
      <c r="R1926" s="3">
        <v>718.2</v>
      </c>
      <c r="S1926" s="3" t="s">
        <v>112</v>
      </c>
      <c r="T1926" s="3" t="s">
        <v>49</v>
      </c>
      <c r="U1926" s="3" t="s">
        <v>62</v>
      </c>
      <c r="V1926" s="2">
        <v>45827</v>
      </c>
      <c r="W1926" s="2">
        <v>45836</v>
      </c>
      <c r="X1926" s="3" t="s">
        <v>266</v>
      </c>
      <c r="Y1926" s="3" t="s">
        <v>4129</v>
      </c>
    </row>
    <row r="1927" spans="1:25" ht="14.25" customHeight="1" x14ac:dyDescent="0.35">
      <c r="A1927" s="2">
        <v>45973</v>
      </c>
      <c r="B1927" s="3" t="s">
        <v>4130</v>
      </c>
      <c r="C1927" s="3" t="s">
        <v>539</v>
      </c>
      <c r="D1927" s="3" t="s">
        <v>540</v>
      </c>
      <c r="E1927" s="3" t="s">
        <v>133</v>
      </c>
      <c r="F1927" s="3" t="s">
        <v>106</v>
      </c>
      <c r="G1927" s="3" t="s">
        <v>107</v>
      </c>
      <c r="H1927" s="3" t="s">
        <v>108</v>
      </c>
      <c r="I1927" s="3" t="s">
        <v>59</v>
      </c>
      <c r="J1927" s="3" t="s">
        <v>60</v>
      </c>
      <c r="K1927" s="3" t="s">
        <v>61</v>
      </c>
      <c r="L1927" s="3">
        <v>9</v>
      </c>
      <c r="M1927" s="3">
        <v>785</v>
      </c>
      <c r="N1927" s="3">
        <v>7065</v>
      </c>
      <c r="O1927" s="3">
        <v>0</v>
      </c>
      <c r="P1927" s="3">
        <v>0</v>
      </c>
      <c r="Q1927" s="3">
        <v>353.25</v>
      </c>
      <c r="R1927" s="3">
        <v>7418.25</v>
      </c>
      <c r="S1927" s="3" t="s">
        <v>34</v>
      </c>
      <c r="T1927" s="3" t="s">
        <v>103</v>
      </c>
      <c r="U1927" s="3" t="s">
        <v>113</v>
      </c>
      <c r="V1927" s="2">
        <v>45977</v>
      </c>
      <c r="W1927" s="2">
        <v>45994</v>
      </c>
      <c r="X1927" s="3" t="s">
        <v>37</v>
      </c>
      <c r="Y1927" s="3" t="s">
        <v>4131</v>
      </c>
    </row>
    <row r="1928" spans="1:25" ht="14.25" customHeight="1" x14ac:dyDescent="0.35">
      <c r="A1928" s="2">
        <v>45963</v>
      </c>
      <c r="B1928" s="3" t="s">
        <v>4132</v>
      </c>
      <c r="C1928" s="3" t="s">
        <v>277</v>
      </c>
      <c r="D1928" s="3" t="s">
        <v>278</v>
      </c>
      <c r="E1928" s="3" t="s">
        <v>133</v>
      </c>
      <c r="F1928" s="3" t="s">
        <v>43</v>
      </c>
      <c r="G1928" s="3" t="s">
        <v>44</v>
      </c>
      <c r="H1928" s="3" t="s">
        <v>45</v>
      </c>
      <c r="I1928" s="3" t="s">
        <v>163</v>
      </c>
      <c r="J1928" s="3" t="s">
        <v>164</v>
      </c>
      <c r="K1928" s="3" t="s">
        <v>165</v>
      </c>
      <c r="L1928" s="3">
        <v>24</v>
      </c>
      <c r="M1928" s="3">
        <v>1381</v>
      </c>
      <c r="N1928" s="3">
        <v>33144</v>
      </c>
      <c r="O1928" s="3">
        <v>0</v>
      </c>
      <c r="P1928" s="3">
        <v>0</v>
      </c>
      <c r="Q1928" s="3">
        <v>1657.2</v>
      </c>
      <c r="R1928" s="3">
        <v>34801.199999999997</v>
      </c>
      <c r="S1928" s="3" t="s">
        <v>84</v>
      </c>
      <c r="T1928" s="3" t="s">
        <v>103</v>
      </c>
      <c r="U1928" s="3" t="s">
        <v>93</v>
      </c>
      <c r="V1928" s="2">
        <v>45968</v>
      </c>
      <c r="W1928" s="2">
        <v>45974</v>
      </c>
      <c r="X1928" s="3" t="s">
        <v>37</v>
      </c>
      <c r="Y1928" s="3" t="s">
        <v>4133</v>
      </c>
    </row>
    <row r="1929" spans="1:25" ht="14.25" customHeight="1" x14ac:dyDescent="0.35">
      <c r="A1929" s="2">
        <v>45910</v>
      </c>
      <c r="B1929" s="3" t="s">
        <v>4134</v>
      </c>
      <c r="C1929" s="3" t="s">
        <v>467</v>
      </c>
      <c r="D1929" s="3" t="s">
        <v>468</v>
      </c>
      <c r="E1929" s="3" t="s">
        <v>55</v>
      </c>
      <c r="F1929" s="3" t="s">
        <v>145</v>
      </c>
      <c r="G1929" s="3" t="s">
        <v>146</v>
      </c>
      <c r="H1929" s="3" t="s">
        <v>147</v>
      </c>
      <c r="I1929" s="3" t="s">
        <v>197</v>
      </c>
      <c r="J1929" s="3" t="s">
        <v>198</v>
      </c>
      <c r="K1929" s="3" t="s">
        <v>199</v>
      </c>
      <c r="L1929" s="3">
        <v>15</v>
      </c>
      <c r="M1929" s="3">
        <v>1354</v>
      </c>
      <c r="N1929" s="3">
        <v>20310</v>
      </c>
      <c r="O1929" s="3">
        <v>2</v>
      </c>
      <c r="P1929" s="3">
        <v>406.2</v>
      </c>
      <c r="Q1929" s="3">
        <v>995.19</v>
      </c>
      <c r="R1929" s="3">
        <v>20898.990000000002</v>
      </c>
      <c r="S1929" s="3" t="s">
        <v>34</v>
      </c>
      <c r="T1929" s="3" t="s">
        <v>49</v>
      </c>
      <c r="U1929" s="3" t="s">
        <v>113</v>
      </c>
      <c r="V1929" s="2">
        <v>45913</v>
      </c>
      <c r="W1929" s="2">
        <v>45938</v>
      </c>
      <c r="X1929" s="3" t="s">
        <v>37</v>
      </c>
      <c r="Y1929" s="3" t="s">
        <v>4135</v>
      </c>
    </row>
    <row r="1930" spans="1:25" ht="14.25" customHeight="1" x14ac:dyDescent="0.35">
      <c r="A1930" s="2">
        <v>45808</v>
      </c>
      <c r="B1930" s="3" t="s">
        <v>4136</v>
      </c>
      <c r="C1930" s="3" t="s">
        <v>143</v>
      </c>
      <c r="D1930" s="3" t="s">
        <v>144</v>
      </c>
      <c r="E1930" s="3" t="s">
        <v>55</v>
      </c>
      <c r="F1930" s="3" t="s">
        <v>189</v>
      </c>
      <c r="G1930" s="3" t="s">
        <v>190</v>
      </c>
      <c r="H1930" s="3" t="s">
        <v>191</v>
      </c>
      <c r="I1930" s="3" t="s">
        <v>260</v>
      </c>
      <c r="J1930" s="3" t="s">
        <v>261</v>
      </c>
      <c r="K1930" s="3" t="s">
        <v>140</v>
      </c>
      <c r="L1930" s="3">
        <v>20</v>
      </c>
      <c r="M1930" s="3">
        <v>111</v>
      </c>
      <c r="N1930" s="3">
        <v>2220</v>
      </c>
      <c r="O1930" s="3">
        <v>2</v>
      </c>
      <c r="P1930" s="3">
        <v>44.4</v>
      </c>
      <c r="Q1930" s="3">
        <v>108.78</v>
      </c>
      <c r="R1930" s="3">
        <v>2284.38</v>
      </c>
      <c r="S1930" s="3" t="s">
        <v>112</v>
      </c>
      <c r="T1930" s="3" t="s">
        <v>35</v>
      </c>
      <c r="U1930" s="3" t="s">
        <v>50</v>
      </c>
      <c r="V1930" s="2">
        <v>45812</v>
      </c>
      <c r="W1930" s="2">
        <v>45815</v>
      </c>
      <c r="X1930" s="3" t="s">
        <v>37</v>
      </c>
      <c r="Y1930" s="3" t="s">
        <v>4137</v>
      </c>
    </row>
    <row r="1931" spans="1:25" ht="14.25" customHeight="1" x14ac:dyDescent="0.35">
      <c r="A1931" s="2">
        <v>46134</v>
      </c>
      <c r="B1931" s="3" t="s">
        <v>4138</v>
      </c>
      <c r="C1931" s="3" t="s">
        <v>321</v>
      </c>
      <c r="D1931" s="3" t="s">
        <v>322</v>
      </c>
      <c r="E1931" s="3" t="s">
        <v>42</v>
      </c>
      <c r="F1931" s="3" t="s">
        <v>153</v>
      </c>
      <c r="G1931" s="3" t="s">
        <v>154</v>
      </c>
      <c r="H1931" s="3" t="s">
        <v>155</v>
      </c>
      <c r="I1931" s="3" t="s">
        <v>417</v>
      </c>
      <c r="J1931" s="3" t="s">
        <v>418</v>
      </c>
      <c r="K1931" s="3" t="s">
        <v>72</v>
      </c>
      <c r="L1931" s="3">
        <v>3</v>
      </c>
      <c r="M1931" s="3">
        <v>1561</v>
      </c>
      <c r="N1931" s="3">
        <v>4683</v>
      </c>
      <c r="O1931" s="3">
        <v>10</v>
      </c>
      <c r="P1931" s="3">
        <v>468.3</v>
      </c>
      <c r="Q1931" s="3">
        <v>210.73500000000001</v>
      </c>
      <c r="R1931" s="3">
        <v>4425.4349999999986</v>
      </c>
      <c r="S1931" s="3" t="s">
        <v>34</v>
      </c>
      <c r="T1931" s="3" t="s">
        <v>49</v>
      </c>
      <c r="U1931" s="3" t="s">
        <v>93</v>
      </c>
      <c r="V1931" s="2">
        <v>46139</v>
      </c>
      <c r="W1931" s="2">
        <v>46153</v>
      </c>
      <c r="X1931" s="3" t="s">
        <v>37</v>
      </c>
      <c r="Y1931" s="3" t="s">
        <v>4139</v>
      </c>
    </row>
    <row r="1932" spans="1:25" ht="14.25" customHeight="1" x14ac:dyDescent="0.35">
      <c r="A1932" s="2">
        <v>45929</v>
      </c>
      <c r="B1932" s="3" t="s">
        <v>4140</v>
      </c>
      <c r="C1932" s="3" t="s">
        <v>485</v>
      </c>
      <c r="D1932" s="3" t="s">
        <v>486</v>
      </c>
      <c r="E1932" s="3" t="s">
        <v>55</v>
      </c>
      <c r="F1932" s="3" t="s">
        <v>176</v>
      </c>
      <c r="G1932" s="3" t="s">
        <v>177</v>
      </c>
      <c r="H1932" s="3" t="s">
        <v>178</v>
      </c>
      <c r="I1932" s="3" t="s">
        <v>204</v>
      </c>
      <c r="J1932" s="3" t="s">
        <v>205</v>
      </c>
      <c r="K1932" s="3" t="s">
        <v>206</v>
      </c>
      <c r="L1932" s="3">
        <v>13</v>
      </c>
      <c r="M1932" s="3">
        <v>2560</v>
      </c>
      <c r="N1932" s="3">
        <v>33280</v>
      </c>
      <c r="O1932" s="3">
        <v>0</v>
      </c>
      <c r="P1932" s="3">
        <v>0</v>
      </c>
      <c r="Q1932" s="3">
        <v>1664</v>
      </c>
      <c r="R1932" s="3">
        <v>34944</v>
      </c>
      <c r="S1932" s="3" t="s">
        <v>112</v>
      </c>
      <c r="T1932" s="3" t="s">
        <v>73</v>
      </c>
      <c r="U1932" s="3" t="s">
        <v>121</v>
      </c>
      <c r="V1932" s="2">
        <v>45930</v>
      </c>
      <c r="W1932" s="2">
        <v>45959</v>
      </c>
      <c r="X1932" s="3" t="s">
        <v>37</v>
      </c>
      <c r="Y1932" s="3" t="s">
        <v>4141</v>
      </c>
    </row>
    <row r="1933" spans="1:25" ht="14.25" customHeight="1" x14ac:dyDescent="0.35">
      <c r="A1933" s="2">
        <v>45934</v>
      </c>
      <c r="B1933" s="3" t="s">
        <v>4142</v>
      </c>
      <c r="C1933" s="3" t="s">
        <v>202</v>
      </c>
      <c r="D1933" s="3" t="s">
        <v>203</v>
      </c>
      <c r="E1933" s="3" t="s">
        <v>27</v>
      </c>
      <c r="F1933" s="3" t="s">
        <v>145</v>
      </c>
      <c r="G1933" s="3" t="s">
        <v>146</v>
      </c>
      <c r="H1933" s="3" t="s">
        <v>147</v>
      </c>
      <c r="I1933" s="3" t="s">
        <v>156</v>
      </c>
      <c r="J1933" s="3" t="s">
        <v>157</v>
      </c>
      <c r="K1933" s="3" t="s">
        <v>158</v>
      </c>
      <c r="L1933" s="3">
        <v>5</v>
      </c>
      <c r="M1933" s="3">
        <v>2167</v>
      </c>
      <c r="N1933" s="3">
        <v>10835</v>
      </c>
      <c r="O1933" s="3">
        <v>0</v>
      </c>
      <c r="P1933" s="3">
        <v>0</v>
      </c>
      <c r="Q1933" s="3">
        <v>541.75</v>
      </c>
      <c r="R1933" s="3">
        <v>11376.75</v>
      </c>
      <c r="S1933" s="3" t="s">
        <v>34</v>
      </c>
      <c r="T1933" s="3" t="s">
        <v>73</v>
      </c>
      <c r="U1933" s="3" t="s">
        <v>85</v>
      </c>
      <c r="V1933" s="2">
        <v>45938</v>
      </c>
      <c r="W1933" s="2">
        <v>45959</v>
      </c>
      <c r="X1933" s="3" t="s">
        <v>37</v>
      </c>
      <c r="Y1933" s="3" t="s">
        <v>4143</v>
      </c>
    </row>
    <row r="1934" spans="1:25" ht="14.25" customHeight="1" x14ac:dyDescent="0.35">
      <c r="A1934" s="2">
        <v>46069</v>
      </c>
      <c r="B1934" s="3" t="s">
        <v>4144</v>
      </c>
      <c r="C1934" s="3" t="s">
        <v>539</v>
      </c>
      <c r="D1934" s="3" t="s">
        <v>540</v>
      </c>
      <c r="E1934" s="3" t="s">
        <v>133</v>
      </c>
      <c r="F1934" s="3" t="s">
        <v>28</v>
      </c>
      <c r="G1934" s="3" t="s">
        <v>29</v>
      </c>
      <c r="H1934" s="3" t="s">
        <v>30</v>
      </c>
      <c r="I1934" s="3" t="s">
        <v>347</v>
      </c>
      <c r="J1934" s="3" t="s">
        <v>348</v>
      </c>
      <c r="K1934" s="3" t="s">
        <v>349</v>
      </c>
      <c r="L1934" s="3">
        <v>17</v>
      </c>
      <c r="M1934" s="3">
        <v>2511</v>
      </c>
      <c r="N1934" s="3">
        <v>42687</v>
      </c>
      <c r="O1934" s="3">
        <v>2</v>
      </c>
      <c r="P1934" s="3">
        <v>853.74</v>
      </c>
      <c r="Q1934" s="3">
        <v>2091.663</v>
      </c>
      <c r="R1934" s="3">
        <v>43924.923000000003</v>
      </c>
      <c r="S1934" s="3" t="s">
        <v>112</v>
      </c>
      <c r="T1934" s="3" t="s">
        <v>103</v>
      </c>
      <c r="U1934" s="3" t="s">
        <v>62</v>
      </c>
      <c r="V1934" s="2">
        <v>46072</v>
      </c>
      <c r="W1934" s="2">
        <v>46091</v>
      </c>
      <c r="X1934" s="3" t="s">
        <v>37</v>
      </c>
      <c r="Y1934" s="3" t="s">
        <v>4145</v>
      </c>
    </row>
    <row r="1935" spans="1:25" ht="14.25" customHeight="1" x14ac:dyDescent="0.35">
      <c r="A1935" s="2">
        <v>45857</v>
      </c>
      <c r="B1935" s="3" t="s">
        <v>4146</v>
      </c>
      <c r="C1935" s="3" t="s">
        <v>236</v>
      </c>
      <c r="D1935" s="3" t="s">
        <v>237</v>
      </c>
      <c r="E1935" s="3" t="s">
        <v>55</v>
      </c>
      <c r="F1935" s="3" t="s">
        <v>217</v>
      </c>
      <c r="G1935" s="3" t="s">
        <v>218</v>
      </c>
      <c r="H1935" s="3" t="s">
        <v>219</v>
      </c>
      <c r="I1935" s="3" t="s">
        <v>289</v>
      </c>
      <c r="J1935" s="3" t="s">
        <v>290</v>
      </c>
      <c r="K1935" s="3" t="s">
        <v>199</v>
      </c>
      <c r="L1935" s="3">
        <v>18</v>
      </c>
      <c r="M1935" s="3">
        <v>1105</v>
      </c>
      <c r="N1935" s="3">
        <v>19890</v>
      </c>
      <c r="O1935" s="3">
        <v>2</v>
      </c>
      <c r="P1935" s="3">
        <v>397.8</v>
      </c>
      <c r="Q1935" s="3">
        <v>974.61000000000013</v>
      </c>
      <c r="R1935" s="3">
        <v>20466.810000000001</v>
      </c>
      <c r="S1935" s="3" t="s">
        <v>34</v>
      </c>
      <c r="T1935" s="3" t="s">
        <v>73</v>
      </c>
      <c r="U1935" s="3" t="s">
        <v>93</v>
      </c>
      <c r="V1935" s="2">
        <v>45861</v>
      </c>
      <c r="W1935" s="2">
        <v>45865</v>
      </c>
      <c r="X1935" s="3" t="s">
        <v>37</v>
      </c>
      <c r="Y1935" s="3" t="s">
        <v>4147</v>
      </c>
    </row>
    <row r="1936" spans="1:25" ht="14.25" customHeight="1" x14ac:dyDescent="0.35">
      <c r="A1936" s="2">
        <v>46001</v>
      </c>
      <c r="B1936" s="3" t="s">
        <v>4148</v>
      </c>
      <c r="C1936" s="3" t="s">
        <v>88</v>
      </c>
      <c r="D1936" s="3" t="s">
        <v>89</v>
      </c>
      <c r="E1936" s="3" t="s">
        <v>133</v>
      </c>
      <c r="F1936" s="3" t="s">
        <v>98</v>
      </c>
      <c r="G1936" s="3" t="s">
        <v>99</v>
      </c>
      <c r="H1936" s="3" t="s">
        <v>100</v>
      </c>
      <c r="I1936" s="3" t="s">
        <v>192</v>
      </c>
      <c r="J1936" s="3" t="s">
        <v>193</v>
      </c>
      <c r="K1936" s="3" t="s">
        <v>194</v>
      </c>
      <c r="L1936" s="3">
        <v>11</v>
      </c>
      <c r="M1936" s="3">
        <v>112</v>
      </c>
      <c r="N1936" s="3">
        <v>1232</v>
      </c>
      <c r="O1936" s="3">
        <v>0</v>
      </c>
      <c r="P1936" s="3">
        <v>0</v>
      </c>
      <c r="Q1936" s="3">
        <v>61.6</v>
      </c>
      <c r="R1936" s="3">
        <v>1293.5999999999999</v>
      </c>
      <c r="S1936" s="3" t="s">
        <v>112</v>
      </c>
      <c r="T1936" s="3" t="s">
        <v>73</v>
      </c>
      <c r="U1936" s="3" t="s">
        <v>148</v>
      </c>
      <c r="V1936" s="2">
        <v>46006</v>
      </c>
      <c r="W1936" s="2">
        <v>46030</v>
      </c>
      <c r="X1936" s="3" t="s">
        <v>266</v>
      </c>
      <c r="Y1936" s="3" t="s">
        <v>4149</v>
      </c>
    </row>
    <row r="1937" spans="1:25" ht="14.25" customHeight="1" x14ac:dyDescent="0.35">
      <c r="A1937" s="2">
        <v>45926</v>
      </c>
      <c r="B1937" s="3" t="s">
        <v>4150</v>
      </c>
      <c r="C1937" s="3" t="s">
        <v>477</v>
      </c>
      <c r="D1937" s="3" t="s">
        <v>478</v>
      </c>
      <c r="E1937" s="3" t="s">
        <v>55</v>
      </c>
      <c r="F1937" s="3" t="s">
        <v>118</v>
      </c>
      <c r="G1937" s="3" t="s">
        <v>119</v>
      </c>
      <c r="H1937" s="3" t="s">
        <v>120</v>
      </c>
      <c r="I1937" s="3" t="s">
        <v>347</v>
      </c>
      <c r="J1937" s="3" t="s">
        <v>348</v>
      </c>
      <c r="K1937" s="3" t="s">
        <v>349</v>
      </c>
      <c r="L1937" s="3">
        <v>15</v>
      </c>
      <c r="M1937" s="3">
        <v>1256</v>
      </c>
      <c r="N1937" s="3">
        <v>18840</v>
      </c>
      <c r="O1937" s="3">
        <v>5</v>
      </c>
      <c r="P1937" s="3">
        <v>942</v>
      </c>
      <c r="Q1937" s="3">
        <v>894.90000000000009</v>
      </c>
      <c r="R1937" s="3">
        <v>18792.900000000001</v>
      </c>
      <c r="S1937" s="3" t="s">
        <v>34</v>
      </c>
      <c r="T1937" s="3" t="s">
        <v>73</v>
      </c>
      <c r="U1937" s="3" t="s">
        <v>62</v>
      </c>
      <c r="V1937" s="2">
        <v>45927</v>
      </c>
      <c r="W1937" s="2">
        <v>45936</v>
      </c>
      <c r="X1937" s="3" t="s">
        <v>37</v>
      </c>
      <c r="Y1937" s="3" t="s">
        <v>4151</v>
      </c>
    </row>
    <row r="1938" spans="1:25" ht="14.25" customHeight="1" x14ac:dyDescent="0.35">
      <c r="A1938" s="2">
        <v>46050</v>
      </c>
      <c r="B1938" s="3" t="s">
        <v>4152</v>
      </c>
      <c r="C1938" s="3" t="s">
        <v>258</v>
      </c>
      <c r="D1938" s="3" t="s">
        <v>259</v>
      </c>
      <c r="E1938" s="3" t="s">
        <v>27</v>
      </c>
      <c r="F1938" s="3" t="s">
        <v>153</v>
      </c>
      <c r="G1938" s="3" t="s">
        <v>154</v>
      </c>
      <c r="H1938" s="3" t="s">
        <v>155</v>
      </c>
      <c r="I1938" s="3" t="s">
        <v>232</v>
      </c>
      <c r="J1938" s="3" t="s">
        <v>233</v>
      </c>
      <c r="K1938" s="3" t="s">
        <v>206</v>
      </c>
      <c r="L1938" s="3">
        <v>13</v>
      </c>
      <c r="M1938" s="3">
        <v>6591</v>
      </c>
      <c r="N1938" s="3">
        <v>85683</v>
      </c>
      <c r="O1938" s="3">
        <v>0</v>
      </c>
      <c r="P1938" s="3">
        <v>0</v>
      </c>
      <c r="Q1938" s="3">
        <v>4284.1500000000005</v>
      </c>
      <c r="R1938" s="3">
        <v>89967.15</v>
      </c>
      <c r="S1938" s="3" t="s">
        <v>34</v>
      </c>
      <c r="T1938" s="3" t="s">
        <v>73</v>
      </c>
      <c r="U1938" s="3" t="s">
        <v>148</v>
      </c>
      <c r="V1938" s="2">
        <v>46051</v>
      </c>
      <c r="W1938" s="2">
        <v>46074</v>
      </c>
      <c r="X1938" s="3" t="s">
        <v>37</v>
      </c>
      <c r="Y1938" s="3" t="s">
        <v>4153</v>
      </c>
    </row>
    <row r="1939" spans="1:25" ht="14.25" customHeight="1" x14ac:dyDescent="0.35">
      <c r="A1939" s="2">
        <v>45897</v>
      </c>
      <c r="B1939" s="3" t="s">
        <v>4154</v>
      </c>
      <c r="C1939" s="3" t="s">
        <v>485</v>
      </c>
      <c r="D1939" s="3" t="s">
        <v>486</v>
      </c>
      <c r="E1939" s="3" t="s">
        <v>133</v>
      </c>
      <c r="F1939" s="3" t="s">
        <v>189</v>
      </c>
      <c r="G1939" s="3" t="s">
        <v>190</v>
      </c>
      <c r="H1939" s="3" t="s">
        <v>191</v>
      </c>
      <c r="I1939" s="3" t="s">
        <v>138</v>
      </c>
      <c r="J1939" s="3" t="s">
        <v>139</v>
      </c>
      <c r="K1939" s="3" t="s">
        <v>140</v>
      </c>
      <c r="L1939" s="3">
        <v>30</v>
      </c>
      <c r="M1939" s="3">
        <v>148</v>
      </c>
      <c r="N1939" s="3">
        <v>4440</v>
      </c>
      <c r="O1939" s="3">
        <v>0</v>
      </c>
      <c r="P1939" s="3">
        <v>0</v>
      </c>
      <c r="Q1939" s="3">
        <v>222</v>
      </c>
      <c r="R1939" s="3">
        <v>4662</v>
      </c>
      <c r="S1939" s="3" t="s">
        <v>34</v>
      </c>
      <c r="T1939" s="3" t="s">
        <v>35</v>
      </c>
      <c r="U1939" s="3" t="s">
        <v>113</v>
      </c>
      <c r="V1939" s="2">
        <v>45898</v>
      </c>
      <c r="W1939" s="2">
        <v>45907</v>
      </c>
      <c r="X1939" s="3" t="s">
        <v>37</v>
      </c>
      <c r="Y1939" s="3" t="s">
        <v>4155</v>
      </c>
    </row>
    <row r="1940" spans="1:25" ht="14.25" customHeight="1" x14ac:dyDescent="0.35">
      <c r="A1940" s="2">
        <v>46099</v>
      </c>
      <c r="B1940" s="3" t="s">
        <v>4156</v>
      </c>
      <c r="C1940" s="3" t="s">
        <v>88</v>
      </c>
      <c r="D1940" s="3" t="s">
        <v>89</v>
      </c>
      <c r="E1940" s="3" t="s">
        <v>55</v>
      </c>
      <c r="F1940" s="3" t="s">
        <v>43</v>
      </c>
      <c r="G1940" s="3" t="s">
        <v>44</v>
      </c>
      <c r="H1940" s="3" t="s">
        <v>45</v>
      </c>
      <c r="I1940" s="3" t="s">
        <v>204</v>
      </c>
      <c r="J1940" s="3" t="s">
        <v>205</v>
      </c>
      <c r="K1940" s="3" t="s">
        <v>206</v>
      </c>
      <c r="L1940" s="3">
        <v>21</v>
      </c>
      <c r="M1940" s="3">
        <v>2063</v>
      </c>
      <c r="N1940" s="3">
        <v>43323</v>
      </c>
      <c r="O1940" s="3">
        <v>10</v>
      </c>
      <c r="P1940" s="3">
        <v>4332.3</v>
      </c>
      <c r="Q1940" s="3">
        <v>1949.5350000000001</v>
      </c>
      <c r="R1940" s="3">
        <v>40940.235000000001</v>
      </c>
      <c r="S1940" s="3" t="s">
        <v>34</v>
      </c>
      <c r="T1940" s="3" t="s">
        <v>35</v>
      </c>
      <c r="U1940" s="3" t="s">
        <v>85</v>
      </c>
      <c r="V1940" s="2">
        <v>46100</v>
      </c>
      <c r="W1940" s="2">
        <v>46123</v>
      </c>
      <c r="X1940" s="3" t="s">
        <v>37</v>
      </c>
      <c r="Y1940" s="3" t="s">
        <v>4157</v>
      </c>
    </row>
    <row r="1941" spans="1:25" ht="14.25" customHeight="1" x14ac:dyDescent="0.35">
      <c r="A1941" s="2">
        <v>45962</v>
      </c>
      <c r="B1941" s="3" t="s">
        <v>4158</v>
      </c>
      <c r="C1941" s="3" t="s">
        <v>423</v>
      </c>
      <c r="D1941" s="3" t="s">
        <v>424</v>
      </c>
      <c r="E1941" s="3" t="s">
        <v>27</v>
      </c>
      <c r="F1941" s="3" t="s">
        <v>145</v>
      </c>
      <c r="G1941" s="3" t="s">
        <v>146</v>
      </c>
      <c r="H1941" s="3" t="s">
        <v>147</v>
      </c>
      <c r="I1941" s="3" t="s">
        <v>264</v>
      </c>
      <c r="J1941" s="3" t="s">
        <v>265</v>
      </c>
      <c r="K1941" s="3" t="s">
        <v>206</v>
      </c>
      <c r="L1941" s="3">
        <v>19</v>
      </c>
      <c r="M1941" s="3">
        <v>7434</v>
      </c>
      <c r="N1941" s="3">
        <v>141246</v>
      </c>
      <c r="O1941" s="3">
        <v>5</v>
      </c>
      <c r="P1941" s="3">
        <v>7062.3</v>
      </c>
      <c r="Q1941" s="3">
        <v>6709.1850000000013</v>
      </c>
      <c r="R1941" s="3">
        <v>140892.88500000001</v>
      </c>
      <c r="S1941" s="3" t="s">
        <v>34</v>
      </c>
      <c r="T1941" s="3" t="s">
        <v>49</v>
      </c>
      <c r="U1941" s="3" t="s">
        <v>121</v>
      </c>
      <c r="V1941" s="2">
        <v>45965</v>
      </c>
      <c r="W1941" s="2">
        <v>45978</v>
      </c>
      <c r="X1941" s="3" t="s">
        <v>37</v>
      </c>
      <c r="Y1941" s="3" t="s">
        <v>4159</v>
      </c>
    </row>
    <row r="1942" spans="1:25" ht="14.25" customHeight="1" x14ac:dyDescent="0.35">
      <c r="A1942" s="2">
        <v>46085</v>
      </c>
      <c r="B1942" s="3" t="s">
        <v>4160</v>
      </c>
      <c r="C1942" s="3" t="s">
        <v>136</v>
      </c>
      <c r="D1942" s="3" t="s">
        <v>137</v>
      </c>
      <c r="E1942" s="3" t="s">
        <v>133</v>
      </c>
      <c r="F1942" s="3" t="s">
        <v>43</v>
      </c>
      <c r="G1942" s="3" t="s">
        <v>44</v>
      </c>
      <c r="H1942" s="3" t="s">
        <v>45</v>
      </c>
      <c r="I1942" s="3" t="s">
        <v>197</v>
      </c>
      <c r="J1942" s="3" t="s">
        <v>198</v>
      </c>
      <c r="K1942" s="3" t="s">
        <v>199</v>
      </c>
      <c r="L1942" s="3">
        <v>1</v>
      </c>
      <c r="M1942" s="3">
        <v>941</v>
      </c>
      <c r="N1942" s="3">
        <v>941</v>
      </c>
      <c r="O1942" s="3">
        <v>5</v>
      </c>
      <c r="P1942" s="3">
        <v>47.05</v>
      </c>
      <c r="Q1942" s="3">
        <v>44.697500000000012</v>
      </c>
      <c r="R1942" s="3">
        <v>938.64750000000004</v>
      </c>
      <c r="S1942" s="3" t="s">
        <v>112</v>
      </c>
      <c r="T1942" s="3" t="s">
        <v>73</v>
      </c>
      <c r="U1942" s="3" t="s">
        <v>50</v>
      </c>
      <c r="V1942" s="2">
        <v>46088</v>
      </c>
      <c r="W1942" s="2">
        <v>46099</v>
      </c>
      <c r="X1942" s="3" t="s">
        <v>37</v>
      </c>
      <c r="Y1942" s="3" t="s">
        <v>4161</v>
      </c>
    </row>
    <row r="1943" spans="1:25" ht="14.25" customHeight="1" x14ac:dyDescent="0.35">
      <c r="A1943" s="2">
        <v>46103</v>
      </c>
      <c r="B1943" s="3" t="s">
        <v>4162</v>
      </c>
      <c r="C1943" s="3" t="s">
        <v>395</v>
      </c>
      <c r="D1943" s="3" t="s">
        <v>396</v>
      </c>
      <c r="E1943" s="3" t="s">
        <v>55</v>
      </c>
      <c r="F1943" s="3" t="s">
        <v>145</v>
      </c>
      <c r="G1943" s="3" t="s">
        <v>146</v>
      </c>
      <c r="H1943" s="3" t="s">
        <v>147</v>
      </c>
      <c r="I1943" s="3" t="s">
        <v>399</v>
      </c>
      <c r="J1943" s="3" t="s">
        <v>400</v>
      </c>
      <c r="K1943" s="3" t="s">
        <v>33</v>
      </c>
      <c r="L1943" s="3">
        <v>13</v>
      </c>
      <c r="M1943" s="3">
        <v>1960</v>
      </c>
      <c r="N1943" s="3">
        <v>25480</v>
      </c>
      <c r="O1943" s="3">
        <v>2</v>
      </c>
      <c r="P1943" s="3">
        <v>509.6</v>
      </c>
      <c r="Q1943" s="3">
        <v>1248.52</v>
      </c>
      <c r="R1943" s="3">
        <v>26218.92</v>
      </c>
      <c r="S1943" s="3" t="s">
        <v>34</v>
      </c>
      <c r="T1943" s="3" t="s">
        <v>35</v>
      </c>
      <c r="U1943" s="3" t="s">
        <v>85</v>
      </c>
      <c r="V1943" s="2">
        <v>46105</v>
      </c>
      <c r="W1943" s="2">
        <v>46126</v>
      </c>
      <c r="X1943" s="3" t="s">
        <v>37</v>
      </c>
      <c r="Y1943" s="3" t="s">
        <v>4163</v>
      </c>
    </row>
    <row r="1944" spans="1:25" ht="14.25" customHeight="1" x14ac:dyDescent="0.35">
      <c r="A1944" s="2">
        <v>46003</v>
      </c>
      <c r="B1944" s="3" t="s">
        <v>4164</v>
      </c>
      <c r="C1944" s="3" t="s">
        <v>387</v>
      </c>
      <c r="D1944" s="3" t="s">
        <v>388</v>
      </c>
      <c r="E1944" s="3" t="s">
        <v>55</v>
      </c>
      <c r="F1944" s="3" t="s">
        <v>106</v>
      </c>
      <c r="G1944" s="3" t="s">
        <v>107</v>
      </c>
      <c r="H1944" s="3" t="s">
        <v>108</v>
      </c>
      <c r="I1944" s="3" t="s">
        <v>289</v>
      </c>
      <c r="J1944" s="3" t="s">
        <v>290</v>
      </c>
      <c r="K1944" s="3" t="s">
        <v>199</v>
      </c>
      <c r="L1944" s="3">
        <v>15</v>
      </c>
      <c r="M1944" s="3">
        <v>813</v>
      </c>
      <c r="N1944" s="3">
        <v>12195</v>
      </c>
      <c r="O1944" s="3">
        <v>0</v>
      </c>
      <c r="P1944" s="3">
        <v>0</v>
      </c>
      <c r="Q1944" s="3">
        <v>609.75</v>
      </c>
      <c r="R1944" s="3">
        <v>12804.75</v>
      </c>
      <c r="S1944" s="3" t="s">
        <v>112</v>
      </c>
      <c r="T1944" s="3" t="s">
        <v>73</v>
      </c>
      <c r="U1944" s="3" t="s">
        <v>62</v>
      </c>
      <c r="V1944" s="2">
        <v>46008</v>
      </c>
      <c r="W1944" s="2">
        <v>46012</v>
      </c>
      <c r="X1944" s="3" t="s">
        <v>37</v>
      </c>
      <c r="Y1944" s="3" t="s">
        <v>4165</v>
      </c>
    </row>
    <row r="1945" spans="1:25" ht="14.25" customHeight="1" x14ac:dyDescent="0.35">
      <c r="A1945" s="2">
        <v>45994</v>
      </c>
      <c r="B1945" s="3" t="s">
        <v>4166</v>
      </c>
      <c r="C1945" s="3" t="s">
        <v>343</v>
      </c>
      <c r="D1945" s="3" t="s">
        <v>344</v>
      </c>
      <c r="E1945" s="3" t="s">
        <v>42</v>
      </c>
      <c r="F1945" s="3" t="s">
        <v>78</v>
      </c>
      <c r="G1945" s="3" t="s">
        <v>79</v>
      </c>
      <c r="H1945" s="3" t="s">
        <v>80</v>
      </c>
      <c r="I1945" s="3" t="s">
        <v>163</v>
      </c>
      <c r="J1945" s="3" t="s">
        <v>164</v>
      </c>
      <c r="K1945" s="3" t="s">
        <v>165</v>
      </c>
      <c r="L1945" s="3">
        <v>18</v>
      </c>
      <c r="M1945" s="3">
        <v>1467</v>
      </c>
      <c r="N1945" s="3">
        <v>26406</v>
      </c>
      <c r="O1945" s="3">
        <v>5</v>
      </c>
      <c r="P1945" s="3">
        <v>1320.3</v>
      </c>
      <c r="Q1945" s="3">
        <v>1254.2850000000001</v>
      </c>
      <c r="R1945" s="3">
        <v>26339.985000000001</v>
      </c>
      <c r="S1945" s="3" t="s">
        <v>34</v>
      </c>
      <c r="T1945" s="3" t="s">
        <v>103</v>
      </c>
      <c r="U1945" s="3" t="s">
        <v>50</v>
      </c>
      <c r="V1945" s="2">
        <v>45996</v>
      </c>
      <c r="W1945" s="2">
        <v>46017</v>
      </c>
      <c r="X1945" s="3" t="s">
        <v>266</v>
      </c>
      <c r="Y1945" s="3" t="s">
        <v>4167</v>
      </c>
    </row>
    <row r="1946" spans="1:25" ht="14.25" customHeight="1" x14ac:dyDescent="0.35">
      <c r="A1946" s="2">
        <v>46038</v>
      </c>
      <c r="B1946" s="3" t="s">
        <v>4168</v>
      </c>
      <c r="C1946" s="3" t="s">
        <v>230</v>
      </c>
      <c r="D1946" s="3" t="s">
        <v>231</v>
      </c>
      <c r="E1946" s="3" t="s">
        <v>42</v>
      </c>
      <c r="F1946" s="3" t="s">
        <v>43</v>
      </c>
      <c r="G1946" s="3" t="s">
        <v>44</v>
      </c>
      <c r="H1946" s="3" t="s">
        <v>45</v>
      </c>
      <c r="I1946" s="3" t="s">
        <v>417</v>
      </c>
      <c r="J1946" s="3" t="s">
        <v>418</v>
      </c>
      <c r="K1946" s="3" t="s">
        <v>72</v>
      </c>
      <c r="L1946" s="3">
        <v>13</v>
      </c>
      <c r="M1946" s="3">
        <v>2323</v>
      </c>
      <c r="N1946" s="3">
        <v>30199</v>
      </c>
      <c r="O1946" s="3">
        <v>0</v>
      </c>
      <c r="P1946" s="3">
        <v>0</v>
      </c>
      <c r="Q1946" s="3">
        <v>1509.95</v>
      </c>
      <c r="R1946" s="3">
        <v>31708.95</v>
      </c>
      <c r="S1946" s="3" t="s">
        <v>34</v>
      </c>
      <c r="T1946" s="3" t="s">
        <v>35</v>
      </c>
      <c r="U1946" s="3" t="s">
        <v>113</v>
      </c>
      <c r="V1946" s="2">
        <v>46040</v>
      </c>
      <c r="W1946" s="2">
        <v>46050</v>
      </c>
      <c r="X1946" s="3" t="s">
        <v>266</v>
      </c>
      <c r="Y1946" s="3" t="s">
        <v>4169</v>
      </c>
    </row>
    <row r="1947" spans="1:25" ht="14.25" customHeight="1" x14ac:dyDescent="0.35">
      <c r="A1947" s="2">
        <v>45911</v>
      </c>
      <c r="B1947" s="3" t="s">
        <v>4170</v>
      </c>
      <c r="C1947" s="3" t="s">
        <v>151</v>
      </c>
      <c r="D1947" s="3" t="s">
        <v>152</v>
      </c>
      <c r="E1947" s="3" t="s">
        <v>55</v>
      </c>
      <c r="F1947" s="3" t="s">
        <v>238</v>
      </c>
      <c r="G1947" s="3" t="s">
        <v>239</v>
      </c>
      <c r="H1947" s="3" t="s">
        <v>240</v>
      </c>
      <c r="I1947" s="3" t="s">
        <v>70</v>
      </c>
      <c r="J1947" s="3" t="s">
        <v>71</v>
      </c>
      <c r="K1947" s="3" t="s">
        <v>72</v>
      </c>
      <c r="L1947" s="3">
        <v>7</v>
      </c>
      <c r="M1947" s="3">
        <v>2777</v>
      </c>
      <c r="N1947" s="3">
        <v>19439</v>
      </c>
      <c r="O1947" s="3">
        <v>5</v>
      </c>
      <c r="P1947" s="3">
        <v>971.95</v>
      </c>
      <c r="Q1947" s="3">
        <v>923.35249999999996</v>
      </c>
      <c r="R1947" s="3">
        <v>19390.4025</v>
      </c>
      <c r="S1947" s="3" t="s">
        <v>84</v>
      </c>
      <c r="T1947" s="3" t="s">
        <v>103</v>
      </c>
      <c r="U1947" s="3" t="s">
        <v>85</v>
      </c>
      <c r="V1947" s="2">
        <v>45915</v>
      </c>
      <c r="W1947" s="2">
        <v>45929</v>
      </c>
      <c r="X1947" s="3" t="s">
        <v>37</v>
      </c>
      <c r="Y1947" s="3" t="s">
        <v>4171</v>
      </c>
    </row>
    <row r="1948" spans="1:25" ht="14.25" customHeight="1" x14ac:dyDescent="0.35">
      <c r="A1948" s="2">
        <v>45800</v>
      </c>
      <c r="B1948" s="3" t="s">
        <v>4172</v>
      </c>
      <c r="C1948" s="3" t="s">
        <v>415</v>
      </c>
      <c r="D1948" s="3" t="s">
        <v>416</v>
      </c>
      <c r="E1948" s="3" t="s">
        <v>42</v>
      </c>
      <c r="F1948" s="3" t="s">
        <v>67</v>
      </c>
      <c r="G1948" s="3" t="s">
        <v>68</v>
      </c>
      <c r="H1948" s="3" t="s">
        <v>69</v>
      </c>
      <c r="I1948" s="3" t="s">
        <v>327</v>
      </c>
      <c r="J1948" s="3" t="s">
        <v>328</v>
      </c>
      <c r="K1948" s="3" t="s">
        <v>33</v>
      </c>
      <c r="L1948" s="3">
        <v>18</v>
      </c>
      <c r="M1948" s="3">
        <v>1328</v>
      </c>
      <c r="N1948" s="3">
        <v>23904</v>
      </c>
      <c r="O1948" s="3">
        <v>0</v>
      </c>
      <c r="P1948" s="3">
        <v>0</v>
      </c>
      <c r="Q1948" s="3">
        <v>1195.2</v>
      </c>
      <c r="R1948" s="3">
        <v>25099.200000000001</v>
      </c>
      <c r="S1948" s="3" t="s">
        <v>34</v>
      </c>
      <c r="T1948" s="3" t="s">
        <v>49</v>
      </c>
      <c r="U1948" s="3" t="s">
        <v>50</v>
      </c>
      <c r="V1948" s="2">
        <v>45801</v>
      </c>
      <c r="W1948" s="2">
        <v>45824</v>
      </c>
      <c r="X1948" s="3" t="s">
        <v>37</v>
      </c>
      <c r="Y1948" s="3" t="s">
        <v>4173</v>
      </c>
    </row>
    <row r="1949" spans="1:25" ht="14.25" customHeight="1" x14ac:dyDescent="0.35">
      <c r="A1949" s="2">
        <v>46143</v>
      </c>
      <c r="B1949" s="3" t="s">
        <v>4174</v>
      </c>
      <c r="C1949" s="3" t="s">
        <v>307</v>
      </c>
      <c r="D1949" s="3" t="s">
        <v>308</v>
      </c>
      <c r="E1949" s="3" t="s">
        <v>27</v>
      </c>
      <c r="F1949" s="3" t="s">
        <v>189</v>
      </c>
      <c r="G1949" s="3" t="s">
        <v>190</v>
      </c>
      <c r="H1949" s="3" t="s">
        <v>191</v>
      </c>
      <c r="I1949" s="3" t="s">
        <v>163</v>
      </c>
      <c r="J1949" s="3" t="s">
        <v>164</v>
      </c>
      <c r="K1949" s="3" t="s">
        <v>165</v>
      </c>
      <c r="L1949" s="3">
        <v>17</v>
      </c>
      <c r="M1949" s="3">
        <v>1297</v>
      </c>
      <c r="N1949" s="3">
        <v>22049</v>
      </c>
      <c r="O1949" s="3">
        <v>0</v>
      </c>
      <c r="P1949" s="3">
        <v>0</v>
      </c>
      <c r="Q1949" s="3">
        <v>1102.45</v>
      </c>
      <c r="R1949" s="3">
        <v>23151.45</v>
      </c>
      <c r="S1949" s="3" t="s">
        <v>34</v>
      </c>
      <c r="T1949" s="3" t="s">
        <v>49</v>
      </c>
      <c r="U1949" s="3" t="s">
        <v>113</v>
      </c>
      <c r="V1949" s="2">
        <v>46146</v>
      </c>
      <c r="W1949" s="2">
        <v>46171</v>
      </c>
      <c r="X1949" s="3" t="s">
        <v>37</v>
      </c>
      <c r="Y1949" s="3" t="s">
        <v>4175</v>
      </c>
    </row>
    <row r="1950" spans="1:25" ht="14.25" customHeight="1" x14ac:dyDescent="0.35">
      <c r="A1950" s="2">
        <v>46039</v>
      </c>
      <c r="B1950" s="3" t="s">
        <v>4176</v>
      </c>
      <c r="C1950" s="3" t="s">
        <v>25</v>
      </c>
      <c r="D1950" s="3" t="s">
        <v>26</v>
      </c>
      <c r="E1950" s="3" t="s">
        <v>55</v>
      </c>
      <c r="F1950" s="3" t="s">
        <v>67</v>
      </c>
      <c r="G1950" s="3" t="s">
        <v>68</v>
      </c>
      <c r="H1950" s="3" t="s">
        <v>69</v>
      </c>
      <c r="I1950" s="3" t="s">
        <v>156</v>
      </c>
      <c r="J1950" s="3" t="s">
        <v>157</v>
      </c>
      <c r="K1950" s="3" t="s">
        <v>158</v>
      </c>
      <c r="L1950" s="3">
        <v>14</v>
      </c>
      <c r="M1950" s="3">
        <v>2148</v>
      </c>
      <c r="N1950" s="3">
        <v>30072</v>
      </c>
      <c r="O1950" s="3">
        <v>2</v>
      </c>
      <c r="P1950" s="3">
        <v>601.44000000000005</v>
      </c>
      <c r="Q1950" s="3">
        <v>1473.528</v>
      </c>
      <c r="R1950" s="3">
        <v>30944.088</v>
      </c>
      <c r="S1950" s="3" t="s">
        <v>112</v>
      </c>
      <c r="T1950" s="3" t="s">
        <v>49</v>
      </c>
      <c r="U1950" s="3" t="s">
        <v>50</v>
      </c>
      <c r="V1950" s="2">
        <v>46043</v>
      </c>
      <c r="W1950" s="2">
        <v>46055</v>
      </c>
      <c r="X1950" s="3" t="s">
        <v>37</v>
      </c>
      <c r="Y1950" s="3" t="s">
        <v>4177</v>
      </c>
    </row>
    <row r="1951" spans="1:25" ht="14.25" customHeight="1" x14ac:dyDescent="0.35">
      <c r="A1951" s="2">
        <v>45866</v>
      </c>
      <c r="B1951" s="3" t="s">
        <v>4178</v>
      </c>
      <c r="C1951" s="3" t="s">
        <v>174</v>
      </c>
      <c r="D1951" s="3" t="s">
        <v>175</v>
      </c>
      <c r="E1951" s="3" t="s">
        <v>55</v>
      </c>
      <c r="F1951" s="3" t="s">
        <v>238</v>
      </c>
      <c r="G1951" s="3" t="s">
        <v>239</v>
      </c>
      <c r="H1951" s="3" t="s">
        <v>240</v>
      </c>
      <c r="I1951" s="3" t="s">
        <v>109</v>
      </c>
      <c r="J1951" s="3" t="s">
        <v>110</v>
      </c>
      <c r="K1951" s="3" t="s">
        <v>111</v>
      </c>
      <c r="L1951" s="3">
        <v>7</v>
      </c>
      <c r="M1951" s="3">
        <v>557</v>
      </c>
      <c r="N1951" s="3">
        <v>3899</v>
      </c>
      <c r="O1951" s="3">
        <v>0</v>
      </c>
      <c r="P1951" s="3">
        <v>0</v>
      </c>
      <c r="Q1951" s="3">
        <v>194.95</v>
      </c>
      <c r="R1951" s="3">
        <v>4093.95</v>
      </c>
      <c r="S1951" s="3" t="s">
        <v>34</v>
      </c>
      <c r="T1951" s="3" t="s">
        <v>73</v>
      </c>
      <c r="U1951" s="3" t="s">
        <v>93</v>
      </c>
      <c r="V1951" s="2">
        <v>45870</v>
      </c>
      <c r="W1951" s="2">
        <v>45873</v>
      </c>
      <c r="X1951" s="3" t="s">
        <v>37</v>
      </c>
      <c r="Y1951" s="3" t="s">
        <v>4179</v>
      </c>
    </row>
    <row r="1952" spans="1:25" ht="14.25" customHeight="1" x14ac:dyDescent="0.35">
      <c r="A1952" s="2">
        <v>46006</v>
      </c>
      <c r="B1952" s="3" t="s">
        <v>4180</v>
      </c>
      <c r="C1952" s="3" t="s">
        <v>509</v>
      </c>
      <c r="D1952" s="3" t="s">
        <v>510</v>
      </c>
      <c r="E1952" s="3" t="s">
        <v>133</v>
      </c>
      <c r="F1952" s="3" t="s">
        <v>106</v>
      </c>
      <c r="G1952" s="3" t="s">
        <v>107</v>
      </c>
      <c r="H1952" s="3" t="s">
        <v>108</v>
      </c>
      <c r="I1952" s="3" t="s">
        <v>220</v>
      </c>
      <c r="J1952" s="3" t="s">
        <v>221</v>
      </c>
      <c r="K1952" s="3" t="s">
        <v>199</v>
      </c>
      <c r="L1952" s="3">
        <v>20</v>
      </c>
      <c r="M1952" s="3">
        <v>489</v>
      </c>
      <c r="N1952" s="3">
        <v>9780</v>
      </c>
      <c r="O1952" s="3">
        <v>0</v>
      </c>
      <c r="P1952" s="3">
        <v>0</v>
      </c>
      <c r="Q1952" s="3">
        <v>489</v>
      </c>
      <c r="R1952" s="3">
        <v>10269</v>
      </c>
      <c r="S1952" s="3" t="s">
        <v>34</v>
      </c>
      <c r="T1952" s="3" t="s">
        <v>73</v>
      </c>
      <c r="U1952" s="3" t="s">
        <v>93</v>
      </c>
      <c r="V1952" s="2">
        <v>46010</v>
      </c>
      <c r="W1952" s="2">
        <v>46023</v>
      </c>
      <c r="X1952" s="3" t="s">
        <v>37</v>
      </c>
      <c r="Y1952" s="3" t="s">
        <v>4181</v>
      </c>
    </row>
    <row r="1953" spans="1:25" ht="14.25" customHeight="1" x14ac:dyDescent="0.35">
      <c r="A1953" s="2">
        <v>46041</v>
      </c>
      <c r="B1953" s="3" t="s">
        <v>4182</v>
      </c>
      <c r="C1953" s="3" t="s">
        <v>509</v>
      </c>
      <c r="D1953" s="3" t="s">
        <v>510</v>
      </c>
      <c r="E1953" s="3" t="s">
        <v>42</v>
      </c>
      <c r="F1953" s="3" t="s">
        <v>78</v>
      </c>
      <c r="G1953" s="3" t="s">
        <v>79</v>
      </c>
      <c r="H1953" s="3" t="s">
        <v>80</v>
      </c>
      <c r="I1953" s="3" t="s">
        <v>183</v>
      </c>
      <c r="J1953" s="3" t="s">
        <v>184</v>
      </c>
      <c r="K1953" s="3" t="s">
        <v>165</v>
      </c>
      <c r="L1953" s="3">
        <v>10</v>
      </c>
      <c r="M1953" s="3">
        <v>647</v>
      </c>
      <c r="N1953" s="3">
        <v>6470</v>
      </c>
      <c r="O1953" s="3">
        <v>0</v>
      </c>
      <c r="P1953" s="3">
        <v>0</v>
      </c>
      <c r="Q1953" s="3">
        <v>323.5</v>
      </c>
      <c r="R1953" s="3">
        <v>6793.5</v>
      </c>
      <c r="S1953" s="3" t="s">
        <v>34</v>
      </c>
      <c r="T1953" s="3" t="s">
        <v>73</v>
      </c>
      <c r="U1953" s="3" t="s">
        <v>93</v>
      </c>
      <c r="V1953" s="2">
        <v>46045</v>
      </c>
      <c r="W1953" s="2">
        <v>46053</v>
      </c>
      <c r="X1953" s="3" t="s">
        <v>37</v>
      </c>
      <c r="Y1953" s="3" t="s">
        <v>4183</v>
      </c>
    </row>
    <row r="1954" spans="1:25" ht="14.25" customHeight="1" x14ac:dyDescent="0.35">
      <c r="A1954" s="2">
        <v>46058</v>
      </c>
      <c r="B1954" s="3" t="s">
        <v>4184</v>
      </c>
      <c r="C1954" s="3" t="s">
        <v>369</v>
      </c>
      <c r="D1954" s="3" t="s">
        <v>370</v>
      </c>
      <c r="E1954" s="3" t="s">
        <v>55</v>
      </c>
      <c r="F1954" s="3" t="s">
        <v>217</v>
      </c>
      <c r="G1954" s="3" t="s">
        <v>218</v>
      </c>
      <c r="H1954" s="3" t="s">
        <v>219</v>
      </c>
      <c r="I1954" s="3" t="s">
        <v>101</v>
      </c>
      <c r="J1954" s="3" t="s">
        <v>102</v>
      </c>
      <c r="K1954" s="3" t="s">
        <v>61</v>
      </c>
      <c r="L1954" s="3">
        <v>1</v>
      </c>
      <c r="M1954" s="3">
        <v>787</v>
      </c>
      <c r="N1954" s="3">
        <v>787</v>
      </c>
      <c r="O1954" s="3">
        <v>0</v>
      </c>
      <c r="P1954" s="3">
        <v>0</v>
      </c>
      <c r="Q1954" s="3">
        <v>39.35</v>
      </c>
      <c r="R1954" s="3">
        <v>826.35</v>
      </c>
      <c r="S1954" s="3" t="s">
        <v>34</v>
      </c>
      <c r="T1954" s="3" t="s">
        <v>49</v>
      </c>
      <c r="U1954" s="3" t="s">
        <v>121</v>
      </c>
      <c r="V1954" s="2">
        <v>46060</v>
      </c>
      <c r="W1954" s="2">
        <v>46082</v>
      </c>
      <c r="X1954" s="3" t="s">
        <v>266</v>
      </c>
      <c r="Y1954" s="3" t="s">
        <v>4185</v>
      </c>
    </row>
    <row r="1955" spans="1:25" ht="14.25" customHeight="1" x14ac:dyDescent="0.35">
      <c r="A1955" s="2">
        <v>45875</v>
      </c>
      <c r="B1955" s="3" t="s">
        <v>4186</v>
      </c>
      <c r="C1955" s="3" t="s">
        <v>697</v>
      </c>
      <c r="D1955" s="3" t="s">
        <v>698</v>
      </c>
      <c r="E1955" s="3" t="s">
        <v>42</v>
      </c>
      <c r="F1955" s="3" t="s">
        <v>145</v>
      </c>
      <c r="G1955" s="3" t="s">
        <v>146</v>
      </c>
      <c r="H1955" s="3" t="s">
        <v>147</v>
      </c>
      <c r="I1955" s="3" t="s">
        <v>399</v>
      </c>
      <c r="J1955" s="3" t="s">
        <v>400</v>
      </c>
      <c r="K1955" s="3" t="s">
        <v>33</v>
      </c>
      <c r="L1955" s="3">
        <v>11</v>
      </c>
      <c r="M1955" s="3">
        <v>1422</v>
      </c>
      <c r="N1955" s="3">
        <v>15642</v>
      </c>
      <c r="O1955" s="3">
        <v>0</v>
      </c>
      <c r="P1955" s="3">
        <v>0</v>
      </c>
      <c r="Q1955" s="3">
        <v>782.1</v>
      </c>
      <c r="R1955" s="3">
        <v>16424.099999999999</v>
      </c>
      <c r="S1955" s="3" t="s">
        <v>112</v>
      </c>
      <c r="T1955" s="3" t="s">
        <v>103</v>
      </c>
      <c r="U1955" s="3" t="s">
        <v>121</v>
      </c>
      <c r="V1955" s="2">
        <v>45880</v>
      </c>
      <c r="W1955" s="2">
        <v>45890</v>
      </c>
      <c r="X1955" s="3" t="s">
        <v>37</v>
      </c>
      <c r="Y1955" s="3" t="s">
        <v>4187</v>
      </c>
    </row>
    <row r="1956" spans="1:25" ht="14.25" customHeight="1" x14ac:dyDescent="0.35">
      <c r="A1956" s="2">
        <v>45813</v>
      </c>
      <c r="B1956" s="3" t="s">
        <v>4188</v>
      </c>
      <c r="C1956" s="3" t="s">
        <v>88</v>
      </c>
      <c r="D1956" s="3" t="s">
        <v>89</v>
      </c>
      <c r="E1956" s="3" t="s">
        <v>42</v>
      </c>
      <c r="F1956" s="3" t="s">
        <v>238</v>
      </c>
      <c r="G1956" s="3" t="s">
        <v>239</v>
      </c>
      <c r="H1956" s="3" t="s">
        <v>240</v>
      </c>
      <c r="I1956" s="3" t="s">
        <v>220</v>
      </c>
      <c r="J1956" s="3" t="s">
        <v>221</v>
      </c>
      <c r="K1956" s="3" t="s">
        <v>199</v>
      </c>
      <c r="L1956" s="3">
        <v>29</v>
      </c>
      <c r="M1956" s="3">
        <v>1079</v>
      </c>
      <c r="N1956" s="3">
        <v>31291</v>
      </c>
      <c r="O1956" s="3">
        <v>5</v>
      </c>
      <c r="P1956" s="3">
        <v>1564.55</v>
      </c>
      <c r="Q1956" s="3">
        <v>1486.3225</v>
      </c>
      <c r="R1956" s="3">
        <v>31212.772499999999</v>
      </c>
      <c r="S1956" s="3" t="s">
        <v>84</v>
      </c>
      <c r="T1956" s="3" t="s">
        <v>35</v>
      </c>
      <c r="U1956" s="3" t="s">
        <v>148</v>
      </c>
      <c r="V1956" s="2">
        <v>45818</v>
      </c>
      <c r="W1956" s="2">
        <v>45823</v>
      </c>
      <c r="X1956" s="3" t="s">
        <v>37</v>
      </c>
      <c r="Y1956" s="3" t="s">
        <v>4189</v>
      </c>
    </row>
    <row r="1957" spans="1:25" ht="14.25" customHeight="1" x14ac:dyDescent="0.35">
      <c r="A1957" s="2">
        <v>45839</v>
      </c>
      <c r="B1957" s="3" t="s">
        <v>4190</v>
      </c>
      <c r="C1957" s="3" t="s">
        <v>377</v>
      </c>
      <c r="D1957" s="3" t="s">
        <v>378</v>
      </c>
      <c r="E1957" s="3" t="s">
        <v>55</v>
      </c>
      <c r="F1957" s="3" t="s">
        <v>106</v>
      </c>
      <c r="G1957" s="3" t="s">
        <v>107</v>
      </c>
      <c r="H1957" s="3" t="s">
        <v>108</v>
      </c>
      <c r="I1957" s="3" t="s">
        <v>197</v>
      </c>
      <c r="J1957" s="3" t="s">
        <v>198</v>
      </c>
      <c r="K1957" s="3" t="s">
        <v>199</v>
      </c>
      <c r="L1957" s="3">
        <v>8</v>
      </c>
      <c r="M1957" s="3">
        <v>1159</v>
      </c>
      <c r="N1957" s="3">
        <v>9272</v>
      </c>
      <c r="O1957" s="3">
        <v>0</v>
      </c>
      <c r="P1957" s="3">
        <v>0</v>
      </c>
      <c r="Q1957" s="3">
        <v>463.6</v>
      </c>
      <c r="R1957" s="3">
        <v>9735.6</v>
      </c>
      <c r="S1957" s="3" t="s">
        <v>84</v>
      </c>
      <c r="T1957" s="3" t="s">
        <v>73</v>
      </c>
      <c r="U1957" s="3" t="s">
        <v>121</v>
      </c>
      <c r="V1957" s="2">
        <v>45843</v>
      </c>
      <c r="W1957" s="2">
        <v>45851</v>
      </c>
      <c r="X1957" s="3" t="s">
        <v>37</v>
      </c>
      <c r="Y1957" s="3" t="s">
        <v>4191</v>
      </c>
    </row>
    <row r="1958" spans="1:25" ht="14.25" customHeight="1" x14ac:dyDescent="0.35">
      <c r="A1958" s="2">
        <v>45892</v>
      </c>
      <c r="B1958" s="3" t="s">
        <v>4192</v>
      </c>
      <c r="C1958" s="3" t="s">
        <v>116</v>
      </c>
      <c r="D1958" s="3" t="s">
        <v>117</v>
      </c>
      <c r="E1958" s="3" t="s">
        <v>55</v>
      </c>
      <c r="F1958" s="3" t="s">
        <v>28</v>
      </c>
      <c r="G1958" s="3" t="s">
        <v>29</v>
      </c>
      <c r="H1958" s="3" t="s">
        <v>30</v>
      </c>
      <c r="I1958" s="3" t="s">
        <v>327</v>
      </c>
      <c r="J1958" s="3" t="s">
        <v>328</v>
      </c>
      <c r="K1958" s="3" t="s">
        <v>33</v>
      </c>
      <c r="L1958" s="3">
        <v>6</v>
      </c>
      <c r="M1958" s="3">
        <v>1847</v>
      </c>
      <c r="N1958" s="3">
        <v>11082</v>
      </c>
      <c r="O1958" s="3">
        <v>5</v>
      </c>
      <c r="P1958" s="3">
        <v>554.1</v>
      </c>
      <c r="Q1958" s="3">
        <v>526.39499999999998</v>
      </c>
      <c r="R1958" s="3">
        <v>11054.295</v>
      </c>
      <c r="S1958" s="3" t="s">
        <v>34</v>
      </c>
      <c r="T1958" s="3" t="s">
        <v>49</v>
      </c>
      <c r="U1958" s="3" t="s">
        <v>148</v>
      </c>
      <c r="V1958" s="2">
        <v>45896</v>
      </c>
      <c r="W1958" s="2">
        <v>45902</v>
      </c>
      <c r="X1958" s="3" t="s">
        <v>37</v>
      </c>
      <c r="Y1958" s="3" t="s">
        <v>4193</v>
      </c>
    </row>
    <row r="1959" spans="1:25" ht="14.25" customHeight="1" x14ac:dyDescent="0.35">
      <c r="A1959" s="2">
        <v>45985</v>
      </c>
      <c r="B1959" s="3" t="s">
        <v>4194</v>
      </c>
      <c r="C1959" s="3" t="s">
        <v>509</v>
      </c>
      <c r="D1959" s="3" t="s">
        <v>510</v>
      </c>
      <c r="E1959" s="3" t="s">
        <v>133</v>
      </c>
      <c r="F1959" s="3" t="s">
        <v>28</v>
      </c>
      <c r="G1959" s="3" t="s">
        <v>29</v>
      </c>
      <c r="H1959" s="3" t="s">
        <v>30</v>
      </c>
      <c r="I1959" s="3" t="s">
        <v>170</v>
      </c>
      <c r="J1959" s="3" t="s">
        <v>171</v>
      </c>
      <c r="K1959" s="3" t="s">
        <v>33</v>
      </c>
      <c r="L1959" s="3">
        <v>3</v>
      </c>
      <c r="M1959" s="3">
        <v>1637</v>
      </c>
      <c r="N1959" s="3">
        <v>4911</v>
      </c>
      <c r="O1959" s="3">
        <v>2</v>
      </c>
      <c r="P1959" s="3">
        <v>98.22</v>
      </c>
      <c r="Q1959" s="3">
        <v>240.63900000000001</v>
      </c>
      <c r="R1959" s="3">
        <v>5053.4189999999999</v>
      </c>
      <c r="S1959" s="3" t="s">
        <v>34</v>
      </c>
      <c r="T1959" s="3" t="s">
        <v>49</v>
      </c>
      <c r="U1959" s="3" t="s">
        <v>113</v>
      </c>
      <c r="V1959" s="2">
        <v>45988</v>
      </c>
      <c r="W1959" s="2">
        <v>45992</v>
      </c>
      <c r="X1959" s="3" t="s">
        <v>37</v>
      </c>
      <c r="Y1959" s="3" t="s">
        <v>4195</v>
      </c>
    </row>
    <row r="1960" spans="1:25" ht="14.25" customHeight="1" x14ac:dyDescent="0.35">
      <c r="A1960" s="2">
        <v>45944</v>
      </c>
      <c r="B1960" s="3" t="s">
        <v>4196</v>
      </c>
      <c r="C1960" s="3" t="s">
        <v>360</v>
      </c>
      <c r="D1960" s="3" t="s">
        <v>361</v>
      </c>
      <c r="E1960" s="3" t="s">
        <v>55</v>
      </c>
      <c r="F1960" s="3" t="s">
        <v>67</v>
      </c>
      <c r="G1960" s="3" t="s">
        <v>68</v>
      </c>
      <c r="H1960" s="3" t="s">
        <v>69</v>
      </c>
      <c r="I1960" s="3" t="s">
        <v>138</v>
      </c>
      <c r="J1960" s="3" t="s">
        <v>139</v>
      </c>
      <c r="K1960" s="3" t="s">
        <v>140</v>
      </c>
      <c r="L1960" s="3">
        <v>3</v>
      </c>
      <c r="M1960" s="3">
        <v>91</v>
      </c>
      <c r="N1960" s="3">
        <v>273</v>
      </c>
      <c r="O1960" s="3">
        <v>0</v>
      </c>
      <c r="P1960" s="3">
        <v>0</v>
      </c>
      <c r="Q1960" s="3">
        <v>13.65</v>
      </c>
      <c r="R1960" s="3">
        <v>286.64999999999998</v>
      </c>
      <c r="S1960" s="3" t="s">
        <v>34</v>
      </c>
      <c r="T1960" s="3" t="s">
        <v>73</v>
      </c>
      <c r="U1960" s="3" t="s">
        <v>36</v>
      </c>
      <c r="V1960" s="2">
        <v>45946</v>
      </c>
      <c r="W1960" s="2">
        <v>45952</v>
      </c>
      <c r="X1960" s="3" t="s">
        <v>37</v>
      </c>
      <c r="Y1960" s="3" t="s">
        <v>4197</v>
      </c>
    </row>
    <row r="1961" spans="1:25" ht="14.25" customHeight="1" x14ac:dyDescent="0.35">
      <c r="A1961" s="2">
        <v>45930</v>
      </c>
      <c r="B1961" s="3" t="s">
        <v>4198</v>
      </c>
      <c r="C1961" s="3" t="s">
        <v>181</v>
      </c>
      <c r="D1961" s="3" t="s">
        <v>182</v>
      </c>
      <c r="E1961" s="3" t="s">
        <v>42</v>
      </c>
      <c r="F1961" s="3" t="s">
        <v>238</v>
      </c>
      <c r="G1961" s="3" t="s">
        <v>239</v>
      </c>
      <c r="H1961" s="3" t="s">
        <v>240</v>
      </c>
      <c r="I1961" s="3" t="s">
        <v>109</v>
      </c>
      <c r="J1961" s="3" t="s">
        <v>110</v>
      </c>
      <c r="K1961" s="3" t="s">
        <v>111</v>
      </c>
      <c r="L1961" s="3">
        <v>8</v>
      </c>
      <c r="M1961" s="3">
        <v>1298</v>
      </c>
      <c r="N1961" s="3">
        <v>10384</v>
      </c>
      <c r="O1961" s="3">
        <v>2</v>
      </c>
      <c r="P1961" s="3">
        <v>207.68</v>
      </c>
      <c r="Q1961" s="3">
        <v>508.81599999999997</v>
      </c>
      <c r="R1961" s="3">
        <v>10685.136</v>
      </c>
      <c r="S1961" s="3" t="s">
        <v>34</v>
      </c>
      <c r="T1961" s="3" t="s">
        <v>103</v>
      </c>
      <c r="U1961" s="3" t="s">
        <v>62</v>
      </c>
      <c r="V1961" s="2">
        <v>45935</v>
      </c>
      <c r="W1961" s="2">
        <v>45954</v>
      </c>
      <c r="X1961" s="3" t="s">
        <v>37</v>
      </c>
      <c r="Y1961" s="3" t="s">
        <v>4199</v>
      </c>
    </row>
    <row r="1962" spans="1:25" ht="14.25" customHeight="1" x14ac:dyDescent="0.35">
      <c r="A1962" s="2">
        <v>46018</v>
      </c>
      <c r="B1962" s="3" t="s">
        <v>4200</v>
      </c>
      <c r="C1962" s="3" t="s">
        <v>269</v>
      </c>
      <c r="D1962" s="3" t="s">
        <v>270</v>
      </c>
      <c r="E1962" s="3" t="s">
        <v>55</v>
      </c>
      <c r="F1962" s="3" t="s">
        <v>118</v>
      </c>
      <c r="G1962" s="3" t="s">
        <v>119</v>
      </c>
      <c r="H1962" s="3" t="s">
        <v>120</v>
      </c>
      <c r="I1962" s="3" t="s">
        <v>170</v>
      </c>
      <c r="J1962" s="3" t="s">
        <v>171</v>
      </c>
      <c r="K1962" s="3" t="s">
        <v>33</v>
      </c>
      <c r="L1962" s="3">
        <v>17</v>
      </c>
      <c r="M1962" s="3">
        <v>2085</v>
      </c>
      <c r="N1962" s="3">
        <v>35445</v>
      </c>
      <c r="O1962" s="3">
        <v>2</v>
      </c>
      <c r="P1962" s="3">
        <v>708.9</v>
      </c>
      <c r="Q1962" s="3">
        <v>1736.8050000000001</v>
      </c>
      <c r="R1962" s="3">
        <v>36472.904999999999</v>
      </c>
      <c r="S1962" s="3" t="s">
        <v>34</v>
      </c>
      <c r="T1962" s="3" t="s">
        <v>73</v>
      </c>
      <c r="U1962" s="3" t="s">
        <v>113</v>
      </c>
      <c r="V1962" s="2">
        <v>46020</v>
      </c>
      <c r="W1962" s="2">
        <v>46038</v>
      </c>
      <c r="X1962" s="3" t="s">
        <v>37</v>
      </c>
      <c r="Y1962" s="3" t="s">
        <v>4201</v>
      </c>
    </row>
    <row r="1963" spans="1:25" ht="14.25" customHeight="1" x14ac:dyDescent="0.35">
      <c r="A1963" s="2">
        <v>46127</v>
      </c>
      <c r="B1963" s="3" t="s">
        <v>4202</v>
      </c>
      <c r="C1963" s="3" t="s">
        <v>285</v>
      </c>
      <c r="D1963" s="3" t="s">
        <v>286</v>
      </c>
      <c r="E1963" s="3" t="s">
        <v>27</v>
      </c>
      <c r="F1963" s="3" t="s">
        <v>106</v>
      </c>
      <c r="G1963" s="3" t="s">
        <v>107</v>
      </c>
      <c r="H1963" s="3" t="s">
        <v>108</v>
      </c>
      <c r="I1963" s="3" t="s">
        <v>59</v>
      </c>
      <c r="J1963" s="3" t="s">
        <v>60</v>
      </c>
      <c r="K1963" s="3" t="s">
        <v>61</v>
      </c>
      <c r="L1963" s="3">
        <v>7</v>
      </c>
      <c r="M1963" s="3">
        <v>1934</v>
      </c>
      <c r="N1963" s="3">
        <v>13538</v>
      </c>
      <c r="O1963" s="3">
        <v>0</v>
      </c>
      <c r="P1963" s="3">
        <v>0</v>
      </c>
      <c r="Q1963" s="3">
        <v>676.90000000000009</v>
      </c>
      <c r="R1963" s="3">
        <v>14214.9</v>
      </c>
      <c r="S1963" s="3" t="s">
        <v>84</v>
      </c>
      <c r="T1963" s="3" t="s">
        <v>103</v>
      </c>
      <c r="U1963" s="3" t="s">
        <v>121</v>
      </c>
      <c r="V1963" s="2">
        <v>46131</v>
      </c>
      <c r="W1963" s="2">
        <v>46140</v>
      </c>
      <c r="X1963" s="3" t="s">
        <v>37</v>
      </c>
      <c r="Y1963" s="3" t="s">
        <v>4203</v>
      </c>
    </row>
    <row r="1964" spans="1:25" ht="14.25" customHeight="1" x14ac:dyDescent="0.35">
      <c r="A1964" s="2">
        <v>46144</v>
      </c>
      <c r="B1964" s="3" t="s">
        <v>4204</v>
      </c>
      <c r="C1964" s="3" t="s">
        <v>230</v>
      </c>
      <c r="D1964" s="3" t="s">
        <v>231</v>
      </c>
      <c r="E1964" s="3" t="s">
        <v>42</v>
      </c>
      <c r="F1964" s="3" t="s">
        <v>189</v>
      </c>
      <c r="G1964" s="3" t="s">
        <v>190</v>
      </c>
      <c r="H1964" s="3" t="s">
        <v>191</v>
      </c>
      <c r="I1964" s="3" t="s">
        <v>156</v>
      </c>
      <c r="J1964" s="3" t="s">
        <v>157</v>
      </c>
      <c r="K1964" s="3" t="s">
        <v>158</v>
      </c>
      <c r="L1964" s="3">
        <v>12</v>
      </c>
      <c r="M1964" s="3">
        <v>2323</v>
      </c>
      <c r="N1964" s="3">
        <v>27876</v>
      </c>
      <c r="O1964" s="3">
        <v>5</v>
      </c>
      <c r="P1964" s="3">
        <v>1393.8</v>
      </c>
      <c r="Q1964" s="3">
        <v>1324.11</v>
      </c>
      <c r="R1964" s="3">
        <v>27806.31</v>
      </c>
      <c r="S1964" s="3" t="s">
        <v>34</v>
      </c>
      <c r="T1964" s="3" t="s">
        <v>49</v>
      </c>
      <c r="U1964" s="3" t="s">
        <v>50</v>
      </c>
      <c r="V1964" s="2">
        <v>46146</v>
      </c>
      <c r="W1964" s="2">
        <v>46165</v>
      </c>
      <c r="X1964" s="3" t="s">
        <v>266</v>
      </c>
      <c r="Y1964" s="3" t="s">
        <v>4205</v>
      </c>
    </row>
    <row r="1965" spans="1:25" ht="14.25" customHeight="1" x14ac:dyDescent="0.35">
      <c r="A1965" s="2">
        <v>46125</v>
      </c>
      <c r="B1965" s="3" t="s">
        <v>4206</v>
      </c>
      <c r="C1965" s="3" t="s">
        <v>366</v>
      </c>
      <c r="D1965" s="3" t="s">
        <v>322</v>
      </c>
      <c r="E1965" s="3" t="s">
        <v>42</v>
      </c>
      <c r="F1965" s="3" t="s">
        <v>118</v>
      </c>
      <c r="G1965" s="3" t="s">
        <v>119</v>
      </c>
      <c r="H1965" s="3" t="s">
        <v>120</v>
      </c>
      <c r="I1965" s="3" t="s">
        <v>197</v>
      </c>
      <c r="J1965" s="3" t="s">
        <v>198</v>
      </c>
      <c r="K1965" s="3" t="s">
        <v>199</v>
      </c>
      <c r="L1965" s="3">
        <v>20</v>
      </c>
      <c r="M1965" s="3">
        <v>619</v>
      </c>
      <c r="N1965" s="3">
        <v>12380</v>
      </c>
      <c r="O1965" s="3">
        <v>0</v>
      </c>
      <c r="P1965" s="3">
        <v>0</v>
      </c>
      <c r="Q1965" s="3">
        <v>619</v>
      </c>
      <c r="R1965" s="3">
        <v>12999</v>
      </c>
      <c r="S1965" s="3" t="s">
        <v>34</v>
      </c>
      <c r="T1965" s="3" t="s">
        <v>35</v>
      </c>
      <c r="U1965" s="3" t="s">
        <v>62</v>
      </c>
      <c r="V1965" s="2">
        <v>46127</v>
      </c>
      <c r="W1965" s="2">
        <v>46144</v>
      </c>
      <c r="X1965" s="3" t="s">
        <v>37</v>
      </c>
      <c r="Y1965" s="3" t="s">
        <v>4207</v>
      </c>
    </row>
    <row r="1966" spans="1:25" ht="14.25" customHeight="1" x14ac:dyDescent="0.35">
      <c r="A1966" s="2">
        <v>46026</v>
      </c>
      <c r="B1966" s="3" t="s">
        <v>4208</v>
      </c>
      <c r="C1966" s="3" t="s">
        <v>403</v>
      </c>
      <c r="D1966" s="3" t="s">
        <v>404</v>
      </c>
      <c r="E1966" s="3" t="s">
        <v>27</v>
      </c>
      <c r="F1966" s="3" t="s">
        <v>118</v>
      </c>
      <c r="G1966" s="3" t="s">
        <v>119</v>
      </c>
      <c r="H1966" s="3" t="s">
        <v>120</v>
      </c>
      <c r="I1966" s="3" t="s">
        <v>204</v>
      </c>
      <c r="J1966" s="3" t="s">
        <v>205</v>
      </c>
      <c r="K1966" s="3" t="s">
        <v>206</v>
      </c>
      <c r="L1966" s="3">
        <v>3</v>
      </c>
      <c r="M1966" s="3">
        <v>3813</v>
      </c>
      <c r="N1966" s="3">
        <v>11439</v>
      </c>
      <c r="O1966" s="3">
        <v>2</v>
      </c>
      <c r="P1966" s="3">
        <v>228.78</v>
      </c>
      <c r="Q1966" s="3">
        <v>560.51099999999997</v>
      </c>
      <c r="R1966" s="3">
        <v>11770.731</v>
      </c>
      <c r="S1966" s="3" t="s">
        <v>34</v>
      </c>
      <c r="T1966" s="3" t="s">
        <v>49</v>
      </c>
      <c r="U1966" s="3" t="s">
        <v>148</v>
      </c>
      <c r="V1966" s="2">
        <v>46029</v>
      </c>
      <c r="W1966" s="2">
        <v>46049</v>
      </c>
      <c r="X1966" s="3" t="s">
        <v>37</v>
      </c>
      <c r="Y1966" s="3" t="s">
        <v>4209</v>
      </c>
    </row>
    <row r="1967" spans="1:25" ht="14.25" customHeight="1" x14ac:dyDescent="0.35">
      <c r="A1967" s="2">
        <v>45895</v>
      </c>
      <c r="B1967" s="3" t="s">
        <v>4210</v>
      </c>
      <c r="C1967" s="3" t="s">
        <v>697</v>
      </c>
      <c r="D1967" s="3" t="s">
        <v>698</v>
      </c>
      <c r="E1967" s="3" t="s">
        <v>42</v>
      </c>
      <c r="F1967" s="3" t="s">
        <v>106</v>
      </c>
      <c r="G1967" s="3" t="s">
        <v>107</v>
      </c>
      <c r="H1967" s="3" t="s">
        <v>108</v>
      </c>
      <c r="I1967" s="3" t="s">
        <v>220</v>
      </c>
      <c r="J1967" s="3" t="s">
        <v>221</v>
      </c>
      <c r="K1967" s="3" t="s">
        <v>199</v>
      </c>
      <c r="L1967" s="3">
        <v>3</v>
      </c>
      <c r="M1967" s="3">
        <v>609</v>
      </c>
      <c r="N1967" s="3">
        <v>1827</v>
      </c>
      <c r="O1967" s="3">
        <v>2</v>
      </c>
      <c r="P1967" s="3">
        <v>36.54</v>
      </c>
      <c r="Q1967" s="3">
        <v>89.52300000000001</v>
      </c>
      <c r="R1967" s="3">
        <v>1879.9829999999999</v>
      </c>
      <c r="S1967" s="3" t="s">
        <v>34</v>
      </c>
      <c r="T1967" s="3" t="s">
        <v>49</v>
      </c>
      <c r="U1967" s="3" t="s">
        <v>93</v>
      </c>
      <c r="V1967" s="2">
        <v>45900</v>
      </c>
      <c r="W1967" s="2">
        <v>45911</v>
      </c>
      <c r="X1967" s="3" t="s">
        <v>37</v>
      </c>
      <c r="Y1967" s="3" t="s">
        <v>4211</v>
      </c>
    </row>
    <row r="1968" spans="1:25" ht="14.25" customHeight="1" x14ac:dyDescent="0.35">
      <c r="A1968" s="2">
        <v>45979</v>
      </c>
      <c r="B1968" s="3" t="s">
        <v>4212</v>
      </c>
      <c r="C1968" s="3" t="s">
        <v>168</v>
      </c>
      <c r="D1968" s="3" t="s">
        <v>169</v>
      </c>
      <c r="E1968" s="3" t="s">
        <v>55</v>
      </c>
      <c r="F1968" s="3" t="s">
        <v>98</v>
      </c>
      <c r="G1968" s="3" t="s">
        <v>99</v>
      </c>
      <c r="H1968" s="3" t="s">
        <v>100</v>
      </c>
      <c r="I1968" s="3" t="s">
        <v>109</v>
      </c>
      <c r="J1968" s="3" t="s">
        <v>110</v>
      </c>
      <c r="K1968" s="3" t="s">
        <v>111</v>
      </c>
      <c r="L1968" s="3">
        <v>25</v>
      </c>
      <c r="M1968" s="3">
        <v>827</v>
      </c>
      <c r="N1968" s="3">
        <v>20675</v>
      </c>
      <c r="O1968" s="3">
        <v>0</v>
      </c>
      <c r="P1968" s="3">
        <v>0</v>
      </c>
      <c r="Q1968" s="3">
        <v>1033.75</v>
      </c>
      <c r="R1968" s="3">
        <v>21708.75</v>
      </c>
      <c r="S1968" s="3" t="s">
        <v>112</v>
      </c>
      <c r="T1968" s="3" t="s">
        <v>35</v>
      </c>
      <c r="U1968" s="3" t="s">
        <v>148</v>
      </c>
      <c r="V1968" s="2">
        <v>45980</v>
      </c>
      <c r="W1968" s="2">
        <v>46007</v>
      </c>
      <c r="X1968" s="3" t="s">
        <v>37</v>
      </c>
      <c r="Y1968" s="3" t="s">
        <v>4213</v>
      </c>
    </row>
    <row r="1969" spans="1:25" ht="14.25" customHeight="1" x14ac:dyDescent="0.35">
      <c r="A1969" s="2">
        <v>46091</v>
      </c>
      <c r="B1969" s="3" t="s">
        <v>4214</v>
      </c>
      <c r="C1969" s="3" t="s">
        <v>539</v>
      </c>
      <c r="D1969" s="3" t="s">
        <v>540</v>
      </c>
      <c r="E1969" s="3" t="s">
        <v>42</v>
      </c>
      <c r="F1969" s="3" t="s">
        <v>106</v>
      </c>
      <c r="G1969" s="3" t="s">
        <v>107</v>
      </c>
      <c r="H1969" s="3" t="s">
        <v>108</v>
      </c>
      <c r="I1969" s="3" t="s">
        <v>260</v>
      </c>
      <c r="J1969" s="3" t="s">
        <v>261</v>
      </c>
      <c r="K1969" s="3" t="s">
        <v>140</v>
      </c>
      <c r="L1969" s="3">
        <v>10</v>
      </c>
      <c r="M1969" s="3">
        <v>177</v>
      </c>
      <c r="N1969" s="3">
        <v>1770</v>
      </c>
      <c r="O1969" s="3">
        <v>0</v>
      </c>
      <c r="P1969" s="3">
        <v>0</v>
      </c>
      <c r="Q1969" s="3">
        <v>88.5</v>
      </c>
      <c r="R1969" s="3">
        <v>1858.5</v>
      </c>
      <c r="S1969" s="3" t="s">
        <v>112</v>
      </c>
      <c r="T1969" s="3" t="s">
        <v>35</v>
      </c>
      <c r="U1969" s="3" t="s">
        <v>50</v>
      </c>
      <c r="V1969" s="2">
        <v>46096</v>
      </c>
      <c r="W1969" s="2">
        <v>46112</v>
      </c>
      <c r="X1969" s="3" t="s">
        <v>37</v>
      </c>
      <c r="Y1969" s="3" t="s">
        <v>4215</v>
      </c>
    </row>
    <row r="1970" spans="1:25" ht="14.25" customHeight="1" x14ac:dyDescent="0.35">
      <c r="A1970" s="2">
        <v>45933</v>
      </c>
      <c r="B1970" s="3" t="s">
        <v>4216</v>
      </c>
      <c r="C1970" s="3" t="s">
        <v>226</v>
      </c>
      <c r="D1970" s="3" t="s">
        <v>227</v>
      </c>
      <c r="E1970" s="3" t="s">
        <v>133</v>
      </c>
      <c r="F1970" s="3" t="s">
        <v>118</v>
      </c>
      <c r="G1970" s="3" t="s">
        <v>119</v>
      </c>
      <c r="H1970" s="3" t="s">
        <v>120</v>
      </c>
      <c r="I1970" s="3" t="s">
        <v>417</v>
      </c>
      <c r="J1970" s="3" t="s">
        <v>418</v>
      </c>
      <c r="K1970" s="3" t="s">
        <v>72</v>
      </c>
      <c r="L1970" s="3">
        <v>29</v>
      </c>
      <c r="M1970" s="3">
        <v>1687</v>
      </c>
      <c r="N1970" s="3">
        <v>48923</v>
      </c>
      <c r="O1970" s="3">
        <v>5</v>
      </c>
      <c r="P1970" s="3">
        <v>2446.15</v>
      </c>
      <c r="Q1970" s="3">
        <v>2323.8425000000002</v>
      </c>
      <c r="R1970" s="3">
        <v>48800.692499999997</v>
      </c>
      <c r="S1970" s="3" t="s">
        <v>34</v>
      </c>
      <c r="T1970" s="3" t="s">
        <v>35</v>
      </c>
      <c r="U1970" s="3" t="s">
        <v>148</v>
      </c>
      <c r="V1970" s="2">
        <v>45934</v>
      </c>
      <c r="W1970" s="2">
        <v>45948</v>
      </c>
      <c r="X1970" s="3" t="s">
        <v>37</v>
      </c>
      <c r="Y1970" s="3" t="s">
        <v>4217</v>
      </c>
    </row>
    <row r="1971" spans="1:25" ht="14.25" customHeight="1" x14ac:dyDescent="0.35">
      <c r="A1971" s="2">
        <v>46070</v>
      </c>
      <c r="B1971" s="3" t="s">
        <v>4218</v>
      </c>
      <c r="C1971" s="3" t="s">
        <v>76</v>
      </c>
      <c r="D1971" s="3" t="s">
        <v>77</v>
      </c>
      <c r="E1971" s="3" t="s">
        <v>133</v>
      </c>
      <c r="F1971" s="3" t="s">
        <v>106</v>
      </c>
      <c r="G1971" s="3" t="s">
        <v>107</v>
      </c>
      <c r="H1971" s="3" t="s">
        <v>108</v>
      </c>
      <c r="I1971" s="3" t="s">
        <v>232</v>
      </c>
      <c r="J1971" s="3" t="s">
        <v>233</v>
      </c>
      <c r="K1971" s="3" t="s">
        <v>206</v>
      </c>
      <c r="L1971" s="3">
        <v>16</v>
      </c>
      <c r="M1971" s="3">
        <v>3777</v>
      </c>
      <c r="N1971" s="3">
        <v>60432</v>
      </c>
      <c r="O1971" s="3">
        <v>5</v>
      </c>
      <c r="P1971" s="3">
        <v>3021.6</v>
      </c>
      <c r="Q1971" s="3">
        <v>2870.52</v>
      </c>
      <c r="R1971" s="3">
        <v>60280.92</v>
      </c>
      <c r="S1971" s="3" t="s">
        <v>34</v>
      </c>
      <c r="T1971" s="3" t="s">
        <v>49</v>
      </c>
      <c r="U1971" s="3" t="s">
        <v>85</v>
      </c>
      <c r="V1971" s="2">
        <v>46073</v>
      </c>
      <c r="W1971" s="2">
        <v>46081</v>
      </c>
      <c r="X1971" s="3" t="s">
        <v>37</v>
      </c>
      <c r="Y1971" s="3" t="s">
        <v>4219</v>
      </c>
    </row>
    <row r="1972" spans="1:25" ht="14.25" customHeight="1" x14ac:dyDescent="0.35">
      <c r="A1972" s="2">
        <v>45879</v>
      </c>
      <c r="B1972" s="3" t="s">
        <v>4220</v>
      </c>
      <c r="C1972" s="3" t="s">
        <v>246</v>
      </c>
      <c r="D1972" s="3" t="s">
        <v>247</v>
      </c>
      <c r="E1972" s="3" t="s">
        <v>133</v>
      </c>
      <c r="F1972" s="3" t="s">
        <v>118</v>
      </c>
      <c r="G1972" s="3" t="s">
        <v>119</v>
      </c>
      <c r="H1972" s="3" t="s">
        <v>120</v>
      </c>
      <c r="I1972" s="3" t="s">
        <v>170</v>
      </c>
      <c r="J1972" s="3" t="s">
        <v>171</v>
      </c>
      <c r="K1972" s="3" t="s">
        <v>33</v>
      </c>
      <c r="L1972" s="3">
        <v>20</v>
      </c>
      <c r="M1972" s="3">
        <v>1377</v>
      </c>
      <c r="N1972" s="3">
        <v>27540</v>
      </c>
      <c r="O1972" s="3">
        <v>5</v>
      </c>
      <c r="P1972" s="3">
        <v>1377</v>
      </c>
      <c r="Q1972" s="3">
        <v>1308.1500000000001</v>
      </c>
      <c r="R1972" s="3">
        <v>27471.15</v>
      </c>
      <c r="S1972" s="3" t="s">
        <v>112</v>
      </c>
      <c r="T1972" s="3" t="s">
        <v>103</v>
      </c>
      <c r="U1972" s="3" t="s">
        <v>148</v>
      </c>
      <c r="V1972" s="2">
        <v>45884</v>
      </c>
      <c r="W1972" s="2">
        <v>45904</v>
      </c>
      <c r="X1972" s="3" t="s">
        <v>37</v>
      </c>
      <c r="Y1972" s="3" t="s">
        <v>4221</v>
      </c>
    </row>
    <row r="1973" spans="1:25" ht="14.25" customHeight="1" x14ac:dyDescent="0.35">
      <c r="A1973" s="2">
        <v>46041</v>
      </c>
      <c r="B1973" s="3" t="s">
        <v>4222</v>
      </c>
      <c r="C1973" s="3" t="s">
        <v>429</v>
      </c>
      <c r="D1973" s="3" t="s">
        <v>430</v>
      </c>
      <c r="E1973" s="3" t="s">
        <v>133</v>
      </c>
      <c r="F1973" s="3" t="s">
        <v>78</v>
      </c>
      <c r="G1973" s="3" t="s">
        <v>79</v>
      </c>
      <c r="H1973" s="3" t="s">
        <v>80</v>
      </c>
      <c r="I1973" s="3" t="s">
        <v>138</v>
      </c>
      <c r="J1973" s="3" t="s">
        <v>139</v>
      </c>
      <c r="K1973" s="3" t="s">
        <v>140</v>
      </c>
      <c r="L1973" s="3">
        <v>7</v>
      </c>
      <c r="M1973" s="3">
        <v>182</v>
      </c>
      <c r="N1973" s="3">
        <v>1274</v>
      </c>
      <c r="O1973" s="3">
        <v>2</v>
      </c>
      <c r="P1973" s="3">
        <v>25.48</v>
      </c>
      <c r="Q1973" s="3">
        <v>62.426000000000002</v>
      </c>
      <c r="R1973" s="3">
        <v>1310.9459999999999</v>
      </c>
      <c r="S1973" s="3" t="s">
        <v>34</v>
      </c>
      <c r="T1973" s="3" t="s">
        <v>103</v>
      </c>
      <c r="U1973" s="3" t="s">
        <v>62</v>
      </c>
      <c r="V1973" s="2">
        <v>46043</v>
      </c>
      <c r="W1973" s="2">
        <v>46069</v>
      </c>
      <c r="X1973" s="3" t="s">
        <v>37</v>
      </c>
      <c r="Y1973" s="3" t="s">
        <v>4223</v>
      </c>
    </row>
    <row r="1974" spans="1:25" ht="14.25" customHeight="1" x14ac:dyDescent="0.35">
      <c r="A1974" s="2">
        <v>45871</v>
      </c>
      <c r="B1974" s="3" t="s">
        <v>4224</v>
      </c>
      <c r="C1974" s="3" t="s">
        <v>315</v>
      </c>
      <c r="D1974" s="3" t="s">
        <v>316</v>
      </c>
      <c r="E1974" s="3" t="s">
        <v>42</v>
      </c>
      <c r="F1974" s="3" t="s">
        <v>145</v>
      </c>
      <c r="G1974" s="3" t="s">
        <v>146</v>
      </c>
      <c r="H1974" s="3" t="s">
        <v>147</v>
      </c>
      <c r="I1974" s="3" t="s">
        <v>204</v>
      </c>
      <c r="J1974" s="3" t="s">
        <v>205</v>
      </c>
      <c r="K1974" s="3" t="s">
        <v>206</v>
      </c>
      <c r="L1974" s="3">
        <v>11</v>
      </c>
      <c r="M1974" s="3">
        <v>6461</v>
      </c>
      <c r="N1974" s="3">
        <v>71071</v>
      </c>
      <c r="O1974" s="3">
        <v>0</v>
      </c>
      <c r="P1974" s="3">
        <v>0</v>
      </c>
      <c r="Q1974" s="3">
        <v>3553.55</v>
      </c>
      <c r="R1974" s="3">
        <v>74624.55</v>
      </c>
      <c r="S1974" s="3" t="s">
        <v>84</v>
      </c>
      <c r="T1974" s="3" t="s">
        <v>35</v>
      </c>
      <c r="U1974" s="3" t="s">
        <v>148</v>
      </c>
      <c r="V1974" s="2">
        <v>45876</v>
      </c>
      <c r="W1974" s="2">
        <v>45898</v>
      </c>
      <c r="X1974" s="3" t="s">
        <v>37</v>
      </c>
      <c r="Y1974" s="3" t="s">
        <v>4225</v>
      </c>
    </row>
    <row r="1975" spans="1:25" ht="14.25" customHeight="1" x14ac:dyDescent="0.35">
      <c r="A1975" s="2">
        <v>45885</v>
      </c>
      <c r="B1975" s="3" t="s">
        <v>4226</v>
      </c>
      <c r="C1975" s="3" t="s">
        <v>497</v>
      </c>
      <c r="D1975" s="3" t="s">
        <v>498</v>
      </c>
      <c r="E1975" s="3" t="s">
        <v>42</v>
      </c>
      <c r="F1975" s="3" t="s">
        <v>56</v>
      </c>
      <c r="G1975" s="3" t="s">
        <v>57</v>
      </c>
      <c r="H1975" s="3" t="s">
        <v>58</v>
      </c>
      <c r="I1975" s="3" t="s">
        <v>254</v>
      </c>
      <c r="J1975" s="3" t="s">
        <v>255</v>
      </c>
      <c r="K1975" s="3" t="s">
        <v>33</v>
      </c>
      <c r="L1975" s="3">
        <v>21</v>
      </c>
      <c r="M1975" s="3">
        <v>1940</v>
      </c>
      <c r="N1975" s="3">
        <v>40740</v>
      </c>
      <c r="O1975" s="3">
        <v>2</v>
      </c>
      <c r="P1975" s="3">
        <v>814.80000000000007</v>
      </c>
      <c r="Q1975" s="3">
        <v>1996.26</v>
      </c>
      <c r="R1975" s="3">
        <v>41921.46</v>
      </c>
      <c r="S1975" s="3" t="s">
        <v>34</v>
      </c>
      <c r="T1975" s="3" t="s">
        <v>73</v>
      </c>
      <c r="U1975" s="3" t="s">
        <v>85</v>
      </c>
      <c r="V1975" s="2">
        <v>45887</v>
      </c>
      <c r="W1975" s="2">
        <v>45894</v>
      </c>
      <c r="X1975" s="3" t="s">
        <v>37</v>
      </c>
      <c r="Y1975" s="3" t="s">
        <v>4227</v>
      </c>
    </row>
    <row r="1976" spans="1:25" ht="14.25" customHeight="1" x14ac:dyDescent="0.35">
      <c r="A1976" s="2">
        <v>46071</v>
      </c>
      <c r="B1976" s="3" t="s">
        <v>4228</v>
      </c>
      <c r="C1976" s="3" t="s">
        <v>76</v>
      </c>
      <c r="D1976" s="3" t="s">
        <v>77</v>
      </c>
      <c r="E1976" s="3" t="s">
        <v>55</v>
      </c>
      <c r="F1976" s="3" t="s">
        <v>238</v>
      </c>
      <c r="G1976" s="3" t="s">
        <v>239</v>
      </c>
      <c r="H1976" s="3" t="s">
        <v>240</v>
      </c>
      <c r="I1976" s="3" t="s">
        <v>156</v>
      </c>
      <c r="J1976" s="3" t="s">
        <v>157</v>
      </c>
      <c r="K1976" s="3" t="s">
        <v>158</v>
      </c>
      <c r="L1976" s="3">
        <v>6</v>
      </c>
      <c r="M1976" s="3">
        <v>1553</v>
      </c>
      <c r="N1976" s="3">
        <v>9318</v>
      </c>
      <c r="O1976" s="3">
        <v>2</v>
      </c>
      <c r="P1976" s="3">
        <v>186.36</v>
      </c>
      <c r="Q1976" s="3">
        <v>456.58199999999999</v>
      </c>
      <c r="R1976" s="3">
        <v>9588.2219999999998</v>
      </c>
      <c r="S1976" s="3" t="s">
        <v>34</v>
      </c>
      <c r="T1976" s="3" t="s">
        <v>73</v>
      </c>
      <c r="U1976" s="3" t="s">
        <v>121</v>
      </c>
      <c r="V1976" s="2">
        <v>46076</v>
      </c>
      <c r="W1976" s="2">
        <v>46086</v>
      </c>
      <c r="X1976" s="3" t="s">
        <v>37</v>
      </c>
      <c r="Y1976" s="3" t="s">
        <v>4229</v>
      </c>
    </row>
    <row r="1977" spans="1:25" ht="14.25" customHeight="1" x14ac:dyDescent="0.35">
      <c r="A1977" s="2">
        <v>46095</v>
      </c>
      <c r="B1977" s="3" t="s">
        <v>4230</v>
      </c>
      <c r="C1977" s="3" t="s">
        <v>131</v>
      </c>
      <c r="D1977" s="3" t="s">
        <v>132</v>
      </c>
      <c r="E1977" s="3" t="s">
        <v>27</v>
      </c>
      <c r="F1977" s="3" t="s">
        <v>43</v>
      </c>
      <c r="G1977" s="3" t="s">
        <v>44</v>
      </c>
      <c r="H1977" s="3" t="s">
        <v>45</v>
      </c>
      <c r="I1977" s="3" t="s">
        <v>126</v>
      </c>
      <c r="J1977" s="3" t="s">
        <v>127</v>
      </c>
      <c r="K1977" s="3" t="s">
        <v>128</v>
      </c>
      <c r="L1977" s="3">
        <v>30</v>
      </c>
      <c r="M1977" s="3">
        <v>866</v>
      </c>
      <c r="N1977" s="3">
        <v>25980</v>
      </c>
      <c r="O1977" s="3">
        <v>2</v>
      </c>
      <c r="P1977" s="3">
        <v>519.6</v>
      </c>
      <c r="Q1977" s="3">
        <v>1273.02</v>
      </c>
      <c r="R1977" s="3">
        <v>26733.42</v>
      </c>
      <c r="S1977" s="3" t="s">
        <v>34</v>
      </c>
      <c r="T1977" s="3" t="s">
        <v>103</v>
      </c>
      <c r="U1977" s="3" t="s">
        <v>62</v>
      </c>
      <c r="V1977" s="2">
        <v>46097</v>
      </c>
      <c r="W1977" s="2">
        <v>46116</v>
      </c>
      <c r="X1977" s="3" t="s">
        <v>266</v>
      </c>
      <c r="Y1977" s="3" t="s">
        <v>4231</v>
      </c>
    </row>
    <row r="1978" spans="1:25" ht="14.25" customHeight="1" x14ac:dyDescent="0.35">
      <c r="A1978" s="2">
        <v>45801</v>
      </c>
      <c r="B1978" s="3" t="s">
        <v>4232</v>
      </c>
      <c r="C1978" s="3" t="s">
        <v>285</v>
      </c>
      <c r="D1978" s="3" t="s">
        <v>286</v>
      </c>
      <c r="E1978" s="3" t="s">
        <v>133</v>
      </c>
      <c r="F1978" s="3" t="s">
        <v>217</v>
      </c>
      <c r="G1978" s="3" t="s">
        <v>218</v>
      </c>
      <c r="H1978" s="3" t="s">
        <v>219</v>
      </c>
      <c r="I1978" s="3" t="s">
        <v>156</v>
      </c>
      <c r="J1978" s="3" t="s">
        <v>157</v>
      </c>
      <c r="K1978" s="3" t="s">
        <v>158</v>
      </c>
      <c r="L1978" s="3">
        <v>16</v>
      </c>
      <c r="M1978" s="3">
        <v>2469</v>
      </c>
      <c r="N1978" s="3">
        <v>39504</v>
      </c>
      <c r="O1978" s="3">
        <v>0</v>
      </c>
      <c r="P1978" s="3">
        <v>0</v>
      </c>
      <c r="Q1978" s="3">
        <v>1975.2</v>
      </c>
      <c r="R1978" s="3">
        <v>41479.199999999997</v>
      </c>
      <c r="S1978" s="3" t="s">
        <v>34</v>
      </c>
      <c r="T1978" s="3" t="s">
        <v>35</v>
      </c>
      <c r="U1978" s="3" t="s">
        <v>36</v>
      </c>
      <c r="V1978" s="2">
        <v>45803</v>
      </c>
      <c r="W1978" s="2">
        <v>45823</v>
      </c>
      <c r="X1978" s="3" t="s">
        <v>37</v>
      </c>
      <c r="Y1978" s="3" t="s">
        <v>4233</v>
      </c>
    </row>
    <row r="1979" spans="1:25" ht="14.25" customHeight="1" x14ac:dyDescent="0.35">
      <c r="A1979" s="2">
        <v>46138</v>
      </c>
      <c r="B1979" s="3" t="s">
        <v>4234</v>
      </c>
      <c r="C1979" s="3" t="s">
        <v>321</v>
      </c>
      <c r="D1979" s="3" t="s">
        <v>322</v>
      </c>
      <c r="E1979" s="3" t="s">
        <v>27</v>
      </c>
      <c r="F1979" s="3" t="s">
        <v>118</v>
      </c>
      <c r="G1979" s="3" t="s">
        <v>119</v>
      </c>
      <c r="H1979" s="3" t="s">
        <v>120</v>
      </c>
      <c r="I1979" s="3" t="s">
        <v>232</v>
      </c>
      <c r="J1979" s="3" t="s">
        <v>233</v>
      </c>
      <c r="K1979" s="3" t="s">
        <v>206</v>
      </c>
      <c r="L1979" s="3">
        <v>2</v>
      </c>
      <c r="M1979" s="3">
        <v>4111</v>
      </c>
      <c r="N1979" s="3">
        <v>8222</v>
      </c>
      <c r="O1979" s="3">
        <v>10</v>
      </c>
      <c r="P1979" s="3">
        <v>822.2</v>
      </c>
      <c r="Q1979" s="3">
        <v>369.99</v>
      </c>
      <c r="R1979" s="3">
        <v>7769.79</v>
      </c>
      <c r="S1979" s="3" t="s">
        <v>34</v>
      </c>
      <c r="T1979" s="3" t="s">
        <v>35</v>
      </c>
      <c r="U1979" s="3" t="s">
        <v>62</v>
      </c>
      <c r="V1979" s="2">
        <v>46139</v>
      </c>
      <c r="W1979" s="2">
        <v>46156</v>
      </c>
      <c r="X1979" s="3" t="s">
        <v>37</v>
      </c>
      <c r="Y1979" s="3" t="s">
        <v>4235</v>
      </c>
    </row>
    <row r="1980" spans="1:25" ht="14.25" customHeight="1" x14ac:dyDescent="0.35">
      <c r="A1980" s="2">
        <v>45852</v>
      </c>
      <c r="B1980" s="3" t="s">
        <v>4236</v>
      </c>
      <c r="C1980" s="3" t="s">
        <v>273</v>
      </c>
      <c r="D1980" s="3" t="s">
        <v>274</v>
      </c>
      <c r="E1980" s="3" t="s">
        <v>133</v>
      </c>
      <c r="F1980" s="3" t="s">
        <v>106</v>
      </c>
      <c r="G1980" s="3" t="s">
        <v>107</v>
      </c>
      <c r="H1980" s="3" t="s">
        <v>108</v>
      </c>
      <c r="I1980" s="3" t="s">
        <v>211</v>
      </c>
      <c r="J1980" s="3" t="s">
        <v>212</v>
      </c>
      <c r="K1980" s="3" t="s">
        <v>33</v>
      </c>
      <c r="L1980" s="3">
        <v>12</v>
      </c>
      <c r="M1980" s="3">
        <v>1356</v>
      </c>
      <c r="N1980" s="3">
        <v>16272</v>
      </c>
      <c r="O1980" s="3">
        <v>0</v>
      </c>
      <c r="P1980" s="3">
        <v>0</v>
      </c>
      <c r="Q1980" s="3">
        <v>813.6</v>
      </c>
      <c r="R1980" s="3">
        <v>17085.599999999999</v>
      </c>
      <c r="S1980" s="3" t="s">
        <v>84</v>
      </c>
      <c r="T1980" s="3" t="s">
        <v>35</v>
      </c>
      <c r="U1980" s="3" t="s">
        <v>50</v>
      </c>
      <c r="V1980" s="2">
        <v>45856</v>
      </c>
      <c r="W1980" s="2">
        <v>45869</v>
      </c>
      <c r="X1980" s="3" t="s">
        <v>37</v>
      </c>
      <c r="Y1980" s="3" t="s">
        <v>4237</v>
      </c>
    </row>
    <row r="1981" spans="1:25" ht="14.25" customHeight="1" x14ac:dyDescent="0.35">
      <c r="A1981" s="2">
        <v>46123</v>
      </c>
      <c r="B1981" s="3" t="s">
        <v>4238</v>
      </c>
      <c r="C1981" s="3" t="s">
        <v>403</v>
      </c>
      <c r="D1981" s="3" t="s">
        <v>404</v>
      </c>
      <c r="E1981" s="3" t="s">
        <v>133</v>
      </c>
      <c r="F1981" s="3" t="s">
        <v>67</v>
      </c>
      <c r="G1981" s="3" t="s">
        <v>68</v>
      </c>
      <c r="H1981" s="3" t="s">
        <v>69</v>
      </c>
      <c r="I1981" s="3" t="s">
        <v>254</v>
      </c>
      <c r="J1981" s="3" t="s">
        <v>255</v>
      </c>
      <c r="K1981" s="3" t="s">
        <v>33</v>
      </c>
      <c r="L1981" s="3">
        <v>14</v>
      </c>
      <c r="M1981" s="3">
        <v>1603</v>
      </c>
      <c r="N1981" s="3">
        <v>22442</v>
      </c>
      <c r="O1981" s="3">
        <v>2</v>
      </c>
      <c r="P1981" s="3">
        <v>448.84</v>
      </c>
      <c r="Q1981" s="3">
        <v>1099.6579999999999</v>
      </c>
      <c r="R1981" s="3">
        <v>23092.817999999999</v>
      </c>
      <c r="S1981" s="3" t="s">
        <v>112</v>
      </c>
      <c r="T1981" s="3" t="s">
        <v>49</v>
      </c>
      <c r="U1981" s="3" t="s">
        <v>50</v>
      </c>
      <c r="V1981" s="2">
        <v>46124</v>
      </c>
      <c r="W1981" s="2">
        <v>46144</v>
      </c>
      <c r="X1981" s="3" t="s">
        <v>37</v>
      </c>
      <c r="Y1981" s="3" t="s">
        <v>4239</v>
      </c>
    </row>
    <row r="1982" spans="1:25" ht="14.25" customHeight="1" x14ac:dyDescent="0.35">
      <c r="A1982" s="2">
        <v>46067</v>
      </c>
      <c r="B1982" s="3" t="s">
        <v>4240</v>
      </c>
      <c r="C1982" s="3" t="s">
        <v>360</v>
      </c>
      <c r="D1982" s="3" t="s">
        <v>361</v>
      </c>
      <c r="E1982" s="3" t="s">
        <v>55</v>
      </c>
      <c r="F1982" s="3" t="s">
        <v>43</v>
      </c>
      <c r="G1982" s="3" t="s">
        <v>44</v>
      </c>
      <c r="H1982" s="3" t="s">
        <v>45</v>
      </c>
      <c r="I1982" s="3" t="s">
        <v>197</v>
      </c>
      <c r="J1982" s="3" t="s">
        <v>198</v>
      </c>
      <c r="K1982" s="3" t="s">
        <v>199</v>
      </c>
      <c r="L1982" s="3">
        <v>22</v>
      </c>
      <c r="M1982" s="3">
        <v>658</v>
      </c>
      <c r="N1982" s="3">
        <v>14476</v>
      </c>
      <c r="O1982" s="3">
        <v>0</v>
      </c>
      <c r="P1982" s="3">
        <v>0</v>
      </c>
      <c r="Q1982" s="3">
        <v>723.80000000000007</v>
      </c>
      <c r="R1982" s="3">
        <v>15199.8</v>
      </c>
      <c r="S1982" s="3" t="s">
        <v>84</v>
      </c>
      <c r="T1982" s="3" t="s">
        <v>49</v>
      </c>
      <c r="U1982" s="3" t="s">
        <v>121</v>
      </c>
      <c r="V1982" s="2">
        <v>46071</v>
      </c>
      <c r="W1982" s="2">
        <v>46077</v>
      </c>
      <c r="X1982" s="3" t="s">
        <v>37</v>
      </c>
      <c r="Y1982" s="3" t="s">
        <v>4241</v>
      </c>
    </row>
    <row r="1983" spans="1:25" ht="14.25" customHeight="1" x14ac:dyDescent="0.35">
      <c r="A1983" s="2">
        <v>45944</v>
      </c>
      <c r="B1983" s="3" t="s">
        <v>4242</v>
      </c>
      <c r="C1983" s="3" t="s">
        <v>715</v>
      </c>
      <c r="D1983" s="3" t="s">
        <v>716</v>
      </c>
      <c r="E1983" s="3" t="s">
        <v>55</v>
      </c>
      <c r="F1983" s="3" t="s">
        <v>118</v>
      </c>
      <c r="G1983" s="3" t="s">
        <v>119</v>
      </c>
      <c r="H1983" s="3" t="s">
        <v>120</v>
      </c>
      <c r="I1983" s="3" t="s">
        <v>264</v>
      </c>
      <c r="J1983" s="3" t="s">
        <v>265</v>
      </c>
      <c r="K1983" s="3" t="s">
        <v>206</v>
      </c>
      <c r="L1983" s="3">
        <v>19</v>
      </c>
      <c r="M1983" s="3">
        <v>6038</v>
      </c>
      <c r="N1983" s="3">
        <v>114722</v>
      </c>
      <c r="O1983" s="3">
        <v>0</v>
      </c>
      <c r="P1983" s="3">
        <v>0</v>
      </c>
      <c r="Q1983" s="3">
        <v>5736.1</v>
      </c>
      <c r="R1983" s="3">
        <v>120458.1</v>
      </c>
      <c r="S1983" s="3" t="s">
        <v>112</v>
      </c>
      <c r="T1983" s="3" t="s">
        <v>103</v>
      </c>
      <c r="U1983" s="3" t="s">
        <v>85</v>
      </c>
      <c r="V1983" s="2">
        <v>45948</v>
      </c>
      <c r="W1983" s="2">
        <v>45951</v>
      </c>
      <c r="X1983" s="3" t="s">
        <v>37</v>
      </c>
      <c r="Y1983" s="3" t="s">
        <v>4243</v>
      </c>
    </row>
    <row r="1984" spans="1:25" ht="14.25" customHeight="1" x14ac:dyDescent="0.35">
      <c r="A1984" s="2">
        <v>46069</v>
      </c>
      <c r="B1984" s="3" t="s">
        <v>4244</v>
      </c>
      <c r="C1984" s="3" t="s">
        <v>366</v>
      </c>
      <c r="D1984" s="3" t="s">
        <v>322</v>
      </c>
      <c r="E1984" s="3" t="s">
        <v>27</v>
      </c>
      <c r="F1984" s="3" t="s">
        <v>67</v>
      </c>
      <c r="G1984" s="3" t="s">
        <v>68</v>
      </c>
      <c r="H1984" s="3" t="s">
        <v>69</v>
      </c>
      <c r="I1984" s="3" t="s">
        <v>109</v>
      </c>
      <c r="J1984" s="3" t="s">
        <v>110</v>
      </c>
      <c r="K1984" s="3" t="s">
        <v>111</v>
      </c>
      <c r="L1984" s="3">
        <v>13</v>
      </c>
      <c r="M1984" s="3">
        <v>1421</v>
      </c>
      <c r="N1984" s="3">
        <v>18473</v>
      </c>
      <c r="O1984" s="3">
        <v>0</v>
      </c>
      <c r="P1984" s="3">
        <v>0</v>
      </c>
      <c r="Q1984" s="3">
        <v>923.65000000000009</v>
      </c>
      <c r="R1984" s="3">
        <v>19396.650000000001</v>
      </c>
      <c r="S1984" s="3" t="s">
        <v>84</v>
      </c>
      <c r="T1984" s="3" t="s">
        <v>35</v>
      </c>
      <c r="U1984" s="3" t="s">
        <v>93</v>
      </c>
      <c r="V1984" s="2">
        <v>46071</v>
      </c>
      <c r="W1984" s="2">
        <v>46080</v>
      </c>
      <c r="X1984" s="3" t="s">
        <v>266</v>
      </c>
      <c r="Y1984" s="3" t="s">
        <v>4245</v>
      </c>
    </row>
    <row r="1985" spans="1:25" ht="14.25" customHeight="1" x14ac:dyDescent="0.35">
      <c r="A1985" s="2">
        <v>45880</v>
      </c>
      <c r="B1985" s="3" t="s">
        <v>4246</v>
      </c>
      <c r="C1985" s="3" t="s">
        <v>485</v>
      </c>
      <c r="D1985" s="3" t="s">
        <v>486</v>
      </c>
      <c r="E1985" s="3" t="s">
        <v>133</v>
      </c>
      <c r="F1985" s="3" t="s">
        <v>145</v>
      </c>
      <c r="G1985" s="3" t="s">
        <v>146</v>
      </c>
      <c r="H1985" s="3" t="s">
        <v>147</v>
      </c>
      <c r="I1985" s="3" t="s">
        <v>232</v>
      </c>
      <c r="J1985" s="3" t="s">
        <v>233</v>
      </c>
      <c r="K1985" s="3" t="s">
        <v>206</v>
      </c>
      <c r="L1985" s="3">
        <v>16</v>
      </c>
      <c r="M1985" s="3">
        <v>3361</v>
      </c>
      <c r="N1985" s="3">
        <v>53776</v>
      </c>
      <c r="O1985" s="3">
        <v>10</v>
      </c>
      <c r="P1985" s="3">
        <v>5377.6</v>
      </c>
      <c r="Q1985" s="3">
        <v>2419.92</v>
      </c>
      <c r="R1985" s="3">
        <v>50818.32</v>
      </c>
      <c r="S1985" s="3" t="s">
        <v>34</v>
      </c>
      <c r="T1985" s="3" t="s">
        <v>35</v>
      </c>
      <c r="U1985" s="3" t="s">
        <v>36</v>
      </c>
      <c r="V1985" s="2">
        <v>45881</v>
      </c>
      <c r="W1985" s="2">
        <v>45903</v>
      </c>
      <c r="X1985" s="3" t="s">
        <v>37</v>
      </c>
      <c r="Y1985" s="3" t="s">
        <v>4247</v>
      </c>
    </row>
    <row r="1986" spans="1:25" ht="14.25" customHeight="1" x14ac:dyDescent="0.35">
      <c r="A1986" s="2">
        <v>45869</v>
      </c>
      <c r="B1986" s="3" t="s">
        <v>4248</v>
      </c>
      <c r="C1986" s="3" t="s">
        <v>360</v>
      </c>
      <c r="D1986" s="3" t="s">
        <v>361</v>
      </c>
      <c r="E1986" s="3" t="s">
        <v>55</v>
      </c>
      <c r="F1986" s="3" t="s">
        <v>43</v>
      </c>
      <c r="G1986" s="3" t="s">
        <v>44</v>
      </c>
      <c r="H1986" s="3" t="s">
        <v>45</v>
      </c>
      <c r="I1986" s="3" t="s">
        <v>192</v>
      </c>
      <c r="J1986" s="3" t="s">
        <v>193</v>
      </c>
      <c r="K1986" s="3" t="s">
        <v>194</v>
      </c>
      <c r="L1986" s="3">
        <v>2</v>
      </c>
      <c r="M1986" s="3">
        <v>300</v>
      </c>
      <c r="N1986" s="3">
        <v>600</v>
      </c>
      <c r="O1986" s="3">
        <v>0</v>
      </c>
      <c r="P1986" s="3">
        <v>0</v>
      </c>
      <c r="Q1986" s="3">
        <v>30</v>
      </c>
      <c r="R1986" s="3">
        <v>630</v>
      </c>
      <c r="S1986" s="3" t="s">
        <v>84</v>
      </c>
      <c r="T1986" s="3" t="s">
        <v>73</v>
      </c>
      <c r="U1986" s="3" t="s">
        <v>36</v>
      </c>
      <c r="V1986" s="2">
        <v>45871</v>
      </c>
      <c r="W1986" s="2">
        <v>45880</v>
      </c>
      <c r="X1986" s="3" t="s">
        <v>37</v>
      </c>
      <c r="Y1986" s="3" t="s">
        <v>4249</v>
      </c>
    </row>
    <row r="1987" spans="1:25" ht="14.25" customHeight="1" x14ac:dyDescent="0.35">
      <c r="A1987" s="2">
        <v>46137</v>
      </c>
      <c r="B1987" s="3" t="s">
        <v>4250</v>
      </c>
      <c r="C1987" s="3" t="s">
        <v>366</v>
      </c>
      <c r="D1987" s="3" t="s">
        <v>322</v>
      </c>
      <c r="E1987" s="3" t="s">
        <v>133</v>
      </c>
      <c r="F1987" s="3" t="s">
        <v>56</v>
      </c>
      <c r="G1987" s="3" t="s">
        <v>57</v>
      </c>
      <c r="H1987" s="3" t="s">
        <v>58</v>
      </c>
      <c r="I1987" s="3" t="s">
        <v>220</v>
      </c>
      <c r="J1987" s="3" t="s">
        <v>221</v>
      </c>
      <c r="K1987" s="3" t="s">
        <v>199</v>
      </c>
      <c r="L1987" s="3">
        <v>9</v>
      </c>
      <c r="M1987" s="3">
        <v>1063</v>
      </c>
      <c r="N1987" s="3">
        <v>9567</v>
      </c>
      <c r="O1987" s="3">
        <v>2</v>
      </c>
      <c r="P1987" s="3">
        <v>191.34</v>
      </c>
      <c r="Q1987" s="3">
        <v>468.78300000000002</v>
      </c>
      <c r="R1987" s="3">
        <v>9844.4429999999993</v>
      </c>
      <c r="S1987" s="3" t="s">
        <v>34</v>
      </c>
      <c r="T1987" s="3" t="s">
        <v>35</v>
      </c>
      <c r="U1987" s="3" t="s">
        <v>113</v>
      </c>
      <c r="V1987" s="2">
        <v>46139</v>
      </c>
      <c r="W1987" s="2">
        <v>46165</v>
      </c>
      <c r="X1987" s="3" t="s">
        <v>37</v>
      </c>
      <c r="Y1987" s="3" t="s">
        <v>4251</v>
      </c>
    </row>
    <row r="1988" spans="1:25" ht="14.25" customHeight="1" x14ac:dyDescent="0.35">
      <c r="A1988" s="2">
        <v>45974</v>
      </c>
      <c r="B1988" s="3" t="s">
        <v>4252</v>
      </c>
      <c r="C1988" s="3" t="s">
        <v>258</v>
      </c>
      <c r="D1988" s="3" t="s">
        <v>259</v>
      </c>
      <c r="E1988" s="3" t="s">
        <v>42</v>
      </c>
      <c r="F1988" s="3" t="s">
        <v>189</v>
      </c>
      <c r="G1988" s="3" t="s">
        <v>190</v>
      </c>
      <c r="H1988" s="3" t="s">
        <v>191</v>
      </c>
      <c r="I1988" s="3" t="s">
        <v>347</v>
      </c>
      <c r="J1988" s="3" t="s">
        <v>348</v>
      </c>
      <c r="K1988" s="3" t="s">
        <v>349</v>
      </c>
      <c r="L1988" s="3">
        <v>8</v>
      </c>
      <c r="M1988" s="3">
        <v>2022</v>
      </c>
      <c r="N1988" s="3">
        <v>16176</v>
      </c>
      <c r="O1988" s="3">
        <v>0</v>
      </c>
      <c r="P1988" s="3">
        <v>0</v>
      </c>
      <c r="Q1988" s="3">
        <v>808.80000000000007</v>
      </c>
      <c r="R1988" s="3">
        <v>16984.8</v>
      </c>
      <c r="S1988" s="3" t="s">
        <v>34</v>
      </c>
      <c r="T1988" s="3" t="s">
        <v>73</v>
      </c>
      <c r="U1988" s="3" t="s">
        <v>113</v>
      </c>
      <c r="V1988" s="2">
        <v>45976</v>
      </c>
      <c r="W1988" s="2">
        <v>46002</v>
      </c>
      <c r="X1988" s="3" t="s">
        <v>37</v>
      </c>
      <c r="Y1988" s="3" t="s">
        <v>4253</v>
      </c>
    </row>
    <row r="1989" spans="1:25" ht="14.25" customHeight="1" x14ac:dyDescent="0.35">
      <c r="A1989" s="2">
        <v>46139</v>
      </c>
      <c r="B1989" s="3" t="s">
        <v>4254</v>
      </c>
      <c r="C1989" s="3" t="s">
        <v>685</v>
      </c>
      <c r="D1989" s="3" t="s">
        <v>686</v>
      </c>
      <c r="E1989" s="3" t="s">
        <v>42</v>
      </c>
      <c r="F1989" s="3" t="s">
        <v>28</v>
      </c>
      <c r="G1989" s="3" t="s">
        <v>29</v>
      </c>
      <c r="H1989" s="3" t="s">
        <v>30</v>
      </c>
      <c r="I1989" s="3" t="s">
        <v>417</v>
      </c>
      <c r="J1989" s="3" t="s">
        <v>418</v>
      </c>
      <c r="K1989" s="3" t="s">
        <v>72</v>
      </c>
      <c r="L1989" s="3">
        <v>10</v>
      </c>
      <c r="M1989" s="3">
        <v>3530</v>
      </c>
      <c r="N1989" s="3">
        <v>35300</v>
      </c>
      <c r="O1989" s="3">
        <v>0</v>
      </c>
      <c r="P1989" s="3">
        <v>0</v>
      </c>
      <c r="Q1989" s="3">
        <v>1765</v>
      </c>
      <c r="R1989" s="3">
        <v>37065</v>
      </c>
      <c r="S1989" s="3" t="s">
        <v>112</v>
      </c>
      <c r="T1989" s="3" t="s">
        <v>73</v>
      </c>
      <c r="U1989" s="3" t="s">
        <v>121</v>
      </c>
      <c r="V1989" s="2">
        <v>46141</v>
      </c>
      <c r="W1989" s="2">
        <v>46159</v>
      </c>
      <c r="X1989" s="3" t="s">
        <v>37</v>
      </c>
      <c r="Y1989" s="3" t="s">
        <v>4255</v>
      </c>
    </row>
    <row r="1990" spans="1:25" ht="14.25" customHeight="1" x14ac:dyDescent="0.35">
      <c r="A1990" s="2">
        <v>46121</v>
      </c>
      <c r="B1990" s="3" t="s">
        <v>4256</v>
      </c>
      <c r="C1990" s="3" t="s">
        <v>377</v>
      </c>
      <c r="D1990" s="3" t="s">
        <v>378</v>
      </c>
      <c r="E1990" s="3" t="s">
        <v>133</v>
      </c>
      <c r="F1990" s="3" t="s">
        <v>153</v>
      </c>
      <c r="G1990" s="3" t="s">
        <v>154</v>
      </c>
      <c r="H1990" s="3" t="s">
        <v>155</v>
      </c>
      <c r="I1990" s="3" t="s">
        <v>109</v>
      </c>
      <c r="J1990" s="3" t="s">
        <v>110</v>
      </c>
      <c r="K1990" s="3" t="s">
        <v>111</v>
      </c>
      <c r="L1990" s="3">
        <v>17</v>
      </c>
      <c r="M1990" s="3">
        <v>743</v>
      </c>
      <c r="N1990" s="3">
        <v>12631</v>
      </c>
      <c r="O1990" s="3">
        <v>2</v>
      </c>
      <c r="P1990" s="3">
        <v>252.62</v>
      </c>
      <c r="Q1990" s="3">
        <v>618.91899999999998</v>
      </c>
      <c r="R1990" s="3">
        <v>12997.299000000001</v>
      </c>
      <c r="S1990" s="3" t="s">
        <v>112</v>
      </c>
      <c r="T1990" s="3" t="s">
        <v>103</v>
      </c>
      <c r="U1990" s="3" t="s">
        <v>93</v>
      </c>
      <c r="V1990" s="2">
        <v>46123</v>
      </c>
      <c r="W1990" s="2">
        <v>46135</v>
      </c>
      <c r="X1990" s="3" t="s">
        <v>37</v>
      </c>
      <c r="Y1990" s="3" t="s">
        <v>4257</v>
      </c>
    </row>
    <row r="1991" spans="1:25" ht="14.25" customHeight="1" x14ac:dyDescent="0.35">
      <c r="A1991" s="2">
        <v>46070</v>
      </c>
      <c r="B1991" s="3" t="s">
        <v>4258</v>
      </c>
      <c r="C1991" s="3" t="s">
        <v>250</v>
      </c>
      <c r="D1991" s="3" t="s">
        <v>251</v>
      </c>
      <c r="E1991" s="3" t="s">
        <v>55</v>
      </c>
      <c r="F1991" s="3" t="s">
        <v>217</v>
      </c>
      <c r="G1991" s="3" t="s">
        <v>218</v>
      </c>
      <c r="H1991" s="3" t="s">
        <v>219</v>
      </c>
      <c r="I1991" s="3" t="s">
        <v>81</v>
      </c>
      <c r="J1991" s="3" t="s">
        <v>82</v>
      </c>
      <c r="K1991" s="3" t="s">
        <v>83</v>
      </c>
      <c r="L1991" s="3">
        <v>13</v>
      </c>
      <c r="M1991" s="3">
        <v>1761</v>
      </c>
      <c r="N1991" s="3">
        <v>22893</v>
      </c>
      <c r="O1991" s="3">
        <v>0</v>
      </c>
      <c r="P1991" s="3">
        <v>0</v>
      </c>
      <c r="Q1991" s="3">
        <v>1144.6500000000001</v>
      </c>
      <c r="R1991" s="3">
        <v>24037.65</v>
      </c>
      <c r="S1991" s="3" t="s">
        <v>34</v>
      </c>
      <c r="T1991" s="3" t="s">
        <v>103</v>
      </c>
      <c r="U1991" s="3" t="s">
        <v>121</v>
      </c>
      <c r="V1991" s="2">
        <v>46073</v>
      </c>
      <c r="W1991" s="2">
        <v>46088</v>
      </c>
      <c r="X1991" s="3" t="s">
        <v>37</v>
      </c>
      <c r="Y1991" s="3" t="s">
        <v>4259</v>
      </c>
    </row>
    <row r="1992" spans="1:25" ht="14.25" customHeight="1" x14ac:dyDescent="0.35">
      <c r="A1992" s="2">
        <v>46086</v>
      </c>
      <c r="B1992" s="3" t="s">
        <v>4260</v>
      </c>
      <c r="C1992" s="3" t="s">
        <v>715</v>
      </c>
      <c r="D1992" s="3" t="s">
        <v>716</v>
      </c>
      <c r="E1992" s="3" t="s">
        <v>133</v>
      </c>
      <c r="F1992" s="3" t="s">
        <v>56</v>
      </c>
      <c r="G1992" s="3" t="s">
        <v>57</v>
      </c>
      <c r="H1992" s="3" t="s">
        <v>58</v>
      </c>
      <c r="I1992" s="3" t="s">
        <v>241</v>
      </c>
      <c r="J1992" s="3" t="s">
        <v>242</v>
      </c>
      <c r="K1992" s="3" t="s">
        <v>243</v>
      </c>
      <c r="L1992" s="3">
        <v>1</v>
      </c>
      <c r="M1992" s="3">
        <v>161</v>
      </c>
      <c r="N1992" s="3">
        <v>161</v>
      </c>
      <c r="O1992" s="3">
        <v>2</v>
      </c>
      <c r="P1992" s="3">
        <v>3.22</v>
      </c>
      <c r="Q1992" s="3">
        <v>7.8890000000000002</v>
      </c>
      <c r="R1992" s="3">
        <v>165.66900000000001</v>
      </c>
      <c r="S1992" s="3" t="s">
        <v>112</v>
      </c>
      <c r="T1992" s="3" t="s">
        <v>73</v>
      </c>
      <c r="U1992" s="3" t="s">
        <v>62</v>
      </c>
      <c r="V1992" s="2">
        <v>46089</v>
      </c>
      <c r="W1992" s="2">
        <v>46101</v>
      </c>
      <c r="X1992" s="3" t="s">
        <v>37</v>
      </c>
      <c r="Y1992" s="3" t="s">
        <v>4261</v>
      </c>
    </row>
    <row r="1993" spans="1:25" ht="14.25" customHeight="1" x14ac:dyDescent="0.35">
      <c r="A1993" s="2">
        <v>45840</v>
      </c>
      <c r="B1993" s="3" t="s">
        <v>4262</v>
      </c>
      <c r="C1993" s="3" t="s">
        <v>269</v>
      </c>
      <c r="D1993" s="3" t="s">
        <v>270</v>
      </c>
      <c r="E1993" s="3" t="s">
        <v>133</v>
      </c>
      <c r="F1993" s="3" t="s">
        <v>118</v>
      </c>
      <c r="G1993" s="3" t="s">
        <v>119</v>
      </c>
      <c r="H1993" s="3" t="s">
        <v>120</v>
      </c>
      <c r="I1993" s="3" t="s">
        <v>399</v>
      </c>
      <c r="J1993" s="3" t="s">
        <v>400</v>
      </c>
      <c r="K1993" s="3" t="s">
        <v>33</v>
      </c>
      <c r="L1993" s="3">
        <v>5</v>
      </c>
      <c r="M1993" s="3">
        <v>1026</v>
      </c>
      <c r="N1993" s="3">
        <v>5130</v>
      </c>
      <c r="O1993" s="3">
        <v>0</v>
      </c>
      <c r="P1993" s="3">
        <v>0</v>
      </c>
      <c r="Q1993" s="3">
        <v>256.5</v>
      </c>
      <c r="R1993" s="3">
        <v>5386.5</v>
      </c>
      <c r="S1993" s="3" t="s">
        <v>112</v>
      </c>
      <c r="T1993" s="3" t="s">
        <v>103</v>
      </c>
      <c r="U1993" s="3" t="s">
        <v>113</v>
      </c>
      <c r="V1993" s="2">
        <v>45841</v>
      </c>
      <c r="W1993" s="2">
        <v>45869</v>
      </c>
      <c r="X1993" s="3" t="s">
        <v>37</v>
      </c>
      <c r="Y1993" s="3" t="s">
        <v>4263</v>
      </c>
    </row>
    <row r="1994" spans="1:25" ht="14.25" customHeight="1" x14ac:dyDescent="0.35">
      <c r="A1994" s="2">
        <v>45830</v>
      </c>
      <c r="B1994" s="3" t="s">
        <v>4264</v>
      </c>
      <c r="C1994" s="3" t="s">
        <v>497</v>
      </c>
      <c r="D1994" s="3" t="s">
        <v>498</v>
      </c>
      <c r="E1994" s="3" t="s">
        <v>27</v>
      </c>
      <c r="F1994" s="3" t="s">
        <v>145</v>
      </c>
      <c r="G1994" s="3" t="s">
        <v>146</v>
      </c>
      <c r="H1994" s="3" t="s">
        <v>147</v>
      </c>
      <c r="I1994" s="3" t="s">
        <v>138</v>
      </c>
      <c r="J1994" s="3" t="s">
        <v>139</v>
      </c>
      <c r="K1994" s="3" t="s">
        <v>140</v>
      </c>
      <c r="L1994" s="3">
        <v>13</v>
      </c>
      <c r="M1994" s="3">
        <v>162</v>
      </c>
      <c r="N1994" s="3">
        <v>2106</v>
      </c>
      <c r="O1994" s="3">
        <v>2</v>
      </c>
      <c r="P1994" s="3">
        <v>42.12</v>
      </c>
      <c r="Q1994" s="3">
        <v>103.194</v>
      </c>
      <c r="R1994" s="3">
        <v>2167.0740000000001</v>
      </c>
      <c r="S1994" s="3" t="s">
        <v>34</v>
      </c>
      <c r="T1994" s="3" t="s">
        <v>49</v>
      </c>
      <c r="U1994" s="3" t="s">
        <v>113</v>
      </c>
      <c r="V1994" s="2">
        <v>45834</v>
      </c>
      <c r="W1994" s="2">
        <v>45856</v>
      </c>
      <c r="X1994" s="3" t="s">
        <v>37</v>
      </c>
      <c r="Y1994" s="3" t="s">
        <v>4265</v>
      </c>
    </row>
    <row r="1995" spans="1:25" ht="14.25" customHeight="1" x14ac:dyDescent="0.35">
      <c r="A1995" s="2">
        <v>46069</v>
      </c>
      <c r="B1995" s="3" t="s">
        <v>4266</v>
      </c>
      <c r="C1995" s="3" t="s">
        <v>181</v>
      </c>
      <c r="D1995" s="3" t="s">
        <v>182</v>
      </c>
      <c r="E1995" s="3" t="s">
        <v>133</v>
      </c>
      <c r="F1995" s="3" t="s">
        <v>56</v>
      </c>
      <c r="G1995" s="3" t="s">
        <v>57</v>
      </c>
      <c r="H1995" s="3" t="s">
        <v>58</v>
      </c>
      <c r="I1995" s="3" t="s">
        <v>347</v>
      </c>
      <c r="J1995" s="3" t="s">
        <v>348</v>
      </c>
      <c r="K1995" s="3" t="s">
        <v>349</v>
      </c>
      <c r="L1995" s="3">
        <v>21</v>
      </c>
      <c r="M1995" s="3">
        <v>2239</v>
      </c>
      <c r="N1995" s="3">
        <v>47019</v>
      </c>
      <c r="O1995" s="3">
        <v>0</v>
      </c>
      <c r="P1995" s="3">
        <v>0</v>
      </c>
      <c r="Q1995" s="3">
        <v>2350.9499999999998</v>
      </c>
      <c r="R1995" s="3">
        <v>49369.95</v>
      </c>
      <c r="S1995" s="3" t="s">
        <v>34</v>
      </c>
      <c r="T1995" s="3" t="s">
        <v>103</v>
      </c>
      <c r="U1995" s="3" t="s">
        <v>121</v>
      </c>
      <c r="V1995" s="2">
        <v>46073</v>
      </c>
      <c r="W1995" s="2">
        <v>46099</v>
      </c>
      <c r="X1995" s="3" t="s">
        <v>37</v>
      </c>
      <c r="Y1995" s="3" t="s">
        <v>4267</v>
      </c>
    </row>
    <row r="1996" spans="1:25" ht="14.25" customHeight="1" x14ac:dyDescent="0.35">
      <c r="A1996" s="2">
        <v>45966</v>
      </c>
      <c r="B1996" s="3" t="s">
        <v>4268</v>
      </c>
      <c r="C1996" s="3" t="s">
        <v>258</v>
      </c>
      <c r="D1996" s="3" t="s">
        <v>259</v>
      </c>
      <c r="E1996" s="3" t="s">
        <v>27</v>
      </c>
      <c r="F1996" s="3" t="s">
        <v>28</v>
      </c>
      <c r="G1996" s="3" t="s">
        <v>29</v>
      </c>
      <c r="H1996" s="3" t="s">
        <v>30</v>
      </c>
      <c r="I1996" s="3" t="s">
        <v>126</v>
      </c>
      <c r="J1996" s="3" t="s">
        <v>127</v>
      </c>
      <c r="K1996" s="3" t="s">
        <v>128</v>
      </c>
      <c r="L1996" s="3">
        <v>29</v>
      </c>
      <c r="M1996" s="3">
        <v>364</v>
      </c>
      <c r="N1996" s="3">
        <v>10556</v>
      </c>
      <c r="O1996" s="3">
        <v>0</v>
      </c>
      <c r="P1996" s="3">
        <v>0</v>
      </c>
      <c r="Q1996" s="3">
        <v>527.80000000000007</v>
      </c>
      <c r="R1996" s="3">
        <v>11083.8</v>
      </c>
      <c r="S1996" s="3" t="s">
        <v>84</v>
      </c>
      <c r="T1996" s="3" t="s">
        <v>35</v>
      </c>
      <c r="U1996" s="3" t="s">
        <v>113</v>
      </c>
      <c r="V1996" s="2">
        <v>45968</v>
      </c>
      <c r="W1996" s="2">
        <v>45994</v>
      </c>
      <c r="X1996" s="3" t="s">
        <v>37</v>
      </c>
      <c r="Y1996" s="3" t="s">
        <v>4269</v>
      </c>
    </row>
    <row r="1997" spans="1:25" ht="14.25" customHeight="1" x14ac:dyDescent="0.35">
      <c r="A1997" s="2">
        <v>45856</v>
      </c>
      <c r="B1997" s="3" t="s">
        <v>4270</v>
      </c>
      <c r="C1997" s="3" t="s">
        <v>477</v>
      </c>
      <c r="D1997" s="3" t="s">
        <v>478</v>
      </c>
      <c r="E1997" s="3" t="s">
        <v>55</v>
      </c>
      <c r="F1997" s="3" t="s">
        <v>176</v>
      </c>
      <c r="G1997" s="3" t="s">
        <v>177</v>
      </c>
      <c r="H1997" s="3" t="s">
        <v>178</v>
      </c>
      <c r="I1997" s="3" t="s">
        <v>260</v>
      </c>
      <c r="J1997" s="3" t="s">
        <v>261</v>
      </c>
      <c r="K1997" s="3" t="s">
        <v>140</v>
      </c>
      <c r="L1997" s="3">
        <v>6</v>
      </c>
      <c r="M1997" s="3">
        <v>69</v>
      </c>
      <c r="N1997" s="3">
        <v>414</v>
      </c>
      <c r="O1997" s="3">
        <v>10</v>
      </c>
      <c r="P1997" s="3">
        <v>41.400000000000013</v>
      </c>
      <c r="Q1997" s="3">
        <v>18.63</v>
      </c>
      <c r="R1997" s="3">
        <v>391.23</v>
      </c>
      <c r="S1997" s="3" t="s">
        <v>34</v>
      </c>
      <c r="T1997" s="3" t="s">
        <v>103</v>
      </c>
      <c r="U1997" s="3" t="s">
        <v>93</v>
      </c>
      <c r="V1997" s="2">
        <v>45860</v>
      </c>
      <c r="W1997" s="2">
        <v>45871</v>
      </c>
      <c r="X1997" s="3" t="s">
        <v>37</v>
      </c>
      <c r="Y1997" s="3" t="s">
        <v>4271</v>
      </c>
    </row>
    <row r="1998" spans="1:25" ht="14.25" customHeight="1" x14ac:dyDescent="0.35">
      <c r="A1998" s="2">
        <v>45920</v>
      </c>
      <c r="B1998" s="3" t="s">
        <v>4272</v>
      </c>
      <c r="C1998" s="3" t="s">
        <v>143</v>
      </c>
      <c r="D1998" s="3" t="s">
        <v>144</v>
      </c>
      <c r="E1998" s="3" t="s">
        <v>133</v>
      </c>
      <c r="F1998" s="3" t="s">
        <v>43</v>
      </c>
      <c r="G1998" s="3" t="s">
        <v>44</v>
      </c>
      <c r="H1998" s="3" t="s">
        <v>45</v>
      </c>
      <c r="I1998" s="3" t="s">
        <v>417</v>
      </c>
      <c r="J1998" s="3" t="s">
        <v>418</v>
      </c>
      <c r="K1998" s="3" t="s">
        <v>72</v>
      </c>
      <c r="L1998" s="3">
        <v>18</v>
      </c>
      <c r="M1998" s="3">
        <v>2851</v>
      </c>
      <c r="N1998" s="3">
        <v>51318</v>
      </c>
      <c r="O1998" s="3">
        <v>5</v>
      </c>
      <c r="P1998" s="3">
        <v>2565.9</v>
      </c>
      <c r="Q1998" s="3">
        <v>2437.605</v>
      </c>
      <c r="R1998" s="3">
        <v>51189.705000000002</v>
      </c>
      <c r="S1998" s="3" t="s">
        <v>34</v>
      </c>
      <c r="T1998" s="3" t="s">
        <v>49</v>
      </c>
      <c r="U1998" s="3" t="s">
        <v>121</v>
      </c>
      <c r="V1998" s="2">
        <v>45925</v>
      </c>
      <c r="W1998" s="2">
        <v>45928</v>
      </c>
      <c r="X1998" s="3" t="s">
        <v>37</v>
      </c>
      <c r="Y1998" s="3" t="s">
        <v>4273</v>
      </c>
    </row>
    <row r="1999" spans="1:25" ht="14.25" customHeight="1" x14ac:dyDescent="0.35">
      <c r="A1999" s="2">
        <v>45830</v>
      </c>
      <c r="B1999" s="3" t="s">
        <v>4274</v>
      </c>
      <c r="C1999" s="3" t="s">
        <v>335</v>
      </c>
      <c r="D1999" s="3" t="s">
        <v>336</v>
      </c>
      <c r="E1999" s="3" t="s">
        <v>42</v>
      </c>
      <c r="F1999" s="3" t="s">
        <v>153</v>
      </c>
      <c r="G1999" s="3" t="s">
        <v>154</v>
      </c>
      <c r="H1999" s="3" t="s">
        <v>155</v>
      </c>
      <c r="I1999" s="3" t="s">
        <v>59</v>
      </c>
      <c r="J1999" s="3" t="s">
        <v>60</v>
      </c>
      <c r="K1999" s="3" t="s">
        <v>61</v>
      </c>
      <c r="L1999" s="3">
        <v>21</v>
      </c>
      <c r="M1999" s="3">
        <v>824</v>
      </c>
      <c r="N1999" s="3">
        <v>17304</v>
      </c>
      <c r="O1999" s="3">
        <v>5</v>
      </c>
      <c r="P1999" s="3">
        <v>865.2</v>
      </c>
      <c r="Q1999" s="3">
        <v>821.94</v>
      </c>
      <c r="R1999" s="3">
        <v>17260.740000000002</v>
      </c>
      <c r="S1999" s="3" t="s">
        <v>112</v>
      </c>
      <c r="T1999" s="3" t="s">
        <v>103</v>
      </c>
      <c r="U1999" s="3" t="s">
        <v>121</v>
      </c>
      <c r="V1999" s="2">
        <v>45835</v>
      </c>
      <c r="W1999" s="2">
        <v>45838</v>
      </c>
      <c r="X1999" s="3" t="s">
        <v>266</v>
      </c>
      <c r="Y1999" s="3" t="s">
        <v>4275</v>
      </c>
    </row>
    <row r="2000" spans="1:25" ht="14.25" customHeight="1" x14ac:dyDescent="0.35">
      <c r="A2000" s="2">
        <v>45908</v>
      </c>
      <c r="B2000" s="3" t="s">
        <v>4276</v>
      </c>
      <c r="C2000" s="3" t="s">
        <v>202</v>
      </c>
      <c r="D2000" s="3" t="s">
        <v>203</v>
      </c>
      <c r="E2000" s="3" t="s">
        <v>133</v>
      </c>
      <c r="F2000" s="3" t="s">
        <v>145</v>
      </c>
      <c r="G2000" s="3" t="s">
        <v>146</v>
      </c>
      <c r="H2000" s="3" t="s">
        <v>147</v>
      </c>
      <c r="I2000" s="3" t="s">
        <v>197</v>
      </c>
      <c r="J2000" s="3" t="s">
        <v>198</v>
      </c>
      <c r="K2000" s="3" t="s">
        <v>199</v>
      </c>
      <c r="L2000" s="3">
        <v>2</v>
      </c>
      <c r="M2000" s="3">
        <v>1084</v>
      </c>
      <c r="N2000" s="3">
        <v>2168</v>
      </c>
      <c r="O2000" s="3">
        <v>2</v>
      </c>
      <c r="P2000" s="3">
        <v>43.36</v>
      </c>
      <c r="Q2000" s="3">
        <v>106.232</v>
      </c>
      <c r="R2000" s="3">
        <v>2230.8719999999998</v>
      </c>
      <c r="S2000" s="3" t="s">
        <v>112</v>
      </c>
      <c r="T2000" s="3" t="s">
        <v>49</v>
      </c>
      <c r="U2000" s="3" t="s">
        <v>50</v>
      </c>
      <c r="V2000" s="2">
        <v>45913</v>
      </c>
      <c r="W2000" s="2">
        <v>45933</v>
      </c>
      <c r="X2000" s="3" t="s">
        <v>37</v>
      </c>
      <c r="Y2000" s="3" t="s">
        <v>4277</v>
      </c>
    </row>
    <row r="2001" spans="1:25" ht="14.25" customHeight="1" x14ac:dyDescent="0.35">
      <c r="A2001" s="2">
        <v>46001</v>
      </c>
      <c r="B2001" s="3" t="s">
        <v>4278</v>
      </c>
      <c r="C2001" s="3" t="s">
        <v>53</v>
      </c>
      <c r="D2001" s="3" t="s">
        <v>54</v>
      </c>
      <c r="E2001" s="3" t="s">
        <v>133</v>
      </c>
      <c r="F2001" s="3" t="s">
        <v>176</v>
      </c>
      <c r="G2001" s="3" t="s">
        <v>177</v>
      </c>
      <c r="H2001" s="3" t="s">
        <v>178</v>
      </c>
      <c r="I2001" s="3" t="s">
        <v>347</v>
      </c>
      <c r="J2001" s="3" t="s">
        <v>348</v>
      </c>
      <c r="K2001" s="3" t="s">
        <v>349</v>
      </c>
      <c r="L2001" s="3">
        <v>10</v>
      </c>
      <c r="M2001" s="3">
        <v>2530</v>
      </c>
      <c r="N2001" s="3">
        <v>25300</v>
      </c>
      <c r="O2001" s="3">
        <v>5</v>
      </c>
      <c r="P2001" s="3">
        <v>1265</v>
      </c>
      <c r="Q2001" s="3">
        <v>1201.75</v>
      </c>
      <c r="R2001" s="3">
        <v>25236.75</v>
      </c>
      <c r="S2001" s="3" t="s">
        <v>112</v>
      </c>
      <c r="T2001" s="3" t="s">
        <v>35</v>
      </c>
      <c r="U2001" s="3" t="s">
        <v>85</v>
      </c>
      <c r="V2001" s="2">
        <v>46002</v>
      </c>
      <c r="W2001" s="2">
        <v>46024</v>
      </c>
      <c r="X2001" s="3" t="s">
        <v>37</v>
      </c>
      <c r="Y2001" s="3" t="s">
        <v>4279</v>
      </c>
    </row>
    <row r="2002" spans="1:25" ht="14.25" customHeight="1" x14ac:dyDescent="0.35">
      <c r="A2002" s="2">
        <v>45844</v>
      </c>
      <c r="B2002" s="3" t="s">
        <v>4280</v>
      </c>
      <c r="C2002" s="3" t="s">
        <v>250</v>
      </c>
      <c r="D2002" s="3" t="s">
        <v>251</v>
      </c>
      <c r="E2002" s="3" t="s">
        <v>133</v>
      </c>
      <c r="F2002" s="3" t="s">
        <v>98</v>
      </c>
      <c r="G2002" s="3" t="s">
        <v>99</v>
      </c>
      <c r="H2002" s="3" t="s">
        <v>100</v>
      </c>
      <c r="I2002" s="3" t="s">
        <v>170</v>
      </c>
      <c r="J2002" s="3" t="s">
        <v>171</v>
      </c>
      <c r="K2002" s="3" t="s">
        <v>33</v>
      </c>
      <c r="L2002" s="3">
        <v>21</v>
      </c>
      <c r="M2002" s="3">
        <v>2494</v>
      </c>
      <c r="N2002" s="3">
        <v>52374</v>
      </c>
      <c r="O2002" s="3">
        <v>2</v>
      </c>
      <c r="P2002" s="3">
        <v>1047.48</v>
      </c>
      <c r="Q2002" s="3">
        <v>2566.326</v>
      </c>
      <c r="R2002" s="3">
        <v>53892.845999999998</v>
      </c>
      <c r="S2002" s="3" t="s">
        <v>112</v>
      </c>
      <c r="T2002" s="3" t="s">
        <v>103</v>
      </c>
      <c r="U2002" s="3" t="s">
        <v>50</v>
      </c>
      <c r="V2002" s="2">
        <v>45845</v>
      </c>
      <c r="W2002" s="2">
        <v>45869</v>
      </c>
      <c r="X2002" s="3" t="s">
        <v>37</v>
      </c>
      <c r="Y2002" s="3" t="s">
        <v>4281</v>
      </c>
    </row>
    <row r="2003" spans="1:25" ht="14.25" customHeight="1" x14ac:dyDescent="0.35">
      <c r="A2003" s="2">
        <v>45916</v>
      </c>
      <c r="B2003" s="3" t="s">
        <v>4282</v>
      </c>
      <c r="C2003" s="3" t="s">
        <v>285</v>
      </c>
      <c r="D2003" s="3" t="s">
        <v>286</v>
      </c>
      <c r="E2003" s="3" t="s">
        <v>27</v>
      </c>
      <c r="F2003" s="3" t="s">
        <v>106</v>
      </c>
      <c r="G2003" s="3" t="s">
        <v>107</v>
      </c>
      <c r="H2003" s="3" t="s">
        <v>108</v>
      </c>
      <c r="I2003" s="3" t="s">
        <v>327</v>
      </c>
      <c r="J2003" s="3" t="s">
        <v>328</v>
      </c>
      <c r="K2003" s="3" t="s">
        <v>33</v>
      </c>
      <c r="L2003" s="3">
        <v>19</v>
      </c>
      <c r="M2003" s="3">
        <v>2386</v>
      </c>
      <c r="N2003" s="3">
        <v>45334</v>
      </c>
      <c r="O2003" s="3">
        <v>0</v>
      </c>
      <c r="P2003" s="3">
        <v>0</v>
      </c>
      <c r="Q2003" s="3">
        <v>2266.6999999999998</v>
      </c>
      <c r="R2003" s="3">
        <v>47600.7</v>
      </c>
      <c r="S2003" s="3" t="s">
        <v>34</v>
      </c>
      <c r="T2003" s="3" t="s">
        <v>35</v>
      </c>
      <c r="U2003" s="3" t="s">
        <v>121</v>
      </c>
      <c r="V2003" s="2">
        <v>45917</v>
      </c>
      <c r="W2003" s="2">
        <v>45933</v>
      </c>
      <c r="X2003" s="3" t="s">
        <v>37</v>
      </c>
      <c r="Y2003" s="3" t="s">
        <v>4283</v>
      </c>
    </row>
    <row r="2004" spans="1:25" ht="14.25" customHeight="1" x14ac:dyDescent="0.35">
      <c r="A2004" s="2">
        <v>46145</v>
      </c>
      <c r="B2004" s="3" t="s">
        <v>4284</v>
      </c>
      <c r="C2004" s="3" t="s">
        <v>230</v>
      </c>
      <c r="D2004" s="3" t="s">
        <v>231</v>
      </c>
      <c r="E2004" s="3" t="s">
        <v>42</v>
      </c>
      <c r="F2004" s="3" t="s">
        <v>145</v>
      </c>
      <c r="G2004" s="3" t="s">
        <v>146</v>
      </c>
      <c r="H2004" s="3" t="s">
        <v>147</v>
      </c>
      <c r="I2004" s="3" t="s">
        <v>138</v>
      </c>
      <c r="J2004" s="3" t="s">
        <v>139</v>
      </c>
      <c r="K2004" s="3" t="s">
        <v>140</v>
      </c>
      <c r="L2004" s="3">
        <v>12</v>
      </c>
      <c r="M2004" s="3">
        <v>193</v>
      </c>
      <c r="N2004" s="3">
        <v>2316</v>
      </c>
      <c r="O2004" s="3">
        <v>0</v>
      </c>
      <c r="P2004" s="3">
        <v>0</v>
      </c>
      <c r="Q2004" s="3">
        <v>115.8</v>
      </c>
      <c r="R2004" s="3">
        <v>2431.8000000000002</v>
      </c>
      <c r="S2004" s="3" t="s">
        <v>112</v>
      </c>
      <c r="T2004" s="3" t="s">
        <v>49</v>
      </c>
      <c r="U2004" s="3" t="s">
        <v>62</v>
      </c>
      <c r="V2004" s="2">
        <v>46146</v>
      </c>
      <c r="W2004" s="2">
        <v>46153</v>
      </c>
      <c r="X2004" s="3" t="s">
        <v>37</v>
      </c>
      <c r="Y2004" s="3" t="s">
        <v>4285</v>
      </c>
    </row>
    <row r="2005" spans="1:25" ht="14.25" customHeight="1" x14ac:dyDescent="0.35">
      <c r="A2005" s="2">
        <v>45825</v>
      </c>
      <c r="B2005" s="3" t="s">
        <v>4286</v>
      </c>
      <c r="C2005" s="3" t="s">
        <v>395</v>
      </c>
      <c r="D2005" s="3" t="s">
        <v>396</v>
      </c>
      <c r="E2005" s="3" t="s">
        <v>27</v>
      </c>
      <c r="F2005" s="3" t="s">
        <v>145</v>
      </c>
      <c r="G2005" s="3" t="s">
        <v>146</v>
      </c>
      <c r="H2005" s="3" t="s">
        <v>147</v>
      </c>
      <c r="I2005" s="3" t="s">
        <v>170</v>
      </c>
      <c r="J2005" s="3" t="s">
        <v>171</v>
      </c>
      <c r="K2005" s="3" t="s">
        <v>33</v>
      </c>
      <c r="L2005" s="3">
        <v>14</v>
      </c>
      <c r="M2005" s="3">
        <v>1946</v>
      </c>
      <c r="N2005" s="3">
        <v>27244</v>
      </c>
      <c r="O2005" s="3">
        <v>0</v>
      </c>
      <c r="P2005" s="3">
        <v>0</v>
      </c>
      <c r="Q2005" s="3">
        <v>1362.2</v>
      </c>
      <c r="R2005" s="3">
        <v>28606.2</v>
      </c>
      <c r="S2005" s="3" t="s">
        <v>112</v>
      </c>
      <c r="T2005" s="3" t="s">
        <v>49</v>
      </c>
      <c r="U2005" s="3" t="s">
        <v>148</v>
      </c>
      <c r="V2005" s="2">
        <v>45830</v>
      </c>
      <c r="W2005" s="2">
        <v>45851</v>
      </c>
      <c r="X2005" s="3" t="s">
        <v>37</v>
      </c>
      <c r="Y2005" s="3" t="s">
        <v>4287</v>
      </c>
    </row>
    <row r="2006" spans="1:25" ht="14.25" customHeight="1" x14ac:dyDescent="0.35">
      <c r="A2006" s="2">
        <v>46038</v>
      </c>
      <c r="B2006" s="3" t="s">
        <v>4288</v>
      </c>
      <c r="C2006" s="3" t="s">
        <v>281</v>
      </c>
      <c r="D2006" s="3" t="s">
        <v>282</v>
      </c>
      <c r="E2006" s="3" t="s">
        <v>133</v>
      </c>
      <c r="F2006" s="3" t="s">
        <v>106</v>
      </c>
      <c r="G2006" s="3" t="s">
        <v>107</v>
      </c>
      <c r="H2006" s="3" t="s">
        <v>108</v>
      </c>
      <c r="I2006" s="3" t="s">
        <v>163</v>
      </c>
      <c r="J2006" s="3" t="s">
        <v>164</v>
      </c>
      <c r="K2006" s="3" t="s">
        <v>165</v>
      </c>
      <c r="L2006" s="3">
        <v>3</v>
      </c>
      <c r="M2006" s="3">
        <v>832</v>
      </c>
      <c r="N2006" s="3">
        <v>2496</v>
      </c>
      <c r="O2006" s="3">
        <v>0</v>
      </c>
      <c r="P2006" s="3">
        <v>0</v>
      </c>
      <c r="Q2006" s="3">
        <v>124.8</v>
      </c>
      <c r="R2006" s="3">
        <v>2620.8000000000002</v>
      </c>
      <c r="S2006" s="3" t="s">
        <v>112</v>
      </c>
      <c r="T2006" s="3" t="s">
        <v>49</v>
      </c>
      <c r="U2006" s="3" t="s">
        <v>113</v>
      </c>
      <c r="V2006" s="2">
        <v>46043</v>
      </c>
      <c r="W2006" s="2">
        <v>46055</v>
      </c>
      <c r="X2006" s="3" t="s">
        <v>37</v>
      </c>
      <c r="Y2006" s="3" t="s">
        <v>4289</v>
      </c>
    </row>
    <row r="2007" spans="1:25" ht="14.25" customHeight="1" x14ac:dyDescent="0.35">
      <c r="A2007" s="2">
        <v>46008</v>
      </c>
      <c r="B2007" s="3" t="s">
        <v>4290</v>
      </c>
      <c r="C2007" s="3" t="s">
        <v>230</v>
      </c>
      <c r="D2007" s="3" t="s">
        <v>231</v>
      </c>
      <c r="E2007" s="3" t="s">
        <v>27</v>
      </c>
      <c r="F2007" s="3" t="s">
        <v>153</v>
      </c>
      <c r="G2007" s="3" t="s">
        <v>154</v>
      </c>
      <c r="H2007" s="3" t="s">
        <v>155</v>
      </c>
      <c r="I2007" s="3" t="s">
        <v>327</v>
      </c>
      <c r="J2007" s="3" t="s">
        <v>328</v>
      </c>
      <c r="K2007" s="3" t="s">
        <v>33</v>
      </c>
      <c r="L2007" s="3">
        <v>30</v>
      </c>
      <c r="M2007" s="3">
        <v>907</v>
      </c>
      <c r="N2007" s="3">
        <v>27210</v>
      </c>
      <c r="O2007" s="3">
        <v>0</v>
      </c>
      <c r="P2007" s="3">
        <v>0</v>
      </c>
      <c r="Q2007" s="3">
        <v>1360.5</v>
      </c>
      <c r="R2007" s="3">
        <v>28570.5</v>
      </c>
      <c r="S2007" s="3" t="s">
        <v>112</v>
      </c>
      <c r="T2007" s="3" t="s">
        <v>35</v>
      </c>
      <c r="U2007" s="3" t="s">
        <v>62</v>
      </c>
      <c r="V2007" s="2">
        <v>46009</v>
      </c>
      <c r="W2007" s="2">
        <v>46016</v>
      </c>
      <c r="X2007" s="3" t="s">
        <v>37</v>
      </c>
      <c r="Y2007" s="3" t="s">
        <v>4291</v>
      </c>
    </row>
    <row r="2008" spans="1:25" ht="14.25" customHeight="1" x14ac:dyDescent="0.35">
      <c r="A2008" s="2">
        <v>45823</v>
      </c>
      <c r="B2008" s="3" t="s">
        <v>4292</v>
      </c>
      <c r="C2008" s="3" t="s">
        <v>697</v>
      </c>
      <c r="D2008" s="3" t="s">
        <v>698</v>
      </c>
      <c r="E2008" s="3" t="s">
        <v>42</v>
      </c>
      <c r="F2008" s="3" t="s">
        <v>238</v>
      </c>
      <c r="G2008" s="3" t="s">
        <v>239</v>
      </c>
      <c r="H2008" s="3" t="s">
        <v>240</v>
      </c>
      <c r="I2008" s="3" t="s">
        <v>192</v>
      </c>
      <c r="J2008" s="3" t="s">
        <v>193</v>
      </c>
      <c r="K2008" s="3" t="s">
        <v>194</v>
      </c>
      <c r="L2008" s="3">
        <v>28</v>
      </c>
      <c r="M2008" s="3">
        <v>91</v>
      </c>
      <c r="N2008" s="3">
        <v>2548</v>
      </c>
      <c r="O2008" s="3">
        <v>5</v>
      </c>
      <c r="P2008" s="3">
        <v>127.4</v>
      </c>
      <c r="Q2008" s="3">
        <v>121.03</v>
      </c>
      <c r="R2008" s="3">
        <v>2541.63</v>
      </c>
      <c r="S2008" s="3" t="s">
        <v>84</v>
      </c>
      <c r="T2008" s="3" t="s">
        <v>35</v>
      </c>
      <c r="U2008" s="3" t="s">
        <v>62</v>
      </c>
      <c r="V2008" s="2">
        <v>45824</v>
      </c>
      <c r="W2008" s="2">
        <v>45853</v>
      </c>
      <c r="X2008" s="3" t="s">
        <v>37</v>
      </c>
      <c r="Y2008" s="3" t="s">
        <v>4293</v>
      </c>
    </row>
    <row r="2009" spans="1:25" ht="14.25" customHeight="1" x14ac:dyDescent="0.35">
      <c r="A2009" s="2">
        <v>46153</v>
      </c>
      <c r="B2009" s="3" t="s">
        <v>4294</v>
      </c>
      <c r="C2009" s="3" t="s">
        <v>403</v>
      </c>
      <c r="D2009" s="3" t="s">
        <v>404</v>
      </c>
      <c r="E2009" s="3" t="s">
        <v>42</v>
      </c>
      <c r="F2009" s="3" t="s">
        <v>56</v>
      </c>
      <c r="G2009" s="3" t="s">
        <v>57</v>
      </c>
      <c r="H2009" s="3" t="s">
        <v>58</v>
      </c>
      <c r="I2009" s="3" t="s">
        <v>192</v>
      </c>
      <c r="J2009" s="3" t="s">
        <v>193</v>
      </c>
      <c r="K2009" s="3" t="s">
        <v>194</v>
      </c>
      <c r="L2009" s="3">
        <v>16</v>
      </c>
      <c r="M2009" s="3">
        <v>277</v>
      </c>
      <c r="N2009" s="3">
        <v>4432</v>
      </c>
      <c r="O2009" s="3">
        <v>5</v>
      </c>
      <c r="P2009" s="3">
        <v>221.6</v>
      </c>
      <c r="Q2009" s="3">
        <v>210.52</v>
      </c>
      <c r="R2009" s="3">
        <v>4420.92</v>
      </c>
      <c r="S2009" s="3" t="s">
        <v>34</v>
      </c>
      <c r="T2009" s="3" t="s">
        <v>35</v>
      </c>
      <c r="U2009" s="3" t="s">
        <v>36</v>
      </c>
      <c r="V2009" s="2">
        <v>46156</v>
      </c>
      <c r="W2009" s="2">
        <v>46162</v>
      </c>
      <c r="X2009" s="3" t="s">
        <v>37</v>
      </c>
      <c r="Y2009" s="3" t="s">
        <v>4295</v>
      </c>
    </row>
    <row r="2010" spans="1:25" ht="14.25" customHeight="1" x14ac:dyDescent="0.35">
      <c r="A2010" s="2">
        <v>46006</v>
      </c>
      <c r="B2010" s="3" t="s">
        <v>4296</v>
      </c>
      <c r="C2010" s="3" t="s">
        <v>236</v>
      </c>
      <c r="D2010" s="3" t="s">
        <v>237</v>
      </c>
      <c r="E2010" s="3" t="s">
        <v>27</v>
      </c>
      <c r="F2010" s="3" t="s">
        <v>217</v>
      </c>
      <c r="G2010" s="3" t="s">
        <v>218</v>
      </c>
      <c r="H2010" s="3" t="s">
        <v>219</v>
      </c>
      <c r="I2010" s="3" t="s">
        <v>170</v>
      </c>
      <c r="J2010" s="3" t="s">
        <v>171</v>
      </c>
      <c r="K2010" s="3" t="s">
        <v>33</v>
      </c>
      <c r="L2010" s="3">
        <v>7</v>
      </c>
      <c r="M2010" s="3">
        <v>1864</v>
      </c>
      <c r="N2010" s="3">
        <v>13048</v>
      </c>
      <c r="O2010" s="3">
        <v>0</v>
      </c>
      <c r="P2010" s="3">
        <v>0</v>
      </c>
      <c r="Q2010" s="3">
        <v>652.40000000000009</v>
      </c>
      <c r="R2010" s="3">
        <v>13700.4</v>
      </c>
      <c r="S2010" s="3" t="s">
        <v>34</v>
      </c>
      <c r="T2010" s="3" t="s">
        <v>49</v>
      </c>
      <c r="U2010" s="3" t="s">
        <v>85</v>
      </c>
      <c r="V2010" s="2">
        <v>46007</v>
      </c>
      <c r="W2010" s="2">
        <v>46034</v>
      </c>
      <c r="X2010" s="3" t="s">
        <v>266</v>
      </c>
      <c r="Y2010" s="3" t="s">
        <v>4297</v>
      </c>
    </row>
    <row r="2011" spans="1:25" ht="14.25" customHeight="1" x14ac:dyDescent="0.35">
      <c r="A2011" s="2">
        <v>45972</v>
      </c>
      <c r="B2011" s="3" t="s">
        <v>4298</v>
      </c>
      <c r="C2011" s="3" t="s">
        <v>202</v>
      </c>
      <c r="D2011" s="3" t="s">
        <v>203</v>
      </c>
      <c r="E2011" s="3" t="s">
        <v>55</v>
      </c>
      <c r="F2011" s="3" t="s">
        <v>28</v>
      </c>
      <c r="G2011" s="3" t="s">
        <v>29</v>
      </c>
      <c r="H2011" s="3" t="s">
        <v>30</v>
      </c>
      <c r="I2011" s="3" t="s">
        <v>260</v>
      </c>
      <c r="J2011" s="3" t="s">
        <v>261</v>
      </c>
      <c r="K2011" s="3" t="s">
        <v>140</v>
      </c>
      <c r="L2011" s="3">
        <v>28</v>
      </c>
      <c r="M2011" s="3">
        <v>64</v>
      </c>
      <c r="N2011" s="3">
        <v>1792</v>
      </c>
      <c r="O2011" s="3">
        <v>0</v>
      </c>
      <c r="P2011" s="3">
        <v>0</v>
      </c>
      <c r="Q2011" s="3">
        <v>89.600000000000009</v>
      </c>
      <c r="R2011" s="3">
        <v>1881.6</v>
      </c>
      <c r="S2011" s="3" t="s">
        <v>34</v>
      </c>
      <c r="T2011" s="3" t="s">
        <v>73</v>
      </c>
      <c r="U2011" s="3" t="s">
        <v>93</v>
      </c>
      <c r="V2011" s="2">
        <v>45973</v>
      </c>
      <c r="W2011" s="2">
        <v>45983</v>
      </c>
      <c r="X2011" s="3" t="s">
        <v>37</v>
      </c>
      <c r="Y2011" s="3" t="s">
        <v>4299</v>
      </c>
    </row>
    <row r="2012" spans="1:25" ht="14.25" customHeight="1" x14ac:dyDescent="0.35">
      <c r="A2012" s="2">
        <v>45830</v>
      </c>
      <c r="B2012" s="3" t="s">
        <v>4300</v>
      </c>
      <c r="C2012" s="3" t="s">
        <v>297</v>
      </c>
      <c r="D2012" s="3" t="s">
        <v>298</v>
      </c>
      <c r="E2012" s="3" t="s">
        <v>27</v>
      </c>
      <c r="F2012" s="3" t="s">
        <v>189</v>
      </c>
      <c r="G2012" s="3" t="s">
        <v>190</v>
      </c>
      <c r="H2012" s="3" t="s">
        <v>191</v>
      </c>
      <c r="I2012" s="3" t="s">
        <v>156</v>
      </c>
      <c r="J2012" s="3" t="s">
        <v>157</v>
      </c>
      <c r="K2012" s="3" t="s">
        <v>158</v>
      </c>
      <c r="L2012" s="3">
        <v>24</v>
      </c>
      <c r="M2012" s="3">
        <v>756</v>
      </c>
      <c r="N2012" s="3">
        <v>18144</v>
      </c>
      <c r="O2012" s="3">
        <v>0</v>
      </c>
      <c r="P2012" s="3">
        <v>0</v>
      </c>
      <c r="Q2012" s="3">
        <v>907.2</v>
      </c>
      <c r="R2012" s="3">
        <v>19051.2</v>
      </c>
      <c r="S2012" s="3" t="s">
        <v>112</v>
      </c>
      <c r="T2012" s="3" t="s">
        <v>103</v>
      </c>
      <c r="U2012" s="3" t="s">
        <v>36</v>
      </c>
      <c r="V2012" s="2">
        <v>45832</v>
      </c>
      <c r="W2012" s="2">
        <v>45849</v>
      </c>
      <c r="X2012" s="3" t="s">
        <v>37</v>
      </c>
      <c r="Y2012" s="3" t="s">
        <v>4301</v>
      </c>
    </row>
    <row r="2013" spans="1:25" ht="14.25" customHeight="1" x14ac:dyDescent="0.35">
      <c r="A2013" s="2">
        <v>46073</v>
      </c>
      <c r="B2013" s="3" t="s">
        <v>4302</v>
      </c>
      <c r="C2013" s="3" t="s">
        <v>293</v>
      </c>
      <c r="D2013" s="3" t="s">
        <v>294</v>
      </c>
      <c r="E2013" s="3" t="s">
        <v>27</v>
      </c>
      <c r="F2013" s="3" t="s">
        <v>238</v>
      </c>
      <c r="G2013" s="3" t="s">
        <v>239</v>
      </c>
      <c r="H2013" s="3" t="s">
        <v>240</v>
      </c>
      <c r="I2013" s="3" t="s">
        <v>260</v>
      </c>
      <c r="J2013" s="3" t="s">
        <v>261</v>
      </c>
      <c r="K2013" s="3" t="s">
        <v>140</v>
      </c>
      <c r="L2013" s="3">
        <v>8</v>
      </c>
      <c r="M2013" s="3">
        <v>80</v>
      </c>
      <c r="N2013" s="3">
        <v>640</v>
      </c>
      <c r="O2013" s="3">
        <v>2</v>
      </c>
      <c r="P2013" s="3">
        <v>12.8</v>
      </c>
      <c r="Q2013" s="3">
        <v>31.36</v>
      </c>
      <c r="R2013" s="3">
        <v>658.56000000000006</v>
      </c>
      <c r="S2013" s="3" t="s">
        <v>34</v>
      </c>
      <c r="T2013" s="3" t="s">
        <v>103</v>
      </c>
      <c r="U2013" s="3" t="s">
        <v>85</v>
      </c>
      <c r="V2013" s="2">
        <v>46078</v>
      </c>
      <c r="W2013" s="2">
        <v>46101</v>
      </c>
      <c r="X2013" s="3" t="s">
        <v>37</v>
      </c>
      <c r="Y2013" s="3" t="s">
        <v>4303</v>
      </c>
    </row>
    <row r="2014" spans="1:25" ht="14.25" customHeight="1" x14ac:dyDescent="0.35">
      <c r="A2014" s="2">
        <v>45792</v>
      </c>
      <c r="B2014" s="3" t="s">
        <v>4304</v>
      </c>
      <c r="C2014" s="3" t="s">
        <v>250</v>
      </c>
      <c r="D2014" s="3" t="s">
        <v>251</v>
      </c>
      <c r="E2014" s="3" t="s">
        <v>42</v>
      </c>
      <c r="F2014" s="3" t="s">
        <v>28</v>
      </c>
      <c r="G2014" s="3" t="s">
        <v>29</v>
      </c>
      <c r="H2014" s="3" t="s">
        <v>30</v>
      </c>
      <c r="I2014" s="3" t="s">
        <v>70</v>
      </c>
      <c r="J2014" s="3" t="s">
        <v>71</v>
      </c>
      <c r="K2014" s="3" t="s">
        <v>72</v>
      </c>
      <c r="L2014" s="3">
        <v>4</v>
      </c>
      <c r="M2014" s="3">
        <v>2655</v>
      </c>
      <c r="N2014" s="3">
        <v>10620</v>
      </c>
      <c r="O2014" s="3">
        <v>10</v>
      </c>
      <c r="P2014" s="3">
        <v>1062</v>
      </c>
      <c r="Q2014" s="3">
        <v>477.9</v>
      </c>
      <c r="R2014" s="3">
        <v>10035.9</v>
      </c>
      <c r="S2014" s="3" t="s">
        <v>34</v>
      </c>
      <c r="T2014" s="3" t="s">
        <v>103</v>
      </c>
      <c r="U2014" s="3" t="s">
        <v>93</v>
      </c>
      <c r="V2014" s="2">
        <v>45795</v>
      </c>
      <c r="W2014" s="2">
        <v>45818</v>
      </c>
      <c r="X2014" s="3" t="s">
        <v>37</v>
      </c>
      <c r="Y2014" s="3" t="s">
        <v>4305</v>
      </c>
    </row>
    <row r="2015" spans="1:25" ht="14.25" customHeight="1" x14ac:dyDescent="0.35">
      <c r="A2015" s="2">
        <v>46143</v>
      </c>
      <c r="B2015" s="3" t="s">
        <v>4306</v>
      </c>
      <c r="C2015" s="3" t="s">
        <v>485</v>
      </c>
      <c r="D2015" s="3" t="s">
        <v>486</v>
      </c>
      <c r="E2015" s="3" t="s">
        <v>27</v>
      </c>
      <c r="F2015" s="3" t="s">
        <v>153</v>
      </c>
      <c r="G2015" s="3" t="s">
        <v>154</v>
      </c>
      <c r="H2015" s="3" t="s">
        <v>155</v>
      </c>
      <c r="I2015" s="3" t="s">
        <v>197</v>
      </c>
      <c r="J2015" s="3" t="s">
        <v>198</v>
      </c>
      <c r="K2015" s="3" t="s">
        <v>199</v>
      </c>
      <c r="L2015" s="3">
        <v>14</v>
      </c>
      <c r="M2015" s="3">
        <v>568</v>
      </c>
      <c r="N2015" s="3">
        <v>7952</v>
      </c>
      <c r="O2015" s="3">
        <v>10</v>
      </c>
      <c r="P2015" s="3">
        <v>795.2</v>
      </c>
      <c r="Q2015" s="3">
        <v>357.84</v>
      </c>
      <c r="R2015" s="3">
        <v>7514.64</v>
      </c>
      <c r="S2015" s="3" t="s">
        <v>34</v>
      </c>
      <c r="T2015" s="3" t="s">
        <v>103</v>
      </c>
      <c r="U2015" s="3" t="s">
        <v>50</v>
      </c>
      <c r="V2015" s="2">
        <v>46148</v>
      </c>
      <c r="W2015" s="2">
        <v>46173</v>
      </c>
      <c r="X2015" s="3" t="s">
        <v>266</v>
      </c>
      <c r="Y2015" s="3" t="s">
        <v>4307</v>
      </c>
    </row>
    <row r="2016" spans="1:25" ht="14.25" customHeight="1" x14ac:dyDescent="0.35">
      <c r="A2016" s="2">
        <v>46023</v>
      </c>
      <c r="B2016" s="3" t="s">
        <v>4308</v>
      </c>
      <c r="C2016" s="3" t="s">
        <v>285</v>
      </c>
      <c r="D2016" s="3" t="s">
        <v>286</v>
      </c>
      <c r="E2016" s="3" t="s">
        <v>42</v>
      </c>
      <c r="F2016" s="3" t="s">
        <v>238</v>
      </c>
      <c r="G2016" s="3" t="s">
        <v>239</v>
      </c>
      <c r="H2016" s="3" t="s">
        <v>240</v>
      </c>
      <c r="I2016" s="3" t="s">
        <v>126</v>
      </c>
      <c r="J2016" s="3" t="s">
        <v>127</v>
      </c>
      <c r="K2016" s="3" t="s">
        <v>128</v>
      </c>
      <c r="L2016" s="3">
        <v>29</v>
      </c>
      <c r="M2016" s="3">
        <v>629</v>
      </c>
      <c r="N2016" s="3">
        <v>18241</v>
      </c>
      <c r="O2016" s="3">
        <v>0</v>
      </c>
      <c r="P2016" s="3">
        <v>0</v>
      </c>
      <c r="Q2016" s="3">
        <v>912.05000000000007</v>
      </c>
      <c r="R2016" s="3">
        <v>19153.05</v>
      </c>
      <c r="S2016" s="3" t="s">
        <v>34</v>
      </c>
      <c r="T2016" s="3" t="s">
        <v>35</v>
      </c>
      <c r="U2016" s="3" t="s">
        <v>113</v>
      </c>
      <c r="V2016" s="2">
        <v>46028</v>
      </c>
      <c r="W2016" s="2">
        <v>46045</v>
      </c>
      <c r="X2016" s="3" t="s">
        <v>37</v>
      </c>
      <c r="Y2016" s="3" t="s">
        <v>4309</v>
      </c>
    </row>
    <row r="2017" spans="1:25" ht="14.25" customHeight="1" x14ac:dyDescent="0.35">
      <c r="A2017" s="2">
        <v>45865</v>
      </c>
      <c r="B2017" s="3" t="s">
        <v>4310</v>
      </c>
      <c r="C2017" s="3" t="s">
        <v>151</v>
      </c>
      <c r="D2017" s="3" t="s">
        <v>152</v>
      </c>
      <c r="E2017" s="3" t="s">
        <v>133</v>
      </c>
      <c r="F2017" s="3" t="s">
        <v>217</v>
      </c>
      <c r="G2017" s="3" t="s">
        <v>218</v>
      </c>
      <c r="H2017" s="3" t="s">
        <v>219</v>
      </c>
      <c r="I2017" s="3" t="s">
        <v>163</v>
      </c>
      <c r="J2017" s="3" t="s">
        <v>164</v>
      </c>
      <c r="K2017" s="3" t="s">
        <v>165</v>
      </c>
      <c r="L2017" s="3">
        <v>28</v>
      </c>
      <c r="M2017" s="3">
        <v>1660</v>
      </c>
      <c r="N2017" s="3">
        <v>46480</v>
      </c>
      <c r="O2017" s="3">
        <v>0</v>
      </c>
      <c r="P2017" s="3">
        <v>0</v>
      </c>
      <c r="Q2017" s="3">
        <v>2324</v>
      </c>
      <c r="R2017" s="3">
        <v>48804</v>
      </c>
      <c r="S2017" s="3" t="s">
        <v>34</v>
      </c>
      <c r="T2017" s="3" t="s">
        <v>103</v>
      </c>
      <c r="U2017" s="3" t="s">
        <v>113</v>
      </c>
      <c r="V2017" s="2">
        <v>45866</v>
      </c>
      <c r="W2017" s="2">
        <v>45875</v>
      </c>
      <c r="X2017" s="3" t="s">
        <v>266</v>
      </c>
      <c r="Y2017" s="3" t="s">
        <v>4311</v>
      </c>
    </row>
    <row r="2018" spans="1:25" ht="14.25" customHeight="1" x14ac:dyDescent="0.35">
      <c r="A2018" s="2">
        <v>46056</v>
      </c>
      <c r="B2018" s="3" t="s">
        <v>4312</v>
      </c>
      <c r="C2018" s="3" t="s">
        <v>293</v>
      </c>
      <c r="D2018" s="3" t="s">
        <v>294</v>
      </c>
      <c r="E2018" s="3" t="s">
        <v>133</v>
      </c>
      <c r="F2018" s="3" t="s">
        <v>28</v>
      </c>
      <c r="G2018" s="3" t="s">
        <v>29</v>
      </c>
      <c r="H2018" s="3" t="s">
        <v>30</v>
      </c>
      <c r="I2018" s="3" t="s">
        <v>417</v>
      </c>
      <c r="J2018" s="3" t="s">
        <v>418</v>
      </c>
      <c r="K2018" s="3" t="s">
        <v>72</v>
      </c>
      <c r="L2018" s="3">
        <v>24</v>
      </c>
      <c r="M2018" s="3">
        <v>4816</v>
      </c>
      <c r="N2018" s="3">
        <v>115584</v>
      </c>
      <c r="O2018" s="3">
        <v>0</v>
      </c>
      <c r="P2018" s="3">
        <v>0</v>
      </c>
      <c r="Q2018" s="3">
        <v>5779.2000000000007</v>
      </c>
      <c r="R2018" s="3">
        <v>121363.2</v>
      </c>
      <c r="S2018" s="3" t="s">
        <v>34</v>
      </c>
      <c r="T2018" s="3" t="s">
        <v>73</v>
      </c>
      <c r="U2018" s="3" t="s">
        <v>113</v>
      </c>
      <c r="V2018" s="2">
        <v>46059</v>
      </c>
      <c r="W2018" s="2">
        <v>46081</v>
      </c>
      <c r="X2018" s="3" t="s">
        <v>37</v>
      </c>
      <c r="Y2018" s="3" t="s">
        <v>4313</v>
      </c>
    </row>
    <row r="2019" spans="1:25" ht="14.25" customHeight="1" x14ac:dyDescent="0.35">
      <c r="A2019" s="2">
        <v>45791</v>
      </c>
      <c r="B2019" s="3" t="s">
        <v>4314</v>
      </c>
      <c r="C2019" s="3" t="s">
        <v>161</v>
      </c>
      <c r="D2019" s="3" t="s">
        <v>162</v>
      </c>
      <c r="E2019" s="3" t="s">
        <v>55</v>
      </c>
      <c r="F2019" s="3" t="s">
        <v>78</v>
      </c>
      <c r="G2019" s="3" t="s">
        <v>79</v>
      </c>
      <c r="H2019" s="3" t="s">
        <v>80</v>
      </c>
      <c r="I2019" s="3" t="s">
        <v>220</v>
      </c>
      <c r="J2019" s="3" t="s">
        <v>221</v>
      </c>
      <c r="K2019" s="3" t="s">
        <v>199</v>
      </c>
      <c r="L2019" s="3">
        <v>8</v>
      </c>
      <c r="M2019" s="3">
        <v>1386</v>
      </c>
      <c r="N2019" s="3">
        <v>11088</v>
      </c>
      <c r="O2019" s="3">
        <v>10</v>
      </c>
      <c r="P2019" s="3">
        <v>1108.8</v>
      </c>
      <c r="Q2019" s="3">
        <v>498.96</v>
      </c>
      <c r="R2019" s="3">
        <v>10478.16</v>
      </c>
      <c r="S2019" s="3" t="s">
        <v>34</v>
      </c>
      <c r="T2019" s="3" t="s">
        <v>73</v>
      </c>
      <c r="U2019" s="3" t="s">
        <v>121</v>
      </c>
      <c r="V2019" s="2">
        <v>45792</v>
      </c>
      <c r="W2019" s="2">
        <v>45812</v>
      </c>
      <c r="X2019" s="3" t="s">
        <v>37</v>
      </c>
      <c r="Y2019" s="3" t="s">
        <v>4315</v>
      </c>
    </row>
    <row r="2020" spans="1:25" ht="14.25" customHeight="1" x14ac:dyDescent="0.35">
      <c r="A2020" s="2">
        <v>45892</v>
      </c>
      <c r="B2020" s="3" t="s">
        <v>4316</v>
      </c>
      <c r="C2020" s="3" t="s">
        <v>76</v>
      </c>
      <c r="D2020" s="3" t="s">
        <v>77</v>
      </c>
      <c r="E2020" s="3" t="s">
        <v>27</v>
      </c>
      <c r="F2020" s="3" t="s">
        <v>238</v>
      </c>
      <c r="G2020" s="3" t="s">
        <v>239</v>
      </c>
      <c r="H2020" s="3" t="s">
        <v>240</v>
      </c>
      <c r="I2020" s="3" t="s">
        <v>327</v>
      </c>
      <c r="J2020" s="3" t="s">
        <v>328</v>
      </c>
      <c r="K2020" s="3" t="s">
        <v>33</v>
      </c>
      <c r="L2020" s="3">
        <v>8</v>
      </c>
      <c r="M2020" s="3">
        <v>1243</v>
      </c>
      <c r="N2020" s="3">
        <v>9944</v>
      </c>
      <c r="O2020" s="3">
        <v>2</v>
      </c>
      <c r="P2020" s="3">
        <v>198.88</v>
      </c>
      <c r="Q2020" s="3">
        <v>487.25600000000009</v>
      </c>
      <c r="R2020" s="3">
        <v>10232.376</v>
      </c>
      <c r="S2020" s="3" t="s">
        <v>34</v>
      </c>
      <c r="T2020" s="3" t="s">
        <v>103</v>
      </c>
      <c r="U2020" s="3" t="s">
        <v>121</v>
      </c>
      <c r="V2020" s="2">
        <v>45894</v>
      </c>
      <c r="W2020" s="2">
        <v>45910</v>
      </c>
      <c r="X2020" s="3" t="s">
        <v>37</v>
      </c>
      <c r="Y2020" s="3" t="s">
        <v>4317</v>
      </c>
    </row>
    <row r="2021" spans="1:25" ht="14.25" customHeight="1" x14ac:dyDescent="0.35">
      <c r="A2021" s="2">
        <v>45975</v>
      </c>
      <c r="B2021" s="3" t="s">
        <v>4318</v>
      </c>
      <c r="C2021" s="3" t="s">
        <v>293</v>
      </c>
      <c r="D2021" s="3" t="s">
        <v>294</v>
      </c>
      <c r="E2021" s="3" t="s">
        <v>55</v>
      </c>
      <c r="F2021" s="3" t="s">
        <v>217</v>
      </c>
      <c r="G2021" s="3" t="s">
        <v>218</v>
      </c>
      <c r="H2021" s="3" t="s">
        <v>219</v>
      </c>
      <c r="I2021" s="3" t="s">
        <v>254</v>
      </c>
      <c r="J2021" s="3" t="s">
        <v>255</v>
      </c>
      <c r="K2021" s="3" t="s">
        <v>33</v>
      </c>
      <c r="L2021" s="3">
        <v>4</v>
      </c>
      <c r="M2021" s="3">
        <v>2278</v>
      </c>
      <c r="N2021" s="3">
        <v>9112</v>
      </c>
      <c r="O2021" s="3">
        <v>5</v>
      </c>
      <c r="P2021" s="3">
        <v>455.6</v>
      </c>
      <c r="Q2021" s="3">
        <v>432.82</v>
      </c>
      <c r="R2021" s="3">
        <v>9089.2199999999993</v>
      </c>
      <c r="S2021" s="3" t="s">
        <v>112</v>
      </c>
      <c r="T2021" s="3" t="s">
        <v>35</v>
      </c>
      <c r="U2021" s="3" t="s">
        <v>121</v>
      </c>
      <c r="V2021" s="2">
        <v>45978</v>
      </c>
      <c r="W2021" s="2">
        <v>45984</v>
      </c>
      <c r="X2021" s="3" t="s">
        <v>37</v>
      </c>
      <c r="Y2021" s="3" t="s">
        <v>4319</v>
      </c>
    </row>
    <row r="2022" spans="1:25" ht="14.25" customHeight="1" x14ac:dyDescent="0.35">
      <c r="A2022" s="2">
        <v>45991</v>
      </c>
      <c r="B2022" s="3" t="s">
        <v>4320</v>
      </c>
      <c r="C2022" s="3" t="s">
        <v>395</v>
      </c>
      <c r="D2022" s="3" t="s">
        <v>396</v>
      </c>
      <c r="E2022" s="3" t="s">
        <v>133</v>
      </c>
      <c r="F2022" s="3" t="s">
        <v>56</v>
      </c>
      <c r="G2022" s="3" t="s">
        <v>57</v>
      </c>
      <c r="H2022" s="3" t="s">
        <v>58</v>
      </c>
      <c r="I2022" s="3" t="s">
        <v>241</v>
      </c>
      <c r="J2022" s="3" t="s">
        <v>242</v>
      </c>
      <c r="K2022" s="3" t="s">
        <v>243</v>
      </c>
      <c r="L2022" s="3">
        <v>1</v>
      </c>
      <c r="M2022" s="3">
        <v>176</v>
      </c>
      <c r="N2022" s="3">
        <v>176</v>
      </c>
      <c r="O2022" s="3">
        <v>10</v>
      </c>
      <c r="P2022" s="3">
        <v>17.600000000000001</v>
      </c>
      <c r="Q2022" s="3">
        <v>7.9200000000000008</v>
      </c>
      <c r="R2022" s="3">
        <v>166.32</v>
      </c>
      <c r="S2022" s="3" t="s">
        <v>84</v>
      </c>
      <c r="T2022" s="3" t="s">
        <v>73</v>
      </c>
      <c r="U2022" s="3" t="s">
        <v>36</v>
      </c>
      <c r="V2022" s="2">
        <v>45993</v>
      </c>
      <c r="W2022" s="2">
        <v>46010</v>
      </c>
      <c r="X2022" s="3" t="s">
        <v>37</v>
      </c>
      <c r="Y2022" s="3" t="s">
        <v>4321</v>
      </c>
    </row>
    <row r="2023" spans="1:25" ht="14.25" customHeight="1" x14ac:dyDescent="0.35">
      <c r="A2023" s="2">
        <v>45898</v>
      </c>
      <c r="B2023" s="3" t="s">
        <v>4322</v>
      </c>
      <c r="C2023" s="3" t="s">
        <v>697</v>
      </c>
      <c r="D2023" s="3" t="s">
        <v>698</v>
      </c>
      <c r="E2023" s="3" t="s">
        <v>55</v>
      </c>
      <c r="F2023" s="3" t="s">
        <v>106</v>
      </c>
      <c r="G2023" s="3" t="s">
        <v>107</v>
      </c>
      <c r="H2023" s="3" t="s">
        <v>108</v>
      </c>
      <c r="I2023" s="3" t="s">
        <v>347</v>
      </c>
      <c r="J2023" s="3" t="s">
        <v>348</v>
      </c>
      <c r="K2023" s="3" t="s">
        <v>349</v>
      </c>
      <c r="L2023" s="3">
        <v>15</v>
      </c>
      <c r="M2023" s="3">
        <v>1527</v>
      </c>
      <c r="N2023" s="3">
        <v>22905</v>
      </c>
      <c r="O2023" s="3">
        <v>0</v>
      </c>
      <c r="P2023" s="3">
        <v>0</v>
      </c>
      <c r="Q2023" s="3">
        <v>1145.25</v>
      </c>
      <c r="R2023" s="3">
        <v>24050.25</v>
      </c>
      <c r="S2023" s="3" t="s">
        <v>34</v>
      </c>
      <c r="T2023" s="3" t="s">
        <v>103</v>
      </c>
      <c r="U2023" s="3" t="s">
        <v>50</v>
      </c>
      <c r="V2023" s="2">
        <v>45902</v>
      </c>
      <c r="W2023" s="2">
        <v>45924</v>
      </c>
      <c r="X2023" s="3" t="s">
        <v>37</v>
      </c>
      <c r="Y2023" s="3" t="s">
        <v>4323</v>
      </c>
    </row>
    <row r="2024" spans="1:25" ht="14.25" customHeight="1" x14ac:dyDescent="0.35">
      <c r="A2024" s="2">
        <v>45819</v>
      </c>
      <c r="B2024" s="3" t="s">
        <v>4324</v>
      </c>
      <c r="C2024" s="3" t="s">
        <v>403</v>
      </c>
      <c r="D2024" s="3" t="s">
        <v>404</v>
      </c>
      <c r="E2024" s="3" t="s">
        <v>27</v>
      </c>
      <c r="F2024" s="3" t="s">
        <v>189</v>
      </c>
      <c r="G2024" s="3" t="s">
        <v>190</v>
      </c>
      <c r="H2024" s="3" t="s">
        <v>191</v>
      </c>
      <c r="I2024" s="3" t="s">
        <v>289</v>
      </c>
      <c r="J2024" s="3" t="s">
        <v>290</v>
      </c>
      <c r="K2024" s="3" t="s">
        <v>199</v>
      </c>
      <c r="L2024" s="3">
        <v>7</v>
      </c>
      <c r="M2024" s="3">
        <v>808</v>
      </c>
      <c r="N2024" s="3">
        <v>5656</v>
      </c>
      <c r="O2024" s="3">
        <v>2</v>
      </c>
      <c r="P2024" s="3">
        <v>113.12</v>
      </c>
      <c r="Q2024" s="3">
        <v>277.14400000000001</v>
      </c>
      <c r="R2024" s="3">
        <v>5820.0240000000003</v>
      </c>
      <c r="S2024" s="3" t="s">
        <v>34</v>
      </c>
      <c r="T2024" s="3" t="s">
        <v>49</v>
      </c>
      <c r="U2024" s="3" t="s">
        <v>93</v>
      </c>
      <c r="V2024" s="2">
        <v>45820</v>
      </c>
      <c r="W2024" s="2">
        <v>45837</v>
      </c>
      <c r="X2024" s="3" t="s">
        <v>37</v>
      </c>
      <c r="Y2024" s="3" t="s">
        <v>4325</v>
      </c>
    </row>
    <row r="2025" spans="1:25" ht="14.25" customHeight="1" x14ac:dyDescent="0.35">
      <c r="A2025" s="2">
        <v>45988</v>
      </c>
      <c r="B2025" s="3" t="s">
        <v>4326</v>
      </c>
      <c r="C2025" s="3" t="s">
        <v>202</v>
      </c>
      <c r="D2025" s="3" t="s">
        <v>203</v>
      </c>
      <c r="E2025" s="3" t="s">
        <v>55</v>
      </c>
      <c r="F2025" s="3" t="s">
        <v>217</v>
      </c>
      <c r="G2025" s="3" t="s">
        <v>218</v>
      </c>
      <c r="H2025" s="3" t="s">
        <v>219</v>
      </c>
      <c r="I2025" s="3" t="s">
        <v>126</v>
      </c>
      <c r="J2025" s="3" t="s">
        <v>127</v>
      </c>
      <c r="K2025" s="3" t="s">
        <v>128</v>
      </c>
      <c r="L2025" s="3">
        <v>29</v>
      </c>
      <c r="M2025" s="3">
        <v>972</v>
      </c>
      <c r="N2025" s="3">
        <v>28188</v>
      </c>
      <c r="O2025" s="3">
        <v>0</v>
      </c>
      <c r="P2025" s="3">
        <v>0</v>
      </c>
      <c r="Q2025" s="3">
        <v>1409.4</v>
      </c>
      <c r="R2025" s="3">
        <v>29597.4</v>
      </c>
      <c r="S2025" s="3" t="s">
        <v>34</v>
      </c>
      <c r="T2025" s="3" t="s">
        <v>35</v>
      </c>
      <c r="U2025" s="3" t="s">
        <v>36</v>
      </c>
      <c r="V2025" s="2">
        <v>45993</v>
      </c>
      <c r="W2025" s="2">
        <v>46002</v>
      </c>
      <c r="X2025" s="3" t="s">
        <v>37</v>
      </c>
      <c r="Y2025" s="3" t="s">
        <v>4327</v>
      </c>
    </row>
    <row r="2026" spans="1:25" ht="14.25" customHeight="1" x14ac:dyDescent="0.35">
      <c r="A2026" s="2">
        <v>46149</v>
      </c>
      <c r="B2026" s="3" t="s">
        <v>4328</v>
      </c>
      <c r="C2026" s="3" t="s">
        <v>285</v>
      </c>
      <c r="D2026" s="3" t="s">
        <v>286</v>
      </c>
      <c r="E2026" s="3" t="s">
        <v>27</v>
      </c>
      <c r="F2026" s="3" t="s">
        <v>217</v>
      </c>
      <c r="G2026" s="3" t="s">
        <v>218</v>
      </c>
      <c r="H2026" s="3" t="s">
        <v>219</v>
      </c>
      <c r="I2026" s="3" t="s">
        <v>183</v>
      </c>
      <c r="J2026" s="3" t="s">
        <v>184</v>
      </c>
      <c r="K2026" s="3" t="s">
        <v>165</v>
      </c>
      <c r="L2026" s="3">
        <v>26</v>
      </c>
      <c r="M2026" s="3">
        <v>1476</v>
      </c>
      <c r="N2026" s="3">
        <v>38376</v>
      </c>
      <c r="O2026" s="3">
        <v>0</v>
      </c>
      <c r="P2026" s="3">
        <v>0</v>
      </c>
      <c r="Q2026" s="3">
        <v>1918.8</v>
      </c>
      <c r="R2026" s="3">
        <v>40294.800000000003</v>
      </c>
      <c r="S2026" s="3" t="s">
        <v>112</v>
      </c>
      <c r="T2026" s="3" t="s">
        <v>49</v>
      </c>
      <c r="U2026" s="3" t="s">
        <v>121</v>
      </c>
      <c r="V2026" s="2">
        <v>46152</v>
      </c>
      <c r="W2026" s="2">
        <v>46164</v>
      </c>
      <c r="X2026" s="3" t="s">
        <v>37</v>
      </c>
      <c r="Y2026" s="3" t="s">
        <v>4329</v>
      </c>
    </row>
    <row r="2027" spans="1:25" ht="14.25" customHeight="1" x14ac:dyDescent="0.35">
      <c r="A2027" s="2">
        <v>45868</v>
      </c>
      <c r="B2027" s="3" t="s">
        <v>4330</v>
      </c>
      <c r="C2027" s="3" t="s">
        <v>215</v>
      </c>
      <c r="D2027" s="3" t="s">
        <v>216</v>
      </c>
      <c r="E2027" s="3" t="s">
        <v>42</v>
      </c>
      <c r="F2027" s="3" t="s">
        <v>176</v>
      </c>
      <c r="G2027" s="3" t="s">
        <v>177</v>
      </c>
      <c r="H2027" s="3" t="s">
        <v>178</v>
      </c>
      <c r="I2027" s="3" t="s">
        <v>309</v>
      </c>
      <c r="J2027" s="3" t="s">
        <v>310</v>
      </c>
      <c r="K2027" s="3" t="s">
        <v>194</v>
      </c>
      <c r="L2027" s="3">
        <v>28</v>
      </c>
      <c r="M2027" s="3">
        <v>52</v>
      </c>
      <c r="N2027" s="3">
        <v>1456</v>
      </c>
      <c r="O2027" s="3">
        <v>5</v>
      </c>
      <c r="P2027" s="3">
        <v>72.8</v>
      </c>
      <c r="Q2027" s="3">
        <v>69.160000000000011</v>
      </c>
      <c r="R2027" s="3">
        <v>1452.36</v>
      </c>
      <c r="S2027" s="3" t="s">
        <v>112</v>
      </c>
      <c r="T2027" s="3" t="s">
        <v>73</v>
      </c>
      <c r="U2027" s="3" t="s">
        <v>85</v>
      </c>
      <c r="V2027" s="2">
        <v>45873</v>
      </c>
      <c r="W2027" s="2">
        <v>45885</v>
      </c>
      <c r="X2027" s="3" t="s">
        <v>37</v>
      </c>
      <c r="Y2027" s="3" t="s">
        <v>4331</v>
      </c>
    </row>
    <row r="2028" spans="1:25" ht="14.25" customHeight="1" x14ac:dyDescent="0.35">
      <c r="A2028" s="2">
        <v>46127</v>
      </c>
      <c r="B2028" s="3" t="s">
        <v>4332</v>
      </c>
      <c r="C2028" s="3" t="s">
        <v>25</v>
      </c>
      <c r="D2028" s="3" t="s">
        <v>26</v>
      </c>
      <c r="E2028" s="3" t="s">
        <v>133</v>
      </c>
      <c r="F2028" s="3" t="s">
        <v>67</v>
      </c>
      <c r="G2028" s="3" t="s">
        <v>68</v>
      </c>
      <c r="H2028" s="3" t="s">
        <v>69</v>
      </c>
      <c r="I2028" s="3" t="s">
        <v>260</v>
      </c>
      <c r="J2028" s="3" t="s">
        <v>261</v>
      </c>
      <c r="K2028" s="3" t="s">
        <v>140</v>
      </c>
      <c r="L2028" s="3">
        <v>20</v>
      </c>
      <c r="M2028" s="3">
        <v>84</v>
      </c>
      <c r="N2028" s="3">
        <v>1680</v>
      </c>
      <c r="O2028" s="3">
        <v>0</v>
      </c>
      <c r="P2028" s="3">
        <v>0</v>
      </c>
      <c r="Q2028" s="3">
        <v>84</v>
      </c>
      <c r="R2028" s="3">
        <v>1764</v>
      </c>
      <c r="S2028" s="3" t="s">
        <v>34</v>
      </c>
      <c r="T2028" s="3" t="s">
        <v>49</v>
      </c>
      <c r="U2028" s="3" t="s">
        <v>50</v>
      </c>
      <c r="V2028" s="2">
        <v>46132</v>
      </c>
      <c r="W2028" s="2">
        <v>46153</v>
      </c>
      <c r="X2028" s="3" t="s">
        <v>37</v>
      </c>
      <c r="Y2028" s="3" t="s">
        <v>4333</v>
      </c>
    </row>
    <row r="2029" spans="1:25" ht="14.25" customHeight="1" x14ac:dyDescent="0.35">
      <c r="A2029" s="2">
        <v>46002</v>
      </c>
      <c r="B2029" s="3" t="s">
        <v>4334</v>
      </c>
      <c r="C2029" s="3" t="s">
        <v>161</v>
      </c>
      <c r="D2029" s="3" t="s">
        <v>162</v>
      </c>
      <c r="E2029" s="3" t="s">
        <v>55</v>
      </c>
      <c r="F2029" s="3" t="s">
        <v>238</v>
      </c>
      <c r="G2029" s="3" t="s">
        <v>239</v>
      </c>
      <c r="H2029" s="3" t="s">
        <v>240</v>
      </c>
      <c r="I2029" s="3" t="s">
        <v>220</v>
      </c>
      <c r="J2029" s="3" t="s">
        <v>221</v>
      </c>
      <c r="K2029" s="3" t="s">
        <v>199</v>
      </c>
      <c r="L2029" s="3">
        <v>18</v>
      </c>
      <c r="M2029" s="3">
        <v>1172</v>
      </c>
      <c r="N2029" s="3">
        <v>21096</v>
      </c>
      <c r="O2029" s="3">
        <v>10</v>
      </c>
      <c r="P2029" s="3">
        <v>2109.6</v>
      </c>
      <c r="Q2029" s="3">
        <v>949.32000000000016</v>
      </c>
      <c r="R2029" s="3">
        <v>19935.72</v>
      </c>
      <c r="S2029" s="3" t="s">
        <v>112</v>
      </c>
      <c r="T2029" s="3" t="s">
        <v>73</v>
      </c>
      <c r="U2029" s="3" t="s">
        <v>113</v>
      </c>
      <c r="V2029" s="2">
        <v>46004</v>
      </c>
      <c r="W2029" s="2">
        <v>46016</v>
      </c>
      <c r="X2029" s="3" t="s">
        <v>37</v>
      </c>
      <c r="Y2029" s="3" t="s">
        <v>4335</v>
      </c>
    </row>
    <row r="2030" spans="1:25" ht="14.25" customHeight="1" x14ac:dyDescent="0.35">
      <c r="A2030" s="2">
        <v>46084</v>
      </c>
      <c r="B2030" s="3" t="s">
        <v>4336</v>
      </c>
      <c r="C2030" s="3" t="s">
        <v>293</v>
      </c>
      <c r="D2030" s="3" t="s">
        <v>294</v>
      </c>
      <c r="E2030" s="3" t="s">
        <v>133</v>
      </c>
      <c r="F2030" s="3" t="s">
        <v>118</v>
      </c>
      <c r="G2030" s="3" t="s">
        <v>119</v>
      </c>
      <c r="H2030" s="3" t="s">
        <v>120</v>
      </c>
      <c r="I2030" s="3" t="s">
        <v>220</v>
      </c>
      <c r="J2030" s="3" t="s">
        <v>221</v>
      </c>
      <c r="K2030" s="3" t="s">
        <v>199</v>
      </c>
      <c r="L2030" s="3">
        <v>4</v>
      </c>
      <c r="M2030" s="3">
        <v>441</v>
      </c>
      <c r="N2030" s="3">
        <v>1764</v>
      </c>
      <c r="O2030" s="3">
        <v>5</v>
      </c>
      <c r="P2030" s="3">
        <v>88.2</v>
      </c>
      <c r="Q2030" s="3">
        <v>83.79</v>
      </c>
      <c r="R2030" s="3">
        <v>1759.59</v>
      </c>
      <c r="S2030" s="3" t="s">
        <v>34</v>
      </c>
      <c r="T2030" s="3" t="s">
        <v>49</v>
      </c>
      <c r="U2030" s="3" t="s">
        <v>113</v>
      </c>
      <c r="V2030" s="2">
        <v>46089</v>
      </c>
      <c r="W2030" s="2">
        <v>46092</v>
      </c>
      <c r="X2030" s="3" t="s">
        <v>37</v>
      </c>
      <c r="Y2030" s="3" t="s">
        <v>4337</v>
      </c>
    </row>
    <row r="2031" spans="1:25" ht="14.25" customHeight="1" x14ac:dyDescent="0.35">
      <c r="A2031" s="2">
        <v>46078</v>
      </c>
      <c r="B2031" s="3" t="s">
        <v>4338</v>
      </c>
      <c r="C2031" s="3" t="s">
        <v>187</v>
      </c>
      <c r="D2031" s="3" t="s">
        <v>188</v>
      </c>
      <c r="E2031" s="3" t="s">
        <v>27</v>
      </c>
      <c r="F2031" s="3" t="s">
        <v>106</v>
      </c>
      <c r="G2031" s="3" t="s">
        <v>107</v>
      </c>
      <c r="H2031" s="3" t="s">
        <v>108</v>
      </c>
      <c r="I2031" s="3" t="s">
        <v>309</v>
      </c>
      <c r="J2031" s="3" t="s">
        <v>310</v>
      </c>
      <c r="K2031" s="3" t="s">
        <v>194</v>
      </c>
      <c r="L2031" s="3">
        <v>29</v>
      </c>
      <c r="M2031" s="3">
        <v>65</v>
      </c>
      <c r="N2031" s="3">
        <v>1885</v>
      </c>
      <c r="O2031" s="3">
        <v>0</v>
      </c>
      <c r="P2031" s="3">
        <v>0</v>
      </c>
      <c r="Q2031" s="3">
        <v>94.25</v>
      </c>
      <c r="R2031" s="3">
        <v>1979.25</v>
      </c>
      <c r="S2031" s="3" t="s">
        <v>34</v>
      </c>
      <c r="T2031" s="3" t="s">
        <v>49</v>
      </c>
      <c r="U2031" s="3" t="s">
        <v>121</v>
      </c>
      <c r="V2031" s="2">
        <v>46080</v>
      </c>
      <c r="W2031" s="2">
        <v>46085</v>
      </c>
      <c r="X2031" s="3" t="s">
        <v>37</v>
      </c>
      <c r="Y2031" s="3" t="s">
        <v>4339</v>
      </c>
    </row>
    <row r="2032" spans="1:25" ht="14.25" customHeight="1" x14ac:dyDescent="0.35">
      <c r="A2032" s="2">
        <v>46128</v>
      </c>
      <c r="B2032" s="3" t="s">
        <v>4340</v>
      </c>
      <c r="C2032" s="3" t="s">
        <v>369</v>
      </c>
      <c r="D2032" s="3" t="s">
        <v>370</v>
      </c>
      <c r="E2032" s="3" t="s">
        <v>42</v>
      </c>
      <c r="F2032" s="3" t="s">
        <v>43</v>
      </c>
      <c r="G2032" s="3" t="s">
        <v>44</v>
      </c>
      <c r="H2032" s="3" t="s">
        <v>45</v>
      </c>
      <c r="I2032" s="3" t="s">
        <v>264</v>
      </c>
      <c r="J2032" s="3" t="s">
        <v>265</v>
      </c>
      <c r="K2032" s="3" t="s">
        <v>206</v>
      </c>
      <c r="L2032" s="3">
        <v>5</v>
      </c>
      <c r="M2032" s="3">
        <v>4649</v>
      </c>
      <c r="N2032" s="3">
        <v>23245</v>
      </c>
      <c r="O2032" s="3">
        <v>5</v>
      </c>
      <c r="P2032" s="3">
        <v>1162.25</v>
      </c>
      <c r="Q2032" s="3">
        <v>1104.1375</v>
      </c>
      <c r="R2032" s="3">
        <v>23186.887500000001</v>
      </c>
      <c r="S2032" s="3" t="s">
        <v>112</v>
      </c>
      <c r="T2032" s="3" t="s">
        <v>35</v>
      </c>
      <c r="U2032" s="3" t="s">
        <v>93</v>
      </c>
      <c r="V2032" s="2">
        <v>46129</v>
      </c>
      <c r="W2032" s="2">
        <v>46150</v>
      </c>
      <c r="X2032" s="3" t="s">
        <v>37</v>
      </c>
      <c r="Y2032" s="3" t="s">
        <v>4341</v>
      </c>
    </row>
    <row r="2033" spans="1:25" ht="14.25" customHeight="1" x14ac:dyDescent="0.35">
      <c r="A2033" s="2">
        <v>46119</v>
      </c>
      <c r="B2033" s="3" t="s">
        <v>4342</v>
      </c>
      <c r="C2033" s="3" t="s">
        <v>161</v>
      </c>
      <c r="D2033" s="3" t="s">
        <v>162</v>
      </c>
      <c r="E2033" s="3" t="s">
        <v>133</v>
      </c>
      <c r="F2033" s="3" t="s">
        <v>118</v>
      </c>
      <c r="G2033" s="3" t="s">
        <v>119</v>
      </c>
      <c r="H2033" s="3" t="s">
        <v>120</v>
      </c>
      <c r="I2033" s="3" t="s">
        <v>289</v>
      </c>
      <c r="J2033" s="3" t="s">
        <v>290</v>
      </c>
      <c r="K2033" s="3" t="s">
        <v>199</v>
      </c>
      <c r="L2033" s="3">
        <v>29</v>
      </c>
      <c r="M2033" s="3">
        <v>777</v>
      </c>
      <c r="N2033" s="3">
        <v>22533</v>
      </c>
      <c r="O2033" s="3">
        <v>2</v>
      </c>
      <c r="P2033" s="3">
        <v>450.66</v>
      </c>
      <c r="Q2033" s="3">
        <v>1104.117</v>
      </c>
      <c r="R2033" s="3">
        <v>23186.456999999999</v>
      </c>
      <c r="S2033" s="3" t="s">
        <v>34</v>
      </c>
      <c r="T2033" s="3" t="s">
        <v>73</v>
      </c>
      <c r="U2033" s="3" t="s">
        <v>148</v>
      </c>
      <c r="V2033" s="2">
        <v>46123</v>
      </c>
      <c r="W2033" s="2">
        <v>46140</v>
      </c>
      <c r="X2033" s="3" t="s">
        <v>37</v>
      </c>
      <c r="Y2033" s="3" t="s">
        <v>4343</v>
      </c>
    </row>
    <row r="2034" spans="1:25" ht="14.25" customHeight="1" x14ac:dyDescent="0.35">
      <c r="A2034" s="2">
        <v>45985</v>
      </c>
      <c r="B2034" s="3" t="s">
        <v>4344</v>
      </c>
      <c r="C2034" s="3" t="s">
        <v>269</v>
      </c>
      <c r="D2034" s="3" t="s">
        <v>270</v>
      </c>
      <c r="E2034" s="3" t="s">
        <v>133</v>
      </c>
      <c r="F2034" s="3" t="s">
        <v>98</v>
      </c>
      <c r="G2034" s="3" t="s">
        <v>99</v>
      </c>
      <c r="H2034" s="3" t="s">
        <v>100</v>
      </c>
      <c r="I2034" s="3" t="s">
        <v>109</v>
      </c>
      <c r="J2034" s="3" t="s">
        <v>110</v>
      </c>
      <c r="K2034" s="3" t="s">
        <v>111</v>
      </c>
      <c r="L2034" s="3">
        <v>28</v>
      </c>
      <c r="M2034" s="3">
        <v>1120</v>
      </c>
      <c r="N2034" s="3">
        <v>31360</v>
      </c>
      <c r="O2034" s="3">
        <v>0</v>
      </c>
      <c r="P2034" s="3">
        <v>0</v>
      </c>
      <c r="Q2034" s="3">
        <v>1568</v>
      </c>
      <c r="R2034" s="3">
        <v>32928</v>
      </c>
      <c r="S2034" s="3" t="s">
        <v>84</v>
      </c>
      <c r="T2034" s="3" t="s">
        <v>35</v>
      </c>
      <c r="U2034" s="3" t="s">
        <v>36</v>
      </c>
      <c r="V2034" s="2">
        <v>45986</v>
      </c>
      <c r="W2034" s="2">
        <v>45998</v>
      </c>
      <c r="X2034" s="3" t="s">
        <v>37</v>
      </c>
      <c r="Y2034" s="3" t="s">
        <v>4345</v>
      </c>
    </row>
    <row r="2035" spans="1:25" ht="14.25" customHeight="1" x14ac:dyDescent="0.35">
      <c r="A2035" s="2">
        <v>45892</v>
      </c>
      <c r="B2035" s="3" t="s">
        <v>4346</v>
      </c>
      <c r="C2035" s="3" t="s">
        <v>366</v>
      </c>
      <c r="D2035" s="3" t="s">
        <v>322</v>
      </c>
      <c r="E2035" s="3" t="s">
        <v>42</v>
      </c>
      <c r="F2035" s="3" t="s">
        <v>153</v>
      </c>
      <c r="G2035" s="3" t="s">
        <v>154</v>
      </c>
      <c r="H2035" s="3" t="s">
        <v>155</v>
      </c>
      <c r="I2035" s="3" t="s">
        <v>109</v>
      </c>
      <c r="J2035" s="3" t="s">
        <v>110</v>
      </c>
      <c r="K2035" s="3" t="s">
        <v>111</v>
      </c>
      <c r="L2035" s="3">
        <v>22</v>
      </c>
      <c r="M2035" s="3">
        <v>1203</v>
      </c>
      <c r="N2035" s="3">
        <v>26466</v>
      </c>
      <c r="O2035" s="3">
        <v>0</v>
      </c>
      <c r="P2035" s="3">
        <v>0</v>
      </c>
      <c r="Q2035" s="3">
        <v>1323.3</v>
      </c>
      <c r="R2035" s="3">
        <v>27789.3</v>
      </c>
      <c r="S2035" s="3" t="s">
        <v>34</v>
      </c>
      <c r="T2035" s="3" t="s">
        <v>49</v>
      </c>
      <c r="U2035" s="3" t="s">
        <v>62</v>
      </c>
      <c r="V2035" s="2">
        <v>45895</v>
      </c>
      <c r="W2035" s="2">
        <v>45907</v>
      </c>
      <c r="X2035" s="3" t="s">
        <v>37</v>
      </c>
      <c r="Y2035" s="3" t="s">
        <v>4347</v>
      </c>
    </row>
    <row r="2036" spans="1:25" ht="14.25" customHeight="1" x14ac:dyDescent="0.35">
      <c r="A2036" s="2">
        <v>45832</v>
      </c>
      <c r="B2036" s="3" t="s">
        <v>4348</v>
      </c>
      <c r="C2036" s="3" t="s">
        <v>297</v>
      </c>
      <c r="D2036" s="3" t="s">
        <v>298</v>
      </c>
      <c r="E2036" s="3" t="s">
        <v>27</v>
      </c>
      <c r="F2036" s="3" t="s">
        <v>238</v>
      </c>
      <c r="G2036" s="3" t="s">
        <v>239</v>
      </c>
      <c r="H2036" s="3" t="s">
        <v>240</v>
      </c>
      <c r="I2036" s="3" t="s">
        <v>109</v>
      </c>
      <c r="J2036" s="3" t="s">
        <v>110</v>
      </c>
      <c r="K2036" s="3" t="s">
        <v>111</v>
      </c>
      <c r="L2036" s="3">
        <v>11</v>
      </c>
      <c r="M2036" s="3">
        <v>1461</v>
      </c>
      <c r="N2036" s="3">
        <v>16071</v>
      </c>
      <c r="O2036" s="3">
        <v>0</v>
      </c>
      <c r="P2036" s="3">
        <v>0</v>
      </c>
      <c r="Q2036" s="3">
        <v>803.55000000000007</v>
      </c>
      <c r="R2036" s="3">
        <v>16874.55</v>
      </c>
      <c r="S2036" s="3" t="s">
        <v>34</v>
      </c>
      <c r="T2036" s="3" t="s">
        <v>49</v>
      </c>
      <c r="U2036" s="3" t="s">
        <v>50</v>
      </c>
      <c r="V2036" s="2">
        <v>45835</v>
      </c>
      <c r="W2036" s="2">
        <v>45853</v>
      </c>
      <c r="X2036" s="3" t="s">
        <v>37</v>
      </c>
      <c r="Y2036" s="3" t="s">
        <v>4349</v>
      </c>
    </row>
    <row r="2037" spans="1:25" ht="14.25" customHeight="1" x14ac:dyDescent="0.35">
      <c r="A2037" s="2">
        <v>46036</v>
      </c>
      <c r="B2037" s="3" t="s">
        <v>4350</v>
      </c>
      <c r="C2037" s="3" t="s">
        <v>366</v>
      </c>
      <c r="D2037" s="3" t="s">
        <v>322</v>
      </c>
      <c r="E2037" s="3" t="s">
        <v>42</v>
      </c>
      <c r="F2037" s="3" t="s">
        <v>106</v>
      </c>
      <c r="G2037" s="3" t="s">
        <v>107</v>
      </c>
      <c r="H2037" s="3" t="s">
        <v>108</v>
      </c>
      <c r="I2037" s="3" t="s">
        <v>289</v>
      </c>
      <c r="J2037" s="3" t="s">
        <v>290</v>
      </c>
      <c r="K2037" s="3" t="s">
        <v>199</v>
      </c>
      <c r="L2037" s="3">
        <v>29</v>
      </c>
      <c r="M2037" s="3">
        <v>713</v>
      </c>
      <c r="N2037" s="3">
        <v>20677</v>
      </c>
      <c r="O2037" s="3">
        <v>5</v>
      </c>
      <c r="P2037" s="3">
        <v>1033.8499999999999</v>
      </c>
      <c r="Q2037" s="3">
        <v>982.15750000000014</v>
      </c>
      <c r="R2037" s="3">
        <v>20625.307499999999</v>
      </c>
      <c r="S2037" s="3" t="s">
        <v>34</v>
      </c>
      <c r="T2037" s="3" t="s">
        <v>35</v>
      </c>
      <c r="U2037" s="3" t="s">
        <v>93</v>
      </c>
      <c r="V2037" s="2">
        <v>46039</v>
      </c>
      <c r="W2037" s="2">
        <v>46058</v>
      </c>
      <c r="X2037" s="3" t="s">
        <v>37</v>
      </c>
      <c r="Y2037" s="3" t="s">
        <v>4351</v>
      </c>
    </row>
    <row r="2038" spans="1:25" ht="14.25" customHeight="1" x14ac:dyDescent="0.35">
      <c r="A2038" s="2">
        <v>45984</v>
      </c>
      <c r="B2038" s="3" t="s">
        <v>4352</v>
      </c>
      <c r="C2038" s="3" t="s">
        <v>429</v>
      </c>
      <c r="D2038" s="3" t="s">
        <v>430</v>
      </c>
      <c r="E2038" s="3" t="s">
        <v>42</v>
      </c>
      <c r="F2038" s="3" t="s">
        <v>238</v>
      </c>
      <c r="G2038" s="3" t="s">
        <v>239</v>
      </c>
      <c r="H2038" s="3" t="s">
        <v>240</v>
      </c>
      <c r="I2038" s="3" t="s">
        <v>163</v>
      </c>
      <c r="J2038" s="3" t="s">
        <v>164</v>
      </c>
      <c r="K2038" s="3" t="s">
        <v>165</v>
      </c>
      <c r="L2038" s="3">
        <v>18</v>
      </c>
      <c r="M2038" s="3">
        <v>855</v>
      </c>
      <c r="N2038" s="3">
        <v>15390</v>
      </c>
      <c r="O2038" s="3">
        <v>5</v>
      </c>
      <c r="P2038" s="3">
        <v>769.5</v>
      </c>
      <c r="Q2038" s="3">
        <v>731.02500000000009</v>
      </c>
      <c r="R2038" s="3">
        <v>15351.525</v>
      </c>
      <c r="S2038" s="3" t="s">
        <v>84</v>
      </c>
      <c r="T2038" s="3" t="s">
        <v>35</v>
      </c>
      <c r="U2038" s="3" t="s">
        <v>36</v>
      </c>
      <c r="V2038" s="2">
        <v>45987</v>
      </c>
      <c r="W2038" s="2">
        <v>45997</v>
      </c>
      <c r="X2038" s="3" t="s">
        <v>37</v>
      </c>
      <c r="Y2038" s="3" t="s">
        <v>4353</v>
      </c>
    </row>
    <row r="2039" spans="1:25" ht="14.25" customHeight="1" x14ac:dyDescent="0.35">
      <c r="A2039" s="2">
        <v>45932</v>
      </c>
      <c r="B2039" s="3" t="s">
        <v>4354</v>
      </c>
      <c r="C2039" s="3" t="s">
        <v>161</v>
      </c>
      <c r="D2039" s="3" t="s">
        <v>162</v>
      </c>
      <c r="E2039" s="3" t="s">
        <v>55</v>
      </c>
      <c r="F2039" s="3" t="s">
        <v>145</v>
      </c>
      <c r="G2039" s="3" t="s">
        <v>146</v>
      </c>
      <c r="H2039" s="3" t="s">
        <v>147</v>
      </c>
      <c r="I2039" s="3" t="s">
        <v>264</v>
      </c>
      <c r="J2039" s="3" t="s">
        <v>265</v>
      </c>
      <c r="K2039" s="3" t="s">
        <v>206</v>
      </c>
      <c r="L2039" s="3">
        <v>11</v>
      </c>
      <c r="M2039" s="3">
        <v>5333</v>
      </c>
      <c r="N2039" s="3">
        <v>58663</v>
      </c>
      <c r="O2039" s="3">
        <v>2</v>
      </c>
      <c r="P2039" s="3">
        <v>1173.26</v>
      </c>
      <c r="Q2039" s="3">
        <v>2874.4870000000001</v>
      </c>
      <c r="R2039" s="3">
        <v>60364.226999999999</v>
      </c>
      <c r="S2039" s="3" t="s">
        <v>34</v>
      </c>
      <c r="T2039" s="3" t="s">
        <v>73</v>
      </c>
      <c r="U2039" s="3" t="s">
        <v>50</v>
      </c>
      <c r="V2039" s="2">
        <v>45936</v>
      </c>
      <c r="W2039" s="2">
        <v>45944</v>
      </c>
      <c r="X2039" s="3" t="s">
        <v>37</v>
      </c>
      <c r="Y2039" s="3" t="s">
        <v>4355</v>
      </c>
    </row>
    <row r="2040" spans="1:25" ht="14.25" customHeight="1" x14ac:dyDescent="0.35">
      <c r="A2040" s="2">
        <v>45826</v>
      </c>
      <c r="B2040" s="3" t="s">
        <v>4356</v>
      </c>
      <c r="C2040" s="3" t="s">
        <v>281</v>
      </c>
      <c r="D2040" s="3" t="s">
        <v>282</v>
      </c>
      <c r="E2040" s="3" t="s">
        <v>27</v>
      </c>
      <c r="F2040" s="3" t="s">
        <v>176</v>
      </c>
      <c r="G2040" s="3" t="s">
        <v>177</v>
      </c>
      <c r="H2040" s="3" t="s">
        <v>178</v>
      </c>
      <c r="I2040" s="3" t="s">
        <v>220</v>
      </c>
      <c r="J2040" s="3" t="s">
        <v>221</v>
      </c>
      <c r="K2040" s="3" t="s">
        <v>199</v>
      </c>
      <c r="L2040" s="3">
        <v>12</v>
      </c>
      <c r="M2040" s="3">
        <v>674</v>
      </c>
      <c r="N2040" s="3">
        <v>8088</v>
      </c>
      <c r="O2040" s="3">
        <v>0</v>
      </c>
      <c r="P2040" s="3">
        <v>0</v>
      </c>
      <c r="Q2040" s="3">
        <v>404.4</v>
      </c>
      <c r="R2040" s="3">
        <v>8492.4</v>
      </c>
      <c r="S2040" s="3" t="s">
        <v>34</v>
      </c>
      <c r="T2040" s="3" t="s">
        <v>35</v>
      </c>
      <c r="U2040" s="3" t="s">
        <v>121</v>
      </c>
      <c r="V2040" s="2">
        <v>45830</v>
      </c>
      <c r="W2040" s="2">
        <v>45833</v>
      </c>
      <c r="X2040" s="3" t="s">
        <v>37</v>
      </c>
      <c r="Y2040" s="3" t="s">
        <v>4357</v>
      </c>
    </row>
    <row r="2041" spans="1:25" ht="14.25" customHeight="1" x14ac:dyDescent="0.35">
      <c r="A2041" s="2">
        <v>45840</v>
      </c>
      <c r="B2041" s="3" t="s">
        <v>4358</v>
      </c>
      <c r="C2041" s="3" t="s">
        <v>685</v>
      </c>
      <c r="D2041" s="3" t="s">
        <v>686</v>
      </c>
      <c r="E2041" s="3" t="s">
        <v>133</v>
      </c>
      <c r="F2041" s="3" t="s">
        <v>43</v>
      </c>
      <c r="G2041" s="3" t="s">
        <v>44</v>
      </c>
      <c r="H2041" s="3" t="s">
        <v>45</v>
      </c>
      <c r="I2041" s="3" t="s">
        <v>197</v>
      </c>
      <c r="J2041" s="3" t="s">
        <v>198</v>
      </c>
      <c r="K2041" s="3" t="s">
        <v>199</v>
      </c>
      <c r="L2041" s="3">
        <v>6</v>
      </c>
      <c r="M2041" s="3">
        <v>1246</v>
      </c>
      <c r="N2041" s="3">
        <v>7476</v>
      </c>
      <c r="O2041" s="3">
        <v>0</v>
      </c>
      <c r="P2041" s="3">
        <v>0</v>
      </c>
      <c r="Q2041" s="3">
        <v>373.8</v>
      </c>
      <c r="R2041" s="3">
        <v>7849.8</v>
      </c>
      <c r="S2041" s="3" t="s">
        <v>34</v>
      </c>
      <c r="T2041" s="3" t="s">
        <v>35</v>
      </c>
      <c r="U2041" s="3" t="s">
        <v>113</v>
      </c>
      <c r="V2041" s="2">
        <v>45842</v>
      </c>
      <c r="W2041" s="2">
        <v>45853</v>
      </c>
      <c r="X2041" s="3" t="s">
        <v>37</v>
      </c>
      <c r="Y2041" s="3" t="s">
        <v>4359</v>
      </c>
    </row>
    <row r="2042" spans="1:25" ht="14.25" customHeight="1" x14ac:dyDescent="0.35">
      <c r="A2042" s="2">
        <v>45937</v>
      </c>
      <c r="B2042" s="3" t="s">
        <v>4360</v>
      </c>
      <c r="C2042" s="3" t="s">
        <v>174</v>
      </c>
      <c r="D2042" s="3" t="s">
        <v>175</v>
      </c>
      <c r="E2042" s="3" t="s">
        <v>55</v>
      </c>
      <c r="F2042" s="3" t="s">
        <v>153</v>
      </c>
      <c r="G2042" s="3" t="s">
        <v>154</v>
      </c>
      <c r="H2042" s="3" t="s">
        <v>155</v>
      </c>
      <c r="I2042" s="3" t="s">
        <v>138</v>
      </c>
      <c r="J2042" s="3" t="s">
        <v>139</v>
      </c>
      <c r="K2042" s="3" t="s">
        <v>140</v>
      </c>
      <c r="L2042" s="3">
        <v>20</v>
      </c>
      <c r="M2042" s="3">
        <v>137</v>
      </c>
      <c r="N2042" s="3">
        <v>2740</v>
      </c>
      <c r="O2042" s="3">
        <v>0</v>
      </c>
      <c r="P2042" s="3">
        <v>0</v>
      </c>
      <c r="Q2042" s="3">
        <v>137</v>
      </c>
      <c r="R2042" s="3">
        <v>2877</v>
      </c>
      <c r="S2042" s="3" t="s">
        <v>34</v>
      </c>
      <c r="T2042" s="3" t="s">
        <v>103</v>
      </c>
      <c r="U2042" s="3" t="s">
        <v>93</v>
      </c>
      <c r="V2042" s="2">
        <v>45942</v>
      </c>
      <c r="W2042" s="2">
        <v>45944</v>
      </c>
      <c r="X2042" s="3" t="s">
        <v>37</v>
      </c>
      <c r="Y2042" s="3" t="s">
        <v>4361</v>
      </c>
    </row>
    <row r="2043" spans="1:25" ht="14.25" customHeight="1" x14ac:dyDescent="0.35">
      <c r="A2043" s="2">
        <v>45891</v>
      </c>
      <c r="B2043" s="3" t="s">
        <v>4362</v>
      </c>
      <c r="C2043" s="3" t="s">
        <v>250</v>
      </c>
      <c r="D2043" s="3" t="s">
        <v>251</v>
      </c>
      <c r="E2043" s="3" t="s">
        <v>133</v>
      </c>
      <c r="F2043" s="3" t="s">
        <v>28</v>
      </c>
      <c r="G2043" s="3" t="s">
        <v>29</v>
      </c>
      <c r="H2043" s="3" t="s">
        <v>30</v>
      </c>
      <c r="I2043" s="3" t="s">
        <v>264</v>
      </c>
      <c r="J2043" s="3" t="s">
        <v>265</v>
      </c>
      <c r="K2043" s="3" t="s">
        <v>206</v>
      </c>
      <c r="L2043" s="3">
        <v>13</v>
      </c>
      <c r="M2043" s="3">
        <v>3619</v>
      </c>
      <c r="N2043" s="3">
        <v>47047</v>
      </c>
      <c r="O2043" s="3">
        <v>0</v>
      </c>
      <c r="P2043" s="3">
        <v>0</v>
      </c>
      <c r="Q2043" s="3">
        <v>2352.35</v>
      </c>
      <c r="R2043" s="3">
        <v>49399.35</v>
      </c>
      <c r="S2043" s="3" t="s">
        <v>112</v>
      </c>
      <c r="T2043" s="3" t="s">
        <v>49</v>
      </c>
      <c r="U2043" s="3" t="s">
        <v>50</v>
      </c>
      <c r="V2043" s="2">
        <v>45893</v>
      </c>
      <c r="W2043" s="2">
        <v>45918</v>
      </c>
      <c r="X2043" s="3" t="s">
        <v>37</v>
      </c>
      <c r="Y2043" s="3" t="s">
        <v>4363</v>
      </c>
    </row>
    <row r="2044" spans="1:25" ht="14.25" customHeight="1" x14ac:dyDescent="0.35">
      <c r="A2044" s="2">
        <v>46090</v>
      </c>
      <c r="B2044" s="3" t="s">
        <v>4364</v>
      </c>
      <c r="C2044" s="3" t="s">
        <v>467</v>
      </c>
      <c r="D2044" s="3" t="s">
        <v>468</v>
      </c>
      <c r="E2044" s="3" t="s">
        <v>133</v>
      </c>
      <c r="F2044" s="3" t="s">
        <v>28</v>
      </c>
      <c r="G2044" s="3" t="s">
        <v>29</v>
      </c>
      <c r="H2044" s="3" t="s">
        <v>30</v>
      </c>
      <c r="I2044" s="3" t="s">
        <v>31</v>
      </c>
      <c r="J2044" s="3" t="s">
        <v>32</v>
      </c>
      <c r="K2044" s="3" t="s">
        <v>33</v>
      </c>
      <c r="L2044" s="3">
        <v>13</v>
      </c>
      <c r="M2044" s="3">
        <v>2318</v>
      </c>
      <c r="N2044" s="3">
        <v>30134</v>
      </c>
      <c r="O2044" s="3">
        <v>2</v>
      </c>
      <c r="P2044" s="3">
        <v>602.68000000000006</v>
      </c>
      <c r="Q2044" s="3">
        <v>1476.566</v>
      </c>
      <c r="R2044" s="3">
        <v>31007.885999999999</v>
      </c>
      <c r="S2044" s="3" t="s">
        <v>34</v>
      </c>
      <c r="T2044" s="3" t="s">
        <v>103</v>
      </c>
      <c r="U2044" s="3" t="s">
        <v>85</v>
      </c>
      <c r="V2044" s="2">
        <v>46094</v>
      </c>
      <c r="W2044" s="2">
        <v>46120</v>
      </c>
      <c r="X2044" s="3" t="s">
        <v>37</v>
      </c>
      <c r="Y2044" s="3" t="s">
        <v>4365</v>
      </c>
    </row>
    <row r="2045" spans="1:25" ht="14.25" customHeight="1" x14ac:dyDescent="0.35">
      <c r="A2045" s="2">
        <v>45929</v>
      </c>
      <c r="B2045" s="3" t="s">
        <v>4366</v>
      </c>
      <c r="C2045" s="3" t="s">
        <v>277</v>
      </c>
      <c r="D2045" s="3" t="s">
        <v>278</v>
      </c>
      <c r="E2045" s="3" t="s">
        <v>42</v>
      </c>
      <c r="F2045" s="3" t="s">
        <v>78</v>
      </c>
      <c r="G2045" s="3" t="s">
        <v>79</v>
      </c>
      <c r="H2045" s="3" t="s">
        <v>80</v>
      </c>
      <c r="I2045" s="3" t="s">
        <v>90</v>
      </c>
      <c r="J2045" s="3" t="s">
        <v>91</v>
      </c>
      <c r="K2045" s="3" t="s">
        <v>92</v>
      </c>
      <c r="L2045" s="3">
        <v>29</v>
      </c>
      <c r="M2045" s="3">
        <v>1285</v>
      </c>
      <c r="N2045" s="3">
        <v>37265</v>
      </c>
      <c r="O2045" s="3">
        <v>0</v>
      </c>
      <c r="P2045" s="3">
        <v>0</v>
      </c>
      <c r="Q2045" s="3">
        <v>1863.25</v>
      </c>
      <c r="R2045" s="3">
        <v>39128.25</v>
      </c>
      <c r="S2045" s="3" t="s">
        <v>34</v>
      </c>
      <c r="T2045" s="3" t="s">
        <v>103</v>
      </c>
      <c r="U2045" s="3" t="s">
        <v>85</v>
      </c>
      <c r="V2045" s="2">
        <v>45933</v>
      </c>
      <c r="W2045" s="2">
        <v>45940</v>
      </c>
      <c r="X2045" s="3" t="s">
        <v>37</v>
      </c>
      <c r="Y2045" s="3" t="s">
        <v>4367</v>
      </c>
    </row>
    <row r="2046" spans="1:25" ht="14.25" customHeight="1" x14ac:dyDescent="0.35">
      <c r="A2046" s="2">
        <v>46005</v>
      </c>
      <c r="B2046" s="3" t="s">
        <v>4368</v>
      </c>
      <c r="C2046" s="3" t="s">
        <v>715</v>
      </c>
      <c r="D2046" s="3" t="s">
        <v>716</v>
      </c>
      <c r="E2046" s="3" t="s">
        <v>42</v>
      </c>
      <c r="F2046" s="3" t="s">
        <v>153</v>
      </c>
      <c r="G2046" s="3" t="s">
        <v>154</v>
      </c>
      <c r="H2046" s="3" t="s">
        <v>155</v>
      </c>
      <c r="I2046" s="3" t="s">
        <v>204</v>
      </c>
      <c r="J2046" s="3" t="s">
        <v>205</v>
      </c>
      <c r="K2046" s="3" t="s">
        <v>206</v>
      </c>
      <c r="L2046" s="3">
        <v>22</v>
      </c>
      <c r="M2046" s="3">
        <v>6888</v>
      </c>
      <c r="N2046" s="3">
        <v>151536</v>
      </c>
      <c r="O2046" s="3">
        <v>0</v>
      </c>
      <c r="P2046" s="3">
        <v>0</v>
      </c>
      <c r="Q2046" s="3">
        <v>7576.8</v>
      </c>
      <c r="R2046" s="3">
        <v>159112.79999999999</v>
      </c>
      <c r="S2046" s="3" t="s">
        <v>34</v>
      </c>
      <c r="T2046" s="3" t="s">
        <v>103</v>
      </c>
      <c r="U2046" s="3" t="s">
        <v>113</v>
      </c>
      <c r="V2046" s="2">
        <v>46010</v>
      </c>
      <c r="W2046" s="2">
        <v>46018</v>
      </c>
      <c r="X2046" s="3" t="s">
        <v>37</v>
      </c>
      <c r="Y2046" s="3" t="s">
        <v>4369</v>
      </c>
    </row>
    <row r="2047" spans="1:25" ht="14.25" customHeight="1" x14ac:dyDescent="0.35">
      <c r="A2047" s="2">
        <v>45964</v>
      </c>
      <c r="B2047" s="3" t="s">
        <v>4370</v>
      </c>
      <c r="C2047" s="3" t="s">
        <v>202</v>
      </c>
      <c r="D2047" s="3" t="s">
        <v>203</v>
      </c>
      <c r="E2047" s="3" t="s">
        <v>133</v>
      </c>
      <c r="F2047" s="3" t="s">
        <v>78</v>
      </c>
      <c r="G2047" s="3" t="s">
        <v>79</v>
      </c>
      <c r="H2047" s="3" t="s">
        <v>80</v>
      </c>
      <c r="I2047" s="3" t="s">
        <v>254</v>
      </c>
      <c r="J2047" s="3" t="s">
        <v>255</v>
      </c>
      <c r="K2047" s="3" t="s">
        <v>33</v>
      </c>
      <c r="L2047" s="3">
        <v>6</v>
      </c>
      <c r="M2047" s="3">
        <v>2458</v>
      </c>
      <c r="N2047" s="3">
        <v>14748</v>
      </c>
      <c r="O2047" s="3">
        <v>5</v>
      </c>
      <c r="P2047" s="3">
        <v>737.40000000000009</v>
      </c>
      <c r="Q2047" s="3">
        <v>700.53000000000009</v>
      </c>
      <c r="R2047" s="3">
        <v>14711.13</v>
      </c>
      <c r="S2047" s="3" t="s">
        <v>34</v>
      </c>
      <c r="T2047" s="3" t="s">
        <v>73</v>
      </c>
      <c r="U2047" s="3" t="s">
        <v>62</v>
      </c>
      <c r="V2047" s="2">
        <v>45965</v>
      </c>
      <c r="W2047" s="2">
        <v>45979</v>
      </c>
      <c r="X2047" s="3" t="s">
        <v>37</v>
      </c>
      <c r="Y2047" s="3" t="s">
        <v>4371</v>
      </c>
    </row>
    <row r="2048" spans="1:25" ht="14.25" customHeight="1" x14ac:dyDescent="0.35">
      <c r="A2048" s="2">
        <v>46014</v>
      </c>
      <c r="B2048" s="3" t="s">
        <v>4372</v>
      </c>
      <c r="C2048" s="3" t="s">
        <v>423</v>
      </c>
      <c r="D2048" s="3" t="s">
        <v>424</v>
      </c>
      <c r="E2048" s="3" t="s">
        <v>133</v>
      </c>
      <c r="F2048" s="3" t="s">
        <v>238</v>
      </c>
      <c r="G2048" s="3" t="s">
        <v>239</v>
      </c>
      <c r="H2048" s="3" t="s">
        <v>240</v>
      </c>
      <c r="I2048" s="3" t="s">
        <v>254</v>
      </c>
      <c r="J2048" s="3" t="s">
        <v>255</v>
      </c>
      <c r="K2048" s="3" t="s">
        <v>33</v>
      </c>
      <c r="L2048" s="3">
        <v>17</v>
      </c>
      <c r="M2048" s="3">
        <v>1359</v>
      </c>
      <c r="N2048" s="3">
        <v>23103</v>
      </c>
      <c r="O2048" s="3">
        <v>2</v>
      </c>
      <c r="P2048" s="3">
        <v>462.06</v>
      </c>
      <c r="Q2048" s="3">
        <v>1132.047</v>
      </c>
      <c r="R2048" s="3">
        <v>23772.987000000001</v>
      </c>
      <c r="S2048" s="3" t="s">
        <v>84</v>
      </c>
      <c r="T2048" s="3" t="s">
        <v>73</v>
      </c>
      <c r="U2048" s="3" t="s">
        <v>148</v>
      </c>
      <c r="V2048" s="2">
        <v>46016</v>
      </c>
      <c r="W2048" s="2">
        <v>46032</v>
      </c>
      <c r="X2048" s="3" t="s">
        <v>37</v>
      </c>
      <c r="Y2048" s="3" t="s">
        <v>4373</v>
      </c>
    </row>
    <row r="2049" spans="1:25" ht="14.25" customHeight="1" x14ac:dyDescent="0.35">
      <c r="A2049" s="2">
        <v>45897</v>
      </c>
      <c r="B2049" s="3" t="s">
        <v>4374</v>
      </c>
      <c r="C2049" s="3" t="s">
        <v>429</v>
      </c>
      <c r="D2049" s="3" t="s">
        <v>430</v>
      </c>
      <c r="E2049" s="3" t="s">
        <v>42</v>
      </c>
      <c r="F2049" s="3" t="s">
        <v>118</v>
      </c>
      <c r="G2049" s="3" t="s">
        <v>119</v>
      </c>
      <c r="H2049" s="3" t="s">
        <v>120</v>
      </c>
      <c r="I2049" s="3" t="s">
        <v>109</v>
      </c>
      <c r="J2049" s="3" t="s">
        <v>110</v>
      </c>
      <c r="K2049" s="3" t="s">
        <v>111</v>
      </c>
      <c r="L2049" s="3">
        <v>12</v>
      </c>
      <c r="M2049" s="3">
        <v>1336</v>
      </c>
      <c r="N2049" s="3">
        <v>16032</v>
      </c>
      <c r="O2049" s="3">
        <v>2</v>
      </c>
      <c r="P2049" s="3">
        <v>320.64</v>
      </c>
      <c r="Q2049" s="3">
        <v>785.5680000000001</v>
      </c>
      <c r="R2049" s="3">
        <v>16496.928</v>
      </c>
      <c r="S2049" s="3" t="s">
        <v>34</v>
      </c>
      <c r="T2049" s="3" t="s">
        <v>49</v>
      </c>
      <c r="U2049" s="3" t="s">
        <v>113</v>
      </c>
      <c r="V2049" s="2">
        <v>45898</v>
      </c>
      <c r="W2049" s="2">
        <v>45916</v>
      </c>
      <c r="X2049" s="3" t="s">
        <v>37</v>
      </c>
      <c r="Y2049" s="3" t="s">
        <v>4375</v>
      </c>
    </row>
    <row r="2050" spans="1:25" ht="14.25" customHeight="1" x14ac:dyDescent="0.35">
      <c r="A2050" s="2">
        <v>46085</v>
      </c>
      <c r="B2050" s="3" t="s">
        <v>4376</v>
      </c>
      <c r="C2050" s="3" t="s">
        <v>181</v>
      </c>
      <c r="D2050" s="3" t="s">
        <v>182</v>
      </c>
      <c r="E2050" s="3" t="s">
        <v>133</v>
      </c>
      <c r="F2050" s="3" t="s">
        <v>217</v>
      </c>
      <c r="G2050" s="3" t="s">
        <v>218</v>
      </c>
      <c r="H2050" s="3" t="s">
        <v>219</v>
      </c>
      <c r="I2050" s="3" t="s">
        <v>260</v>
      </c>
      <c r="J2050" s="3" t="s">
        <v>261</v>
      </c>
      <c r="K2050" s="3" t="s">
        <v>140</v>
      </c>
      <c r="L2050" s="3">
        <v>11</v>
      </c>
      <c r="M2050" s="3">
        <v>43</v>
      </c>
      <c r="N2050" s="3">
        <v>473</v>
      </c>
      <c r="O2050" s="3">
        <v>2</v>
      </c>
      <c r="P2050" s="3">
        <v>9.4600000000000009</v>
      </c>
      <c r="Q2050" s="3">
        <v>23.177</v>
      </c>
      <c r="R2050" s="3">
        <v>486.71699999999998</v>
      </c>
      <c r="S2050" s="3" t="s">
        <v>112</v>
      </c>
      <c r="T2050" s="3" t="s">
        <v>49</v>
      </c>
      <c r="U2050" s="3" t="s">
        <v>93</v>
      </c>
      <c r="V2050" s="2">
        <v>46087</v>
      </c>
      <c r="W2050" s="2">
        <v>46110</v>
      </c>
      <c r="X2050" s="3" t="s">
        <v>37</v>
      </c>
      <c r="Y2050" s="3" t="s">
        <v>4377</v>
      </c>
    </row>
    <row r="2051" spans="1:25" ht="14.25" customHeight="1" x14ac:dyDescent="0.35">
      <c r="A2051" s="2">
        <v>45979</v>
      </c>
      <c r="B2051" s="3" t="s">
        <v>4378</v>
      </c>
      <c r="C2051" s="3" t="s">
        <v>161</v>
      </c>
      <c r="D2051" s="3" t="s">
        <v>162</v>
      </c>
      <c r="E2051" s="3" t="s">
        <v>133</v>
      </c>
      <c r="F2051" s="3" t="s">
        <v>153</v>
      </c>
      <c r="G2051" s="3" t="s">
        <v>154</v>
      </c>
      <c r="H2051" s="3" t="s">
        <v>155</v>
      </c>
      <c r="I2051" s="3" t="s">
        <v>90</v>
      </c>
      <c r="J2051" s="3" t="s">
        <v>91</v>
      </c>
      <c r="K2051" s="3" t="s">
        <v>92</v>
      </c>
      <c r="L2051" s="3">
        <v>5</v>
      </c>
      <c r="M2051" s="3">
        <v>1859</v>
      </c>
      <c r="N2051" s="3">
        <v>9295</v>
      </c>
      <c r="O2051" s="3">
        <v>0</v>
      </c>
      <c r="P2051" s="3">
        <v>0</v>
      </c>
      <c r="Q2051" s="3">
        <v>464.75</v>
      </c>
      <c r="R2051" s="3">
        <v>9759.75</v>
      </c>
      <c r="S2051" s="3" t="s">
        <v>112</v>
      </c>
      <c r="T2051" s="3" t="s">
        <v>73</v>
      </c>
      <c r="U2051" s="3" t="s">
        <v>148</v>
      </c>
      <c r="V2051" s="2">
        <v>45982</v>
      </c>
      <c r="W2051" s="2">
        <v>46009</v>
      </c>
      <c r="X2051" s="3" t="s">
        <v>37</v>
      </c>
      <c r="Y2051" s="3" t="s">
        <v>4379</v>
      </c>
    </row>
    <row r="2052" spans="1:25" ht="14.25" customHeight="1" x14ac:dyDescent="0.35">
      <c r="A2052" s="2">
        <v>45992</v>
      </c>
      <c r="B2052" s="3" t="s">
        <v>4380</v>
      </c>
      <c r="C2052" s="3" t="s">
        <v>215</v>
      </c>
      <c r="D2052" s="3" t="s">
        <v>216</v>
      </c>
      <c r="E2052" s="3" t="s">
        <v>133</v>
      </c>
      <c r="F2052" s="3" t="s">
        <v>56</v>
      </c>
      <c r="G2052" s="3" t="s">
        <v>57</v>
      </c>
      <c r="H2052" s="3" t="s">
        <v>58</v>
      </c>
      <c r="I2052" s="3" t="s">
        <v>327</v>
      </c>
      <c r="J2052" s="3" t="s">
        <v>328</v>
      </c>
      <c r="K2052" s="3" t="s">
        <v>33</v>
      </c>
      <c r="L2052" s="3">
        <v>28</v>
      </c>
      <c r="M2052" s="3">
        <v>2288</v>
      </c>
      <c r="N2052" s="3">
        <v>64064</v>
      </c>
      <c r="O2052" s="3">
        <v>2</v>
      </c>
      <c r="P2052" s="3">
        <v>1281.28</v>
      </c>
      <c r="Q2052" s="3">
        <v>3139.136</v>
      </c>
      <c r="R2052" s="3">
        <v>65921.856</v>
      </c>
      <c r="S2052" s="3" t="s">
        <v>34</v>
      </c>
      <c r="T2052" s="3" t="s">
        <v>49</v>
      </c>
      <c r="U2052" s="3" t="s">
        <v>121</v>
      </c>
      <c r="V2052" s="2">
        <v>45996</v>
      </c>
      <c r="W2052" s="2">
        <v>46004</v>
      </c>
      <c r="X2052" s="3" t="s">
        <v>266</v>
      </c>
      <c r="Y2052" s="3" t="s">
        <v>4381</v>
      </c>
    </row>
    <row r="2053" spans="1:25" ht="14.25" customHeight="1" x14ac:dyDescent="0.35">
      <c r="A2053" s="2">
        <v>45882</v>
      </c>
      <c r="B2053" s="3" t="s">
        <v>4382</v>
      </c>
      <c r="C2053" s="3" t="s">
        <v>246</v>
      </c>
      <c r="D2053" s="3" t="s">
        <v>247</v>
      </c>
      <c r="E2053" s="3" t="s">
        <v>27</v>
      </c>
      <c r="F2053" s="3" t="s">
        <v>106</v>
      </c>
      <c r="G2053" s="3" t="s">
        <v>107</v>
      </c>
      <c r="H2053" s="3" t="s">
        <v>108</v>
      </c>
      <c r="I2053" s="3" t="s">
        <v>347</v>
      </c>
      <c r="J2053" s="3" t="s">
        <v>348</v>
      </c>
      <c r="K2053" s="3" t="s">
        <v>349</v>
      </c>
      <c r="L2053" s="3">
        <v>22</v>
      </c>
      <c r="M2053" s="3">
        <v>3352</v>
      </c>
      <c r="N2053" s="3">
        <v>73744</v>
      </c>
      <c r="O2053" s="3">
        <v>10</v>
      </c>
      <c r="P2053" s="3">
        <v>7374.4000000000005</v>
      </c>
      <c r="Q2053" s="3">
        <v>3318.48</v>
      </c>
      <c r="R2053" s="3">
        <v>69688.08</v>
      </c>
      <c r="S2053" s="3" t="s">
        <v>34</v>
      </c>
      <c r="T2053" s="3" t="s">
        <v>103</v>
      </c>
      <c r="U2053" s="3" t="s">
        <v>121</v>
      </c>
      <c r="V2053" s="2">
        <v>45885</v>
      </c>
      <c r="W2053" s="2">
        <v>45895</v>
      </c>
      <c r="X2053" s="3" t="s">
        <v>37</v>
      </c>
      <c r="Y2053" s="3" t="s">
        <v>4383</v>
      </c>
    </row>
    <row r="2054" spans="1:25" ht="14.25" customHeight="1" x14ac:dyDescent="0.35">
      <c r="A2054" s="2">
        <v>46117</v>
      </c>
      <c r="B2054" s="3" t="s">
        <v>4384</v>
      </c>
      <c r="C2054" s="3" t="s">
        <v>25</v>
      </c>
      <c r="D2054" s="3" t="s">
        <v>26</v>
      </c>
      <c r="E2054" s="3" t="s">
        <v>42</v>
      </c>
      <c r="F2054" s="3" t="s">
        <v>106</v>
      </c>
      <c r="G2054" s="3" t="s">
        <v>107</v>
      </c>
      <c r="H2054" s="3" t="s">
        <v>108</v>
      </c>
      <c r="I2054" s="3" t="s">
        <v>109</v>
      </c>
      <c r="J2054" s="3" t="s">
        <v>110</v>
      </c>
      <c r="K2054" s="3" t="s">
        <v>111</v>
      </c>
      <c r="L2054" s="3">
        <v>26</v>
      </c>
      <c r="M2054" s="3">
        <v>1217</v>
      </c>
      <c r="N2054" s="3">
        <v>31642</v>
      </c>
      <c r="O2054" s="3">
        <v>0</v>
      </c>
      <c r="P2054" s="3">
        <v>0</v>
      </c>
      <c r="Q2054" s="3">
        <v>1582.1</v>
      </c>
      <c r="R2054" s="3">
        <v>33224.1</v>
      </c>
      <c r="S2054" s="3" t="s">
        <v>84</v>
      </c>
      <c r="T2054" s="3" t="s">
        <v>103</v>
      </c>
      <c r="U2054" s="3" t="s">
        <v>85</v>
      </c>
      <c r="V2054" s="2">
        <v>46121</v>
      </c>
      <c r="W2054" s="2">
        <v>46131</v>
      </c>
      <c r="X2054" s="3" t="s">
        <v>37</v>
      </c>
      <c r="Y2054" s="3" t="s">
        <v>4385</v>
      </c>
    </row>
    <row r="2055" spans="1:25" ht="14.25" customHeight="1" x14ac:dyDescent="0.35">
      <c r="A2055" s="2">
        <v>46094</v>
      </c>
      <c r="B2055" s="3" t="s">
        <v>4386</v>
      </c>
      <c r="C2055" s="3" t="s">
        <v>403</v>
      </c>
      <c r="D2055" s="3" t="s">
        <v>404</v>
      </c>
      <c r="E2055" s="3" t="s">
        <v>133</v>
      </c>
      <c r="F2055" s="3" t="s">
        <v>145</v>
      </c>
      <c r="G2055" s="3" t="s">
        <v>146</v>
      </c>
      <c r="H2055" s="3" t="s">
        <v>147</v>
      </c>
      <c r="I2055" s="3" t="s">
        <v>289</v>
      </c>
      <c r="J2055" s="3" t="s">
        <v>290</v>
      </c>
      <c r="K2055" s="3" t="s">
        <v>199</v>
      </c>
      <c r="L2055" s="3">
        <v>10</v>
      </c>
      <c r="M2055" s="3">
        <v>713</v>
      </c>
      <c r="N2055" s="3">
        <v>7130</v>
      </c>
      <c r="O2055" s="3">
        <v>0</v>
      </c>
      <c r="P2055" s="3">
        <v>0</v>
      </c>
      <c r="Q2055" s="3">
        <v>356.5</v>
      </c>
      <c r="R2055" s="3">
        <v>7486.5</v>
      </c>
      <c r="S2055" s="3" t="s">
        <v>34</v>
      </c>
      <c r="T2055" s="3" t="s">
        <v>49</v>
      </c>
      <c r="U2055" s="3" t="s">
        <v>62</v>
      </c>
      <c r="V2055" s="2">
        <v>46095</v>
      </c>
      <c r="W2055" s="2">
        <v>46112</v>
      </c>
      <c r="X2055" s="3" t="s">
        <v>37</v>
      </c>
      <c r="Y2055" s="3" t="s">
        <v>4387</v>
      </c>
    </row>
    <row r="2056" spans="1:25" ht="14.25" customHeight="1" x14ac:dyDescent="0.35">
      <c r="A2056" s="2">
        <v>46023</v>
      </c>
      <c r="B2056" s="3" t="s">
        <v>4388</v>
      </c>
      <c r="C2056" s="3" t="s">
        <v>423</v>
      </c>
      <c r="D2056" s="3" t="s">
        <v>424</v>
      </c>
      <c r="E2056" s="3" t="s">
        <v>27</v>
      </c>
      <c r="F2056" s="3" t="s">
        <v>28</v>
      </c>
      <c r="G2056" s="3" t="s">
        <v>29</v>
      </c>
      <c r="H2056" s="3" t="s">
        <v>30</v>
      </c>
      <c r="I2056" s="3" t="s">
        <v>192</v>
      </c>
      <c r="J2056" s="3" t="s">
        <v>193</v>
      </c>
      <c r="K2056" s="3" t="s">
        <v>194</v>
      </c>
      <c r="L2056" s="3">
        <v>15</v>
      </c>
      <c r="M2056" s="3">
        <v>71</v>
      </c>
      <c r="N2056" s="3">
        <v>1065</v>
      </c>
      <c r="O2056" s="3">
        <v>0</v>
      </c>
      <c r="P2056" s="3">
        <v>0</v>
      </c>
      <c r="Q2056" s="3">
        <v>53.25</v>
      </c>
      <c r="R2056" s="3">
        <v>1118.25</v>
      </c>
      <c r="S2056" s="3" t="s">
        <v>34</v>
      </c>
      <c r="T2056" s="3" t="s">
        <v>35</v>
      </c>
      <c r="U2056" s="3" t="s">
        <v>121</v>
      </c>
      <c r="V2056" s="2">
        <v>46027</v>
      </c>
      <c r="W2056" s="2">
        <v>46037</v>
      </c>
      <c r="X2056" s="3" t="s">
        <v>37</v>
      </c>
      <c r="Y2056" s="3" t="s">
        <v>4389</v>
      </c>
    </row>
    <row r="2057" spans="1:25" ht="14.25" customHeight="1" x14ac:dyDescent="0.35">
      <c r="A2057" s="2">
        <v>45984</v>
      </c>
      <c r="B2057" s="3" t="s">
        <v>4390</v>
      </c>
      <c r="C2057" s="3" t="s">
        <v>273</v>
      </c>
      <c r="D2057" s="3" t="s">
        <v>274</v>
      </c>
      <c r="E2057" s="3" t="s">
        <v>27</v>
      </c>
      <c r="F2057" s="3" t="s">
        <v>238</v>
      </c>
      <c r="G2057" s="3" t="s">
        <v>239</v>
      </c>
      <c r="H2057" s="3" t="s">
        <v>240</v>
      </c>
      <c r="I2057" s="3" t="s">
        <v>90</v>
      </c>
      <c r="J2057" s="3" t="s">
        <v>91</v>
      </c>
      <c r="K2057" s="3" t="s">
        <v>92</v>
      </c>
      <c r="L2057" s="3">
        <v>8</v>
      </c>
      <c r="M2057" s="3">
        <v>1710</v>
      </c>
      <c r="N2057" s="3">
        <v>13680</v>
      </c>
      <c r="O2057" s="3">
        <v>5</v>
      </c>
      <c r="P2057" s="3">
        <v>684</v>
      </c>
      <c r="Q2057" s="3">
        <v>649.80000000000007</v>
      </c>
      <c r="R2057" s="3">
        <v>13645.8</v>
      </c>
      <c r="S2057" s="3" t="s">
        <v>34</v>
      </c>
      <c r="T2057" s="3" t="s">
        <v>49</v>
      </c>
      <c r="U2057" s="3" t="s">
        <v>113</v>
      </c>
      <c r="V2057" s="2">
        <v>45988</v>
      </c>
      <c r="W2057" s="2">
        <v>46007</v>
      </c>
      <c r="X2057" s="3" t="s">
        <v>37</v>
      </c>
      <c r="Y2057" s="3" t="s">
        <v>4391</v>
      </c>
    </row>
    <row r="2058" spans="1:25" ht="14.25" customHeight="1" x14ac:dyDescent="0.35">
      <c r="A2058" s="2">
        <v>45952</v>
      </c>
      <c r="B2058" s="3" t="s">
        <v>4392</v>
      </c>
      <c r="C2058" s="3" t="s">
        <v>467</v>
      </c>
      <c r="D2058" s="3" t="s">
        <v>468</v>
      </c>
      <c r="E2058" s="3" t="s">
        <v>55</v>
      </c>
      <c r="F2058" s="3" t="s">
        <v>153</v>
      </c>
      <c r="G2058" s="3" t="s">
        <v>154</v>
      </c>
      <c r="H2058" s="3" t="s">
        <v>155</v>
      </c>
      <c r="I2058" s="3" t="s">
        <v>220</v>
      </c>
      <c r="J2058" s="3" t="s">
        <v>221</v>
      </c>
      <c r="K2058" s="3" t="s">
        <v>199</v>
      </c>
      <c r="L2058" s="3">
        <v>26</v>
      </c>
      <c r="M2058" s="3">
        <v>1269</v>
      </c>
      <c r="N2058" s="3">
        <v>32994</v>
      </c>
      <c r="O2058" s="3">
        <v>0</v>
      </c>
      <c r="P2058" s="3">
        <v>0</v>
      </c>
      <c r="Q2058" s="3">
        <v>1649.7</v>
      </c>
      <c r="R2058" s="3">
        <v>34643.699999999997</v>
      </c>
      <c r="S2058" s="3" t="s">
        <v>34</v>
      </c>
      <c r="T2058" s="3" t="s">
        <v>73</v>
      </c>
      <c r="U2058" s="3" t="s">
        <v>85</v>
      </c>
      <c r="V2058" s="2">
        <v>45953</v>
      </c>
      <c r="W2058" s="2">
        <v>45972</v>
      </c>
      <c r="X2058" s="3" t="s">
        <v>37</v>
      </c>
      <c r="Y2058" s="3" t="s">
        <v>4393</v>
      </c>
    </row>
    <row r="2059" spans="1:25" ht="14.25" customHeight="1" x14ac:dyDescent="0.35">
      <c r="A2059" s="2">
        <v>46031</v>
      </c>
      <c r="B2059" s="3" t="s">
        <v>4394</v>
      </c>
      <c r="C2059" s="3" t="s">
        <v>269</v>
      </c>
      <c r="D2059" s="3" t="s">
        <v>270</v>
      </c>
      <c r="E2059" s="3" t="s">
        <v>42</v>
      </c>
      <c r="F2059" s="3" t="s">
        <v>176</v>
      </c>
      <c r="G2059" s="3" t="s">
        <v>177</v>
      </c>
      <c r="H2059" s="3" t="s">
        <v>178</v>
      </c>
      <c r="I2059" s="3" t="s">
        <v>197</v>
      </c>
      <c r="J2059" s="3" t="s">
        <v>198</v>
      </c>
      <c r="K2059" s="3" t="s">
        <v>199</v>
      </c>
      <c r="L2059" s="3">
        <v>10</v>
      </c>
      <c r="M2059" s="3">
        <v>823</v>
      </c>
      <c r="N2059" s="3">
        <v>8230</v>
      </c>
      <c r="O2059" s="3">
        <v>0</v>
      </c>
      <c r="P2059" s="3">
        <v>0</v>
      </c>
      <c r="Q2059" s="3">
        <v>411.5</v>
      </c>
      <c r="R2059" s="3">
        <v>8641.5</v>
      </c>
      <c r="S2059" s="3" t="s">
        <v>112</v>
      </c>
      <c r="T2059" s="3" t="s">
        <v>73</v>
      </c>
      <c r="U2059" s="3" t="s">
        <v>148</v>
      </c>
      <c r="V2059" s="2">
        <v>46032</v>
      </c>
      <c r="W2059" s="2">
        <v>46056</v>
      </c>
      <c r="X2059" s="3" t="s">
        <v>37</v>
      </c>
      <c r="Y2059" s="3" t="s">
        <v>4395</v>
      </c>
    </row>
    <row r="2060" spans="1:25" ht="14.25" customHeight="1" x14ac:dyDescent="0.35">
      <c r="A2060" s="2">
        <v>45905</v>
      </c>
      <c r="B2060" s="3" t="s">
        <v>4396</v>
      </c>
      <c r="C2060" s="3" t="s">
        <v>273</v>
      </c>
      <c r="D2060" s="3" t="s">
        <v>274</v>
      </c>
      <c r="E2060" s="3" t="s">
        <v>133</v>
      </c>
      <c r="F2060" s="3" t="s">
        <v>153</v>
      </c>
      <c r="G2060" s="3" t="s">
        <v>154</v>
      </c>
      <c r="H2060" s="3" t="s">
        <v>155</v>
      </c>
      <c r="I2060" s="3" t="s">
        <v>309</v>
      </c>
      <c r="J2060" s="3" t="s">
        <v>310</v>
      </c>
      <c r="K2060" s="3" t="s">
        <v>194</v>
      </c>
      <c r="L2060" s="3">
        <v>29</v>
      </c>
      <c r="M2060" s="3">
        <v>233</v>
      </c>
      <c r="N2060" s="3">
        <v>6757</v>
      </c>
      <c r="O2060" s="3">
        <v>10</v>
      </c>
      <c r="P2060" s="3">
        <v>675.7</v>
      </c>
      <c r="Q2060" s="3">
        <v>304.065</v>
      </c>
      <c r="R2060" s="3">
        <v>6385.3649999999998</v>
      </c>
      <c r="S2060" s="3" t="s">
        <v>112</v>
      </c>
      <c r="T2060" s="3" t="s">
        <v>103</v>
      </c>
      <c r="U2060" s="3" t="s">
        <v>62</v>
      </c>
      <c r="V2060" s="2">
        <v>45906</v>
      </c>
      <c r="W2060" s="2">
        <v>45930</v>
      </c>
      <c r="X2060" s="3" t="s">
        <v>37</v>
      </c>
      <c r="Y2060" s="3" t="s">
        <v>4397</v>
      </c>
    </row>
    <row r="2061" spans="1:25" ht="14.25" customHeight="1" x14ac:dyDescent="0.35">
      <c r="A2061" s="2">
        <v>45913</v>
      </c>
      <c r="B2061" s="3" t="s">
        <v>4398</v>
      </c>
      <c r="C2061" s="3" t="s">
        <v>467</v>
      </c>
      <c r="D2061" s="3" t="s">
        <v>468</v>
      </c>
      <c r="E2061" s="3" t="s">
        <v>42</v>
      </c>
      <c r="F2061" s="3" t="s">
        <v>56</v>
      </c>
      <c r="G2061" s="3" t="s">
        <v>57</v>
      </c>
      <c r="H2061" s="3" t="s">
        <v>58</v>
      </c>
      <c r="I2061" s="3" t="s">
        <v>138</v>
      </c>
      <c r="J2061" s="3" t="s">
        <v>139</v>
      </c>
      <c r="K2061" s="3" t="s">
        <v>140</v>
      </c>
      <c r="L2061" s="3">
        <v>2</v>
      </c>
      <c r="M2061" s="3">
        <v>103</v>
      </c>
      <c r="N2061" s="3">
        <v>206</v>
      </c>
      <c r="O2061" s="3">
        <v>0</v>
      </c>
      <c r="P2061" s="3">
        <v>0</v>
      </c>
      <c r="Q2061" s="3">
        <v>10.3</v>
      </c>
      <c r="R2061" s="3">
        <v>216.3</v>
      </c>
      <c r="S2061" s="3" t="s">
        <v>34</v>
      </c>
      <c r="T2061" s="3" t="s">
        <v>49</v>
      </c>
      <c r="U2061" s="3" t="s">
        <v>113</v>
      </c>
      <c r="V2061" s="2">
        <v>45914</v>
      </c>
      <c r="W2061" s="2">
        <v>45933</v>
      </c>
      <c r="X2061" s="3" t="s">
        <v>37</v>
      </c>
      <c r="Y2061" s="3" t="s">
        <v>4399</v>
      </c>
    </row>
    <row r="2062" spans="1:25" ht="14.25" customHeight="1" x14ac:dyDescent="0.35">
      <c r="A2062" s="2">
        <v>45930</v>
      </c>
      <c r="B2062" s="3" t="s">
        <v>4400</v>
      </c>
      <c r="C2062" s="3" t="s">
        <v>277</v>
      </c>
      <c r="D2062" s="3" t="s">
        <v>278</v>
      </c>
      <c r="E2062" s="3" t="s">
        <v>42</v>
      </c>
      <c r="F2062" s="3" t="s">
        <v>78</v>
      </c>
      <c r="G2062" s="3" t="s">
        <v>79</v>
      </c>
      <c r="H2062" s="3" t="s">
        <v>80</v>
      </c>
      <c r="I2062" s="3" t="s">
        <v>211</v>
      </c>
      <c r="J2062" s="3" t="s">
        <v>212</v>
      </c>
      <c r="K2062" s="3" t="s">
        <v>33</v>
      </c>
      <c r="L2062" s="3">
        <v>7</v>
      </c>
      <c r="M2062" s="3">
        <v>1611</v>
      </c>
      <c r="N2062" s="3">
        <v>11277</v>
      </c>
      <c r="O2062" s="3">
        <v>0</v>
      </c>
      <c r="P2062" s="3">
        <v>0</v>
      </c>
      <c r="Q2062" s="3">
        <v>563.85</v>
      </c>
      <c r="R2062" s="3">
        <v>11840.85</v>
      </c>
      <c r="S2062" s="3" t="s">
        <v>34</v>
      </c>
      <c r="T2062" s="3" t="s">
        <v>73</v>
      </c>
      <c r="U2062" s="3" t="s">
        <v>36</v>
      </c>
      <c r="V2062" s="2">
        <v>45932</v>
      </c>
      <c r="W2062" s="2">
        <v>45952</v>
      </c>
      <c r="X2062" s="3" t="s">
        <v>37</v>
      </c>
      <c r="Y2062" s="3" t="s">
        <v>4401</v>
      </c>
    </row>
    <row r="2063" spans="1:25" ht="14.25" customHeight="1" x14ac:dyDescent="0.35">
      <c r="A2063" s="2">
        <v>46001</v>
      </c>
      <c r="B2063" s="3" t="s">
        <v>4402</v>
      </c>
      <c r="C2063" s="3" t="s">
        <v>143</v>
      </c>
      <c r="D2063" s="3" t="s">
        <v>144</v>
      </c>
      <c r="E2063" s="3" t="s">
        <v>55</v>
      </c>
      <c r="F2063" s="3" t="s">
        <v>98</v>
      </c>
      <c r="G2063" s="3" t="s">
        <v>99</v>
      </c>
      <c r="H2063" s="3" t="s">
        <v>100</v>
      </c>
      <c r="I2063" s="3" t="s">
        <v>90</v>
      </c>
      <c r="J2063" s="3" t="s">
        <v>91</v>
      </c>
      <c r="K2063" s="3" t="s">
        <v>92</v>
      </c>
      <c r="L2063" s="3">
        <v>18</v>
      </c>
      <c r="M2063" s="3">
        <v>1828</v>
      </c>
      <c r="N2063" s="3">
        <v>32904</v>
      </c>
      <c r="O2063" s="3">
        <v>2</v>
      </c>
      <c r="P2063" s="3">
        <v>658.08</v>
      </c>
      <c r="Q2063" s="3">
        <v>1612.296</v>
      </c>
      <c r="R2063" s="3">
        <v>33858.216</v>
      </c>
      <c r="S2063" s="3" t="s">
        <v>34</v>
      </c>
      <c r="T2063" s="3" t="s">
        <v>73</v>
      </c>
      <c r="U2063" s="3" t="s">
        <v>85</v>
      </c>
      <c r="V2063" s="2">
        <v>46002</v>
      </c>
      <c r="W2063" s="2">
        <v>46030</v>
      </c>
      <c r="X2063" s="3" t="s">
        <v>266</v>
      </c>
      <c r="Y2063" s="3" t="s">
        <v>4403</v>
      </c>
    </row>
    <row r="2064" spans="1:25" ht="14.25" customHeight="1" x14ac:dyDescent="0.35">
      <c r="A2064" s="2">
        <v>45845</v>
      </c>
      <c r="B2064" s="3" t="s">
        <v>4404</v>
      </c>
      <c r="C2064" s="3" t="s">
        <v>335</v>
      </c>
      <c r="D2064" s="3" t="s">
        <v>336</v>
      </c>
      <c r="E2064" s="3" t="s">
        <v>55</v>
      </c>
      <c r="F2064" s="3" t="s">
        <v>98</v>
      </c>
      <c r="G2064" s="3" t="s">
        <v>99</v>
      </c>
      <c r="H2064" s="3" t="s">
        <v>100</v>
      </c>
      <c r="I2064" s="3" t="s">
        <v>109</v>
      </c>
      <c r="J2064" s="3" t="s">
        <v>110</v>
      </c>
      <c r="K2064" s="3" t="s">
        <v>111</v>
      </c>
      <c r="L2064" s="3">
        <v>9</v>
      </c>
      <c r="M2064" s="3">
        <v>1275</v>
      </c>
      <c r="N2064" s="3">
        <v>11475</v>
      </c>
      <c r="O2064" s="3">
        <v>10</v>
      </c>
      <c r="P2064" s="3">
        <v>1147.5</v>
      </c>
      <c r="Q2064" s="3">
        <v>516.375</v>
      </c>
      <c r="R2064" s="3">
        <v>10843.875</v>
      </c>
      <c r="S2064" s="3" t="s">
        <v>34</v>
      </c>
      <c r="T2064" s="3" t="s">
        <v>49</v>
      </c>
      <c r="U2064" s="3" t="s">
        <v>93</v>
      </c>
      <c r="V2064" s="2">
        <v>45846</v>
      </c>
      <c r="W2064" s="2">
        <v>45860</v>
      </c>
      <c r="X2064" s="3" t="s">
        <v>37</v>
      </c>
      <c r="Y2064" s="3" t="s">
        <v>4405</v>
      </c>
    </row>
    <row r="2065" spans="1:25" ht="14.25" customHeight="1" x14ac:dyDescent="0.35">
      <c r="A2065" s="2">
        <v>45820</v>
      </c>
      <c r="B2065" s="3" t="s">
        <v>4406</v>
      </c>
      <c r="C2065" s="3" t="s">
        <v>497</v>
      </c>
      <c r="D2065" s="3" t="s">
        <v>498</v>
      </c>
      <c r="E2065" s="3" t="s">
        <v>133</v>
      </c>
      <c r="F2065" s="3" t="s">
        <v>118</v>
      </c>
      <c r="G2065" s="3" t="s">
        <v>119</v>
      </c>
      <c r="H2065" s="3" t="s">
        <v>120</v>
      </c>
      <c r="I2065" s="3" t="s">
        <v>70</v>
      </c>
      <c r="J2065" s="3" t="s">
        <v>71</v>
      </c>
      <c r="K2065" s="3" t="s">
        <v>72</v>
      </c>
      <c r="L2065" s="3">
        <v>13</v>
      </c>
      <c r="M2065" s="3">
        <v>3220</v>
      </c>
      <c r="N2065" s="3">
        <v>41860</v>
      </c>
      <c r="O2065" s="3">
        <v>5</v>
      </c>
      <c r="P2065" s="3">
        <v>2093</v>
      </c>
      <c r="Q2065" s="3">
        <v>1988.35</v>
      </c>
      <c r="R2065" s="3">
        <v>41755.35</v>
      </c>
      <c r="S2065" s="3" t="s">
        <v>34</v>
      </c>
      <c r="T2065" s="3" t="s">
        <v>73</v>
      </c>
      <c r="U2065" s="3" t="s">
        <v>121</v>
      </c>
      <c r="V2065" s="2">
        <v>45821</v>
      </c>
      <c r="W2065" s="2">
        <v>45844</v>
      </c>
      <c r="X2065" s="3" t="s">
        <v>37</v>
      </c>
      <c r="Y2065" s="3" t="s">
        <v>4407</v>
      </c>
    </row>
    <row r="2066" spans="1:25" ht="14.25" customHeight="1" x14ac:dyDescent="0.35">
      <c r="A2066" s="2">
        <v>46033</v>
      </c>
      <c r="B2066" s="3" t="s">
        <v>4408</v>
      </c>
      <c r="C2066" s="3" t="s">
        <v>258</v>
      </c>
      <c r="D2066" s="3" t="s">
        <v>259</v>
      </c>
      <c r="E2066" s="3" t="s">
        <v>27</v>
      </c>
      <c r="F2066" s="3" t="s">
        <v>145</v>
      </c>
      <c r="G2066" s="3" t="s">
        <v>146</v>
      </c>
      <c r="H2066" s="3" t="s">
        <v>147</v>
      </c>
      <c r="I2066" s="3" t="s">
        <v>90</v>
      </c>
      <c r="J2066" s="3" t="s">
        <v>91</v>
      </c>
      <c r="K2066" s="3" t="s">
        <v>92</v>
      </c>
      <c r="L2066" s="3">
        <v>16</v>
      </c>
      <c r="M2066" s="3">
        <v>2305</v>
      </c>
      <c r="N2066" s="3">
        <v>36880</v>
      </c>
      <c r="O2066" s="3">
        <v>0</v>
      </c>
      <c r="P2066" s="3">
        <v>0</v>
      </c>
      <c r="Q2066" s="3">
        <v>1844</v>
      </c>
      <c r="R2066" s="3">
        <v>38724</v>
      </c>
      <c r="S2066" s="3" t="s">
        <v>112</v>
      </c>
      <c r="T2066" s="3" t="s">
        <v>49</v>
      </c>
      <c r="U2066" s="3" t="s">
        <v>36</v>
      </c>
      <c r="V2066" s="2">
        <v>46035</v>
      </c>
      <c r="W2066" s="2">
        <v>46058</v>
      </c>
      <c r="X2066" s="3" t="s">
        <v>37</v>
      </c>
      <c r="Y2066" s="3" t="s">
        <v>4409</v>
      </c>
    </row>
    <row r="2067" spans="1:25" ht="14.25" customHeight="1" x14ac:dyDescent="0.35">
      <c r="A2067" s="2">
        <v>46071</v>
      </c>
      <c r="B2067" s="3" t="s">
        <v>4410</v>
      </c>
      <c r="C2067" s="3" t="s">
        <v>387</v>
      </c>
      <c r="D2067" s="3" t="s">
        <v>388</v>
      </c>
      <c r="E2067" s="3" t="s">
        <v>42</v>
      </c>
      <c r="F2067" s="3" t="s">
        <v>189</v>
      </c>
      <c r="G2067" s="3" t="s">
        <v>190</v>
      </c>
      <c r="H2067" s="3" t="s">
        <v>191</v>
      </c>
      <c r="I2067" s="3" t="s">
        <v>254</v>
      </c>
      <c r="J2067" s="3" t="s">
        <v>255</v>
      </c>
      <c r="K2067" s="3" t="s">
        <v>33</v>
      </c>
      <c r="L2067" s="3">
        <v>15</v>
      </c>
      <c r="M2067" s="3">
        <v>889</v>
      </c>
      <c r="N2067" s="3">
        <v>13335</v>
      </c>
      <c r="O2067" s="3">
        <v>0</v>
      </c>
      <c r="P2067" s="3">
        <v>0</v>
      </c>
      <c r="Q2067" s="3">
        <v>666.75</v>
      </c>
      <c r="R2067" s="3">
        <v>14001.75</v>
      </c>
      <c r="S2067" s="3" t="s">
        <v>34</v>
      </c>
      <c r="T2067" s="3" t="s">
        <v>73</v>
      </c>
      <c r="U2067" s="3" t="s">
        <v>62</v>
      </c>
      <c r="V2067" s="2">
        <v>46076</v>
      </c>
      <c r="W2067" s="2">
        <v>46101</v>
      </c>
      <c r="X2067" s="3" t="s">
        <v>37</v>
      </c>
      <c r="Y2067" s="3" t="s">
        <v>4411</v>
      </c>
    </row>
    <row r="2068" spans="1:25" ht="14.25" customHeight="1" x14ac:dyDescent="0.35">
      <c r="A2068" s="2">
        <v>46109</v>
      </c>
      <c r="B2068" s="3" t="s">
        <v>4412</v>
      </c>
      <c r="C2068" s="3" t="s">
        <v>277</v>
      </c>
      <c r="D2068" s="3" t="s">
        <v>278</v>
      </c>
      <c r="E2068" s="3" t="s">
        <v>133</v>
      </c>
      <c r="F2068" s="3" t="s">
        <v>78</v>
      </c>
      <c r="G2068" s="3" t="s">
        <v>79</v>
      </c>
      <c r="H2068" s="3" t="s">
        <v>80</v>
      </c>
      <c r="I2068" s="3" t="s">
        <v>264</v>
      </c>
      <c r="J2068" s="3" t="s">
        <v>265</v>
      </c>
      <c r="K2068" s="3" t="s">
        <v>206</v>
      </c>
      <c r="L2068" s="3">
        <v>13</v>
      </c>
      <c r="M2068" s="3">
        <v>5735</v>
      </c>
      <c r="N2068" s="3">
        <v>74555</v>
      </c>
      <c r="O2068" s="3">
        <v>2</v>
      </c>
      <c r="P2068" s="3">
        <v>1491.1</v>
      </c>
      <c r="Q2068" s="3">
        <v>3653.1950000000002</v>
      </c>
      <c r="R2068" s="3">
        <v>76717.095000000001</v>
      </c>
      <c r="S2068" s="3" t="s">
        <v>34</v>
      </c>
      <c r="T2068" s="3" t="s">
        <v>49</v>
      </c>
      <c r="U2068" s="3" t="s">
        <v>121</v>
      </c>
      <c r="V2068" s="2">
        <v>46113</v>
      </c>
      <c r="W2068" s="2">
        <v>46116</v>
      </c>
      <c r="X2068" s="3" t="s">
        <v>37</v>
      </c>
      <c r="Y2068" s="3" t="s">
        <v>4413</v>
      </c>
    </row>
    <row r="2069" spans="1:25" ht="14.25" customHeight="1" x14ac:dyDescent="0.35">
      <c r="A2069" s="2">
        <v>45874</v>
      </c>
      <c r="B2069" s="3" t="s">
        <v>4414</v>
      </c>
      <c r="C2069" s="3" t="s">
        <v>377</v>
      </c>
      <c r="D2069" s="3" t="s">
        <v>378</v>
      </c>
      <c r="E2069" s="3" t="s">
        <v>42</v>
      </c>
      <c r="F2069" s="3" t="s">
        <v>238</v>
      </c>
      <c r="G2069" s="3" t="s">
        <v>239</v>
      </c>
      <c r="H2069" s="3" t="s">
        <v>240</v>
      </c>
      <c r="I2069" s="3" t="s">
        <v>347</v>
      </c>
      <c r="J2069" s="3" t="s">
        <v>348</v>
      </c>
      <c r="K2069" s="3" t="s">
        <v>349</v>
      </c>
      <c r="L2069" s="3">
        <v>24</v>
      </c>
      <c r="M2069" s="3">
        <v>1358</v>
      </c>
      <c r="N2069" s="3">
        <v>32592</v>
      </c>
      <c r="O2069" s="3">
        <v>0</v>
      </c>
      <c r="P2069" s="3">
        <v>0</v>
      </c>
      <c r="Q2069" s="3">
        <v>1629.6</v>
      </c>
      <c r="R2069" s="3">
        <v>34221.599999999999</v>
      </c>
      <c r="S2069" s="3" t="s">
        <v>112</v>
      </c>
      <c r="T2069" s="3" t="s">
        <v>73</v>
      </c>
      <c r="U2069" s="3" t="s">
        <v>62</v>
      </c>
      <c r="V2069" s="2">
        <v>45878</v>
      </c>
      <c r="W2069" s="2">
        <v>45896</v>
      </c>
      <c r="X2069" s="3" t="s">
        <v>37</v>
      </c>
      <c r="Y2069" s="3" t="s">
        <v>4415</v>
      </c>
    </row>
    <row r="2070" spans="1:25" ht="14.25" customHeight="1" x14ac:dyDescent="0.35">
      <c r="A2070" s="2">
        <v>45887</v>
      </c>
      <c r="B2070" s="3" t="s">
        <v>4416</v>
      </c>
      <c r="C2070" s="3" t="s">
        <v>143</v>
      </c>
      <c r="D2070" s="3" t="s">
        <v>144</v>
      </c>
      <c r="E2070" s="3" t="s">
        <v>55</v>
      </c>
      <c r="F2070" s="3" t="s">
        <v>176</v>
      </c>
      <c r="G2070" s="3" t="s">
        <v>177</v>
      </c>
      <c r="H2070" s="3" t="s">
        <v>178</v>
      </c>
      <c r="I2070" s="3" t="s">
        <v>211</v>
      </c>
      <c r="J2070" s="3" t="s">
        <v>212</v>
      </c>
      <c r="K2070" s="3" t="s">
        <v>33</v>
      </c>
      <c r="L2070" s="3">
        <v>3</v>
      </c>
      <c r="M2070" s="3">
        <v>1660</v>
      </c>
      <c r="N2070" s="3">
        <v>4980</v>
      </c>
      <c r="O2070" s="3">
        <v>0</v>
      </c>
      <c r="P2070" s="3">
        <v>0</v>
      </c>
      <c r="Q2070" s="3">
        <v>249</v>
      </c>
      <c r="R2070" s="3">
        <v>5229</v>
      </c>
      <c r="S2070" s="3" t="s">
        <v>84</v>
      </c>
      <c r="T2070" s="3" t="s">
        <v>35</v>
      </c>
      <c r="U2070" s="3" t="s">
        <v>36</v>
      </c>
      <c r="V2070" s="2">
        <v>45890</v>
      </c>
      <c r="W2070" s="2">
        <v>45895</v>
      </c>
      <c r="X2070" s="3" t="s">
        <v>37</v>
      </c>
      <c r="Y2070" s="3" t="s">
        <v>4417</v>
      </c>
    </row>
    <row r="2071" spans="1:25" ht="14.25" customHeight="1" x14ac:dyDescent="0.35">
      <c r="A2071" s="2">
        <v>45822</v>
      </c>
      <c r="B2071" s="3" t="s">
        <v>4418</v>
      </c>
      <c r="C2071" s="3" t="s">
        <v>281</v>
      </c>
      <c r="D2071" s="3" t="s">
        <v>282</v>
      </c>
      <c r="E2071" s="3" t="s">
        <v>55</v>
      </c>
      <c r="F2071" s="3" t="s">
        <v>43</v>
      </c>
      <c r="G2071" s="3" t="s">
        <v>44</v>
      </c>
      <c r="H2071" s="3" t="s">
        <v>45</v>
      </c>
      <c r="I2071" s="3" t="s">
        <v>126</v>
      </c>
      <c r="J2071" s="3" t="s">
        <v>127</v>
      </c>
      <c r="K2071" s="3" t="s">
        <v>128</v>
      </c>
      <c r="L2071" s="3">
        <v>21</v>
      </c>
      <c r="M2071" s="3">
        <v>937</v>
      </c>
      <c r="N2071" s="3">
        <v>19677</v>
      </c>
      <c r="O2071" s="3">
        <v>0</v>
      </c>
      <c r="P2071" s="3">
        <v>0</v>
      </c>
      <c r="Q2071" s="3">
        <v>983.85</v>
      </c>
      <c r="R2071" s="3">
        <v>20660.849999999999</v>
      </c>
      <c r="S2071" s="3" t="s">
        <v>112</v>
      </c>
      <c r="T2071" s="3" t="s">
        <v>35</v>
      </c>
      <c r="U2071" s="3" t="s">
        <v>121</v>
      </c>
      <c r="V2071" s="2">
        <v>45827</v>
      </c>
      <c r="W2071" s="2">
        <v>45830</v>
      </c>
      <c r="X2071" s="3" t="s">
        <v>37</v>
      </c>
      <c r="Y2071" s="3" t="s">
        <v>4419</v>
      </c>
    </row>
    <row r="2072" spans="1:25" ht="14.25" customHeight="1" x14ac:dyDescent="0.35">
      <c r="A2072" s="2">
        <v>46127</v>
      </c>
      <c r="B2072" s="3" t="s">
        <v>4420</v>
      </c>
      <c r="C2072" s="3" t="s">
        <v>174</v>
      </c>
      <c r="D2072" s="3" t="s">
        <v>175</v>
      </c>
      <c r="E2072" s="3" t="s">
        <v>27</v>
      </c>
      <c r="F2072" s="3" t="s">
        <v>176</v>
      </c>
      <c r="G2072" s="3" t="s">
        <v>177</v>
      </c>
      <c r="H2072" s="3" t="s">
        <v>178</v>
      </c>
      <c r="I2072" s="3" t="s">
        <v>90</v>
      </c>
      <c r="J2072" s="3" t="s">
        <v>91</v>
      </c>
      <c r="K2072" s="3" t="s">
        <v>92</v>
      </c>
      <c r="L2072" s="3">
        <v>26</v>
      </c>
      <c r="M2072" s="3">
        <v>2949</v>
      </c>
      <c r="N2072" s="3">
        <v>76674</v>
      </c>
      <c r="O2072" s="3">
        <v>0</v>
      </c>
      <c r="P2072" s="3">
        <v>0</v>
      </c>
      <c r="Q2072" s="3">
        <v>3833.7</v>
      </c>
      <c r="R2072" s="3">
        <v>80507.7</v>
      </c>
      <c r="S2072" s="3" t="s">
        <v>34</v>
      </c>
      <c r="T2072" s="3" t="s">
        <v>103</v>
      </c>
      <c r="U2072" s="3" t="s">
        <v>50</v>
      </c>
      <c r="V2072" s="2">
        <v>46132</v>
      </c>
      <c r="W2072" s="2">
        <v>46138</v>
      </c>
      <c r="X2072" s="3" t="s">
        <v>37</v>
      </c>
      <c r="Y2072" s="3" t="s">
        <v>4421</v>
      </c>
    </row>
    <row r="2073" spans="1:25" ht="14.25" customHeight="1" x14ac:dyDescent="0.35">
      <c r="A2073" s="2">
        <v>45976</v>
      </c>
      <c r="B2073" s="3" t="s">
        <v>4422</v>
      </c>
      <c r="C2073" s="3" t="s">
        <v>539</v>
      </c>
      <c r="D2073" s="3" t="s">
        <v>540</v>
      </c>
      <c r="E2073" s="3" t="s">
        <v>27</v>
      </c>
      <c r="F2073" s="3" t="s">
        <v>78</v>
      </c>
      <c r="G2073" s="3" t="s">
        <v>79</v>
      </c>
      <c r="H2073" s="3" t="s">
        <v>80</v>
      </c>
      <c r="I2073" s="3" t="s">
        <v>347</v>
      </c>
      <c r="J2073" s="3" t="s">
        <v>348</v>
      </c>
      <c r="K2073" s="3" t="s">
        <v>349</v>
      </c>
      <c r="L2073" s="3">
        <v>27</v>
      </c>
      <c r="M2073" s="3">
        <v>3014</v>
      </c>
      <c r="N2073" s="3">
        <v>81378</v>
      </c>
      <c r="O2073" s="3">
        <v>0</v>
      </c>
      <c r="P2073" s="3">
        <v>0</v>
      </c>
      <c r="Q2073" s="3">
        <v>4068.9</v>
      </c>
      <c r="R2073" s="3">
        <v>85446.9</v>
      </c>
      <c r="S2073" s="3" t="s">
        <v>84</v>
      </c>
      <c r="T2073" s="3" t="s">
        <v>103</v>
      </c>
      <c r="U2073" s="3" t="s">
        <v>50</v>
      </c>
      <c r="V2073" s="2">
        <v>45981</v>
      </c>
      <c r="W2073" s="2">
        <v>45995</v>
      </c>
      <c r="X2073" s="3" t="s">
        <v>37</v>
      </c>
      <c r="Y2073" s="3" t="s">
        <v>4423</v>
      </c>
    </row>
    <row r="2074" spans="1:25" ht="14.25" customHeight="1" x14ac:dyDescent="0.35">
      <c r="A2074" s="2">
        <v>45797</v>
      </c>
      <c r="B2074" s="3" t="s">
        <v>4424</v>
      </c>
      <c r="C2074" s="3" t="s">
        <v>366</v>
      </c>
      <c r="D2074" s="3" t="s">
        <v>322</v>
      </c>
      <c r="E2074" s="3" t="s">
        <v>42</v>
      </c>
      <c r="F2074" s="3" t="s">
        <v>238</v>
      </c>
      <c r="G2074" s="3" t="s">
        <v>239</v>
      </c>
      <c r="H2074" s="3" t="s">
        <v>240</v>
      </c>
      <c r="I2074" s="3" t="s">
        <v>31</v>
      </c>
      <c r="J2074" s="3" t="s">
        <v>32</v>
      </c>
      <c r="K2074" s="3" t="s">
        <v>33</v>
      </c>
      <c r="L2074" s="3">
        <v>15</v>
      </c>
      <c r="M2074" s="3">
        <v>1859</v>
      </c>
      <c r="N2074" s="3">
        <v>27885</v>
      </c>
      <c r="O2074" s="3">
        <v>0</v>
      </c>
      <c r="P2074" s="3">
        <v>0</v>
      </c>
      <c r="Q2074" s="3">
        <v>1394.25</v>
      </c>
      <c r="R2074" s="3">
        <v>29279.25</v>
      </c>
      <c r="S2074" s="3" t="s">
        <v>34</v>
      </c>
      <c r="T2074" s="3" t="s">
        <v>35</v>
      </c>
      <c r="U2074" s="3" t="s">
        <v>62</v>
      </c>
      <c r="V2074" s="2">
        <v>45798</v>
      </c>
      <c r="W2074" s="2">
        <v>45827</v>
      </c>
      <c r="X2074" s="3" t="s">
        <v>37</v>
      </c>
      <c r="Y2074" s="3" t="s">
        <v>4425</v>
      </c>
    </row>
    <row r="2075" spans="1:25" ht="14.25" customHeight="1" x14ac:dyDescent="0.35">
      <c r="A2075" s="2">
        <v>46035</v>
      </c>
      <c r="B2075" s="3" t="s">
        <v>4426</v>
      </c>
      <c r="C2075" s="3" t="s">
        <v>467</v>
      </c>
      <c r="D2075" s="3" t="s">
        <v>468</v>
      </c>
      <c r="E2075" s="3" t="s">
        <v>42</v>
      </c>
      <c r="F2075" s="3" t="s">
        <v>56</v>
      </c>
      <c r="G2075" s="3" t="s">
        <v>57</v>
      </c>
      <c r="H2075" s="3" t="s">
        <v>58</v>
      </c>
      <c r="I2075" s="3" t="s">
        <v>170</v>
      </c>
      <c r="J2075" s="3" t="s">
        <v>171</v>
      </c>
      <c r="K2075" s="3" t="s">
        <v>33</v>
      </c>
      <c r="L2075" s="3">
        <v>6</v>
      </c>
      <c r="M2075" s="3">
        <v>2439</v>
      </c>
      <c r="N2075" s="3">
        <v>14634</v>
      </c>
      <c r="O2075" s="3">
        <v>5</v>
      </c>
      <c r="P2075" s="3">
        <v>731.7</v>
      </c>
      <c r="Q2075" s="3">
        <v>695.11500000000001</v>
      </c>
      <c r="R2075" s="3">
        <v>14597.415000000001</v>
      </c>
      <c r="S2075" s="3" t="s">
        <v>34</v>
      </c>
      <c r="T2075" s="3" t="s">
        <v>49</v>
      </c>
      <c r="U2075" s="3" t="s">
        <v>62</v>
      </c>
      <c r="V2075" s="2">
        <v>46037</v>
      </c>
      <c r="W2075" s="2">
        <v>46057</v>
      </c>
      <c r="X2075" s="3" t="s">
        <v>37</v>
      </c>
      <c r="Y2075" s="3" t="s">
        <v>4427</v>
      </c>
    </row>
    <row r="2076" spans="1:25" ht="14.25" customHeight="1" x14ac:dyDescent="0.35">
      <c r="A2076" s="2">
        <v>45953</v>
      </c>
      <c r="B2076" s="3" t="s">
        <v>4428</v>
      </c>
      <c r="C2076" s="3" t="s">
        <v>246</v>
      </c>
      <c r="D2076" s="3" t="s">
        <v>247</v>
      </c>
      <c r="E2076" s="3" t="s">
        <v>27</v>
      </c>
      <c r="F2076" s="3" t="s">
        <v>106</v>
      </c>
      <c r="G2076" s="3" t="s">
        <v>107</v>
      </c>
      <c r="H2076" s="3" t="s">
        <v>108</v>
      </c>
      <c r="I2076" s="3" t="s">
        <v>309</v>
      </c>
      <c r="J2076" s="3" t="s">
        <v>310</v>
      </c>
      <c r="K2076" s="3" t="s">
        <v>194</v>
      </c>
      <c r="L2076" s="3">
        <v>3</v>
      </c>
      <c r="M2076" s="3">
        <v>270</v>
      </c>
      <c r="N2076" s="3">
        <v>810</v>
      </c>
      <c r="O2076" s="3">
        <v>2</v>
      </c>
      <c r="P2076" s="3">
        <v>16.2</v>
      </c>
      <c r="Q2076" s="3">
        <v>39.69</v>
      </c>
      <c r="R2076" s="3">
        <v>833.49</v>
      </c>
      <c r="S2076" s="3" t="s">
        <v>34</v>
      </c>
      <c r="T2076" s="3" t="s">
        <v>73</v>
      </c>
      <c r="U2076" s="3" t="s">
        <v>113</v>
      </c>
      <c r="V2076" s="2">
        <v>45954</v>
      </c>
      <c r="W2076" s="2">
        <v>45966</v>
      </c>
      <c r="X2076" s="3" t="s">
        <v>37</v>
      </c>
      <c r="Y2076" s="3" t="s">
        <v>4429</v>
      </c>
    </row>
    <row r="2077" spans="1:25" ht="14.25" customHeight="1" x14ac:dyDescent="0.35">
      <c r="A2077" s="2">
        <v>45888</v>
      </c>
      <c r="B2077" s="3" t="s">
        <v>4430</v>
      </c>
      <c r="C2077" s="3" t="s">
        <v>209</v>
      </c>
      <c r="D2077" s="3" t="s">
        <v>210</v>
      </c>
      <c r="E2077" s="3" t="s">
        <v>42</v>
      </c>
      <c r="F2077" s="3" t="s">
        <v>145</v>
      </c>
      <c r="G2077" s="3" t="s">
        <v>146</v>
      </c>
      <c r="H2077" s="3" t="s">
        <v>147</v>
      </c>
      <c r="I2077" s="3" t="s">
        <v>260</v>
      </c>
      <c r="J2077" s="3" t="s">
        <v>261</v>
      </c>
      <c r="K2077" s="3" t="s">
        <v>140</v>
      </c>
      <c r="L2077" s="3">
        <v>17</v>
      </c>
      <c r="M2077" s="3">
        <v>125</v>
      </c>
      <c r="N2077" s="3">
        <v>2125</v>
      </c>
      <c r="O2077" s="3">
        <v>2</v>
      </c>
      <c r="P2077" s="3">
        <v>42.5</v>
      </c>
      <c r="Q2077" s="3">
        <v>104.125</v>
      </c>
      <c r="R2077" s="3">
        <v>2186.625</v>
      </c>
      <c r="S2077" s="3" t="s">
        <v>34</v>
      </c>
      <c r="T2077" s="3" t="s">
        <v>35</v>
      </c>
      <c r="U2077" s="3" t="s">
        <v>93</v>
      </c>
      <c r="V2077" s="2">
        <v>45890</v>
      </c>
      <c r="W2077" s="2">
        <v>45901</v>
      </c>
      <c r="X2077" s="3" t="s">
        <v>37</v>
      </c>
      <c r="Y2077" s="3" t="s">
        <v>4431</v>
      </c>
    </row>
    <row r="2078" spans="1:25" ht="14.25" customHeight="1" x14ac:dyDescent="0.35">
      <c r="A2078" s="2">
        <v>45942</v>
      </c>
      <c r="B2078" s="3" t="s">
        <v>4432</v>
      </c>
      <c r="C2078" s="3" t="s">
        <v>202</v>
      </c>
      <c r="D2078" s="3" t="s">
        <v>203</v>
      </c>
      <c r="E2078" s="3" t="s">
        <v>42</v>
      </c>
      <c r="F2078" s="3" t="s">
        <v>67</v>
      </c>
      <c r="G2078" s="3" t="s">
        <v>68</v>
      </c>
      <c r="H2078" s="3" t="s">
        <v>69</v>
      </c>
      <c r="I2078" s="3" t="s">
        <v>192</v>
      </c>
      <c r="J2078" s="3" t="s">
        <v>193</v>
      </c>
      <c r="K2078" s="3" t="s">
        <v>194</v>
      </c>
      <c r="L2078" s="3">
        <v>27</v>
      </c>
      <c r="M2078" s="3">
        <v>265</v>
      </c>
      <c r="N2078" s="3">
        <v>7155</v>
      </c>
      <c r="O2078" s="3">
        <v>5</v>
      </c>
      <c r="P2078" s="3">
        <v>357.75</v>
      </c>
      <c r="Q2078" s="3">
        <v>339.86250000000001</v>
      </c>
      <c r="R2078" s="3">
        <v>7137.1125000000002</v>
      </c>
      <c r="S2078" s="3" t="s">
        <v>34</v>
      </c>
      <c r="T2078" s="3" t="s">
        <v>49</v>
      </c>
      <c r="U2078" s="3" t="s">
        <v>121</v>
      </c>
      <c r="V2078" s="2">
        <v>45945</v>
      </c>
      <c r="W2078" s="2">
        <v>45961</v>
      </c>
      <c r="X2078" s="3" t="s">
        <v>37</v>
      </c>
      <c r="Y2078" s="3" t="s">
        <v>4433</v>
      </c>
    </row>
    <row r="2079" spans="1:25" ht="14.25" customHeight="1" x14ac:dyDescent="0.35">
      <c r="A2079" s="2">
        <v>46030</v>
      </c>
      <c r="B2079" s="3" t="s">
        <v>4434</v>
      </c>
      <c r="C2079" s="3" t="s">
        <v>53</v>
      </c>
      <c r="D2079" s="3" t="s">
        <v>54</v>
      </c>
      <c r="E2079" s="3" t="s">
        <v>55</v>
      </c>
      <c r="F2079" s="3" t="s">
        <v>98</v>
      </c>
      <c r="G2079" s="3" t="s">
        <v>99</v>
      </c>
      <c r="H2079" s="3" t="s">
        <v>100</v>
      </c>
      <c r="I2079" s="3" t="s">
        <v>70</v>
      </c>
      <c r="J2079" s="3" t="s">
        <v>71</v>
      </c>
      <c r="K2079" s="3" t="s">
        <v>72</v>
      </c>
      <c r="L2079" s="3">
        <v>27</v>
      </c>
      <c r="M2079" s="3">
        <v>2554</v>
      </c>
      <c r="N2079" s="3">
        <v>68958</v>
      </c>
      <c r="O2079" s="3">
        <v>0</v>
      </c>
      <c r="P2079" s="3">
        <v>0</v>
      </c>
      <c r="Q2079" s="3">
        <v>3447.9</v>
      </c>
      <c r="R2079" s="3">
        <v>72405.899999999994</v>
      </c>
      <c r="S2079" s="3" t="s">
        <v>34</v>
      </c>
      <c r="T2079" s="3" t="s">
        <v>35</v>
      </c>
      <c r="U2079" s="3" t="s">
        <v>93</v>
      </c>
      <c r="V2079" s="2">
        <v>46033</v>
      </c>
      <c r="W2079" s="2">
        <v>46055</v>
      </c>
      <c r="X2079" s="3" t="s">
        <v>266</v>
      </c>
      <c r="Y2079" s="3" t="s">
        <v>4435</v>
      </c>
    </row>
    <row r="2080" spans="1:25" ht="14.25" customHeight="1" x14ac:dyDescent="0.35">
      <c r="A2080" s="2">
        <v>45979</v>
      </c>
      <c r="B2080" s="3" t="s">
        <v>4436</v>
      </c>
      <c r="C2080" s="3" t="s">
        <v>697</v>
      </c>
      <c r="D2080" s="3" t="s">
        <v>698</v>
      </c>
      <c r="E2080" s="3" t="s">
        <v>55</v>
      </c>
      <c r="F2080" s="3" t="s">
        <v>118</v>
      </c>
      <c r="G2080" s="3" t="s">
        <v>119</v>
      </c>
      <c r="H2080" s="3" t="s">
        <v>120</v>
      </c>
      <c r="I2080" s="3" t="s">
        <v>327</v>
      </c>
      <c r="J2080" s="3" t="s">
        <v>328</v>
      </c>
      <c r="K2080" s="3" t="s">
        <v>33</v>
      </c>
      <c r="L2080" s="3">
        <v>2</v>
      </c>
      <c r="M2080" s="3">
        <v>1115</v>
      </c>
      <c r="N2080" s="3">
        <v>2230</v>
      </c>
      <c r="O2080" s="3">
        <v>5</v>
      </c>
      <c r="P2080" s="3">
        <v>111.5</v>
      </c>
      <c r="Q2080" s="3">
        <v>105.925</v>
      </c>
      <c r="R2080" s="3">
        <v>2224.4250000000002</v>
      </c>
      <c r="S2080" s="3" t="s">
        <v>34</v>
      </c>
      <c r="T2080" s="3" t="s">
        <v>35</v>
      </c>
      <c r="U2080" s="3" t="s">
        <v>85</v>
      </c>
      <c r="V2080" s="2">
        <v>45980</v>
      </c>
      <c r="W2080" s="2">
        <v>45989</v>
      </c>
      <c r="X2080" s="3" t="s">
        <v>37</v>
      </c>
      <c r="Y2080" s="3" t="s">
        <v>4437</v>
      </c>
    </row>
    <row r="2081" spans="1:25" ht="14.25" customHeight="1" x14ac:dyDescent="0.35">
      <c r="A2081" s="2">
        <v>45795</v>
      </c>
      <c r="B2081" s="3" t="s">
        <v>4438</v>
      </c>
      <c r="C2081" s="3" t="s">
        <v>395</v>
      </c>
      <c r="D2081" s="3" t="s">
        <v>396</v>
      </c>
      <c r="E2081" s="3" t="s">
        <v>133</v>
      </c>
      <c r="F2081" s="3" t="s">
        <v>43</v>
      </c>
      <c r="G2081" s="3" t="s">
        <v>44</v>
      </c>
      <c r="H2081" s="3" t="s">
        <v>45</v>
      </c>
      <c r="I2081" s="3" t="s">
        <v>126</v>
      </c>
      <c r="J2081" s="3" t="s">
        <v>127</v>
      </c>
      <c r="K2081" s="3" t="s">
        <v>128</v>
      </c>
      <c r="L2081" s="3">
        <v>18</v>
      </c>
      <c r="M2081" s="3">
        <v>1107</v>
      </c>
      <c r="N2081" s="3">
        <v>19926</v>
      </c>
      <c r="O2081" s="3">
        <v>0</v>
      </c>
      <c r="P2081" s="3">
        <v>0</v>
      </c>
      <c r="Q2081" s="3">
        <v>996.30000000000007</v>
      </c>
      <c r="R2081" s="3">
        <v>20922.3</v>
      </c>
      <c r="S2081" s="3" t="s">
        <v>34</v>
      </c>
      <c r="T2081" s="3" t="s">
        <v>35</v>
      </c>
      <c r="U2081" s="3" t="s">
        <v>85</v>
      </c>
      <c r="V2081" s="2">
        <v>45800</v>
      </c>
      <c r="W2081" s="2">
        <v>45802</v>
      </c>
      <c r="X2081" s="3" t="s">
        <v>37</v>
      </c>
      <c r="Y2081" s="3" t="s">
        <v>4439</v>
      </c>
    </row>
    <row r="2082" spans="1:25" ht="14.25" customHeight="1" x14ac:dyDescent="0.35">
      <c r="A2082" s="2">
        <v>45919</v>
      </c>
      <c r="B2082" s="3" t="s">
        <v>4440</v>
      </c>
      <c r="C2082" s="3" t="s">
        <v>230</v>
      </c>
      <c r="D2082" s="3" t="s">
        <v>231</v>
      </c>
      <c r="E2082" s="3" t="s">
        <v>42</v>
      </c>
      <c r="F2082" s="3" t="s">
        <v>56</v>
      </c>
      <c r="G2082" s="3" t="s">
        <v>57</v>
      </c>
      <c r="H2082" s="3" t="s">
        <v>58</v>
      </c>
      <c r="I2082" s="3" t="s">
        <v>46</v>
      </c>
      <c r="J2082" s="3" t="s">
        <v>47</v>
      </c>
      <c r="K2082" s="3" t="s">
        <v>48</v>
      </c>
      <c r="L2082" s="3">
        <v>29</v>
      </c>
      <c r="M2082" s="3">
        <v>191</v>
      </c>
      <c r="N2082" s="3">
        <v>5539</v>
      </c>
      <c r="O2082" s="3">
        <v>2</v>
      </c>
      <c r="P2082" s="3">
        <v>110.78</v>
      </c>
      <c r="Q2082" s="3">
        <v>271.411</v>
      </c>
      <c r="R2082" s="3">
        <v>5699.6310000000003</v>
      </c>
      <c r="S2082" s="3" t="s">
        <v>34</v>
      </c>
      <c r="T2082" s="3" t="s">
        <v>49</v>
      </c>
      <c r="U2082" s="3" t="s">
        <v>62</v>
      </c>
      <c r="V2082" s="2">
        <v>45920</v>
      </c>
      <c r="W2082" s="2">
        <v>45943</v>
      </c>
      <c r="X2082" s="3" t="s">
        <v>37</v>
      </c>
      <c r="Y2082" s="3" t="s">
        <v>4441</v>
      </c>
    </row>
    <row r="2083" spans="1:25" ht="14.25" customHeight="1" x14ac:dyDescent="0.35">
      <c r="A2083" s="2">
        <v>45832</v>
      </c>
      <c r="B2083" s="3" t="s">
        <v>4442</v>
      </c>
      <c r="C2083" s="3" t="s">
        <v>415</v>
      </c>
      <c r="D2083" s="3" t="s">
        <v>416</v>
      </c>
      <c r="E2083" s="3" t="s">
        <v>55</v>
      </c>
      <c r="F2083" s="3" t="s">
        <v>145</v>
      </c>
      <c r="G2083" s="3" t="s">
        <v>146</v>
      </c>
      <c r="H2083" s="3" t="s">
        <v>147</v>
      </c>
      <c r="I2083" s="3" t="s">
        <v>254</v>
      </c>
      <c r="J2083" s="3" t="s">
        <v>255</v>
      </c>
      <c r="K2083" s="3" t="s">
        <v>33</v>
      </c>
      <c r="L2083" s="3">
        <v>9</v>
      </c>
      <c r="M2083" s="3">
        <v>1655</v>
      </c>
      <c r="N2083" s="3">
        <v>14895</v>
      </c>
      <c r="O2083" s="3">
        <v>5</v>
      </c>
      <c r="P2083" s="3">
        <v>744.75</v>
      </c>
      <c r="Q2083" s="3">
        <v>707.51250000000005</v>
      </c>
      <c r="R2083" s="3">
        <v>14857.762500000001</v>
      </c>
      <c r="S2083" s="3" t="s">
        <v>34</v>
      </c>
      <c r="T2083" s="3" t="s">
        <v>73</v>
      </c>
      <c r="U2083" s="3" t="s">
        <v>62</v>
      </c>
      <c r="V2083" s="2">
        <v>45835</v>
      </c>
      <c r="W2083" s="2">
        <v>45847</v>
      </c>
      <c r="X2083" s="3" t="s">
        <v>37</v>
      </c>
      <c r="Y2083" s="3" t="s">
        <v>4443</v>
      </c>
    </row>
    <row r="2084" spans="1:25" ht="14.25" customHeight="1" x14ac:dyDescent="0.35">
      <c r="A2084" s="2">
        <v>45939</v>
      </c>
      <c r="B2084" s="3" t="s">
        <v>4444</v>
      </c>
      <c r="C2084" s="3" t="s">
        <v>174</v>
      </c>
      <c r="D2084" s="3" t="s">
        <v>175</v>
      </c>
      <c r="E2084" s="3" t="s">
        <v>55</v>
      </c>
      <c r="F2084" s="3" t="s">
        <v>153</v>
      </c>
      <c r="G2084" s="3" t="s">
        <v>154</v>
      </c>
      <c r="H2084" s="3" t="s">
        <v>155</v>
      </c>
      <c r="I2084" s="3" t="s">
        <v>327</v>
      </c>
      <c r="J2084" s="3" t="s">
        <v>328</v>
      </c>
      <c r="K2084" s="3" t="s">
        <v>33</v>
      </c>
      <c r="L2084" s="3">
        <v>23</v>
      </c>
      <c r="M2084" s="3">
        <v>2271</v>
      </c>
      <c r="N2084" s="3">
        <v>52233</v>
      </c>
      <c r="O2084" s="3">
        <v>0</v>
      </c>
      <c r="P2084" s="3">
        <v>0</v>
      </c>
      <c r="Q2084" s="3">
        <v>2611.65</v>
      </c>
      <c r="R2084" s="3">
        <v>54844.65</v>
      </c>
      <c r="S2084" s="3" t="s">
        <v>34</v>
      </c>
      <c r="T2084" s="3" t="s">
        <v>73</v>
      </c>
      <c r="U2084" s="3" t="s">
        <v>148</v>
      </c>
      <c r="V2084" s="2">
        <v>45940</v>
      </c>
      <c r="W2084" s="2">
        <v>45956</v>
      </c>
      <c r="X2084" s="3" t="s">
        <v>37</v>
      </c>
      <c r="Y2084" s="3" t="s">
        <v>4445</v>
      </c>
    </row>
    <row r="2085" spans="1:25" ht="14.25" customHeight="1" x14ac:dyDescent="0.35">
      <c r="A2085" s="2">
        <v>46049</v>
      </c>
      <c r="B2085" s="3" t="s">
        <v>4446</v>
      </c>
      <c r="C2085" s="3" t="s">
        <v>429</v>
      </c>
      <c r="D2085" s="3" t="s">
        <v>430</v>
      </c>
      <c r="E2085" s="3" t="s">
        <v>42</v>
      </c>
      <c r="F2085" s="3" t="s">
        <v>145</v>
      </c>
      <c r="G2085" s="3" t="s">
        <v>146</v>
      </c>
      <c r="H2085" s="3" t="s">
        <v>147</v>
      </c>
      <c r="I2085" s="3" t="s">
        <v>347</v>
      </c>
      <c r="J2085" s="3" t="s">
        <v>348</v>
      </c>
      <c r="K2085" s="3" t="s">
        <v>349</v>
      </c>
      <c r="L2085" s="3">
        <v>22</v>
      </c>
      <c r="M2085" s="3">
        <v>3205</v>
      </c>
      <c r="N2085" s="3">
        <v>70510</v>
      </c>
      <c r="O2085" s="3">
        <v>0</v>
      </c>
      <c r="P2085" s="3">
        <v>0</v>
      </c>
      <c r="Q2085" s="3">
        <v>3525.5</v>
      </c>
      <c r="R2085" s="3">
        <v>74035.5</v>
      </c>
      <c r="S2085" s="3" t="s">
        <v>34</v>
      </c>
      <c r="T2085" s="3" t="s">
        <v>35</v>
      </c>
      <c r="U2085" s="3" t="s">
        <v>148</v>
      </c>
      <c r="V2085" s="2">
        <v>46054</v>
      </c>
      <c r="W2085" s="2">
        <v>46064</v>
      </c>
      <c r="X2085" s="3" t="s">
        <v>37</v>
      </c>
      <c r="Y2085" s="3" t="s">
        <v>4447</v>
      </c>
    </row>
    <row r="2086" spans="1:25" ht="14.25" customHeight="1" x14ac:dyDescent="0.35">
      <c r="A2086" s="2">
        <v>45804</v>
      </c>
      <c r="B2086" s="3" t="s">
        <v>4448</v>
      </c>
      <c r="C2086" s="3" t="s">
        <v>53</v>
      </c>
      <c r="D2086" s="3" t="s">
        <v>54</v>
      </c>
      <c r="E2086" s="3" t="s">
        <v>133</v>
      </c>
      <c r="F2086" s="3" t="s">
        <v>118</v>
      </c>
      <c r="G2086" s="3" t="s">
        <v>119</v>
      </c>
      <c r="H2086" s="3" t="s">
        <v>120</v>
      </c>
      <c r="I2086" s="3" t="s">
        <v>126</v>
      </c>
      <c r="J2086" s="3" t="s">
        <v>127</v>
      </c>
      <c r="K2086" s="3" t="s">
        <v>128</v>
      </c>
      <c r="L2086" s="3">
        <v>18</v>
      </c>
      <c r="M2086" s="3">
        <v>881</v>
      </c>
      <c r="N2086" s="3">
        <v>15858</v>
      </c>
      <c r="O2086" s="3">
        <v>5</v>
      </c>
      <c r="P2086" s="3">
        <v>792.90000000000009</v>
      </c>
      <c r="Q2086" s="3">
        <v>753.25500000000011</v>
      </c>
      <c r="R2086" s="3">
        <v>15818.355</v>
      </c>
      <c r="S2086" s="3" t="s">
        <v>34</v>
      </c>
      <c r="T2086" s="3" t="s">
        <v>73</v>
      </c>
      <c r="U2086" s="3" t="s">
        <v>85</v>
      </c>
      <c r="V2086" s="2">
        <v>45805</v>
      </c>
      <c r="W2086" s="2">
        <v>45822</v>
      </c>
      <c r="X2086" s="3" t="s">
        <v>37</v>
      </c>
      <c r="Y2086" s="3" t="s">
        <v>4449</v>
      </c>
    </row>
    <row r="2087" spans="1:25" ht="14.25" customHeight="1" x14ac:dyDescent="0.35">
      <c r="A2087" s="2">
        <v>45817</v>
      </c>
      <c r="B2087" s="3" t="s">
        <v>4450</v>
      </c>
      <c r="C2087" s="3" t="s">
        <v>281</v>
      </c>
      <c r="D2087" s="3" t="s">
        <v>282</v>
      </c>
      <c r="E2087" s="3" t="s">
        <v>42</v>
      </c>
      <c r="F2087" s="3" t="s">
        <v>98</v>
      </c>
      <c r="G2087" s="3" t="s">
        <v>99</v>
      </c>
      <c r="H2087" s="3" t="s">
        <v>100</v>
      </c>
      <c r="I2087" s="3" t="s">
        <v>241</v>
      </c>
      <c r="J2087" s="3" t="s">
        <v>242</v>
      </c>
      <c r="K2087" s="3" t="s">
        <v>243</v>
      </c>
      <c r="L2087" s="3">
        <v>12</v>
      </c>
      <c r="M2087" s="3">
        <v>236</v>
      </c>
      <c r="N2087" s="3">
        <v>2832</v>
      </c>
      <c r="O2087" s="3">
        <v>0</v>
      </c>
      <c r="P2087" s="3">
        <v>0</v>
      </c>
      <c r="Q2087" s="3">
        <v>141.6</v>
      </c>
      <c r="R2087" s="3">
        <v>2973.6</v>
      </c>
      <c r="S2087" s="3" t="s">
        <v>34</v>
      </c>
      <c r="T2087" s="3" t="s">
        <v>35</v>
      </c>
      <c r="U2087" s="3" t="s">
        <v>93</v>
      </c>
      <c r="V2087" s="2">
        <v>45818</v>
      </c>
      <c r="W2087" s="2">
        <v>45844</v>
      </c>
      <c r="X2087" s="3" t="s">
        <v>37</v>
      </c>
      <c r="Y2087" s="3" t="s">
        <v>4451</v>
      </c>
    </row>
    <row r="2088" spans="1:25" ht="14.25" customHeight="1" x14ac:dyDescent="0.35">
      <c r="A2088" s="2">
        <v>45927</v>
      </c>
      <c r="B2088" s="3" t="s">
        <v>4452</v>
      </c>
      <c r="C2088" s="3" t="s">
        <v>343</v>
      </c>
      <c r="D2088" s="3" t="s">
        <v>344</v>
      </c>
      <c r="E2088" s="3" t="s">
        <v>55</v>
      </c>
      <c r="F2088" s="3" t="s">
        <v>78</v>
      </c>
      <c r="G2088" s="3" t="s">
        <v>79</v>
      </c>
      <c r="H2088" s="3" t="s">
        <v>80</v>
      </c>
      <c r="I2088" s="3" t="s">
        <v>241</v>
      </c>
      <c r="J2088" s="3" t="s">
        <v>242</v>
      </c>
      <c r="K2088" s="3" t="s">
        <v>243</v>
      </c>
      <c r="L2088" s="3">
        <v>26</v>
      </c>
      <c r="M2088" s="3">
        <v>462</v>
      </c>
      <c r="N2088" s="3">
        <v>12012</v>
      </c>
      <c r="O2088" s="3">
        <v>10</v>
      </c>
      <c r="P2088" s="3">
        <v>1201.2</v>
      </c>
      <c r="Q2088" s="3">
        <v>540.54</v>
      </c>
      <c r="R2088" s="3">
        <v>11351.34</v>
      </c>
      <c r="S2088" s="3" t="s">
        <v>34</v>
      </c>
      <c r="T2088" s="3" t="s">
        <v>35</v>
      </c>
      <c r="U2088" s="3" t="s">
        <v>121</v>
      </c>
      <c r="V2088" s="2">
        <v>45928</v>
      </c>
      <c r="W2088" s="2">
        <v>45949</v>
      </c>
      <c r="X2088" s="3" t="s">
        <v>37</v>
      </c>
      <c r="Y2088" s="3" t="s">
        <v>4453</v>
      </c>
    </row>
    <row r="2089" spans="1:25" ht="14.25" customHeight="1" x14ac:dyDescent="0.35">
      <c r="A2089" s="2">
        <v>45879</v>
      </c>
      <c r="B2089" s="3" t="s">
        <v>4454</v>
      </c>
      <c r="C2089" s="3" t="s">
        <v>297</v>
      </c>
      <c r="D2089" s="3" t="s">
        <v>298</v>
      </c>
      <c r="E2089" s="3" t="s">
        <v>27</v>
      </c>
      <c r="F2089" s="3" t="s">
        <v>118</v>
      </c>
      <c r="G2089" s="3" t="s">
        <v>119</v>
      </c>
      <c r="H2089" s="3" t="s">
        <v>120</v>
      </c>
      <c r="I2089" s="3" t="s">
        <v>70</v>
      </c>
      <c r="J2089" s="3" t="s">
        <v>71</v>
      </c>
      <c r="K2089" s="3" t="s">
        <v>72</v>
      </c>
      <c r="L2089" s="3">
        <v>12</v>
      </c>
      <c r="M2089" s="3">
        <v>2951</v>
      </c>
      <c r="N2089" s="3">
        <v>35412</v>
      </c>
      <c r="O2089" s="3">
        <v>2</v>
      </c>
      <c r="P2089" s="3">
        <v>708.24</v>
      </c>
      <c r="Q2089" s="3">
        <v>1735.1880000000001</v>
      </c>
      <c r="R2089" s="3">
        <v>36438.947999999997</v>
      </c>
      <c r="S2089" s="3" t="s">
        <v>34</v>
      </c>
      <c r="T2089" s="3" t="s">
        <v>73</v>
      </c>
      <c r="U2089" s="3" t="s">
        <v>36</v>
      </c>
      <c r="V2089" s="2">
        <v>45881</v>
      </c>
      <c r="W2089" s="2">
        <v>45894</v>
      </c>
      <c r="X2089" s="3" t="s">
        <v>37</v>
      </c>
      <c r="Y2089" s="3" t="s">
        <v>4455</v>
      </c>
    </row>
    <row r="2090" spans="1:25" ht="14.25" customHeight="1" x14ac:dyDescent="0.35">
      <c r="A2090" s="2">
        <v>45813</v>
      </c>
      <c r="B2090" s="3" t="s">
        <v>4456</v>
      </c>
      <c r="C2090" s="3" t="s">
        <v>215</v>
      </c>
      <c r="D2090" s="3" t="s">
        <v>216</v>
      </c>
      <c r="E2090" s="3" t="s">
        <v>133</v>
      </c>
      <c r="F2090" s="3" t="s">
        <v>176</v>
      </c>
      <c r="G2090" s="3" t="s">
        <v>177</v>
      </c>
      <c r="H2090" s="3" t="s">
        <v>178</v>
      </c>
      <c r="I2090" s="3" t="s">
        <v>204</v>
      </c>
      <c r="J2090" s="3" t="s">
        <v>205</v>
      </c>
      <c r="K2090" s="3" t="s">
        <v>206</v>
      </c>
      <c r="L2090" s="3">
        <v>16</v>
      </c>
      <c r="M2090" s="3">
        <v>5633</v>
      </c>
      <c r="N2090" s="3">
        <v>90128</v>
      </c>
      <c r="O2090" s="3">
        <v>0</v>
      </c>
      <c r="P2090" s="3">
        <v>0</v>
      </c>
      <c r="Q2090" s="3">
        <v>4506.4000000000005</v>
      </c>
      <c r="R2090" s="3">
        <v>94634.4</v>
      </c>
      <c r="S2090" s="3" t="s">
        <v>34</v>
      </c>
      <c r="T2090" s="3" t="s">
        <v>103</v>
      </c>
      <c r="U2090" s="3" t="s">
        <v>50</v>
      </c>
      <c r="V2090" s="2">
        <v>45818</v>
      </c>
      <c r="W2090" s="2">
        <v>45836</v>
      </c>
      <c r="X2090" s="3" t="s">
        <v>37</v>
      </c>
      <c r="Y2090" s="3" t="s">
        <v>4457</v>
      </c>
    </row>
    <row r="2091" spans="1:25" ht="14.25" customHeight="1" x14ac:dyDescent="0.35">
      <c r="A2091" s="2">
        <v>45881</v>
      </c>
      <c r="B2091" s="3" t="s">
        <v>4458</v>
      </c>
      <c r="C2091" s="3" t="s">
        <v>477</v>
      </c>
      <c r="D2091" s="3" t="s">
        <v>478</v>
      </c>
      <c r="E2091" s="3" t="s">
        <v>55</v>
      </c>
      <c r="F2091" s="3" t="s">
        <v>56</v>
      </c>
      <c r="G2091" s="3" t="s">
        <v>57</v>
      </c>
      <c r="H2091" s="3" t="s">
        <v>58</v>
      </c>
      <c r="I2091" s="3" t="s">
        <v>156</v>
      </c>
      <c r="J2091" s="3" t="s">
        <v>157</v>
      </c>
      <c r="K2091" s="3" t="s">
        <v>158</v>
      </c>
      <c r="L2091" s="3">
        <v>24</v>
      </c>
      <c r="M2091" s="3">
        <v>2013</v>
      </c>
      <c r="N2091" s="3">
        <v>48312</v>
      </c>
      <c r="O2091" s="3">
        <v>0</v>
      </c>
      <c r="P2091" s="3">
        <v>0</v>
      </c>
      <c r="Q2091" s="3">
        <v>2415.6</v>
      </c>
      <c r="R2091" s="3">
        <v>50727.6</v>
      </c>
      <c r="S2091" s="3" t="s">
        <v>34</v>
      </c>
      <c r="T2091" s="3" t="s">
        <v>49</v>
      </c>
      <c r="U2091" s="3" t="s">
        <v>85</v>
      </c>
      <c r="V2091" s="2">
        <v>45884</v>
      </c>
      <c r="W2091" s="2">
        <v>45902</v>
      </c>
      <c r="X2091" s="3" t="s">
        <v>37</v>
      </c>
      <c r="Y2091" s="3" t="s">
        <v>4459</v>
      </c>
    </row>
    <row r="2092" spans="1:25" ht="14.25" customHeight="1" x14ac:dyDescent="0.35">
      <c r="A2092" s="2">
        <v>46046</v>
      </c>
      <c r="B2092" s="3" t="s">
        <v>4460</v>
      </c>
      <c r="C2092" s="3" t="s">
        <v>168</v>
      </c>
      <c r="D2092" s="3" t="s">
        <v>169</v>
      </c>
      <c r="E2092" s="3" t="s">
        <v>133</v>
      </c>
      <c r="F2092" s="3" t="s">
        <v>56</v>
      </c>
      <c r="G2092" s="3" t="s">
        <v>57</v>
      </c>
      <c r="H2092" s="3" t="s">
        <v>58</v>
      </c>
      <c r="I2092" s="3" t="s">
        <v>163</v>
      </c>
      <c r="J2092" s="3" t="s">
        <v>164</v>
      </c>
      <c r="K2092" s="3" t="s">
        <v>165</v>
      </c>
      <c r="L2092" s="3">
        <v>2</v>
      </c>
      <c r="M2092" s="3">
        <v>1445</v>
      </c>
      <c r="N2092" s="3">
        <v>2890</v>
      </c>
      <c r="O2092" s="3">
        <v>0</v>
      </c>
      <c r="P2092" s="3">
        <v>0</v>
      </c>
      <c r="Q2092" s="3">
        <v>144.5</v>
      </c>
      <c r="R2092" s="3">
        <v>3034.5</v>
      </c>
      <c r="S2092" s="3" t="s">
        <v>112</v>
      </c>
      <c r="T2092" s="3" t="s">
        <v>35</v>
      </c>
      <c r="U2092" s="3" t="s">
        <v>93</v>
      </c>
      <c r="V2092" s="2">
        <v>46047</v>
      </c>
      <c r="W2092" s="2">
        <v>46072</v>
      </c>
      <c r="X2092" s="3" t="s">
        <v>37</v>
      </c>
      <c r="Y2092" s="3" t="s">
        <v>4461</v>
      </c>
    </row>
    <row r="2093" spans="1:25" ht="14.25" customHeight="1" x14ac:dyDescent="0.35">
      <c r="A2093" s="2">
        <v>45832</v>
      </c>
      <c r="B2093" s="3" t="s">
        <v>4462</v>
      </c>
      <c r="C2093" s="3" t="s">
        <v>509</v>
      </c>
      <c r="D2093" s="3" t="s">
        <v>510</v>
      </c>
      <c r="E2093" s="3" t="s">
        <v>42</v>
      </c>
      <c r="F2093" s="3" t="s">
        <v>189</v>
      </c>
      <c r="G2093" s="3" t="s">
        <v>190</v>
      </c>
      <c r="H2093" s="3" t="s">
        <v>191</v>
      </c>
      <c r="I2093" s="3" t="s">
        <v>204</v>
      </c>
      <c r="J2093" s="3" t="s">
        <v>205</v>
      </c>
      <c r="K2093" s="3" t="s">
        <v>206</v>
      </c>
      <c r="L2093" s="3">
        <v>3</v>
      </c>
      <c r="M2093" s="3">
        <v>2402</v>
      </c>
      <c r="N2093" s="3">
        <v>7206</v>
      </c>
      <c r="O2093" s="3">
        <v>0</v>
      </c>
      <c r="P2093" s="3">
        <v>0</v>
      </c>
      <c r="Q2093" s="3">
        <v>360.3</v>
      </c>
      <c r="R2093" s="3">
        <v>7566.3</v>
      </c>
      <c r="S2093" s="3" t="s">
        <v>34</v>
      </c>
      <c r="T2093" s="3" t="s">
        <v>103</v>
      </c>
      <c r="U2093" s="3" t="s">
        <v>85</v>
      </c>
      <c r="V2093" s="2">
        <v>45833</v>
      </c>
      <c r="W2093" s="2">
        <v>45851</v>
      </c>
      <c r="X2093" s="3" t="s">
        <v>266</v>
      </c>
      <c r="Y2093" s="3" t="s">
        <v>4463</v>
      </c>
    </row>
    <row r="2094" spans="1:25" ht="14.25" customHeight="1" x14ac:dyDescent="0.35">
      <c r="A2094" s="2">
        <v>46002</v>
      </c>
      <c r="B2094" s="3" t="s">
        <v>4464</v>
      </c>
      <c r="C2094" s="3" t="s">
        <v>281</v>
      </c>
      <c r="D2094" s="3" t="s">
        <v>282</v>
      </c>
      <c r="E2094" s="3" t="s">
        <v>42</v>
      </c>
      <c r="F2094" s="3" t="s">
        <v>56</v>
      </c>
      <c r="G2094" s="3" t="s">
        <v>57</v>
      </c>
      <c r="H2094" s="3" t="s">
        <v>58</v>
      </c>
      <c r="I2094" s="3" t="s">
        <v>81</v>
      </c>
      <c r="J2094" s="3" t="s">
        <v>82</v>
      </c>
      <c r="K2094" s="3" t="s">
        <v>83</v>
      </c>
      <c r="L2094" s="3">
        <v>29</v>
      </c>
      <c r="M2094" s="3">
        <v>692</v>
      </c>
      <c r="N2094" s="3">
        <v>20068</v>
      </c>
      <c r="O2094" s="3">
        <v>0</v>
      </c>
      <c r="P2094" s="3">
        <v>0</v>
      </c>
      <c r="Q2094" s="3">
        <v>1003.4</v>
      </c>
      <c r="R2094" s="3">
        <v>21071.4</v>
      </c>
      <c r="S2094" s="3" t="s">
        <v>34</v>
      </c>
      <c r="T2094" s="3" t="s">
        <v>103</v>
      </c>
      <c r="U2094" s="3" t="s">
        <v>62</v>
      </c>
      <c r="V2094" s="2">
        <v>46007</v>
      </c>
      <c r="W2094" s="2">
        <v>46024</v>
      </c>
      <c r="X2094" s="3" t="s">
        <v>37</v>
      </c>
      <c r="Y2094" s="3" t="s">
        <v>4465</v>
      </c>
    </row>
    <row r="2095" spans="1:25" ht="14.25" customHeight="1" x14ac:dyDescent="0.35">
      <c r="A2095" s="2">
        <v>45974</v>
      </c>
      <c r="B2095" s="3" t="s">
        <v>4466</v>
      </c>
      <c r="C2095" s="3" t="s">
        <v>497</v>
      </c>
      <c r="D2095" s="3" t="s">
        <v>498</v>
      </c>
      <c r="E2095" s="3" t="s">
        <v>133</v>
      </c>
      <c r="F2095" s="3" t="s">
        <v>78</v>
      </c>
      <c r="G2095" s="3" t="s">
        <v>79</v>
      </c>
      <c r="H2095" s="3" t="s">
        <v>80</v>
      </c>
      <c r="I2095" s="3" t="s">
        <v>138</v>
      </c>
      <c r="J2095" s="3" t="s">
        <v>139</v>
      </c>
      <c r="K2095" s="3" t="s">
        <v>140</v>
      </c>
      <c r="L2095" s="3">
        <v>2</v>
      </c>
      <c r="M2095" s="3">
        <v>82</v>
      </c>
      <c r="N2095" s="3">
        <v>164</v>
      </c>
      <c r="O2095" s="3">
        <v>0</v>
      </c>
      <c r="P2095" s="3">
        <v>0</v>
      </c>
      <c r="Q2095" s="3">
        <v>8.2000000000000011</v>
      </c>
      <c r="R2095" s="3">
        <v>172.2</v>
      </c>
      <c r="S2095" s="3" t="s">
        <v>84</v>
      </c>
      <c r="T2095" s="3" t="s">
        <v>35</v>
      </c>
      <c r="U2095" s="3" t="s">
        <v>36</v>
      </c>
      <c r="V2095" s="2">
        <v>45978</v>
      </c>
      <c r="W2095" s="2">
        <v>45985</v>
      </c>
      <c r="X2095" s="3" t="s">
        <v>37</v>
      </c>
      <c r="Y2095" s="3" t="s">
        <v>4467</v>
      </c>
    </row>
    <row r="2096" spans="1:25" ht="14.25" customHeight="1" x14ac:dyDescent="0.35">
      <c r="A2096" s="2">
        <v>46009</v>
      </c>
      <c r="B2096" s="3" t="s">
        <v>4468</v>
      </c>
      <c r="C2096" s="3" t="s">
        <v>136</v>
      </c>
      <c r="D2096" s="3" t="s">
        <v>137</v>
      </c>
      <c r="E2096" s="3" t="s">
        <v>55</v>
      </c>
      <c r="F2096" s="3" t="s">
        <v>238</v>
      </c>
      <c r="G2096" s="3" t="s">
        <v>239</v>
      </c>
      <c r="H2096" s="3" t="s">
        <v>240</v>
      </c>
      <c r="I2096" s="3" t="s">
        <v>232</v>
      </c>
      <c r="J2096" s="3" t="s">
        <v>233</v>
      </c>
      <c r="K2096" s="3" t="s">
        <v>206</v>
      </c>
      <c r="L2096" s="3">
        <v>25</v>
      </c>
      <c r="M2096" s="3">
        <v>2362</v>
      </c>
      <c r="N2096" s="3">
        <v>59050</v>
      </c>
      <c r="O2096" s="3">
        <v>5</v>
      </c>
      <c r="P2096" s="3">
        <v>2952.5</v>
      </c>
      <c r="Q2096" s="3">
        <v>2804.875</v>
      </c>
      <c r="R2096" s="3">
        <v>58902.375</v>
      </c>
      <c r="S2096" s="3" t="s">
        <v>112</v>
      </c>
      <c r="T2096" s="3" t="s">
        <v>49</v>
      </c>
      <c r="U2096" s="3" t="s">
        <v>85</v>
      </c>
      <c r="V2096" s="2">
        <v>46012</v>
      </c>
      <c r="W2096" s="2">
        <v>46017</v>
      </c>
      <c r="X2096" s="3" t="s">
        <v>37</v>
      </c>
      <c r="Y2096" s="3" t="s">
        <v>4469</v>
      </c>
    </row>
    <row r="2097" spans="1:25" ht="14.25" customHeight="1" x14ac:dyDescent="0.35">
      <c r="A2097" s="2">
        <v>45876</v>
      </c>
      <c r="B2097" s="3" t="s">
        <v>4470</v>
      </c>
      <c r="C2097" s="3" t="s">
        <v>124</v>
      </c>
      <c r="D2097" s="3" t="s">
        <v>125</v>
      </c>
      <c r="E2097" s="3" t="s">
        <v>55</v>
      </c>
      <c r="F2097" s="3" t="s">
        <v>28</v>
      </c>
      <c r="G2097" s="3" t="s">
        <v>29</v>
      </c>
      <c r="H2097" s="3" t="s">
        <v>30</v>
      </c>
      <c r="I2097" s="3" t="s">
        <v>254</v>
      </c>
      <c r="J2097" s="3" t="s">
        <v>255</v>
      </c>
      <c r="K2097" s="3" t="s">
        <v>33</v>
      </c>
      <c r="L2097" s="3">
        <v>21</v>
      </c>
      <c r="M2097" s="3">
        <v>2402</v>
      </c>
      <c r="N2097" s="3">
        <v>50442</v>
      </c>
      <c r="O2097" s="3">
        <v>0</v>
      </c>
      <c r="P2097" s="3">
        <v>0</v>
      </c>
      <c r="Q2097" s="3">
        <v>2522.1</v>
      </c>
      <c r="R2097" s="3">
        <v>52964.1</v>
      </c>
      <c r="S2097" s="3" t="s">
        <v>112</v>
      </c>
      <c r="T2097" s="3" t="s">
        <v>35</v>
      </c>
      <c r="U2097" s="3" t="s">
        <v>50</v>
      </c>
      <c r="V2097" s="2">
        <v>45880</v>
      </c>
      <c r="W2097" s="2">
        <v>45905</v>
      </c>
      <c r="X2097" s="3" t="s">
        <v>37</v>
      </c>
      <c r="Y2097" s="3" t="s">
        <v>4471</v>
      </c>
    </row>
    <row r="2098" spans="1:25" ht="14.25" customHeight="1" x14ac:dyDescent="0.35">
      <c r="A2098" s="2">
        <v>45838</v>
      </c>
      <c r="B2098" s="3" t="s">
        <v>4472</v>
      </c>
      <c r="C2098" s="3" t="s">
        <v>236</v>
      </c>
      <c r="D2098" s="3" t="s">
        <v>237</v>
      </c>
      <c r="E2098" s="3" t="s">
        <v>55</v>
      </c>
      <c r="F2098" s="3" t="s">
        <v>189</v>
      </c>
      <c r="G2098" s="3" t="s">
        <v>190</v>
      </c>
      <c r="H2098" s="3" t="s">
        <v>191</v>
      </c>
      <c r="I2098" s="3" t="s">
        <v>31</v>
      </c>
      <c r="J2098" s="3" t="s">
        <v>32</v>
      </c>
      <c r="K2098" s="3" t="s">
        <v>33</v>
      </c>
      <c r="L2098" s="3">
        <v>16</v>
      </c>
      <c r="M2098" s="3">
        <v>1187</v>
      </c>
      <c r="N2098" s="3">
        <v>18992</v>
      </c>
      <c r="O2098" s="3">
        <v>0</v>
      </c>
      <c r="P2098" s="3">
        <v>0</v>
      </c>
      <c r="Q2098" s="3">
        <v>949.6</v>
      </c>
      <c r="R2098" s="3">
        <v>19941.599999999999</v>
      </c>
      <c r="S2098" s="3" t="s">
        <v>34</v>
      </c>
      <c r="T2098" s="3" t="s">
        <v>35</v>
      </c>
      <c r="U2098" s="3" t="s">
        <v>148</v>
      </c>
      <c r="V2098" s="2">
        <v>45842</v>
      </c>
      <c r="W2098" s="2">
        <v>45864</v>
      </c>
      <c r="X2098" s="3" t="s">
        <v>37</v>
      </c>
      <c r="Y2098" s="3" t="s">
        <v>4473</v>
      </c>
    </row>
    <row r="2099" spans="1:25" ht="14.25" customHeight="1" x14ac:dyDescent="0.35">
      <c r="A2099" s="2">
        <v>45904</v>
      </c>
      <c r="B2099" s="3" t="s">
        <v>4474</v>
      </c>
      <c r="C2099" s="3" t="s">
        <v>131</v>
      </c>
      <c r="D2099" s="3" t="s">
        <v>132</v>
      </c>
      <c r="E2099" s="3" t="s">
        <v>55</v>
      </c>
      <c r="F2099" s="3" t="s">
        <v>106</v>
      </c>
      <c r="G2099" s="3" t="s">
        <v>107</v>
      </c>
      <c r="H2099" s="3" t="s">
        <v>108</v>
      </c>
      <c r="I2099" s="3" t="s">
        <v>264</v>
      </c>
      <c r="J2099" s="3" t="s">
        <v>265</v>
      </c>
      <c r="K2099" s="3" t="s">
        <v>206</v>
      </c>
      <c r="L2099" s="3">
        <v>3</v>
      </c>
      <c r="M2099" s="3">
        <v>5635</v>
      </c>
      <c r="N2099" s="3">
        <v>16905</v>
      </c>
      <c r="O2099" s="3">
        <v>10</v>
      </c>
      <c r="P2099" s="3">
        <v>1690.5</v>
      </c>
      <c r="Q2099" s="3">
        <v>760.72500000000002</v>
      </c>
      <c r="R2099" s="3">
        <v>15975.225</v>
      </c>
      <c r="S2099" s="3" t="s">
        <v>84</v>
      </c>
      <c r="T2099" s="3" t="s">
        <v>73</v>
      </c>
      <c r="U2099" s="3" t="s">
        <v>50</v>
      </c>
      <c r="V2099" s="2">
        <v>45908</v>
      </c>
      <c r="W2099" s="2">
        <v>45911</v>
      </c>
      <c r="X2099" s="3" t="s">
        <v>37</v>
      </c>
      <c r="Y2099" s="3" t="s">
        <v>4475</v>
      </c>
    </row>
    <row r="2100" spans="1:25" ht="14.25" customHeight="1" x14ac:dyDescent="0.35">
      <c r="A2100" s="2">
        <v>45912</v>
      </c>
      <c r="B2100" s="3" t="s">
        <v>4476</v>
      </c>
      <c r="C2100" s="3" t="s">
        <v>403</v>
      </c>
      <c r="D2100" s="3" t="s">
        <v>404</v>
      </c>
      <c r="E2100" s="3" t="s">
        <v>42</v>
      </c>
      <c r="F2100" s="3" t="s">
        <v>189</v>
      </c>
      <c r="G2100" s="3" t="s">
        <v>190</v>
      </c>
      <c r="H2100" s="3" t="s">
        <v>191</v>
      </c>
      <c r="I2100" s="3" t="s">
        <v>138</v>
      </c>
      <c r="J2100" s="3" t="s">
        <v>139</v>
      </c>
      <c r="K2100" s="3" t="s">
        <v>140</v>
      </c>
      <c r="L2100" s="3">
        <v>7</v>
      </c>
      <c r="M2100" s="3">
        <v>91</v>
      </c>
      <c r="N2100" s="3">
        <v>637</v>
      </c>
      <c r="O2100" s="3">
        <v>5</v>
      </c>
      <c r="P2100" s="3">
        <v>31.85</v>
      </c>
      <c r="Q2100" s="3">
        <v>30.2575</v>
      </c>
      <c r="R2100" s="3">
        <v>635.40750000000003</v>
      </c>
      <c r="S2100" s="3" t="s">
        <v>112</v>
      </c>
      <c r="T2100" s="3" t="s">
        <v>49</v>
      </c>
      <c r="U2100" s="3" t="s">
        <v>50</v>
      </c>
      <c r="V2100" s="2">
        <v>45914</v>
      </c>
      <c r="W2100" s="2">
        <v>45931</v>
      </c>
      <c r="X2100" s="3" t="s">
        <v>37</v>
      </c>
      <c r="Y2100" s="3" t="s">
        <v>4477</v>
      </c>
    </row>
    <row r="2101" spans="1:25" ht="14.25" customHeight="1" x14ac:dyDescent="0.35">
      <c r="A2101" s="2">
        <v>45933</v>
      </c>
      <c r="B2101" s="3" t="s">
        <v>4478</v>
      </c>
      <c r="C2101" s="3" t="s">
        <v>151</v>
      </c>
      <c r="D2101" s="3" t="s">
        <v>152</v>
      </c>
      <c r="E2101" s="3" t="s">
        <v>27</v>
      </c>
      <c r="F2101" s="3" t="s">
        <v>189</v>
      </c>
      <c r="G2101" s="3" t="s">
        <v>190</v>
      </c>
      <c r="H2101" s="3" t="s">
        <v>191</v>
      </c>
      <c r="I2101" s="3" t="s">
        <v>241</v>
      </c>
      <c r="J2101" s="3" t="s">
        <v>242</v>
      </c>
      <c r="K2101" s="3" t="s">
        <v>243</v>
      </c>
      <c r="L2101" s="3">
        <v>24</v>
      </c>
      <c r="M2101" s="3">
        <v>402</v>
      </c>
      <c r="N2101" s="3">
        <v>9648</v>
      </c>
      <c r="O2101" s="3">
        <v>0</v>
      </c>
      <c r="P2101" s="3">
        <v>0</v>
      </c>
      <c r="Q2101" s="3">
        <v>482.4</v>
      </c>
      <c r="R2101" s="3">
        <v>10130.4</v>
      </c>
      <c r="S2101" s="3" t="s">
        <v>34</v>
      </c>
      <c r="T2101" s="3" t="s">
        <v>35</v>
      </c>
      <c r="U2101" s="3" t="s">
        <v>85</v>
      </c>
      <c r="V2101" s="2">
        <v>45936</v>
      </c>
      <c r="W2101" s="2">
        <v>45955</v>
      </c>
      <c r="X2101" s="3" t="s">
        <v>266</v>
      </c>
      <c r="Y2101" s="3" t="s">
        <v>4479</v>
      </c>
    </row>
    <row r="2102" spans="1:25" ht="14.25" customHeight="1" x14ac:dyDescent="0.35">
      <c r="A2102" s="2">
        <v>46048</v>
      </c>
      <c r="B2102" s="3" t="s">
        <v>4480</v>
      </c>
      <c r="C2102" s="3" t="s">
        <v>226</v>
      </c>
      <c r="D2102" s="3" t="s">
        <v>227</v>
      </c>
      <c r="E2102" s="3" t="s">
        <v>27</v>
      </c>
      <c r="F2102" s="3" t="s">
        <v>118</v>
      </c>
      <c r="G2102" s="3" t="s">
        <v>119</v>
      </c>
      <c r="H2102" s="3" t="s">
        <v>120</v>
      </c>
      <c r="I2102" s="3" t="s">
        <v>399</v>
      </c>
      <c r="J2102" s="3" t="s">
        <v>400</v>
      </c>
      <c r="K2102" s="3" t="s">
        <v>33</v>
      </c>
      <c r="L2102" s="3">
        <v>11</v>
      </c>
      <c r="M2102" s="3">
        <v>1321</v>
      </c>
      <c r="N2102" s="3">
        <v>14531</v>
      </c>
      <c r="O2102" s="3">
        <v>0</v>
      </c>
      <c r="P2102" s="3">
        <v>0</v>
      </c>
      <c r="Q2102" s="3">
        <v>726.55000000000007</v>
      </c>
      <c r="R2102" s="3">
        <v>15257.55</v>
      </c>
      <c r="S2102" s="3" t="s">
        <v>112</v>
      </c>
      <c r="T2102" s="3" t="s">
        <v>73</v>
      </c>
      <c r="U2102" s="3" t="s">
        <v>62</v>
      </c>
      <c r="V2102" s="2">
        <v>46050</v>
      </c>
      <c r="W2102" s="2">
        <v>46056</v>
      </c>
      <c r="X2102" s="3" t="s">
        <v>37</v>
      </c>
      <c r="Y2102" s="3" t="s">
        <v>4481</v>
      </c>
    </row>
    <row r="2103" spans="1:25" ht="14.25" customHeight="1" x14ac:dyDescent="0.35">
      <c r="A2103" s="2">
        <v>45821</v>
      </c>
      <c r="B2103" s="3" t="s">
        <v>4482</v>
      </c>
      <c r="C2103" s="3" t="s">
        <v>307</v>
      </c>
      <c r="D2103" s="3" t="s">
        <v>308</v>
      </c>
      <c r="E2103" s="3" t="s">
        <v>55</v>
      </c>
      <c r="F2103" s="3" t="s">
        <v>176</v>
      </c>
      <c r="G2103" s="3" t="s">
        <v>177</v>
      </c>
      <c r="H2103" s="3" t="s">
        <v>178</v>
      </c>
      <c r="I2103" s="3" t="s">
        <v>399</v>
      </c>
      <c r="J2103" s="3" t="s">
        <v>400</v>
      </c>
      <c r="K2103" s="3" t="s">
        <v>33</v>
      </c>
      <c r="L2103" s="3">
        <v>10</v>
      </c>
      <c r="M2103" s="3">
        <v>2303</v>
      </c>
      <c r="N2103" s="3">
        <v>23030</v>
      </c>
      <c r="O2103" s="3">
        <v>5</v>
      </c>
      <c r="P2103" s="3">
        <v>1151.5</v>
      </c>
      <c r="Q2103" s="3">
        <v>1093.925</v>
      </c>
      <c r="R2103" s="3">
        <v>22972.424999999999</v>
      </c>
      <c r="S2103" s="3" t="s">
        <v>84</v>
      </c>
      <c r="T2103" s="3" t="s">
        <v>49</v>
      </c>
      <c r="U2103" s="3" t="s">
        <v>121</v>
      </c>
      <c r="V2103" s="2">
        <v>45822</v>
      </c>
      <c r="W2103" s="2">
        <v>45848</v>
      </c>
      <c r="X2103" s="3" t="s">
        <v>37</v>
      </c>
      <c r="Y2103" s="3" t="s">
        <v>4483</v>
      </c>
    </row>
    <row r="2104" spans="1:25" ht="14.25" customHeight="1" x14ac:dyDescent="0.35">
      <c r="A2104" s="2">
        <v>46066</v>
      </c>
      <c r="B2104" s="3" t="s">
        <v>4484</v>
      </c>
      <c r="C2104" s="3" t="s">
        <v>215</v>
      </c>
      <c r="D2104" s="3" t="s">
        <v>216</v>
      </c>
      <c r="E2104" s="3" t="s">
        <v>27</v>
      </c>
      <c r="F2104" s="3" t="s">
        <v>98</v>
      </c>
      <c r="G2104" s="3" t="s">
        <v>99</v>
      </c>
      <c r="H2104" s="3" t="s">
        <v>100</v>
      </c>
      <c r="I2104" s="3" t="s">
        <v>197</v>
      </c>
      <c r="J2104" s="3" t="s">
        <v>198</v>
      </c>
      <c r="K2104" s="3" t="s">
        <v>199</v>
      </c>
      <c r="L2104" s="3">
        <v>4</v>
      </c>
      <c r="M2104" s="3">
        <v>1184</v>
      </c>
      <c r="N2104" s="3">
        <v>4736</v>
      </c>
      <c r="O2104" s="3">
        <v>2</v>
      </c>
      <c r="P2104" s="3">
        <v>94.72</v>
      </c>
      <c r="Q2104" s="3">
        <v>232.06399999999999</v>
      </c>
      <c r="R2104" s="3">
        <v>4873.3440000000001</v>
      </c>
      <c r="S2104" s="3" t="s">
        <v>34</v>
      </c>
      <c r="T2104" s="3" t="s">
        <v>49</v>
      </c>
      <c r="U2104" s="3" t="s">
        <v>62</v>
      </c>
      <c r="V2104" s="2">
        <v>46069</v>
      </c>
      <c r="W2104" s="2">
        <v>46079</v>
      </c>
      <c r="X2104" s="3" t="s">
        <v>37</v>
      </c>
      <c r="Y2104" s="3" t="s">
        <v>4485</v>
      </c>
    </row>
    <row r="2105" spans="1:25" ht="14.25" customHeight="1" x14ac:dyDescent="0.35">
      <c r="A2105" s="2">
        <v>46086</v>
      </c>
      <c r="B2105" s="3" t="s">
        <v>4486</v>
      </c>
      <c r="C2105" s="3" t="s">
        <v>215</v>
      </c>
      <c r="D2105" s="3" t="s">
        <v>216</v>
      </c>
      <c r="E2105" s="3" t="s">
        <v>27</v>
      </c>
      <c r="F2105" s="3" t="s">
        <v>98</v>
      </c>
      <c r="G2105" s="3" t="s">
        <v>99</v>
      </c>
      <c r="H2105" s="3" t="s">
        <v>100</v>
      </c>
      <c r="I2105" s="3" t="s">
        <v>101</v>
      </c>
      <c r="J2105" s="3" t="s">
        <v>102</v>
      </c>
      <c r="K2105" s="3" t="s">
        <v>61</v>
      </c>
      <c r="L2105" s="3">
        <v>6</v>
      </c>
      <c r="M2105" s="3">
        <v>1931</v>
      </c>
      <c r="N2105" s="3">
        <v>11586</v>
      </c>
      <c r="O2105" s="3">
        <v>0</v>
      </c>
      <c r="P2105" s="3">
        <v>0</v>
      </c>
      <c r="Q2105" s="3">
        <v>579.30000000000007</v>
      </c>
      <c r="R2105" s="3">
        <v>12165.3</v>
      </c>
      <c r="S2105" s="3" t="s">
        <v>34</v>
      </c>
      <c r="T2105" s="3" t="s">
        <v>73</v>
      </c>
      <c r="U2105" s="3" t="s">
        <v>50</v>
      </c>
      <c r="V2105" s="2">
        <v>46087</v>
      </c>
      <c r="W2105" s="2">
        <v>46104</v>
      </c>
      <c r="X2105" s="3" t="s">
        <v>266</v>
      </c>
      <c r="Y2105" s="3" t="s">
        <v>4487</v>
      </c>
    </row>
    <row r="2106" spans="1:25" ht="14.25" customHeight="1" x14ac:dyDescent="0.35">
      <c r="A2106" s="2">
        <v>46068</v>
      </c>
      <c r="B2106" s="3" t="s">
        <v>4488</v>
      </c>
      <c r="C2106" s="3" t="s">
        <v>403</v>
      </c>
      <c r="D2106" s="3" t="s">
        <v>404</v>
      </c>
      <c r="E2106" s="3" t="s">
        <v>42</v>
      </c>
      <c r="F2106" s="3" t="s">
        <v>98</v>
      </c>
      <c r="G2106" s="3" t="s">
        <v>99</v>
      </c>
      <c r="H2106" s="3" t="s">
        <v>100</v>
      </c>
      <c r="I2106" s="3" t="s">
        <v>211</v>
      </c>
      <c r="J2106" s="3" t="s">
        <v>212</v>
      </c>
      <c r="K2106" s="3" t="s">
        <v>33</v>
      </c>
      <c r="L2106" s="3">
        <v>10</v>
      </c>
      <c r="M2106" s="3">
        <v>928</v>
      </c>
      <c r="N2106" s="3">
        <v>9280</v>
      </c>
      <c r="O2106" s="3">
        <v>0</v>
      </c>
      <c r="P2106" s="3">
        <v>0</v>
      </c>
      <c r="Q2106" s="3">
        <v>464</v>
      </c>
      <c r="R2106" s="3">
        <v>9744</v>
      </c>
      <c r="S2106" s="3" t="s">
        <v>34</v>
      </c>
      <c r="T2106" s="3" t="s">
        <v>35</v>
      </c>
      <c r="U2106" s="3" t="s">
        <v>62</v>
      </c>
      <c r="V2106" s="2">
        <v>46072</v>
      </c>
      <c r="W2106" s="2">
        <v>46088</v>
      </c>
      <c r="X2106" s="3" t="s">
        <v>37</v>
      </c>
      <c r="Y2106" s="3" t="s">
        <v>4489</v>
      </c>
    </row>
    <row r="2107" spans="1:25" ht="14.25" customHeight="1" x14ac:dyDescent="0.35">
      <c r="A2107" s="2">
        <v>45953</v>
      </c>
      <c r="B2107" s="3" t="s">
        <v>4490</v>
      </c>
      <c r="C2107" s="3" t="s">
        <v>53</v>
      </c>
      <c r="D2107" s="3" t="s">
        <v>54</v>
      </c>
      <c r="E2107" s="3" t="s">
        <v>42</v>
      </c>
      <c r="F2107" s="3" t="s">
        <v>217</v>
      </c>
      <c r="G2107" s="3" t="s">
        <v>218</v>
      </c>
      <c r="H2107" s="3" t="s">
        <v>219</v>
      </c>
      <c r="I2107" s="3" t="s">
        <v>399</v>
      </c>
      <c r="J2107" s="3" t="s">
        <v>400</v>
      </c>
      <c r="K2107" s="3" t="s">
        <v>33</v>
      </c>
      <c r="L2107" s="3">
        <v>19</v>
      </c>
      <c r="M2107" s="3">
        <v>1185</v>
      </c>
      <c r="N2107" s="3">
        <v>22515</v>
      </c>
      <c r="O2107" s="3">
        <v>0</v>
      </c>
      <c r="P2107" s="3">
        <v>0</v>
      </c>
      <c r="Q2107" s="3">
        <v>1125.75</v>
      </c>
      <c r="R2107" s="3">
        <v>23640.75</v>
      </c>
      <c r="S2107" s="3" t="s">
        <v>84</v>
      </c>
      <c r="T2107" s="3" t="s">
        <v>73</v>
      </c>
      <c r="U2107" s="3" t="s">
        <v>113</v>
      </c>
      <c r="V2107" s="2">
        <v>45958</v>
      </c>
      <c r="W2107" s="2">
        <v>45964</v>
      </c>
      <c r="X2107" s="3" t="s">
        <v>37</v>
      </c>
      <c r="Y2107" s="3" t="s">
        <v>4491</v>
      </c>
    </row>
    <row r="2108" spans="1:25" ht="14.25" customHeight="1" x14ac:dyDescent="0.35">
      <c r="A2108" s="2">
        <v>45929</v>
      </c>
      <c r="B2108" s="3" t="s">
        <v>4492</v>
      </c>
      <c r="C2108" s="3" t="s">
        <v>25</v>
      </c>
      <c r="D2108" s="3" t="s">
        <v>26</v>
      </c>
      <c r="E2108" s="3" t="s">
        <v>27</v>
      </c>
      <c r="F2108" s="3" t="s">
        <v>28</v>
      </c>
      <c r="G2108" s="3" t="s">
        <v>29</v>
      </c>
      <c r="H2108" s="3" t="s">
        <v>30</v>
      </c>
      <c r="I2108" s="3" t="s">
        <v>211</v>
      </c>
      <c r="J2108" s="3" t="s">
        <v>212</v>
      </c>
      <c r="K2108" s="3" t="s">
        <v>33</v>
      </c>
      <c r="L2108" s="3">
        <v>6</v>
      </c>
      <c r="M2108" s="3">
        <v>1524</v>
      </c>
      <c r="N2108" s="3">
        <v>9144</v>
      </c>
      <c r="O2108" s="3">
        <v>5</v>
      </c>
      <c r="P2108" s="3">
        <v>457.2</v>
      </c>
      <c r="Q2108" s="3">
        <v>434.34</v>
      </c>
      <c r="R2108" s="3">
        <v>9121.14</v>
      </c>
      <c r="S2108" s="3" t="s">
        <v>34</v>
      </c>
      <c r="T2108" s="3" t="s">
        <v>49</v>
      </c>
      <c r="U2108" s="3" t="s">
        <v>62</v>
      </c>
      <c r="V2108" s="2">
        <v>45931</v>
      </c>
      <c r="W2108" s="2">
        <v>45958</v>
      </c>
      <c r="X2108" s="3" t="s">
        <v>37</v>
      </c>
      <c r="Y2108" s="3" t="s">
        <v>4493</v>
      </c>
    </row>
    <row r="2109" spans="1:25" ht="14.25" customHeight="1" x14ac:dyDescent="0.35">
      <c r="A2109" s="2">
        <v>46027</v>
      </c>
      <c r="B2109" s="3" t="s">
        <v>4494</v>
      </c>
      <c r="C2109" s="3" t="s">
        <v>433</v>
      </c>
      <c r="D2109" s="3" t="s">
        <v>434</v>
      </c>
      <c r="E2109" s="3" t="s">
        <v>133</v>
      </c>
      <c r="F2109" s="3" t="s">
        <v>153</v>
      </c>
      <c r="G2109" s="3" t="s">
        <v>154</v>
      </c>
      <c r="H2109" s="3" t="s">
        <v>155</v>
      </c>
      <c r="I2109" s="3" t="s">
        <v>232</v>
      </c>
      <c r="J2109" s="3" t="s">
        <v>233</v>
      </c>
      <c r="K2109" s="3" t="s">
        <v>206</v>
      </c>
      <c r="L2109" s="3">
        <v>18</v>
      </c>
      <c r="M2109" s="3">
        <v>6863</v>
      </c>
      <c r="N2109" s="3">
        <v>123534</v>
      </c>
      <c r="O2109" s="3">
        <v>0</v>
      </c>
      <c r="P2109" s="3">
        <v>0</v>
      </c>
      <c r="Q2109" s="3">
        <v>6176.7000000000007</v>
      </c>
      <c r="R2109" s="3">
        <v>129710.7</v>
      </c>
      <c r="S2109" s="3" t="s">
        <v>34</v>
      </c>
      <c r="T2109" s="3" t="s">
        <v>103</v>
      </c>
      <c r="U2109" s="3" t="s">
        <v>93</v>
      </c>
      <c r="V2109" s="2">
        <v>46029</v>
      </c>
      <c r="W2109" s="2">
        <v>46036</v>
      </c>
      <c r="X2109" s="3" t="s">
        <v>37</v>
      </c>
      <c r="Y2109" s="3" t="s">
        <v>4495</v>
      </c>
    </row>
    <row r="2110" spans="1:25" ht="14.25" customHeight="1" x14ac:dyDescent="0.35">
      <c r="A2110" s="2">
        <v>46081</v>
      </c>
      <c r="B2110" s="3" t="s">
        <v>4496</v>
      </c>
      <c r="C2110" s="3" t="s">
        <v>433</v>
      </c>
      <c r="D2110" s="3" t="s">
        <v>434</v>
      </c>
      <c r="E2110" s="3" t="s">
        <v>55</v>
      </c>
      <c r="F2110" s="3" t="s">
        <v>98</v>
      </c>
      <c r="G2110" s="3" t="s">
        <v>99</v>
      </c>
      <c r="H2110" s="3" t="s">
        <v>100</v>
      </c>
      <c r="I2110" s="3" t="s">
        <v>197</v>
      </c>
      <c r="J2110" s="3" t="s">
        <v>198</v>
      </c>
      <c r="K2110" s="3" t="s">
        <v>199</v>
      </c>
      <c r="L2110" s="3">
        <v>1</v>
      </c>
      <c r="M2110" s="3">
        <v>694</v>
      </c>
      <c r="N2110" s="3">
        <v>694</v>
      </c>
      <c r="O2110" s="3">
        <v>10</v>
      </c>
      <c r="P2110" s="3">
        <v>69.400000000000006</v>
      </c>
      <c r="Q2110" s="3">
        <v>31.23</v>
      </c>
      <c r="R2110" s="3">
        <v>655.83</v>
      </c>
      <c r="S2110" s="3" t="s">
        <v>34</v>
      </c>
      <c r="T2110" s="3" t="s">
        <v>49</v>
      </c>
      <c r="U2110" s="3" t="s">
        <v>148</v>
      </c>
      <c r="V2110" s="2">
        <v>46085</v>
      </c>
      <c r="W2110" s="2">
        <v>46094</v>
      </c>
      <c r="X2110" s="3" t="s">
        <v>266</v>
      </c>
      <c r="Y2110" s="3" t="s">
        <v>4497</v>
      </c>
    </row>
    <row r="2111" spans="1:25" ht="14.25" customHeight="1" x14ac:dyDescent="0.35">
      <c r="A2111" s="2">
        <v>45809</v>
      </c>
      <c r="B2111" s="3" t="s">
        <v>4498</v>
      </c>
      <c r="C2111" s="3" t="s">
        <v>343</v>
      </c>
      <c r="D2111" s="3" t="s">
        <v>344</v>
      </c>
      <c r="E2111" s="3" t="s">
        <v>55</v>
      </c>
      <c r="F2111" s="3" t="s">
        <v>118</v>
      </c>
      <c r="G2111" s="3" t="s">
        <v>119</v>
      </c>
      <c r="H2111" s="3" t="s">
        <v>120</v>
      </c>
      <c r="I2111" s="3" t="s">
        <v>70</v>
      </c>
      <c r="J2111" s="3" t="s">
        <v>71</v>
      </c>
      <c r="K2111" s="3" t="s">
        <v>72</v>
      </c>
      <c r="L2111" s="3">
        <v>1</v>
      </c>
      <c r="M2111" s="3">
        <v>4945</v>
      </c>
      <c r="N2111" s="3">
        <v>4945</v>
      </c>
      <c r="O2111" s="3">
        <v>2</v>
      </c>
      <c r="P2111" s="3">
        <v>98.9</v>
      </c>
      <c r="Q2111" s="3">
        <v>242.30500000000001</v>
      </c>
      <c r="R2111" s="3">
        <v>5088.4050000000007</v>
      </c>
      <c r="S2111" s="3" t="s">
        <v>34</v>
      </c>
      <c r="T2111" s="3" t="s">
        <v>49</v>
      </c>
      <c r="U2111" s="3" t="s">
        <v>50</v>
      </c>
      <c r="V2111" s="2">
        <v>45810</v>
      </c>
      <c r="W2111" s="2">
        <v>45820</v>
      </c>
      <c r="X2111" s="3" t="s">
        <v>37</v>
      </c>
      <c r="Y2111" s="3" t="s">
        <v>4499</v>
      </c>
    </row>
    <row r="2112" spans="1:25" ht="14.25" customHeight="1" x14ac:dyDescent="0.35">
      <c r="A2112" s="2">
        <v>45835</v>
      </c>
      <c r="B2112" s="3" t="s">
        <v>4500</v>
      </c>
      <c r="C2112" s="3" t="s">
        <v>315</v>
      </c>
      <c r="D2112" s="3" t="s">
        <v>316</v>
      </c>
      <c r="E2112" s="3" t="s">
        <v>55</v>
      </c>
      <c r="F2112" s="3" t="s">
        <v>106</v>
      </c>
      <c r="G2112" s="3" t="s">
        <v>107</v>
      </c>
      <c r="H2112" s="3" t="s">
        <v>108</v>
      </c>
      <c r="I2112" s="3" t="s">
        <v>211</v>
      </c>
      <c r="J2112" s="3" t="s">
        <v>212</v>
      </c>
      <c r="K2112" s="3" t="s">
        <v>33</v>
      </c>
      <c r="L2112" s="3">
        <v>27</v>
      </c>
      <c r="M2112" s="3">
        <v>1084</v>
      </c>
      <c r="N2112" s="3">
        <v>29268</v>
      </c>
      <c r="O2112" s="3">
        <v>0</v>
      </c>
      <c r="P2112" s="3">
        <v>0</v>
      </c>
      <c r="Q2112" s="3">
        <v>1463.4</v>
      </c>
      <c r="R2112" s="3">
        <v>30731.4</v>
      </c>
      <c r="S2112" s="3" t="s">
        <v>112</v>
      </c>
      <c r="T2112" s="3" t="s">
        <v>103</v>
      </c>
      <c r="U2112" s="3" t="s">
        <v>85</v>
      </c>
      <c r="V2112" s="2">
        <v>45839</v>
      </c>
      <c r="W2112" s="2">
        <v>45860</v>
      </c>
      <c r="X2112" s="3" t="s">
        <v>37</v>
      </c>
      <c r="Y2112" s="3" t="s">
        <v>4501</v>
      </c>
    </row>
    <row r="2113" spans="1:25" ht="14.25" customHeight="1" x14ac:dyDescent="0.35">
      <c r="A2113" s="2">
        <v>45800</v>
      </c>
      <c r="B2113" s="3" t="s">
        <v>4502</v>
      </c>
      <c r="C2113" s="3" t="s">
        <v>116</v>
      </c>
      <c r="D2113" s="3" t="s">
        <v>117</v>
      </c>
      <c r="E2113" s="3" t="s">
        <v>42</v>
      </c>
      <c r="F2113" s="3" t="s">
        <v>67</v>
      </c>
      <c r="G2113" s="3" t="s">
        <v>68</v>
      </c>
      <c r="H2113" s="3" t="s">
        <v>69</v>
      </c>
      <c r="I2113" s="3" t="s">
        <v>31</v>
      </c>
      <c r="J2113" s="3" t="s">
        <v>32</v>
      </c>
      <c r="K2113" s="3" t="s">
        <v>33</v>
      </c>
      <c r="L2113" s="3">
        <v>10</v>
      </c>
      <c r="M2113" s="3">
        <v>1280</v>
      </c>
      <c r="N2113" s="3">
        <v>12800</v>
      </c>
      <c r="O2113" s="3">
        <v>0</v>
      </c>
      <c r="P2113" s="3">
        <v>0</v>
      </c>
      <c r="Q2113" s="3">
        <v>640</v>
      </c>
      <c r="R2113" s="3">
        <v>13440</v>
      </c>
      <c r="S2113" s="3" t="s">
        <v>84</v>
      </c>
      <c r="T2113" s="3" t="s">
        <v>103</v>
      </c>
      <c r="U2113" s="3" t="s">
        <v>113</v>
      </c>
      <c r="V2113" s="2">
        <v>45802</v>
      </c>
      <c r="W2113" s="2">
        <v>45814</v>
      </c>
      <c r="X2113" s="3" t="s">
        <v>37</v>
      </c>
      <c r="Y2113" s="3" t="s">
        <v>4503</v>
      </c>
    </row>
    <row r="2114" spans="1:25" ht="14.25" customHeight="1" x14ac:dyDescent="0.35">
      <c r="A2114" s="2">
        <v>45912</v>
      </c>
      <c r="B2114" s="3" t="s">
        <v>4504</v>
      </c>
      <c r="C2114" s="3" t="s">
        <v>335</v>
      </c>
      <c r="D2114" s="3" t="s">
        <v>336</v>
      </c>
      <c r="E2114" s="3" t="s">
        <v>133</v>
      </c>
      <c r="F2114" s="3" t="s">
        <v>176</v>
      </c>
      <c r="G2114" s="3" t="s">
        <v>177</v>
      </c>
      <c r="H2114" s="3" t="s">
        <v>178</v>
      </c>
      <c r="I2114" s="3" t="s">
        <v>90</v>
      </c>
      <c r="J2114" s="3" t="s">
        <v>91</v>
      </c>
      <c r="K2114" s="3" t="s">
        <v>92</v>
      </c>
      <c r="L2114" s="3">
        <v>15</v>
      </c>
      <c r="M2114" s="3">
        <v>1745</v>
      </c>
      <c r="N2114" s="3">
        <v>26175</v>
      </c>
      <c r="O2114" s="3">
        <v>0</v>
      </c>
      <c r="P2114" s="3">
        <v>0</v>
      </c>
      <c r="Q2114" s="3">
        <v>1308.75</v>
      </c>
      <c r="R2114" s="3">
        <v>27483.75</v>
      </c>
      <c r="S2114" s="3" t="s">
        <v>34</v>
      </c>
      <c r="T2114" s="3" t="s">
        <v>103</v>
      </c>
      <c r="U2114" s="3" t="s">
        <v>113</v>
      </c>
      <c r="V2114" s="2">
        <v>45914</v>
      </c>
      <c r="W2114" s="2">
        <v>45931</v>
      </c>
      <c r="X2114" s="3" t="s">
        <v>37</v>
      </c>
      <c r="Y2114" s="3" t="s">
        <v>4505</v>
      </c>
    </row>
    <row r="2115" spans="1:25" ht="14.25" customHeight="1" x14ac:dyDescent="0.35">
      <c r="A2115" s="2">
        <v>45983</v>
      </c>
      <c r="B2115" s="3" t="s">
        <v>4506</v>
      </c>
      <c r="C2115" s="3" t="s">
        <v>360</v>
      </c>
      <c r="D2115" s="3" t="s">
        <v>361</v>
      </c>
      <c r="E2115" s="3" t="s">
        <v>55</v>
      </c>
      <c r="F2115" s="3" t="s">
        <v>238</v>
      </c>
      <c r="G2115" s="3" t="s">
        <v>239</v>
      </c>
      <c r="H2115" s="3" t="s">
        <v>240</v>
      </c>
      <c r="I2115" s="3" t="s">
        <v>399</v>
      </c>
      <c r="J2115" s="3" t="s">
        <v>400</v>
      </c>
      <c r="K2115" s="3" t="s">
        <v>33</v>
      </c>
      <c r="L2115" s="3">
        <v>25</v>
      </c>
      <c r="M2115" s="3">
        <v>1876</v>
      </c>
      <c r="N2115" s="3">
        <v>46900</v>
      </c>
      <c r="O2115" s="3">
        <v>2</v>
      </c>
      <c r="P2115" s="3">
        <v>938</v>
      </c>
      <c r="Q2115" s="3">
        <v>2298.1</v>
      </c>
      <c r="R2115" s="3">
        <v>48260.1</v>
      </c>
      <c r="S2115" s="3" t="s">
        <v>112</v>
      </c>
      <c r="T2115" s="3" t="s">
        <v>103</v>
      </c>
      <c r="U2115" s="3" t="s">
        <v>85</v>
      </c>
      <c r="V2115" s="2">
        <v>45985</v>
      </c>
      <c r="W2115" s="2">
        <v>46003</v>
      </c>
      <c r="X2115" s="3" t="s">
        <v>37</v>
      </c>
      <c r="Y2115" s="3" t="s">
        <v>4507</v>
      </c>
    </row>
    <row r="2116" spans="1:25" ht="14.25" customHeight="1" x14ac:dyDescent="0.35">
      <c r="A2116" s="2">
        <v>46153</v>
      </c>
      <c r="B2116" s="3" t="s">
        <v>4508</v>
      </c>
      <c r="C2116" s="3" t="s">
        <v>429</v>
      </c>
      <c r="D2116" s="3" t="s">
        <v>430</v>
      </c>
      <c r="E2116" s="3" t="s">
        <v>42</v>
      </c>
      <c r="F2116" s="3" t="s">
        <v>56</v>
      </c>
      <c r="G2116" s="3" t="s">
        <v>57</v>
      </c>
      <c r="H2116" s="3" t="s">
        <v>58</v>
      </c>
      <c r="I2116" s="3" t="s">
        <v>126</v>
      </c>
      <c r="J2116" s="3" t="s">
        <v>127</v>
      </c>
      <c r="K2116" s="3" t="s">
        <v>128</v>
      </c>
      <c r="L2116" s="3">
        <v>3</v>
      </c>
      <c r="M2116" s="3">
        <v>941</v>
      </c>
      <c r="N2116" s="3">
        <v>2823</v>
      </c>
      <c r="O2116" s="3">
        <v>2</v>
      </c>
      <c r="P2116" s="3">
        <v>56.46</v>
      </c>
      <c r="Q2116" s="3">
        <v>138.327</v>
      </c>
      <c r="R2116" s="3">
        <v>2904.8670000000002</v>
      </c>
      <c r="S2116" s="3" t="s">
        <v>34</v>
      </c>
      <c r="T2116" s="3" t="s">
        <v>35</v>
      </c>
      <c r="U2116" s="3" t="s">
        <v>148</v>
      </c>
      <c r="V2116" s="2">
        <v>46154</v>
      </c>
      <c r="W2116" s="2">
        <v>46166</v>
      </c>
      <c r="X2116" s="3" t="s">
        <v>37</v>
      </c>
      <c r="Y2116" s="3" t="s">
        <v>4509</v>
      </c>
    </row>
    <row r="2117" spans="1:25" ht="14.25" customHeight="1" x14ac:dyDescent="0.35">
      <c r="A2117" s="2">
        <v>46006</v>
      </c>
      <c r="B2117" s="3" t="s">
        <v>4510</v>
      </c>
      <c r="C2117" s="3" t="s">
        <v>230</v>
      </c>
      <c r="D2117" s="3" t="s">
        <v>231</v>
      </c>
      <c r="E2117" s="3" t="s">
        <v>55</v>
      </c>
      <c r="F2117" s="3" t="s">
        <v>238</v>
      </c>
      <c r="G2117" s="3" t="s">
        <v>239</v>
      </c>
      <c r="H2117" s="3" t="s">
        <v>240</v>
      </c>
      <c r="I2117" s="3" t="s">
        <v>90</v>
      </c>
      <c r="J2117" s="3" t="s">
        <v>91</v>
      </c>
      <c r="K2117" s="3" t="s">
        <v>92</v>
      </c>
      <c r="L2117" s="3">
        <v>1</v>
      </c>
      <c r="M2117" s="3">
        <v>1258</v>
      </c>
      <c r="N2117" s="3">
        <v>1258</v>
      </c>
      <c r="O2117" s="3">
        <v>0</v>
      </c>
      <c r="P2117" s="3">
        <v>0</v>
      </c>
      <c r="Q2117" s="3">
        <v>62.900000000000013</v>
      </c>
      <c r="R2117" s="3">
        <v>1320.9</v>
      </c>
      <c r="S2117" s="3" t="s">
        <v>34</v>
      </c>
      <c r="T2117" s="3" t="s">
        <v>35</v>
      </c>
      <c r="U2117" s="3" t="s">
        <v>148</v>
      </c>
      <c r="V2117" s="2">
        <v>46007</v>
      </c>
      <c r="W2117" s="2">
        <v>46017</v>
      </c>
      <c r="X2117" s="3" t="s">
        <v>266</v>
      </c>
      <c r="Y2117" s="3" t="s">
        <v>4511</v>
      </c>
    </row>
    <row r="2118" spans="1:25" ht="14.25" customHeight="1" x14ac:dyDescent="0.35">
      <c r="A2118" s="2">
        <v>45877</v>
      </c>
      <c r="B2118" s="3" t="s">
        <v>4512</v>
      </c>
      <c r="C2118" s="3" t="s">
        <v>285</v>
      </c>
      <c r="D2118" s="3" t="s">
        <v>286</v>
      </c>
      <c r="E2118" s="3" t="s">
        <v>55</v>
      </c>
      <c r="F2118" s="3" t="s">
        <v>98</v>
      </c>
      <c r="G2118" s="3" t="s">
        <v>99</v>
      </c>
      <c r="H2118" s="3" t="s">
        <v>100</v>
      </c>
      <c r="I2118" s="3" t="s">
        <v>59</v>
      </c>
      <c r="J2118" s="3" t="s">
        <v>60</v>
      </c>
      <c r="K2118" s="3" t="s">
        <v>61</v>
      </c>
      <c r="L2118" s="3">
        <v>27</v>
      </c>
      <c r="M2118" s="3">
        <v>1635</v>
      </c>
      <c r="N2118" s="3">
        <v>44145</v>
      </c>
      <c r="O2118" s="3">
        <v>2</v>
      </c>
      <c r="P2118" s="3">
        <v>882.9</v>
      </c>
      <c r="Q2118" s="3">
        <v>2163.105</v>
      </c>
      <c r="R2118" s="3">
        <v>45425.205000000002</v>
      </c>
      <c r="S2118" s="3" t="s">
        <v>34</v>
      </c>
      <c r="T2118" s="3" t="s">
        <v>73</v>
      </c>
      <c r="U2118" s="3" t="s">
        <v>50</v>
      </c>
      <c r="V2118" s="2">
        <v>45881</v>
      </c>
      <c r="W2118" s="2">
        <v>45902</v>
      </c>
      <c r="X2118" s="3" t="s">
        <v>266</v>
      </c>
      <c r="Y2118" s="3" t="s">
        <v>4513</v>
      </c>
    </row>
    <row r="2119" spans="1:25" ht="14.25" customHeight="1" x14ac:dyDescent="0.35">
      <c r="A2119" s="2">
        <v>46092</v>
      </c>
      <c r="B2119" s="3" t="s">
        <v>4514</v>
      </c>
      <c r="C2119" s="3" t="s">
        <v>321</v>
      </c>
      <c r="D2119" s="3" t="s">
        <v>322</v>
      </c>
      <c r="E2119" s="3" t="s">
        <v>42</v>
      </c>
      <c r="F2119" s="3" t="s">
        <v>189</v>
      </c>
      <c r="G2119" s="3" t="s">
        <v>190</v>
      </c>
      <c r="H2119" s="3" t="s">
        <v>191</v>
      </c>
      <c r="I2119" s="3" t="s">
        <v>163</v>
      </c>
      <c r="J2119" s="3" t="s">
        <v>164</v>
      </c>
      <c r="K2119" s="3" t="s">
        <v>165</v>
      </c>
      <c r="L2119" s="3">
        <v>24</v>
      </c>
      <c r="M2119" s="3">
        <v>1220</v>
      </c>
      <c r="N2119" s="3">
        <v>29280</v>
      </c>
      <c r="O2119" s="3">
        <v>0</v>
      </c>
      <c r="P2119" s="3">
        <v>0</v>
      </c>
      <c r="Q2119" s="3">
        <v>1464</v>
      </c>
      <c r="R2119" s="3">
        <v>30744</v>
      </c>
      <c r="S2119" s="3" t="s">
        <v>34</v>
      </c>
      <c r="T2119" s="3" t="s">
        <v>103</v>
      </c>
      <c r="U2119" s="3" t="s">
        <v>85</v>
      </c>
      <c r="V2119" s="2">
        <v>46097</v>
      </c>
      <c r="W2119" s="2">
        <v>46116</v>
      </c>
      <c r="X2119" s="3" t="s">
        <v>266</v>
      </c>
      <c r="Y2119" s="3" t="s">
        <v>4515</v>
      </c>
    </row>
    <row r="2120" spans="1:25" ht="14.25" customHeight="1" x14ac:dyDescent="0.35">
      <c r="A2120" s="2">
        <v>46009</v>
      </c>
      <c r="B2120" s="3" t="s">
        <v>4516</v>
      </c>
      <c r="C2120" s="3" t="s">
        <v>423</v>
      </c>
      <c r="D2120" s="3" t="s">
        <v>424</v>
      </c>
      <c r="E2120" s="3" t="s">
        <v>42</v>
      </c>
      <c r="F2120" s="3" t="s">
        <v>118</v>
      </c>
      <c r="G2120" s="3" t="s">
        <v>119</v>
      </c>
      <c r="H2120" s="3" t="s">
        <v>120</v>
      </c>
      <c r="I2120" s="3" t="s">
        <v>109</v>
      </c>
      <c r="J2120" s="3" t="s">
        <v>110</v>
      </c>
      <c r="K2120" s="3" t="s">
        <v>111</v>
      </c>
      <c r="L2120" s="3">
        <v>14</v>
      </c>
      <c r="M2120" s="3">
        <v>965</v>
      </c>
      <c r="N2120" s="3">
        <v>13510</v>
      </c>
      <c r="O2120" s="3">
        <v>0</v>
      </c>
      <c r="P2120" s="3">
        <v>0</v>
      </c>
      <c r="Q2120" s="3">
        <v>675.5</v>
      </c>
      <c r="R2120" s="3">
        <v>14185.5</v>
      </c>
      <c r="S2120" s="3" t="s">
        <v>112</v>
      </c>
      <c r="T2120" s="3" t="s">
        <v>49</v>
      </c>
      <c r="U2120" s="3" t="s">
        <v>148</v>
      </c>
      <c r="V2120" s="2">
        <v>46011</v>
      </c>
      <c r="W2120" s="2">
        <v>46039</v>
      </c>
      <c r="X2120" s="3" t="s">
        <v>37</v>
      </c>
      <c r="Y2120" s="3" t="s">
        <v>4517</v>
      </c>
    </row>
    <row r="2121" spans="1:25" ht="14.25" customHeight="1" x14ac:dyDescent="0.35">
      <c r="A2121" s="2">
        <v>46081</v>
      </c>
      <c r="B2121" s="3" t="s">
        <v>4518</v>
      </c>
      <c r="C2121" s="3" t="s">
        <v>403</v>
      </c>
      <c r="D2121" s="3" t="s">
        <v>404</v>
      </c>
      <c r="E2121" s="3" t="s">
        <v>27</v>
      </c>
      <c r="F2121" s="3" t="s">
        <v>43</v>
      </c>
      <c r="G2121" s="3" t="s">
        <v>44</v>
      </c>
      <c r="H2121" s="3" t="s">
        <v>45</v>
      </c>
      <c r="I2121" s="3" t="s">
        <v>156</v>
      </c>
      <c r="J2121" s="3" t="s">
        <v>157</v>
      </c>
      <c r="K2121" s="3" t="s">
        <v>158</v>
      </c>
      <c r="L2121" s="3">
        <v>8</v>
      </c>
      <c r="M2121" s="3">
        <v>1237</v>
      </c>
      <c r="N2121" s="3">
        <v>9896</v>
      </c>
      <c r="O2121" s="3">
        <v>0</v>
      </c>
      <c r="P2121" s="3">
        <v>0</v>
      </c>
      <c r="Q2121" s="3">
        <v>494.8</v>
      </c>
      <c r="R2121" s="3">
        <v>10390.799999999999</v>
      </c>
      <c r="S2121" s="3" t="s">
        <v>112</v>
      </c>
      <c r="T2121" s="3" t="s">
        <v>103</v>
      </c>
      <c r="U2121" s="3" t="s">
        <v>36</v>
      </c>
      <c r="V2121" s="2">
        <v>46082</v>
      </c>
      <c r="W2121" s="2">
        <v>46108</v>
      </c>
      <c r="X2121" s="3" t="s">
        <v>37</v>
      </c>
      <c r="Y2121" s="3" t="s">
        <v>4519</v>
      </c>
    </row>
    <row r="2122" spans="1:25" ht="14.25" customHeight="1" x14ac:dyDescent="0.35">
      <c r="A2122" s="2">
        <v>46021</v>
      </c>
      <c r="B2122" s="3" t="s">
        <v>4520</v>
      </c>
      <c r="C2122" s="3" t="s">
        <v>395</v>
      </c>
      <c r="D2122" s="3" t="s">
        <v>396</v>
      </c>
      <c r="E2122" s="3" t="s">
        <v>55</v>
      </c>
      <c r="F2122" s="3" t="s">
        <v>67</v>
      </c>
      <c r="G2122" s="3" t="s">
        <v>68</v>
      </c>
      <c r="H2122" s="3" t="s">
        <v>69</v>
      </c>
      <c r="I2122" s="3" t="s">
        <v>260</v>
      </c>
      <c r="J2122" s="3" t="s">
        <v>261</v>
      </c>
      <c r="K2122" s="3" t="s">
        <v>140</v>
      </c>
      <c r="L2122" s="3">
        <v>2</v>
      </c>
      <c r="M2122" s="3">
        <v>92</v>
      </c>
      <c r="N2122" s="3">
        <v>184</v>
      </c>
      <c r="O2122" s="3">
        <v>0</v>
      </c>
      <c r="P2122" s="3">
        <v>0</v>
      </c>
      <c r="Q2122" s="3">
        <v>9.2000000000000011</v>
      </c>
      <c r="R2122" s="3">
        <v>193.2</v>
      </c>
      <c r="S2122" s="3" t="s">
        <v>34</v>
      </c>
      <c r="T2122" s="3" t="s">
        <v>103</v>
      </c>
      <c r="U2122" s="3" t="s">
        <v>93</v>
      </c>
      <c r="V2122" s="2">
        <v>46024</v>
      </c>
      <c r="W2122" s="2">
        <v>46041</v>
      </c>
      <c r="X2122" s="3" t="s">
        <v>37</v>
      </c>
      <c r="Y2122" s="3" t="s">
        <v>4521</v>
      </c>
    </row>
    <row r="2123" spans="1:25" ht="14.25" customHeight="1" x14ac:dyDescent="0.35">
      <c r="A2123" s="2">
        <v>45794</v>
      </c>
      <c r="B2123" s="3" t="s">
        <v>4522</v>
      </c>
      <c r="C2123" s="3" t="s">
        <v>697</v>
      </c>
      <c r="D2123" s="3" t="s">
        <v>698</v>
      </c>
      <c r="E2123" s="3" t="s">
        <v>133</v>
      </c>
      <c r="F2123" s="3" t="s">
        <v>67</v>
      </c>
      <c r="G2123" s="3" t="s">
        <v>68</v>
      </c>
      <c r="H2123" s="3" t="s">
        <v>69</v>
      </c>
      <c r="I2123" s="3" t="s">
        <v>101</v>
      </c>
      <c r="J2123" s="3" t="s">
        <v>102</v>
      </c>
      <c r="K2123" s="3" t="s">
        <v>61</v>
      </c>
      <c r="L2123" s="3">
        <v>8</v>
      </c>
      <c r="M2123" s="3">
        <v>953</v>
      </c>
      <c r="N2123" s="3">
        <v>7624</v>
      </c>
      <c r="O2123" s="3">
        <v>2</v>
      </c>
      <c r="P2123" s="3">
        <v>152.47999999999999</v>
      </c>
      <c r="Q2123" s="3">
        <v>373.57600000000002</v>
      </c>
      <c r="R2123" s="3">
        <v>7845.0959999999995</v>
      </c>
      <c r="S2123" s="3" t="s">
        <v>112</v>
      </c>
      <c r="T2123" s="3" t="s">
        <v>49</v>
      </c>
      <c r="U2123" s="3" t="s">
        <v>93</v>
      </c>
      <c r="V2123" s="2">
        <v>45798</v>
      </c>
      <c r="W2123" s="2">
        <v>45809</v>
      </c>
      <c r="X2123" s="3" t="s">
        <v>37</v>
      </c>
      <c r="Y2123" s="3" t="s">
        <v>4523</v>
      </c>
    </row>
    <row r="2124" spans="1:25" ht="14.25" customHeight="1" x14ac:dyDescent="0.35">
      <c r="A2124" s="2">
        <v>46074</v>
      </c>
      <c r="B2124" s="3" t="s">
        <v>4524</v>
      </c>
      <c r="C2124" s="3" t="s">
        <v>366</v>
      </c>
      <c r="D2124" s="3" t="s">
        <v>322</v>
      </c>
      <c r="E2124" s="3" t="s">
        <v>133</v>
      </c>
      <c r="F2124" s="3" t="s">
        <v>189</v>
      </c>
      <c r="G2124" s="3" t="s">
        <v>190</v>
      </c>
      <c r="H2124" s="3" t="s">
        <v>191</v>
      </c>
      <c r="I2124" s="3" t="s">
        <v>183</v>
      </c>
      <c r="J2124" s="3" t="s">
        <v>184</v>
      </c>
      <c r="K2124" s="3" t="s">
        <v>165</v>
      </c>
      <c r="L2124" s="3">
        <v>25</v>
      </c>
      <c r="M2124" s="3">
        <v>538</v>
      </c>
      <c r="N2124" s="3">
        <v>13450</v>
      </c>
      <c r="O2124" s="3">
        <v>2</v>
      </c>
      <c r="P2124" s="3">
        <v>269</v>
      </c>
      <c r="Q2124" s="3">
        <v>659.05000000000007</v>
      </c>
      <c r="R2124" s="3">
        <v>13840.05</v>
      </c>
      <c r="S2124" s="3" t="s">
        <v>112</v>
      </c>
      <c r="T2124" s="3" t="s">
        <v>49</v>
      </c>
      <c r="U2124" s="3" t="s">
        <v>85</v>
      </c>
      <c r="V2124" s="2">
        <v>46075</v>
      </c>
      <c r="W2124" s="2">
        <v>46087</v>
      </c>
      <c r="X2124" s="3" t="s">
        <v>37</v>
      </c>
      <c r="Y2124" s="3" t="s">
        <v>4525</v>
      </c>
    </row>
    <row r="2125" spans="1:25" ht="14.25" customHeight="1" x14ac:dyDescent="0.35">
      <c r="A2125" s="2">
        <v>45800</v>
      </c>
      <c r="B2125" s="3" t="s">
        <v>4526</v>
      </c>
      <c r="C2125" s="3" t="s">
        <v>477</v>
      </c>
      <c r="D2125" s="3" t="s">
        <v>478</v>
      </c>
      <c r="E2125" s="3" t="s">
        <v>133</v>
      </c>
      <c r="F2125" s="3" t="s">
        <v>238</v>
      </c>
      <c r="G2125" s="3" t="s">
        <v>239</v>
      </c>
      <c r="H2125" s="3" t="s">
        <v>240</v>
      </c>
      <c r="I2125" s="3" t="s">
        <v>347</v>
      </c>
      <c r="J2125" s="3" t="s">
        <v>348</v>
      </c>
      <c r="K2125" s="3" t="s">
        <v>349</v>
      </c>
      <c r="L2125" s="3">
        <v>16</v>
      </c>
      <c r="M2125" s="3">
        <v>2559</v>
      </c>
      <c r="N2125" s="3">
        <v>40944</v>
      </c>
      <c r="O2125" s="3">
        <v>0</v>
      </c>
      <c r="P2125" s="3">
        <v>0</v>
      </c>
      <c r="Q2125" s="3">
        <v>2047.2</v>
      </c>
      <c r="R2125" s="3">
        <v>42991.199999999997</v>
      </c>
      <c r="S2125" s="3" t="s">
        <v>34</v>
      </c>
      <c r="T2125" s="3" t="s">
        <v>103</v>
      </c>
      <c r="U2125" s="3" t="s">
        <v>148</v>
      </c>
      <c r="V2125" s="2">
        <v>45801</v>
      </c>
      <c r="W2125" s="2">
        <v>45815</v>
      </c>
      <c r="X2125" s="3" t="s">
        <v>37</v>
      </c>
      <c r="Y2125" s="3" t="s">
        <v>4527</v>
      </c>
    </row>
    <row r="2126" spans="1:25" ht="14.25" customHeight="1" x14ac:dyDescent="0.35">
      <c r="A2126" s="2">
        <v>45997</v>
      </c>
      <c r="B2126" s="3" t="s">
        <v>4528</v>
      </c>
      <c r="C2126" s="3" t="s">
        <v>423</v>
      </c>
      <c r="D2126" s="3" t="s">
        <v>424</v>
      </c>
      <c r="E2126" s="3" t="s">
        <v>42</v>
      </c>
      <c r="F2126" s="3" t="s">
        <v>118</v>
      </c>
      <c r="G2126" s="3" t="s">
        <v>119</v>
      </c>
      <c r="H2126" s="3" t="s">
        <v>120</v>
      </c>
      <c r="I2126" s="3" t="s">
        <v>90</v>
      </c>
      <c r="J2126" s="3" t="s">
        <v>91</v>
      </c>
      <c r="K2126" s="3" t="s">
        <v>92</v>
      </c>
      <c r="L2126" s="3">
        <v>12</v>
      </c>
      <c r="M2126" s="3">
        <v>2485</v>
      </c>
      <c r="N2126" s="3">
        <v>29820</v>
      </c>
      <c r="O2126" s="3">
        <v>0</v>
      </c>
      <c r="P2126" s="3">
        <v>0</v>
      </c>
      <c r="Q2126" s="3">
        <v>1491</v>
      </c>
      <c r="R2126" s="3">
        <v>31311</v>
      </c>
      <c r="S2126" s="3" t="s">
        <v>84</v>
      </c>
      <c r="T2126" s="3" t="s">
        <v>35</v>
      </c>
      <c r="U2126" s="3" t="s">
        <v>121</v>
      </c>
      <c r="V2126" s="2">
        <v>45998</v>
      </c>
      <c r="W2126" s="2">
        <v>46021</v>
      </c>
      <c r="X2126" s="3" t="s">
        <v>37</v>
      </c>
      <c r="Y2126" s="3" t="s">
        <v>4529</v>
      </c>
    </row>
    <row r="2127" spans="1:25" ht="14.25" customHeight="1" x14ac:dyDescent="0.35">
      <c r="A2127" s="2">
        <v>46086</v>
      </c>
      <c r="B2127" s="3" t="s">
        <v>4530</v>
      </c>
      <c r="C2127" s="3" t="s">
        <v>477</v>
      </c>
      <c r="D2127" s="3" t="s">
        <v>478</v>
      </c>
      <c r="E2127" s="3" t="s">
        <v>42</v>
      </c>
      <c r="F2127" s="3" t="s">
        <v>56</v>
      </c>
      <c r="G2127" s="3" t="s">
        <v>57</v>
      </c>
      <c r="H2127" s="3" t="s">
        <v>58</v>
      </c>
      <c r="I2127" s="3" t="s">
        <v>260</v>
      </c>
      <c r="J2127" s="3" t="s">
        <v>261</v>
      </c>
      <c r="K2127" s="3" t="s">
        <v>140</v>
      </c>
      <c r="L2127" s="3">
        <v>15</v>
      </c>
      <c r="M2127" s="3">
        <v>105</v>
      </c>
      <c r="N2127" s="3">
        <v>1575</v>
      </c>
      <c r="O2127" s="3">
        <v>2</v>
      </c>
      <c r="P2127" s="3">
        <v>31.5</v>
      </c>
      <c r="Q2127" s="3">
        <v>77.175000000000011</v>
      </c>
      <c r="R2127" s="3">
        <v>1620.675</v>
      </c>
      <c r="S2127" s="3" t="s">
        <v>34</v>
      </c>
      <c r="T2127" s="3" t="s">
        <v>35</v>
      </c>
      <c r="U2127" s="3" t="s">
        <v>113</v>
      </c>
      <c r="V2127" s="2">
        <v>46087</v>
      </c>
      <c r="W2127" s="2">
        <v>46108</v>
      </c>
      <c r="X2127" s="3" t="s">
        <v>266</v>
      </c>
      <c r="Y2127" s="3" t="s">
        <v>4531</v>
      </c>
    </row>
    <row r="2128" spans="1:25" ht="14.25" customHeight="1" x14ac:dyDescent="0.35">
      <c r="A2128" s="2">
        <v>46154</v>
      </c>
      <c r="B2128" s="3" t="s">
        <v>4532</v>
      </c>
      <c r="C2128" s="3" t="s">
        <v>246</v>
      </c>
      <c r="D2128" s="3" t="s">
        <v>247</v>
      </c>
      <c r="E2128" s="3" t="s">
        <v>42</v>
      </c>
      <c r="F2128" s="3" t="s">
        <v>78</v>
      </c>
      <c r="G2128" s="3" t="s">
        <v>79</v>
      </c>
      <c r="H2128" s="3" t="s">
        <v>80</v>
      </c>
      <c r="I2128" s="3" t="s">
        <v>417</v>
      </c>
      <c r="J2128" s="3" t="s">
        <v>418</v>
      </c>
      <c r="K2128" s="3" t="s">
        <v>72</v>
      </c>
      <c r="L2128" s="3">
        <v>11</v>
      </c>
      <c r="M2128" s="3">
        <v>1806</v>
      </c>
      <c r="N2128" s="3">
        <v>19866</v>
      </c>
      <c r="O2128" s="3">
        <v>0</v>
      </c>
      <c r="P2128" s="3">
        <v>0</v>
      </c>
      <c r="Q2128" s="3">
        <v>993.30000000000007</v>
      </c>
      <c r="R2128" s="3">
        <v>20859.3</v>
      </c>
      <c r="S2128" s="3" t="s">
        <v>34</v>
      </c>
      <c r="T2128" s="3" t="s">
        <v>103</v>
      </c>
      <c r="U2128" s="3" t="s">
        <v>50</v>
      </c>
      <c r="V2128" s="2">
        <v>46158</v>
      </c>
      <c r="W2128" s="2">
        <v>46181</v>
      </c>
      <c r="X2128" s="3" t="s">
        <v>266</v>
      </c>
      <c r="Y2128" s="3" t="s">
        <v>4533</v>
      </c>
    </row>
    <row r="2129" spans="1:25" ht="14.25" customHeight="1" x14ac:dyDescent="0.35">
      <c r="A2129" s="2">
        <v>46033</v>
      </c>
      <c r="B2129" s="3" t="s">
        <v>4534</v>
      </c>
      <c r="C2129" s="3" t="s">
        <v>477</v>
      </c>
      <c r="D2129" s="3" t="s">
        <v>478</v>
      </c>
      <c r="E2129" s="3" t="s">
        <v>133</v>
      </c>
      <c r="F2129" s="3" t="s">
        <v>67</v>
      </c>
      <c r="G2129" s="3" t="s">
        <v>68</v>
      </c>
      <c r="H2129" s="3" t="s">
        <v>69</v>
      </c>
      <c r="I2129" s="3" t="s">
        <v>254</v>
      </c>
      <c r="J2129" s="3" t="s">
        <v>255</v>
      </c>
      <c r="K2129" s="3" t="s">
        <v>33</v>
      </c>
      <c r="L2129" s="3">
        <v>20</v>
      </c>
      <c r="M2129" s="3">
        <v>1201</v>
      </c>
      <c r="N2129" s="3">
        <v>24020</v>
      </c>
      <c r="O2129" s="3">
        <v>0</v>
      </c>
      <c r="P2129" s="3">
        <v>0</v>
      </c>
      <c r="Q2129" s="3">
        <v>1201</v>
      </c>
      <c r="R2129" s="3">
        <v>25221</v>
      </c>
      <c r="S2129" s="3" t="s">
        <v>34</v>
      </c>
      <c r="T2129" s="3" t="s">
        <v>35</v>
      </c>
      <c r="U2129" s="3" t="s">
        <v>50</v>
      </c>
      <c r="V2129" s="2">
        <v>46035</v>
      </c>
      <c r="W2129" s="2">
        <v>46054</v>
      </c>
      <c r="X2129" s="3" t="s">
        <v>37</v>
      </c>
      <c r="Y2129" s="3" t="s">
        <v>4535</v>
      </c>
    </row>
    <row r="2130" spans="1:25" ht="14.25" customHeight="1" x14ac:dyDescent="0.35">
      <c r="A2130" s="2">
        <v>45851</v>
      </c>
      <c r="B2130" s="3" t="s">
        <v>4536</v>
      </c>
      <c r="C2130" s="3" t="s">
        <v>423</v>
      </c>
      <c r="D2130" s="3" t="s">
        <v>424</v>
      </c>
      <c r="E2130" s="3" t="s">
        <v>55</v>
      </c>
      <c r="F2130" s="3" t="s">
        <v>28</v>
      </c>
      <c r="G2130" s="3" t="s">
        <v>29</v>
      </c>
      <c r="H2130" s="3" t="s">
        <v>30</v>
      </c>
      <c r="I2130" s="3" t="s">
        <v>70</v>
      </c>
      <c r="J2130" s="3" t="s">
        <v>71</v>
      </c>
      <c r="K2130" s="3" t="s">
        <v>72</v>
      </c>
      <c r="L2130" s="3">
        <v>5</v>
      </c>
      <c r="M2130" s="3">
        <v>3191</v>
      </c>
      <c r="N2130" s="3">
        <v>15955</v>
      </c>
      <c r="O2130" s="3">
        <v>2</v>
      </c>
      <c r="P2130" s="3">
        <v>319.10000000000002</v>
      </c>
      <c r="Q2130" s="3">
        <v>781.79500000000007</v>
      </c>
      <c r="R2130" s="3">
        <v>16417.695</v>
      </c>
      <c r="S2130" s="3" t="s">
        <v>112</v>
      </c>
      <c r="T2130" s="3" t="s">
        <v>35</v>
      </c>
      <c r="U2130" s="3" t="s">
        <v>113</v>
      </c>
      <c r="V2130" s="2">
        <v>45852</v>
      </c>
      <c r="W2130" s="2">
        <v>45869</v>
      </c>
      <c r="X2130" s="3" t="s">
        <v>37</v>
      </c>
      <c r="Y2130" s="3" t="s">
        <v>4537</v>
      </c>
    </row>
    <row r="2131" spans="1:25" ht="14.25" customHeight="1" x14ac:dyDescent="0.35">
      <c r="A2131" s="2">
        <v>45795</v>
      </c>
      <c r="B2131" s="3" t="s">
        <v>4538</v>
      </c>
      <c r="C2131" s="3" t="s">
        <v>116</v>
      </c>
      <c r="D2131" s="3" t="s">
        <v>117</v>
      </c>
      <c r="E2131" s="3" t="s">
        <v>27</v>
      </c>
      <c r="F2131" s="3" t="s">
        <v>106</v>
      </c>
      <c r="G2131" s="3" t="s">
        <v>107</v>
      </c>
      <c r="H2131" s="3" t="s">
        <v>108</v>
      </c>
      <c r="I2131" s="3" t="s">
        <v>309</v>
      </c>
      <c r="J2131" s="3" t="s">
        <v>310</v>
      </c>
      <c r="K2131" s="3" t="s">
        <v>194</v>
      </c>
      <c r="L2131" s="3">
        <v>19</v>
      </c>
      <c r="M2131" s="3">
        <v>262</v>
      </c>
      <c r="N2131" s="3">
        <v>4978</v>
      </c>
      <c r="O2131" s="3">
        <v>0</v>
      </c>
      <c r="P2131" s="3">
        <v>0</v>
      </c>
      <c r="Q2131" s="3">
        <v>248.9</v>
      </c>
      <c r="R2131" s="3">
        <v>5226.8999999999996</v>
      </c>
      <c r="S2131" s="3" t="s">
        <v>112</v>
      </c>
      <c r="T2131" s="3" t="s">
        <v>103</v>
      </c>
      <c r="U2131" s="3" t="s">
        <v>113</v>
      </c>
      <c r="V2131" s="2">
        <v>45796</v>
      </c>
      <c r="W2131" s="2">
        <v>45807</v>
      </c>
      <c r="X2131" s="3" t="s">
        <v>37</v>
      </c>
      <c r="Y2131" s="3" t="s">
        <v>4539</v>
      </c>
    </row>
    <row r="2132" spans="1:25" ht="14.25" customHeight="1" x14ac:dyDescent="0.35">
      <c r="A2132" s="2">
        <v>45908</v>
      </c>
      <c r="B2132" s="3" t="s">
        <v>4540</v>
      </c>
      <c r="C2132" s="3" t="s">
        <v>181</v>
      </c>
      <c r="D2132" s="3" t="s">
        <v>182</v>
      </c>
      <c r="E2132" s="3" t="s">
        <v>27</v>
      </c>
      <c r="F2132" s="3" t="s">
        <v>56</v>
      </c>
      <c r="G2132" s="3" t="s">
        <v>57</v>
      </c>
      <c r="H2132" s="3" t="s">
        <v>58</v>
      </c>
      <c r="I2132" s="3" t="s">
        <v>70</v>
      </c>
      <c r="J2132" s="3" t="s">
        <v>71</v>
      </c>
      <c r="K2132" s="3" t="s">
        <v>72</v>
      </c>
      <c r="L2132" s="3">
        <v>26</v>
      </c>
      <c r="M2132" s="3">
        <v>3099</v>
      </c>
      <c r="N2132" s="3">
        <v>80574</v>
      </c>
      <c r="O2132" s="3">
        <v>0</v>
      </c>
      <c r="P2132" s="3">
        <v>0</v>
      </c>
      <c r="Q2132" s="3">
        <v>4028.7</v>
      </c>
      <c r="R2132" s="3">
        <v>84602.7</v>
      </c>
      <c r="S2132" s="3" t="s">
        <v>112</v>
      </c>
      <c r="T2132" s="3" t="s">
        <v>35</v>
      </c>
      <c r="U2132" s="3" t="s">
        <v>50</v>
      </c>
      <c r="V2132" s="2">
        <v>45913</v>
      </c>
      <c r="W2132" s="2">
        <v>45932</v>
      </c>
      <c r="X2132" s="3" t="s">
        <v>37</v>
      </c>
      <c r="Y2132" s="3" t="s">
        <v>4541</v>
      </c>
    </row>
    <row r="2133" spans="1:25" ht="14.25" customHeight="1" x14ac:dyDescent="0.35">
      <c r="A2133" s="2">
        <v>45926</v>
      </c>
      <c r="B2133" s="3" t="s">
        <v>4542</v>
      </c>
      <c r="C2133" s="3" t="s">
        <v>168</v>
      </c>
      <c r="D2133" s="3" t="s">
        <v>169</v>
      </c>
      <c r="E2133" s="3" t="s">
        <v>27</v>
      </c>
      <c r="F2133" s="3" t="s">
        <v>238</v>
      </c>
      <c r="G2133" s="3" t="s">
        <v>239</v>
      </c>
      <c r="H2133" s="3" t="s">
        <v>240</v>
      </c>
      <c r="I2133" s="3" t="s">
        <v>183</v>
      </c>
      <c r="J2133" s="3" t="s">
        <v>184</v>
      </c>
      <c r="K2133" s="3" t="s">
        <v>165</v>
      </c>
      <c r="L2133" s="3">
        <v>21</v>
      </c>
      <c r="M2133" s="3">
        <v>584</v>
      </c>
      <c r="N2133" s="3">
        <v>12264</v>
      </c>
      <c r="O2133" s="3">
        <v>0</v>
      </c>
      <c r="P2133" s="3">
        <v>0</v>
      </c>
      <c r="Q2133" s="3">
        <v>613.20000000000005</v>
      </c>
      <c r="R2133" s="3">
        <v>12877.2</v>
      </c>
      <c r="S2133" s="3" t="s">
        <v>112</v>
      </c>
      <c r="T2133" s="3" t="s">
        <v>103</v>
      </c>
      <c r="U2133" s="3" t="s">
        <v>148</v>
      </c>
      <c r="V2133" s="2">
        <v>45928</v>
      </c>
      <c r="W2133" s="2">
        <v>45940</v>
      </c>
      <c r="X2133" s="3" t="s">
        <v>37</v>
      </c>
      <c r="Y2133" s="3" t="s">
        <v>4543</v>
      </c>
    </row>
    <row r="2134" spans="1:25" ht="14.25" customHeight="1" x14ac:dyDescent="0.35">
      <c r="A2134" s="2">
        <v>46055</v>
      </c>
      <c r="B2134" s="3" t="s">
        <v>4544</v>
      </c>
      <c r="C2134" s="3" t="s">
        <v>215</v>
      </c>
      <c r="D2134" s="3" t="s">
        <v>216</v>
      </c>
      <c r="E2134" s="3" t="s">
        <v>55</v>
      </c>
      <c r="F2134" s="3" t="s">
        <v>28</v>
      </c>
      <c r="G2134" s="3" t="s">
        <v>29</v>
      </c>
      <c r="H2134" s="3" t="s">
        <v>30</v>
      </c>
      <c r="I2134" s="3" t="s">
        <v>138</v>
      </c>
      <c r="J2134" s="3" t="s">
        <v>139</v>
      </c>
      <c r="K2134" s="3" t="s">
        <v>140</v>
      </c>
      <c r="L2134" s="3">
        <v>1</v>
      </c>
      <c r="M2134" s="3">
        <v>178</v>
      </c>
      <c r="N2134" s="3">
        <v>178</v>
      </c>
      <c r="O2134" s="3">
        <v>5</v>
      </c>
      <c r="P2134" s="3">
        <v>8.9</v>
      </c>
      <c r="Q2134" s="3">
        <v>8.4550000000000001</v>
      </c>
      <c r="R2134" s="3">
        <v>177.55500000000001</v>
      </c>
      <c r="S2134" s="3" t="s">
        <v>112</v>
      </c>
      <c r="T2134" s="3" t="s">
        <v>73</v>
      </c>
      <c r="U2134" s="3" t="s">
        <v>85</v>
      </c>
      <c r="V2134" s="2">
        <v>46056</v>
      </c>
      <c r="W2134" s="2">
        <v>46084</v>
      </c>
      <c r="X2134" s="3" t="s">
        <v>266</v>
      </c>
      <c r="Y2134" s="3" t="s">
        <v>4545</v>
      </c>
    </row>
    <row r="2135" spans="1:25" ht="14.25" customHeight="1" x14ac:dyDescent="0.35">
      <c r="A2135" s="2">
        <v>46081</v>
      </c>
      <c r="B2135" s="3" t="s">
        <v>4546</v>
      </c>
      <c r="C2135" s="3" t="s">
        <v>124</v>
      </c>
      <c r="D2135" s="3" t="s">
        <v>125</v>
      </c>
      <c r="E2135" s="3" t="s">
        <v>27</v>
      </c>
      <c r="F2135" s="3" t="s">
        <v>28</v>
      </c>
      <c r="G2135" s="3" t="s">
        <v>29</v>
      </c>
      <c r="H2135" s="3" t="s">
        <v>30</v>
      </c>
      <c r="I2135" s="3" t="s">
        <v>197</v>
      </c>
      <c r="J2135" s="3" t="s">
        <v>198</v>
      </c>
      <c r="K2135" s="3" t="s">
        <v>199</v>
      </c>
      <c r="L2135" s="3">
        <v>24</v>
      </c>
      <c r="M2135" s="3">
        <v>666</v>
      </c>
      <c r="N2135" s="3">
        <v>15984</v>
      </c>
      <c r="O2135" s="3">
        <v>0</v>
      </c>
      <c r="P2135" s="3">
        <v>0</v>
      </c>
      <c r="Q2135" s="3">
        <v>799.2</v>
      </c>
      <c r="R2135" s="3">
        <v>16783.2</v>
      </c>
      <c r="S2135" s="3" t="s">
        <v>34</v>
      </c>
      <c r="T2135" s="3" t="s">
        <v>35</v>
      </c>
      <c r="U2135" s="3" t="s">
        <v>121</v>
      </c>
      <c r="V2135" s="2">
        <v>46085</v>
      </c>
      <c r="W2135" s="2">
        <v>46111</v>
      </c>
      <c r="X2135" s="3" t="s">
        <v>266</v>
      </c>
      <c r="Y2135" s="3" t="s">
        <v>4547</v>
      </c>
    </row>
    <row r="2136" spans="1:25" ht="14.25" customHeight="1" x14ac:dyDescent="0.35">
      <c r="A2136" s="2">
        <v>45913</v>
      </c>
      <c r="B2136" s="3" t="s">
        <v>4548</v>
      </c>
      <c r="C2136" s="3" t="s">
        <v>230</v>
      </c>
      <c r="D2136" s="3" t="s">
        <v>231</v>
      </c>
      <c r="E2136" s="3" t="s">
        <v>27</v>
      </c>
      <c r="F2136" s="3" t="s">
        <v>145</v>
      </c>
      <c r="G2136" s="3" t="s">
        <v>146</v>
      </c>
      <c r="H2136" s="3" t="s">
        <v>147</v>
      </c>
      <c r="I2136" s="3" t="s">
        <v>70</v>
      </c>
      <c r="J2136" s="3" t="s">
        <v>71</v>
      </c>
      <c r="K2136" s="3" t="s">
        <v>72</v>
      </c>
      <c r="L2136" s="3">
        <v>6</v>
      </c>
      <c r="M2136" s="3">
        <v>4810</v>
      </c>
      <c r="N2136" s="3">
        <v>28860</v>
      </c>
      <c r="O2136" s="3">
        <v>0</v>
      </c>
      <c r="P2136" s="3">
        <v>0</v>
      </c>
      <c r="Q2136" s="3">
        <v>1443</v>
      </c>
      <c r="R2136" s="3">
        <v>30303</v>
      </c>
      <c r="S2136" s="3" t="s">
        <v>112</v>
      </c>
      <c r="T2136" s="3" t="s">
        <v>73</v>
      </c>
      <c r="U2136" s="3" t="s">
        <v>121</v>
      </c>
      <c r="V2136" s="2">
        <v>45914</v>
      </c>
      <c r="W2136" s="2">
        <v>45936</v>
      </c>
      <c r="X2136" s="3" t="s">
        <v>37</v>
      </c>
      <c r="Y2136" s="3" t="s">
        <v>4549</v>
      </c>
    </row>
    <row r="2137" spans="1:25" ht="14.25" customHeight="1" x14ac:dyDescent="0.35">
      <c r="A2137" s="2">
        <v>46030</v>
      </c>
      <c r="B2137" s="3" t="s">
        <v>4550</v>
      </c>
      <c r="C2137" s="3" t="s">
        <v>236</v>
      </c>
      <c r="D2137" s="3" t="s">
        <v>237</v>
      </c>
      <c r="E2137" s="3" t="s">
        <v>42</v>
      </c>
      <c r="F2137" s="3" t="s">
        <v>98</v>
      </c>
      <c r="G2137" s="3" t="s">
        <v>99</v>
      </c>
      <c r="H2137" s="3" t="s">
        <v>100</v>
      </c>
      <c r="I2137" s="3" t="s">
        <v>126</v>
      </c>
      <c r="J2137" s="3" t="s">
        <v>127</v>
      </c>
      <c r="K2137" s="3" t="s">
        <v>128</v>
      </c>
      <c r="L2137" s="3">
        <v>4</v>
      </c>
      <c r="M2137" s="3">
        <v>505</v>
      </c>
      <c r="N2137" s="3">
        <v>2020</v>
      </c>
      <c r="O2137" s="3">
        <v>2</v>
      </c>
      <c r="P2137" s="3">
        <v>40.4</v>
      </c>
      <c r="Q2137" s="3">
        <v>98.98</v>
      </c>
      <c r="R2137" s="3">
        <v>2078.58</v>
      </c>
      <c r="S2137" s="3" t="s">
        <v>34</v>
      </c>
      <c r="T2137" s="3" t="s">
        <v>103</v>
      </c>
      <c r="U2137" s="3" t="s">
        <v>62</v>
      </c>
      <c r="V2137" s="2">
        <v>46031</v>
      </c>
      <c r="W2137" s="2">
        <v>46053</v>
      </c>
      <c r="X2137" s="3" t="s">
        <v>37</v>
      </c>
      <c r="Y2137" s="3" t="s">
        <v>4551</v>
      </c>
    </row>
    <row r="2138" spans="1:25" ht="14.25" customHeight="1" x14ac:dyDescent="0.35">
      <c r="A2138" s="2">
        <v>45865</v>
      </c>
      <c r="B2138" s="3" t="s">
        <v>4552</v>
      </c>
      <c r="C2138" s="3" t="s">
        <v>497</v>
      </c>
      <c r="D2138" s="3" t="s">
        <v>498</v>
      </c>
      <c r="E2138" s="3" t="s">
        <v>133</v>
      </c>
      <c r="F2138" s="3" t="s">
        <v>43</v>
      </c>
      <c r="G2138" s="3" t="s">
        <v>44</v>
      </c>
      <c r="H2138" s="3" t="s">
        <v>45</v>
      </c>
      <c r="I2138" s="3" t="s">
        <v>109</v>
      </c>
      <c r="J2138" s="3" t="s">
        <v>110</v>
      </c>
      <c r="K2138" s="3" t="s">
        <v>111</v>
      </c>
      <c r="L2138" s="3">
        <v>10</v>
      </c>
      <c r="M2138" s="3">
        <v>999</v>
      </c>
      <c r="N2138" s="3">
        <v>9990</v>
      </c>
      <c r="O2138" s="3">
        <v>2</v>
      </c>
      <c r="P2138" s="3">
        <v>199.8</v>
      </c>
      <c r="Q2138" s="3">
        <v>489.51</v>
      </c>
      <c r="R2138" s="3">
        <v>10279.709999999999</v>
      </c>
      <c r="S2138" s="3" t="s">
        <v>34</v>
      </c>
      <c r="T2138" s="3" t="s">
        <v>103</v>
      </c>
      <c r="U2138" s="3" t="s">
        <v>93</v>
      </c>
      <c r="V2138" s="2">
        <v>45866</v>
      </c>
      <c r="W2138" s="2">
        <v>45885</v>
      </c>
      <c r="X2138" s="3" t="s">
        <v>266</v>
      </c>
      <c r="Y2138" s="3" t="s">
        <v>4553</v>
      </c>
    </row>
    <row r="2139" spans="1:25" ht="14.25" customHeight="1" x14ac:dyDescent="0.35">
      <c r="A2139" s="2">
        <v>46023</v>
      </c>
      <c r="B2139" s="3" t="s">
        <v>4554</v>
      </c>
      <c r="C2139" s="3" t="s">
        <v>250</v>
      </c>
      <c r="D2139" s="3" t="s">
        <v>251</v>
      </c>
      <c r="E2139" s="3" t="s">
        <v>42</v>
      </c>
      <c r="F2139" s="3" t="s">
        <v>145</v>
      </c>
      <c r="G2139" s="3" t="s">
        <v>146</v>
      </c>
      <c r="H2139" s="3" t="s">
        <v>147</v>
      </c>
      <c r="I2139" s="3" t="s">
        <v>138</v>
      </c>
      <c r="J2139" s="3" t="s">
        <v>139</v>
      </c>
      <c r="K2139" s="3" t="s">
        <v>140</v>
      </c>
      <c r="L2139" s="3">
        <v>17</v>
      </c>
      <c r="M2139" s="3">
        <v>34</v>
      </c>
      <c r="N2139" s="3">
        <v>578</v>
      </c>
      <c r="O2139" s="3">
        <v>5</v>
      </c>
      <c r="P2139" s="3">
        <v>28.9</v>
      </c>
      <c r="Q2139" s="3">
        <v>27.454999999999998</v>
      </c>
      <c r="R2139" s="3">
        <v>576.55500000000006</v>
      </c>
      <c r="S2139" s="3" t="s">
        <v>34</v>
      </c>
      <c r="T2139" s="3" t="s">
        <v>49</v>
      </c>
      <c r="U2139" s="3" t="s">
        <v>36</v>
      </c>
      <c r="V2139" s="2">
        <v>46026</v>
      </c>
      <c r="W2139" s="2">
        <v>46044</v>
      </c>
      <c r="X2139" s="3" t="s">
        <v>266</v>
      </c>
      <c r="Y2139" s="3" t="s">
        <v>4555</v>
      </c>
    </row>
    <row r="2140" spans="1:25" ht="14.25" customHeight="1" x14ac:dyDescent="0.35">
      <c r="A2140" s="2">
        <v>45816</v>
      </c>
      <c r="B2140" s="3" t="s">
        <v>4556</v>
      </c>
      <c r="C2140" s="3" t="s">
        <v>131</v>
      </c>
      <c r="D2140" s="3" t="s">
        <v>132</v>
      </c>
      <c r="E2140" s="3" t="s">
        <v>133</v>
      </c>
      <c r="F2140" s="3" t="s">
        <v>118</v>
      </c>
      <c r="G2140" s="3" t="s">
        <v>119</v>
      </c>
      <c r="H2140" s="3" t="s">
        <v>120</v>
      </c>
      <c r="I2140" s="3" t="s">
        <v>192</v>
      </c>
      <c r="J2140" s="3" t="s">
        <v>193</v>
      </c>
      <c r="K2140" s="3" t="s">
        <v>194</v>
      </c>
      <c r="L2140" s="3">
        <v>9</v>
      </c>
      <c r="M2140" s="3">
        <v>123</v>
      </c>
      <c r="N2140" s="3">
        <v>1107</v>
      </c>
      <c r="O2140" s="3">
        <v>2</v>
      </c>
      <c r="P2140" s="3">
        <v>22.14</v>
      </c>
      <c r="Q2140" s="3">
        <v>54.242999999999988</v>
      </c>
      <c r="R2140" s="3">
        <v>1139.1030000000001</v>
      </c>
      <c r="S2140" s="3" t="s">
        <v>34</v>
      </c>
      <c r="T2140" s="3" t="s">
        <v>35</v>
      </c>
      <c r="U2140" s="3" t="s">
        <v>62</v>
      </c>
      <c r="V2140" s="2">
        <v>45818</v>
      </c>
      <c r="W2140" s="2">
        <v>45824</v>
      </c>
      <c r="X2140" s="3" t="s">
        <v>37</v>
      </c>
      <c r="Y2140" s="3" t="s">
        <v>4557</v>
      </c>
    </row>
    <row r="2141" spans="1:25" ht="14.25" customHeight="1" x14ac:dyDescent="0.35">
      <c r="A2141" s="2">
        <v>46074</v>
      </c>
      <c r="B2141" s="3" t="s">
        <v>4558</v>
      </c>
      <c r="C2141" s="3" t="s">
        <v>395</v>
      </c>
      <c r="D2141" s="3" t="s">
        <v>396</v>
      </c>
      <c r="E2141" s="3" t="s">
        <v>42</v>
      </c>
      <c r="F2141" s="3" t="s">
        <v>189</v>
      </c>
      <c r="G2141" s="3" t="s">
        <v>190</v>
      </c>
      <c r="H2141" s="3" t="s">
        <v>191</v>
      </c>
      <c r="I2141" s="3" t="s">
        <v>156</v>
      </c>
      <c r="J2141" s="3" t="s">
        <v>157</v>
      </c>
      <c r="K2141" s="3" t="s">
        <v>158</v>
      </c>
      <c r="L2141" s="3">
        <v>15</v>
      </c>
      <c r="M2141" s="3">
        <v>1339</v>
      </c>
      <c r="N2141" s="3">
        <v>20085</v>
      </c>
      <c r="O2141" s="3">
        <v>0</v>
      </c>
      <c r="P2141" s="3">
        <v>0</v>
      </c>
      <c r="Q2141" s="3">
        <v>1004.25</v>
      </c>
      <c r="R2141" s="3">
        <v>21089.25</v>
      </c>
      <c r="S2141" s="3" t="s">
        <v>34</v>
      </c>
      <c r="T2141" s="3" t="s">
        <v>49</v>
      </c>
      <c r="U2141" s="3" t="s">
        <v>50</v>
      </c>
      <c r="V2141" s="2">
        <v>46078</v>
      </c>
      <c r="W2141" s="2">
        <v>46100</v>
      </c>
      <c r="X2141" s="3" t="s">
        <v>37</v>
      </c>
      <c r="Y2141" s="3" t="s">
        <v>4559</v>
      </c>
    </row>
    <row r="2142" spans="1:25" ht="14.25" customHeight="1" x14ac:dyDescent="0.35">
      <c r="A2142" s="2">
        <v>45829</v>
      </c>
      <c r="B2142" s="3" t="s">
        <v>4560</v>
      </c>
      <c r="C2142" s="3" t="s">
        <v>181</v>
      </c>
      <c r="D2142" s="3" t="s">
        <v>182</v>
      </c>
      <c r="E2142" s="3" t="s">
        <v>27</v>
      </c>
      <c r="F2142" s="3" t="s">
        <v>106</v>
      </c>
      <c r="G2142" s="3" t="s">
        <v>107</v>
      </c>
      <c r="H2142" s="3" t="s">
        <v>108</v>
      </c>
      <c r="I2142" s="3" t="s">
        <v>264</v>
      </c>
      <c r="J2142" s="3" t="s">
        <v>265</v>
      </c>
      <c r="K2142" s="3" t="s">
        <v>206</v>
      </c>
      <c r="L2142" s="3">
        <v>22</v>
      </c>
      <c r="M2142" s="3">
        <v>3329</v>
      </c>
      <c r="N2142" s="3">
        <v>73238</v>
      </c>
      <c r="O2142" s="3">
        <v>0</v>
      </c>
      <c r="P2142" s="3">
        <v>0</v>
      </c>
      <c r="Q2142" s="3">
        <v>3661.9</v>
      </c>
      <c r="R2142" s="3">
        <v>76899.899999999994</v>
      </c>
      <c r="S2142" s="3" t="s">
        <v>112</v>
      </c>
      <c r="T2142" s="3" t="s">
        <v>103</v>
      </c>
      <c r="U2142" s="3" t="s">
        <v>62</v>
      </c>
      <c r="V2142" s="2">
        <v>45834</v>
      </c>
      <c r="W2142" s="2">
        <v>45846</v>
      </c>
      <c r="X2142" s="3" t="s">
        <v>37</v>
      </c>
      <c r="Y2142" s="3" t="s">
        <v>4561</v>
      </c>
    </row>
    <row r="2143" spans="1:25" ht="14.25" customHeight="1" x14ac:dyDescent="0.35">
      <c r="A2143" s="2">
        <v>45954</v>
      </c>
      <c r="B2143" s="3" t="s">
        <v>4562</v>
      </c>
      <c r="C2143" s="3" t="s">
        <v>715</v>
      </c>
      <c r="D2143" s="3" t="s">
        <v>716</v>
      </c>
      <c r="E2143" s="3" t="s">
        <v>42</v>
      </c>
      <c r="F2143" s="3" t="s">
        <v>78</v>
      </c>
      <c r="G2143" s="3" t="s">
        <v>79</v>
      </c>
      <c r="H2143" s="3" t="s">
        <v>80</v>
      </c>
      <c r="I2143" s="3" t="s">
        <v>289</v>
      </c>
      <c r="J2143" s="3" t="s">
        <v>290</v>
      </c>
      <c r="K2143" s="3" t="s">
        <v>199</v>
      </c>
      <c r="L2143" s="3">
        <v>2</v>
      </c>
      <c r="M2143" s="3">
        <v>910</v>
      </c>
      <c r="N2143" s="3">
        <v>1820</v>
      </c>
      <c r="O2143" s="3">
        <v>2</v>
      </c>
      <c r="P2143" s="3">
        <v>36.4</v>
      </c>
      <c r="Q2143" s="3">
        <v>89.18</v>
      </c>
      <c r="R2143" s="3">
        <v>1872.78</v>
      </c>
      <c r="S2143" s="3" t="s">
        <v>84</v>
      </c>
      <c r="T2143" s="3" t="s">
        <v>103</v>
      </c>
      <c r="U2143" s="3" t="s">
        <v>148</v>
      </c>
      <c r="V2143" s="2">
        <v>45958</v>
      </c>
      <c r="W2143" s="2">
        <v>45978</v>
      </c>
      <c r="X2143" s="3" t="s">
        <v>37</v>
      </c>
      <c r="Y2143" s="3" t="s">
        <v>4563</v>
      </c>
    </row>
    <row r="2144" spans="1:25" ht="14.25" customHeight="1" x14ac:dyDescent="0.35">
      <c r="A2144" s="2">
        <v>46043</v>
      </c>
      <c r="B2144" s="3" t="s">
        <v>4564</v>
      </c>
      <c r="C2144" s="3" t="s">
        <v>25</v>
      </c>
      <c r="D2144" s="3" t="s">
        <v>26</v>
      </c>
      <c r="E2144" s="3" t="s">
        <v>55</v>
      </c>
      <c r="F2144" s="3" t="s">
        <v>43</v>
      </c>
      <c r="G2144" s="3" t="s">
        <v>44</v>
      </c>
      <c r="H2144" s="3" t="s">
        <v>45</v>
      </c>
      <c r="I2144" s="3" t="s">
        <v>183</v>
      </c>
      <c r="J2144" s="3" t="s">
        <v>184</v>
      </c>
      <c r="K2144" s="3" t="s">
        <v>165</v>
      </c>
      <c r="L2144" s="3">
        <v>1</v>
      </c>
      <c r="M2144" s="3">
        <v>1113</v>
      </c>
      <c r="N2144" s="3">
        <v>1113</v>
      </c>
      <c r="O2144" s="3">
        <v>5</v>
      </c>
      <c r="P2144" s="3">
        <v>55.650000000000013</v>
      </c>
      <c r="Q2144" s="3">
        <v>52.8675</v>
      </c>
      <c r="R2144" s="3">
        <v>1110.2175</v>
      </c>
      <c r="S2144" s="3" t="s">
        <v>84</v>
      </c>
      <c r="T2144" s="3" t="s">
        <v>35</v>
      </c>
      <c r="U2144" s="3" t="s">
        <v>85</v>
      </c>
      <c r="V2144" s="2">
        <v>46045</v>
      </c>
      <c r="W2144" s="2">
        <v>46067</v>
      </c>
      <c r="X2144" s="3" t="s">
        <v>37</v>
      </c>
      <c r="Y2144" s="3" t="s">
        <v>4565</v>
      </c>
    </row>
    <row r="2145" spans="1:25" ht="14.25" customHeight="1" x14ac:dyDescent="0.35">
      <c r="A2145" s="2">
        <v>45930</v>
      </c>
      <c r="B2145" s="3" t="s">
        <v>4566</v>
      </c>
      <c r="C2145" s="3" t="s">
        <v>360</v>
      </c>
      <c r="D2145" s="3" t="s">
        <v>361</v>
      </c>
      <c r="E2145" s="3" t="s">
        <v>42</v>
      </c>
      <c r="F2145" s="3" t="s">
        <v>98</v>
      </c>
      <c r="G2145" s="3" t="s">
        <v>99</v>
      </c>
      <c r="H2145" s="3" t="s">
        <v>100</v>
      </c>
      <c r="I2145" s="3" t="s">
        <v>192</v>
      </c>
      <c r="J2145" s="3" t="s">
        <v>193</v>
      </c>
      <c r="K2145" s="3" t="s">
        <v>194</v>
      </c>
      <c r="L2145" s="3">
        <v>7</v>
      </c>
      <c r="M2145" s="3">
        <v>253</v>
      </c>
      <c r="N2145" s="3">
        <v>1771</v>
      </c>
      <c r="O2145" s="3">
        <v>2</v>
      </c>
      <c r="P2145" s="3">
        <v>35.42</v>
      </c>
      <c r="Q2145" s="3">
        <v>86.778999999999996</v>
      </c>
      <c r="R2145" s="3">
        <v>1822.3589999999999</v>
      </c>
      <c r="S2145" s="3" t="s">
        <v>34</v>
      </c>
      <c r="T2145" s="3" t="s">
        <v>103</v>
      </c>
      <c r="U2145" s="3" t="s">
        <v>121</v>
      </c>
      <c r="V2145" s="2">
        <v>45931</v>
      </c>
      <c r="W2145" s="2">
        <v>45940</v>
      </c>
      <c r="X2145" s="3" t="s">
        <v>37</v>
      </c>
      <c r="Y2145" s="3" t="s">
        <v>4567</v>
      </c>
    </row>
    <row r="2146" spans="1:25" ht="14.25" customHeight="1" x14ac:dyDescent="0.35">
      <c r="A2146" s="2">
        <v>45923</v>
      </c>
      <c r="B2146" s="3" t="s">
        <v>4568</v>
      </c>
      <c r="C2146" s="3" t="s">
        <v>281</v>
      </c>
      <c r="D2146" s="3" t="s">
        <v>282</v>
      </c>
      <c r="E2146" s="3" t="s">
        <v>133</v>
      </c>
      <c r="F2146" s="3" t="s">
        <v>98</v>
      </c>
      <c r="G2146" s="3" t="s">
        <v>99</v>
      </c>
      <c r="H2146" s="3" t="s">
        <v>100</v>
      </c>
      <c r="I2146" s="3" t="s">
        <v>46</v>
      </c>
      <c r="J2146" s="3" t="s">
        <v>47</v>
      </c>
      <c r="K2146" s="3" t="s">
        <v>48</v>
      </c>
      <c r="L2146" s="3">
        <v>16</v>
      </c>
      <c r="M2146" s="3">
        <v>84</v>
      </c>
      <c r="N2146" s="3">
        <v>1344</v>
      </c>
      <c r="O2146" s="3">
        <v>5</v>
      </c>
      <c r="P2146" s="3">
        <v>67.2</v>
      </c>
      <c r="Q2146" s="3">
        <v>63.84</v>
      </c>
      <c r="R2146" s="3">
        <v>1340.64</v>
      </c>
      <c r="S2146" s="3" t="s">
        <v>112</v>
      </c>
      <c r="T2146" s="3" t="s">
        <v>73</v>
      </c>
      <c r="U2146" s="3" t="s">
        <v>93</v>
      </c>
      <c r="V2146" s="2">
        <v>45925</v>
      </c>
      <c r="W2146" s="2">
        <v>45948</v>
      </c>
      <c r="X2146" s="3" t="s">
        <v>37</v>
      </c>
      <c r="Y2146" s="3" t="s">
        <v>4569</v>
      </c>
    </row>
    <row r="2147" spans="1:25" ht="14.25" customHeight="1" x14ac:dyDescent="0.35">
      <c r="A2147" s="2">
        <v>46098</v>
      </c>
      <c r="B2147" s="3" t="s">
        <v>4570</v>
      </c>
      <c r="C2147" s="3" t="s">
        <v>387</v>
      </c>
      <c r="D2147" s="3" t="s">
        <v>388</v>
      </c>
      <c r="E2147" s="3" t="s">
        <v>133</v>
      </c>
      <c r="F2147" s="3" t="s">
        <v>67</v>
      </c>
      <c r="G2147" s="3" t="s">
        <v>68</v>
      </c>
      <c r="H2147" s="3" t="s">
        <v>69</v>
      </c>
      <c r="I2147" s="3" t="s">
        <v>399</v>
      </c>
      <c r="J2147" s="3" t="s">
        <v>400</v>
      </c>
      <c r="K2147" s="3" t="s">
        <v>33</v>
      </c>
      <c r="L2147" s="3">
        <v>3</v>
      </c>
      <c r="M2147" s="3">
        <v>2329</v>
      </c>
      <c r="N2147" s="3">
        <v>6987</v>
      </c>
      <c r="O2147" s="3">
        <v>5</v>
      </c>
      <c r="P2147" s="3">
        <v>349.35</v>
      </c>
      <c r="Q2147" s="3">
        <v>331.88249999999999</v>
      </c>
      <c r="R2147" s="3">
        <v>6969.5324999999993</v>
      </c>
      <c r="S2147" s="3" t="s">
        <v>34</v>
      </c>
      <c r="T2147" s="3" t="s">
        <v>73</v>
      </c>
      <c r="U2147" s="3" t="s">
        <v>36</v>
      </c>
      <c r="V2147" s="2">
        <v>46100</v>
      </c>
      <c r="W2147" s="2">
        <v>46105</v>
      </c>
      <c r="X2147" s="3" t="s">
        <v>37</v>
      </c>
      <c r="Y2147" s="3" t="s">
        <v>4571</v>
      </c>
    </row>
    <row r="2148" spans="1:25" ht="14.25" customHeight="1" x14ac:dyDescent="0.35">
      <c r="A2148" s="2">
        <v>45830</v>
      </c>
      <c r="B2148" s="3" t="s">
        <v>4572</v>
      </c>
      <c r="C2148" s="3" t="s">
        <v>369</v>
      </c>
      <c r="D2148" s="3" t="s">
        <v>370</v>
      </c>
      <c r="E2148" s="3" t="s">
        <v>55</v>
      </c>
      <c r="F2148" s="3" t="s">
        <v>238</v>
      </c>
      <c r="G2148" s="3" t="s">
        <v>239</v>
      </c>
      <c r="H2148" s="3" t="s">
        <v>240</v>
      </c>
      <c r="I2148" s="3" t="s">
        <v>204</v>
      </c>
      <c r="J2148" s="3" t="s">
        <v>205</v>
      </c>
      <c r="K2148" s="3" t="s">
        <v>206</v>
      </c>
      <c r="L2148" s="3">
        <v>23</v>
      </c>
      <c r="M2148" s="3">
        <v>7399</v>
      </c>
      <c r="N2148" s="3">
        <v>170177</v>
      </c>
      <c r="O2148" s="3">
        <v>0</v>
      </c>
      <c r="P2148" s="3">
        <v>0</v>
      </c>
      <c r="Q2148" s="3">
        <v>8508.85</v>
      </c>
      <c r="R2148" s="3">
        <v>178685.85</v>
      </c>
      <c r="S2148" s="3" t="s">
        <v>112</v>
      </c>
      <c r="T2148" s="3" t="s">
        <v>103</v>
      </c>
      <c r="U2148" s="3" t="s">
        <v>50</v>
      </c>
      <c r="V2148" s="2">
        <v>45833</v>
      </c>
      <c r="W2148" s="2">
        <v>45844</v>
      </c>
      <c r="X2148" s="3" t="s">
        <v>37</v>
      </c>
      <c r="Y2148" s="3" t="s">
        <v>4573</v>
      </c>
    </row>
    <row r="2149" spans="1:25" ht="14.25" customHeight="1" x14ac:dyDescent="0.35">
      <c r="A2149" s="2">
        <v>45932</v>
      </c>
      <c r="B2149" s="3" t="s">
        <v>4574</v>
      </c>
      <c r="C2149" s="3" t="s">
        <v>88</v>
      </c>
      <c r="D2149" s="3" t="s">
        <v>89</v>
      </c>
      <c r="E2149" s="3" t="s">
        <v>42</v>
      </c>
      <c r="F2149" s="3" t="s">
        <v>118</v>
      </c>
      <c r="G2149" s="3" t="s">
        <v>119</v>
      </c>
      <c r="H2149" s="3" t="s">
        <v>120</v>
      </c>
      <c r="I2149" s="3" t="s">
        <v>46</v>
      </c>
      <c r="J2149" s="3" t="s">
        <v>47</v>
      </c>
      <c r="K2149" s="3" t="s">
        <v>48</v>
      </c>
      <c r="L2149" s="3">
        <v>17</v>
      </c>
      <c r="M2149" s="3">
        <v>392</v>
      </c>
      <c r="N2149" s="3">
        <v>6664</v>
      </c>
      <c r="O2149" s="3">
        <v>5</v>
      </c>
      <c r="P2149" s="3">
        <v>333.2</v>
      </c>
      <c r="Q2149" s="3">
        <v>316.54000000000002</v>
      </c>
      <c r="R2149" s="3">
        <v>6647.34</v>
      </c>
      <c r="S2149" s="3" t="s">
        <v>34</v>
      </c>
      <c r="T2149" s="3" t="s">
        <v>49</v>
      </c>
      <c r="U2149" s="3" t="s">
        <v>113</v>
      </c>
      <c r="V2149" s="2">
        <v>45937</v>
      </c>
      <c r="W2149" s="2">
        <v>45952</v>
      </c>
      <c r="X2149" s="3" t="s">
        <v>37</v>
      </c>
      <c r="Y2149" s="3" t="s">
        <v>4575</v>
      </c>
    </row>
    <row r="2150" spans="1:25" ht="14.25" customHeight="1" x14ac:dyDescent="0.35">
      <c r="A2150" s="2">
        <v>45985</v>
      </c>
      <c r="B2150" s="3" t="s">
        <v>4576</v>
      </c>
      <c r="C2150" s="3" t="s">
        <v>96</v>
      </c>
      <c r="D2150" s="3" t="s">
        <v>97</v>
      </c>
      <c r="E2150" s="3" t="s">
        <v>42</v>
      </c>
      <c r="F2150" s="3" t="s">
        <v>28</v>
      </c>
      <c r="G2150" s="3" t="s">
        <v>29</v>
      </c>
      <c r="H2150" s="3" t="s">
        <v>30</v>
      </c>
      <c r="I2150" s="3" t="s">
        <v>170</v>
      </c>
      <c r="J2150" s="3" t="s">
        <v>171</v>
      </c>
      <c r="K2150" s="3" t="s">
        <v>33</v>
      </c>
      <c r="L2150" s="3">
        <v>23</v>
      </c>
      <c r="M2150" s="3">
        <v>1960</v>
      </c>
      <c r="N2150" s="3">
        <v>45080</v>
      </c>
      <c r="O2150" s="3">
        <v>5</v>
      </c>
      <c r="P2150" s="3">
        <v>2254</v>
      </c>
      <c r="Q2150" s="3">
        <v>2141.3000000000002</v>
      </c>
      <c r="R2150" s="3">
        <v>44967.3</v>
      </c>
      <c r="S2150" s="3" t="s">
        <v>34</v>
      </c>
      <c r="T2150" s="3" t="s">
        <v>35</v>
      </c>
      <c r="U2150" s="3" t="s">
        <v>93</v>
      </c>
      <c r="V2150" s="2">
        <v>45989</v>
      </c>
      <c r="W2150" s="2">
        <v>46006</v>
      </c>
      <c r="X2150" s="3" t="s">
        <v>37</v>
      </c>
      <c r="Y2150" s="3" t="s">
        <v>4577</v>
      </c>
    </row>
    <row r="2151" spans="1:25" ht="14.25" customHeight="1" x14ac:dyDescent="0.35">
      <c r="A2151" s="2">
        <v>45873</v>
      </c>
      <c r="B2151" s="3" t="s">
        <v>4578</v>
      </c>
      <c r="C2151" s="3" t="s">
        <v>277</v>
      </c>
      <c r="D2151" s="3" t="s">
        <v>278</v>
      </c>
      <c r="E2151" s="3" t="s">
        <v>27</v>
      </c>
      <c r="F2151" s="3" t="s">
        <v>43</v>
      </c>
      <c r="G2151" s="3" t="s">
        <v>44</v>
      </c>
      <c r="H2151" s="3" t="s">
        <v>45</v>
      </c>
      <c r="I2151" s="3" t="s">
        <v>183</v>
      </c>
      <c r="J2151" s="3" t="s">
        <v>184</v>
      </c>
      <c r="K2151" s="3" t="s">
        <v>165</v>
      </c>
      <c r="L2151" s="3">
        <v>8</v>
      </c>
      <c r="M2151" s="3">
        <v>664</v>
      </c>
      <c r="N2151" s="3">
        <v>5312</v>
      </c>
      <c r="O2151" s="3">
        <v>2</v>
      </c>
      <c r="P2151" s="3">
        <v>106.24</v>
      </c>
      <c r="Q2151" s="3">
        <v>260.28800000000001</v>
      </c>
      <c r="R2151" s="3">
        <v>5466.0480000000007</v>
      </c>
      <c r="S2151" s="3" t="s">
        <v>34</v>
      </c>
      <c r="T2151" s="3" t="s">
        <v>103</v>
      </c>
      <c r="U2151" s="3" t="s">
        <v>36</v>
      </c>
      <c r="V2151" s="2">
        <v>45876</v>
      </c>
      <c r="W2151" s="2">
        <v>45892</v>
      </c>
      <c r="X2151" s="3" t="s">
        <v>37</v>
      </c>
      <c r="Y2151" s="3" t="s">
        <v>4579</v>
      </c>
    </row>
    <row r="2152" spans="1:25" ht="14.25" customHeight="1" x14ac:dyDescent="0.35">
      <c r="A2152" s="2">
        <v>45801</v>
      </c>
      <c r="B2152" s="3" t="s">
        <v>4580</v>
      </c>
      <c r="C2152" s="3" t="s">
        <v>366</v>
      </c>
      <c r="D2152" s="3" t="s">
        <v>322</v>
      </c>
      <c r="E2152" s="3" t="s">
        <v>55</v>
      </c>
      <c r="F2152" s="3" t="s">
        <v>28</v>
      </c>
      <c r="G2152" s="3" t="s">
        <v>29</v>
      </c>
      <c r="H2152" s="3" t="s">
        <v>30</v>
      </c>
      <c r="I2152" s="3" t="s">
        <v>183</v>
      </c>
      <c r="J2152" s="3" t="s">
        <v>184</v>
      </c>
      <c r="K2152" s="3" t="s">
        <v>165</v>
      </c>
      <c r="L2152" s="3">
        <v>17</v>
      </c>
      <c r="M2152" s="3">
        <v>906</v>
      </c>
      <c r="N2152" s="3">
        <v>15402</v>
      </c>
      <c r="O2152" s="3">
        <v>2</v>
      </c>
      <c r="P2152" s="3">
        <v>308.04000000000002</v>
      </c>
      <c r="Q2152" s="3">
        <v>754.69799999999998</v>
      </c>
      <c r="R2152" s="3">
        <v>15848.657999999999</v>
      </c>
      <c r="S2152" s="3" t="s">
        <v>84</v>
      </c>
      <c r="T2152" s="3" t="s">
        <v>35</v>
      </c>
      <c r="U2152" s="3" t="s">
        <v>85</v>
      </c>
      <c r="V2152" s="2">
        <v>45805</v>
      </c>
      <c r="W2152" s="2">
        <v>45822</v>
      </c>
      <c r="X2152" s="3" t="s">
        <v>37</v>
      </c>
      <c r="Y2152" s="3" t="s">
        <v>4581</v>
      </c>
    </row>
    <row r="2153" spans="1:25" ht="14.25" customHeight="1" x14ac:dyDescent="0.35">
      <c r="A2153" s="2">
        <v>46003</v>
      </c>
      <c r="B2153" s="3" t="s">
        <v>4582</v>
      </c>
      <c r="C2153" s="3" t="s">
        <v>96</v>
      </c>
      <c r="D2153" s="3" t="s">
        <v>97</v>
      </c>
      <c r="E2153" s="3" t="s">
        <v>42</v>
      </c>
      <c r="F2153" s="3" t="s">
        <v>238</v>
      </c>
      <c r="G2153" s="3" t="s">
        <v>239</v>
      </c>
      <c r="H2153" s="3" t="s">
        <v>240</v>
      </c>
      <c r="I2153" s="3" t="s">
        <v>327</v>
      </c>
      <c r="J2153" s="3" t="s">
        <v>328</v>
      </c>
      <c r="K2153" s="3" t="s">
        <v>33</v>
      </c>
      <c r="L2153" s="3">
        <v>6</v>
      </c>
      <c r="M2153" s="3">
        <v>1210</v>
      </c>
      <c r="N2153" s="3">
        <v>7260</v>
      </c>
      <c r="O2153" s="3">
        <v>0</v>
      </c>
      <c r="P2153" s="3">
        <v>0</v>
      </c>
      <c r="Q2153" s="3">
        <v>363</v>
      </c>
      <c r="R2153" s="3">
        <v>7623</v>
      </c>
      <c r="S2153" s="3" t="s">
        <v>34</v>
      </c>
      <c r="T2153" s="3" t="s">
        <v>49</v>
      </c>
      <c r="U2153" s="3" t="s">
        <v>62</v>
      </c>
      <c r="V2153" s="2">
        <v>46007</v>
      </c>
      <c r="W2153" s="2">
        <v>46016</v>
      </c>
      <c r="X2153" s="3" t="s">
        <v>37</v>
      </c>
      <c r="Y2153" s="3" t="s">
        <v>4583</v>
      </c>
    </row>
    <row r="2154" spans="1:25" ht="14.25" customHeight="1" x14ac:dyDescent="0.35">
      <c r="A2154" s="2">
        <v>46028</v>
      </c>
      <c r="B2154" s="3" t="s">
        <v>4584</v>
      </c>
      <c r="C2154" s="3" t="s">
        <v>429</v>
      </c>
      <c r="D2154" s="3" t="s">
        <v>430</v>
      </c>
      <c r="E2154" s="3" t="s">
        <v>55</v>
      </c>
      <c r="F2154" s="3" t="s">
        <v>106</v>
      </c>
      <c r="G2154" s="3" t="s">
        <v>107</v>
      </c>
      <c r="H2154" s="3" t="s">
        <v>108</v>
      </c>
      <c r="I2154" s="3" t="s">
        <v>264</v>
      </c>
      <c r="J2154" s="3" t="s">
        <v>265</v>
      </c>
      <c r="K2154" s="3" t="s">
        <v>206</v>
      </c>
      <c r="L2154" s="3">
        <v>4</v>
      </c>
      <c r="M2154" s="3">
        <v>5906</v>
      </c>
      <c r="N2154" s="3">
        <v>23624</v>
      </c>
      <c r="O2154" s="3">
        <v>2</v>
      </c>
      <c r="P2154" s="3">
        <v>472.48</v>
      </c>
      <c r="Q2154" s="3">
        <v>1157.576</v>
      </c>
      <c r="R2154" s="3">
        <v>24309.096000000001</v>
      </c>
      <c r="S2154" s="3" t="s">
        <v>84</v>
      </c>
      <c r="T2154" s="3" t="s">
        <v>35</v>
      </c>
      <c r="U2154" s="3" t="s">
        <v>148</v>
      </c>
      <c r="V2154" s="2">
        <v>46032</v>
      </c>
      <c r="W2154" s="2">
        <v>46057</v>
      </c>
      <c r="X2154" s="3" t="s">
        <v>37</v>
      </c>
      <c r="Y2154" s="3" t="s">
        <v>4585</v>
      </c>
    </row>
    <row r="2155" spans="1:25" ht="14.25" customHeight="1" x14ac:dyDescent="0.35">
      <c r="A2155" s="2">
        <v>46047</v>
      </c>
      <c r="B2155" s="3" t="s">
        <v>4586</v>
      </c>
      <c r="C2155" s="3" t="s">
        <v>273</v>
      </c>
      <c r="D2155" s="3" t="s">
        <v>274</v>
      </c>
      <c r="E2155" s="3" t="s">
        <v>27</v>
      </c>
      <c r="F2155" s="3" t="s">
        <v>78</v>
      </c>
      <c r="G2155" s="3" t="s">
        <v>79</v>
      </c>
      <c r="H2155" s="3" t="s">
        <v>80</v>
      </c>
      <c r="I2155" s="3" t="s">
        <v>254</v>
      </c>
      <c r="J2155" s="3" t="s">
        <v>255</v>
      </c>
      <c r="K2155" s="3" t="s">
        <v>33</v>
      </c>
      <c r="L2155" s="3">
        <v>25</v>
      </c>
      <c r="M2155" s="3">
        <v>2389</v>
      </c>
      <c r="N2155" s="3">
        <v>59725</v>
      </c>
      <c r="O2155" s="3">
        <v>2</v>
      </c>
      <c r="P2155" s="3">
        <v>1194.5</v>
      </c>
      <c r="Q2155" s="3">
        <v>2926.5250000000001</v>
      </c>
      <c r="R2155" s="3">
        <v>61457.025000000001</v>
      </c>
      <c r="S2155" s="3" t="s">
        <v>34</v>
      </c>
      <c r="T2155" s="3" t="s">
        <v>103</v>
      </c>
      <c r="U2155" s="3" t="s">
        <v>85</v>
      </c>
      <c r="V2155" s="2">
        <v>46052</v>
      </c>
      <c r="W2155" s="2">
        <v>46055</v>
      </c>
      <c r="X2155" s="3" t="s">
        <v>37</v>
      </c>
      <c r="Y2155" s="3" t="s">
        <v>4587</v>
      </c>
    </row>
    <row r="2156" spans="1:25" ht="14.25" customHeight="1" x14ac:dyDescent="0.35">
      <c r="A2156" s="2">
        <v>45875</v>
      </c>
      <c r="B2156" s="3" t="s">
        <v>4588</v>
      </c>
      <c r="C2156" s="3" t="s">
        <v>366</v>
      </c>
      <c r="D2156" s="3" t="s">
        <v>322</v>
      </c>
      <c r="E2156" s="3" t="s">
        <v>42</v>
      </c>
      <c r="F2156" s="3" t="s">
        <v>176</v>
      </c>
      <c r="G2156" s="3" t="s">
        <v>177</v>
      </c>
      <c r="H2156" s="3" t="s">
        <v>178</v>
      </c>
      <c r="I2156" s="3" t="s">
        <v>204</v>
      </c>
      <c r="J2156" s="3" t="s">
        <v>205</v>
      </c>
      <c r="K2156" s="3" t="s">
        <v>206</v>
      </c>
      <c r="L2156" s="3">
        <v>24</v>
      </c>
      <c r="M2156" s="3">
        <v>3490</v>
      </c>
      <c r="N2156" s="3">
        <v>83760</v>
      </c>
      <c r="O2156" s="3">
        <v>0</v>
      </c>
      <c r="P2156" s="3">
        <v>0</v>
      </c>
      <c r="Q2156" s="3">
        <v>4188</v>
      </c>
      <c r="R2156" s="3">
        <v>87948</v>
      </c>
      <c r="S2156" s="3" t="s">
        <v>34</v>
      </c>
      <c r="T2156" s="3" t="s">
        <v>73</v>
      </c>
      <c r="U2156" s="3" t="s">
        <v>50</v>
      </c>
      <c r="V2156" s="2">
        <v>45877</v>
      </c>
      <c r="W2156" s="2">
        <v>45899</v>
      </c>
      <c r="X2156" s="3" t="s">
        <v>37</v>
      </c>
      <c r="Y2156" s="3" t="s">
        <v>4589</v>
      </c>
    </row>
    <row r="2157" spans="1:25" ht="14.25" customHeight="1" x14ac:dyDescent="0.35">
      <c r="A2157" s="2">
        <v>45945</v>
      </c>
      <c r="B2157" s="3" t="s">
        <v>4590</v>
      </c>
      <c r="C2157" s="3" t="s">
        <v>246</v>
      </c>
      <c r="D2157" s="3" t="s">
        <v>247</v>
      </c>
      <c r="E2157" s="3" t="s">
        <v>55</v>
      </c>
      <c r="F2157" s="3" t="s">
        <v>28</v>
      </c>
      <c r="G2157" s="3" t="s">
        <v>29</v>
      </c>
      <c r="H2157" s="3" t="s">
        <v>30</v>
      </c>
      <c r="I2157" s="3" t="s">
        <v>264</v>
      </c>
      <c r="J2157" s="3" t="s">
        <v>265</v>
      </c>
      <c r="K2157" s="3" t="s">
        <v>206</v>
      </c>
      <c r="L2157" s="3">
        <v>3</v>
      </c>
      <c r="M2157" s="3">
        <v>6941</v>
      </c>
      <c r="N2157" s="3">
        <v>20823</v>
      </c>
      <c r="O2157" s="3">
        <v>2</v>
      </c>
      <c r="P2157" s="3">
        <v>416.46</v>
      </c>
      <c r="Q2157" s="3">
        <v>1020.327</v>
      </c>
      <c r="R2157" s="3">
        <v>21426.866999999998</v>
      </c>
      <c r="S2157" s="3" t="s">
        <v>34</v>
      </c>
      <c r="T2157" s="3" t="s">
        <v>73</v>
      </c>
      <c r="U2157" s="3" t="s">
        <v>62</v>
      </c>
      <c r="V2157" s="2">
        <v>45946</v>
      </c>
      <c r="W2157" s="2">
        <v>45968</v>
      </c>
      <c r="X2157" s="3" t="s">
        <v>37</v>
      </c>
      <c r="Y2157" s="3" t="s">
        <v>4591</v>
      </c>
    </row>
    <row r="2158" spans="1:25" ht="14.25" customHeight="1" x14ac:dyDescent="0.35">
      <c r="A2158" s="2">
        <v>45941</v>
      </c>
      <c r="B2158" s="3" t="s">
        <v>4592</v>
      </c>
      <c r="C2158" s="3" t="s">
        <v>285</v>
      </c>
      <c r="D2158" s="3" t="s">
        <v>286</v>
      </c>
      <c r="E2158" s="3" t="s">
        <v>27</v>
      </c>
      <c r="F2158" s="3" t="s">
        <v>145</v>
      </c>
      <c r="G2158" s="3" t="s">
        <v>146</v>
      </c>
      <c r="H2158" s="3" t="s">
        <v>147</v>
      </c>
      <c r="I2158" s="3" t="s">
        <v>81</v>
      </c>
      <c r="J2158" s="3" t="s">
        <v>82</v>
      </c>
      <c r="K2158" s="3" t="s">
        <v>83</v>
      </c>
      <c r="L2158" s="3">
        <v>16</v>
      </c>
      <c r="M2158" s="3">
        <v>668</v>
      </c>
      <c r="N2158" s="3">
        <v>10688</v>
      </c>
      <c r="O2158" s="3">
        <v>0</v>
      </c>
      <c r="P2158" s="3">
        <v>0</v>
      </c>
      <c r="Q2158" s="3">
        <v>534.4</v>
      </c>
      <c r="R2158" s="3">
        <v>11222.4</v>
      </c>
      <c r="S2158" s="3" t="s">
        <v>112</v>
      </c>
      <c r="T2158" s="3" t="s">
        <v>49</v>
      </c>
      <c r="U2158" s="3" t="s">
        <v>148</v>
      </c>
      <c r="V2158" s="2">
        <v>45943</v>
      </c>
      <c r="W2158" s="2">
        <v>45969</v>
      </c>
      <c r="X2158" s="3" t="s">
        <v>37</v>
      </c>
      <c r="Y2158" s="3" t="s">
        <v>4593</v>
      </c>
    </row>
    <row r="2159" spans="1:25" ht="14.25" customHeight="1" x14ac:dyDescent="0.35">
      <c r="A2159" s="2">
        <v>45822</v>
      </c>
      <c r="B2159" s="3" t="s">
        <v>4594</v>
      </c>
      <c r="C2159" s="3" t="s">
        <v>539</v>
      </c>
      <c r="D2159" s="3" t="s">
        <v>540</v>
      </c>
      <c r="E2159" s="3" t="s">
        <v>42</v>
      </c>
      <c r="F2159" s="3" t="s">
        <v>106</v>
      </c>
      <c r="G2159" s="3" t="s">
        <v>107</v>
      </c>
      <c r="H2159" s="3" t="s">
        <v>108</v>
      </c>
      <c r="I2159" s="3" t="s">
        <v>399</v>
      </c>
      <c r="J2159" s="3" t="s">
        <v>400</v>
      </c>
      <c r="K2159" s="3" t="s">
        <v>33</v>
      </c>
      <c r="L2159" s="3">
        <v>14</v>
      </c>
      <c r="M2159" s="3">
        <v>988</v>
      </c>
      <c r="N2159" s="3">
        <v>13832</v>
      </c>
      <c r="O2159" s="3">
        <v>0</v>
      </c>
      <c r="P2159" s="3">
        <v>0</v>
      </c>
      <c r="Q2159" s="3">
        <v>691.6</v>
      </c>
      <c r="R2159" s="3">
        <v>14523.6</v>
      </c>
      <c r="S2159" s="3" t="s">
        <v>84</v>
      </c>
      <c r="T2159" s="3" t="s">
        <v>73</v>
      </c>
      <c r="U2159" s="3" t="s">
        <v>36</v>
      </c>
      <c r="V2159" s="2">
        <v>45823</v>
      </c>
      <c r="W2159" s="2">
        <v>45851</v>
      </c>
      <c r="X2159" s="3" t="s">
        <v>37</v>
      </c>
      <c r="Y2159" s="3" t="s">
        <v>4595</v>
      </c>
    </row>
    <row r="2160" spans="1:25" ht="14.25" customHeight="1" x14ac:dyDescent="0.35">
      <c r="A2160" s="2">
        <v>46092</v>
      </c>
      <c r="B2160" s="3" t="s">
        <v>4596</v>
      </c>
      <c r="C2160" s="3" t="s">
        <v>415</v>
      </c>
      <c r="D2160" s="3" t="s">
        <v>416</v>
      </c>
      <c r="E2160" s="3" t="s">
        <v>42</v>
      </c>
      <c r="F2160" s="3" t="s">
        <v>56</v>
      </c>
      <c r="G2160" s="3" t="s">
        <v>57</v>
      </c>
      <c r="H2160" s="3" t="s">
        <v>58</v>
      </c>
      <c r="I2160" s="3" t="s">
        <v>197</v>
      </c>
      <c r="J2160" s="3" t="s">
        <v>198</v>
      </c>
      <c r="K2160" s="3" t="s">
        <v>199</v>
      </c>
      <c r="L2160" s="3">
        <v>14</v>
      </c>
      <c r="M2160" s="3">
        <v>1130</v>
      </c>
      <c r="N2160" s="3">
        <v>15820</v>
      </c>
      <c r="O2160" s="3">
        <v>2</v>
      </c>
      <c r="P2160" s="3">
        <v>316.39999999999998</v>
      </c>
      <c r="Q2160" s="3">
        <v>775.18000000000006</v>
      </c>
      <c r="R2160" s="3">
        <v>16278.78</v>
      </c>
      <c r="S2160" s="3" t="s">
        <v>112</v>
      </c>
      <c r="T2160" s="3" t="s">
        <v>73</v>
      </c>
      <c r="U2160" s="3" t="s">
        <v>113</v>
      </c>
      <c r="V2160" s="2">
        <v>46097</v>
      </c>
      <c r="W2160" s="2">
        <v>46106</v>
      </c>
      <c r="X2160" s="3" t="s">
        <v>37</v>
      </c>
      <c r="Y2160" s="3" t="s">
        <v>4597</v>
      </c>
    </row>
    <row r="2161" spans="1:25" ht="14.25" customHeight="1" x14ac:dyDescent="0.35">
      <c r="A2161" s="2">
        <v>45862</v>
      </c>
      <c r="B2161" s="3" t="s">
        <v>4598</v>
      </c>
      <c r="C2161" s="3" t="s">
        <v>168</v>
      </c>
      <c r="D2161" s="3" t="s">
        <v>169</v>
      </c>
      <c r="E2161" s="3" t="s">
        <v>55</v>
      </c>
      <c r="F2161" s="3" t="s">
        <v>106</v>
      </c>
      <c r="G2161" s="3" t="s">
        <v>107</v>
      </c>
      <c r="H2161" s="3" t="s">
        <v>108</v>
      </c>
      <c r="I2161" s="3" t="s">
        <v>347</v>
      </c>
      <c r="J2161" s="3" t="s">
        <v>348</v>
      </c>
      <c r="K2161" s="3" t="s">
        <v>349</v>
      </c>
      <c r="L2161" s="3">
        <v>1</v>
      </c>
      <c r="M2161" s="3">
        <v>2170</v>
      </c>
      <c r="N2161" s="3">
        <v>2170</v>
      </c>
      <c r="O2161" s="3">
        <v>0</v>
      </c>
      <c r="P2161" s="3">
        <v>0</v>
      </c>
      <c r="Q2161" s="3">
        <v>108.5</v>
      </c>
      <c r="R2161" s="3">
        <v>2278.5</v>
      </c>
      <c r="S2161" s="3" t="s">
        <v>112</v>
      </c>
      <c r="T2161" s="3" t="s">
        <v>35</v>
      </c>
      <c r="U2161" s="3" t="s">
        <v>113</v>
      </c>
      <c r="V2161" s="2">
        <v>45864</v>
      </c>
      <c r="W2161" s="2">
        <v>45871</v>
      </c>
      <c r="X2161" s="3" t="s">
        <v>37</v>
      </c>
      <c r="Y2161" s="3" t="s">
        <v>4599</v>
      </c>
    </row>
    <row r="2162" spans="1:25" ht="14.25" customHeight="1" x14ac:dyDescent="0.35">
      <c r="A2162" s="2">
        <v>45955</v>
      </c>
      <c r="B2162" s="3" t="s">
        <v>4600</v>
      </c>
      <c r="C2162" s="3" t="s">
        <v>202</v>
      </c>
      <c r="D2162" s="3" t="s">
        <v>203</v>
      </c>
      <c r="E2162" s="3" t="s">
        <v>42</v>
      </c>
      <c r="F2162" s="3" t="s">
        <v>67</v>
      </c>
      <c r="G2162" s="3" t="s">
        <v>68</v>
      </c>
      <c r="H2162" s="3" t="s">
        <v>69</v>
      </c>
      <c r="I2162" s="3" t="s">
        <v>59</v>
      </c>
      <c r="J2162" s="3" t="s">
        <v>60</v>
      </c>
      <c r="K2162" s="3" t="s">
        <v>61</v>
      </c>
      <c r="L2162" s="3">
        <v>15</v>
      </c>
      <c r="M2162" s="3">
        <v>1585</v>
      </c>
      <c r="N2162" s="3">
        <v>23775</v>
      </c>
      <c r="O2162" s="3">
        <v>5</v>
      </c>
      <c r="P2162" s="3">
        <v>1188.75</v>
      </c>
      <c r="Q2162" s="3">
        <v>1129.3125</v>
      </c>
      <c r="R2162" s="3">
        <v>23715.5625</v>
      </c>
      <c r="S2162" s="3" t="s">
        <v>112</v>
      </c>
      <c r="T2162" s="3" t="s">
        <v>73</v>
      </c>
      <c r="U2162" s="3" t="s">
        <v>36</v>
      </c>
      <c r="V2162" s="2">
        <v>45958</v>
      </c>
      <c r="W2162" s="2">
        <v>45962</v>
      </c>
      <c r="X2162" s="3" t="s">
        <v>266</v>
      </c>
      <c r="Y2162" s="3" t="s">
        <v>4601</v>
      </c>
    </row>
    <row r="2163" spans="1:25" ht="14.25" customHeight="1" x14ac:dyDescent="0.35">
      <c r="A2163" s="2">
        <v>46001</v>
      </c>
      <c r="B2163" s="3" t="s">
        <v>4602</v>
      </c>
      <c r="C2163" s="3" t="s">
        <v>277</v>
      </c>
      <c r="D2163" s="3" t="s">
        <v>278</v>
      </c>
      <c r="E2163" s="3" t="s">
        <v>42</v>
      </c>
      <c r="F2163" s="3" t="s">
        <v>106</v>
      </c>
      <c r="G2163" s="3" t="s">
        <v>107</v>
      </c>
      <c r="H2163" s="3" t="s">
        <v>108</v>
      </c>
      <c r="I2163" s="3" t="s">
        <v>183</v>
      </c>
      <c r="J2163" s="3" t="s">
        <v>184</v>
      </c>
      <c r="K2163" s="3" t="s">
        <v>165</v>
      </c>
      <c r="L2163" s="3">
        <v>28</v>
      </c>
      <c r="M2163" s="3">
        <v>1568</v>
      </c>
      <c r="N2163" s="3">
        <v>43904</v>
      </c>
      <c r="O2163" s="3">
        <v>2</v>
      </c>
      <c r="P2163" s="3">
        <v>878.08</v>
      </c>
      <c r="Q2163" s="3">
        <v>2151.2959999999998</v>
      </c>
      <c r="R2163" s="3">
        <v>45177.216</v>
      </c>
      <c r="S2163" s="3" t="s">
        <v>34</v>
      </c>
      <c r="T2163" s="3" t="s">
        <v>49</v>
      </c>
      <c r="U2163" s="3" t="s">
        <v>62</v>
      </c>
      <c r="V2163" s="2">
        <v>46002</v>
      </c>
      <c r="W2163" s="2">
        <v>46021</v>
      </c>
      <c r="X2163" s="3" t="s">
        <v>37</v>
      </c>
      <c r="Y2163" s="3" t="s">
        <v>4603</v>
      </c>
    </row>
    <row r="2164" spans="1:25" ht="14.25" customHeight="1" x14ac:dyDescent="0.35">
      <c r="A2164" s="2">
        <v>45837</v>
      </c>
      <c r="B2164" s="3" t="s">
        <v>4604</v>
      </c>
      <c r="C2164" s="3" t="s">
        <v>116</v>
      </c>
      <c r="D2164" s="3" t="s">
        <v>117</v>
      </c>
      <c r="E2164" s="3" t="s">
        <v>133</v>
      </c>
      <c r="F2164" s="3" t="s">
        <v>176</v>
      </c>
      <c r="G2164" s="3" t="s">
        <v>177</v>
      </c>
      <c r="H2164" s="3" t="s">
        <v>178</v>
      </c>
      <c r="I2164" s="3" t="s">
        <v>101</v>
      </c>
      <c r="J2164" s="3" t="s">
        <v>102</v>
      </c>
      <c r="K2164" s="3" t="s">
        <v>61</v>
      </c>
      <c r="L2164" s="3">
        <v>1</v>
      </c>
      <c r="M2164" s="3">
        <v>1042</v>
      </c>
      <c r="N2164" s="3">
        <v>1042</v>
      </c>
      <c r="O2164" s="3">
        <v>5</v>
      </c>
      <c r="P2164" s="3">
        <v>52.1</v>
      </c>
      <c r="Q2164" s="3">
        <v>49.494999999999997</v>
      </c>
      <c r="R2164" s="3">
        <v>1039.395</v>
      </c>
      <c r="S2164" s="3" t="s">
        <v>34</v>
      </c>
      <c r="T2164" s="3" t="s">
        <v>73</v>
      </c>
      <c r="U2164" s="3" t="s">
        <v>93</v>
      </c>
      <c r="V2164" s="2">
        <v>45839</v>
      </c>
      <c r="W2164" s="2">
        <v>45854</v>
      </c>
      <c r="X2164" s="3" t="s">
        <v>37</v>
      </c>
      <c r="Y2164" s="3" t="s">
        <v>4605</v>
      </c>
    </row>
    <row r="2165" spans="1:25" ht="14.25" customHeight="1" x14ac:dyDescent="0.35">
      <c r="A2165" s="2">
        <v>45894</v>
      </c>
      <c r="B2165" s="3" t="s">
        <v>4606</v>
      </c>
      <c r="C2165" s="3" t="s">
        <v>124</v>
      </c>
      <c r="D2165" s="3" t="s">
        <v>125</v>
      </c>
      <c r="E2165" s="3" t="s">
        <v>27</v>
      </c>
      <c r="F2165" s="3" t="s">
        <v>217</v>
      </c>
      <c r="G2165" s="3" t="s">
        <v>218</v>
      </c>
      <c r="H2165" s="3" t="s">
        <v>219</v>
      </c>
      <c r="I2165" s="3" t="s">
        <v>101</v>
      </c>
      <c r="J2165" s="3" t="s">
        <v>102</v>
      </c>
      <c r="K2165" s="3" t="s">
        <v>61</v>
      </c>
      <c r="L2165" s="3">
        <v>13</v>
      </c>
      <c r="M2165" s="3">
        <v>1303</v>
      </c>
      <c r="N2165" s="3">
        <v>16939</v>
      </c>
      <c r="O2165" s="3">
        <v>2</v>
      </c>
      <c r="P2165" s="3">
        <v>338.78</v>
      </c>
      <c r="Q2165" s="3">
        <v>830.01100000000008</v>
      </c>
      <c r="R2165" s="3">
        <v>17430.231</v>
      </c>
      <c r="S2165" s="3" t="s">
        <v>84</v>
      </c>
      <c r="T2165" s="3" t="s">
        <v>103</v>
      </c>
      <c r="U2165" s="3" t="s">
        <v>113</v>
      </c>
      <c r="V2165" s="2">
        <v>45898</v>
      </c>
      <c r="W2165" s="2">
        <v>45912</v>
      </c>
      <c r="X2165" s="3" t="s">
        <v>37</v>
      </c>
      <c r="Y2165" s="3" t="s">
        <v>4607</v>
      </c>
    </row>
    <row r="2166" spans="1:25" ht="14.25" customHeight="1" x14ac:dyDescent="0.35">
      <c r="A2166" s="2">
        <v>45831</v>
      </c>
      <c r="B2166" s="3" t="s">
        <v>4608</v>
      </c>
      <c r="C2166" s="3" t="s">
        <v>76</v>
      </c>
      <c r="D2166" s="3" t="s">
        <v>77</v>
      </c>
      <c r="E2166" s="3" t="s">
        <v>133</v>
      </c>
      <c r="F2166" s="3" t="s">
        <v>176</v>
      </c>
      <c r="G2166" s="3" t="s">
        <v>177</v>
      </c>
      <c r="H2166" s="3" t="s">
        <v>178</v>
      </c>
      <c r="I2166" s="3" t="s">
        <v>183</v>
      </c>
      <c r="J2166" s="3" t="s">
        <v>184</v>
      </c>
      <c r="K2166" s="3" t="s">
        <v>165</v>
      </c>
      <c r="L2166" s="3">
        <v>28</v>
      </c>
      <c r="M2166" s="3">
        <v>1037</v>
      </c>
      <c r="N2166" s="3">
        <v>29036</v>
      </c>
      <c r="O2166" s="3">
        <v>2</v>
      </c>
      <c r="P2166" s="3">
        <v>580.72</v>
      </c>
      <c r="Q2166" s="3">
        <v>1422.7639999999999</v>
      </c>
      <c r="R2166" s="3">
        <v>29878.044000000002</v>
      </c>
      <c r="S2166" s="3" t="s">
        <v>112</v>
      </c>
      <c r="T2166" s="3" t="s">
        <v>35</v>
      </c>
      <c r="U2166" s="3" t="s">
        <v>62</v>
      </c>
      <c r="V2166" s="2">
        <v>45835</v>
      </c>
      <c r="W2166" s="2">
        <v>45845</v>
      </c>
      <c r="X2166" s="3" t="s">
        <v>37</v>
      </c>
      <c r="Y2166" s="3" t="s">
        <v>4609</v>
      </c>
    </row>
    <row r="2167" spans="1:25" ht="14.25" customHeight="1" x14ac:dyDescent="0.35">
      <c r="A2167" s="2">
        <v>46134</v>
      </c>
      <c r="B2167" s="3" t="s">
        <v>4610</v>
      </c>
      <c r="C2167" s="3" t="s">
        <v>697</v>
      </c>
      <c r="D2167" s="3" t="s">
        <v>698</v>
      </c>
      <c r="E2167" s="3" t="s">
        <v>42</v>
      </c>
      <c r="F2167" s="3" t="s">
        <v>153</v>
      </c>
      <c r="G2167" s="3" t="s">
        <v>154</v>
      </c>
      <c r="H2167" s="3" t="s">
        <v>155</v>
      </c>
      <c r="I2167" s="3" t="s">
        <v>126</v>
      </c>
      <c r="J2167" s="3" t="s">
        <v>127</v>
      </c>
      <c r="K2167" s="3" t="s">
        <v>128</v>
      </c>
      <c r="L2167" s="3">
        <v>9</v>
      </c>
      <c r="M2167" s="3">
        <v>1003</v>
      </c>
      <c r="N2167" s="3">
        <v>9027</v>
      </c>
      <c r="O2167" s="3">
        <v>2</v>
      </c>
      <c r="P2167" s="3">
        <v>180.54</v>
      </c>
      <c r="Q2167" s="3">
        <v>442.32299999999998</v>
      </c>
      <c r="R2167" s="3">
        <v>9288.7829999999994</v>
      </c>
      <c r="S2167" s="3" t="s">
        <v>34</v>
      </c>
      <c r="T2167" s="3" t="s">
        <v>73</v>
      </c>
      <c r="U2167" s="3" t="s">
        <v>121</v>
      </c>
      <c r="V2167" s="2">
        <v>46138</v>
      </c>
      <c r="W2167" s="2">
        <v>46143</v>
      </c>
      <c r="X2167" s="3" t="s">
        <v>37</v>
      </c>
      <c r="Y2167" s="3" t="s">
        <v>4611</v>
      </c>
    </row>
    <row r="2168" spans="1:25" ht="14.25" customHeight="1" x14ac:dyDescent="0.35">
      <c r="A2168" s="2">
        <v>46057</v>
      </c>
      <c r="B2168" s="3" t="s">
        <v>4612</v>
      </c>
      <c r="C2168" s="3" t="s">
        <v>403</v>
      </c>
      <c r="D2168" s="3" t="s">
        <v>404</v>
      </c>
      <c r="E2168" s="3" t="s">
        <v>133</v>
      </c>
      <c r="F2168" s="3" t="s">
        <v>98</v>
      </c>
      <c r="G2168" s="3" t="s">
        <v>99</v>
      </c>
      <c r="H2168" s="3" t="s">
        <v>100</v>
      </c>
      <c r="I2168" s="3" t="s">
        <v>31</v>
      </c>
      <c r="J2168" s="3" t="s">
        <v>32</v>
      </c>
      <c r="K2168" s="3" t="s">
        <v>33</v>
      </c>
      <c r="L2168" s="3">
        <v>10</v>
      </c>
      <c r="M2168" s="3">
        <v>1928</v>
      </c>
      <c r="N2168" s="3">
        <v>19280</v>
      </c>
      <c r="O2168" s="3">
        <v>5</v>
      </c>
      <c r="P2168" s="3">
        <v>964</v>
      </c>
      <c r="Q2168" s="3">
        <v>915.80000000000007</v>
      </c>
      <c r="R2168" s="3">
        <v>19231.8</v>
      </c>
      <c r="S2168" s="3" t="s">
        <v>84</v>
      </c>
      <c r="T2168" s="3" t="s">
        <v>103</v>
      </c>
      <c r="U2168" s="3" t="s">
        <v>121</v>
      </c>
      <c r="V2168" s="2">
        <v>46058</v>
      </c>
      <c r="W2168" s="2">
        <v>46076</v>
      </c>
      <c r="X2168" s="3" t="s">
        <v>37</v>
      </c>
      <c r="Y2168" s="3" t="s">
        <v>4613</v>
      </c>
    </row>
    <row r="2169" spans="1:25" ht="14.25" customHeight="1" x14ac:dyDescent="0.35">
      <c r="A2169" s="2">
        <v>45996</v>
      </c>
      <c r="B2169" s="3" t="s">
        <v>4614</v>
      </c>
      <c r="C2169" s="3" t="s">
        <v>88</v>
      </c>
      <c r="D2169" s="3" t="s">
        <v>89</v>
      </c>
      <c r="E2169" s="3" t="s">
        <v>55</v>
      </c>
      <c r="F2169" s="3" t="s">
        <v>28</v>
      </c>
      <c r="G2169" s="3" t="s">
        <v>29</v>
      </c>
      <c r="H2169" s="3" t="s">
        <v>30</v>
      </c>
      <c r="I2169" s="3" t="s">
        <v>46</v>
      </c>
      <c r="J2169" s="3" t="s">
        <v>47</v>
      </c>
      <c r="K2169" s="3" t="s">
        <v>48</v>
      </c>
      <c r="L2169" s="3">
        <v>1</v>
      </c>
      <c r="M2169" s="3">
        <v>276</v>
      </c>
      <c r="N2169" s="3">
        <v>276</v>
      </c>
      <c r="O2169" s="3">
        <v>0</v>
      </c>
      <c r="P2169" s="3">
        <v>0</v>
      </c>
      <c r="Q2169" s="3">
        <v>13.8</v>
      </c>
      <c r="R2169" s="3">
        <v>289.8</v>
      </c>
      <c r="S2169" s="3" t="s">
        <v>84</v>
      </c>
      <c r="T2169" s="3" t="s">
        <v>35</v>
      </c>
      <c r="U2169" s="3" t="s">
        <v>50</v>
      </c>
      <c r="V2169" s="2">
        <v>45997</v>
      </c>
      <c r="W2169" s="2">
        <v>46014</v>
      </c>
      <c r="X2169" s="3" t="s">
        <v>37</v>
      </c>
      <c r="Y2169" s="3" t="s">
        <v>4615</v>
      </c>
    </row>
    <row r="2170" spans="1:25" ht="14.25" customHeight="1" x14ac:dyDescent="0.35">
      <c r="A2170" s="2">
        <v>45912</v>
      </c>
      <c r="B2170" s="3" t="s">
        <v>4616</v>
      </c>
      <c r="C2170" s="3" t="s">
        <v>477</v>
      </c>
      <c r="D2170" s="3" t="s">
        <v>478</v>
      </c>
      <c r="E2170" s="3" t="s">
        <v>27</v>
      </c>
      <c r="F2170" s="3" t="s">
        <v>56</v>
      </c>
      <c r="G2170" s="3" t="s">
        <v>57</v>
      </c>
      <c r="H2170" s="3" t="s">
        <v>58</v>
      </c>
      <c r="I2170" s="3" t="s">
        <v>260</v>
      </c>
      <c r="J2170" s="3" t="s">
        <v>261</v>
      </c>
      <c r="K2170" s="3" t="s">
        <v>140</v>
      </c>
      <c r="L2170" s="3">
        <v>9</v>
      </c>
      <c r="M2170" s="3">
        <v>69</v>
      </c>
      <c r="N2170" s="3">
        <v>621</v>
      </c>
      <c r="O2170" s="3">
        <v>2</v>
      </c>
      <c r="P2170" s="3">
        <v>12.42</v>
      </c>
      <c r="Q2170" s="3">
        <v>30.428999999999998</v>
      </c>
      <c r="R2170" s="3">
        <v>639.00900000000001</v>
      </c>
      <c r="S2170" s="3" t="s">
        <v>84</v>
      </c>
      <c r="T2170" s="3" t="s">
        <v>49</v>
      </c>
      <c r="U2170" s="3" t="s">
        <v>62</v>
      </c>
      <c r="V2170" s="2">
        <v>45917</v>
      </c>
      <c r="W2170" s="2">
        <v>45927</v>
      </c>
      <c r="X2170" s="3" t="s">
        <v>37</v>
      </c>
      <c r="Y2170" s="3" t="s">
        <v>4617</v>
      </c>
    </row>
    <row r="2171" spans="1:25" ht="14.25" customHeight="1" x14ac:dyDescent="0.35">
      <c r="A2171" s="2">
        <v>45901</v>
      </c>
      <c r="B2171" s="3" t="s">
        <v>4618</v>
      </c>
      <c r="C2171" s="3" t="s">
        <v>369</v>
      </c>
      <c r="D2171" s="3" t="s">
        <v>370</v>
      </c>
      <c r="E2171" s="3" t="s">
        <v>133</v>
      </c>
      <c r="F2171" s="3" t="s">
        <v>145</v>
      </c>
      <c r="G2171" s="3" t="s">
        <v>146</v>
      </c>
      <c r="H2171" s="3" t="s">
        <v>147</v>
      </c>
      <c r="I2171" s="3" t="s">
        <v>59</v>
      </c>
      <c r="J2171" s="3" t="s">
        <v>60</v>
      </c>
      <c r="K2171" s="3" t="s">
        <v>61</v>
      </c>
      <c r="L2171" s="3">
        <v>16</v>
      </c>
      <c r="M2171" s="3">
        <v>1706</v>
      </c>
      <c r="N2171" s="3">
        <v>27296</v>
      </c>
      <c r="O2171" s="3">
        <v>0</v>
      </c>
      <c r="P2171" s="3">
        <v>0</v>
      </c>
      <c r="Q2171" s="3">
        <v>1364.8</v>
      </c>
      <c r="R2171" s="3">
        <v>28660.799999999999</v>
      </c>
      <c r="S2171" s="3" t="s">
        <v>34</v>
      </c>
      <c r="T2171" s="3" t="s">
        <v>73</v>
      </c>
      <c r="U2171" s="3" t="s">
        <v>36</v>
      </c>
      <c r="V2171" s="2">
        <v>45906</v>
      </c>
      <c r="W2171" s="2">
        <v>45917</v>
      </c>
      <c r="X2171" s="3" t="s">
        <v>37</v>
      </c>
      <c r="Y2171" s="3" t="s">
        <v>4619</v>
      </c>
    </row>
    <row r="2172" spans="1:25" ht="14.25" customHeight="1" x14ac:dyDescent="0.35">
      <c r="A2172" s="2">
        <v>46029</v>
      </c>
      <c r="B2172" s="3" t="s">
        <v>4620</v>
      </c>
      <c r="C2172" s="3" t="s">
        <v>124</v>
      </c>
      <c r="D2172" s="3" t="s">
        <v>125</v>
      </c>
      <c r="E2172" s="3" t="s">
        <v>42</v>
      </c>
      <c r="F2172" s="3" t="s">
        <v>106</v>
      </c>
      <c r="G2172" s="3" t="s">
        <v>107</v>
      </c>
      <c r="H2172" s="3" t="s">
        <v>108</v>
      </c>
      <c r="I2172" s="3" t="s">
        <v>399</v>
      </c>
      <c r="J2172" s="3" t="s">
        <v>400</v>
      </c>
      <c r="K2172" s="3" t="s">
        <v>33</v>
      </c>
      <c r="L2172" s="3">
        <v>22</v>
      </c>
      <c r="M2172" s="3">
        <v>914</v>
      </c>
      <c r="N2172" s="3">
        <v>20108</v>
      </c>
      <c r="O2172" s="3">
        <v>0</v>
      </c>
      <c r="P2172" s="3">
        <v>0</v>
      </c>
      <c r="Q2172" s="3">
        <v>1005.4</v>
      </c>
      <c r="R2172" s="3">
        <v>21113.4</v>
      </c>
      <c r="S2172" s="3" t="s">
        <v>34</v>
      </c>
      <c r="T2172" s="3" t="s">
        <v>73</v>
      </c>
      <c r="U2172" s="3" t="s">
        <v>36</v>
      </c>
      <c r="V2172" s="2">
        <v>46032</v>
      </c>
      <c r="W2172" s="2">
        <v>46053</v>
      </c>
      <c r="X2172" s="3" t="s">
        <v>37</v>
      </c>
      <c r="Y2172" s="3" t="s">
        <v>4621</v>
      </c>
    </row>
    <row r="2173" spans="1:25" ht="14.25" customHeight="1" x14ac:dyDescent="0.35">
      <c r="A2173" s="2">
        <v>46099</v>
      </c>
      <c r="B2173" s="3" t="s">
        <v>4622</v>
      </c>
      <c r="C2173" s="3" t="s">
        <v>297</v>
      </c>
      <c r="D2173" s="3" t="s">
        <v>298</v>
      </c>
      <c r="E2173" s="3" t="s">
        <v>133</v>
      </c>
      <c r="F2173" s="3" t="s">
        <v>145</v>
      </c>
      <c r="G2173" s="3" t="s">
        <v>146</v>
      </c>
      <c r="H2173" s="3" t="s">
        <v>147</v>
      </c>
      <c r="I2173" s="3" t="s">
        <v>192</v>
      </c>
      <c r="J2173" s="3" t="s">
        <v>193</v>
      </c>
      <c r="K2173" s="3" t="s">
        <v>194</v>
      </c>
      <c r="L2173" s="3">
        <v>18</v>
      </c>
      <c r="M2173" s="3">
        <v>197</v>
      </c>
      <c r="N2173" s="3">
        <v>3546</v>
      </c>
      <c r="O2173" s="3">
        <v>2</v>
      </c>
      <c r="P2173" s="3">
        <v>70.92</v>
      </c>
      <c r="Q2173" s="3">
        <v>173.75399999999999</v>
      </c>
      <c r="R2173" s="3">
        <v>3648.8339999999998</v>
      </c>
      <c r="S2173" s="3" t="s">
        <v>34</v>
      </c>
      <c r="T2173" s="3" t="s">
        <v>73</v>
      </c>
      <c r="U2173" s="3" t="s">
        <v>93</v>
      </c>
      <c r="V2173" s="2">
        <v>46103</v>
      </c>
      <c r="W2173" s="2">
        <v>46106</v>
      </c>
      <c r="X2173" s="3" t="s">
        <v>266</v>
      </c>
      <c r="Y2173" s="3" t="s">
        <v>4623</v>
      </c>
    </row>
    <row r="2174" spans="1:25" ht="14.25" customHeight="1" x14ac:dyDescent="0.35">
      <c r="A2174" s="2">
        <v>46051</v>
      </c>
      <c r="B2174" s="3" t="s">
        <v>4624</v>
      </c>
      <c r="C2174" s="3" t="s">
        <v>269</v>
      </c>
      <c r="D2174" s="3" t="s">
        <v>270</v>
      </c>
      <c r="E2174" s="3" t="s">
        <v>133</v>
      </c>
      <c r="F2174" s="3" t="s">
        <v>106</v>
      </c>
      <c r="G2174" s="3" t="s">
        <v>107</v>
      </c>
      <c r="H2174" s="3" t="s">
        <v>108</v>
      </c>
      <c r="I2174" s="3" t="s">
        <v>232</v>
      </c>
      <c r="J2174" s="3" t="s">
        <v>233</v>
      </c>
      <c r="K2174" s="3" t="s">
        <v>206</v>
      </c>
      <c r="L2174" s="3">
        <v>19</v>
      </c>
      <c r="M2174" s="3">
        <v>2800</v>
      </c>
      <c r="N2174" s="3">
        <v>53200</v>
      </c>
      <c r="O2174" s="3">
        <v>2</v>
      </c>
      <c r="P2174" s="3">
        <v>1064</v>
      </c>
      <c r="Q2174" s="3">
        <v>2606.8000000000002</v>
      </c>
      <c r="R2174" s="3">
        <v>54742.8</v>
      </c>
      <c r="S2174" s="3" t="s">
        <v>34</v>
      </c>
      <c r="T2174" s="3" t="s">
        <v>49</v>
      </c>
      <c r="U2174" s="3" t="s">
        <v>50</v>
      </c>
      <c r="V2174" s="2">
        <v>46052</v>
      </c>
      <c r="W2174" s="2">
        <v>46063</v>
      </c>
      <c r="X2174" s="3" t="s">
        <v>37</v>
      </c>
      <c r="Y2174" s="3" t="s">
        <v>4625</v>
      </c>
    </row>
    <row r="2175" spans="1:25" ht="14.25" customHeight="1" x14ac:dyDescent="0.35">
      <c r="A2175" s="2">
        <v>45948</v>
      </c>
      <c r="B2175" s="3" t="s">
        <v>4626</v>
      </c>
      <c r="C2175" s="3" t="s">
        <v>174</v>
      </c>
      <c r="D2175" s="3" t="s">
        <v>175</v>
      </c>
      <c r="E2175" s="3" t="s">
        <v>55</v>
      </c>
      <c r="F2175" s="3" t="s">
        <v>56</v>
      </c>
      <c r="G2175" s="3" t="s">
        <v>57</v>
      </c>
      <c r="H2175" s="3" t="s">
        <v>58</v>
      </c>
      <c r="I2175" s="3" t="s">
        <v>197</v>
      </c>
      <c r="J2175" s="3" t="s">
        <v>198</v>
      </c>
      <c r="K2175" s="3" t="s">
        <v>199</v>
      </c>
      <c r="L2175" s="3">
        <v>15</v>
      </c>
      <c r="M2175" s="3">
        <v>1318</v>
      </c>
      <c r="N2175" s="3">
        <v>19770</v>
      </c>
      <c r="O2175" s="3">
        <v>2</v>
      </c>
      <c r="P2175" s="3">
        <v>395.4</v>
      </c>
      <c r="Q2175" s="3">
        <v>968.73</v>
      </c>
      <c r="R2175" s="3">
        <v>20343.330000000002</v>
      </c>
      <c r="S2175" s="3" t="s">
        <v>34</v>
      </c>
      <c r="T2175" s="3" t="s">
        <v>103</v>
      </c>
      <c r="U2175" s="3" t="s">
        <v>113</v>
      </c>
      <c r="V2175" s="2">
        <v>45952</v>
      </c>
      <c r="W2175" s="2">
        <v>45973</v>
      </c>
      <c r="X2175" s="3" t="s">
        <v>37</v>
      </c>
      <c r="Y2175" s="3" t="s">
        <v>4627</v>
      </c>
    </row>
    <row r="2176" spans="1:25" ht="14.25" customHeight="1" x14ac:dyDescent="0.35">
      <c r="A2176" s="2">
        <v>45923</v>
      </c>
      <c r="B2176" s="3" t="s">
        <v>4628</v>
      </c>
      <c r="C2176" s="3" t="s">
        <v>277</v>
      </c>
      <c r="D2176" s="3" t="s">
        <v>278</v>
      </c>
      <c r="E2176" s="3" t="s">
        <v>27</v>
      </c>
      <c r="F2176" s="3" t="s">
        <v>98</v>
      </c>
      <c r="G2176" s="3" t="s">
        <v>99</v>
      </c>
      <c r="H2176" s="3" t="s">
        <v>100</v>
      </c>
      <c r="I2176" s="3" t="s">
        <v>254</v>
      </c>
      <c r="J2176" s="3" t="s">
        <v>255</v>
      </c>
      <c r="K2176" s="3" t="s">
        <v>33</v>
      </c>
      <c r="L2176" s="3">
        <v>14</v>
      </c>
      <c r="M2176" s="3">
        <v>1681</v>
      </c>
      <c r="N2176" s="3">
        <v>23534</v>
      </c>
      <c r="O2176" s="3">
        <v>0</v>
      </c>
      <c r="P2176" s="3">
        <v>0</v>
      </c>
      <c r="Q2176" s="3">
        <v>1176.7</v>
      </c>
      <c r="R2176" s="3">
        <v>24710.7</v>
      </c>
      <c r="S2176" s="3" t="s">
        <v>34</v>
      </c>
      <c r="T2176" s="3" t="s">
        <v>73</v>
      </c>
      <c r="U2176" s="3" t="s">
        <v>50</v>
      </c>
      <c r="V2176" s="2">
        <v>45924</v>
      </c>
      <c r="W2176" s="2">
        <v>45953</v>
      </c>
      <c r="X2176" s="3" t="s">
        <v>266</v>
      </c>
      <c r="Y2176" s="3" t="s">
        <v>4629</v>
      </c>
    </row>
    <row r="2177" spans="1:25" ht="14.25" customHeight="1" x14ac:dyDescent="0.35">
      <c r="A2177" s="2">
        <v>45873</v>
      </c>
      <c r="B2177" s="3" t="s">
        <v>4630</v>
      </c>
      <c r="C2177" s="3" t="s">
        <v>161</v>
      </c>
      <c r="D2177" s="3" t="s">
        <v>162</v>
      </c>
      <c r="E2177" s="3" t="s">
        <v>27</v>
      </c>
      <c r="F2177" s="3" t="s">
        <v>56</v>
      </c>
      <c r="G2177" s="3" t="s">
        <v>57</v>
      </c>
      <c r="H2177" s="3" t="s">
        <v>58</v>
      </c>
      <c r="I2177" s="3" t="s">
        <v>138</v>
      </c>
      <c r="J2177" s="3" t="s">
        <v>139</v>
      </c>
      <c r="K2177" s="3" t="s">
        <v>140</v>
      </c>
      <c r="L2177" s="3">
        <v>7</v>
      </c>
      <c r="M2177" s="3">
        <v>183</v>
      </c>
      <c r="N2177" s="3">
        <v>1281</v>
      </c>
      <c r="O2177" s="3">
        <v>0</v>
      </c>
      <c r="P2177" s="3">
        <v>0</v>
      </c>
      <c r="Q2177" s="3">
        <v>64.05</v>
      </c>
      <c r="R2177" s="3">
        <v>1345.05</v>
      </c>
      <c r="S2177" s="3" t="s">
        <v>34</v>
      </c>
      <c r="T2177" s="3" t="s">
        <v>35</v>
      </c>
      <c r="U2177" s="3" t="s">
        <v>36</v>
      </c>
      <c r="V2177" s="2">
        <v>45877</v>
      </c>
      <c r="W2177" s="2">
        <v>45899</v>
      </c>
      <c r="X2177" s="3" t="s">
        <v>37</v>
      </c>
      <c r="Y2177" s="3" t="s">
        <v>4631</v>
      </c>
    </row>
    <row r="2178" spans="1:25" ht="14.25" customHeight="1" x14ac:dyDescent="0.35">
      <c r="A2178" s="2">
        <v>45928</v>
      </c>
      <c r="B2178" s="3" t="s">
        <v>4632</v>
      </c>
      <c r="C2178" s="3" t="s">
        <v>685</v>
      </c>
      <c r="D2178" s="3" t="s">
        <v>686</v>
      </c>
      <c r="E2178" s="3" t="s">
        <v>27</v>
      </c>
      <c r="F2178" s="3" t="s">
        <v>56</v>
      </c>
      <c r="G2178" s="3" t="s">
        <v>57</v>
      </c>
      <c r="H2178" s="3" t="s">
        <v>58</v>
      </c>
      <c r="I2178" s="3" t="s">
        <v>289</v>
      </c>
      <c r="J2178" s="3" t="s">
        <v>290</v>
      </c>
      <c r="K2178" s="3" t="s">
        <v>199</v>
      </c>
      <c r="L2178" s="3">
        <v>1</v>
      </c>
      <c r="M2178" s="3">
        <v>1337</v>
      </c>
      <c r="N2178" s="3">
        <v>1337</v>
      </c>
      <c r="O2178" s="3">
        <v>10</v>
      </c>
      <c r="P2178" s="3">
        <v>133.69999999999999</v>
      </c>
      <c r="Q2178" s="3">
        <v>60.164999999999999</v>
      </c>
      <c r="R2178" s="3">
        <v>1263.4649999999999</v>
      </c>
      <c r="S2178" s="3" t="s">
        <v>84</v>
      </c>
      <c r="T2178" s="3" t="s">
        <v>103</v>
      </c>
      <c r="U2178" s="3" t="s">
        <v>62</v>
      </c>
      <c r="V2178" s="2">
        <v>45931</v>
      </c>
      <c r="W2178" s="2">
        <v>45956</v>
      </c>
      <c r="X2178" s="3" t="s">
        <v>266</v>
      </c>
      <c r="Y2178" s="3" t="s">
        <v>4633</v>
      </c>
    </row>
    <row r="2179" spans="1:25" ht="14.25" customHeight="1" x14ac:dyDescent="0.35">
      <c r="A2179" s="2">
        <v>45857</v>
      </c>
      <c r="B2179" s="3" t="s">
        <v>4634</v>
      </c>
      <c r="C2179" s="3" t="s">
        <v>297</v>
      </c>
      <c r="D2179" s="3" t="s">
        <v>298</v>
      </c>
      <c r="E2179" s="3" t="s">
        <v>55</v>
      </c>
      <c r="F2179" s="3" t="s">
        <v>98</v>
      </c>
      <c r="G2179" s="3" t="s">
        <v>99</v>
      </c>
      <c r="H2179" s="3" t="s">
        <v>100</v>
      </c>
      <c r="I2179" s="3" t="s">
        <v>417</v>
      </c>
      <c r="J2179" s="3" t="s">
        <v>418</v>
      </c>
      <c r="K2179" s="3" t="s">
        <v>72</v>
      </c>
      <c r="L2179" s="3">
        <v>17</v>
      </c>
      <c r="M2179" s="3">
        <v>4804</v>
      </c>
      <c r="N2179" s="3">
        <v>81668</v>
      </c>
      <c r="O2179" s="3">
        <v>0</v>
      </c>
      <c r="P2179" s="3">
        <v>0</v>
      </c>
      <c r="Q2179" s="3">
        <v>4083.4</v>
      </c>
      <c r="R2179" s="3">
        <v>85751.4</v>
      </c>
      <c r="S2179" s="3" t="s">
        <v>34</v>
      </c>
      <c r="T2179" s="3" t="s">
        <v>35</v>
      </c>
      <c r="U2179" s="3" t="s">
        <v>93</v>
      </c>
      <c r="V2179" s="2">
        <v>45859</v>
      </c>
      <c r="W2179" s="2">
        <v>45864</v>
      </c>
      <c r="X2179" s="3" t="s">
        <v>37</v>
      </c>
      <c r="Y2179" s="3" t="s">
        <v>4635</v>
      </c>
    </row>
    <row r="2180" spans="1:25" ht="14.25" customHeight="1" x14ac:dyDescent="0.35">
      <c r="A2180" s="2">
        <v>46099</v>
      </c>
      <c r="B2180" s="3" t="s">
        <v>4636</v>
      </c>
      <c r="C2180" s="3" t="s">
        <v>335</v>
      </c>
      <c r="D2180" s="3" t="s">
        <v>336</v>
      </c>
      <c r="E2180" s="3" t="s">
        <v>27</v>
      </c>
      <c r="F2180" s="3" t="s">
        <v>43</v>
      </c>
      <c r="G2180" s="3" t="s">
        <v>44</v>
      </c>
      <c r="H2180" s="3" t="s">
        <v>45</v>
      </c>
      <c r="I2180" s="3" t="s">
        <v>90</v>
      </c>
      <c r="J2180" s="3" t="s">
        <v>91</v>
      </c>
      <c r="K2180" s="3" t="s">
        <v>92</v>
      </c>
      <c r="L2180" s="3">
        <v>13</v>
      </c>
      <c r="M2180" s="3">
        <v>1895</v>
      </c>
      <c r="N2180" s="3">
        <v>24635</v>
      </c>
      <c r="O2180" s="3">
        <v>0</v>
      </c>
      <c r="P2180" s="3">
        <v>0</v>
      </c>
      <c r="Q2180" s="3">
        <v>1231.75</v>
      </c>
      <c r="R2180" s="3">
        <v>25866.75</v>
      </c>
      <c r="S2180" s="3" t="s">
        <v>34</v>
      </c>
      <c r="T2180" s="3" t="s">
        <v>35</v>
      </c>
      <c r="U2180" s="3" t="s">
        <v>50</v>
      </c>
      <c r="V2180" s="2">
        <v>46101</v>
      </c>
      <c r="W2180" s="2">
        <v>46122</v>
      </c>
      <c r="X2180" s="3" t="s">
        <v>37</v>
      </c>
      <c r="Y2180" s="3" t="s">
        <v>4637</v>
      </c>
    </row>
    <row r="2181" spans="1:25" ht="14.25" customHeight="1" x14ac:dyDescent="0.35">
      <c r="A2181" s="2">
        <v>45915</v>
      </c>
      <c r="B2181" s="3" t="s">
        <v>4638</v>
      </c>
      <c r="C2181" s="3" t="s">
        <v>485</v>
      </c>
      <c r="D2181" s="3" t="s">
        <v>486</v>
      </c>
      <c r="E2181" s="3" t="s">
        <v>55</v>
      </c>
      <c r="F2181" s="3" t="s">
        <v>118</v>
      </c>
      <c r="G2181" s="3" t="s">
        <v>119</v>
      </c>
      <c r="H2181" s="3" t="s">
        <v>120</v>
      </c>
      <c r="I2181" s="3" t="s">
        <v>204</v>
      </c>
      <c r="J2181" s="3" t="s">
        <v>205</v>
      </c>
      <c r="K2181" s="3" t="s">
        <v>206</v>
      </c>
      <c r="L2181" s="3">
        <v>3</v>
      </c>
      <c r="M2181" s="3">
        <v>2920</v>
      </c>
      <c r="N2181" s="3">
        <v>8760</v>
      </c>
      <c r="O2181" s="3">
        <v>2</v>
      </c>
      <c r="P2181" s="3">
        <v>175.2</v>
      </c>
      <c r="Q2181" s="3">
        <v>429.24</v>
      </c>
      <c r="R2181" s="3">
        <v>9014.0399999999991</v>
      </c>
      <c r="S2181" s="3" t="s">
        <v>112</v>
      </c>
      <c r="T2181" s="3" t="s">
        <v>73</v>
      </c>
      <c r="U2181" s="3" t="s">
        <v>148</v>
      </c>
      <c r="V2181" s="2">
        <v>45916</v>
      </c>
      <c r="W2181" s="2">
        <v>45925</v>
      </c>
      <c r="X2181" s="3" t="s">
        <v>37</v>
      </c>
      <c r="Y2181" s="3" t="s">
        <v>4639</v>
      </c>
    </row>
    <row r="2182" spans="1:25" ht="14.25" customHeight="1" x14ac:dyDescent="0.35">
      <c r="A2182" s="2">
        <v>46025</v>
      </c>
      <c r="B2182" s="3" t="s">
        <v>4640</v>
      </c>
      <c r="C2182" s="3" t="s">
        <v>369</v>
      </c>
      <c r="D2182" s="3" t="s">
        <v>370</v>
      </c>
      <c r="E2182" s="3" t="s">
        <v>55</v>
      </c>
      <c r="F2182" s="3" t="s">
        <v>43</v>
      </c>
      <c r="G2182" s="3" t="s">
        <v>44</v>
      </c>
      <c r="H2182" s="3" t="s">
        <v>45</v>
      </c>
      <c r="I2182" s="3" t="s">
        <v>163</v>
      </c>
      <c r="J2182" s="3" t="s">
        <v>164</v>
      </c>
      <c r="K2182" s="3" t="s">
        <v>165</v>
      </c>
      <c r="L2182" s="3">
        <v>22</v>
      </c>
      <c r="M2182" s="3">
        <v>1863</v>
      </c>
      <c r="N2182" s="3">
        <v>40986</v>
      </c>
      <c r="O2182" s="3">
        <v>0</v>
      </c>
      <c r="P2182" s="3">
        <v>0</v>
      </c>
      <c r="Q2182" s="3">
        <v>2049.3000000000002</v>
      </c>
      <c r="R2182" s="3">
        <v>43035.3</v>
      </c>
      <c r="S2182" s="3" t="s">
        <v>112</v>
      </c>
      <c r="T2182" s="3" t="s">
        <v>73</v>
      </c>
      <c r="U2182" s="3" t="s">
        <v>113</v>
      </c>
      <c r="V2182" s="2">
        <v>46027</v>
      </c>
      <c r="W2182" s="2">
        <v>46045</v>
      </c>
      <c r="X2182" s="3" t="s">
        <v>37</v>
      </c>
      <c r="Y2182" s="3" t="s">
        <v>4641</v>
      </c>
    </row>
    <row r="2183" spans="1:25" ht="14.25" customHeight="1" x14ac:dyDescent="0.35">
      <c r="A2183" s="2">
        <v>45998</v>
      </c>
      <c r="B2183" s="3" t="s">
        <v>4642</v>
      </c>
      <c r="C2183" s="3" t="s">
        <v>366</v>
      </c>
      <c r="D2183" s="3" t="s">
        <v>322</v>
      </c>
      <c r="E2183" s="3" t="s">
        <v>55</v>
      </c>
      <c r="F2183" s="3" t="s">
        <v>43</v>
      </c>
      <c r="G2183" s="3" t="s">
        <v>44</v>
      </c>
      <c r="H2183" s="3" t="s">
        <v>45</v>
      </c>
      <c r="I2183" s="3" t="s">
        <v>289</v>
      </c>
      <c r="J2183" s="3" t="s">
        <v>290</v>
      </c>
      <c r="K2183" s="3" t="s">
        <v>199</v>
      </c>
      <c r="L2183" s="3">
        <v>11</v>
      </c>
      <c r="M2183" s="3">
        <v>1491</v>
      </c>
      <c r="N2183" s="3">
        <v>16401</v>
      </c>
      <c r="O2183" s="3">
        <v>2</v>
      </c>
      <c r="P2183" s="3">
        <v>328.02</v>
      </c>
      <c r="Q2183" s="3">
        <v>803.649</v>
      </c>
      <c r="R2183" s="3">
        <v>16876.629000000001</v>
      </c>
      <c r="S2183" s="3" t="s">
        <v>34</v>
      </c>
      <c r="T2183" s="3" t="s">
        <v>73</v>
      </c>
      <c r="U2183" s="3" t="s">
        <v>148</v>
      </c>
      <c r="V2183" s="2">
        <v>46000</v>
      </c>
      <c r="W2183" s="2">
        <v>46006</v>
      </c>
      <c r="X2183" s="3" t="s">
        <v>37</v>
      </c>
      <c r="Y2183" s="3" t="s">
        <v>4643</v>
      </c>
    </row>
    <row r="2184" spans="1:25" ht="14.25" customHeight="1" x14ac:dyDescent="0.35">
      <c r="A2184" s="2">
        <v>46098</v>
      </c>
      <c r="B2184" s="3" t="s">
        <v>4644</v>
      </c>
      <c r="C2184" s="3" t="s">
        <v>423</v>
      </c>
      <c r="D2184" s="3" t="s">
        <v>424</v>
      </c>
      <c r="E2184" s="3" t="s">
        <v>27</v>
      </c>
      <c r="F2184" s="3" t="s">
        <v>98</v>
      </c>
      <c r="G2184" s="3" t="s">
        <v>99</v>
      </c>
      <c r="H2184" s="3" t="s">
        <v>100</v>
      </c>
      <c r="I2184" s="3" t="s">
        <v>138</v>
      </c>
      <c r="J2184" s="3" t="s">
        <v>139</v>
      </c>
      <c r="K2184" s="3" t="s">
        <v>140</v>
      </c>
      <c r="L2184" s="3">
        <v>10</v>
      </c>
      <c r="M2184" s="3">
        <v>181</v>
      </c>
      <c r="N2184" s="3">
        <v>1810</v>
      </c>
      <c r="O2184" s="3">
        <v>10</v>
      </c>
      <c r="P2184" s="3">
        <v>181</v>
      </c>
      <c r="Q2184" s="3">
        <v>81.45</v>
      </c>
      <c r="R2184" s="3">
        <v>1710.45</v>
      </c>
      <c r="S2184" s="3" t="s">
        <v>112</v>
      </c>
      <c r="T2184" s="3" t="s">
        <v>103</v>
      </c>
      <c r="U2184" s="3" t="s">
        <v>121</v>
      </c>
      <c r="V2184" s="2">
        <v>46103</v>
      </c>
      <c r="W2184" s="2">
        <v>46112</v>
      </c>
      <c r="X2184" s="3" t="s">
        <v>37</v>
      </c>
      <c r="Y2184" s="3" t="s">
        <v>4645</v>
      </c>
    </row>
    <row r="2185" spans="1:25" ht="14.25" customHeight="1" x14ac:dyDescent="0.35">
      <c r="A2185" s="2">
        <v>45967</v>
      </c>
      <c r="B2185" s="3" t="s">
        <v>4646</v>
      </c>
      <c r="C2185" s="3" t="s">
        <v>343</v>
      </c>
      <c r="D2185" s="3" t="s">
        <v>344</v>
      </c>
      <c r="E2185" s="3" t="s">
        <v>27</v>
      </c>
      <c r="F2185" s="3" t="s">
        <v>118</v>
      </c>
      <c r="G2185" s="3" t="s">
        <v>119</v>
      </c>
      <c r="H2185" s="3" t="s">
        <v>120</v>
      </c>
      <c r="I2185" s="3" t="s">
        <v>241</v>
      </c>
      <c r="J2185" s="3" t="s">
        <v>242</v>
      </c>
      <c r="K2185" s="3" t="s">
        <v>243</v>
      </c>
      <c r="L2185" s="3">
        <v>19</v>
      </c>
      <c r="M2185" s="3">
        <v>344</v>
      </c>
      <c r="N2185" s="3">
        <v>6536</v>
      </c>
      <c r="O2185" s="3">
        <v>5</v>
      </c>
      <c r="P2185" s="3">
        <v>326.8</v>
      </c>
      <c r="Q2185" s="3">
        <v>310.45999999999998</v>
      </c>
      <c r="R2185" s="3">
        <v>6519.66</v>
      </c>
      <c r="S2185" s="3" t="s">
        <v>84</v>
      </c>
      <c r="T2185" s="3" t="s">
        <v>49</v>
      </c>
      <c r="U2185" s="3" t="s">
        <v>62</v>
      </c>
      <c r="V2185" s="2">
        <v>45968</v>
      </c>
      <c r="W2185" s="2">
        <v>45975</v>
      </c>
      <c r="X2185" s="3" t="s">
        <v>37</v>
      </c>
      <c r="Y2185" s="3" t="s">
        <v>4647</v>
      </c>
    </row>
    <row r="2186" spans="1:25" ht="14.25" customHeight="1" x14ac:dyDescent="0.35">
      <c r="A2186" s="2">
        <v>45857</v>
      </c>
      <c r="B2186" s="3" t="s">
        <v>4648</v>
      </c>
      <c r="C2186" s="3" t="s">
        <v>293</v>
      </c>
      <c r="D2186" s="3" t="s">
        <v>294</v>
      </c>
      <c r="E2186" s="3" t="s">
        <v>55</v>
      </c>
      <c r="F2186" s="3" t="s">
        <v>189</v>
      </c>
      <c r="G2186" s="3" t="s">
        <v>190</v>
      </c>
      <c r="H2186" s="3" t="s">
        <v>191</v>
      </c>
      <c r="I2186" s="3" t="s">
        <v>254</v>
      </c>
      <c r="J2186" s="3" t="s">
        <v>255</v>
      </c>
      <c r="K2186" s="3" t="s">
        <v>33</v>
      </c>
      <c r="L2186" s="3">
        <v>4</v>
      </c>
      <c r="M2186" s="3">
        <v>2165</v>
      </c>
      <c r="N2186" s="3">
        <v>8660</v>
      </c>
      <c r="O2186" s="3">
        <v>0</v>
      </c>
      <c r="P2186" s="3">
        <v>0</v>
      </c>
      <c r="Q2186" s="3">
        <v>433</v>
      </c>
      <c r="R2186" s="3">
        <v>9093</v>
      </c>
      <c r="S2186" s="3" t="s">
        <v>112</v>
      </c>
      <c r="T2186" s="3" t="s">
        <v>73</v>
      </c>
      <c r="U2186" s="3" t="s">
        <v>85</v>
      </c>
      <c r="V2186" s="2">
        <v>45860</v>
      </c>
      <c r="W2186" s="2">
        <v>45878</v>
      </c>
      <c r="X2186" s="3" t="s">
        <v>37</v>
      </c>
      <c r="Y2186" s="3" t="s">
        <v>4649</v>
      </c>
    </row>
    <row r="2187" spans="1:25" ht="14.25" customHeight="1" x14ac:dyDescent="0.35">
      <c r="A2187" s="2">
        <v>46088</v>
      </c>
      <c r="B2187" s="3" t="s">
        <v>4650</v>
      </c>
      <c r="C2187" s="3" t="s">
        <v>161</v>
      </c>
      <c r="D2187" s="3" t="s">
        <v>162</v>
      </c>
      <c r="E2187" s="3" t="s">
        <v>55</v>
      </c>
      <c r="F2187" s="3" t="s">
        <v>118</v>
      </c>
      <c r="G2187" s="3" t="s">
        <v>119</v>
      </c>
      <c r="H2187" s="3" t="s">
        <v>120</v>
      </c>
      <c r="I2187" s="3" t="s">
        <v>31</v>
      </c>
      <c r="J2187" s="3" t="s">
        <v>32</v>
      </c>
      <c r="K2187" s="3" t="s">
        <v>33</v>
      </c>
      <c r="L2187" s="3">
        <v>27</v>
      </c>
      <c r="M2187" s="3">
        <v>1280</v>
      </c>
      <c r="N2187" s="3">
        <v>34560</v>
      </c>
      <c r="O2187" s="3">
        <v>0</v>
      </c>
      <c r="P2187" s="3">
        <v>0</v>
      </c>
      <c r="Q2187" s="3">
        <v>1728</v>
      </c>
      <c r="R2187" s="3">
        <v>36288</v>
      </c>
      <c r="S2187" s="3" t="s">
        <v>34</v>
      </c>
      <c r="T2187" s="3" t="s">
        <v>73</v>
      </c>
      <c r="U2187" s="3" t="s">
        <v>62</v>
      </c>
      <c r="V2187" s="2">
        <v>46089</v>
      </c>
      <c r="W2187" s="2">
        <v>46106</v>
      </c>
      <c r="X2187" s="3" t="s">
        <v>37</v>
      </c>
      <c r="Y2187" s="3" t="s">
        <v>4651</v>
      </c>
    </row>
    <row r="2188" spans="1:25" ht="14.25" customHeight="1" x14ac:dyDescent="0.35">
      <c r="A2188" s="2">
        <v>46110</v>
      </c>
      <c r="B2188" s="3" t="s">
        <v>4652</v>
      </c>
      <c r="C2188" s="3" t="s">
        <v>429</v>
      </c>
      <c r="D2188" s="3" t="s">
        <v>430</v>
      </c>
      <c r="E2188" s="3" t="s">
        <v>133</v>
      </c>
      <c r="F2188" s="3" t="s">
        <v>56</v>
      </c>
      <c r="G2188" s="3" t="s">
        <v>57</v>
      </c>
      <c r="H2188" s="3" t="s">
        <v>58</v>
      </c>
      <c r="I2188" s="3" t="s">
        <v>109</v>
      </c>
      <c r="J2188" s="3" t="s">
        <v>110</v>
      </c>
      <c r="K2188" s="3" t="s">
        <v>111</v>
      </c>
      <c r="L2188" s="3">
        <v>11</v>
      </c>
      <c r="M2188" s="3">
        <v>857</v>
      </c>
      <c r="N2188" s="3">
        <v>9427</v>
      </c>
      <c r="O2188" s="3">
        <v>2</v>
      </c>
      <c r="P2188" s="3">
        <v>188.54</v>
      </c>
      <c r="Q2188" s="3">
        <v>461.923</v>
      </c>
      <c r="R2188" s="3">
        <v>9700.3829999999998</v>
      </c>
      <c r="S2188" s="3" t="s">
        <v>84</v>
      </c>
      <c r="T2188" s="3" t="s">
        <v>35</v>
      </c>
      <c r="U2188" s="3" t="s">
        <v>93</v>
      </c>
      <c r="V2188" s="2">
        <v>46114</v>
      </c>
      <c r="W2188" s="2">
        <v>46132</v>
      </c>
      <c r="X2188" s="3" t="s">
        <v>37</v>
      </c>
      <c r="Y2188" s="3" t="s">
        <v>4653</v>
      </c>
    </row>
    <row r="2189" spans="1:25" ht="14.25" customHeight="1" x14ac:dyDescent="0.35">
      <c r="A2189" s="2">
        <v>45909</v>
      </c>
      <c r="B2189" s="3" t="s">
        <v>4654</v>
      </c>
      <c r="C2189" s="3" t="s">
        <v>293</v>
      </c>
      <c r="D2189" s="3" t="s">
        <v>294</v>
      </c>
      <c r="E2189" s="3" t="s">
        <v>133</v>
      </c>
      <c r="F2189" s="3" t="s">
        <v>67</v>
      </c>
      <c r="G2189" s="3" t="s">
        <v>68</v>
      </c>
      <c r="H2189" s="3" t="s">
        <v>69</v>
      </c>
      <c r="I2189" s="3" t="s">
        <v>417</v>
      </c>
      <c r="J2189" s="3" t="s">
        <v>418</v>
      </c>
      <c r="K2189" s="3" t="s">
        <v>72</v>
      </c>
      <c r="L2189" s="3">
        <v>17</v>
      </c>
      <c r="M2189" s="3">
        <v>3043</v>
      </c>
      <c r="N2189" s="3">
        <v>51731</v>
      </c>
      <c r="O2189" s="3">
        <v>10</v>
      </c>
      <c r="P2189" s="3">
        <v>5173.1000000000004</v>
      </c>
      <c r="Q2189" s="3">
        <v>2327.895</v>
      </c>
      <c r="R2189" s="3">
        <v>48885.794999999998</v>
      </c>
      <c r="S2189" s="3" t="s">
        <v>34</v>
      </c>
      <c r="T2189" s="3" t="s">
        <v>73</v>
      </c>
      <c r="U2189" s="3" t="s">
        <v>121</v>
      </c>
      <c r="V2189" s="2">
        <v>45911</v>
      </c>
      <c r="W2189" s="2">
        <v>45929</v>
      </c>
      <c r="X2189" s="3" t="s">
        <v>266</v>
      </c>
      <c r="Y2189" s="3" t="s">
        <v>4655</v>
      </c>
    </row>
    <row r="2190" spans="1:25" ht="14.25" customHeight="1" x14ac:dyDescent="0.35">
      <c r="A2190" s="2">
        <v>45894</v>
      </c>
      <c r="B2190" s="3" t="s">
        <v>4656</v>
      </c>
      <c r="C2190" s="3" t="s">
        <v>174</v>
      </c>
      <c r="D2190" s="3" t="s">
        <v>175</v>
      </c>
      <c r="E2190" s="3" t="s">
        <v>133</v>
      </c>
      <c r="F2190" s="3" t="s">
        <v>217</v>
      </c>
      <c r="G2190" s="3" t="s">
        <v>218</v>
      </c>
      <c r="H2190" s="3" t="s">
        <v>219</v>
      </c>
      <c r="I2190" s="3" t="s">
        <v>264</v>
      </c>
      <c r="J2190" s="3" t="s">
        <v>265</v>
      </c>
      <c r="K2190" s="3" t="s">
        <v>206</v>
      </c>
      <c r="L2190" s="3">
        <v>11</v>
      </c>
      <c r="M2190" s="3">
        <v>4724</v>
      </c>
      <c r="N2190" s="3">
        <v>51964</v>
      </c>
      <c r="O2190" s="3">
        <v>10</v>
      </c>
      <c r="P2190" s="3">
        <v>5196.4000000000005</v>
      </c>
      <c r="Q2190" s="3">
        <v>2338.38</v>
      </c>
      <c r="R2190" s="3">
        <v>49105.98</v>
      </c>
      <c r="S2190" s="3" t="s">
        <v>34</v>
      </c>
      <c r="T2190" s="3" t="s">
        <v>103</v>
      </c>
      <c r="U2190" s="3" t="s">
        <v>148</v>
      </c>
      <c r="V2190" s="2">
        <v>45899</v>
      </c>
      <c r="W2190" s="2">
        <v>45919</v>
      </c>
      <c r="X2190" s="3" t="s">
        <v>37</v>
      </c>
      <c r="Y2190" s="3" t="s">
        <v>4657</v>
      </c>
    </row>
    <row r="2191" spans="1:25" ht="14.25" customHeight="1" x14ac:dyDescent="0.35">
      <c r="A2191" s="2">
        <v>46094</v>
      </c>
      <c r="B2191" s="3" t="s">
        <v>4658</v>
      </c>
      <c r="C2191" s="3" t="s">
        <v>433</v>
      </c>
      <c r="D2191" s="3" t="s">
        <v>434</v>
      </c>
      <c r="E2191" s="3" t="s">
        <v>133</v>
      </c>
      <c r="F2191" s="3" t="s">
        <v>98</v>
      </c>
      <c r="G2191" s="3" t="s">
        <v>99</v>
      </c>
      <c r="H2191" s="3" t="s">
        <v>100</v>
      </c>
      <c r="I2191" s="3" t="s">
        <v>59</v>
      </c>
      <c r="J2191" s="3" t="s">
        <v>60</v>
      </c>
      <c r="K2191" s="3" t="s">
        <v>61</v>
      </c>
      <c r="L2191" s="3">
        <v>27</v>
      </c>
      <c r="M2191" s="3">
        <v>1589</v>
      </c>
      <c r="N2191" s="3">
        <v>42903</v>
      </c>
      <c r="O2191" s="3">
        <v>10</v>
      </c>
      <c r="P2191" s="3">
        <v>4290.3</v>
      </c>
      <c r="Q2191" s="3">
        <v>1930.635</v>
      </c>
      <c r="R2191" s="3">
        <v>40543.334999999999</v>
      </c>
      <c r="S2191" s="3" t="s">
        <v>34</v>
      </c>
      <c r="T2191" s="3" t="s">
        <v>35</v>
      </c>
      <c r="U2191" s="3" t="s">
        <v>113</v>
      </c>
      <c r="V2191" s="2">
        <v>46097</v>
      </c>
      <c r="W2191" s="2">
        <v>46109</v>
      </c>
      <c r="X2191" s="3" t="s">
        <v>37</v>
      </c>
      <c r="Y2191" s="3" t="s">
        <v>4659</v>
      </c>
    </row>
    <row r="2192" spans="1:25" ht="14.25" customHeight="1" x14ac:dyDescent="0.35">
      <c r="A2192" s="2">
        <v>46113</v>
      </c>
      <c r="B2192" s="3" t="s">
        <v>4660</v>
      </c>
      <c r="C2192" s="3" t="s">
        <v>131</v>
      </c>
      <c r="D2192" s="3" t="s">
        <v>132</v>
      </c>
      <c r="E2192" s="3" t="s">
        <v>133</v>
      </c>
      <c r="F2192" s="3" t="s">
        <v>67</v>
      </c>
      <c r="G2192" s="3" t="s">
        <v>68</v>
      </c>
      <c r="H2192" s="3" t="s">
        <v>69</v>
      </c>
      <c r="I2192" s="3" t="s">
        <v>309</v>
      </c>
      <c r="J2192" s="3" t="s">
        <v>310</v>
      </c>
      <c r="K2192" s="3" t="s">
        <v>194</v>
      </c>
      <c r="L2192" s="3">
        <v>30</v>
      </c>
      <c r="M2192" s="3">
        <v>132</v>
      </c>
      <c r="N2192" s="3">
        <v>3960</v>
      </c>
      <c r="O2192" s="3">
        <v>0</v>
      </c>
      <c r="P2192" s="3">
        <v>0</v>
      </c>
      <c r="Q2192" s="3">
        <v>198</v>
      </c>
      <c r="R2192" s="3">
        <v>4158</v>
      </c>
      <c r="S2192" s="3" t="s">
        <v>34</v>
      </c>
      <c r="T2192" s="3" t="s">
        <v>73</v>
      </c>
      <c r="U2192" s="3" t="s">
        <v>62</v>
      </c>
      <c r="V2192" s="2">
        <v>46118</v>
      </c>
      <c r="W2192" s="2">
        <v>46136</v>
      </c>
      <c r="X2192" s="3" t="s">
        <v>37</v>
      </c>
      <c r="Y2192" s="3" t="s">
        <v>4661</v>
      </c>
    </row>
    <row r="2193" spans="1:25" ht="14.25" customHeight="1" x14ac:dyDescent="0.35">
      <c r="A2193" s="2">
        <v>45901</v>
      </c>
      <c r="B2193" s="3" t="s">
        <v>4662</v>
      </c>
      <c r="C2193" s="3" t="s">
        <v>369</v>
      </c>
      <c r="D2193" s="3" t="s">
        <v>370</v>
      </c>
      <c r="E2193" s="3" t="s">
        <v>133</v>
      </c>
      <c r="F2193" s="3" t="s">
        <v>43</v>
      </c>
      <c r="G2193" s="3" t="s">
        <v>44</v>
      </c>
      <c r="H2193" s="3" t="s">
        <v>45</v>
      </c>
      <c r="I2193" s="3" t="s">
        <v>241</v>
      </c>
      <c r="J2193" s="3" t="s">
        <v>242</v>
      </c>
      <c r="K2193" s="3" t="s">
        <v>243</v>
      </c>
      <c r="L2193" s="3">
        <v>16</v>
      </c>
      <c r="M2193" s="3">
        <v>171</v>
      </c>
      <c r="N2193" s="3">
        <v>2736</v>
      </c>
      <c r="O2193" s="3">
        <v>0</v>
      </c>
      <c r="P2193" s="3">
        <v>0</v>
      </c>
      <c r="Q2193" s="3">
        <v>136.80000000000001</v>
      </c>
      <c r="R2193" s="3">
        <v>2872.8</v>
      </c>
      <c r="S2193" s="3" t="s">
        <v>34</v>
      </c>
      <c r="T2193" s="3" t="s">
        <v>35</v>
      </c>
      <c r="U2193" s="3" t="s">
        <v>50</v>
      </c>
      <c r="V2193" s="2">
        <v>45903</v>
      </c>
      <c r="W2193" s="2">
        <v>45929</v>
      </c>
      <c r="X2193" s="3" t="s">
        <v>37</v>
      </c>
      <c r="Y2193" s="3" t="s">
        <v>4663</v>
      </c>
    </row>
    <row r="2194" spans="1:25" ht="14.25" customHeight="1" x14ac:dyDescent="0.35">
      <c r="A2194" s="2">
        <v>45840</v>
      </c>
      <c r="B2194" s="3" t="s">
        <v>4664</v>
      </c>
      <c r="C2194" s="3" t="s">
        <v>297</v>
      </c>
      <c r="D2194" s="3" t="s">
        <v>298</v>
      </c>
      <c r="E2194" s="3" t="s">
        <v>42</v>
      </c>
      <c r="F2194" s="3" t="s">
        <v>67</v>
      </c>
      <c r="G2194" s="3" t="s">
        <v>68</v>
      </c>
      <c r="H2194" s="3" t="s">
        <v>69</v>
      </c>
      <c r="I2194" s="3" t="s">
        <v>81</v>
      </c>
      <c r="J2194" s="3" t="s">
        <v>82</v>
      </c>
      <c r="K2194" s="3" t="s">
        <v>83</v>
      </c>
      <c r="L2194" s="3">
        <v>25</v>
      </c>
      <c r="M2194" s="3">
        <v>1995</v>
      </c>
      <c r="N2194" s="3">
        <v>49875</v>
      </c>
      <c r="O2194" s="3">
        <v>10</v>
      </c>
      <c r="P2194" s="3">
        <v>4987.5</v>
      </c>
      <c r="Q2194" s="3">
        <v>2244.375</v>
      </c>
      <c r="R2194" s="3">
        <v>47131.875</v>
      </c>
      <c r="S2194" s="3" t="s">
        <v>34</v>
      </c>
      <c r="T2194" s="3" t="s">
        <v>35</v>
      </c>
      <c r="U2194" s="3" t="s">
        <v>113</v>
      </c>
      <c r="V2194" s="2">
        <v>45844</v>
      </c>
      <c r="W2194" s="2">
        <v>45856</v>
      </c>
      <c r="X2194" s="3" t="s">
        <v>37</v>
      </c>
      <c r="Y2194" s="3" t="s">
        <v>4665</v>
      </c>
    </row>
    <row r="2195" spans="1:25" ht="14.25" customHeight="1" x14ac:dyDescent="0.35">
      <c r="A2195" s="2">
        <v>46004</v>
      </c>
      <c r="B2195" s="3" t="s">
        <v>4666</v>
      </c>
      <c r="C2195" s="3" t="s">
        <v>226</v>
      </c>
      <c r="D2195" s="3" t="s">
        <v>227</v>
      </c>
      <c r="E2195" s="3" t="s">
        <v>133</v>
      </c>
      <c r="F2195" s="3" t="s">
        <v>98</v>
      </c>
      <c r="G2195" s="3" t="s">
        <v>99</v>
      </c>
      <c r="H2195" s="3" t="s">
        <v>100</v>
      </c>
      <c r="I2195" s="3" t="s">
        <v>399</v>
      </c>
      <c r="J2195" s="3" t="s">
        <v>400</v>
      </c>
      <c r="K2195" s="3" t="s">
        <v>33</v>
      </c>
      <c r="L2195" s="3">
        <v>21</v>
      </c>
      <c r="M2195" s="3">
        <v>1759</v>
      </c>
      <c r="N2195" s="3">
        <v>36939</v>
      </c>
      <c r="O2195" s="3">
        <v>10</v>
      </c>
      <c r="P2195" s="3">
        <v>3693.9</v>
      </c>
      <c r="Q2195" s="3">
        <v>1662.2550000000001</v>
      </c>
      <c r="R2195" s="3">
        <v>34907.355000000003</v>
      </c>
      <c r="S2195" s="3" t="s">
        <v>34</v>
      </c>
      <c r="T2195" s="3" t="s">
        <v>35</v>
      </c>
      <c r="U2195" s="3" t="s">
        <v>113</v>
      </c>
      <c r="V2195" s="2">
        <v>46006</v>
      </c>
      <c r="W2195" s="2">
        <v>46016</v>
      </c>
      <c r="X2195" s="3" t="s">
        <v>37</v>
      </c>
      <c r="Y2195" s="3" t="s">
        <v>4667</v>
      </c>
    </row>
    <row r="2196" spans="1:25" ht="14.25" customHeight="1" x14ac:dyDescent="0.35">
      <c r="A2196" s="2">
        <v>46091</v>
      </c>
      <c r="B2196" s="3" t="s">
        <v>4668</v>
      </c>
      <c r="C2196" s="3" t="s">
        <v>277</v>
      </c>
      <c r="D2196" s="3" t="s">
        <v>278</v>
      </c>
      <c r="E2196" s="3" t="s">
        <v>27</v>
      </c>
      <c r="F2196" s="3" t="s">
        <v>176</v>
      </c>
      <c r="G2196" s="3" t="s">
        <v>177</v>
      </c>
      <c r="H2196" s="3" t="s">
        <v>178</v>
      </c>
      <c r="I2196" s="3" t="s">
        <v>211</v>
      </c>
      <c r="J2196" s="3" t="s">
        <v>212</v>
      </c>
      <c r="K2196" s="3" t="s">
        <v>33</v>
      </c>
      <c r="L2196" s="3">
        <v>26</v>
      </c>
      <c r="M2196" s="3">
        <v>1043</v>
      </c>
      <c r="N2196" s="3">
        <v>27118</v>
      </c>
      <c r="O2196" s="3">
        <v>5</v>
      </c>
      <c r="P2196" s="3">
        <v>1355.9</v>
      </c>
      <c r="Q2196" s="3">
        <v>1288.105</v>
      </c>
      <c r="R2196" s="3">
        <v>27050.205000000002</v>
      </c>
      <c r="S2196" s="3" t="s">
        <v>112</v>
      </c>
      <c r="T2196" s="3" t="s">
        <v>73</v>
      </c>
      <c r="U2196" s="3" t="s">
        <v>93</v>
      </c>
      <c r="V2196" s="2">
        <v>46094</v>
      </c>
      <c r="W2196" s="2">
        <v>46105</v>
      </c>
      <c r="X2196" s="3" t="s">
        <v>37</v>
      </c>
      <c r="Y2196" s="3" t="s">
        <v>4669</v>
      </c>
    </row>
    <row r="2197" spans="1:25" ht="14.25" customHeight="1" x14ac:dyDescent="0.35">
      <c r="A2197" s="2">
        <v>45952</v>
      </c>
      <c r="B2197" s="3" t="s">
        <v>4670</v>
      </c>
      <c r="C2197" s="3" t="s">
        <v>360</v>
      </c>
      <c r="D2197" s="3" t="s">
        <v>361</v>
      </c>
      <c r="E2197" s="3" t="s">
        <v>42</v>
      </c>
      <c r="F2197" s="3" t="s">
        <v>238</v>
      </c>
      <c r="G2197" s="3" t="s">
        <v>239</v>
      </c>
      <c r="H2197" s="3" t="s">
        <v>240</v>
      </c>
      <c r="I2197" s="3" t="s">
        <v>163</v>
      </c>
      <c r="J2197" s="3" t="s">
        <v>164</v>
      </c>
      <c r="K2197" s="3" t="s">
        <v>165</v>
      </c>
      <c r="L2197" s="3">
        <v>10</v>
      </c>
      <c r="M2197" s="3">
        <v>1428</v>
      </c>
      <c r="N2197" s="3">
        <v>14280</v>
      </c>
      <c r="O2197" s="3">
        <v>0</v>
      </c>
      <c r="P2197" s="3">
        <v>0</v>
      </c>
      <c r="Q2197" s="3">
        <v>714</v>
      </c>
      <c r="R2197" s="3">
        <v>14994</v>
      </c>
      <c r="S2197" s="3" t="s">
        <v>34</v>
      </c>
      <c r="T2197" s="3" t="s">
        <v>103</v>
      </c>
      <c r="U2197" s="3" t="s">
        <v>50</v>
      </c>
      <c r="V2197" s="2">
        <v>45957</v>
      </c>
      <c r="W2197" s="2">
        <v>45968</v>
      </c>
      <c r="X2197" s="3" t="s">
        <v>37</v>
      </c>
      <c r="Y2197" s="3" t="s">
        <v>4671</v>
      </c>
    </row>
    <row r="2198" spans="1:25" ht="14.25" customHeight="1" x14ac:dyDescent="0.35">
      <c r="A2198" s="2">
        <v>46139</v>
      </c>
      <c r="B2198" s="3" t="s">
        <v>4672</v>
      </c>
      <c r="C2198" s="3" t="s">
        <v>307</v>
      </c>
      <c r="D2198" s="3" t="s">
        <v>308</v>
      </c>
      <c r="E2198" s="3" t="s">
        <v>55</v>
      </c>
      <c r="F2198" s="3" t="s">
        <v>238</v>
      </c>
      <c r="G2198" s="3" t="s">
        <v>239</v>
      </c>
      <c r="H2198" s="3" t="s">
        <v>240</v>
      </c>
      <c r="I2198" s="3" t="s">
        <v>109</v>
      </c>
      <c r="J2198" s="3" t="s">
        <v>110</v>
      </c>
      <c r="K2198" s="3" t="s">
        <v>111</v>
      </c>
      <c r="L2198" s="3">
        <v>1</v>
      </c>
      <c r="M2198" s="3">
        <v>1507</v>
      </c>
      <c r="N2198" s="3">
        <v>1507</v>
      </c>
      <c r="O2198" s="3">
        <v>2</v>
      </c>
      <c r="P2198" s="3">
        <v>30.14</v>
      </c>
      <c r="Q2198" s="3">
        <v>73.843000000000004</v>
      </c>
      <c r="R2198" s="3">
        <v>1550.703</v>
      </c>
      <c r="S2198" s="3" t="s">
        <v>34</v>
      </c>
      <c r="T2198" s="3" t="s">
        <v>103</v>
      </c>
      <c r="U2198" s="3" t="s">
        <v>121</v>
      </c>
      <c r="V2198" s="2">
        <v>46143</v>
      </c>
      <c r="W2198" s="2">
        <v>46146</v>
      </c>
      <c r="X2198" s="3" t="s">
        <v>37</v>
      </c>
      <c r="Y2198" s="3" t="s">
        <v>4673</v>
      </c>
    </row>
    <row r="2199" spans="1:25" ht="14.25" customHeight="1" x14ac:dyDescent="0.35">
      <c r="A2199" s="2">
        <v>45956</v>
      </c>
      <c r="B2199" s="3" t="s">
        <v>4674</v>
      </c>
      <c r="C2199" s="3" t="s">
        <v>202</v>
      </c>
      <c r="D2199" s="3" t="s">
        <v>203</v>
      </c>
      <c r="E2199" s="3" t="s">
        <v>42</v>
      </c>
      <c r="F2199" s="3" t="s">
        <v>217</v>
      </c>
      <c r="G2199" s="3" t="s">
        <v>218</v>
      </c>
      <c r="H2199" s="3" t="s">
        <v>219</v>
      </c>
      <c r="I2199" s="3" t="s">
        <v>264</v>
      </c>
      <c r="J2199" s="3" t="s">
        <v>265</v>
      </c>
      <c r="K2199" s="3" t="s">
        <v>206</v>
      </c>
      <c r="L2199" s="3">
        <v>4</v>
      </c>
      <c r="M2199" s="3">
        <v>6626</v>
      </c>
      <c r="N2199" s="3">
        <v>26504</v>
      </c>
      <c r="O2199" s="3">
        <v>0</v>
      </c>
      <c r="P2199" s="3">
        <v>0</v>
      </c>
      <c r="Q2199" s="3">
        <v>1325.2</v>
      </c>
      <c r="R2199" s="3">
        <v>27829.200000000001</v>
      </c>
      <c r="S2199" s="3" t="s">
        <v>34</v>
      </c>
      <c r="T2199" s="3" t="s">
        <v>103</v>
      </c>
      <c r="U2199" s="3" t="s">
        <v>36</v>
      </c>
      <c r="V2199" s="2">
        <v>45960</v>
      </c>
      <c r="W2199" s="2">
        <v>45979</v>
      </c>
      <c r="X2199" s="3" t="s">
        <v>37</v>
      </c>
      <c r="Y2199" s="3" t="s">
        <v>4675</v>
      </c>
    </row>
    <row r="2200" spans="1:25" ht="14.25" customHeight="1" x14ac:dyDescent="0.35">
      <c r="A2200" s="2">
        <v>46040</v>
      </c>
      <c r="B2200" s="3" t="s">
        <v>4676</v>
      </c>
      <c r="C2200" s="3" t="s">
        <v>25</v>
      </c>
      <c r="D2200" s="3" t="s">
        <v>26</v>
      </c>
      <c r="E2200" s="3" t="s">
        <v>55</v>
      </c>
      <c r="F2200" s="3" t="s">
        <v>78</v>
      </c>
      <c r="G2200" s="3" t="s">
        <v>79</v>
      </c>
      <c r="H2200" s="3" t="s">
        <v>80</v>
      </c>
      <c r="I2200" s="3" t="s">
        <v>241</v>
      </c>
      <c r="J2200" s="3" t="s">
        <v>242</v>
      </c>
      <c r="K2200" s="3" t="s">
        <v>243</v>
      </c>
      <c r="L2200" s="3">
        <v>10</v>
      </c>
      <c r="M2200" s="3">
        <v>193</v>
      </c>
      <c r="N2200" s="3">
        <v>1930</v>
      </c>
      <c r="O2200" s="3">
        <v>0</v>
      </c>
      <c r="P2200" s="3">
        <v>0</v>
      </c>
      <c r="Q2200" s="3">
        <v>96.5</v>
      </c>
      <c r="R2200" s="3">
        <v>2026.5</v>
      </c>
      <c r="S2200" s="3" t="s">
        <v>34</v>
      </c>
      <c r="T2200" s="3" t="s">
        <v>103</v>
      </c>
      <c r="U2200" s="3" t="s">
        <v>113</v>
      </c>
      <c r="V2200" s="2">
        <v>46041</v>
      </c>
      <c r="W2200" s="2">
        <v>46049</v>
      </c>
      <c r="X2200" s="3" t="s">
        <v>37</v>
      </c>
      <c r="Y2200" s="3" t="s">
        <v>4677</v>
      </c>
    </row>
    <row r="2201" spans="1:25" ht="14.25" customHeight="1" x14ac:dyDescent="0.35">
      <c r="A2201" s="2">
        <v>46127</v>
      </c>
      <c r="B2201" s="3" t="s">
        <v>4678</v>
      </c>
      <c r="C2201" s="3" t="s">
        <v>269</v>
      </c>
      <c r="D2201" s="3" t="s">
        <v>270</v>
      </c>
      <c r="E2201" s="3" t="s">
        <v>42</v>
      </c>
      <c r="F2201" s="3" t="s">
        <v>238</v>
      </c>
      <c r="G2201" s="3" t="s">
        <v>239</v>
      </c>
      <c r="H2201" s="3" t="s">
        <v>240</v>
      </c>
      <c r="I2201" s="3" t="s">
        <v>163</v>
      </c>
      <c r="J2201" s="3" t="s">
        <v>164</v>
      </c>
      <c r="K2201" s="3" t="s">
        <v>165</v>
      </c>
      <c r="L2201" s="3">
        <v>17</v>
      </c>
      <c r="M2201" s="3">
        <v>890</v>
      </c>
      <c r="N2201" s="3">
        <v>15130</v>
      </c>
      <c r="O2201" s="3">
        <v>0</v>
      </c>
      <c r="P2201" s="3">
        <v>0</v>
      </c>
      <c r="Q2201" s="3">
        <v>756.5</v>
      </c>
      <c r="R2201" s="3">
        <v>15886.5</v>
      </c>
      <c r="S2201" s="3" t="s">
        <v>34</v>
      </c>
      <c r="T2201" s="3" t="s">
        <v>35</v>
      </c>
      <c r="U2201" s="3" t="s">
        <v>85</v>
      </c>
      <c r="V2201" s="2">
        <v>46128</v>
      </c>
      <c r="W2201" s="2">
        <v>46145</v>
      </c>
      <c r="X2201" s="3" t="s">
        <v>37</v>
      </c>
      <c r="Y2201" s="3" t="s">
        <v>4679</v>
      </c>
    </row>
    <row r="2202" spans="1:25" ht="14.25" customHeight="1" x14ac:dyDescent="0.35">
      <c r="A2202" s="2">
        <v>45977</v>
      </c>
      <c r="B2202" s="3" t="s">
        <v>4680</v>
      </c>
      <c r="C2202" s="3" t="s">
        <v>269</v>
      </c>
      <c r="D2202" s="3" t="s">
        <v>270</v>
      </c>
      <c r="E2202" s="3" t="s">
        <v>42</v>
      </c>
      <c r="F2202" s="3" t="s">
        <v>43</v>
      </c>
      <c r="G2202" s="3" t="s">
        <v>44</v>
      </c>
      <c r="H2202" s="3" t="s">
        <v>45</v>
      </c>
      <c r="I2202" s="3" t="s">
        <v>46</v>
      </c>
      <c r="J2202" s="3" t="s">
        <v>47</v>
      </c>
      <c r="K2202" s="3" t="s">
        <v>48</v>
      </c>
      <c r="L2202" s="3">
        <v>15</v>
      </c>
      <c r="M2202" s="3">
        <v>255</v>
      </c>
      <c r="N2202" s="3">
        <v>3825</v>
      </c>
      <c r="O2202" s="3">
        <v>0</v>
      </c>
      <c r="P2202" s="3">
        <v>0</v>
      </c>
      <c r="Q2202" s="3">
        <v>191.25</v>
      </c>
      <c r="R2202" s="3">
        <v>4016.25</v>
      </c>
      <c r="S2202" s="3" t="s">
        <v>34</v>
      </c>
      <c r="T2202" s="3" t="s">
        <v>35</v>
      </c>
      <c r="U2202" s="3" t="s">
        <v>36</v>
      </c>
      <c r="V2202" s="2">
        <v>45979</v>
      </c>
      <c r="W2202" s="2">
        <v>46004</v>
      </c>
      <c r="X2202" s="3" t="s">
        <v>37</v>
      </c>
      <c r="Y2202" s="3" t="s">
        <v>4681</v>
      </c>
    </row>
    <row r="2203" spans="1:25" ht="14.25" customHeight="1" x14ac:dyDescent="0.35">
      <c r="A2203" s="2">
        <v>45937</v>
      </c>
      <c r="B2203" s="3" t="s">
        <v>4682</v>
      </c>
      <c r="C2203" s="3" t="s">
        <v>151</v>
      </c>
      <c r="D2203" s="3" t="s">
        <v>152</v>
      </c>
      <c r="E2203" s="3" t="s">
        <v>55</v>
      </c>
      <c r="F2203" s="3" t="s">
        <v>176</v>
      </c>
      <c r="G2203" s="3" t="s">
        <v>177</v>
      </c>
      <c r="H2203" s="3" t="s">
        <v>178</v>
      </c>
      <c r="I2203" s="3" t="s">
        <v>183</v>
      </c>
      <c r="J2203" s="3" t="s">
        <v>184</v>
      </c>
      <c r="K2203" s="3" t="s">
        <v>165</v>
      </c>
      <c r="L2203" s="3">
        <v>9</v>
      </c>
      <c r="M2203" s="3">
        <v>1966</v>
      </c>
      <c r="N2203" s="3">
        <v>17694</v>
      </c>
      <c r="O2203" s="3">
        <v>0</v>
      </c>
      <c r="P2203" s="3">
        <v>0</v>
      </c>
      <c r="Q2203" s="3">
        <v>884.7</v>
      </c>
      <c r="R2203" s="3">
        <v>18578.7</v>
      </c>
      <c r="S2203" s="3" t="s">
        <v>84</v>
      </c>
      <c r="T2203" s="3" t="s">
        <v>73</v>
      </c>
      <c r="U2203" s="3" t="s">
        <v>85</v>
      </c>
      <c r="V2203" s="2">
        <v>45939</v>
      </c>
      <c r="W2203" s="2">
        <v>45947</v>
      </c>
      <c r="X2203" s="3" t="s">
        <v>37</v>
      </c>
      <c r="Y2203" s="3" t="s">
        <v>4683</v>
      </c>
    </row>
    <row r="2204" spans="1:25" ht="14.25" customHeight="1" x14ac:dyDescent="0.35">
      <c r="A2204" s="2">
        <v>45976</v>
      </c>
      <c r="B2204" s="3" t="s">
        <v>4684</v>
      </c>
      <c r="C2204" s="3" t="s">
        <v>174</v>
      </c>
      <c r="D2204" s="3" t="s">
        <v>175</v>
      </c>
      <c r="E2204" s="3" t="s">
        <v>133</v>
      </c>
      <c r="F2204" s="3" t="s">
        <v>145</v>
      </c>
      <c r="G2204" s="3" t="s">
        <v>146</v>
      </c>
      <c r="H2204" s="3" t="s">
        <v>147</v>
      </c>
      <c r="I2204" s="3" t="s">
        <v>204</v>
      </c>
      <c r="J2204" s="3" t="s">
        <v>205</v>
      </c>
      <c r="K2204" s="3" t="s">
        <v>206</v>
      </c>
      <c r="L2204" s="3">
        <v>28</v>
      </c>
      <c r="M2204" s="3">
        <v>2770</v>
      </c>
      <c r="N2204" s="3">
        <v>77560</v>
      </c>
      <c r="O2204" s="3">
        <v>2</v>
      </c>
      <c r="P2204" s="3">
        <v>1551.2</v>
      </c>
      <c r="Q2204" s="3">
        <v>3800.440000000001</v>
      </c>
      <c r="R2204" s="3">
        <v>79809.240000000005</v>
      </c>
      <c r="S2204" s="3" t="s">
        <v>34</v>
      </c>
      <c r="T2204" s="3" t="s">
        <v>49</v>
      </c>
      <c r="U2204" s="3" t="s">
        <v>50</v>
      </c>
      <c r="V2204" s="2">
        <v>45978</v>
      </c>
      <c r="W2204" s="2">
        <v>45996</v>
      </c>
      <c r="X2204" s="3" t="s">
        <v>37</v>
      </c>
      <c r="Y2204" s="3" t="s">
        <v>4685</v>
      </c>
    </row>
    <row r="2205" spans="1:25" ht="14.25" customHeight="1" x14ac:dyDescent="0.35">
      <c r="A2205" s="2">
        <v>45976</v>
      </c>
      <c r="B2205" s="3" t="s">
        <v>4686</v>
      </c>
      <c r="C2205" s="3" t="s">
        <v>697</v>
      </c>
      <c r="D2205" s="3" t="s">
        <v>698</v>
      </c>
      <c r="E2205" s="3" t="s">
        <v>27</v>
      </c>
      <c r="F2205" s="3" t="s">
        <v>118</v>
      </c>
      <c r="G2205" s="3" t="s">
        <v>119</v>
      </c>
      <c r="H2205" s="3" t="s">
        <v>120</v>
      </c>
      <c r="I2205" s="3" t="s">
        <v>70</v>
      </c>
      <c r="J2205" s="3" t="s">
        <v>71</v>
      </c>
      <c r="K2205" s="3" t="s">
        <v>72</v>
      </c>
      <c r="L2205" s="3">
        <v>14</v>
      </c>
      <c r="M2205" s="3">
        <v>2434</v>
      </c>
      <c r="N2205" s="3">
        <v>34076</v>
      </c>
      <c r="O2205" s="3">
        <v>5</v>
      </c>
      <c r="P2205" s="3">
        <v>1703.8</v>
      </c>
      <c r="Q2205" s="3">
        <v>1618.61</v>
      </c>
      <c r="R2205" s="3">
        <v>33990.81</v>
      </c>
      <c r="S2205" s="3" t="s">
        <v>34</v>
      </c>
      <c r="T2205" s="3" t="s">
        <v>35</v>
      </c>
      <c r="U2205" s="3" t="s">
        <v>121</v>
      </c>
      <c r="V2205" s="2">
        <v>45977</v>
      </c>
      <c r="W2205" s="2">
        <v>45995</v>
      </c>
      <c r="X2205" s="3" t="s">
        <v>37</v>
      </c>
      <c r="Y2205" s="3" t="s">
        <v>4687</v>
      </c>
    </row>
    <row r="2206" spans="1:25" ht="14.25" customHeight="1" x14ac:dyDescent="0.35">
      <c r="A2206" s="2">
        <v>46113</v>
      </c>
      <c r="B2206" s="3" t="s">
        <v>4688</v>
      </c>
      <c r="C2206" s="3" t="s">
        <v>168</v>
      </c>
      <c r="D2206" s="3" t="s">
        <v>169</v>
      </c>
      <c r="E2206" s="3" t="s">
        <v>55</v>
      </c>
      <c r="F2206" s="3" t="s">
        <v>189</v>
      </c>
      <c r="G2206" s="3" t="s">
        <v>190</v>
      </c>
      <c r="H2206" s="3" t="s">
        <v>191</v>
      </c>
      <c r="I2206" s="3" t="s">
        <v>204</v>
      </c>
      <c r="J2206" s="3" t="s">
        <v>205</v>
      </c>
      <c r="K2206" s="3" t="s">
        <v>206</v>
      </c>
      <c r="L2206" s="3">
        <v>25</v>
      </c>
      <c r="M2206" s="3">
        <v>3098</v>
      </c>
      <c r="N2206" s="3">
        <v>77450</v>
      </c>
      <c r="O2206" s="3">
        <v>10</v>
      </c>
      <c r="P2206" s="3">
        <v>7745</v>
      </c>
      <c r="Q2206" s="3">
        <v>3485.25</v>
      </c>
      <c r="R2206" s="3">
        <v>73190.25</v>
      </c>
      <c r="S2206" s="3" t="s">
        <v>34</v>
      </c>
      <c r="T2206" s="3" t="s">
        <v>35</v>
      </c>
      <c r="U2206" s="3" t="s">
        <v>93</v>
      </c>
      <c r="V2206" s="2">
        <v>46116</v>
      </c>
      <c r="W2206" s="2">
        <v>46126</v>
      </c>
      <c r="X2206" s="3" t="s">
        <v>266</v>
      </c>
      <c r="Y2206" s="3" t="s">
        <v>4689</v>
      </c>
    </row>
    <row r="2207" spans="1:25" ht="14.25" customHeight="1" x14ac:dyDescent="0.35">
      <c r="A2207" s="2">
        <v>46137</v>
      </c>
      <c r="B2207" s="3" t="s">
        <v>4690</v>
      </c>
      <c r="C2207" s="3" t="s">
        <v>433</v>
      </c>
      <c r="D2207" s="3" t="s">
        <v>434</v>
      </c>
      <c r="E2207" s="3" t="s">
        <v>42</v>
      </c>
      <c r="F2207" s="3" t="s">
        <v>153</v>
      </c>
      <c r="G2207" s="3" t="s">
        <v>154</v>
      </c>
      <c r="H2207" s="3" t="s">
        <v>155</v>
      </c>
      <c r="I2207" s="3" t="s">
        <v>183</v>
      </c>
      <c r="J2207" s="3" t="s">
        <v>184</v>
      </c>
      <c r="K2207" s="3" t="s">
        <v>165</v>
      </c>
      <c r="L2207" s="3">
        <v>9</v>
      </c>
      <c r="M2207" s="3">
        <v>1732</v>
      </c>
      <c r="N2207" s="3">
        <v>15588</v>
      </c>
      <c r="O2207" s="3">
        <v>5</v>
      </c>
      <c r="P2207" s="3">
        <v>779.40000000000009</v>
      </c>
      <c r="Q2207" s="3">
        <v>740.43000000000006</v>
      </c>
      <c r="R2207" s="3">
        <v>15549.03</v>
      </c>
      <c r="S2207" s="3" t="s">
        <v>112</v>
      </c>
      <c r="T2207" s="3" t="s">
        <v>35</v>
      </c>
      <c r="U2207" s="3" t="s">
        <v>62</v>
      </c>
      <c r="V2207" s="2">
        <v>46140</v>
      </c>
      <c r="W2207" s="2">
        <v>46161</v>
      </c>
      <c r="X2207" s="3" t="s">
        <v>37</v>
      </c>
      <c r="Y2207" s="3" t="s">
        <v>4691</v>
      </c>
    </row>
    <row r="2208" spans="1:25" ht="14.25" customHeight="1" x14ac:dyDescent="0.35">
      <c r="A2208" s="2">
        <v>46014</v>
      </c>
      <c r="B2208" s="3" t="s">
        <v>4692</v>
      </c>
      <c r="C2208" s="3" t="s">
        <v>258</v>
      </c>
      <c r="D2208" s="3" t="s">
        <v>259</v>
      </c>
      <c r="E2208" s="3" t="s">
        <v>55</v>
      </c>
      <c r="F2208" s="3" t="s">
        <v>118</v>
      </c>
      <c r="G2208" s="3" t="s">
        <v>119</v>
      </c>
      <c r="H2208" s="3" t="s">
        <v>120</v>
      </c>
      <c r="I2208" s="3" t="s">
        <v>31</v>
      </c>
      <c r="J2208" s="3" t="s">
        <v>32</v>
      </c>
      <c r="K2208" s="3" t="s">
        <v>33</v>
      </c>
      <c r="L2208" s="3">
        <v>8</v>
      </c>
      <c r="M2208" s="3">
        <v>1341</v>
      </c>
      <c r="N2208" s="3">
        <v>10728</v>
      </c>
      <c r="O2208" s="3">
        <v>10</v>
      </c>
      <c r="P2208" s="3">
        <v>1072.8</v>
      </c>
      <c r="Q2208" s="3">
        <v>482.76</v>
      </c>
      <c r="R2208" s="3">
        <v>10137.959999999999</v>
      </c>
      <c r="S2208" s="3" t="s">
        <v>34</v>
      </c>
      <c r="T2208" s="3" t="s">
        <v>103</v>
      </c>
      <c r="U2208" s="3" t="s">
        <v>50</v>
      </c>
      <c r="V2208" s="2">
        <v>46017</v>
      </c>
      <c r="W2208" s="2">
        <v>46037</v>
      </c>
      <c r="X2208" s="3" t="s">
        <v>37</v>
      </c>
      <c r="Y2208" s="3" t="s">
        <v>4693</v>
      </c>
    </row>
    <row r="2209" spans="1:25" ht="14.25" customHeight="1" x14ac:dyDescent="0.35">
      <c r="A2209" s="2">
        <v>45987</v>
      </c>
      <c r="B2209" s="3" t="s">
        <v>4694</v>
      </c>
      <c r="C2209" s="3" t="s">
        <v>293</v>
      </c>
      <c r="D2209" s="3" t="s">
        <v>294</v>
      </c>
      <c r="E2209" s="3" t="s">
        <v>27</v>
      </c>
      <c r="F2209" s="3" t="s">
        <v>176</v>
      </c>
      <c r="G2209" s="3" t="s">
        <v>177</v>
      </c>
      <c r="H2209" s="3" t="s">
        <v>178</v>
      </c>
      <c r="I2209" s="3" t="s">
        <v>170</v>
      </c>
      <c r="J2209" s="3" t="s">
        <v>171</v>
      </c>
      <c r="K2209" s="3" t="s">
        <v>33</v>
      </c>
      <c r="L2209" s="3">
        <v>9</v>
      </c>
      <c r="M2209" s="3">
        <v>2011</v>
      </c>
      <c r="N2209" s="3">
        <v>18099</v>
      </c>
      <c r="O2209" s="3">
        <v>5</v>
      </c>
      <c r="P2209" s="3">
        <v>904.95</v>
      </c>
      <c r="Q2209" s="3">
        <v>859.70249999999999</v>
      </c>
      <c r="R2209" s="3">
        <v>18053.752499999999</v>
      </c>
      <c r="S2209" s="3" t="s">
        <v>34</v>
      </c>
      <c r="T2209" s="3" t="s">
        <v>35</v>
      </c>
      <c r="U2209" s="3" t="s">
        <v>93</v>
      </c>
      <c r="V2209" s="2">
        <v>45991</v>
      </c>
      <c r="W2209" s="2">
        <v>46013</v>
      </c>
      <c r="X2209" s="3" t="s">
        <v>266</v>
      </c>
      <c r="Y2209" s="3" t="s">
        <v>4695</v>
      </c>
    </row>
    <row r="2210" spans="1:25" ht="14.25" customHeight="1" x14ac:dyDescent="0.35">
      <c r="A2210" s="2">
        <v>46049</v>
      </c>
      <c r="B2210" s="3" t="s">
        <v>4696</v>
      </c>
      <c r="C2210" s="3" t="s">
        <v>477</v>
      </c>
      <c r="D2210" s="3" t="s">
        <v>478</v>
      </c>
      <c r="E2210" s="3" t="s">
        <v>27</v>
      </c>
      <c r="F2210" s="3" t="s">
        <v>67</v>
      </c>
      <c r="G2210" s="3" t="s">
        <v>68</v>
      </c>
      <c r="H2210" s="3" t="s">
        <v>69</v>
      </c>
      <c r="I2210" s="3" t="s">
        <v>156</v>
      </c>
      <c r="J2210" s="3" t="s">
        <v>157</v>
      </c>
      <c r="K2210" s="3" t="s">
        <v>158</v>
      </c>
      <c r="L2210" s="3">
        <v>28</v>
      </c>
      <c r="M2210" s="3">
        <v>1645</v>
      </c>
      <c r="N2210" s="3">
        <v>46060</v>
      </c>
      <c r="O2210" s="3">
        <v>2</v>
      </c>
      <c r="P2210" s="3">
        <v>921.2</v>
      </c>
      <c r="Q2210" s="3">
        <v>2256.94</v>
      </c>
      <c r="R2210" s="3">
        <v>47395.740000000013</v>
      </c>
      <c r="S2210" s="3" t="s">
        <v>34</v>
      </c>
      <c r="T2210" s="3" t="s">
        <v>103</v>
      </c>
      <c r="U2210" s="3" t="s">
        <v>62</v>
      </c>
      <c r="V2210" s="2">
        <v>46053</v>
      </c>
      <c r="W2210" s="2">
        <v>46066</v>
      </c>
      <c r="X2210" s="3" t="s">
        <v>37</v>
      </c>
      <c r="Y2210" s="3" t="s">
        <v>4697</v>
      </c>
    </row>
    <row r="2211" spans="1:25" ht="14.25" customHeight="1" x14ac:dyDescent="0.35">
      <c r="A2211" s="2">
        <v>45978</v>
      </c>
      <c r="B2211" s="3" t="s">
        <v>4698</v>
      </c>
      <c r="C2211" s="3" t="s">
        <v>433</v>
      </c>
      <c r="D2211" s="3" t="s">
        <v>434</v>
      </c>
      <c r="E2211" s="3" t="s">
        <v>27</v>
      </c>
      <c r="F2211" s="3" t="s">
        <v>176</v>
      </c>
      <c r="G2211" s="3" t="s">
        <v>177</v>
      </c>
      <c r="H2211" s="3" t="s">
        <v>178</v>
      </c>
      <c r="I2211" s="3" t="s">
        <v>109</v>
      </c>
      <c r="J2211" s="3" t="s">
        <v>110</v>
      </c>
      <c r="K2211" s="3" t="s">
        <v>111</v>
      </c>
      <c r="L2211" s="3">
        <v>4</v>
      </c>
      <c r="M2211" s="3">
        <v>1054</v>
      </c>
      <c r="N2211" s="3">
        <v>4216</v>
      </c>
      <c r="O2211" s="3">
        <v>0</v>
      </c>
      <c r="P2211" s="3">
        <v>0</v>
      </c>
      <c r="Q2211" s="3">
        <v>210.8</v>
      </c>
      <c r="R2211" s="3">
        <v>4426.8</v>
      </c>
      <c r="S2211" s="3" t="s">
        <v>112</v>
      </c>
      <c r="T2211" s="3" t="s">
        <v>49</v>
      </c>
      <c r="U2211" s="3" t="s">
        <v>36</v>
      </c>
      <c r="V2211" s="2">
        <v>45981</v>
      </c>
      <c r="W2211" s="2">
        <v>46001</v>
      </c>
      <c r="X2211" s="3" t="s">
        <v>37</v>
      </c>
      <c r="Y2211" s="3" t="s">
        <v>4699</v>
      </c>
    </row>
    <row r="2212" spans="1:25" ht="14.25" customHeight="1" x14ac:dyDescent="0.35">
      <c r="A2212" s="2">
        <v>46153</v>
      </c>
      <c r="B2212" s="3" t="s">
        <v>4700</v>
      </c>
      <c r="C2212" s="3" t="s">
        <v>467</v>
      </c>
      <c r="D2212" s="3" t="s">
        <v>468</v>
      </c>
      <c r="E2212" s="3" t="s">
        <v>133</v>
      </c>
      <c r="F2212" s="3" t="s">
        <v>189</v>
      </c>
      <c r="G2212" s="3" t="s">
        <v>190</v>
      </c>
      <c r="H2212" s="3" t="s">
        <v>191</v>
      </c>
      <c r="I2212" s="3" t="s">
        <v>46</v>
      </c>
      <c r="J2212" s="3" t="s">
        <v>47</v>
      </c>
      <c r="K2212" s="3" t="s">
        <v>48</v>
      </c>
      <c r="L2212" s="3">
        <v>16</v>
      </c>
      <c r="M2212" s="3">
        <v>98</v>
      </c>
      <c r="N2212" s="3">
        <v>1568</v>
      </c>
      <c r="O2212" s="3">
        <v>5</v>
      </c>
      <c r="P2212" s="3">
        <v>78.400000000000006</v>
      </c>
      <c r="Q2212" s="3">
        <v>74.48</v>
      </c>
      <c r="R2212" s="3">
        <v>1564.08</v>
      </c>
      <c r="S2212" s="3" t="s">
        <v>84</v>
      </c>
      <c r="T2212" s="3" t="s">
        <v>103</v>
      </c>
      <c r="U2212" s="3" t="s">
        <v>93</v>
      </c>
      <c r="V2212" s="2">
        <v>46158</v>
      </c>
      <c r="W2212" s="2">
        <v>46166</v>
      </c>
      <c r="X2212" s="3" t="s">
        <v>37</v>
      </c>
      <c r="Y2212" s="3" t="s">
        <v>4701</v>
      </c>
    </row>
    <row r="2213" spans="1:25" ht="14.25" customHeight="1" x14ac:dyDescent="0.35">
      <c r="A2213" s="2">
        <v>46047</v>
      </c>
      <c r="B2213" s="3" t="s">
        <v>4702</v>
      </c>
      <c r="C2213" s="3" t="s">
        <v>151</v>
      </c>
      <c r="D2213" s="3" t="s">
        <v>152</v>
      </c>
      <c r="E2213" s="3" t="s">
        <v>42</v>
      </c>
      <c r="F2213" s="3" t="s">
        <v>56</v>
      </c>
      <c r="G2213" s="3" t="s">
        <v>57</v>
      </c>
      <c r="H2213" s="3" t="s">
        <v>58</v>
      </c>
      <c r="I2213" s="3" t="s">
        <v>46</v>
      </c>
      <c r="J2213" s="3" t="s">
        <v>47</v>
      </c>
      <c r="K2213" s="3" t="s">
        <v>48</v>
      </c>
      <c r="L2213" s="3">
        <v>15</v>
      </c>
      <c r="M2213" s="3">
        <v>302</v>
      </c>
      <c r="N2213" s="3">
        <v>4530</v>
      </c>
      <c r="O2213" s="3">
        <v>0</v>
      </c>
      <c r="P2213" s="3">
        <v>0</v>
      </c>
      <c r="Q2213" s="3">
        <v>226.5</v>
      </c>
      <c r="R2213" s="3">
        <v>4756.5</v>
      </c>
      <c r="S2213" s="3" t="s">
        <v>34</v>
      </c>
      <c r="T2213" s="3" t="s">
        <v>103</v>
      </c>
      <c r="U2213" s="3" t="s">
        <v>50</v>
      </c>
      <c r="V2213" s="2">
        <v>46048</v>
      </c>
      <c r="W2213" s="2">
        <v>46073</v>
      </c>
      <c r="X2213" s="3" t="s">
        <v>37</v>
      </c>
      <c r="Y2213" s="3" t="s">
        <v>4703</v>
      </c>
    </row>
    <row r="2214" spans="1:25" ht="14.25" customHeight="1" x14ac:dyDescent="0.35">
      <c r="A2214" s="2">
        <v>45924</v>
      </c>
      <c r="B2214" s="3" t="s">
        <v>4704</v>
      </c>
      <c r="C2214" s="3" t="s">
        <v>53</v>
      </c>
      <c r="D2214" s="3" t="s">
        <v>54</v>
      </c>
      <c r="E2214" s="3" t="s">
        <v>42</v>
      </c>
      <c r="F2214" s="3" t="s">
        <v>176</v>
      </c>
      <c r="G2214" s="3" t="s">
        <v>177</v>
      </c>
      <c r="H2214" s="3" t="s">
        <v>178</v>
      </c>
      <c r="I2214" s="3" t="s">
        <v>260</v>
      </c>
      <c r="J2214" s="3" t="s">
        <v>261</v>
      </c>
      <c r="K2214" s="3" t="s">
        <v>140</v>
      </c>
      <c r="L2214" s="3">
        <v>29</v>
      </c>
      <c r="M2214" s="3">
        <v>177</v>
      </c>
      <c r="N2214" s="3">
        <v>5133</v>
      </c>
      <c r="O2214" s="3">
        <v>10</v>
      </c>
      <c r="P2214" s="3">
        <v>513.30000000000007</v>
      </c>
      <c r="Q2214" s="3">
        <v>230.98500000000001</v>
      </c>
      <c r="R2214" s="3">
        <v>4850.6849999999986</v>
      </c>
      <c r="S2214" s="3" t="s">
        <v>112</v>
      </c>
      <c r="T2214" s="3" t="s">
        <v>49</v>
      </c>
      <c r="U2214" s="3" t="s">
        <v>85</v>
      </c>
      <c r="V2214" s="2">
        <v>45929</v>
      </c>
      <c r="W2214" s="2">
        <v>45950</v>
      </c>
      <c r="X2214" s="3" t="s">
        <v>37</v>
      </c>
      <c r="Y2214" s="3" t="s">
        <v>4705</v>
      </c>
    </row>
    <row r="2215" spans="1:25" ht="14.25" customHeight="1" x14ac:dyDescent="0.35">
      <c r="A2215" s="2">
        <v>46145</v>
      </c>
      <c r="B2215" s="3" t="s">
        <v>4706</v>
      </c>
      <c r="C2215" s="3" t="s">
        <v>715</v>
      </c>
      <c r="D2215" s="3" t="s">
        <v>716</v>
      </c>
      <c r="E2215" s="3" t="s">
        <v>55</v>
      </c>
      <c r="F2215" s="3" t="s">
        <v>189</v>
      </c>
      <c r="G2215" s="3" t="s">
        <v>190</v>
      </c>
      <c r="H2215" s="3" t="s">
        <v>191</v>
      </c>
      <c r="I2215" s="3" t="s">
        <v>197</v>
      </c>
      <c r="J2215" s="3" t="s">
        <v>198</v>
      </c>
      <c r="K2215" s="3" t="s">
        <v>199</v>
      </c>
      <c r="L2215" s="3">
        <v>6</v>
      </c>
      <c r="M2215" s="3">
        <v>1285</v>
      </c>
      <c r="N2215" s="3">
        <v>7710</v>
      </c>
      <c r="O2215" s="3">
        <v>0</v>
      </c>
      <c r="P2215" s="3">
        <v>0</v>
      </c>
      <c r="Q2215" s="3">
        <v>385.5</v>
      </c>
      <c r="R2215" s="3">
        <v>8095.5</v>
      </c>
      <c r="S2215" s="3" t="s">
        <v>34</v>
      </c>
      <c r="T2215" s="3" t="s">
        <v>49</v>
      </c>
      <c r="U2215" s="3" t="s">
        <v>113</v>
      </c>
      <c r="V2215" s="2">
        <v>46150</v>
      </c>
      <c r="W2215" s="2">
        <v>46163</v>
      </c>
      <c r="X2215" s="3" t="s">
        <v>37</v>
      </c>
      <c r="Y2215" s="3" t="s">
        <v>4707</v>
      </c>
    </row>
    <row r="2216" spans="1:25" ht="14.25" customHeight="1" x14ac:dyDescent="0.35">
      <c r="A2216" s="2">
        <v>46085</v>
      </c>
      <c r="B2216" s="3" t="s">
        <v>4708</v>
      </c>
      <c r="C2216" s="3" t="s">
        <v>715</v>
      </c>
      <c r="D2216" s="3" t="s">
        <v>716</v>
      </c>
      <c r="E2216" s="3" t="s">
        <v>133</v>
      </c>
      <c r="F2216" s="3" t="s">
        <v>28</v>
      </c>
      <c r="G2216" s="3" t="s">
        <v>29</v>
      </c>
      <c r="H2216" s="3" t="s">
        <v>30</v>
      </c>
      <c r="I2216" s="3" t="s">
        <v>289</v>
      </c>
      <c r="J2216" s="3" t="s">
        <v>290</v>
      </c>
      <c r="K2216" s="3" t="s">
        <v>199</v>
      </c>
      <c r="L2216" s="3">
        <v>18</v>
      </c>
      <c r="M2216" s="3">
        <v>1169</v>
      </c>
      <c r="N2216" s="3">
        <v>21042</v>
      </c>
      <c r="O2216" s="3">
        <v>0</v>
      </c>
      <c r="P2216" s="3">
        <v>0</v>
      </c>
      <c r="Q2216" s="3">
        <v>1052.0999999999999</v>
      </c>
      <c r="R2216" s="3">
        <v>22094.1</v>
      </c>
      <c r="S2216" s="3" t="s">
        <v>84</v>
      </c>
      <c r="T2216" s="3" t="s">
        <v>49</v>
      </c>
      <c r="U2216" s="3" t="s">
        <v>36</v>
      </c>
      <c r="V2216" s="2">
        <v>46090</v>
      </c>
      <c r="W2216" s="2">
        <v>46098</v>
      </c>
      <c r="X2216" s="3" t="s">
        <v>37</v>
      </c>
      <c r="Y2216" s="3" t="s">
        <v>4709</v>
      </c>
    </row>
    <row r="2217" spans="1:25" ht="14.25" customHeight="1" x14ac:dyDescent="0.35">
      <c r="A2217" s="2">
        <v>46080</v>
      </c>
      <c r="B2217" s="3" t="s">
        <v>4710</v>
      </c>
      <c r="C2217" s="3" t="s">
        <v>209</v>
      </c>
      <c r="D2217" s="3" t="s">
        <v>210</v>
      </c>
      <c r="E2217" s="3" t="s">
        <v>55</v>
      </c>
      <c r="F2217" s="3" t="s">
        <v>189</v>
      </c>
      <c r="G2217" s="3" t="s">
        <v>190</v>
      </c>
      <c r="H2217" s="3" t="s">
        <v>191</v>
      </c>
      <c r="I2217" s="3" t="s">
        <v>170</v>
      </c>
      <c r="J2217" s="3" t="s">
        <v>171</v>
      </c>
      <c r="K2217" s="3" t="s">
        <v>33</v>
      </c>
      <c r="L2217" s="3">
        <v>19</v>
      </c>
      <c r="M2217" s="3">
        <v>1025</v>
      </c>
      <c r="N2217" s="3">
        <v>19475</v>
      </c>
      <c r="O2217" s="3">
        <v>0</v>
      </c>
      <c r="P2217" s="3">
        <v>0</v>
      </c>
      <c r="Q2217" s="3">
        <v>973.75</v>
      </c>
      <c r="R2217" s="3">
        <v>20448.75</v>
      </c>
      <c r="S2217" s="3" t="s">
        <v>34</v>
      </c>
      <c r="T2217" s="3" t="s">
        <v>73</v>
      </c>
      <c r="U2217" s="3" t="s">
        <v>85</v>
      </c>
      <c r="V2217" s="2">
        <v>46083</v>
      </c>
      <c r="W2217" s="2">
        <v>46094</v>
      </c>
      <c r="X2217" s="3" t="s">
        <v>266</v>
      </c>
      <c r="Y2217" s="3" t="s">
        <v>4711</v>
      </c>
    </row>
    <row r="2218" spans="1:25" ht="14.25" customHeight="1" x14ac:dyDescent="0.35">
      <c r="A2218" s="2">
        <v>46139</v>
      </c>
      <c r="B2218" s="3" t="s">
        <v>4712</v>
      </c>
      <c r="C2218" s="3" t="s">
        <v>131</v>
      </c>
      <c r="D2218" s="3" t="s">
        <v>132</v>
      </c>
      <c r="E2218" s="3" t="s">
        <v>133</v>
      </c>
      <c r="F2218" s="3" t="s">
        <v>217</v>
      </c>
      <c r="G2218" s="3" t="s">
        <v>218</v>
      </c>
      <c r="H2218" s="3" t="s">
        <v>219</v>
      </c>
      <c r="I2218" s="3" t="s">
        <v>126</v>
      </c>
      <c r="J2218" s="3" t="s">
        <v>127</v>
      </c>
      <c r="K2218" s="3" t="s">
        <v>128</v>
      </c>
      <c r="L2218" s="3">
        <v>23</v>
      </c>
      <c r="M2218" s="3">
        <v>1182</v>
      </c>
      <c r="N2218" s="3">
        <v>27186</v>
      </c>
      <c r="O2218" s="3">
        <v>0</v>
      </c>
      <c r="P2218" s="3">
        <v>0</v>
      </c>
      <c r="Q2218" s="3">
        <v>1359.3</v>
      </c>
      <c r="R2218" s="3">
        <v>28545.3</v>
      </c>
      <c r="S2218" s="3" t="s">
        <v>84</v>
      </c>
      <c r="T2218" s="3" t="s">
        <v>35</v>
      </c>
      <c r="U2218" s="3" t="s">
        <v>121</v>
      </c>
      <c r="V2218" s="2">
        <v>46141</v>
      </c>
      <c r="W2218" s="2">
        <v>46152</v>
      </c>
      <c r="X2218" s="3" t="s">
        <v>37</v>
      </c>
      <c r="Y2218" s="3" t="s">
        <v>4713</v>
      </c>
    </row>
    <row r="2219" spans="1:25" ht="14.25" customHeight="1" x14ac:dyDescent="0.35">
      <c r="A2219" s="2">
        <v>46156</v>
      </c>
      <c r="B2219" s="3" t="s">
        <v>4714</v>
      </c>
      <c r="C2219" s="3" t="s">
        <v>246</v>
      </c>
      <c r="D2219" s="3" t="s">
        <v>247</v>
      </c>
      <c r="E2219" s="3" t="s">
        <v>42</v>
      </c>
      <c r="F2219" s="3" t="s">
        <v>217</v>
      </c>
      <c r="G2219" s="3" t="s">
        <v>218</v>
      </c>
      <c r="H2219" s="3" t="s">
        <v>219</v>
      </c>
      <c r="I2219" s="3" t="s">
        <v>197</v>
      </c>
      <c r="J2219" s="3" t="s">
        <v>198</v>
      </c>
      <c r="K2219" s="3" t="s">
        <v>199</v>
      </c>
      <c r="L2219" s="3">
        <v>11</v>
      </c>
      <c r="M2219" s="3">
        <v>821</v>
      </c>
      <c r="N2219" s="3">
        <v>9031</v>
      </c>
      <c r="O2219" s="3">
        <v>10</v>
      </c>
      <c r="P2219" s="3">
        <v>903.1</v>
      </c>
      <c r="Q2219" s="3">
        <v>406.39499999999998</v>
      </c>
      <c r="R2219" s="3">
        <v>8534.2950000000001</v>
      </c>
      <c r="S2219" s="3" t="s">
        <v>34</v>
      </c>
      <c r="T2219" s="3" t="s">
        <v>49</v>
      </c>
      <c r="U2219" s="3" t="s">
        <v>93</v>
      </c>
      <c r="V2219" s="2">
        <v>46160</v>
      </c>
      <c r="W2219" s="2">
        <v>46184</v>
      </c>
      <c r="X2219" s="3" t="s">
        <v>37</v>
      </c>
      <c r="Y2219" s="3" t="s">
        <v>4715</v>
      </c>
    </row>
    <row r="2220" spans="1:25" ht="14.25" customHeight="1" x14ac:dyDescent="0.35">
      <c r="A2220" s="2">
        <v>45809</v>
      </c>
      <c r="B2220" s="3" t="s">
        <v>4716</v>
      </c>
      <c r="C2220" s="3" t="s">
        <v>230</v>
      </c>
      <c r="D2220" s="3" t="s">
        <v>231</v>
      </c>
      <c r="E2220" s="3" t="s">
        <v>42</v>
      </c>
      <c r="F2220" s="3" t="s">
        <v>118</v>
      </c>
      <c r="G2220" s="3" t="s">
        <v>119</v>
      </c>
      <c r="H2220" s="3" t="s">
        <v>120</v>
      </c>
      <c r="I2220" s="3" t="s">
        <v>170</v>
      </c>
      <c r="J2220" s="3" t="s">
        <v>171</v>
      </c>
      <c r="K2220" s="3" t="s">
        <v>33</v>
      </c>
      <c r="L2220" s="3">
        <v>8</v>
      </c>
      <c r="M2220" s="3">
        <v>1345</v>
      </c>
      <c r="N2220" s="3">
        <v>10760</v>
      </c>
      <c r="O2220" s="3">
        <v>5</v>
      </c>
      <c r="P2220" s="3">
        <v>538</v>
      </c>
      <c r="Q2220" s="3">
        <v>511.1</v>
      </c>
      <c r="R2220" s="3">
        <v>10733.1</v>
      </c>
      <c r="S2220" s="3" t="s">
        <v>112</v>
      </c>
      <c r="T2220" s="3" t="s">
        <v>49</v>
      </c>
      <c r="U2220" s="3" t="s">
        <v>62</v>
      </c>
      <c r="V2220" s="2">
        <v>45813</v>
      </c>
      <c r="W2220" s="2">
        <v>45835</v>
      </c>
      <c r="X2220" s="3" t="s">
        <v>37</v>
      </c>
      <c r="Y2220" s="3" t="s">
        <v>4717</v>
      </c>
    </row>
    <row r="2221" spans="1:25" ht="14.25" customHeight="1" x14ac:dyDescent="0.35">
      <c r="A2221" s="2">
        <v>45944</v>
      </c>
      <c r="B2221" s="3" t="s">
        <v>4718</v>
      </c>
      <c r="C2221" s="3" t="s">
        <v>366</v>
      </c>
      <c r="D2221" s="3" t="s">
        <v>322</v>
      </c>
      <c r="E2221" s="3" t="s">
        <v>133</v>
      </c>
      <c r="F2221" s="3" t="s">
        <v>238</v>
      </c>
      <c r="G2221" s="3" t="s">
        <v>239</v>
      </c>
      <c r="H2221" s="3" t="s">
        <v>240</v>
      </c>
      <c r="I2221" s="3" t="s">
        <v>220</v>
      </c>
      <c r="J2221" s="3" t="s">
        <v>221</v>
      </c>
      <c r="K2221" s="3" t="s">
        <v>199</v>
      </c>
      <c r="L2221" s="3">
        <v>21</v>
      </c>
      <c r="M2221" s="3">
        <v>1381</v>
      </c>
      <c r="N2221" s="3">
        <v>29001</v>
      </c>
      <c r="O2221" s="3">
        <v>0</v>
      </c>
      <c r="P2221" s="3">
        <v>0</v>
      </c>
      <c r="Q2221" s="3">
        <v>1450.05</v>
      </c>
      <c r="R2221" s="3">
        <v>30451.05</v>
      </c>
      <c r="S2221" s="3" t="s">
        <v>84</v>
      </c>
      <c r="T2221" s="3" t="s">
        <v>35</v>
      </c>
      <c r="U2221" s="3" t="s">
        <v>93</v>
      </c>
      <c r="V2221" s="2">
        <v>45947</v>
      </c>
      <c r="W2221" s="2">
        <v>45963</v>
      </c>
      <c r="X2221" s="3" t="s">
        <v>266</v>
      </c>
      <c r="Y2221" s="3" t="s">
        <v>4719</v>
      </c>
    </row>
    <row r="2222" spans="1:25" ht="14.25" customHeight="1" x14ac:dyDescent="0.35">
      <c r="A2222" s="2">
        <v>46110</v>
      </c>
      <c r="B2222" s="3" t="s">
        <v>4720</v>
      </c>
      <c r="C2222" s="3" t="s">
        <v>161</v>
      </c>
      <c r="D2222" s="3" t="s">
        <v>162</v>
      </c>
      <c r="E2222" s="3" t="s">
        <v>27</v>
      </c>
      <c r="F2222" s="3" t="s">
        <v>78</v>
      </c>
      <c r="G2222" s="3" t="s">
        <v>79</v>
      </c>
      <c r="H2222" s="3" t="s">
        <v>80</v>
      </c>
      <c r="I2222" s="3" t="s">
        <v>254</v>
      </c>
      <c r="J2222" s="3" t="s">
        <v>255</v>
      </c>
      <c r="K2222" s="3" t="s">
        <v>33</v>
      </c>
      <c r="L2222" s="3">
        <v>28</v>
      </c>
      <c r="M2222" s="3">
        <v>1733</v>
      </c>
      <c r="N2222" s="3">
        <v>48524</v>
      </c>
      <c r="O2222" s="3">
        <v>0</v>
      </c>
      <c r="P2222" s="3">
        <v>0</v>
      </c>
      <c r="Q2222" s="3">
        <v>2426.1999999999998</v>
      </c>
      <c r="R2222" s="3">
        <v>50950.2</v>
      </c>
      <c r="S2222" s="3" t="s">
        <v>84</v>
      </c>
      <c r="T2222" s="3" t="s">
        <v>103</v>
      </c>
      <c r="U2222" s="3" t="s">
        <v>50</v>
      </c>
      <c r="V2222" s="2">
        <v>46112</v>
      </c>
      <c r="W2222" s="2">
        <v>46119</v>
      </c>
      <c r="X2222" s="3" t="s">
        <v>266</v>
      </c>
      <c r="Y2222" s="3" t="s">
        <v>4721</v>
      </c>
    </row>
    <row r="2223" spans="1:25" ht="14.25" customHeight="1" x14ac:dyDescent="0.35">
      <c r="A2223" s="2">
        <v>45874</v>
      </c>
      <c r="B2223" s="3" t="s">
        <v>4722</v>
      </c>
      <c r="C2223" s="3" t="s">
        <v>369</v>
      </c>
      <c r="D2223" s="3" t="s">
        <v>370</v>
      </c>
      <c r="E2223" s="3" t="s">
        <v>55</v>
      </c>
      <c r="F2223" s="3" t="s">
        <v>176</v>
      </c>
      <c r="G2223" s="3" t="s">
        <v>177</v>
      </c>
      <c r="H2223" s="3" t="s">
        <v>178</v>
      </c>
      <c r="I2223" s="3" t="s">
        <v>59</v>
      </c>
      <c r="J2223" s="3" t="s">
        <v>60</v>
      </c>
      <c r="K2223" s="3" t="s">
        <v>61</v>
      </c>
      <c r="L2223" s="3">
        <v>13</v>
      </c>
      <c r="M2223" s="3">
        <v>1703</v>
      </c>
      <c r="N2223" s="3">
        <v>22139</v>
      </c>
      <c r="O2223" s="3">
        <v>0</v>
      </c>
      <c r="P2223" s="3">
        <v>0</v>
      </c>
      <c r="Q2223" s="3">
        <v>1106.95</v>
      </c>
      <c r="R2223" s="3">
        <v>23245.95</v>
      </c>
      <c r="S2223" s="3" t="s">
        <v>84</v>
      </c>
      <c r="T2223" s="3" t="s">
        <v>103</v>
      </c>
      <c r="U2223" s="3" t="s">
        <v>148</v>
      </c>
      <c r="V2223" s="2">
        <v>45877</v>
      </c>
      <c r="W2223" s="2">
        <v>45882</v>
      </c>
      <c r="X2223" s="3" t="s">
        <v>37</v>
      </c>
      <c r="Y2223" s="3" t="s">
        <v>4723</v>
      </c>
    </row>
    <row r="2224" spans="1:25" ht="14.25" customHeight="1" x14ac:dyDescent="0.35">
      <c r="A2224" s="2">
        <v>45815</v>
      </c>
      <c r="B2224" s="3" t="s">
        <v>4724</v>
      </c>
      <c r="C2224" s="3" t="s">
        <v>423</v>
      </c>
      <c r="D2224" s="3" t="s">
        <v>424</v>
      </c>
      <c r="E2224" s="3" t="s">
        <v>133</v>
      </c>
      <c r="F2224" s="3" t="s">
        <v>106</v>
      </c>
      <c r="G2224" s="3" t="s">
        <v>107</v>
      </c>
      <c r="H2224" s="3" t="s">
        <v>108</v>
      </c>
      <c r="I2224" s="3" t="s">
        <v>46</v>
      </c>
      <c r="J2224" s="3" t="s">
        <v>47</v>
      </c>
      <c r="K2224" s="3" t="s">
        <v>48</v>
      </c>
      <c r="L2224" s="3">
        <v>15</v>
      </c>
      <c r="M2224" s="3">
        <v>383</v>
      </c>
      <c r="N2224" s="3">
        <v>5745</v>
      </c>
      <c r="O2224" s="3">
        <v>0</v>
      </c>
      <c r="P2224" s="3">
        <v>0</v>
      </c>
      <c r="Q2224" s="3">
        <v>287.25</v>
      </c>
      <c r="R2224" s="3">
        <v>6032.25</v>
      </c>
      <c r="S2224" s="3" t="s">
        <v>34</v>
      </c>
      <c r="T2224" s="3" t="s">
        <v>73</v>
      </c>
      <c r="U2224" s="3" t="s">
        <v>121</v>
      </c>
      <c r="V2224" s="2">
        <v>45816</v>
      </c>
      <c r="W2224" s="2">
        <v>45833</v>
      </c>
      <c r="X2224" s="3" t="s">
        <v>37</v>
      </c>
      <c r="Y2224" s="3" t="s">
        <v>4725</v>
      </c>
    </row>
    <row r="2225" spans="1:25" ht="14.25" customHeight="1" x14ac:dyDescent="0.35">
      <c r="A2225" s="2">
        <v>46046</v>
      </c>
      <c r="B2225" s="3" t="s">
        <v>4726</v>
      </c>
      <c r="C2225" s="3" t="s">
        <v>433</v>
      </c>
      <c r="D2225" s="3" t="s">
        <v>434</v>
      </c>
      <c r="E2225" s="3" t="s">
        <v>133</v>
      </c>
      <c r="F2225" s="3" t="s">
        <v>43</v>
      </c>
      <c r="G2225" s="3" t="s">
        <v>44</v>
      </c>
      <c r="H2225" s="3" t="s">
        <v>45</v>
      </c>
      <c r="I2225" s="3" t="s">
        <v>70</v>
      </c>
      <c r="J2225" s="3" t="s">
        <v>71</v>
      </c>
      <c r="K2225" s="3" t="s">
        <v>72</v>
      </c>
      <c r="L2225" s="3">
        <v>3</v>
      </c>
      <c r="M2225" s="3">
        <v>2336</v>
      </c>
      <c r="N2225" s="3">
        <v>7008</v>
      </c>
      <c r="O2225" s="3">
        <v>2</v>
      </c>
      <c r="P2225" s="3">
        <v>140.16</v>
      </c>
      <c r="Q2225" s="3">
        <v>343.39200000000011</v>
      </c>
      <c r="R2225" s="3">
        <v>7211.232</v>
      </c>
      <c r="S2225" s="3" t="s">
        <v>112</v>
      </c>
      <c r="T2225" s="3" t="s">
        <v>73</v>
      </c>
      <c r="U2225" s="3" t="s">
        <v>50</v>
      </c>
      <c r="V2225" s="2">
        <v>46049</v>
      </c>
      <c r="W2225" s="2">
        <v>46076</v>
      </c>
      <c r="X2225" s="3" t="s">
        <v>266</v>
      </c>
      <c r="Y2225" s="3" t="s">
        <v>4727</v>
      </c>
    </row>
    <row r="2226" spans="1:25" ht="14.25" customHeight="1" x14ac:dyDescent="0.35">
      <c r="A2226" s="2">
        <v>46046</v>
      </c>
      <c r="B2226" s="3" t="s">
        <v>4728</v>
      </c>
      <c r="C2226" s="3" t="s">
        <v>697</v>
      </c>
      <c r="D2226" s="3" t="s">
        <v>698</v>
      </c>
      <c r="E2226" s="3" t="s">
        <v>27</v>
      </c>
      <c r="F2226" s="3" t="s">
        <v>78</v>
      </c>
      <c r="G2226" s="3" t="s">
        <v>79</v>
      </c>
      <c r="H2226" s="3" t="s">
        <v>80</v>
      </c>
      <c r="I2226" s="3" t="s">
        <v>156</v>
      </c>
      <c r="J2226" s="3" t="s">
        <v>157</v>
      </c>
      <c r="K2226" s="3" t="s">
        <v>158</v>
      </c>
      <c r="L2226" s="3">
        <v>14</v>
      </c>
      <c r="M2226" s="3">
        <v>1728</v>
      </c>
      <c r="N2226" s="3">
        <v>24192</v>
      </c>
      <c r="O2226" s="3">
        <v>5</v>
      </c>
      <c r="P2226" s="3">
        <v>1209.5999999999999</v>
      </c>
      <c r="Q2226" s="3">
        <v>1149.1199999999999</v>
      </c>
      <c r="R2226" s="3">
        <v>24131.52</v>
      </c>
      <c r="S2226" s="3" t="s">
        <v>34</v>
      </c>
      <c r="T2226" s="3" t="s">
        <v>35</v>
      </c>
      <c r="U2226" s="3" t="s">
        <v>148</v>
      </c>
      <c r="V2226" s="2">
        <v>46047</v>
      </c>
      <c r="W2226" s="2">
        <v>46073</v>
      </c>
      <c r="X2226" s="3" t="s">
        <v>37</v>
      </c>
      <c r="Y2226" s="3" t="s">
        <v>4729</v>
      </c>
    </row>
    <row r="2227" spans="1:25" ht="14.25" customHeight="1" x14ac:dyDescent="0.35">
      <c r="A2227" s="2">
        <v>46106</v>
      </c>
      <c r="B2227" s="3" t="s">
        <v>4730</v>
      </c>
      <c r="C2227" s="3" t="s">
        <v>215</v>
      </c>
      <c r="D2227" s="3" t="s">
        <v>216</v>
      </c>
      <c r="E2227" s="3" t="s">
        <v>27</v>
      </c>
      <c r="F2227" s="3" t="s">
        <v>67</v>
      </c>
      <c r="G2227" s="3" t="s">
        <v>68</v>
      </c>
      <c r="H2227" s="3" t="s">
        <v>69</v>
      </c>
      <c r="I2227" s="3" t="s">
        <v>31</v>
      </c>
      <c r="J2227" s="3" t="s">
        <v>32</v>
      </c>
      <c r="K2227" s="3" t="s">
        <v>33</v>
      </c>
      <c r="L2227" s="3">
        <v>14</v>
      </c>
      <c r="M2227" s="3">
        <v>1205</v>
      </c>
      <c r="N2227" s="3">
        <v>16870</v>
      </c>
      <c r="O2227" s="3">
        <v>5</v>
      </c>
      <c r="P2227" s="3">
        <v>843.5</v>
      </c>
      <c r="Q2227" s="3">
        <v>801.32500000000005</v>
      </c>
      <c r="R2227" s="3">
        <v>16827.825000000001</v>
      </c>
      <c r="S2227" s="3" t="s">
        <v>112</v>
      </c>
      <c r="T2227" s="3" t="s">
        <v>49</v>
      </c>
      <c r="U2227" s="3" t="s">
        <v>93</v>
      </c>
      <c r="V2227" s="2">
        <v>46109</v>
      </c>
      <c r="W2227" s="2">
        <v>46124</v>
      </c>
      <c r="X2227" s="3" t="s">
        <v>37</v>
      </c>
      <c r="Y2227" s="3" t="s">
        <v>4731</v>
      </c>
    </row>
    <row r="2228" spans="1:25" ht="14.25" customHeight="1" x14ac:dyDescent="0.35">
      <c r="A2228" s="2">
        <v>46156</v>
      </c>
      <c r="B2228" s="3" t="s">
        <v>4732</v>
      </c>
      <c r="C2228" s="3" t="s">
        <v>509</v>
      </c>
      <c r="D2228" s="3" t="s">
        <v>510</v>
      </c>
      <c r="E2228" s="3" t="s">
        <v>133</v>
      </c>
      <c r="F2228" s="3" t="s">
        <v>56</v>
      </c>
      <c r="G2228" s="3" t="s">
        <v>57</v>
      </c>
      <c r="H2228" s="3" t="s">
        <v>58</v>
      </c>
      <c r="I2228" s="3" t="s">
        <v>156</v>
      </c>
      <c r="J2228" s="3" t="s">
        <v>157</v>
      </c>
      <c r="K2228" s="3" t="s">
        <v>158</v>
      </c>
      <c r="L2228" s="3">
        <v>28</v>
      </c>
      <c r="M2228" s="3">
        <v>1008</v>
      </c>
      <c r="N2228" s="3">
        <v>28224</v>
      </c>
      <c r="O2228" s="3">
        <v>0</v>
      </c>
      <c r="P2228" s="3">
        <v>0</v>
      </c>
      <c r="Q2228" s="3">
        <v>1411.2</v>
      </c>
      <c r="R2228" s="3">
        <v>29635.200000000001</v>
      </c>
      <c r="S2228" s="3" t="s">
        <v>84</v>
      </c>
      <c r="T2228" s="3" t="s">
        <v>49</v>
      </c>
      <c r="U2228" s="3" t="s">
        <v>50</v>
      </c>
      <c r="V2228" s="2">
        <v>46160</v>
      </c>
      <c r="W2228" s="2">
        <v>46167</v>
      </c>
      <c r="X2228" s="3" t="s">
        <v>37</v>
      </c>
      <c r="Y2228" s="3" t="s">
        <v>4733</v>
      </c>
    </row>
    <row r="2229" spans="1:25" ht="14.25" customHeight="1" x14ac:dyDescent="0.35">
      <c r="A2229" s="2">
        <v>45882</v>
      </c>
      <c r="B2229" s="3" t="s">
        <v>4734</v>
      </c>
      <c r="C2229" s="3" t="s">
        <v>285</v>
      </c>
      <c r="D2229" s="3" t="s">
        <v>286</v>
      </c>
      <c r="E2229" s="3" t="s">
        <v>27</v>
      </c>
      <c r="F2229" s="3" t="s">
        <v>67</v>
      </c>
      <c r="G2229" s="3" t="s">
        <v>68</v>
      </c>
      <c r="H2229" s="3" t="s">
        <v>69</v>
      </c>
      <c r="I2229" s="3" t="s">
        <v>232</v>
      </c>
      <c r="J2229" s="3" t="s">
        <v>233</v>
      </c>
      <c r="K2229" s="3" t="s">
        <v>206</v>
      </c>
      <c r="L2229" s="3">
        <v>9</v>
      </c>
      <c r="M2229" s="3">
        <v>5834</v>
      </c>
      <c r="N2229" s="3">
        <v>52506</v>
      </c>
      <c r="O2229" s="3">
        <v>0</v>
      </c>
      <c r="P2229" s="3">
        <v>0</v>
      </c>
      <c r="Q2229" s="3">
        <v>2625.3</v>
      </c>
      <c r="R2229" s="3">
        <v>55131.3</v>
      </c>
      <c r="S2229" s="3" t="s">
        <v>112</v>
      </c>
      <c r="T2229" s="3" t="s">
        <v>103</v>
      </c>
      <c r="U2229" s="3" t="s">
        <v>62</v>
      </c>
      <c r="V2229" s="2">
        <v>45887</v>
      </c>
      <c r="W2229" s="2">
        <v>45908</v>
      </c>
      <c r="X2229" s="3" t="s">
        <v>37</v>
      </c>
      <c r="Y2229" s="3" t="s">
        <v>4735</v>
      </c>
    </row>
    <row r="2230" spans="1:25" ht="14.25" customHeight="1" x14ac:dyDescent="0.35">
      <c r="A2230" s="2">
        <v>46053</v>
      </c>
      <c r="B2230" s="3" t="s">
        <v>4736</v>
      </c>
      <c r="C2230" s="3" t="s">
        <v>136</v>
      </c>
      <c r="D2230" s="3" t="s">
        <v>137</v>
      </c>
      <c r="E2230" s="3" t="s">
        <v>55</v>
      </c>
      <c r="F2230" s="3" t="s">
        <v>98</v>
      </c>
      <c r="G2230" s="3" t="s">
        <v>99</v>
      </c>
      <c r="H2230" s="3" t="s">
        <v>100</v>
      </c>
      <c r="I2230" s="3" t="s">
        <v>163</v>
      </c>
      <c r="J2230" s="3" t="s">
        <v>164</v>
      </c>
      <c r="K2230" s="3" t="s">
        <v>165</v>
      </c>
      <c r="L2230" s="3">
        <v>1</v>
      </c>
      <c r="M2230" s="3">
        <v>750</v>
      </c>
      <c r="N2230" s="3">
        <v>750</v>
      </c>
      <c r="O2230" s="3">
        <v>0</v>
      </c>
      <c r="P2230" s="3">
        <v>0</v>
      </c>
      <c r="Q2230" s="3">
        <v>37.5</v>
      </c>
      <c r="R2230" s="3">
        <v>787.5</v>
      </c>
      <c r="S2230" s="3" t="s">
        <v>34</v>
      </c>
      <c r="T2230" s="3" t="s">
        <v>35</v>
      </c>
      <c r="U2230" s="3" t="s">
        <v>36</v>
      </c>
      <c r="V2230" s="2">
        <v>46058</v>
      </c>
      <c r="W2230" s="2">
        <v>46076</v>
      </c>
      <c r="X2230" s="3" t="s">
        <v>266</v>
      </c>
      <c r="Y2230" s="3" t="s">
        <v>4737</v>
      </c>
    </row>
    <row r="2231" spans="1:25" ht="14.25" customHeight="1" x14ac:dyDescent="0.35">
      <c r="A2231" s="2">
        <v>46145</v>
      </c>
      <c r="B2231" s="3" t="s">
        <v>4738</v>
      </c>
      <c r="C2231" s="3" t="s">
        <v>131</v>
      </c>
      <c r="D2231" s="3" t="s">
        <v>132</v>
      </c>
      <c r="E2231" s="3" t="s">
        <v>55</v>
      </c>
      <c r="F2231" s="3" t="s">
        <v>189</v>
      </c>
      <c r="G2231" s="3" t="s">
        <v>190</v>
      </c>
      <c r="H2231" s="3" t="s">
        <v>191</v>
      </c>
      <c r="I2231" s="3" t="s">
        <v>399</v>
      </c>
      <c r="J2231" s="3" t="s">
        <v>400</v>
      </c>
      <c r="K2231" s="3" t="s">
        <v>33</v>
      </c>
      <c r="L2231" s="3">
        <v>17</v>
      </c>
      <c r="M2231" s="3">
        <v>1731</v>
      </c>
      <c r="N2231" s="3">
        <v>29427</v>
      </c>
      <c r="O2231" s="3">
        <v>5</v>
      </c>
      <c r="P2231" s="3">
        <v>1471.35</v>
      </c>
      <c r="Q2231" s="3">
        <v>1397.7825</v>
      </c>
      <c r="R2231" s="3">
        <v>29353.432499999999</v>
      </c>
      <c r="S2231" s="3" t="s">
        <v>34</v>
      </c>
      <c r="T2231" s="3" t="s">
        <v>49</v>
      </c>
      <c r="U2231" s="3" t="s">
        <v>113</v>
      </c>
      <c r="V2231" s="2">
        <v>46146</v>
      </c>
      <c r="W2231" s="2">
        <v>46161</v>
      </c>
      <c r="X2231" s="3" t="s">
        <v>37</v>
      </c>
      <c r="Y2231" s="3" t="s">
        <v>4739</v>
      </c>
    </row>
    <row r="2232" spans="1:25" ht="14.25" customHeight="1" x14ac:dyDescent="0.35">
      <c r="A2232" s="2">
        <v>46134</v>
      </c>
      <c r="B2232" s="3" t="s">
        <v>4740</v>
      </c>
      <c r="C2232" s="3" t="s">
        <v>96</v>
      </c>
      <c r="D2232" s="3" t="s">
        <v>97</v>
      </c>
      <c r="E2232" s="3" t="s">
        <v>42</v>
      </c>
      <c r="F2232" s="3" t="s">
        <v>98</v>
      </c>
      <c r="G2232" s="3" t="s">
        <v>99</v>
      </c>
      <c r="H2232" s="3" t="s">
        <v>100</v>
      </c>
      <c r="I2232" s="3" t="s">
        <v>183</v>
      </c>
      <c r="J2232" s="3" t="s">
        <v>184</v>
      </c>
      <c r="K2232" s="3" t="s">
        <v>165</v>
      </c>
      <c r="L2232" s="3">
        <v>9</v>
      </c>
      <c r="M2232" s="3">
        <v>1586</v>
      </c>
      <c r="N2232" s="3">
        <v>14274</v>
      </c>
      <c r="O2232" s="3">
        <v>0</v>
      </c>
      <c r="P2232" s="3">
        <v>0</v>
      </c>
      <c r="Q2232" s="3">
        <v>713.7</v>
      </c>
      <c r="R2232" s="3">
        <v>14987.7</v>
      </c>
      <c r="S2232" s="3" t="s">
        <v>112</v>
      </c>
      <c r="T2232" s="3" t="s">
        <v>49</v>
      </c>
      <c r="U2232" s="3" t="s">
        <v>50</v>
      </c>
      <c r="V2232" s="2">
        <v>46138</v>
      </c>
      <c r="W2232" s="2">
        <v>46161</v>
      </c>
      <c r="X2232" s="3" t="s">
        <v>37</v>
      </c>
      <c r="Y2232" s="3" t="s">
        <v>4741</v>
      </c>
    </row>
    <row r="2233" spans="1:25" ht="14.25" customHeight="1" x14ac:dyDescent="0.35">
      <c r="A2233" s="2">
        <v>46020</v>
      </c>
      <c r="B2233" s="3" t="s">
        <v>4742</v>
      </c>
      <c r="C2233" s="3" t="s">
        <v>96</v>
      </c>
      <c r="D2233" s="3" t="s">
        <v>97</v>
      </c>
      <c r="E2233" s="3" t="s">
        <v>133</v>
      </c>
      <c r="F2233" s="3" t="s">
        <v>153</v>
      </c>
      <c r="G2233" s="3" t="s">
        <v>154</v>
      </c>
      <c r="H2233" s="3" t="s">
        <v>155</v>
      </c>
      <c r="I2233" s="3" t="s">
        <v>90</v>
      </c>
      <c r="J2233" s="3" t="s">
        <v>91</v>
      </c>
      <c r="K2233" s="3" t="s">
        <v>92</v>
      </c>
      <c r="L2233" s="3">
        <v>19</v>
      </c>
      <c r="M2233" s="3">
        <v>1559</v>
      </c>
      <c r="N2233" s="3">
        <v>29621</v>
      </c>
      <c r="O2233" s="3">
        <v>10</v>
      </c>
      <c r="P2233" s="3">
        <v>2962.1</v>
      </c>
      <c r="Q2233" s="3">
        <v>1332.9449999999999</v>
      </c>
      <c r="R2233" s="3">
        <v>27991.845000000001</v>
      </c>
      <c r="S2233" s="3" t="s">
        <v>34</v>
      </c>
      <c r="T2233" s="3" t="s">
        <v>103</v>
      </c>
      <c r="U2233" s="3" t="s">
        <v>50</v>
      </c>
      <c r="V2233" s="2">
        <v>46021</v>
      </c>
      <c r="W2233" s="2">
        <v>46032</v>
      </c>
      <c r="X2233" s="3" t="s">
        <v>37</v>
      </c>
      <c r="Y2233" s="3" t="s">
        <v>4743</v>
      </c>
    </row>
    <row r="2234" spans="1:25" ht="14.25" customHeight="1" x14ac:dyDescent="0.35">
      <c r="A2234" s="2">
        <v>45956</v>
      </c>
      <c r="B2234" s="3" t="s">
        <v>4744</v>
      </c>
      <c r="C2234" s="3" t="s">
        <v>360</v>
      </c>
      <c r="D2234" s="3" t="s">
        <v>361</v>
      </c>
      <c r="E2234" s="3" t="s">
        <v>27</v>
      </c>
      <c r="F2234" s="3" t="s">
        <v>145</v>
      </c>
      <c r="G2234" s="3" t="s">
        <v>146</v>
      </c>
      <c r="H2234" s="3" t="s">
        <v>147</v>
      </c>
      <c r="I2234" s="3" t="s">
        <v>126</v>
      </c>
      <c r="J2234" s="3" t="s">
        <v>127</v>
      </c>
      <c r="K2234" s="3" t="s">
        <v>128</v>
      </c>
      <c r="L2234" s="3">
        <v>6</v>
      </c>
      <c r="M2234" s="3">
        <v>881</v>
      </c>
      <c r="N2234" s="3">
        <v>5286</v>
      </c>
      <c r="O2234" s="3">
        <v>2</v>
      </c>
      <c r="P2234" s="3">
        <v>105.72</v>
      </c>
      <c r="Q2234" s="3">
        <v>259.01400000000001</v>
      </c>
      <c r="R2234" s="3">
        <v>5439.2939999999999</v>
      </c>
      <c r="S2234" s="3" t="s">
        <v>112</v>
      </c>
      <c r="T2234" s="3" t="s">
        <v>35</v>
      </c>
      <c r="U2234" s="3" t="s">
        <v>50</v>
      </c>
      <c r="V2234" s="2">
        <v>45958</v>
      </c>
      <c r="W2234" s="2">
        <v>45976</v>
      </c>
      <c r="X2234" s="3" t="s">
        <v>37</v>
      </c>
      <c r="Y2234" s="3" t="s">
        <v>4745</v>
      </c>
    </row>
    <row r="2235" spans="1:25" ht="14.25" customHeight="1" x14ac:dyDescent="0.35">
      <c r="A2235" s="2">
        <v>46117</v>
      </c>
      <c r="B2235" s="3" t="s">
        <v>4746</v>
      </c>
      <c r="C2235" s="3" t="s">
        <v>321</v>
      </c>
      <c r="D2235" s="3" t="s">
        <v>322</v>
      </c>
      <c r="E2235" s="3" t="s">
        <v>27</v>
      </c>
      <c r="F2235" s="3" t="s">
        <v>98</v>
      </c>
      <c r="G2235" s="3" t="s">
        <v>99</v>
      </c>
      <c r="H2235" s="3" t="s">
        <v>100</v>
      </c>
      <c r="I2235" s="3" t="s">
        <v>31</v>
      </c>
      <c r="J2235" s="3" t="s">
        <v>32</v>
      </c>
      <c r="K2235" s="3" t="s">
        <v>33</v>
      </c>
      <c r="L2235" s="3">
        <v>7</v>
      </c>
      <c r="M2235" s="3">
        <v>1046</v>
      </c>
      <c r="N2235" s="3">
        <v>7322</v>
      </c>
      <c r="O2235" s="3">
        <v>0</v>
      </c>
      <c r="P2235" s="3">
        <v>0</v>
      </c>
      <c r="Q2235" s="3">
        <v>366.1</v>
      </c>
      <c r="R2235" s="3">
        <v>7688.1</v>
      </c>
      <c r="S2235" s="3" t="s">
        <v>34</v>
      </c>
      <c r="T2235" s="3" t="s">
        <v>49</v>
      </c>
      <c r="U2235" s="3" t="s">
        <v>113</v>
      </c>
      <c r="V2235" s="2">
        <v>46120</v>
      </c>
      <c r="W2235" s="2">
        <v>46132</v>
      </c>
      <c r="X2235" s="3" t="s">
        <v>37</v>
      </c>
      <c r="Y2235" s="3" t="s">
        <v>4747</v>
      </c>
    </row>
    <row r="2236" spans="1:25" ht="14.25" customHeight="1" x14ac:dyDescent="0.35">
      <c r="A2236" s="2">
        <v>46101</v>
      </c>
      <c r="B2236" s="3" t="s">
        <v>4748</v>
      </c>
      <c r="C2236" s="3" t="s">
        <v>230</v>
      </c>
      <c r="D2236" s="3" t="s">
        <v>231</v>
      </c>
      <c r="E2236" s="3" t="s">
        <v>55</v>
      </c>
      <c r="F2236" s="3" t="s">
        <v>78</v>
      </c>
      <c r="G2236" s="3" t="s">
        <v>79</v>
      </c>
      <c r="H2236" s="3" t="s">
        <v>80</v>
      </c>
      <c r="I2236" s="3" t="s">
        <v>309</v>
      </c>
      <c r="J2236" s="3" t="s">
        <v>310</v>
      </c>
      <c r="K2236" s="3" t="s">
        <v>194</v>
      </c>
      <c r="L2236" s="3">
        <v>29</v>
      </c>
      <c r="M2236" s="3">
        <v>67</v>
      </c>
      <c r="N2236" s="3">
        <v>1943</v>
      </c>
      <c r="O2236" s="3">
        <v>0</v>
      </c>
      <c r="P2236" s="3">
        <v>0</v>
      </c>
      <c r="Q2236" s="3">
        <v>97.15</v>
      </c>
      <c r="R2236" s="3">
        <v>2040.15</v>
      </c>
      <c r="S2236" s="3" t="s">
        <v>112</v>
      </c>
      <c r="T2236" s="3" t="s">
        <v>35</v>
      </c>
      <c r="U2236" s="3" t="s">
        <v>50</v>
      </c>
      <c r="V2236" s="2">
        <v>46106</v>
      </c>
      <c r="W2236" s="2">
        <v>46124</v>
      </c>
      <c r="X2236" s="3" t="s">
        <v>37</v>
      </c>
      <c r="Y2236" s="3" t="s">
        <v>4749</v>
      </c>
    </row>
    <row r="2237" spans="1:25" ht="14.25" customHeight="1" x14ac:dyDescent="0.35">
      <c r="A2237" s="2">
        <v>45998</v>
      </c>
      <c r="B2237" s="3" t="s">
        <v>4750</v>
      </c>
      <c r="C2237" s="3" t="s">
        <v>315</v>
      </c>
      <c r="D2237" s="3" t="s">
        <v>316</v>
      </c>
      <c r="E2237" s="3" t="s">
        <v>55</v>
      </c>
      <c r="F2237" s="3" t="s">
        <v>153</v>
      </c>
      <c r="G2237" s="3" t="s">
        <v>154</v>
      </c>
      <c r="H2237" s="3" t="s">
        <v>155</v>
      </c>
      <c r="I2237" s="3" t="s">
        <v>264</v>
      </c>
      <c r="J2237" s="3" t="s">
        <v>265</v>
      </c>
      <c r="K2237" s="3" t="s">
        <v>206</v>
      </c>
      <c r="L2237" s="3">
        <v>2</v>
      </c>
      <c r="M2237" s="3">
        <v>2271</v>
      </c>
      <c r="N2237" s="3">
        <v>4542</v>
      </c>
      <c r="O2237" s="3">
        <v>10</v>
      </c>
      <c r="P2237" s="3">
        <v>454.2</v>
      </c>
      <c r="Q2237" s="3">
        <v>204.39</v>
      </c>
      <c r="R2237" s="3">
        <v>4292.1900000000014</v>
      </c>
      <c r="S2237" s="3" t="s">
        <v>112</v>
      </c>
      <c r="T2237" s="3" t="s">
        <v>35</v>
      </c>
      <c r="U2237" s="3" t="s">
        <v>62</v>
      </c>
      <c r="V2237" s="2">
        <v>45999</v>
      </c>
      <c r="W2237" s="2">
        <v>46006</v>
      </c>
      <c r="X2237" s="3" t="s">
        <v>37</v>
      </c>
      <c r="Y2237" s="3" t="s">
        <v>4751</v>
      </c>
    </row>
    <row r="2238" spans="1:25" ht="14.25" customHeight="1" x14ac:dyDescent="0.35">
      <c r="A2238" s="2">
        <v>46095</v>
      </c>
      <c r="B2238" s="3" t="s">
        <v>4752</v>
      </c>
      <c r="C2238" s="3" t="s">
        <v>258</v>
      </c>
      <c r="D2238" s="3" t="s">
        <v>259</v>
      </c>
      <c r="E2238" s="3" t="s">
        <v>42</v>
      </c>
      <c r="F2238" s="3" t="s">
        <v>106</v>
      </c>
      <c r="G2238" s="3" t="s">
        <v>107</v>
      </c>
      <c r="H2238" s="3" t="s">
        <v>108</v>
      </c>
      <c r="I2238" s="3" t="s">
        <v>70</v>
      </c>
      <c r="J2238" s="3" t="s">
        <v>71</v>
      </c>
      <c r="K2238" s="3" t="s">
        <v>72</v>
      </c>
      <c r="L2238" s="3">
        <v>25</v>
      </c>
      <c r="M2238" s="3">
        <v>2577</v>
      </c>
      <c r="N2238" s="3">
        <v>64425</v>
      </c>
      <c r="O2238" s="3">
        <v>0</v>
      </c>
      <c r="P2238" s="3">
        <v>0</v>
      </c>
      <c r="Q2238" s="3">
        <v>3221.25</v>
      </c>
      <c r="R2238" s="3">
        <v>67646.25</v>
      </c>
      <c r="S2238" s="3" t="s">
        <v>112</v>
      </c>
      <c r="T2238" s="3" t="s">
        <v>35</v>
      </c>
      <c r="U2238" s="3" t="s">
        <v>148</v>
      </c>
      <c r="V2238" s="2">
        <v>46097</v>
      </c>
      <c r="W2238" s="2">
        <v>46124</v>
      </c>
      <c r="X2238" s="3" t="s">
        <v>37</v>
      </c>
      <c r="Y2238" s="3" t="s">
        <v>4753</v>
      </c>
    </row>
    <row r="2239" spans="1:25" ht="14.25" customHeight="1" x14ac:dyDescent="0.35">
      <c r="A2239" s="2">
        <v>46058</v>
      </c>
      <c r="B2239" s="3" t="s">
        <v>4754</v>
      </c>
      <c r="C2239" s="3" t="s">
        <v>151</v>
      </c>
      <c r="D2239" s="3" t="s">
        <v>152</v>
      </c>
      <c r="E2239" s="3" t="s">
        <v>133</v>
      </c>
      <c r="F2239" s="3" t="s">
        <v>145</v>
      </c>
      <c r="G2239" s="3" t="s">
        <v>146</v>
      </c>
      <c r="H2239" s="3" t="s">
        <v>147</v>
      </c>
      <c r="I2239" s="3" t="s">
        <v>46</v>
      </c>
      <c r="J2239" s="3" t="s">
        <v>47</v>
      </c>
      <c r="K2239" s="3" t="s">
        <v>48</v>
      </c>
      <c r="L2239" s="3">
        <v>6</v>
      </c>
      <c r="M2239" s="3">
        <v>142</v>
      </c>
      <c r="N2239" s="3">
        <v>852</v>
      </c>
      <c r="O2239" s="3">
        <v>0</v>
      </c>
      <c r="P2239" s="3">
        <v>0</v>
      </c>
      <c r="Q2239" s="3">
        <v>42.6</v>
      </c>
      <c r="R2239" s="3">
        <v>894.6</v>
      </c>
      <c r="S2239" s="3" t="s">
        <v>34</v>
      </c>
      <c r="T2239" s="3" t="s">
        <v>35</v>
      </c>
      <c r="U2239" s="3" t="s">
        <v>62</v>
      </c>
      <c r="V2239" s="2">
        <v>46061</v>
      </c>
      <c r="W2239" s="2">
        <v>46079</v>
      </c>
      <c r="X2239" s="3" t="s">
        <v>37</v>
      </c>
      <c r="Y2239" s="3" t="s">
        <v>4755</v>
      </c>
    </row>
    <row r="2240" spans="1:25" ht="14.25" customHeight="1" x14ac:dyDescent="0.35">
      <c r="A2240" s="2">
        <v>45886</v>
      </c>
      <c r="B2240" s="3" t="s">
        <v>4756</v>
      </c>
      <c r="C2240" s="3" t="s">
        <v>293</v>
      </c>
      <c r="D2240" s="3" t="s">
        <v>294</v>
      </c>
      <c r="E2240" s="3" t="s">
        <v>27</v>
      </c>
      <c r="F2240" s="3" t="s">
        <v>98</v>
      </c>
      <c r="G2240" s="3" t="s">
        <v>99</v>
      </c>
      <c r="H2240" s="3" t="s">
        <v>100</v>
      </c>
      <c r="I2240" s="3" t="s">
        <v>309</v>
      </c>
      <c r="J2240" s="3" t="s">
        <v>310</v>
      </c>
      <c r="K2240" s="3" t="s">
        <v>194</v>
      </c>
      <c r="L2240" s="3">
        <v>6</v>
      </c>
      <c r="M2240" s="3">
        <v>103</v>
      </c>
      <c r="N2240" s="3">
        <v>618</v>
      </c>
      <c r="O2240" s="3">
        <v>0</v>
      </c>
      <c r="P2240" s="3">
        <v>0</v>
      </c>
      <c r="Q2240" s="3">
        <v>30.9</v>
      </c>
      <c r="R2240" s="3">
        <v>648.9</v>
      </c>
      <c r="S2240" s="3" t="s">
        <v>112</v>
      </c>
      <c r="T2240" s="3" t="s">
        <v>103</v>
      </c>
      <c r="U2240" s="3" t="s">
        <v>36</v>
      </c>
      <c r="V2240" s="2">
        <v>45889</v>
      </c>
      <c r="W2240" s="2">
        <v>45902</v>
      </c>
      <c r="X2240" s="3" t="s">
        <v>37</v>
      </c>
      <c r="Y2240" s="3" t="s">
        <v>4757</v>
      </c>
    </row>
    <row r="2241" spans="1:25" ht="14.25" customHeight="1" x14ac:dyDescent="0.35">
      <c r="A2241" s="2">
        <v>45890</v>
      </c>
      <c r="B2241" s="3" t="s">
        <v>4758</v>
      </c>
      <c r="C2241" s="3" t="s">
        <v>25</v>
      </c>
      <c r="D2241" s="3" t="s">
        <v>26</v>
      </c>
      <c r="E2241" s="3" t="s">
        <v>55</v>
      </c>
      <c r="F2241" s="3" t="s">
        <v>189</v>
      </c>
      <c r="G2241" s="3" t="s">
        <v>190</v>
      </c>
      <c r="H2241" s="3" t="s">
        <v>191</v>
      </c>
      <c r="I2241" s="3" t="s">
        <v>31</v>
      </c>
      <c r="J2241" s="3" t="s">
        <v>32</v>
      </c>
      <c r="K2241" s="3" t="s">
        <v>33</v>
      </c>
      <c r="L2241" s="3">
        <v>18</v>
      </c>
      <c r="M2241" s="3">
        <v>2031</v>
      </c>
      <c r="N2241" s="3">
        <v>36558</v>
      </c>
      <c r="O2241" s="3">
        <v>0</v>
      </c>
      <c r="P2241" s="3">
        <v>0</v>
      </c>
      <c r="Q2241" s="3">
        <v>1827.9</v>
      </c>
      <c r="R2241" s="3">
        <v>38385.9</v>
      </c>
      <c r="S2241" s="3" t="s">
        <v>34</v>
      </c>
      <c r="T2241" s="3" t="s">
        <v>35</v>
      </c>
      <c r="U2241" s="3" t="s">
        <v>121</v>
      </c>
      <c r="V2241" s="2">
        <v>45893</v>
      </c>
      <c r="W2241" s="2">
        <v>45907</v>
      </c>
      <c r="X2241" s="3" t="s">
        <v>37</v>
      </c>
      <c r="Y2241" s="3" t="s">
        <v>4759</v>
      </c>
    </row>
    <row r="2242" spans="1:25" ht="14.25" customHeight="1" x14ac:dyDescent="0.35">
      <c r="A2242" s="2">
        <v>46062</v>
      </c>
      <c r="B2242" s="3" t="s">
        <v>4760</v>
      </c>
      <c r="C2242" s="3" t="s">
        <v>230</v>
      </c>
      <c r="D2242" s="3" t="s">
        <v>231</v>
      </c>
      <c r="E2242" s="3" t="s">
        <v>133</v>
      </c>
      <c r="F2242" s="3" t="s">
        <v>67</v>
      </c>
      <c r="G2242" s="3" t="s">
        <v>68</v>
      </c>
      <c r="H2242" s="3" t="s">
        <v>69</v>
      </c>
      <c r="I2242" s="3" t="s">
        <v>46</v>
      </c>
      <c r="J2242" s="3" t="s">
        <v>47</v>
      </c>
      <c r="K2242" s="3" t="s">
        <v>48</v>
      </c>
      <c r="L2242" s="3">
        <v>2</v>
      </c>
      <c r="M2242" s="3">
        <v>394</v>
      </c>
      <c r="N2242" s="3">
        <v>788</v>
      </c>
      <c r="O2242" s="3">
        <v>5</v>
      </c>
      <c r="P2242" s="3">
        <v>39.400000000000013</v>
      </c>
      <c r="Q2242" s="3">
        <v>37.43</v>
      </c>
      <c r="R2242" s="3">
        <v>786.03</v>
      </c>
      <c r="S2242" s="3" t="s">
        <v>34</v>
      </c>
      <c r="T2242" s="3" t="s">
        <v>73</v>
      </c>
      <c r="U2242" s="3" t="s">
        <v>113</v>
      </c>
      <c r="V2242" s="2">
        <v>46066</v>
      </c>
      <c r="W2242" s="2">
        <v>46087</v>
      </c>
      <c r="X2242" s="3" t="s">
        <v>37</v>
      </c>
      <c r="Y2242" s="3" t="s">
        <v>4761</v>
      </c>
    </row>
    <row r="2243" spans="1:25" ht="14.25" customHeight="1" x14ac:dyDescent="0.35">
      <c r="A2243" s="2">
        <v>46108</v>
      </c>
      <c r="B2243" s="3" t="s">
        <v>4762</v>
      </c>
      <c r="C2243" s="3" t="s">
        <v>143</v>
      </c>
      <c r="D2243" s="3" t="s">
        <v>144</v>
      </c>
      <c r="E2243" s="3" t="s">
        <v>27</v>
      </c>
      <c r="F2243" s="3" t="s">
        <v>78</v>
      </c>
      <c r="G2243" s="3" t="s">
        <v>79</v>
      </c>
      <c r="H2243" s="3" t="s">
        <v>80</v>
      </c>
      <c r="I2243" s="3" t="s">
        <v>289</v>
      </c>
      <c r="J2243" s="3" t="s">
        <v>290</v>
      </c>
      <c r="K2243" s="3" t="s">
        <v>199</v>
      </c>
      <c r="L2243" s="3">
        <v>22</v>
      </c>
      <c r="M2243" s="3">
        <v>967</v>
      </c>
      <c r="N2243" s="3">
        <v>21274</v>
      </c>
      <c r="O2243" s="3">
        <v>5</v>
      </c>
      <c r="P2243" s="3">
        <v>1063.7</v>
      </c>
      <c r="Q2243" s="3">
        <v>1010.515</v>
      </c>
      <c r="R2243" s="3">
        <v>21220.814999999999</v>
      </c>
      <c r="S2243" s="3" t="s">
        <v>34</v>
      </c>
      <c r="T2243" s="3" t="s">
        <v>49</v>
      </c>
      <c r="U2243" s="3" t="s">
        <v>121</v>
      </c>
      <c r="V2243" s="2">
        <v>46113</v>
      </c>
      <c r="W2243" s="2">
        <v>46132</v>
      </c>
      <c r="X2243" s="3" t="s">
        <v>37</v>
      </c>
      <c r="Y2243" s="3" t="s">
        <v>4763</v>
      </c>
    </row>
    <row r="2244" spans="1:25" ht="14.25" customHeight="1" x14ac:dyDescent="0.35">
      <c r="A2244" s="2">
        <v>45837</v>
      </c>
      <c r="B2244" s="3" t="s">
        <v>4764</v>
      </c>
      <c r="C2244" s="3" t="s">
        <v>143</v>
      </c>
      <c r="D2244" s="3" t="s">
        <v>144</v>
      </c>
      <c r="E2244" s="3" t="s">
        <v>42</v>
      </c>
      <c r="F2244" s="3" t="s">
        <v>238</v>
      </c>
      <c r="G2244" s="3" t="s">
        <v>239</v>
      </c>
      <c r="H2244" s="3" t="s">
        <v>240</v>
      </c>
      <c r="I2244" s="3" t="s">
        <v>327</v>
      </c>
      <c r="J2244" s="3" t="s">
        <v>328</v>
      </c>
      <c r="K2244" s="3" t="s">
        <v>33</v>
      </c>
      <c r="L2244" s="3">
        <v>30</v>
      </c>
      <c r="M2244" s="3">
        <v>2260</v>
      </c>
      <c r="N2244" s="3">
        <v>67800</v>
      </c>
      <c r="O2244" s="3">
        <v>0</v>
      </c>
      <c r="P2244" s="3">
        <v>0</v>
      </c>
      <c r="Q2244" s="3">
        <v>3390</v>
      </c>
      <c r="R2244" s="3">
        <v>71190</v>
      </c>
      <c r="S2244" s="3" t="s">
        <v>84</v>
      </c>
      <c r="T2244" s="3" t="s">
        <v>73</v>
      </c>
      <c r="U2244" s="3" t="s">
        <v>85</v>
      </c>
      <c r="V2244" s="2">
        <v>45840</v>
      </c>
      <c r="W2244" s="2">
        <v>45854</v>
      </c>
      <c r="X2244" s="3" t="s">
        <v>37</v>
      </c>
      <c r="Y2244" s="3" t="s">
        <v>4765</v>
      </c>
    </row>
    <row r="2245" spans="1:25" ht="14.25" customHeight="1" x14ac:dyDescent="0.35">
      <c r="A2245" s="2">
        <v>46047</v>
      </c>
      <c r="B2245" s="3" t="s">
        <v>4766</v>
      </c>
      <c r="C2245" s="3" t="s">
        <v>423</v>
      </c>
      <c r="D2245" s="3" t="s">
        <v>424</v>
      </c>
      <c r="E2245" s="3" t="s">
        <v>42</v>
      </c>
      <c r="F2245" s="3" t="s">
        <v>118</v>
      </c>
      <c r="G2245" s="3" t="s">
        <v>119</v>
      </c>
      <c r="H2245" s="3" t="s">
        <v>120</v>
      </c>
      <c r="I2245" s="3" t="s">
        <v>46</v>
      </c>
      <c r="J2245" s="3" t="s">
        <v>47</v>
      </c>
      <c r="K2245" s="3" t="s">
        <v>48</v>
      </c>
      <c r="L2245" s="3">
        <v>17</v>
      </c>
      <c r="M2245" s="3">
        <v>114</v>
      </c>
      <c r="N2245" s="3">
        <v>1938</v>
      </c>
      <c r="O2245" s="3">
        <v>10</v>
      </c>
      <c r="P2245" s="3">
        <v>193.8</v>
      </c>
      <c r="Q2245" s="3">
        <v>87.210000000000008</v>
      </c>
      <c r="R2245" s="3">
        <v>1831.41</v>
      </c>
      <c r="S2245" s="3" t="s">
        <v>84</v>
      </c>
      <c r="T2245" s="3" t="s">
        <v>49</v>
      </c>
      <c r="U2245" s="3" t="s">
        <v>121</v>
      </c>
      <c r="V2245" s="2">
        <v>46052</v>
      </c>
      <c r="W2245" s="2">
        <v>46061</v>
      </c>
      <c r="X2245" s="3" t="s">
        <v>37</v>
      </c>
      <c r="Y2245" s="3" t="s">
        <v>4767</v>
      </c>
    </row>
    <row r="2246" spans="1:25" ht="14.25" customHeight="1" x14ac:dyDescent="0.35">
      <c r="A2246" s="2">
        <v>45821</v>
      </c>
      <c r="B2246" s="3" t="s">
        <v>4768</v>
      </c>
      <c r="C2246" s="3" t="s">
        <v>250</v>
      </c>
      <c r="D2246" s="3" t="s">
        <v>251</v>
      </c>
      <c r="E2246" s="3" t="s">
        <v>42</v>
      </c>
      <c r="F2246" s="3" t="s">
        <v>238</v>
      </c>
      <c r="G2246" s="3" t="s">
        <v>239</v>
      </c>
      <c r="H2246" s="3" t="s">
        <v>240</v>
      </c>
      <c r="I2246" s="3" t="s">
        <v>197</v>
      </c>
      <c r="J2246" s="3" t="s">
        <v>198</v>
      </c>
      <c r="K2246" s="3" t="s">
        <v>199</v>
      </c>
      <c r="L2246" s="3">
        <v>23</v>
      </c>
      <c r="M2246" s="3">
        <v>878</v>
      </c>
      <c r="N2246" s="3">
        <v>20194</v>
      </c>
      <c r="O2246" s="3">
        <v>2</v>
      </c>
      <c r="P2246" s="3">
        <v>403.88</v>
      </c>
      <c r="Q2246" s="3">
        <v>989.50599999999997</v>
      </c>
      <c r="R2246" s="3">
        <v>20779.626</v>
      </c>
      <c r="S2246" s="3" t="s">
        <v>112</v>
      </c>
      <c r="T2246" s="3" t="s">
        <v>49</v>
      </c>
      <c r="U2246" s="3" t="s">
        <v>36</v>
      </c>
      <c r="V2246" s="2">
        <v>45824</v>
      </c>
      <c r="W2246" s="2">
        <v>45845</v>
      </c>
      <c r="X2246" s="3" t="s">
        <v>37</v>
      </c>
      <c r="Y2246" s="3" t="s">
        <v>4769</v>
      </c>
    </row>
    <row r="2247" spans="1:25" ht="14.25" customHeight="1" x14ac:dyDescent="0.35">
      <c r="A2247" s="2">
        <v>45913</v>
      </c>
      <c r="B2247" s="3" t="s">
        <v>4770</v>
      </c>
      <c r="C2247" s="3" t="s">
        <v>335</v>
      </c>
      <c r="D2247" s="3" t="s">
        <v>336</v>
      </c>
      <c r="E2247" s="3" t="s">
        <v>133</v>
      </c>
      <c r="F2247" s="3" t="s">
        <v>189</v>
      </c>
      <c r="G2247" s="3" t="s">
        <v>190</v>
      </c>
      <c r="H2247" s="3" t="s">
        <v>191</v>
      </c>
      <c r="I2247" s="3" t="s">
        <v>163</v>
      </c>
      <c r="J2247" s="3" t="s">
        <v>164</v>
      </c>
      <c r="K2247" s="3" t="s">
        <v>165</v>
      </c>
      <c r="L2247" s="3">
        <v>4</v>
      </c>
      <c r="M2247" s="3">
        <v>600</v>
      </c>
      <c r="N2247" s="3">
        <v>2400</v>
      </c>
      <c r="O2247" s="3">
        <v>0</v>
      </c>
      <c r="P2247" s="3">
        <v>0</v>
      </c>
      <c r="Q2247" s="3">
        <v>120</v>
      </c>
      <c r="R2247" s="3">
        <v>2520</v>
      </c>
      <c r="S2247" s="3" t="s">
        <v>34</v>
      </c>
      <c r="T2247" s="3" t="s">
        <v>49</v>
      </c>
      <c r="U2247" s="3" t="s">
        <v>62</v>
      </c>
      <c r="V2247" s="2">
        <v>45915</v>
      </c>
      <c r="W2247" s="2">
        <v>45930</v>
      </c>
      <c r="X2247" s="3" t="s">
        <v>266</v>
      </c>
      <c r="Y2247" s="3" t="s">
        <v>4771</v>
      </c>
    </row>
    <row r="2248" spans="1:25" ht="14.25" customHeight="1" x14ac:dyDescent="0.35">
      <c r="A2248" s="2">
        <v>46062</v>
      </c>
      <c r="B2248" s="3" t="s">
        <v>4772</v>
      </c>
      <c r="C2248" s="3" t="s">
        <v>76</v>
      </c>
      <c r="D2248" s="3" t="s">
        <v>77</v>
      </c>
      <c r="E2248" s="3" t="s">
        <v>42</v>
      </c>
      <c r="F2248" s="3" t="s">
        <v>56</v>
      </c>
      <c r="G2248" s="3" t="s">
        <v>57</v>
      </c>
      <c r="H2248" s="3" t="s">
        <v>58</v>
      </c>
      <c r="I2248" s="3" t="s">
        <v>126</v>
      </c>
      <c r="J2248" s="3" t="s">
        <v>127</v>
      </c>
      <c r="K2248" s="3" t="s">
        <v>128</v>
      </c>
      <c r="L2248" s="3">
        <v>16</v>
      </c>
      <c r="M2248" s="3">
        <v>662</v>
      </c>
      <c r="N2248" s="3">
        <v>10592</v>
      </c>
      <c r="O2248" s="3">
        <v>0</v>
      </c>
      <c r="P2248" s="3">
        <v>0</v>
      </c>
      <c r="Q2248" s="3">
        <v>529.6</v>
      </c>
      <c r="R2248" s="3">
        <v>11121.6</v>
      </c>
      <c r="S2248" s="3" t="s">
        <v>34</v>
      </c>
      <c r="T2248" s="3" t="s">
        <v>35</v>
      </c>
      <c r="U2248" s="3" t="s">
        <v>148</v>
      </c>
      <c r="V2248" s="2">
        <v>46066</v>
      </c>
      <c r="W2248" s="2">
        <v>46084</v>
      </c>
      <c r="X2248" s="3" t="s">
        <v>37</v>
      </c>
      <c r="Y2248" s="3" t="s">
        <v>4773</v>
      </c>
    </row>
    <row r="2249" spans="1:25" ht="14.25" customHeight="1" x14ac:dyDescent="0.35">
      <c r="A2249" s="2">
        <v>45904</v>
      </c>
      <c r="B2249" s="3" t="s">
        <v>4774</v>
      </c>
      <c r="C2249" s="3" t="s">
        <v>321</v>
      </c>
      <c r="D2249" s="3" t="s">
        <v>322</v>
      </c>
      <c r="E2249" s="3" t="s">
        <v>42</v>
      </c>
      <c r="F2249" s="3" t="s">
        <v>217</v>
      </c>
      <c r="G2249" s="3" t="s">
        <v>218</v>
      </c>
      <c r="H2249" s="3" t="s">
        <v>219</v>
      </c>
      <c r="I2249" s="3" t="s">
        <v>126</v>
      </c>
      <c r="J2249" s="3" t="s">
        <v>127</v>
      </c>
      <c r="K2249" s="3" t="s">
        <v>128</v>
      </c>
      <c r="L2249" s="3">
        <v>1</v>
      </c>
      <c r="M2249" s="3">
        <v>833</v>
      </c>
      <c r="N2249" s="3">
        <v>833</v>
      </c>
      <c r="O2249" s="3">
        <v>5</v>
      </c>
      <c r="P2249" s="3">
        <v>41.650000000000013</v>
      </c>
      <c r="Q2249" s="3">
        <v>39.567500000000003</v>
      </c>
      <c r="R2249" s="3">
        <v>830.91750000000002</v>
      </c>
      <c r="S2249" s="3" t="s">
        <v>84</v>
      </c>
      <c r="T2249" s="3" t="s">
        <v>73</v>
      </c>
      <c r="U2249" s="3" t="s">
        <v>148</v>
      </c>
      <c r="V2249" s="2">
        <v>45909</v>
      </c>
      <c r="W2249" s="2">
        <v>45914</v>
      </c>
      <c r="X2249" s="3" t="s">
        <v>266</v>
      </c>
      <c r="Y2249" s="3" t="s">
        <v>4775</v>
      </c>
    </row>
    <row r="2250" spans="1:25" ht="14.25" customHeight="1" x14ac:dyDescent="0.35">
      <c r="A2250" s="2">
        <v>46088</v>
      </c>
      <c r="B2250" s="3" t="s">
        <v>4776</v>
      </c>
      <c r="C2250" s="3" t="s">
        <v>387</v>
      </c>
      <c r="D2250" s="3" t="s">
        <v>388</v>
      </c>
      <c r="E2250" s="3" t="s">
        <v>133</v>
      </c>
      <c r="F2250" s="3" t="s">
        <v>238</v>
      </c>
      <c r="G2250" s="3" t="s">
        <v>239</v>
      </c>
      <c r="H2250" s="3" t="s">
        <v>240</v>
      </c>
      <c r="I2250" s="3" t="s">
        <v>327</v>
      </c>
      <c r="J2250" s="3" t="s">
        <v>328</v>
      </c>
      <c r="K2250" s="3" t="s">
        <v>33</v>
      </c>
      <c r="L2250" s="3">
        <v>11</v>
      </c>
      <c r="M2250" s="3">
        <v>1650</v>
      </c>
      <c r="N2250" s="3">
        <v>18150</v>
      </c>
      <c r="O2250" s="3">
        <v>5</v>
      </c>
      <c r="P2250" s="3">
        <v>907.5</v>
      </c>
      <c r="Q2250" s="3">
        <v>862.125</v>
      </c>
      <c r="R2250" s="3">
        <v>18104.625</v>
      </c>
      <c r="S2250" s="3" t="s">
        <v>34</v>
      </c>
      <c r="T2250" s="3" t="s">
        <v>73</v>
      </c>
      <c r="U2250" s="3" t="s">
        <v>62</v>
      </c>
      <c r="V2250" s="2">
        <v>46090</v>
      </c>
      <c r="W2250" s="2">
        <v>46097</v>
      </c>
      <c r="X2250" s="3" t="s">
        <v>37</v>
      </c>
      <c r="Y2250" s="3" t="s">
        <v>4777</v>
      </c>
    </row>
    <row r="2251" spans="1:25" ht="14.25" customHeight="1" x14ac:dyDescent="0.35">
      <c r="A2251" s="2">
        <v>45801</v>
      </c>
      <c r="B2251" s="3" t="s">
        <v>4778</v>
      </c>
      <c r="C2251" s="3" t="s">
        <v>53</v>
      </c>
      <c r="D2251" s="3" t="s">
        <v>54</v>
      </c>
      <c r="E2251" s="3" t="s">
        <v>133</v>
      </c>
      <c r="F2251" s="3" t="s">
        <v>28</v>
      </c>
      <c r="G2251" s="3" t="s">
        <v>29</v>
      </c>
      <c r="H2251" s="3" t="s">
        <v>30</v>
      </c>
      <c r="I2251" s="3" t="s">
        <v>241</v>
      </c>
      <c r="J2251" s="3" t="s">
        <v>242</v>
      </c>
      <c r="K2251" s="3" t="s">
        <v>243</v>
      </c>
      <c r="L2251" s="3">
        <v>29</v>
      </c>
      <c r="M2251" s="3">
        <v>417</v>
      </c>
      <c r="N2251" s="3">
        <v>12093</v>
      </c>
      <c r="O2251" s="3">
        <v>10</v>
      </c>
      <c r="P2251" s="3">
        <v>1209.3</v>
      </c>
      <c r="Q2251" s="3">
        <v>544.18500000000006</v>
      </c>
      <c r="R2251" s="3">
        <v>11427.885</v>
      </c>
      <c r="S2251" s="3" t="s">
        <v>112</v>
      </c>
      <c r="T2251" s="3" t="s">
        <v>73</v>
      </c>
      <c r="U2251" s="3" t="s">
        <v>36</v>
      </c>
      <c r="V2251" s="2">
        <v>45804</v>
      </c>
      <c r="W2251" s="2">
        <v>45823</v>
      </c>
      <c r="X2251" s="3" t="s">
        <v>37</v>
      </c>
      <c r="Y2251" s="3" t="s">
        <v>4779</v>
      </c>
    </row>
    <row r="2252" spans="1:25" ht="14.25" customHeight="1" x14ac:dyDescent="0.35">
      <c r="A2252" s="2">
        <v>45902</v>
      </c>
      <c r="B2252" s="3" t="s">
        <v>4780</v>
      </c>
      <c r="C2252" s="3" t="s">
        <v>467</v>
      </c>
      <c r="D2252" s="3" t="s">
        <v>468</v>
      </c>
      <c r="E2252" s="3" t="s">
        <v>42</v>
      </c>
      <c r="F2252" s="3" t="s">
        <v>238</v>
      </c>
      <c r="G2252" s="3" t="s">
        <v>239</v>
      </c>
      <c r="H2252" s="3" t="s">
        <v>240</v>
      </c>
      <c r="I2252" s="3" t="s">
        <v>327</v>
      </c>
      <c r="J2252" s="3" t="s">
        <v>328</v>
      </c>
      <c r="K2252" s="3" t="s">
        <v>33</v>
      </c>
      <c r="L2252" s="3">
        <v>10</v>
      </c>
      <c r="M2252" s="3">
        <v>1883</v>
      </c>
      <c r="N2252" s="3">
        <v>18830</v>
      </c>
      <c r="O2252" s="3">
        <v>10</v>
      </c>
      <c r="P2252" s="3">
        <v>1883</v>
      </c>
      <c r="Q2252" s="3">
        <v>847.35</v>
      </c>
      <c r="R2252" s="3">
        <v>17794.349999999999</v>
      </c>
      <c r="S2252" s="3" t="s">
        <v>34</v>
      </c>
      <c r="T2252" s="3" t="s">
        <v>103</v>
      </c>
      <c r="U2252" s="3" t="s">
        <v>113</v>
      </c>
      <c r="V2252" s="2">
        <v>45905</v>
      </c>
      <c r="W2252" s="2">
        <v>45910</v>
      </c>
      <c r="X2252" s="3" t="s">
        <v>37</v>
      </c>
      <c r="Y2252" s="3" t="s">
        <v>4781</v>
      </c>
    </row>
    <row r="2253" spans="1:25" ht="14.25" customHeight="1" x14ac:dyDescent="0.35">
      <c r="A2253" s="2">
        <v>45967</v>
      </c>
      <c r="B2253" s="3" t="s">
        <v>4782</v>
      </c>
      <c r="C2253" s="3" t="s">
        <v>209</v>
      </c>
      <c r="D2253" s="3" t="s">
        <v>210</v>
      </c>
      <c r="E2253" s="3" t="s">
        <v>27</v>
      </c>
      <c r="F2253" s="3" t="s">
        <v>106</v>
      </c>
      <c r="G2253" s="3" t="s">
        <v>107</v>
      </c>
      <c r="H2253" s="3" t="s">
        <v>108</v>
      </c>
      <c r="I2253" s="3" t="s">
        <v>109</v>
      </c>
      <c r="J2253" s="3" t="s">
        <v>110</v>
      </c>
      <c r="K2253" s="3" t="s">
        <v>111</v>
      </c>
      <c r="L2253" s="3">
        <v>10</v>
      </c>
      <c r="M2253" s="3">
        <v>693</v>
      </c>
      <c r="N2253" s="3">
        <v>6930</v>
      </c>
      <c r="O2253" s="3">
        <v>0</v>
      </c>
      <c r="P2253" s="3">
        <v>0</v>
      </c>
      <c r="Q2253" s="3">
        <v>346.5</v>
      </c>
      <c r="R2253" s="3">
        <v>7276.5</v>
      </c>
      <c r="S2253" s="3" t="s">
        <v>34</v>
      </c>
      <c r="T2253" s="3" t="s">
        <v>103</v>
      </c>
      <c r="U2253" s="3" t="s">
        <v>148</v>
      </c>
      <c r="V2253" s="2">
        <v>45969</v>
      </c>
      <c r="W2253" s="2">
        <v>45977</v>
      </c>
      <c r="X2253" s="3" t="s">
        <v>37</v>
      </c>
      <c r="Y2253" s="3" t="s">
        <v>4783</v>
      </c>
    </row>
    <row r="2254" spans="1:25" ht="14.25" customHeight="1" x14ac:dyDescent="0.35">
      <c r="A2254" s="2">
        <v>46126</v>
      </c>
      <c r="B2254" s="3" t="s">
        <v>4784</v>
      </c>
      <c r="C2254" s="3" t="s">
        <v>387</v>
      </c>
      <c r="D2254" s="3" t="s">
        <v>388</v>
      </c>
      <c r="E2254" s="3" t="s">
        <v>27</v>
      </c>
      <c r="F2254" s="3" t="s">
        <v>56</v>
      </c>
      <c r="G2254" s="3" t="s">
        <v>57</v>
      </c>
      <c r="H2254" s="3" t="s">
        <v>58</v>
      </c>
      <c r="I2254" s="3" t="s">
        <v>126</v>
      </c>
      <c r="J2254" s="3" t="s">
        <v>127</v>
      </c>
      <c r="K2254" s="3" t="s">
        <v>128</v>
      </c>
      <c r="L2254" s="3">
        <v>29</v>
      </c>
      <c r="M2254" s="3">
        <v>1107</v>
      </c>
      <c r="N2254" s="3">
        <v>32103</v>
      </c>
      <c r="O2254" s="3">
        <v>0</v>
      </c>
      <c r="P2254" s="3">
        <v>0</v>
      </c>
      <c r="Q2254" s="3">
        <v>1605.15</v>
      </c>
      <c r="R2254" s="3">
        <v>33708.15</v>
      </c>
      <c r="S2254" s="3" t="s">
        <v>34</v>
      </c>
      <c r="T2254" s="3" t="s">
        <v>103</v>
      </c>
      <c r="U2254" s="3" t="s">
        <v>62</v>
      </c>
      <c r="V2254" s="2">
        <v>46127</v>
      </c>
      <c r="W2254" s="2">
        <v>46141</v>
      </c>
      <c r="X2254" s="3" t="s">
        <v>37</v>
      </c>
      <c r="Y2254" s="3" t="s">
        <v>4785</v>
      </c>
    </row>
    <row r="2255" spans="1:25" ht="14.25" customHeight="1" x14ac:dyDescent="0.35">
      <c r="A2255" s="2">
        <v>45978</v>
      </c>
      <c r="B2255" s="3" t="s">
        <v>4786</v>
      </c>
      <c r="C2255" s="3" t="s">
        <v>65</v>
      </c>
      <c r="D2255" s="3" t="s">
        <v>66</v>
      </c>
      <c r="E2255" s="3" t="s">
        <v>42</v>
      </c>
      <c r="F2255" s="3" t="s">
        <v>78</v>
      </c>
      <c r="G2255" s="3" t="s">
        <v>79</v>
      </c>
      <c r="H2255" s="3" t="s">
        <v>80</v>
      </c>
      <c r="I2255" s="3" t="s">
        <v>156</v>
      </c>
      <c r="J2255" s="3" t="s">
        <v>157</v>
      </c>
      <c r="K2255" s="3" t="s">
        <v>158</v>
      </c>
      <c r="L2255" s="3">
        <v>22</v>
      </c>
      <c r="M2255" s="3">
        <v>2085</v>
      </c>
      <c r="N2255" s="3">
        <v>45870</v>
      </c>
      <c r="O2255" s="3">
        <v>2</v>
      </c>
      <c r="P2255" s="3">
        <v>917.4</v>
      </c>
      <c r="Q2255" s="3">
        <v>2247.63</v>
      </c>
      <c r="R2255" s="3">
        <v>47200.23</v>
      </c>
      <c r="S2255" s="3" t="s">
        <v>34</v>
      </c>
      <c r="T2255" s="3" t="s">
        <v>103</v>
      </c>
      <c r="U2255" s="3" t="s">
        <v>121</v>
      </c>
      <c r="V2255" s="2">
        <v>45980</v>
      </c>
      <c r="W2255" s="2">
        <v>45997</v>
      </c>
      <c r="X2255" s="3" t="s">
        <v>37</v>
      </c>
      <c r="Y2255" s="3" t="s">
        <v>4787</v>
      </c>
    </row>
    <row r="2256" spans="1:25" ht="14.25" customHeight="1" x14ac:dyDescent="0.35">
      <c r="A2256" s="2">
        <v>45880</v>
      </c>
      <c r="B2256" s="3" t="s">
        <v>4788</v>
      </c>
      <c r="C2256" s="3" t="s">
        <v>539</v>
      </c>
      <c r="D2256" s="3" t="s">
        <v>540</v>
      </c>
      <c r="E2256" s="3" t="s">
        <v>133</v>
      </c>
      <c r="F2256" s="3" t="s">
        <v>217</v>
      </c>
      <c r="G2256" s="3" t="s">
        <v>218</v>
      </c>
      <c r="H2256" s="3" t="s">
        <v>219</v>
      </c>
      <c r="I2256" s="3" t="s">
        <v>309</v>
      </c>
      <c r="J2256" s="3" t="s">
        <v>310</v>
      </c>
      <c r="K2256" s="3" t="s">
        <v>194</v>
      </c>
      <c r="L2256" s="3">
        <v>14</v>
      </c>
      <c r="M2256" s="3">
        <v>246</v>
      </c>
      <c r="N2256" s="3">
        <v>3444</v>
      </c>
      <c r="O2256" s="3">
        <v>0</v>
      </c>
      <c r="P2256" s="3">
        <v>0</v>
      </c>
      <c r="Q2256" s="3">
        <v>172.2</v>
      </c>
      <c r="R2256" s="3">
        <v>3616.2</v>
      </c>
      <c r="S2256" s="3" t="s">
        <v>34</v>
      </c>
      <c r="T2256" s="3" t="s">
        <v>103</v>
      </c>
      <c r="U2256" s="3" t="s">
        <v>93</v>
      </c>
      <c r="V2256" s="2">
        <v>45881</v>
      </c>
      <c r="W2256" s="2">
        <v>45887</v>
      </c>
      <c r="X2256" s="3" t="s">
        <v>266</v>
      </c>
      <c r="Y2256" s="3" t="s">
        <v>4789</v>
      </c>
    </row>
    <row r="2257" spans="1:25" ht="14.25" customHeight="1" x14ac:dyDescent="0.35">
      <c r="A2257" s="2">
        <v>46109</v>
      </c>
      <c r="B2257" s="3" t="s">
        <v>4790</v>
      </c>
      <c r="C2257" s="3" t="s">
        <v>285</v>
      </c>
      <c r="D2257" s="3" t="s">
        <v>286</v>
      </c>
      <c r="E2257" s="3" t="s">
        <v>42</v>
      </c>
      <c r="F2257" s="3" t="s">
        <v>176</v>
      </c>
      <c r="G2257" s="3" t="s">
        <v>177</v>
      </c>
      <c r="H2257" s="3" t="s">
        <v>178</v>
      </c>
      <c r="I2257" s="3" t="s">
        <v>59</v>
      </c>
      <c r="J2257" s="3" t="s">
        <v>60</v>
      </c>
      <c r="K2257" s="3" t="s">
        <v>61</v>
      </c>
      <c r="L2257" s="3">
        <v>29</v>
      </c>
      <c r="M2257" s="3">
        <v>1877</v>
      </c>
      <c r="N2257" s="3">
        <v>54433</v>
      </c>
      <c r="O2257" s="3">
        <v>0</v>
      </c>
      <c r="P2257" s="3">
        <v>0</v>
      </c>
      <c r="Q2257" s="3">
        <v>2721.65</v>
      </c>
      <c r="R2257" s="3">
        <v>57154.65</v>
      </c>
      <c r="S2257" s="3" t="s">
        <v>84</v>
      </c>
      <c r="T2257" s="3" t="s">
        <v>103</v>
      </c>
      <c r="U2257" s="3" t="s">
        <v>36</v>
      </c>
      <c r="V2257" s="2">
        <v>46113</v>
      </c>
      <c r="W2257" s="2">
        <v>46119</v>
      </c>
      <c r="X2257" s="3" t="s">
        <v>37</v>
      </c>
      <c r="Y2257" s="3" t="s">
        <v>4791</v>
      </c>
    </row>
    <row r="2258" spans="1:25" ht="14.25" customHeight="1" x14ac:dyDescent="0.35">
      <c r="A2258" s="2">
        <v>45835</v>
      </c>
      <c r="B2258" s="3" t="s">
        <v>4792</v>
      </c>
      <c r="C2258" s="3" t="s">
        <v>230</v>
      </c>
      <c r="D2258" s="3" t="s">
        <v>231</v>
      </c>
      <c r="E2258" s="3" t="s">
        <v>133</v>
      </c>
      <c r="F2258" s="3" t="s">
        <v>153</v>
      </c>
      <c r="G2258" s="3" t="s">
        <v>154</v>
      </c>
      <c r="H2258" s="3" t="s">
        <v>155</v>
      </c>
      <c r="I2258" s="3" t="s">
        <v>31</v>
      </c>
      <c r="J2258" s="3" t="s">
        <v>32</v>
      </c>
      <c r="K2258" s="3" t="s">
        <v>33</v>
      </c>
      <c r="L2258" s="3">
        <v>11</v>
      </c>
      <c r="M2258" s="3">
        <v>1161</v>
      </c>
      <c r="N2258" s="3">
        <v>12771</v>
      </c>
      <c r="O2258" s="3">
        <v>0</v>
      </c>
      <c r="P2258" s="3">
        <v>0</v>
      </c>
      <c r="Q2258" s="3">
        <v>638.55000000000007</v>
      </c>
      <c r="R2258" s="3">
        <v>13409.55</v>
      </c>
      <c r="S2258" s="3" t="s">
        <v>84</v>
      </c>
      <c r="T2258" s="3" t="s">
        <v>49</v>
      </c>
      <c r="U2258" s="3" t="s">
        <v>121</v>
      </c>
      <c r="V2258" s="2">
        <v>45840</v>
      </c>
      <c r="W2258" s="2">
        <v>45850</v>
      </c>
      <c r="X2258" s="3" t="s">
        <v>37</v>
      </c>
      <c r="Y2258" s="3" t="s">
        <v>4793</v>
      </c>
    </row>
    <row r="2259" spans="1:25" ht="14.25" customHeight="1" x14ac:dyDescent="0.35">
      <c r="A2259" s="2">
        <v>45859</v>
      </c>
      <c r="B2259" s="3" t="s">
        <v>4794</v>
      </c>
      <c r="C2259" s="3" t="s">
        <v>116</v>
      </c>
      <c r="D2259" s="3" t="s">
        <v>117</v>
      </c>
      <c r="E2259" s="3" t="s">
        <v>133</v>
      </c>
      <c r="F2259" s="3" t="s">
        <v>118</v>
      </c>
      <c r="G2259" s="3" t="s">
        <v>119</v>
      </c>
      <c r="H2259" s="3" t="s">
        <v>120</v>
      </c>
      <c r="I2259" s="3" t="s">
        <v>101</v>
      </c>
      <c r="J2259" s="3" t="s">
        <v>102</v>
      </c>
      <c r="K2259" s="3" t="s">
        <v>61</v>
      </c>
      <c r="L2259" s="3">
        <v>5</v>
      </c>
      <c r="M2259" s="3">
        <v>1191</v>
      </c>
      <c r="N2259" s="3">
        <v>5955</v>
      </c>
      <c r="O2259" s="3">
        <v>0</v>
      </c>
      <c r="P2259" s="3">
        <v>0</v>
      </c>
      <c r="Q2259" s="3">
        <v>297.75</v>
      </c>
      <c r="R2259" s="3">
        <v>6252.75</v>
      </c>
      <c r="S2259" s="3" t="s">
        <v>34</v>
      </c>
      <c r="T2259" s="3" t="s">
        <v>35</v>
      </c>
      <c r="U2259" s="3" t="s">
        <v>62</v>
      </c>
      <c r="V2259" s="2">
        <v>45864</v>
      </c>
      <c r="W2259" s="2">
        <v>45871</v>
      </c>
      <c r="X2259" s="3" t="s">
        <v>37</v>
      </c>
      <c r="Y2259" s="3" t="s">
        <v>4795</v>
      </c>
    </row>
    <row r="2260" spans="1:25" ht="14.25" customHeight="1" x14ac:dyDescent="0.35">
      <c r="A2260" s="2">
        <v>45926</v>
      </c>
      <c r="B2260" s="3" t="s">
        <v>4796</v>
      </c>
      <c r="C2260" s="3" t="s">
        <v>181</v>
      </c>
      <c r="D2260" s="3" t="s">
        <v>182</v>
      </c>
      <c r="E2260" s="3" t="s">
        <v>27</v>
      </c>
      <c r="F2260" s="3" t="s">
        <v>238</v>
      </c>
      <c r="G2260" s="3" t="s">
        <v>239</v>
      </c>
      <c r="H2260" s="3" t="s">
        <v>240</v>
      </c>
      <c r="I2260" s="3" t="s">
        <v>220</v>
      </c>
      <c r="J2260" s="3" t="s">
        <v>221</v>
      </c>
      <c r="K2260" s="3" t="s">
        <v>199</v>
      </c>
      <c r="L2260" s="3">
        <v>12</v>
      </c>
      <c r="M2260" s="3">
        <v>767</v>
      </c>
      <c r="N2260" s="3">
        <v>9204</v>
      </c>
      <c r="O2260" s="3">
        <v>2</v>
      </c>
      <c r="P2260" s="3">
        <v>184.08</v>
      </c>
      <c r="Q2260" s="3">
        <v>450.99599999999998</v>
      </c>
      <c r="R2260" s="3">
        <v>9470.9159999999993</v>
      </c>
      <c r="S2260" s="3" t="s">
        <v>34</v>
      </c>
      <c r="T2260" s="3" t="s">
        <v>73</v>
      </c>
      <c r="U2260" s="3" t="s">
        <v>85</v>
      </c>
      <c r="V2260" s="2">
        <v>45930</v>
      </c>
      <c r="W2260" s="2">
        <v>45938</v>
      </c>
      <c r="X2260" s="3" t="s">
        <v>37</v>
      </c>
      <c r="Y2260" s="3" t="s">
        <v>4797</v>
      </c>
    </row>
    <row r="2261" spans="1:25" ht="14.25" customHeight="1" x14ac:dyDescent="0.35">
      <c r="A2261" s="2">
        <v>45928</v>
      </c>
      <c r="B2261" s="3" t="s">
        <v>4798</v>
      </c>
      <c r="C2261" s="3" t="s">
        <v>124</v>
      </c>
      <c r="D2261" s="3" t="s">
        <v>125</v>
      </c>
      <c r="E2261" s="3" t="s">
        <v>42</v>
      </c>
      <c r="F2261" s="3" t="s">
        <v>189</v>
      </c>
      <c r="G2261" s="3" t="s">
        <v>190</v>
      </c>
      <c r="H2261" s="3" t="s">
        <v>191</v>
      </c>
      <c r="I2261" s="3" t="s">
        <v>70</v>
      </c>
      <c r="J2261" s="3" t="s">
        <v>71</v>
      </c>
      <c r="K2261" s="3" t="s">
        <v>72</v>
      </c>
      <c r="L2261" s="3">
        <v>25</v>
      </c>
      <c r="M2261" s="3">
        <v>3893</v>
      </c>
      <c r="N2261" s="3">
        <v>97325</v>
      </c>
      <c r="O2261" s="3">
        <v>2</v>
      </c>
      <c r="P2261" s="3">
        <v>1946.5</v>
      </c>
      <c r="Q2261" s="3">
        <v>4768.9250000000002</v>
      </c>
      <c r="R2261" s="3">
        <v>100147.425</v>
      </c>
      <c r="S2261" s="3" t="s">
        <v>34</v>
      </c>
      <c r="T2261" s="3" t="s">
        <v>73</v>
      </c>
      <c r="U2261" s="3" t="s">
        <v>62</v>
      </c>
      <c r="V2261" s="2">
        <v>45930</v>
      </c>
      <c r="W2261" s="2">
        <v>45947</v>
      </c>
      <c r="X2261" s="3" t="s">
        <v>37</v>
      </c>
      <c r="Y2261" s="3" t="s">
        <v>4799</v>
      </c>
    </row>
    <row r="2262" spans="1:25" ht="14.25" customHeight="1" x14ac:dyDescent="0.35">
      <c r="A2262" s="2">
        <v>46133</v>
      </c>
      <c r="B2262" s="3" t="s">
        <v>4800</v>
      </c>
      <c r="C2262" s="3" t="s">
        <v>258</v>
      </c>
      <c r="D2262" s="3" t="s">
        <v>259</v>
      </c>
      <c r="E2262" s="3" t="s">
        <v>42</v>
      </c>
      <c r="F2262" s="3" t="s">
        <v>28</v>
      </c>
      <c r="G2262" s="3" t="s">
        <v>29</v>
      </c>
      <c r="H2262" s="3" t="s">
        <v>30</v>
      </c>
      <c r="I2262" s="3" t="s">
        <v>204</v>
      </c>
      <c r="J2262" s="3" t="s">
        <v>205</v>
      </c>
      <c r="K2262" s="3" t="s">
        <v>206</v>
      </c>
      <c r="L2262" s="3">
        <v>7</v>
      </c>
      <c r="M2262" s="3">
        <v>5090</v>
      </c>
      <c r="N2262" s="3">
        <v>35630</v>
      </c>
      <c r="O2262" s="3">
        <v>5</v>
      </c>
      <c r="P2262" s="3">
        <v>1781.5</v>
      </c>
      <c r="Q2262" s="3">
        <v>1692.425</v>
      </c>
      <c r="R2262" s="3">
        <v>35540.925000000003</v>
      </c>
      <c r="S2262" s="3" t="s">
        <v>34</v>
      </c>
      <c r="T2262" s="3" t="s">
        <v>103</v>
      </c>
      <c r="U2262" s="3" t="s">
        <v>93</v>
      </c>
      <c r="V2262" s="2">
        <v>46135</v>
      </c>
      <c r="W2262" s="2">
        <v>46147</v>
      </c>
      <c r="X2262" s="3" t="s">
        <v>266</v>
      </c>
      <c r="Y2262" s="3" t="s">
        <v>4801</v>
      </c>
    </row>
    <row r="2263" spans="1:25" ht="14.25" customHeight="1" x14ac:dyDescent="0.35">
      <c r="A2263" s="2">
        <v>46073</v>
      </c>
      <c r="B2263" s="3" t="s">
        <v>4802</v>
      </c>
      <c r="C2263" s="3" t="s">
        <v>143</v>
      </c>
      <c r="D2263" s="3" t="s">
        <v>144</v>
      </c>
      <c r="E2263" s="3" t="s">
        <v>27</v>
      </c>
      <c r="F2263" s="3" t="s">
        <v>43</v>
      </c>
      <c r="G2263" s="3" t="s">
        <v>44</v>
      </c>
      <c r="H2263" s="3" t="s">
        <v>45</v>
      </c>
      <c r="I2263" s="3" t="s">
        <v>264</v>
      </c>
      <c r="J2263" s="3" t="s">
        <v>265</v>
      </c>
      <c r="K2263" s="3" t="s">
        <v>206</v>
      </c>
      <c r="L2263" s="3">
        <v>22</v>
      </c>
      <c r="M2263" s="3">
        <v>6674</v>
      </c>
      <c r="N2263" s="3">
        <v>146828</v>
      </c>
      <c r="O2263" s="3">
        <v>0</v>
      </c>
      <c r="P2263" s="3">
        <v>0</v>
      </c>
      <c r="Q2263" s="3">
        <v>7341.4000000000005</v>
      </c>
      <c r="R2263" s="3">
        <v>154169.4</v>
      </c>
      <c r="S2263" s="3" t="s">
        <v>34</v>
      </c>
      <c r="T2263" s="3" t="s">
        <v>103</v>
      </c>
      <c r="U2263" s="3" t="s">
        <v>93</v>
      </c>
      <c r="V2263" s="2">
        <v>46076</v>
      </c>
      <c r="W2263" s="2">
        <v>46081</v>
      </c>
      <c r="X2263" s="3" t="s">
        <v>37</v>
      </c>
      <c r="Y2263" s="3" t="s">
        <v>4803</v>
      </c>
    </row>
    <row r="2264" spans="1:25" ht="14.25" customHeight="1" x14ac:dyDescent="0.35">
      <c r="A2264" s="2">
        <v>46082</v>
      </c>
      <c r="B2264" s="3" t="s">
        <v>4804</v>
      </c>
      <c r="C2264" s="3" t="s">
        <v>131</v>
      </c>
      <c r="D2264" s="3" t="s">
        <v>132</v>
      </c>
      <c r="E2264" s="3" t="s">
        <v>55</v>
      </c>
      <c r="F2264" s="3" t="s">
        <v>98</v>
      </c>
      <c r="G2264" s="3" t="s">
        <v>99</v>
      </c>
      <c r="H2264" s="3" t="s">
        <v>100</v>
      </c>
      <c r="I2264" s="3" t="s">
        <v>101</v>
      </c>
      <c r="J2264" s="3" t="s">
        <v>102</v>
      </c>
      <c r="K2264" s="3" t="s">
        <v>61</v>
      </c>
      <c r="L2264" s="3">
        <v>17</v>
      </c>
      <c r="M2264" s="3">
        <v>873</v>
      </c>
      <c r="N2264" s="3">
        <v>14841</v>
      </c>
      <c r="O2264" s="3">
        <v>2</v>
      </c>
      <c r="P2264" s="3">
        <v>296.82</v>
      </c>
      <c r="Q2264" s="3">
        <v>727.20900000000006</v>
      </c>
      <c r="R2264" s="3">
        <v>15271.388999999999</v>
      </c>
      <c r="S2264" s="3" t="s">
        <v>84</v>
      </c>
      <c r="T2264" s="3" t="s">
        <v>49</v>
      </c>
      <c r="U2264" s="3" t="s">
        <v>148</v>
      </c>
      <c r="V2264" s="2">
        <v>46085</v>
      </c>
      <c r="W2264" s="2">
        <v>46103</v>
      </c>
      <c r="X2264" s="3" t="s">
        <v>37</v>
      </c>
      <c r="Y2264" s="3" t="s">
        <v>4805</v>
      </c>
    </row>
    <row r="2265" spans="1:25" ht="14.25" customHeight="1" x14ac:dyDescent="0.35">
      <c r="A2265" s="2">
        <v>46028</v>
      </c>
      <c r="B2265" s="3" t="s">
        <v>4806</v>
      </c>
      <c r="C2265" s="3" t="s">
        <v>377</v>
      </c>
      <c r="D2265" s="3" t="s">
        <v>378</v>
      </c>
      <c r="E2265" s="3" t="s">
        <v>133</v>
      </c>
      <c r="F2265" s="3" t="s">
        <v>176</v>
      </c>
      <c r="G2265" s="3" t="s">
        <v>177</v>
      </c>
      <c r="H2265" s="3" t="s">
        <v>178</v>
      </c>
      <c r="I2265" s="3" t="s">
        <v>90</v>
      </c>
      <c r="J2265" s="3" t="s">
        <v>91</v>
      </c>
      <c r="K2265" s="3" t="s">
        <v>92</v>
      </c>
      <c r="L2265" s="3">
        <v>5</v>
      </c>
      <c r="M2265" s="3">
        <v>2837</v>
      </c>
      <c r="N2265" s="3">
        <v>14185</v>
      </c>
      <c r="O2265" s="3">
        <v>0</v>
      </c>
      <c r="P2265" s="3">
        <v>0</v>
      </c>
      <c r="Q2265" s="3">
        <v>709.25</v>
      </c>
      <c r="R2265" s="3">
        <v>14894.25</v>
      </c>
      <c r="S2265" s="3" t="s">
        <v>84</v>
      </c>
      <c r="T2265" s="3" t="s">
        <v>35</v>
      </c>
      <c r="U2265" s="3" t="s">
        <v>85</v>
      </c>
      <c r="V2265" s="2">
        <v>46032</v>
      </c>
      <c r="W2265" s="2">
        <v>46049</v>
      </c>
      <c r="X2265" s="3" t="s">
        <v>37</v>
      </c>
      <c r="Y2265" s="3" t="s">
        <v>4807</v>
      </c>
    </row>
    <row r="2266" spans="1:25" ht="14.25" customHeight="1" x14ac:dyDescent="0.35">
      <c r="A2266" s="2">
        <v>45834</v>
      </c>
      <c r="B2266" s="3" t="s">
        <v>4808</v>
      </c>
      <c r="C2266" s="3" t="s">
        <v>293</v>
      </c>
      <c r="D2266" s="3" t="s">
        <v>294</v>
      </c>
      <c r="E2266" s="3" t="s">
        <v>133</v>
      </c>
      <c r="F2266" s="3" t="s">
        <v>189</v>
      </c>
      <c r="G2266" s="3" t="s">
        <v>190</v>
      </c>
      <c r="H2266" s="3" t="s">
        <v>191</v>
      </c>
      <c r="I2266" s="3" t="s">
        <v>220</v>
      </c>
      <c r="J2266" s="3" t="s">
        <v>221</v>
      </c>
      <c r="K2266" s="3" t="s">
        <v>199</v>
      </c>
      <c r="L2266" s="3">
        <v>18</v>
      </c>
      <c r="M2266" s="3">
        <v>451</v>
      </c>
      <c r="N2266" s="3">
        <v>8118</v>
      </c>
      <c r="O2266" s="3">
        <v>0</v>
      </c>
      <c r="P2266" s="3">
        <v>0</v>
      </c>
      <c r="Q2266" s="3">
        <v>405.9</v>
      </c>
      <c r="R2266" s="3">
        <v>8523.9</v>
      </c>
      <c r="S2266" s="3" t="s">
        <v>34</v>
      </c>
      <c r="T2266" s="3" t="s">
        <v>73</v>
      </c>
      <c r="U2266" s="3" t="s">
        <v>113</v>
      </c>
      <c r="V2266" s="2">
        <v>45839</v>
      </c>
      <c r="W2266" s="2">
        <v>45847</v>
      </c>
      <c r="X2266" s="3" t="s">
        <v>37</v>
      </c>
      <c r="Y2266" s="3" t="s">
        <v>4809</v>
      </c>
    </row>
    <row r="2267" spans="1:25" ht="14.25" customHeight="1" x14ac:dyDescent="0.35">
      <c r="A2267" s="2">
        <v>45794</v>
      </c>
      <c r="B2267" s="3" t="s">
        <v>4810</v>
      </c>
      <c r="C2267" s="3" t="s">
        <v>685</v>
      </c>
      <c r="D2267" s="3" t="s">
        <v>686</v>
      </c>
      <c r="E2267" s="3" t="s">
        <v>55</v>
      </c>
      <c r="F2267" s="3" t="s">
        <v>43</v>
      </c>
      <c r="G2267" s="3" t="s">
        <v>44</v>
      </c>
      <c r="H2267" s="3" t="s">
        <v>45</v>
      </c>
      <c r="I2267" s="3" t="s">
        <v>31</v>
      </c>
      <c r="J2267" s="3" t="s">
        <v>32</v>
      </c>
      <c r="K2267" s="3" t="s">
        <v>33</v>
      </c>
      <c r="L2267" s="3">
        <v>2</v>
      </c>
      <c r="M2267" s="3">
        <v>2186</v>
      </c>
      <c r="N2267" s="3">
        <v>4372</v>
      </c>
      <c r="O2267" s="3">
        <v>0</v>
      </c>
      <c r="P2267" s="3">
        <v>0</v>
      </c>
      <c r="Q2267" s="3">
        <v>218.6</v>
      </c>
      <c r="R2267" s="3">
        <v>4590.6000000000004</v>
      </c>
      <c r="S2267" s="3" t="s">
        <v>34</v>
      </c>
      <c r="T2267" s="3" t="s">
        <v>73</v>
      </c>
      <c r="U2267" s="3" t="s">
        <v>85</v>
      </c>
      <c r="V2267" s="2">
        <v>45795</v>
      </c>
      <c r="W2267" s="2">
        <v>45809</v>
      </c>
      <c r="X2267" s="3" t="s">
        <v>37</v>
      </c>
      <c r="Y2267" s="3" t="s">
        <v>4811</v>
      </c>
    </row>
    <row r="2268" spans="1:25" ht="14.25" customHeight="1" x14ac:dyDescent="0.35">
      <c r="A2268" s="2">
        <v>46065</v>
      </c>
      <c r="B2268" s="3" t="s">
        <v>4812</v>
      </c>
      <c r="C2268" s="3" t="s">
        <v>335</v>
      </c>
      <c r="D2268" s="3" t="s">
        <v>336</v>
      </c>
      <c r="E2268" s="3" t="s">
        <v>133</v>
      </c>
      <c r="F2268" s="3" t="s">
        <v>56</v>
      </c>
      <c r="G2268" s="3" t="s">
        <v>57</v>
      </c>
      <c r="H2268" s="3" t="s">
        <v>58</v>
      </c>
      <c r="I2268" s="3" t="s">
        <v>197</v>
      </c>
      <c r="J2268" s="3" t="s">
        <v>198</v>
      </c>
      <c r="K2268" s="3" t="s">
        <v>199</v>
      </c>
      <c r="L2268" s="3">
        <v>30</v>
      </c>
      <c r="M2268" s="3">
        <v>811</v>
      </c>
      <c r="N2268" s="3">
        <v>24330</v>
      </c>
      <c r="O2268" s="3">
        <v>10</v>
      </c>
      <c r="P2268" s="3">
        <v>2433</v>
      </c>
      <c r="Q2268" s="3">
        <v>1094.8499999999999</v>
      </c>
      <c r="R2268" s="3">
        <v>22991.85</v>
      </c>
      <c r="S2268" s="3" t="s">
        <v>112</v>
      </c>
      <c r="T2268" s="3" t="s">
        <v>35</v>
      </c>
      <c r="U2268" s="3" t="s">
        <v>121</v>
      </c>
      <c r="V2268" s="2">
        <v>46070</v>
      </c>
      <c r="W2268" s="2">
        <v>46082</v>
      </c>
      <c r="X2268" s="3" t="s">
        <v>37</v>
      </c>
      <c r="Y2268" s="3" t="s">
        <v>4813</v>
      </c>
    </row>
    <row r="2269" spans="1:25" ht="14.25" customHeight="1" x14ac:dyDescent="0.35">
      <c r="A2269" s="2">
        <v>45958</v>
      </c>
      <c r="B2269" s="3" t="s">
        <v>4814</v>
      </c>
      <c r="C2269" s="3" t="s">
        <v>360</v>
      </c>
      <c r="D2269" s="3" t="s">
        <v>361</v>
      </c>
      <c r="E2269" s="3" t="s">
        <v>55</v>
      </c>
      <c r="F2269" s="3" t="s">
        <v>78</v>
      </c>
      <c r="G2269" s="3" t="s">
        <v>79</v>
      </c>
      <c r="H2269" s="3" t="s">
        <v>80</v>
      </c>
      <c r="I2269" s="3" t="s">
        <v>170</v>
      </c>
      <c r="J2269" s="3" t="s">
        <v>171</v>
      </c>
      <c r="K2269" s="3" t="s">
        <v>33</v>
      </c>
      <c r="L2269" s="3">
        <v>5</v>
      </c>
      <c r="M2269" s="3">
        <v>1050</v>
      </c>
      <c r="N2269" s="3">
        <v>5250</v>
      </c>
      <c r="O2269" s="3">
        <v>0</v>
      </c>
      <c r="P2269" s="3">
        <v>0</v>
      </c>
      <c r="Q2269" s="3">
        <v>262.5</v>
      </c>
      <c r="R2269" s="3">
        <v>5512.5</v>
      </c>
      <c r="S2269" s="3" t="s">
        <v>34</v>
      </c>
      <c r="T2269" s="3" t="s">
        <v>103</v>
      </c>
      <c r="U2269" s="3" t="s">
        <v>62</v>
      </c>
      <c r="V2269" s="2">
        <v>45961</v>
      </c>
      <c r="W2269" s="2">
        <v>45966</v>
      </c>
      <c r="X2269" s="3" t="s">
        <v>37</v>
      </c>
      <c r="Y2269" s="3" t="s">
        <v>4815</v>
      </c>
    </row>
    <row r="2270" spans="1:25" ht="14.25" customHeight="1" x14ac:dyDescent="0.35">
      <c r="A2270" s="2">
        <v>45979</v>
      </c>
      <c r="B2270" s="3" t="s">
        <v>4816</v>
      </c>
      <c r="C2270" s="3" t="s">
        <v>403</v>
      </c>
      <c r="D2270" s="3" t="s">
        <v>404</v>
      </c>
      <c r="E2270" s="3" t="s">
        <v>55</v>
      </c>
      <c r="F2270" s="3" t="s">
        <v>28</v>
      </c>
      <c r="G2270" s="3" t="s">
        <v>29</v>
      </c>
      <c r="H2270" s="3" t="s">
        <v>30</v>
      </c>
      <c r="I2270" s="3" t="s">
        <v>109</v>
      </c>
      <c r="J2270" s="3" t="s">
        <v>110</v>
      </c>
      <c r="K2270" s="3" t="s">
        <v>111</v>
      </c>
      <c r="L2270" s="3">
        <v>8</v>
      </c>
      <c r="M2270" s="3">
        <v>563</v>
      </c>
      <c r="N2270" s="3">
        <v>4504</v>
      </c>
      <c r="O2270" s="3">
        <v>0</v>
      </c>
      <c r="P2270" s="3">
        <v>0</v>
      </c>
      <c r="Q2270" s="3">
        <v>225.2</v>
      </c>
      <c r="R2270" s="3">
        <v>4729.2</v>
      </c>
      <c r="S2270" s="3" t="s">
        <v>34</v>
      </c>
      <c r="T2270" s="3" t="s">
        <v>73</v>
      </c>
      <c r="U2270" s="3" t="s">
        <v>148</v>
      </c>
      <c r="V2270" s="2">
        <v>45980</v>
      </c>
      <c r="W2270" s="2">
        <v>46002</v>
      </c>
      <c r="X2270" s="3" t="s">
        <v>37</v>
      </c>
      <c r="Y2270" s="3" t="s">
        <v>4817</v>
      </c>
    </row>
    <row r="2271" spans="1:25" ht="14.25" customHeight="1" x14ac:dyDescent="0.35">
      <c r="A2271" s="2">
        <v>45964</v>
      </c>
      <c r="B2271" s="3" t="s">
        <v>4818</v>
      </c>
      <c r="C2271" s="3" t="s">
        <v>124</v>
      </c>
      <c r="D2271" s="3" t="s">
        <v>125</v>
      </c>
      <c r="E2271" s="3" t="s">
        <v>55</v>
      </c>
      <c r="F2271" s="3" t="s">
        <v>67</v>
      </c>
      <c r="G2271" s="3" t="s">
        <v>68</v>
      </c>
      <c r="H2271" s="3" t="s">
        <v>69</v>
      </c>
      <c r="I2271" s="3" t="s">
        <v>220</v>
      </c>
      <c r="J2271" s="3" t="s">
        <v>221</v>
      </c>
      <c r="K2271" s="3" t="s">
        <v>199</v>
      </c>
      <c r="L2271" s="3">
        <v>14</v>
      </c>
      <c r="M2271" s="3">
        <v>881</v>
      </c>
      <c r="N2271" s="3">
        <v>12334</v>
      </c>
      <c r="O2271" s="3">
        <v>0</v>
      </c>
      <c r="P2271" s="3">
        <v>0</v>
      </c>
      <c r="Q2271" s="3">
        <v>616.70000000000005</v>
      </c>
      <c r="R2271" s="3">
        <v>12950.7</v>
      </c>
      <c r="S2271" s="3" t="s">
        <v>84</v>
      </c>
      <c r="T2271" s="3" t="s">
        <v>49</v>
      </c>
      <c r="U2271" s="3" t="s">
        <v>121</v>
      </c>
      <c r="V2271" s="2">
        <v>45968</v>
      </c>
      <c r="W2271" s="2">
        <v>45984</v>
      </c>
      <c r="X2271" s="3" t="s">
        <v>37</v>
      </c>
      <c r="Y2271" s="3" t="s">
        <v>4819</v>
      </c>
    </row>
    <row r="2272" spans="1:25" ht="14.25" customHeight="1" x14ac:dyDescent="0.35">
      <c r="A2272" s="2">
        <v>45828</v>
      </c>
      <c r="B2272" s="3" t="s">
        <v>4820</v>
      </c>
      <c r="C2272" s="3" t="s">
        <v>293</v>
      </c>
      <c r="D2272" s="3" t="s">
        <v>294</v>
      </c>
      <c r="E2272" s="3" t="s">
        <v>55</v>
      </c>
      <c r="F2272" s="3" t="s">
        <v>189</v>
      </c>
      <c r="G2272" s="3" t="s">
        <v>190</v>
      </c>
      <c r="H2272" s="3" t="s">
        <v>191</v>
      </c>
      <c r="I2272" s="3" t="s">
        <v>109</v>
      </c>
      <c r="J2272" s="3" t="s">
        <v>110</v>
      </c>
      <c r="K2272" s="3" t="s">
        <v>111</v>
      </c>
      <c r="L2272" s="3">
        <v>29</v>
      </c>
      <c r="M2272" s="3">
        <v>1033</v>
      </c>
      <c r="N2272" s="3">
        <v>29957</v>
      </c>
      <c r="O2272" s="3">
        <v>2</v>
      </c>
      <c r="P2272" s="3">
        <v>599.14</v>
      </c>
      <c r="Q2272" s="3">
        <v>1467.893</v>
      </c>
      <c r="R2272" s="3">
        <v>30825.753000000001</v>
      </c>
      <c r="S2272" s="3" t="s">
        <v>34</v>
      </c>
      <c r="T2272" s="3" t="s">
        <v>49</v>
      </c>
      <c r="U2272" s="3" t="s">
        <v>85</v>
      </c>
      <c r="V2272" s="2">
        <v>45831</v>
      </c>
      <c r="W2272" s="2">
        <v>45850</v>
      </c>
      <c r="X2272" s="3" t="s">
        <v>266</v>
      </c>
      <c r="Y2272" s="3" t="s">
        <v>4821</v>
      </c>
    </row>
    <row r="2273" spans="1:25" ht="14.25" customHeight="1" x14ac:dyDescent="0.35">
      <c r="A2273" s="2">
        <v>45806</v>
      </c>
      <c r="B2273" s="3" t="s">
        <v>4822</v>
      </c>
      <c r="C2273" s="3" t="s">
        <v>40</v>
      </c>
      <c r="D2273" s="3" t="s">
        <v>41</v>
      </c>
      <c r="E2273" s="3" t="s">
        <v>42</v>
      </c>
      <c r="F2273" s="3" t="s">
        <v>106</v>
      </c>
      <c r="G2273" s="3" t="s">
        <v>107</v>
      </c>
      <c r="H2273" s="3" t="s">
        <v>108</v>
      </c>
      <c r="I2273" s="3" t="s">
        <v>101</v>
      </c>
      <c r="J2273" s="3" t="s">
        <v>102</v>
      </c>
      <c r="K2273" s="3" t="s">
        <v>61</v>
      </c>
      <c r="L2273" s="3">
        <v>9</v>
      </c>
      <c r="M2273" s="3">
        <v>1859</v>
      </c>
      <c r="N2273" s="3">
        <v>16731</v>
      </c>
      <c r="O2273" s="3">
        <v>2</v>
      </c>
      <c r="P2273" s="3">
        <v>334.62</v>
      </c>
      <c r="Q2273" s="3">
        <v>819.81900000000007</v>
      </c>
      <c r="R2273" s="3">
        <v>17216.199000000001</v>
      </c>
      <c r="S2273" s="3" t="s">
        <v>34</v>
      </c>
      <c r="T2273" s="3" t="s">
        <v>35</v>
      </c>
      <c r="U2273" s="3" t="s">
        <v>121</v>
      </c>
      <c r="V2273" s="2">
        <v>45811</v>
      </c>
      <c r="W2273" s="2">
        <v>45824</v>
      </c>
      <c r="X2273" s="3" t="s">
        <v>37</v>
      </c>
      <c r="Y2273" s="3" t="s">
        <v>4823</v>
      </c>
    </row>
    <row r="2274" spans="1:25" ht="14.25" customHeight="1" x14ac:dyDescent="0.35">
      <c r="A2274" s="2">
        <v>45851</v>
      </c>
      <c r="B2274" s="3" t="s">
        <v>4824</v>
      </c>
      <c r="C2274" s="3" t="s">
        <v>377</v>
      </c>
      <c r="D2274" s="3" t="s">
        <v>378</v>
      </c>
      <c r="E2274" s="3" t="s">
        <v>27</v>
      </c>
      <c r="F2274" s="3" t="s">
        <v>56</v>
      </c>
      <c r="G2274" s="3" t="s">
        <v>57</v>
      </c>
      <c r="H2274" s="3" t="s">
        <v>58</v>
      </c>
      <c r="I2274" s="3" t="s">
        <v>204</v>
      </c>
      <c r="J2274" s="3" t="s">
        <v>205</v>
      </c>
      <c r="K2274" s="3" t="s">
        <v>206</v>
      </c>
      <c r="L2274" s="3">
        <v>29</v>
      </c>
      <c r="M2274" s="3">
        <v>7923</v>
      </c>
      <c r="N2274" s="3">
        <v>229767</v>
      </c>
      <c r="O2274" s="3">
        <v>0</v>
      </c>
      <c r="P2274" s="3">
        <v>0</v>
      </c>
      <c r="Q2274" s="3">
        <v>11488.35</v>
      </c>
      <c r="R2274" s="3">
        <v>241255.35</v>
      </c>
      <c r="S2274" s="3" t="s">
        <v>112</v>
      </c>
      <c r="T2274" s="3" t="s">
        <v>49</v>
      </c>
      <c r="U2274" s="3" t="s">
        <v>62</v>
      </c>
      <c r="V2274" s="2">
        <v>45852</v>
      </c>
      <c r="W2274" s="2">
        <v>45870</v>
      </c>
      <c r="X2274" s="3" t="s">
        <v>37</v>
      </c>
      <c r="Y2274" s="3" t="s">
        <v>4825</v>
      </c>
    </row>
    <row r="2275" spans="1:25" ht="14.25" customHeight="1" x14ac:dyDescent="0.35">
      <c r="A2275" s="2">
        <v>45953</v>
      </c>
      <c r="B2275" s="3" t="s">
        <v>4826</v>
      </c>
      <c r="C2275" s="3" t="s">
        <v>321</v>
      </c>
      <c r="D2275" s="3" t="s">
        <v>322</v>
      </c>
      <c r="E2275" s="3" t="s">
        <v>55</v>
      </c>
      <c r="F2275" s="3" t="s">
        <v>153</v>
      </c>
      <c r="G2275" s="3" t="s">
        <v>154</v>
      </c>
      <c r="H2275" s="3" t="s">
        <v>155</v>
      </c>
      <c r="I2275" s="3" t="s">
        <v>289</v>
      </c>
      <c r="J2275" s="3" t="s">
        <v>290</v>
      </c>
      <c r="K2275" s="3" t="s">
        <v>199</v>
      </c>
      <c r="L2275" s="3">
        <v>8</v>
      </c>
      <c r="M2275" s="3">
        <v>1029</v>
      </c>
      <c r="N2275" s="3">
        <v>8232</v>
      </c>
      <c r="O2275" s="3">
        <v>0</v>
      </c>
      <c r="P2275" s="3">
        <v>0</v>
      </c>
      <c r="Q2275" s="3">
        <v>411.6</v>
      </c>
      <c r="R2275" s="3">
        <v>8643.6</v>
      </c>
      <c r="S2275" s="3" t="s">
        <v>34</v>
      </c>
      <c r="T2275" s="3" t="s">
        <v>103</v>
      </c>
      <c r="U2275" s="3" t="s">
        <v>113</v>
      </c>
      <c r="V2275" s="2">
        <v>45955</v>
      </c>
      <c r="W2275" s="2">
        <v>45976</v>
      </c>
      <c r="X2275" s="3" t="s">
        <v>266</v>
      </c>
      <c r="Y2275" s="3" t="s">
        <v>4827</v>
      </c>
    </row>
    <row r="2276" spans="1:25" ht="14.25" customHeight="1" x14ac:dyDescent="0.35">
      <c r="A2276" s="2">
        <v>45939</v>
      </c>
      <c r="B2276" s="3" t="s">
        <v>4828</v>
      </c>
      <c r="C2276" s="3" t="s">
        <v>429</v>
      </c>
      <c r="D2276" s="3" t="s">
        <v>430</v>
      </c>
      <c r="E2276" s="3" t="s">
        <v>27</v>
      </c>
      <c r="F2276" s="3" t="s">
        <v>217</v>
      </c>
      <c r="G2276" s="3" t="s">
        <v>218</v>
      </c>
      <c r="H2276" s="3" t="s">
        <v>219</v>
      </c>
      <c r="I2276" s="3" t="s">
        <v>156</v>
      </c>
      <c r="J2276" s="3" t="s">
        <v>157</v>
      </c>
      <c r="K2276" s="3" t="s">
        <v>158</v>
      </c>
      <c r="L2276" s="3">
        <v>15</v>
      </c>
      <c r="M2276" s="3">
        <v>1369</v>
      </c>
      <c r="N2276" s="3">
        <v>20535</v>
      </c>
      <c r="O2276" s="3">
        <v>10</v>
      </c>
      <c r="P2276" s="3">
        <v>2053.5</v>
      </c>
      <c r="Q2276" s="3">
        <v>924.07500000000005</v>
      </c>
      <c r="R2276" s="3">
        <v>19405.575000000001</v>
      </c>
      <c r="S2276" s="3" t="s">
        <v>34</v>
      </c>
      <c r="T2276" s="3" t="s">
        <v>103</v>
      </c>
      <c r="U2276" s="3" t="s">
        <v>36</v>
      </c>
      <c r="V2276" s="2">
        <v>45942</v>
      </c>
      <c r="W2276" s="2">
        <v>45946</v>
      </c>
      <c r="X2276" s="3" t="s">
        <v>37</v>
      </c>
      <c r="Y2276" s="3" t="s">
        <v>4829</v>
      </c>
    </row>
    <row r="2277" spans="1:25" ht="14.25" customHeight="1" x14ac:dyDescent="0.35">
      <c r="A2277" s="2">
        <v>45921</v>
      </c>
      <c r="B2277" s="3" t="s">
        <v>4830</v>
      </c>
      <c r="C2277" s="3" t="s">
        <v>467</v>
      </c>
      <c r="D2277" s="3" t="s">
        <v>468</v>
      </c>
      <c r="E2277" s="3" t="s">
        <v>27</v>
      </c>
      <c r="F2277" s="3" t="s">
        <v>43</v>
      </c>
      <c r="G2277" s="3" t="s">
        <v>44</v>
      </c>
      <c r="H2277" s="3" t="s">
        <v>45</v>
      </c>
      <c r="I2277" s="3" t="s">
        <v>260</v>
      </c>
      <c r="J2277" s="3" t="s">
        <v>261</v>
      </c>
      <c r="K2277" s="3" t="s">
        <v>140</v>
      </c>
      <c r="L2277" s="3">
        <v>14</v>
      </c>
      <c r="M2277" s="3">
        <v>100</v>
      </c>
      <c r="N2277" s="3">
        <v>1400</v>
      </c>
      <c r="O2277" s="3">
        <v>2</v>
      </c>
      <c r="P2277" s="3">
        <v>28</v>
      </c>
      <c r="Q2277" s="3">
        <v>68.600000000000009</v>
      </c>
      <c r="R2277" s="3">
        <v>1440.6</v>
      </c>
      <c r="S2277" s="3" t="s">
        <v>34</v>
      </c>
      <c r="T2277" s="3" t="s">
        <v>73</v>
      </c>
      <c r="U2277" s="3" t="s">
        <v>50</v>
      </c>
      <c r="V2277" s="2">
        <v>45922</v>
      </c>
      <c r="W2277" s="2">
        <v>45944</v>
      </c>
      <c r="X2277" s="3" t="s">
        <v>266</v>
      </c>
      <c r="Y2277" s="3" t="s">
        <v>4831</v>
      </c>
    </row>
    <row r="2278" spans="1:25" ht="14.25" customHeight="1" x14ac:dyDescent="0.35">
      <c r="A2278" s="2">
        <v>45812</v>
      </c>
      <c r="B2278" s="3" t="s">
        <v>4832</v>
      </c>
      <c r="C2278" s="3" t="s">
        <v>697</v>
      </c>
      <c r="D2278" s="3" t="s">
        <v>698</v>
      </c>
      <c r="E2278" s="3" t="s">
        <v>133</v>
      </c>
      <c r="F2278" s="3" t="s">
        <v>217</v>
      </c>
      <c r="G2278" s="3" t="s">
        <v>218</v>
      </c>
      <c r="H2278" s="3" t="s">
        <v>219</v>
      </c>
      <c r="I2278" s="3" t="s">
        <v>192</v>
      </c>
      <c r="J2278" s="3" t="s">
        <v>193</v>
      </c>
      <c r="K2278" s="3" t="s">
        <v>194</v>
      </c>
      <c r="L2278" s="3">
        <v>20</v>
      </c>
      <c r="M2278" s="3">
        <v>180</v>
      </c>
      <c r="N2278" s="3">
        <v>3600</v>
      </c>
      <c r="O2278" s="3">
        <v>0</v>
      </c>
      <c r="P2278" s="3">
        <v>0</v>
      </c>
      <c r="Q2278" s="3">
        <v>180</v>
      </c>
      <c r="R2278" s="3">
        <v>3780</v>
      </c>
      <c r="S2278" s="3" t="s">
        <v>34</v>
      </c>
      <c r="T2278" s="3" t="s">
        <v>35</v>
      </c>
      <c r="U2278" s="3" t="s">
        <v>93</v>
      </c>
      <c r="V2278" s="2">
        <v>45813</v>
      </c>
      <c r="W2278" s="2">
        <v>45819</v>
      </c>
      <c r="X2278" s="3" t="s">
        <v>37</v>
      </c>
      <c r="Y2278" s="3" t="s">
        <v>4833</v>
      </c>
    </row>
    <row r="2279" spans="1:25" ht="14.25" customHeight="1" x14ac:dyDescent="0.35">
      <c r="A2279" s="2">
        <v>45841</v>
      </c>
      <c r="B2279" s="3" t="s">
        <v>4834</v>
      </c>
      <c r="C2279" s="3" t="s">
        <v>161</v>
      </c>
      <c r="D2279" s="3" t="s">
        <v>162</v>
      </c>
      <c r="E2279" s="3" t="s">
        <v>27</v>
      </c>
      <c r="F2279" s="3" t="s">
        <v>98</v>
      </c>
      <c r="G2279" s="3" t="s">
        <v>99</v>
      </c>
      <c r="H2279" s="3" t="s">
        <v>100</v>
      </c>
      <c r="I2279" s="3" t="s">
        <v>192</v>
      </c>
      <c r="J2279" s="3" t="s">
        <v>193</v>
      </c>
      <c r="K2279" s="3" t="s">
        <v>194</v>
      </c>
      <c r="L2279" s="3">
        <v>12</v>
      </c>
      <c r="M2279" s="3">
        <v>297</v>
      </c>
      <c r="N2279" s="3">
        <v>3564</v>
      </c>
      <c r="O2279" s="3">
        <v>2</v>
      </c>
      <c r="P2279" s="3">
        <v>71.28</v>
      </c>
      <c r="Q2279" s="3">
        <v>174.636</v>
      </c>
      <c r="R2279" s="3">
        <v>3667.3560000000002</v>
      </c>
      <c r="S2279" s="3" t="s">
        <v>84</v>
      </c>
      <c r="T2279" s="3" t="s">
        <v>35</v>
      </c>
      <c r="U2279" s="3" t="s">
        <v>50</v>
      </c>
      <c r="V2279" s="2">
        <v>45843</v>
      </c>
      <c r="W2279" s="2">
        <v>45857</v>
      </c>
      <c r="X2279" s="3" t="s">
        <v>37</v>
      </c>
      <c r="Y2279" s="3" t="s">
        <v>4835</v>
      </c>
    </row>
    <row r="2280" spans="1:25" ht="14.25" customHeight="1" x14ac:dyDescent="0.35">
      <c r="A2280" s="2">
        <v>45959</v>
      </c>
      <c r="B2280" s="3" t="s">
        <v>4836</v>
      </c>
      <c r="C2280" s="3" t="s">
        <v>258</v>
      </c>
      <c r="D2280" s="3" t="s">
        <v>259</v>
      </c>
      <c r="E2280" s="3" t="s">
        <v>55</v>
      </c>
      <c r="F2280" s="3" t="s">
        <v>118</v>
      </c>
      <c r="G2280" s="3" t="s">
        <v>119</v>
      </c>
      <c r="H2280" s="3" t="s">
        <v>120</v>
      </c>
      <c r="I2280" s="3" t="s">
        <v>220</v>
      </c>
      <c r="J2280" s="3" t="s">
        <v>221</v>
      </c>
      <c r="K2280" s="3" t="s">
        <v>199</v>
      </c>
      <c r="L2280" s="3">
        <v>23</v>
      </c>
      <c r="M2280" s="3">
        <v>1467</v>
      </c>
      <c r="N2280" s="3">
        <v>33741</v>
      </c>
      <c r="O2280" s="3">
        <v>10</v>
      </c>
      <c r="P2280" s="3">
        <v>3374.1</v>
      </c>
      <c r="Q2280" s="3">
        <v>1518.345</v>
      </c>
      <c r="R2280" s="3">
        <v>31885.244999999999</v>
      </c>
      <c r="S2280" s="3" t="s">
        <v>112</v>
      </c>
      <c r="T2280" s="3" t="s">
        <v>103</v>
      </c>
      <c r="U2280" s="3" t="s">
        <v>93</v>
      </c>
      <c r="V2280" s="2">
        <v>45961</v>
      </c>
      <c r="W2280" s="2">
        <v>45989</v>
      </c>
      <c r="X2280" s="3" t="s">
        <v>37</v>
      </c>
      <c r="Y2280" s="3" t="s">
        <v>4837</v>
      </c>
    </row>
    <row r="2281" spans="1:25" ht="14.25" customHeight="1" x14ac:dyDescent="0.35">
      <c r="A2281" s="2">
        <v>46049</v>
      </c>
      <c r="B2281" s="3" t="s">
        <v>4838</v>
      </c>
      <c r="C2281" s="3" t="s">
        <v>53</v>
      </c>
      <c r="D2281" s="3" t="s">
        <v>54</v>
      </c>
      <c r="E2281" s="3" t="s">
        <v>133</v>
      </c>
      <c r="F2281" s="3" t="s">
        <v>118</v>
      </c>
      <c r="G2281" s="3" t="s">
        <v>119</v>
      </c>
      <c r="H2281" s="3" t="s">
        <v>120</v>
      </c>
      <c r="I2281" s="3" t="s">
        <v>241</v>
      </c>
      <c r="J2281" s="3" t="s">
        <v>242</v>
      </c>
      <c r="K2281" s="3" t="s">
        <v>243</v>
      </c>
      <c r="L2281" s="3">
        <v>26</v>
      </c>
      <c r="M2281" s="3">
        <v>251</v>
      </c>
      <c r="N2281" s="3">
        <v>6526</v>
      </c>
      <c r="O2281" s="3">
        <v>0</v>
      </c>
      <c r="P2281" s="3">
        <v>0</v>
      </c>
      <c r="Q2281" s="3">
        <v>326.3</v>
      </c>
      <c r="R2281" s="3">
        <v>6852.3</v>
      </c>
      <c r="S2281" s="3" t="s">
        <v>34</v>
      </c>
      <c r="T2281" s="3" t="s">
        <v>73</v>
      </c>
      <c r="U2281" s="3" t="s">
        <v>62</v>
      </c>
      <c r="V2281" s="2">
        <v>46051</v>
      </c>
      <c r="W2281" s="2">
        <v>46067</v>
      </c>
      <c r="X2281" s="3" t="s">
        <v>37</v>
      </c>
      <c r="Y2281" s="3" t="s">
        <v>4839</v>
      </c>
    </row>
    <row r="2282" spans="1:25" ht="14.25" customHeight="1" x14ac:dyDescent="0.35">
      <c r="A2282" s="2">
        <v>45972</v>
      </c>
      <c r="B2282" s="3" t="s">
        <v>4840</v>
      </c>
      <c r="C2282" s="3" t="s">
        <v>226</v>
      </c>
      <c r="D2282" s="3" t="s">
        <v>227</v>
      </c>
      <c r="E2282" s="3" t="s">
        <v>133</v>
      </c>
      <c r="F2282" s="3" t="s">
        <v>78</v>
      </c>
      <c r="G2282" s="3" t="s">
        <v>79</v>
      </c>
      <c r="H2282" s="3" t="s">
        <v>80</v>
      </c>
      <c r="I2282" s="3" t="s">
        <v>417</v>
      </c>
      <c r="J2282" s="3" t="s">
        <v>418</v>
      </c>
      <c r="K2282" s="3" t="s">
        <v>72</v>
      </c>
      <c r="L2282" s="3">
        <v>3</v>
      </c>
      <c r="M2282" s="3">
        <v>4911</v>
      </c>
      <c r="N2282" s="3">
        <v>14733</v>
      </c>
      <c r="O2282" s="3">
        <v>0</v>
      </c>
      <c r="P2282" s="3">
        <v>0</v>
      </c>
      <c r="Q2282" s="3">
        <v>736.65000000000009</v>
      </c>
      <c r="R2282" s="3">
        <v>15469.65</v>
      </c>
      <c r="S2282" s="3" t="s">
        <v>112</v>
      </c>
      <c r="T2282" s="3" t="s">
        <v>73</v>
      </c>
      <c r="U2282" s="3" t="s">
        <v>85</v>
      </c>
      <c r="V2282" s="2">
        <v>45975</v>
      </c>
      <c r="W2282" s="2">
        <v>45984</v>
      </c>
      <c r="X2282" s="3" t="s">
        <v>37</v>
      </c>
      <c r="Y2282" s="3" t="s">
        <v>4841</v>
      </c>
    </row>
    <row r="2283" spans="1:25" ht="14.25" customHeight="1" x14ac:dyDescent="0.35">
      <c r="A2283" s="2">
        <v>45936</v>
      </c>
      <c r="B2283" s="3" t="s">
        <v>4842</v>
      </c>
      <c r="C2283" s="3" t="s">
        <v>433</v>
      </c>
      <c r="D2283" s="3" t="s">
        <v>434</v>
      </c>
      <c r="E2283" s="3" t="s">
        <v>27</v>
      </c>
      <c r="F2283" s="3" t="s">
        <v>78</v>
      </c>
      <c r="G2283" s="3" t="s">
        <v>79</v>
      </c>
      <c r="H2283" s="3" t="s">
        <v>80</v>
      </c>
      <c r="I2283" s="3" t="s">
        <v>197</v>
      </c>
      <c r="J2283" s="3" t="s">
        <v>198</v>
      </c>
      <c r="K2283" s="3" t="s">
        <v>199</v>
      </c>
      <c r="L2283" s="3">
        <v>12</v>
      </c>
      <c r="M2283" s="3">
        <v>1154</v>
      </c>
      <c r="N2283" s="3">
        <v>13848</v>
      </c>
      <c r="O2283" s="3">
        <v>5</v>
      </c>
      <c r="P2283" s="3">
        <v>692.40000000000009</v>
      </c>
      <c r="Q2283" s="3">
        <v>657.78000000000009</v>
      </c>
      <c r="R2283" s="3">
        <v>13813.38</v>
      </c>
      <c r="S2283" s="3" t="s">
        <v>34</v>
      </c>
      <c r="T2283" s="3" t="s">
        <v>73</v>
      </c>
      <c r="U2283" s="3" t="s">
        <v>148</v>
      </c>
      <c r="V2283" s="2">
        <v>45937</v>
      </c>
      <c r="W2283" s="2">
        <v>45946</v>
      </c>
      <c r="X2283" s="3" t="s">
        <v>37</v>
      </c>
      <c r="Y2283" s="3" t="s">
        <v>4843</v>
      </c>
    </row>
    <row r="2284" spans="1:25" ht="14.25" customHeight="1" x14ac:dyDescent="0.35">
      <c r="A2284" s="2">
        <v>46016</v>
      </c>
      <c r="B2284" s="3" t="s">
        <v>4844</v>
      </c>
      <c r="C2284" s="3" t="s">
        <v>76</v>
      </c>
      <c r="D2284" s="3" t="s">
        <v>77</v>
      </c>
      <c r="E2284" s="3" t="s">
        <v>55</v>
      </c>
      <c r="F2284" s="3" t="s">
        <v>217</v>
      </c>
      <c r="G2284" s="3" t="s">
        <v>218</v>
      </c>
      <c r="H2284" s="3" t="s">
        <v>219</v>
      </c>
      <c r="I2284" s="3" t="s">
        <v>241</v>
      </c>
      <c r="J2284" s="3" t="s">
        <v>242</v>
      </c>
      <c r="K2284" s="3" t="s">
        <v>243</v>
      </c>
      <c r="L2284" s="3">
        <v>8</v>
      </c>
      <c r="M2284" s="3">
        <v>147</v>
      </c>
      <c r="N2284" s="3">
        <v>1176</v>
      </c>
      <c r="O2284" s="3">
        <v>5</v>
      </c>
      <c r="P2284" s="3">
        <v>58.8</v>
      </c>
      <c r="Q2284" s="3">
        <v>55.860000000000007</v>
      </c>
      <c r="R2284" s="3">
        <v>1173.06</v>
      </c>
      <c r="S2284" s="3" t="s">
        <v>34</v>
      </c>
      <c r="T2284" s="3" t="s">
        <v>49</v>
      </c>
      <c r="U2284" s="3" t="s">
        <v>93</v>
      </c>
      <c r="V2284" s="2">
        <v>46018</v>
      </c>
      <c r="W2284" s="2">
        <v>46038</v>
      </c>
      <c r="X2284" s="3" t="s">
        <v>266</v>
      </c>
      <c r="Y2284" s="3" t="s">
        <v>4845</v>
      </c>
    </row>
    <row r="2285" spans="1:25" ht="14.25" customHeight="1" x14ac:dyDescent="0.35">
      <c r="A2285" s="2">
        <v>45799</v>
      </c>
      <c r="B2285" s="3" t="s">
        <v>4846</v>
      </c>
      <c r="C2285" s="3" t="s">
        <v>65</v>
      </c>
      <c r="D2285" s="3" t="s">
        <v>66</v>
      </c>
      <c r="E2285" s="3" t="s">
        <v>133</v>
      </c>
      <c r="F2285" s="3" t="s">
        <v>238</v>
      </c>
      <c r="G2285" s="3" t="s">
        <v>239</v>
      </c>
      <c r="H2285" s="3" t="s">
        <v>240</v>
      </c>
      <c r="I2285" s="3" t="s">
        <v>204</v>
      </c>
      <c r="J2285" s="3" t="s">
        <v>205</v>
      </c>
      <c r="K2285" s="3" t="s">
        <v>206</v>
      </c>
      <c r="L2285" s="3">
        <v>7</v>
      </c>
      <c r="M2285" s="3">
        <v>4288</v>
      </c>
      <c r="N2285" s="3">
        <v>30016</v>
      </c>
      <c r="O2285" s="3">
        <v>5</v>
      </c>
      <c r="P2285" s="3">
        <v>1500.8</v>
      </c>
      <c r="Q2285" s="3">
        <v>1425.76</v>
      </c>
      <c r="R2285" s="3">
        <v>29940.959999999999</v>
      </c>
      <c r="S2285" s="3" t="s">
        <v>34</v>
      </c>
      <c r="T2285" s="3" t="s">
        <v>35</v>
      </c>
      <c r="U2285" s="3" t="s">
        <v>85</v>
      </c>
      <c r="V2285" s="2">
        <v>45804</v>
      </c>
      <c r="W2285" s="2">
        <v>45810</v>
      </c>
      <c r="X2285" s="3" t="s">
        <v>37</v>
      </c>
      <c r="Y2285" s="3" t="s">
        <v>4847</v>
      </c>
    </row>
    <row r="2286" spans="1:25" ht="14.25" customHeight="1" x14ac:dyDescent="0.35">
      <c r="A2286" s="2">
        <v>46156</v>
      </c>
      <c r="B2286" s="3" t="s">
        <v>4848</v>
      </c>
      <c r="C2286" s="3" t="s">
        <v>366</v>
      </c>
      <c r="D2286" s="3" t="s">
        <v>322</v>
      </c>
      <c r="E2286" s="3" t="s">
        <v>42</v>
      </c>
      <c r="F2286" s="3" t="s">
        <v>118</v>
      </c>
      <c r="G2286" s="3" t="s">
        <v>119</v>
      </c>
      <c r="H2286" s="3" t="s">
        <v>120</v>
      </c>
      <c r="I2286" s="3" t="s">
        <v>204</v>
      </c>
      <c r="J2286" s="3" t="s">
        <v>205</v>
      </c>
      <c r="K2286" s="3" t="s">
        <v>206</v>
      </c>
      <c r="L2286" s="3">
        <v>22</v>
      </c>
      <c r="M2286" s="3">
        <v>5005</v>
      </c>
      <c r="N2286" s="3">
        <v>110110</v>
      </c>
      <c r="O2286" s="3">
        <v>0</v>
      </c>
      <c r="P2286" s="3">
        <v>0</v>
      </c>
      <c r="Q2286" s="3">
        <v>5505.5</v>
      </c>
      <c r="R2286" s="3">
        <v>115615.5</v>
      </c>
      <c r="S2286" s="3" t="s">
        <v>112</v>
      </c>
      <c r="T2286" s="3" t="s">
        <v>35</v>
      </c>
      <c r="U2286" s="3" t="s">
        <v>85</v>
      </c>
      <c r="V2286" s="2">
        <v>46159</v>
      </c>
      <c r="W2286" s="2">
        <v>46174</v>
      </c>
      <c r="X2286" s="3" t="s">
        <v>37</v>
      </c>
      <c r="Y2286" s="3" t="s">
        <v>4849</v>
      </c>
    </row>
    <row r="2287" spans="1:25" ht="14.25" customHeight="1" x14ac:dyDescent="0.35">
      <c r="A2287" s="2">
        <v>45959</v>
      </c>
      <c r="B2287" s="3" t="s">
        <v>4850</v>
      </c>
      <c r="C2287" s="3" t="s">
        <v>715</v>
      </c>
      <c r="D2287" s="3" t="s">
        <v>716</v>
      </c>
      <c r="E2287" s="3" t="s">
        <v>27</v>
      </c>
      <c r="F2287" s="3" t="s">
        <v>176</v>
      </c>
      <c r="G2287" s="3" t="s">
        <v>177</v>
      </c>
      <c r="H2287" s="3" t="s">
        <v>178</v>
      </c>
      <c r="I2287" s="3" t="s">
        <v>254</v>
      </c>
      <c r="J2287" s="3" t="s">
        <v>255</v>
      </c>
      <c r="K2287" s="3" t="s">
        <v>33</v>
      </c>
      <c r="L2287" s="3">
        <v>26</v>
      </c>
      <c r="M2287" s="3">
        <v>1370</v>
      </c>
      <c r="N2287" s="3">
        <v>35620</v>
      </c>
      <c r="O2287" s="3">
        <v>2</v>
      </c>
      <c r="P2287" s="3">
        <v>712.4</v>
      </c>
      <c r="Q2287" s="3">
        <v>1745.38</v>
      </c>
      <c r="R2287" s="3">
        <v>36652.980000000003</v>
      </c>
      <c r="S2287" s="3" t="s">
        <v>34</v>
      </c>
      <c r="T2287" s="3" t="s">
        <v>49</v>
      </c>
      <c r="U2287" s="3" t="s">
        <v>36</v>
      </c>
      <c r="V2287" s="2">
        <v>45963</v>
      </c>
      <c r="W2287" s="2">
        <v>45977</v>
      </c>
      <c r="X2287" s="3" t="s">
        <v>37</v>
      </c>
      <c r="Y2287" s="3" t="s">
        <v>4851</v>
      </c>
    </row>
    <row r="2288" spans="1:25" ht="14.25" customHeight="1" x14ac:dyDescent="0.35">
      <c r="A2288" s="2">
        <v>46099</v>
      </c>
      <c r="B2288" s="3" t="s">
        <v>4852</v>
      </c>
      <c r="C2288" s="3" t="s">
        <v>321</v>
      </c>
      <c r="D2288" s="3" t="s">
        <v>322</v>
      </c>
      <c r="E2288" s="3" t="s">
        <v>133</v>
      </c>
      <c r="F2288" s="3" t="s">
        <v>189</v>
      </c>
      <c r="G2288" s="3" t="s">
        <v>190</v>
      </c>
      <c r="H2288" s="3" t="s">
        <v>191</v>
      </c>
      <c r="I2288" s="3" t="s">
        <v>254</v>
      </c>
      <c r="J2288" s="3" t="s">
        <v>255</v>
      </c>
      <c r="K2288" s="3" t="s">
        <v>33</v>
      </c>
      <c r="L2288" s="3">
        <v>22</v>
      </c>
      <c r="M2288" s="3">
        <v>2270</v>
      </c>
      <c r="N2288" s="3">
        <v>49940</v>
      </c>
      <c r="O2288" s="3">
        <v>2</v>
      </c>
      <c r="P2288" s="3">
        <v>998.80000000000007</v>
      </c>
      <c r="Q2288" s="3">
        <v>2447.06</v>
      </c>
      <c r="R2288" s="3">
        <v>51388.259999999987</v>
      </c>
      <c r="S2288" s="3" t="s">
        <v>84</v>
      </c>
      <c r="T2288" s="3" t="s">
        <v>35</v>
      </c>
      <c r="U2288" s="3" t="s">
        <v>113</v>
      </c>
      <c r="V2288" s="2">
        <v>46100</v>
      </c>
      <c r="W2288" s="2">
        <v>46111</v>
      </c>
      <c r="X2288" s="3" t="s">
        <v>37</v>
      </c>
      <c r="Y2288" s="3" t="s">
        <v>4853</v>
      </c>
    </row>
    <row r="2289" spans="1:25" ht="14.25" customHeight="1" x14ac:dyDescent="0.35">
      <c r="A2289" s="2">
        <v>46097</v>
      </c>
      <c r="B2289" s="3" t="s">
        <v>4854</v>
      </c>
      <c r="C2289" s="3" t="s">
        <v>343</v>
      </c>
      <c r="D2289" s="3" t="s">
        <v>344</v>
      </c>
      <c r="E2289" s="3" t="s">
        <v>55</v>
      </c>
      <c r="F2289" s="3" t="s">
        <v>189</v>
      </c>
      <c r="G2289" s="3" t="s">
        <v>190</v>
      </c>
      <c r="H2289" s="3" t="s">
        <v>191</v>
      </c>
      <c r="I2289" s="3" t="s">
        <v>289</v>
      </c>
      <c r="J2289" s="3" t="s">
        <v>290</v>
      </c>
      <c r="K2289" s="3" t="s">
        <v>199</v>
      </c>
      <c r="L2289" s="3">
        <v>5</v>
      </c>
      <c r="M2289" s="3">
        <v>950</v>
      </c>
      <c r="N2289" s="3">
        <v>4750</v>
      </c>
      <c r="O2289" s="3">
        <v>10</v>
      </c>
      <c r="P2289" s="3">
        <v>475</v>
      </c>
      <c r="Q2289" s="3">
        <v>213.75</v>
      </c>
      <c r="R2289" s="3">
        <v>4488.75</v>
      </c>
      <c r="S2289" s="3" t="s">
        <v>34</v>
      </c>
      <c r="T2289" s="3" t="s">
        <v>35</v>
      </c>
      <c r="U2289" s="3" t="s">
        <v>62</v>
      </c>
      <c r="V2289" s="2">
        <v>46098</v>
      </c>
      <c r="W2289" s="2">
        <v>46106</v>
      </c>
      <c r="X2289" s="3" t="s">
        <v>37</v>
      </c>
      <c r="Y2289" s="3" t="s">
        <v>4855</v>
      </c>
    </row>
    <row r="2290" spans="1:25" ht="14.25" customHeight="1" x14ac:dyDescent="0.35">
      <c r="A2290" s="2">
        <v>45974</v>
      </c>
      <c r="B2290" s="3" t="s">
        <v>4856</v>
      </c>
      <c r="C2290" s="3" t="s">
        <v>215</v>
      </c>
      <c r="D2290" s="3" t="s">
        <v>216</v>
      </c>
      <c r="E2290" s="3" t="s">
        <v>133</v>
      </c>
      <c r="F2290" s="3" t="s">
        <v>78</v>
      </c>
      <c r="G2290" s="3" t="s">
        <v>79</v>
      </c>
      <c r="H2290" s="3" t="s">
        <v>80</v>
      </c>
      <c r="I2290" s="3" t="s">
        <v>109</v>
      </c>
      <c r="J2290" s="3" t="s">
        <v>110</v>
      </c>
      <c r="K2290" s="3" t="s">
        <v>111</v>
      </c>
      <c r="L2290" s="3">
        <v>15</v>
      </c>
      <c r="M2290" s="3">
        <v>1524</v>
      </c>
      <c r="N2290" s="3">
        <v>22860</v>
      </c>
      <c r="O2290" s="3">
        <v>0</v>
      </c>
      <c r="P2290" s="3">
        <v>0</v>
      </c>
      <c r="Q2290" s="3">
        <v>1143</v>
      </c>
      <c r="R2290" s="3">
        <v>24003</v>
      </c>
      <c r="S2290" s="3" t="s">
        <v>84</v>
      </c>
      <c r="T2290" s="3" t="s">
        <v>73</v>
      </c>
      <c r="U2290" s="3" t="s">
        <v>148</v>
      </c>
      <c r="V2290" s="2">
        <v>45976</v>
      </c>
      <c r="W2290" s="2">
        <v>45982</v>
      </c>
      <c r="X2290" s="3" t="s">
        <v>266</v>
      </c>
      <c r="Y2290" s="3" t="s">
        <v>4857</v>
      </c>
    </row>
    <row r="2291" spans="1:25" ht="14.25" customHeight="1" x14ac:dyDescent="0.35">
      <c r="A2291" s="2">
        <v>45982</v>
      </c>
      <c r="B2291" s="3" t="s">
        <v>4858</v>
      </c>
      <c r="C2291" s="3" t="s">
        <v>53</v>
      </c>
      <c r="D2291" s="3" t="s">
        <v>54</v>
      </c>
      <c r="E2291" s="3" t="s">
        <v>27</v>
      </c>
      <c r="F2291" s="3" t="s">
        <v>145</v>
      </c>
      <c r="G2291" s="3" t="s">
        <v>146</v>
      </c>
      <c r="H2291" s="3" t="s">
        <v>147</v>
      </c>
      <c r="I2291" s="3" t="s">
        <v>254</v>
      </c>
      <c r="J2291" s="3" t="s">
        <v>255</v>
      </c>
      <c r="K2291" s="3" t="s">
        <v>33</v>
      </c>
      <c r="L2291" s="3">
        <v>29</v>
      </c>
      <c r="M2291" s="3">
        <v>1398</v>
      </c>
      <c r="N2291" s="3">
        <v>40542</v>
      </c>
      <c r="O2291" s="3">
        <v>5</v>
      </c>
      <c r="P2291" s="3">
        <v>2027.1</v>
      </c>
      <c r="Q2291" s="3">
        <v>1925.7449999999999</v>
      </c>
      <c r="R2291" s="3">
        <v>40440.644999999997</v>
      </c>
      <c r="S2291" s="3" t="s">
        <v>34</v>
      </c>
      <c r="T2291" s="3" t="s">
        <v>35</v>
      </c>
      <c r="U2291" s="3" t="s">
        <v>121</v>
      </c>
      <c r="V2291" s="2">
        <v>45984</v>
      </c>
      <c r="W2291" s="2">
        <v>46005</v>
      </c>
      <c r="X2291" s="3" t="s">
        <v>37</v>
      </c>
      <c r="Y2291" s="3" t="s">
        <v>4859</v>
      </c>
    </row>
    <row r="2292" spans="1:25" ht="14.25" customHeight="1" x14ac:dyDescent="0.35">
      <c r="A2292" s="2">
        <v>46080</v>
      </c>
      <c r="B2292" s="3" t="s">
        <v>4860</v>
      </c>
      <c r="C2292" s="3" t="s">
        <v>65</v>
      </c>
      <c r="D2292" s="3" t="s">
        <v>66</v>
      </c>
      <c r="E2292" s="3" t="s">
        <v>42</v>
      </c>
      <c r="F2292" s="3" t="s">
        <v>28</v>
      </c>
      <c r="G2292" s="3" t="s">
        <v>29</v>
      </c>
      <c r="H2292" s="3" t="s">
        <v>30</v>
      </c>
      <c r="I2292" s="3" t="s">
        <v>327</v>
      </c>
      <c r="J2292" s="3" t="s">
        <v>328</v>
      </c>
      <c r="K2292" s="3" t="s">
        <v>33</v>
      </c>
      <c r="L2292" s="3">
        <v>20</v>
      </c>
      <c r="M2292" s="3">
        <v>2075</v>
      </c>
      <c r="N2292" s="3">
        <v>41500</v>
      </c>
      <c r="O2292" s="3">
        <v>0</v>
      </c>
      <c r="P2292" s="3">
        <v>0</v>
      </c>
      <c r="Q2292" s="3">
        <v>2075</v>
      </c>
      <c r="R2292" s="3">
        <v>43575</v>
      </c>
      <c r="S2292" s="3" t="s">
        <v>34</v>
      </c>
      <c r="T2292" s="3" t="s">
        <v>35</v>
      </c>
      <c r="U2292" s="3" t="s">
        <v>93</v>
      </c>
      <c r="V2292" s="2">
        <v>46083</v>
      </c>
      <c r="W2292" s="2">
        <v>46110</v>
      </c>
      <c r="X2292" s="3" t="s">
        <v>37</v>
      </c>
      <c r="Y2292" s="3" t="s">
        <v>4861</v>
      </c>
    </row>
    <row r="2293" spans="1:25" ht="14.25" customHeight="1" x14ac:dyDescent="0.35">
      <c r="A2293" s="2">
        <v>45930</v>
      </c>
      <c r="B2293" s="3" t="s">
        <v>4862</v>
      </c>
      <c r="C2293" s="3" t="s">
        <v>433</v>
      </c>
      <c r="D2293" s="3" t="s">
        <v>434</v>
      </c>
      <c r="E2293" s="3" t="s">
        <v>55</v>
      </c>
      <c r="F2293" s="3" t="s">
        <v>238</v>
      </c>
      <c r="G2293" s="3" t="s">
        <v>239</v>
      </c>
      <c r="H2293" s="3" t="s">
        <v>240</v>
      </c>
      <c r="I2293" s="3" t="s">
        <v>101</v>
      </c>
      <c r="J2293" s="3" t="s">
        <v>102</v>
      </c>
      <c r="K2293" s="3" t="s">
        <v>61</v>
      </c>
      <c r="L2293" s="3">
        <v>27</v>
      </c>
      <c r="M2293" s="3">
        <v>1214</v>
      </c>
      <c r="N2293" s="3">
        <v>32778</v>
      </c>
      <c r="O2293" s="3">
        <v>0</v>
      </c>
      <c r="P2293" s="3">
        <v>0</v>
      </c>
      <c r="Q2293" s="3">
        <v>1638.9</v>
      </c>
      <c r="R2293" s="3">
        <v>34416.9</v>
      </c>
      <c r="S2293" s="3" t="s">
        <v>84</v>
      </c>
      <c r="T2293" s="3" t="s">
        <v>49</v>
      </c>
      <c r="U2293" s="3" t="s">
        <v>93</v>
      </c>
      <c r="V2293" s="2">
        <v>45934</v>
      </c>
      <c r="W2293" s="2">
        <v>45958</v>
      </c>
      <c r="X2293" s="3" t="s">
        <v>37</v>
      </c>
      <c r="Y2293" s="3" t="s">
        <v>4863</v>
      </c>
    </row>
    <row r="2294" spans="1:25" ht="14.25" customHeight="1" x14ac:dyDescent="0.35">
      <c r="A2294" s="2">
        <v>45966</v>
      </c>
      <c r="B2294" s="3" t="s">
        <v>4864</v>
      </c>
      <c r="C2294" s="3" t="s">
        <v>269</v>
      </c>
      <c r="D2294" s="3" t="s">
        <v>270</v>
      </c>
      <c r="E2294" s="3" t="s">
        <v>42</v>
      </c>
      <c r="F2294" s="3" t="s">
        <v>176</v>
      </c>
      <c r="G2294" s="3" t="s">
        <v>177</v>
      </c>
      <c r="H2294" s="3" t="s">
        <v>178</v>
      </c>
      <c r="I2294" s="3" t="s">
        <v>70</v>
      </c>
      <c r="J2294" s="3" t="s">
        <v>71</v>
      </c>
      <c r="K2294" s="3" t="s">
        <v>72</v>
      </c>
      <c r="L2294" s="3">
        <v>28</v>
      </c>
      <c r="M2294" s="3">
        <v>2986</v>
      </c>
      <c r="N2294" s="3">
        <v>83608</v>
      </c>
      <c r="O2294" s="3">
        <v>0</v>
      </c>
      <c r="P2294" s="3">
        <v>0</v>
      </c>
      <c r="Q2294" s="3">
        <v>4180.4000000000005</v>
      </c>
      <c r="R2294" s="3">
        <v>87788.4</v>
      </c>
      <c r="S2294" s="3" t="s">
        <v>34</v>
      </c>
      <c r="T2294" s="3" t="s">
        <v>73</v>
      </c>
      <c r="U2294" s="3" t="s">
        <v>85</v>
      </c>
      <c r="V2294" s="2">
        <v>45968</v>
      </c>
      <c r="W2294" s="2">
        <v>45990</v>
      </c>
      <c r="X2294" s="3" t="s">
        <v>37</v>
      </c>
      <c r="Y2294" s="3" t="s">
        <v>4865</v>
      </c>
    </row>
    <row r="2295" spans="1:25" ht="14.25" customHeight="1" x14ac:dyDescent="0.35">
      <c r="A2295" s="2">
        <v>46139</v>
      </c>
      <c r="B2295" s="3" t="s">
        <v>4866</v>
      </c>
      <c r="C2295" s="3" t="s">
        <v>76</v>
      </c>
      <c r="D2295" s="3" t="s">
        <v>77</v>
      </c>
      <c r="E2295" s="3" t="s">
        <v>42</v>
      </c>
      <c r="F2295" s="3" t="s">
        <v>118</v>
      </c>
      <c r="G2295" s="3" t="s">
        <v>119</v>
      </c>
      <c r="H2295" s="3" t="s">
        <v>120</v>
      </c>
      <c r="I2295" s="3" t="s">
        <v>197</v>
      </c>
      <c r="J2295" s="3" t="s">
        <v>198</v>
      </c>
      <c r="K2295" s="3" t="s">
        <v>199</v>
      </c>
      <c r="L2295" s="3">
        <v>29</v>
      </c>
      <c r="M2295" s="3">
        <v>1213</v>
      </c>
      <c r="N2295" s="3">
        <v>35177</v>
      </c>
      <c r="O2295" s="3">
        <v>10</v>
      </c>
      <c r="P2295" s="3">
        <v>3517.7</v>
      </c>
      <c r="Q2295" s="3">
        <v>1582.9649999999999</v>
      </c>
      <c r="R2295" s="3">
        <v>33242.264999999999</v>
      </c>
      <c r="S2295" s="3" t="s">
        <v>34</v>
      </c>
      <c r="T2295" s="3" t="s">
        <v>35</v>
      </c>
      <c r="U2295" s="3" t="s">
        <v>148</v>
      </c>
      <c r="V2295" s="2">
        <v>46142</v>
      </c>
      <c r="W2295" s="2">
        <v>46158</v>
      </c>
      <c r="X2295" s="3" t="s">
        <v>37</v>
      </c>
      <c r="Y2295" s="3" t="s">
        <v>4867</v>
      </c>
    </row>
    <row r="2296" spans="1:25" ht="14.25" customHeight="1" x14ac:dyDescent="0.35">
      <c r="A2296" s="2">
        <v>45971</v>
      </c>
      <c r="B2296" s="3" t="s">
        <v>4868</v>
      </c>
      <c r="C2296" s="3" t="s">
        <v>136</v>
      </c>
      <c r="D2296" s="3" t="s">
        <v>137</v>
      </c>
      <c r="E2296" s="3" t="s">
        <v>42</v>
      </c>
      <c r="F2296" s="3" t="s">
        <v>78</v>
      </c>
      <c r="G2296" s="3" t="s">
        <v>79</v>
      </c>
      <c r="H2296" s="3" t="s">
        <v>80</v>
      </c>
      <c r="I2296" s="3" t="s">
        <v>192</v>
      </c>
      <c r="J2296" s="3" t="s">
        <v>193</v>
      </c>
      <c r="K2296" s="3" t="s">
        <v>194</v>
      </c>
      <c r="L2296" s="3">
        <v>7</v>
      </c>
      <c r="M2296" s="3">
        <v>222</v>
      </c>
      <c r="N2296" s="3">
        <v>1554</v>
      </c>
      <c r="O2296" s="3">
        <v>5</v>
      </c>
      <c r="P2296" s="3">
        <v>77.7</v>
      </c>
      <c r="Q2296" s="3">
        <v>73.814999999999998</v>
      </c>
      <c r="R2296" s="3">
        <v>1550.115</v>
      </c>
      <c r="S2296" s="3" t="s">
        <v>112</v>
      </c>
      <c r="T2296" s="3" t="s">
        <v>73</v>
      </c>
      <c r="U2296" s="3" t="s">
        <v>50</v>
      </c>
      <c r="V2296" s="2">
        <v>45972</v>
      </c>
      <c r="W2296" s="2">
        <v>46001</v>
      </c>
      <c r="X2296" s="3" t="s">
        <v>37</v>
      </c>
      <c r="Y2296" s="3" t="s">
        <v>4869</v>
      </c>
    </row>
    <row r="2297" spans="1:25" ht="14.25" customHeight="1" x14ac:dyDescent="0.35">
      <c r="A2297" s="2">
        <v>46071</v>
      </c>
      <c r="B2297" s="3" t="s">
        <v>4870</v>
      </c>
      <c r="C2297" s="3" t="s">
        <v>297</v>
      </c>
      <c r="D2297" s="3" t="s">
        <v>298</v>
      </c>
      <c r="E2297" s="3" t="s">
        <v>133</v>
      </c>
      <c r="F2297" s="3" t="s">
        <v>145</v>
      </c>
      <c r="G2297" s="3" t="s">
        <v>146</v>
      </c>
      <c r="H2297" s="3" t="s">
        <v>147</v>
      </c>
      <c r="I2297" s="3" t="s">
        <v>309</v>
      </c>
      <c r="J2297" s="3" t="s">
        <v>310</v>
      </c>
      <c r="K2297" s="3" t="s">
        <v>194</v>
      </c>
      <c r="L2297" s="3">
        <v>4</v>
      </c>
      <c r="M2297" s="3">
        <v>226</v>
      </c>
      <c r="N2297" s="3">
        <v>904</v>
      </c>
      <c r="O2297" s="3">
        <v>0</v>
      </c>
      <c r="P2297" s="3">
        <v>0</v>
      </c>
      <c r="Q2297" s="3">
        <v>45.2</v>
      </c>
      <c r="R2297" s="3">
        <v>949.2</v>
      </c>
      <c r="S2297" s="3" t="s">
        <v>34</v>
      </c>
      <c r="T2297" s="3" t="s">
        <v>73</v>
      </c>
      <c r="U2297" s="3" t="s">
        <v>148</v>
      </c>
      <c r="V2297" s="2">
        <v>46075</v>
      </c>
      <c r="W2297" s="2">
        <v>46084</v>
      </c>
      <c r="X2297" s="3" t="s">
        <v>37</v>
      </c>
      <c r="Y2297" s="3" t="s">
        <v>4871</v>
      </c>
    </row>
    <row r="2298" spans="1:25" ht="14.25" customHeight="1" x14ac:dyDescent="0.35">
      <c r="A2298" s="2">
        <v>46119</v>
      </c>
      <c r="B2298" s="3" t="s">
        <v>4872</v>
      </c>
      <c r="C2298" s="3" t="s">
        <v>433</v>
      </c>
      <c r="D2298" s="3" t="s">
        <v>434</v>
      </c>
      <c r="E2298" s="3" t="s">
        <v>27</v>
      </c>
      <c r="F2298" s="3" t="s">
        <v>56</v>
      </c>
      <c r="G2298" s="3" t="s">
        <v>57</v>
      </c>
      <c r="H2298" s="3" t="s">
        <v>58</v>
      </c>
      <c r="I2298" s="3" t="s">
        <v>260</v>
      </c>
      <c r="J2298" s="3" t="s">
        <v>261</v>
      </c>
      <c r="K2298" s="3" t="s">
        <v>140</v>
      </c>
      <c r="L2298" s="3">
        <v>12</v>
      </c>
      <c r="M2298" s="3">
        <v>125</v>
      </c>
      <c r="N2298" s="3">
        <v>1500</v>
      </c>
      <c r="O2298" s="3">
        <v>5</v>
      </c>
      <c r="P2298" s="3">
        <v>75</v>
      </c>
      <c r="Q2298" s="3">
        <v>71.25</v>
      </c>
      <c r="R2298" s="3">
        <v>1496.25</v>
      </c>
      <c r="S2298" s="3" t="s">
        <v>112</v>
      </c>
      <c r="T2298" s="3" t="s">
        <v>35</v>
      </c>
      <c r="U2298" s="3" t="s">
        <v>62</v>
      </c>
      <c r="V2298" s="2">
        <v>46124</v>
      </c>
      <c r="W2298" s="2">
        <v>46130</v>
      </c>
      <c r="X2298" s="3" t="s">
        <v>37</v>
      </c>
      <c r="Y2298" s="3" t="s">
        <v>4873</v>
      </c>
    </row>
    <row r="2299" spans="1:25" ht="14.25" customHeight="1" x14ac:dyDescent="0.35">
      <c r="A2299" s="2">
        <v>45828</v>
      </c>
      <c r="B2299" s="3" t="s">
        <v>4874</v>
      </c>
      <c r="C2299" s="3" t="s">
        <v>360</v>
      </c>
      <c r="D2299" s="3" t="s">
        <v>361</v>
      </c>
      <c r="E2299" s="3" t="s">
        <v>42</v>
      </c>
      <c r="F2299" s="3" t="s">
        <v>189</v>
      </c>
      <c r="G2299" s="3" t="s">
        <v>190</v>
      </c>
      <c r="H2299" s="3" t="s">
        <v>191</v>
      </c>
      <c r="I2299" s="3" t="s">
        <v>204</v>
      </c>
      <c r="J2299" s="3" t="s">
        <v>205</v>
      </c>
      <c r="K2299" s="3" t="s">
        <v>206</v>
      </c>
      <c r="L2299" s="3">
        <v>14</v>
      </c>
      <c r="M2299" s="3">
        <v>6446</v>
      </c>
      <c r="N2299" s="3">
        <v>90244</v>
      </c>
      <c r="O2299" s="3">
        <v>0</v>
      </c>
      <c r="P2299" s="3">
        <v>0</v>
      </c>
      <c r="Q2299" s="3">
        <v>4512.2</v>
      </c>
      <c r="R2299" s="3">
        <v>94756.2</v>
      </c>
      <c r="S2299" s="3" t="s">
        <v>84</v>
      </c>
      <c r="T2299" s="3" t="s">
        <v>35</v>
      </c>
      <c r="U2299" s="3" t="s">
        <v>113</v>
      </c>
      <c r="V2299" s="2">
        <v>45831</v>
      </c>
      <c r="W2299" s="2">
        <v>45838</v>
      </c>
      <c r="X2299" s="3" t="s">
        <v>37</v>
      </c>
      <c r="Y2299" s="3" t="s">
        <v>4875</v>
      </c>
    </row>
    <row r="2300" spans="1:25" ht="14.25" customHeight="1" x14ac:dyDescent="0.35">
      <c r="A2300" s="2">
        <v>45889</v>
      </c>
      <c r="B2300" s="3" t="s">
        <v>4876</v>
      </c>
      <c r="C2300" s="3" t="s">
        <v>307</v>
      </c>
      <c r="D2300" s="3" t="s">
        <v>308</v>
      </c>
      <c r="E2300" s="3" t="s">
        <v>42</v>
      </c>
      <c r="F2300" s="3" t="s">
        <v>78</v>
      </c>
      <c r="G2300" s="3" t="s">
        <v>79</v>
      </c>
      <c r="H2300" s="3" t="s">
        <v>80</v>
      </c>
      <c r="I2300" s="3" t="s">
        <v>46</v>
      </c>
      <c r="J2300" s="3" t="s">
        <v>47</v>
      </c>
      <c r="K2300" s="3" t="s">
        <v>48</v>
      </c>
      <c r="L2300" s="3">
        <v>8</v>
      </c>
      <c r="M2300" s="3">
        <v>266</v>
      </c>
      <c r="N2300" s="3">
        <v>2128</v>
      </c>
      <c r="O2300" s="3">
        <v>0</v>
      </c>
      <c r="P2300" s="3">
        <v>0</v>
      </c>
      <c r="Q2300" s="3">
        <v>106.4</v>
      </c>
      <c r="R2300" s="3">
        <v>2234.4</v>
      </c>
      <c r="S2300" s="3" t="s">
        <v>34</v>
      </c>
      <c r="T2300" s="3" t="s">
        <v>103</v>
      </c>
      <c r="U2300" s="3" t="s">
        <v>148</v>
      </c>
      <c r="V2300" s="2">
        <v>45891</v>
      </c>
      <c r="W2300" s="2">
        <v>45900</v>
      </c>
      <c r="X2300" s="3" t="s">
        <v>37</v>
      </c>
      <c r="Y2300" s="3" t="s">
        <v>4877</v>
      </c>
    </row>
    <row r="2301" spans="1:25" ht="14.25" customHeight="1" x14ac:dyDescent="0.35">
      <c r="A2301" s="2">
        <v>45912</v>
      </c>
      <c r="B2301" s="3" t="s">
        <v>4878</v>
      </c>
      <c r="C2301" s="3" t="s">
        <v>161</v>
      </c>
      <c r="D2301" s="3" t="s">
        <v>162</v>
      </c>
      <c r="E2301" s="3" t="s">
        <v>27</v>
      </c>
      <c r="F2301" s="3" t="s">
        <v>98</v>
      </c>
      <c r="G2301" s="3" t="s">
        <v>99</v>
      </c>
      <c r="H2301" s="3" t="s">
        <v>100</v>
      </c>
      <c r="I2301" s="3" t="s">
        <v>241</v>
      </c>
      <c r="J2301" s="3" t="s">
        <v>242</v>
      </c>
      <c r="K2301" s="3" t="s">
        <v>243</v>
      </c>
      <c r="L2301" s="3">
        <v>13</v>
      </c>
      <c r="M2301" s="3">
        <v>182</v>
      </c>
      <c r="N2301" s="3">
        <v>2366</v>
      </c>
      <c r="O2301" s="3">
        <v>2</v>
      </c>
      <c r="P2301" s="3">
        <v>47.32</v>
      </c>
      <c r="Q2301" s="3">
        <v>115.934</v>
      </c>
      <c r="R2301" s="3">
        <v>2434.614</v>
      </c>
      <c r="S2301" s="3" t="s">
        <v>34</v>
      </c>
      <c r="T2301" s="3" t="s">
        <v>49</v>
      </c>
      <c r="U2301" s="3" t="s">
        <v>121</v>
      </c>
      <c r="V2301" s="2">
        <v>45915</v>
      </c>
      <c r="W2301" s="2">
        <v>45939</v>
      </c>
      <c r="X2301" s="3" t="s">
        <v>266</v>
      </c>
      <c r="Y2301" s="3" t="s">
        <v>4879</v>
      </c>
    </row>
    <row r="2302" spans="1:25" ht="14.25" customHeight="1" x14ac:dyDescent="0.35">
      <c r="A2302" s="2">
        <v>45800</v>
      </c>
      <c r="B2302" s="3" t="s">
        <v>4880</v>
      </c>
      <c r="C2302" s="3" t="s">
        <v>539</v>
      </c>
      <c r="D2302" s="3" t="s">
        <v>540</v>
      </c>
      <c r="E2302" s="3" t="s">
        <v>133</v>
      </c>
      <c r="F2302" s="3" t="s">
        <v>78</v>
      </c>
      <c r="G2302" s="3" t="s">
        <v>79</v>
      </c>
      <c r="H2302" s="3" t="s">
        <v>80</v>
      </c>
      <c r="I2302" s="3" t="s">
        <v>264</v>
      </c>
      <c r="J2302" s="3" t="s">
        <v>265</v>
      </c>
      <c r="K2302" s="3" t="s">
        <v>206</v>
      </c>
      <c r="L2302" s="3">
        <v>11</v>
      </c>
      <c r="M2302" s="3">
        <v>4745</v>
      </c>
      <c r="N2302" s="3">
        <v>52195</v>
      </c>
      <c r="O2302" s="3">
        <v>0</v>
      </c>
      <c r="P2302" s="3">
        <v>0</v>
      </c>
      <c r="Q2302" s="3">
        <v>2609.75</v>
      </c>
      <c r="R2302" s="3">
        <v>54804.75</v>
      </c>
      <c r="S2302" s="3" t="s">
        <v>112</v>
      </c>
      <c r="T2302" s="3" t="s">
        <v>49</v>
      </c>
      <c r="U2302" s="3" t="s">
        <v>93</v>
      </c>
      <c r="V2302" s="2">
        <v>45804</v>
      </c>
      <c r="W2302" s="2">
        <v>45829</v>
      </c>
      <c r="X2302" s="3" t="s">
        <v>266</v>
      </c>
      <c r="Y2302" s="3" t="s">
        <v>4881</v>
      </c>
    </row>
    <row r="2303" spans="1:25" ht="14.25" customHeight="1" x14ac:dyDescent="0.35">
      <c r="A2303" s="2">
        <v>45868</v>
      </c>
      <c r="B2303" s="3" t="s">
        <v>4882</v>
      </c>
      <c r="C2303" s="3" t="s">
        <v>343</v>
      </c>
      <c r="D2303" s="3" t="s">
        <v>344</v>
      </c>
      <c r="E2303" s="3" t="s">
        <v>55</v>
      </c>
      <c r="F2303" s="3" t="s">
        <v>98</v>
      </c>
      <c r="G2303" s="3" t="s">
        <v>99</v>
      </c>
      <c r="H2303" s="3" t="s">
        <v>100</v>
      </c>
      <c r="I2303" s="3" t="s">
        <v>81</v>
      </c>
      <c r="J2303" s="3" t="s">
        <v>82</v>
      </c>
      <c r="K2303" s="3" t="s">
        <v>83</v>
      </c>
      <c r="L2303" s="3">
        <v>15</v>
      </c>
      <c r="M2303" s="3">
        <v>1429</v>
      </c>
      <c r="N2303" s="3">
        <v>21435</v>
      </c>
      <c r="O2303" s="3">
        <v>0</v>
      </c>
      <c r="P2303" s="3">
        <v>0</v>
      </c>
      <c r="Q2303" s="3">
        <v>1071.75</v>
      </c>
      <c r="R2303" s="3">
        <v>22506.75</v>
      </c>
      <c r="S2303" s="3" t="s">
        <v>34</v>
      </c>
      <c r="T2303" s="3" t="s">
        <v>35</v>
      </c>
      <c r="U2303" s="3" t="s">
        <v>148</v>
      </c>
      <c r="V2303" s="2">
        <v>45871</v>
      </c>
      <c r="W2303" s="2">
        <v>45880</v>
      </c>
      <c r="X2303" s="3" t="s">
        <v>37</v>
      </c>
      <c r="Y2303" s="3" t="s">
        <v>4883</v>
      </c>
    </row>
    <row r="2304" spans="1:25" ht="14.25" customHeight="1" x14ac:dyDescent="0.35">
      <c r="A2304" s="2">
        <v>46147</v>
      </c>
      <c r="B2304" s="3" t="s">
        <v>4884</v>
      </c>
      <c r="C2304" s="3" t="s">
        <v>215</v>
      </c>
      <c r="D2304" s="3" t="s">
        <v>216</v>
      </c>
      <c r="E2304" s="3" t="s">
        <v>55</v>
      </c>
      <c r="F2304" s="3" t="s">
        <v>43</v>
      </c>
      <c r="G2304" s="3" t="s">
        <v>44</v>
      </c>
      <c r="H2304" s="3" t="s">
        <v>45</v>
      </c>
      <c r="I2304" s="3" t="s">
        <v>59</v>
      </c>
      <c r="J2304" s="3" t="s">
        <v>60</v>
      </c>
      <c r="K2304" s="3" t="s">
        <v>61</v>
      </c>
      <c r="L2304" s="3">
        <v>29</v>
      </c>
      <c r="M2304" s="3">
        <v>668</v>
      </c>
      <c r="N2304" s="3">
        <v>19372</v>
      </c>
      <c r="O2304" s="3">
        <v>2</v>
      </c>
      <c r="P2304" s="3">
        <v>387.44</v>
      </c>
      <c r="Q2304" s="3">
        <v>949.22800000000007</v>
      </c>
      <c r="R2304" s="3">
        <v>19933.788</v>
      </c>
      <c r="S2304" s="3" t="s">
        <v>34</v>
      </c>
      <c r="T2304" s="3" t="s">
        <v>103</v>
      </c>
      <c r="U2304" s="3" t="s">
        <v>62</v>
      </c>
      <c r="V2304" s="2">
        <v>46152</v>
      </c>
      <c r="W2304" s="2">
        <v>46167</v>
      </c>
      <c r="X2304" s="3" t="s">
        <v>37</v>
      </c>
      <c r="Y2304" s="3" t="s">
        <v>4885</v>
      </c>
    </row>
    <row r="2305" spans="1:25" ht="14.25" customHeight="1" x14ac:dyDescent="0.35">
      <c r="A2305" s="2">
        <v>45866</v>
      </c>
      <c r="B2305" s="3" t="s">
        <v>4886</v>
      </c>
      <c r="C2305" s="3" t="s">
        <v>131</v>
      </c>
      <c r="D2305" s="3" t="s">
        <v>132</v>
      </c>
      <c r="E2305" s="3" t="s">
        <v>133</v>
      </c>
      <c r="F2305" s="3" t="s">
        <v>67</v>
      </c>
      <c r="G2305" s="3" t="s">
        <v>68</v>
      </c>
      <c r="H2305" s="3" t="s">
        <v>69</v>
      </c>
      <c r="I2305" s="3" t="s">
        <v>163</v>
      </c>
      <c r="J2305" s="3" t="s">
        <v>164</v>
      </c>
      <c r="K2305" s="3" t="s">
        <v>165</v>
      </c>
      <c r="L2305" s="3">
        <v>29</v>
      </c>
      <c r="M2305" s="3">
        <v>908</v>
      </c>
      <c r="N2305" s="3">
        <v>26332</v>
      </c>
      <c r="O2305" s="3">
        <v>5</v>
      </c>
      <c r="P2305" s="3">
        <v>1316.6</v>
      </c>
      <c r="Q2305" s="3">
        <v>1250.77</v>
      </c>
      <c r="R2305" s="3">
        <v>26266.17</v>
      </c>
      <c r="S2305" s="3" t="s">
        <v>34</v>
      </c>
      <c r="T2305" s="3" t="s">
        <v>35</v>
      </c>
      <c r="U2305" s="3" t="s">
        <v>50</v>
      </c>
      <c r="V2305" s="2">
        <v>45869</v>
      </c>
      <c r="W2305" s="2">
        <v>45894</v>
      </c>
      <c r="X2305" s="3" t="s">
        <v>266</v>
      </c>
      <c r="Y2305" s="3" t="s">
        <v>4887</v>
      </c>
    </row>
    <row r="2306" spans="1:25" ht="14.25" customHeight="1" x14ac:dyDescent="0.35">
      <c r="A2306" s="2">
        <v>45959</v>
      </c>
      <c r="B2306" s="3" t="s">
        <v>4888</v>
      </c>
      <c r="C2306" s="3" t="s">
        <v>53</v>
      </c>
      <c r="D2306" s="3" t="s">
        <v>54</v>
      </c>
      <c r="E2306" s="3" t="s">
        <v>133</v>
      </c>
      <c r="F2306" s="3" t="s">
        <v>67</v>
      </c>
      <c r="G2306" s="3" t="s">
        <v>68</v>
      </c>
      <c r="H2306" s="3" t="s">
        <v>69</v>
      </c>
      <c r="I2306" s="3" t="s">
        <v>220</v>
      </c>
      <c r="J2306" s="3" t="s">
        <v>221</v>
      </c>
      <c r="K2306" s="3" t="s">
        <v>199</v>
      </c>
      <c r="L2306" s="3">
        <v>17</v>
      </c>
      <c r="M2306" s="3">
        <v>824</v>
      </c>
      <c r="N2306" s="3">
        <v>14008</v>
      </c>
      <c r="O2306" s="3">
        <v>0</v>
      </c>
      <c r="P2306" s="3">
        <v>0</v>
      </c>
      <c r="Q2306" s="3">
        <v>700.40000000000009</v>
      </c>
      <c r="R2306" s="3">
        <v>14708.4</v>
      </c>
      <c r="S2306" s="3" t="s">
        <v>112</v>
      </c>
      <c r="T2306" s="3" t="s">
        <v>73</v>
      </c>
      <c r="U2306" s="3" t="s">
        <v>62</v>
      </c>
      <c r="V2306" s="2">
        <v>45960</v>
      </c>
      <c r="W2306" s="2">
        <v>45985</v>
      </c>
      <c r="X2306" s="3" t="s">
        <v>37</v>
      </c>
      <c r="Y2306" s="3" t="s">
        <v>4889</v>
      </c>
    </row>
    <row r="2307" spans="1:25" ht="14.25" customHeight="1" x14ac:dyDescent="0.35">
      <c r="A2307" s="2">
        <v>46051</v>
      </c>
      <c r="B2307" s="3" t="s">
        <v>4890</v>
      </c>
      <c r="C2307" s="3" t="s">
        <v>509</v>
      </c>
      <c r="D2307" s="3" t="s">
        <v>510</v>
      </c>
      <c r="E2307" s="3" t="s">
        <v>42</v>
      </c>
      <c r="F2307" s="3" t="s">
        <v>28</v>
      </c>
      <c r="G2307" s="3" t="s">
        <v>29</v>
      </c>
      <c r="H2307" s="3" t="s">
        <v>30</v>
      </c>
      <c r="I2307" s="3" t="s">
        <v>109</v>
      </c>
      <c r="J2307" s="3" t="s">
        <v>110</v>
      </c>
      <c r="K2307" s="3" t="s">
        <v>111</v>
      </c>
      <c r="L2307" s="3">
        <v>17</v>
      </c>
      <c r="M2307" s="3">
        <v>753</v>
      </c>
      <c r="N2307" s="3">
        <v>12801</v>
      </c>
      <c r="O2307" s="3">
        <v>0</v>
      </c>
      <c r="P2307" s="3">
        <v>0</v>
      </c>
      <c r="Q2307" s="3">
        <v>640.05000000000007</v>
      </c>
      <c r="R2307" s="3">
        <v>13441.05</v>
      </c>
      <c r="S2307" s="3" t="s">
        <v>84</v>
      </c>
      <c r="T2307" s="3" t="s">
        <v>49</v>
      </c>
      <c r="U2307" s="3" t="s">
        <v>113</v>
      </c>
      <c r="V2307" s="2">
        <v>46055</v>
      </c>
      <c r="W2307" s="2">
        <v>46063</v>
      </c>
      <c r="X2307" s="3" t="s">
        <v>37</v>
      </c>
      <c r="Y2307" s="3" t="s">
        <v>4891</v>
      </c>
    </row>
    <row r="2308" spans="1:25" ht="14.25" customHeight="1" x14ac:dyDescent="0.35">
      <c r="A2308" s="2">
        <v>45885</v>
      </c>
      <c r="B2308" s="3" t="s">
        <v>4892</v>
      </c>
      <c r="C2308" s="3" t="s">
        <v>335</v>
      </c>
      <c r="D2308" s="3" t="s">
        <v>336</v>
      </c>
      <c r="E2308" s="3" t="s">
        <v>55</v>
      </c>
      <c r="F2308" s="3" t="s">
        <v>98</v>
      </c>
      <c r="G2308" s="3" t="s">
        <v>99</v>
      </c>
      <c r="H2308" s="3" t="s">
        <v>100</v>
      </c>
      <c r="I2308" s="3" t="s">
        <v>309</v>
      </c>
      <c r="J2308" s="3" t="s">
        <v>310</v>
      </c>
      <c r="K2308" s="3" t="s">
        <v>194</v>
      </c>
      <c r="L2308" s="3">
        <v>14</v>
      </c>
      <c r="M2308" s="3">
        <v>267</v>
      </c>
      <c r="N2308" s="3">
        <v>3738</v>
      </c>
      <c r="O2308" s="3">
        <v>0</v>
      </c>
      <c r="P2308" s="3">
        <v>0</v>
      </c>
      <c r="Q2308" s="3">
        <v>186.9</v>
      </c>
      <c r="R2308" s="3">
        <v>3924.9</v>
      </c>
      <c r="S2308" s="3" t="s">
        <v>34</v>
      </c>
      <c r="T2308" s="3" t="s">
        <v>73</v>
      </c>
      <c r="U2308" s="3" t="s">
        <v>50</v>
      </c>
      <c r="V2308" s="2">
        <v>45889</v>
      </c>
      <c r="W2308" s="2">
        <v>45897</v>
      </c>
      <c r="X2308" s="3" t="s">
        <v>37</v>
      </c>
      <c r="Y2308" s="3" t="s">
        <v>4893</v>
      </c>
    </row>
    <row r="2309" spans="1:25" ht="14.25" customHeight="1" x14ac:dyDescent="0.35">
      <c r="A2309" s="2">
        <v>46077</v>
      </c>
      <c r="B2309" s="3" t="s">
        <v>4894</v>
      </c>
      <c r="C2309" s="3" t="s">
        <v>209</v>
      </c>
      <c r="D2309" s="3" t="s">
        <v>210</v>
      </c>
      <c r="E2309" s="3" t="s">
        <v>42</v>
      </c>
      <c r="F2309" s="3" t="s">
        <v>118</v>
      </c>
      <c r="G2309" s="3" t="s">
        <v>119</v>
      </c>
      <c r="H2309" s="3" t="s">
        <v>120</v>
      </c>
      <c r="I2309" s="3" t="s">
        <v>220</v>
      </c>
      <c r="J2309" s="3" t="s">
        <v>221</v>
      </c>
      <c r="K2309" s="3" t="s">
        <v>199</v>
      </c>
      <c r="L2309" s="3">
        <v>26</v>
      </c>
      <c r="M2309" s="3">
        <v>641</v>
      </c>
      <c r="N2309" s="3">
        <v>16666</v>
      </c>
      <c r="O2309" s="3">
        <v>5</v>
      </c>
      <c r="P2309" s="3">
        <v>833.30000000000007</v>
      </c>
      <c r="Q2309" s="3">
        <v>791.6350000000001</v>
      </c>
      <c r="R2309" s="3">
        <v>16624.334999999999</v>
      </c>
      <c r="S2309" s="3" t="s">
        <v>112</v>
      </c>
      <c r="T2309" s="3" t="s">
        <v>103</v>
      </c>
      <c r="U2309" s="3" t="s">
        <v>148</v>
      </c>
      <c r="V2309" s="2">
        <v>46078</v>
      </c>
      <c r="W2309" s="2">
        <v>46099</v>
      </c>
      <c r="X2309" s="3" t="s">
        <v>37</v>
      </c>
      <c r="Y2309" s="3" t="s">
        <v>4895</v>
      </c>
    </row>
    <row r="2310" spans="1:25" ht="14.25" customHeight="1" x14ac:dyDescent="0.35">
      <c r="A2310" s="2">
        <v>46013</v>
      </c>
      <c r="B2310" s="3" t="s">
        <v>4896</v>
      </c>
      <c r="C2310" s="3" t="s">
        <v>539</v>
      </c>
      <c r="D2310" s="3" t="s">
        <v>540</v>
      </c>
      <c r="E2310" s="3" t="s">
        <v>133</v>
      </c>
      <c r="F2310" s="3" t="s">
        <v>153</v>
      </c>
      <c r="G2310" s="3" t="s">
        <v>154</v>
      </c>
      <c r="H2310" s="3" t="s">
        <v>155</v>
      </c>
      <c r="I2310" s="3" t="s">
        <v>90</v>
      </c>
      <c r="J2310" s="3" t="s">
        <v>91</v>
      </c>
      <c r="K2310" s="3" t="s">
        <v>92</v>
      </c>
      <c r="L2310" s="3">
        <v>13</v>
      </c>
      <c r="M2310" s="3">
        <v>1651</v>
      </c>
      <c r="N2310" s="3">
        <v>21463</v>
      </c>
      <c r="O2310" s="3">
        <v>0</v>
      </c>
      <c r="P2310" s="3">
        <v>0</v>
      </c>
      <c r="Q2310" s="3">
        <v>1073.1500000000001</v>
      </c>
      <c r="R2310" s="3">
        <v>22536.15</v>
      </c>
      <c r="S2310" s="3" t="s">
        <v>34</v>
      </c>
      <c r="T2310" s="3" t="s">
        <v>49</v>
      </c>
      <c r="U2310" s="3" t="s">
        <v>113</v>
      </c>
      <c r="V2310" s="2">
        <v>46014</v>
      </c>
      <c r="W2310" s="2">
        <v>46038</v>
      </c>
      <c r="X2310" s="3" t="s">
        <v>37</v>
      </c>
      <c r="Y2310" s="3" t="s">
        <v>4897</v>
      </c>
    </row>
    <row r="2311" spans="1:25" ht="14.25" customHeight="1" x14ac:dyDescent="0.35">
      <c r="A2311" s="2">
        <v>46125</v>
      </c>
      <c r="B2311" s="3" t="s">
        <v>4898</v>
      </c>
      <c r="C2311" s="3" t="s">
        <v>377</v>
      </c>
      <c r="D2311" s="3" t="s">
        <v>378</v>
      </c>
      <c r="E2311" s="3" t="s">
        <v>42</v>
      </c>
      <c r="F2311" s="3" t="s">
        <v>118</v>
      </c>
      <c r="G2311" s="3" t="s">
        <v>119</v>
      </c>
      <c r="H2311" s="3" t="s">
        <v>120</v>
      </c>
      <c r="I2311" s="3" t="s">
        <v>156</v>
      </c>
      <c r="J2311" s="3" t="s">
        <v>157</v>
      </c>
      <c r="K2311" s="3" t="s">
        <v>158</v>
      </c>
      <c r="L2311" s="3">
        <v>11</v>
      </c>
      <c r="M2311" s="3">
        <v>1620</v>
      </c>
      <c r="N2311" s="3">
        <v>17820</v>
      </c>
      <c r="O2311" s="3">
        <v>0</v>
      </c>
      <c r="P2311" s="3">
        <v>0</v>
      </c>
      <c r="Q2311" s="3">
        <v>891</v>
      </c>
      <c r="R2311" s="3">
        <v>18711</v>
      </c>
      <c r="S2311" s="3" t="s">
        <v>34</v>
      </c>
      <c r="T2311" s="3" t="s">
        <v>35</v>
      </c>
      <c r="U2311" s="3" t="s">
        <v>113</v>
      </c>
      <c r="V2311" s="2">
        <v>46129</v>
      </c>
      <c r="W2311" s="2">
        <v>46143</v>
      </c>
      <c r="X2311" s="3" t="s">
        <v>37</v>
      </c>
      <c r="Y2311" s="3" t="s">
        <v>4899</v>
      </c>
    </row>
    <row r="2312" spans="1:25" ht="14.25" customHeight="1" x14ac:dyDescent="0.35">
      <c r="A2312" s="2">
        <v>45988</v>
      </c>
      <c r="B2312" s="3" t="s">
        <v>4900</v>
      </c>
      <c r="C2312" s="3" t="s">
        <v>116</v>
      </c>
      <c r="D2312" s="3" t="s">
        <v>117</v>
      </c>
      <c r="E2312" s="3" t="s">
        <v>55</v>
      </c>
      <c r="F2312" s="3" t="s">
        <v>238</v>
      </c>
      <c r="G2312" s="3" t="s">
        <v>239</v>
      </c>
      <c r="H2312" s="3" t="s">
        <v>240</v>
      </c>
      <c r="I2312" s="3" t="s">
        <v>399</v>
      </c>
      <c r="J2312" s="3" t="s">
        <v>400</v>
      </c>
      <c r="K2312" s="3" t="s">
        <v>33</v>
      </c>
      <c r="L2312" s="3">
        <v>19</v>
      </c>
      <c r="M2312" s="3">
        <v>1442</v>
      </c>
      <c r="N2312" s="3">
        <v>27398</v>
      </c>
      <c r="O2312" s="3">
        <v>2</v>
      </c>
      <c r="P2312" s="3">
        <v>547.96</v>
      </c>
      <c r="Q2312" s="3">
        <v>1342.502</v>
      </c>
      <c r="R2312" s="3">
        <v>28192.542000000001</v>
      </c>
      <c r="S2312" s="3" t="s">
        <v>34</v>
      </c>
      <c r="T2312" s="3" t="s">
        <v>103</v>
      </c>
      <c r="U2312" s="3" t="s">
        <v>121</v>
      </c>
      <c r="V2312" s="2">
        <v>45993</v>
      </c>
      <c r="W2312" s="2">
        <v>46001</v>
      </c>
      <c r="X2312" s="3" t="s">
        <v>37</v>
      </c>
      <c r="Y2312" s="3" t="s">
        <v>4901</v>
      </c>
    </row>
    <row r="2313" spans="1:25" ht="14.25" customHeight="1" x14ac:dyDescent="0.35">
      <c r="A2313" s="2">
        <v>45932</v>
      </c>
      <c r="B2313" s="3" t="s">
        <v>4902</v>
      </c>
      <c r="C2313" s="3" t="s">
        <v>497</v>
      </c>
      <c r="D2313" s="3" t="s">
        <v>498</v>
      </c>
      <c r="E2313" s="3" t="s">
        <v>27</v>
      </c>
      <c r="F2313" s="3" t="s">
        <v>145</v>
      </c>
      <c r="G2313" s="3" t="s">
        <v>146</v>
      </c>
      <c r="H2313" s="3" t="s">
        <v>147</v>
      </c>
      <c r="I2313" s="3" t="s">
        <v>81</v>
      </c>
      <c r="J2313" s="3" t="s">
        <v>82</v>
      </c>
      <c r="K2313" s="3" t="s">
        <v>83</v>
      </c>
      <c r="L2313" s="3">
        <v>19</v>
      </c>
      <c r="M2313" s="3">
        <v>1505</v>
      </c>
      <c r="N2313" s="3">
        <v>28595</v>
      </c>
      <c r="O2313" s="3">
        <v>2</v>
      </c>
      <c r="P2313" s="3">
        <v>571.9</v>
      </c>
      <c r="Q2313" s="3">
        <v>1401.155</v>
      </c>
      <c r="R2313" s="3">
        <v>29424.255000000001</v>
      </c>
      <c r="S2313" s="3" t="s">
        <v>34</v>
      </c>
      <c r="T2313" s="3" t="s">
        <v>49</v>
      </c>
      <c r="U2313" s="3" t="s">
        <v>121</v>
      </c>
      <c r="V2313" s="2">
        <v>45933</v>
      </c>
      <c r="W2313" s="2">
        <v>45955</v>
      </c>
      <c r="X2313" s="3" t="s">
        <v>37</v>
      </c>
      <c r="Y2313" s="3" t="s">
        <v>4903</v>
      </c>
    </row>
    <row r="2314" spans="1:25" ht="14.25" customHeight="1" x14ac:dyDescent="0.35">
      <c r="A2314" s="2">
        <v>45924</v>
      </c>
      <c r="B2314" s="3" t="s">
        <v>4904</v>
      </c>
      <c r="C2314" s="3" t="s">
        <v>307</v>
      </c>
      <c r="D2314" s="3" t="s">
        <v>308</v>
      </c>
      <c r="E2314" s="3" t="s">
        <v>42</v>
      </c>
      <c r="F2314" s="3" t="s">
        <v>43</v>
      </c>
      <c r="G2314" s="3" t="s">
        <v>44</v>
      </c>
      <c r="H2314" s="3" t="s">
        <v>45</v>
      </c>
      <c r="I2314" s="3" t="s">
        <v>109</v>
      </c>
      <c r="J2314" s="3" t="s">
        <v>110</v>
      </c>
      <c r="K2314" s="3" t="s">
        <v>111</v>
      </c>
      <c r="L2314" s="3">
        <v>13</v>
      </c>
      <c r="M2314" s="3">
        <v>1761</v>
      </c>
      <c r="N2314" s="3">
        <v>22893</v>
      </c>
      <c r="O2314" s="3">
        <v>0</v>
      </c>
      <c r="P2314" s="3">
        <v>0</v>
      </c>
      <c r="Q2314" s="3">
        <v>1144.6500000000001</v>
      </c>
      <c r="R2314" s="3">
        <v>24037.65</v>
      </c>
      <c r="S2314" s="3" t="s">
        <v>34</v>
      </c>
      <c r="T2314" s="3" t="s">
        <v>35</v>
      </c>
      <c r="U2314" s="3" t="s">
        <v>93</v>
      </c>
      <c r="V2314" s="2">
        <v>45925</v>
      </c>
      <c r="W2314" s="2">
        <v>45949</v>
      </c>
      <c r="X2314" s="3" t="s">
        <v>37</v>
      </c>
      <c r="Y2314" s="3" t="s">
        <v>4905</v>
      </c>
    </row>
    <row r="2315" spans="1:25" ht="14.25" customHeight="1" x14ac:dyDescent="0.35">
      <c r="A2315" s="2">
        <v>45866</v>
      </c>
      <c r="B2315" s="3" t="s">
        <v>4906</v>
      </c>
      <c r="C2315" s="3" t="s">
        <v>136</v>
      </c>
      <c r="D2315" s="3" t="s">
        <v>137</v>
      </c>
      <c r="E2315" s="3" t="s">
        <v>55</v>
      </c>
      <c r="F2315" s="3" t="s">
        <v>56</v>
      </c>
      <c r="G2315" s="3" t="s">
        <v>57</v>
      </c>
      <c r="H2315" s="3" t="s">
        <v>58</v>
      </c>
      <c r="I2315" s="3" t="s">
        <v>197</v>
      </c>
      <c r="J2315" s="3" t="s">
        <v>198</v>
      </c>
      <c r="K2315" s="3" t="s">
        <v>199</v>
      </c>
      <c r="L2315" s="3">
        <v>22</v>
      </c>
      <c r="M2315" s="3">
        <v>1207</v>
      </c>
      <c r="N2315" s="3">
        <v>26554</v>
      </c>
      <c r="O2315" s="3">
        <v>0</v>
      </c>
      <c r="P2315" s="3">
        <v>0</v>
      </c>
      <c r="Q2315" s="3">
        <v>1327.7</v>
      </c>
      <c r="R2315" s="3">
        <v>27881.7</v>
      </c>
      <c r="S2315" s="3" t="s">
        <v>112</v>
      </c>
      <c r="T2315" s="3" t="s">
        <v>49</v>
      </c>
      <c r="U2315" s="3" t="s">
        <v>148</v>
      </c>
      <c r="V2315" s="2">
        <v>45869</v>
      </c>
      <c r="W2315" s="2">
        <v>45895</v>
      </c>
      <c r="X2315" s="3" t="s">
        <v>37</v>
      </c>
      <c r="Y2315" s="3" t="s">
        <v>4907</v>
      </c>
    </row>
    <row r="2316" spans="1:25" ht="14.25" customHeight="1" x14ac:dyDescent="0.35">
      <c r="A2316" s="2">
        <v>45795</v>
      </c>
      <c r="B2316" s="3" t="s">
        <v>4908</v>
      </c>
      <c r="C2316" s="3" t="s">
        <v>715</v>
      </c>
      <c r="D2316" s="3" t="s">
        <v>716</v>
      </c>
      <c r="E2316" s="3" t="s">
        <v>133</v>
      </c>
      <c r="F2316" s="3" t="s">
        <v>145</v>
      </c>
      <c r="G2316" s="3" t="s">
        <v>146</v>
      </c>
      <c r="H2316" s="3" t="s">
        <v>147</v>
      </c>
      <c r="I2316" s="3" t="s">
        <v>260</v>
      </c>
      <c r="J2316" s="3" t="s">
        <v>261</v>
      </c>
      <c r="K2316" s="3" t="s">
        <v>140</v>
      </c>
      <c r="L2316" s="3">
        <v>22</v>
      </c>
      <c r="M2316" s="3">
        <v>166</v>
      </c>
      <c r="N2316" s="3">
        <v>3652</v>
      </c>
      <c r="O2316" s="3">
        <v>0</v>
      </c>
      <c r="P2316" s="3">
        <v>0</v>
      </c>
      <c r="Q2316" s="3">
        <v>182.6</v>
      </c>
      <c r="R2316" s="3">
        <v>3834.6</v>
      </c>
      <c r="S2316" s="3" t="s">
        <v>34</v>
      </c>
      <c r="T2316" s="3" t="s">
        <v>35</v>
      </c>
      <c r="U2316" s="3" t="s">
        <v>50</v>
      </c>
      <c r="V2316" s="2">
        <v>45796</v>
      </c>
      <c r="W2316" s="2">
        <v>45818</v>
      </c>
      <c r="X2316" s="3" t="s">
        <v>266</v>
      </c>
      <c r="Y2316" s="3" t="s">
        <v>4909</v>
      </c>
    </row>
    <row r="2317" spans="1:25" ht="14.25" customHeight="1" x14ac:dyDescent="0.35">
      <c r="A2317" s="2">
        <v>45998</v>
      </c>
      <c r="B2317" s="3" t="s">
        <v>4910</v>
      </c>
      <c r="C2317" s="3" t="s">
        <v>143</v>
      </c>
      <c r="D2317" s="3" t="s">
        <v>144</v>
      </c>
      <c r="E2317" s="3" t="s">
        <v>42</v>
      </c>
      <c r="F2317" s="3" t="s">
        <v>28</v>
      </c>
      <c r="G2317" s="3" t="s">
        <v>29</v>
      </c>
      <c r="H2317" s="3" t="s">
        <v>30</v>
      </c>
      <c r="I2317" s="3" t="s">
        <v>399</v>
      </c>
      <c r="J2317" s="3" t="s">
        <v>400</v>
      </c>
      <c r="K2317" s="3" t="s">
        <v>33</v>
      </c>
      <c r="L2317" s="3">
        <v>28</v>
      </c>
      <c r="M2317" s="3">
        <v>2399</v>
      </c>
      <c r="N2317" s="3">
        <v>67172</v>
      </c>
      <c r="O2317" s="3">
        <v>0</v>
      </c>
      <c r="P2317" s="3">
        <v>0</v>
      </c>
      <c r="Q2317" s="3">
        <v>3358.6</v>
      </c>
      <c r="R2317" s="3">
        <v>70530.600000000006</v>
      </c>
      <c r="S2317" s="3" t="s">
        <v>112</v>
      </c>
      <c r="T2317" s="3" t="s">
        <v>49</v>
      </c>
      <c r="U2317" s="3" t="s">
        <v>93</v>
      </c>
      <c r="V2317" s="2">
        <v>46003</v>
      </c>
      <c r="W2317" s="2">
        <v>46017</v>
      </c>
      <c r="X2317" s="3" t="s">
        <v>37</v>
      </c>
      <c r="Y2317" s="3" t="s">
        <v>4911</v>
      </c>
    </row>
    <row r="2318" spans="1:25" ht="14.25" customHeight="1" x14ac:dyDescent="0.35">
      <c r="A2318" s="2">
        <v>46116</v>
      </c>
      <c r="B2318" s="3" t="s">
        <v>4912</v>
      </c>
      <c r="C2318" s="3" t="s">
        <v>415</v>
      </c>
      <c r="D2318" s="3" t="s">
        <v>416</v>
      </c>
      <c r="E2318" s="3" t="s">
        <v>55</v>
      </c>
      <c r="F2318" s="3" t="s">
        <v>153</v>
      </c>
      <c r="G2318" s="3" t="s">
        <v>154</v>
      </c>
      <c r="H2318" s="3" t="s">
        <v>155</v>
      </c>
      <c r="I2318" s="3" t="s">
        <v>31</v>
      </c>
      <c r="J2318" s="3" t="s">
        <v>32</v>
      </c>
      <c r="K2318" s="3" t="s">
        <v>33</v>
      </c>
      <c r="L2318" s="3">
        <v>30</v>
      </c>
      <c r="M2318" s="3">
        <v>2112</v>
      </c>
      <c r="N2318" s="3">
        <v>63360</v>
      </c>
      <c r="O2318" s="3">
        <v>2</v>
      </c>
      <c r="P2318" s="3">
        <v>1267.2</v>
      </c>
      <c r="Q2318" s="3">
        <v>3104.64</v>
      </c>
      <c r="R2318" s="3">
        <v>65197.440000000002</v>
      </c>
      <c r="S2318" s="3" t="s">
        <v>34</v>
      </c>
      <c r="T2318" s="3" t="s">
        <v>73</v>
      </c>
      <c r="U2318" s="3" t="s">
        <v>148</v>
      </c>
      <c r="V2318" s="2">
        <v>46121</v>
      </c>
      <c r="W2318" s="2">
        <v>46135</v>
      </c>
      <c r="X2318" s="3" t="s">
        <v>37</v>
      </c>
      <c r="Y2318" s="3" t="s">
        <v>4913</v>
      </c>
    </row>
    <row r="2319" spans="1:25" ht="14.25" customHeight="1" x14ac:dyDescent="0.35">
      <c r="A2319" s="2">
        <v>45901</v>
      </c>
      <c r="B2319" s="3" t="s">
        <v>4914</v>
      </c>
      <c r="C2319" s="3" t="s">
        <v>307</v>
      </c>
      <c r="D2319" s="3" t="s">
        <v>308</v>
      </c>
      <c r="E2319" s="3" t="s">
        <v>27</v>
      </c>
      <c r="F2319" s="3" t="s">
        <v>118</v>
      </c>
      <c r="G2319" s="3" t="s">
        <v>119</v>
      </c>
      <c r="H2319" s="3" t="s">
        <v>120</v>
      </c>
      <c r="I2319" s="3" t="s">
        <v>254</v>
      </c>
      <c r="J2319" s="3" t="s">
        <v>255</v>
      </c>
      <c r="K2319" s="3" t="s">
        <v>33</v>
      </c>
      <c r="L2319" s="3">
        <v>15</v>
      </c>
      <c r="M2319" s="3">
        <v>1043</v>
      </c>
      <c r="N2319" s="3">
        <v>15645</v>
      </c>
      <c r="O2319" s="3">
        <v>0</v>
      </c>
      <c r="P2319" s="3">
        <v>0</v>
      </c>
      <c r="Q2319" s="3">
        <v>782.25</v>
      </c>
      <c r="R2319" s="3">
        <v>16427.25</v>
      </c>
      <c r="S2319" s="3" t="s">
        <v>84</v>
      </c>
      <c r="T2319" s="3" t="s">
        <v>49</v>
      </c>
      <c r="U2319" s="3" t="s">
        <v>148</v>
      </c>
      <c r="V2319" s="2">
        <v>45906</v>
      </c>
      <c r="W2319" s="2">
        <v>45909</v>
      </c>
      <c r="X2319" s="3" t="s">
        <v>37</v>
      </c>
      <c r="Y2319" s="3" t="s">
        <v>4915</v>
      </c>
    </row>
    <row r="2320" spans="1:25" ht="14.25" customHeight="1" x14ac:dyDescent="0.35">
      <c r="A2320" s="2">
        <v>46150</v>
      </c>
      <c r="B2320" s="3" t="s">
        <v>4916</v>
      </c>
      <c r="C2320" s="3" t="s">
        <v>423</v>
      </c>
      <c r="D2320" s="3" t="s">
        <v>424</v>
      </c>
      <c r="E2320" s="3" t="s">
        <v>55</v>
      </c>
      <c r="F2320" s="3" t="s">
        <v>56</v>
      </c>
      <c r="G2320" s="3" t="s">
        <v>57</v>
      </c>
      <c r="H2320" s="3" t="s">
        <v>58</v>
      </c>
      <c r="I2320" s="3" t="s">
        <v>254</v>
      </c>
      <c r="J2320" s="3" t="s">
        <v>255</v>
      </c>
      <c r="K2320" s="3" t="s">
        <v>33</v>
      </c>
      <c r="L2320" s="3">
        <v>23</v>
      </c>
      <c r="M2320" s="3">
        <v>1904</v>
      </c>
      <c r="N2320" s="3">
        <v>43792</v>
      </c>
      <c r="O2320" s="3">
        <v>5</v>
      </c>
      <c r="P2320" s="3">
        <v>2189.6</v>
      </c>
      <c r="Q2320" s="3">
        <v>2080.12</v>
      </c>
      <c r="R2320" s="3">
        <v>43682.52</v>
      </c>
      <c r="S2320" s="3" t="s">
        <v>34</v>
      </c>
      <c r="T2320" s="3" t="s">
        <v>103</v>
      </c>
      <c r="U2320" s="3" t="s">
        <v>121</v>
      </c>
      <c r="V2320" s="2">
        <v>46155</v>
      </c>
      <c r="W2320" s="2">
        <v>46178</v>
      </c>
      <c r="X2320" s="3" t="s">
        <v>37</v>
      </c>
      <c r="Y2320" s="3" t="s">
        <v>4917</v>
      </c>
    </row>
    <row r="2321" spans="1:25" ht="14.25" customHeight="1" x14ac:dyDescent="0.35">
      <c r="A2321" s="2">
        <v>45833</v>
      </c>
      <c r="B2321" s="3" t="s">
        <v>4918</v>
      </c>
      <c r="C2321" s="3" t="s">
        <v>343</v>
      </c>
      <c r="D2321" s="3" t="s">
        <v>344</v>
      </c>
      <c r="E2321" s="3" t="s">
        <v>55</v>
      </c>
      <c r="F2321" s="3" t="s">
        <v>217</v>
      </c>
      <c r="G2321" s="3" t="s">
        <v>218</v>
      </c>
      <c r="H2321" s="3" t="s">
        <v>219</v>
      </c>
      <c r="I2321" s="3" t="s">
        <v>170</v>
      </c>
      <c r="J2321" s="3" t="s">
        <v>171</v>
      </c>
      <c r="K2321" s="3" t="s">
        <v>33</v>
      </c>
      <c r="L2321" s="3">
        <v>7</v>
      </c>
      <c r="M2321" s="3">
        <v>1006</v>
      </c>
      <c r="N2321" s="3">
        <v>7042</v>
      </c>
      <c r="O2321" s="3">
        <v>0</v>
      </c>
      <c r="P2321" s="3">
        <v>0</v>
      </c>
      <c r="Q2321" s="3">
        <v>352.1</v>
      </c>
      <c r="R2321" s="3">
        <v>7394.1</v>
      </c>
      <c r="S2321" s="3" t="s">
        <v>112</v>
      </c>
      <c r="T2321" s="3" t="s">
        <v>103</v>
      </c>
      <c r="U2321" s="3" t="s">
        <v>36</v>
      </c>
      <c r="V2321" s="2">
        <v>45838</v>
      </c>
      <c r="W2321" s="2">
        <v>45862</v>
      </c>
      <c r="X2321" s="3" t="s">
        <v>37</v>
      </c>
      <c r="Y2321" s="3" t="s">
        <v>4919</v>
      </c>
    </row>
    <row r="2322" spans="1:25" ht="14.25" customHeight="1" x14ac:dyDescent="0.35">
      <c r="A2322" s="2">
        <v>46002</v>
      </c>
      <c r="B2322" s="3" t="s">
        <v>4920</v>
      </c>
      <c r="C2322" s="3" t="s">
        <v>467</v>
      </c>
      <c r="D2322" s="3" t="s">
        <v>468</v>
      </c>
      <c r="E2322" s="3" t="s">
        <v>42</v>
      </c>
      <c r="F2322" s="3" t="s">
        <v>28</v>
      </c>
      <c r="G2322" s="3" t="s">
        <v>29</v>
      </c>
      <c r="H2322" s="3" t="s">
        <v>30</v>
      </c>
      <c r="I2322" s="3" t="s">
        <v>197</v>
      </c>
      <c r="J2322" s="3" t="s">
        <v>198</v>
      </c>
      <c r="K2322" s="3" t="s">
        <v>199</v>
      </c>
      <c r="L2322" s="3">
        <v>14</v>
      </c>
      <c r="M2322" s="3">
        <v>591</v>
      </c>
      <c r="N2322" s="3">
        <v>8274</v>
      </c>
      <c r="O2322" s="3">
        <v>0</v>
      </c>
      <c r="P2322" s="3">
        <v>0</v>
      </c>
      <c r="Q2322" s="3">
        <v>413.7</v>
      </c>
      <c r="R2322" s="3">
        <v>8687.7000000000007</v>
      </c>
      <c r="S2322" s="3" t="s">
        <v>112</v>
      </c>
      <c r="T2322" s="3" t="s">
        <v>103</v>
      </c>
      <c r="U2322" s="3" t="s">
        <v>121</v>
      </c>
      <c r="V2322" s="2">
        <v>46005</v>
      </c>
      <c r="W2322" s="2">
        <v>46022</v>
      </c>
      <c r="X2322" s="3" t="s">
        <v>37</v>
      </c>
      <c r="Y2322" s="3" t="s">
        <v>4921</v>
      </c>
    </row>
    <row r="2323" spans="1:25" ht="14.25" customHeight="1" x14ac:dyDescent="0.35">
      <c r="A2323" s="2">
        <v>46021</v>
      </c>
      <c r="B2323" s="3" t="s">
        <v>4922</v>
      </c>
      <c r="C2323" s="3" t="s">
        <v>25</v>
      </c>
      <c r="D2323" s="3" t="s">
        <v>26</v>
      </c>
      <c r="E2323" s="3" t="s">
        <v>42</v>
      </c>
      <c r="F2323" s="3" t="s">
        <v>28</v>
      </c>
      <c r="G2323" s="3" t="s">
        <v>29</v>
      </c>
      <c r="H2323" s="3" t="s">
        <v>30</v>
      </c>
      <c r="I2323" s="3" t="s">
        <v>31</v>
      </c>
      <c r="J2323" s="3" t="s">
        <v>32</v>
      </c>
      <c r="K2323" s="3" t="s">
        <v>33</v>
      </c>
      <c r="L2323" s="3">
        <v>14</v>
      </c>
      <c r="M2323" s="3">
        <v>2230</v>
      </c>
      <c r="N2323" s="3">
        <v>31220</v>
      </c>
      <c r="O2323" s="3">
        <v>2</v>
      </c>
      <c r="P2323" s="3">
        <v>624.4</v>
      </c>
      <c r="Q2323" s="3">
        <v>1529.78</v>
      </c>
      <c r="R2323" s="3">
        <v>32125.38</v>
      </c>
      <c r="S2323" s="3" t="s">
        <v>34</v>
      </c>
      <c r="T2323" s="3" t="s">
        <v>35</v>
      </c>
      <c r="U2323" s="3" t="s">
        <v>85</v>
      </c>
      <c r="V2323" s="2">
        <v>46024</v>
      </c>
      <c r="W2323" s="2">
        <v>46036</v>
      </c>
      <c r="X2323" s="3" t="s">
        <v>37</v>
      </c>
      <c r="Y2323" s="3" t="s">
        <v>4923</v>
      </c>
    </row>
    <row r="2324" spans="1:25" ht="14.25" customHeight="1" x14ac:dyDescent="0.35">
      <c r="A2324" s="2">
        <v>46028</v>
      </c>
      <c r="B2324" s="3" t="s">
        <v>4924</v>
      </c>
      <c r="C2324" s="3" t="s">
        <v>215</v>
      </c>
      <c r="D2324" s="3" t="s">
        <v>216</v>
      </c>
      <c r="E2324" s="3" t="s">
        <v>42</v>
      </c>
      <c r="F2324" s="3" t="s">
        <v>238</v>
      </c>
      <c r="G2324" s="3" t="s">
        <v>239</v>
      </c>
      <c r="H2324" s="3" t="s">
        <v>240</v>
      </c>
      <c r="I2324" s="3" t="s">
        <v>126</v>
      </c>
      <c r="J2324" s="3" t="s">
        <v>127</v>
      </c>
      <c r="K2324" s="3" t="s">
        <v>128</v>
      </c>
      <c r="L2324" s="3">
        <v>20</v>
      </c>
      <c r="M2324" s="3">
        <v>724</v>
      </c>
      <c r="N2324" s="3">
        <v>14480</v>
      </c>
      <c r="O2324" s="3">
        <v>0</v>
      </c>
      <c r="P2324" s="3">
        <v>0</v>
      </c>
      <c r="Q2324" s="3">
        <v>724</v>
      </c>
      <c r="R2324" s="3">
        <v>15204</v>
      </c>
      <c r="S2324" s="3" t="s">
        <v>34</v>
      </c>
      <c r="T2324" s="3" t="s">
        <v>35</v>
      </c>
      <c r="U2324" s="3" t="s">
        <v>50</v>
      </c>
      <c r="V2324" s="2">
        <v>46032</v>
      </c>
      <c r="W2324" s="2">
        <v>46056</v>
      </c>
      <c r="X2324" s="3" t="s">
        <v>37</v>
      </c>
      <c r="Y2324" s="3" t="s">
        <v>4925</v>
      </c>
    </row>
    <row r="2325" spans="1:25" ht="14.25" customHeight="1" x14ac:dyDescent="0.35">
      <c r="A2325" s="2">
        <v>46130</v>
      </c>
      <c r="B2325" s="3" t="s">
        <v>4926</v>
      </c>
      <c r="C2325" s="3" t="s">
        <v>215</v>
      </c>
      <c r="D2325" s="3" t="s">
        <v>216</v>
      </c>
      <c r="E2325" s="3" t="s">
        <v>133</v>
      </c>
      <c r="F2325" s="3" t="s">
        <v>28</v>
      </c>
      <c r="G2325" s="3" t="s">
        <v>29</v>
      </c>
      <c r="H2325" s="3" t="s">
        <v>30</v>
      </c>
      <c r="I2325" s="3" t="s">
        <v>183</v>
      </c>
      <c r="J2325" s="3" t="s">
        <v>184</v>
      </c>
      <c r="K2325" s="3" t="s">
        <v>165</v>
      </c>
      <c r="L2325" s="3">
        <v>21</v>
      </c>
      <c r="M2325" s="3">
        <v>1882</v>
      </c>
      <c r="N2325" s="3">
        <v>39522</v>
      </c>
      <c r="O2325" s="3">
        <v>0</v>
      </c>
      <c r="P2325" s="3">
        <v>0</v>
      </c>
      <c r="Q2325" s="3">
        <v>1976.1</v>
      </c>
      <c r="R2325" s="3">
        <v>41498.1</v>
      </c>
      <c r="S2325" s="3" t="s">
        <v>84</v>
      </c>
      <c r="T2325" s="3" t="s">
        <v>73</v>
      </c>
      <c r="U2325" s="3" t="s">
        <v>113</v>
      </c>
      <c r="V2325" s="2">
        <v>46135</v>
      </c>
      <c r="W2325" s="2">
        <v>46148</v>
      </c>
      <c r="X2325" s="3" t="s">
        <v>266</v>
      </c>
      <c r="Y2325" s="3" t="s">
        <v>4927</v>
      </c>
    </row>
    <row r="2326" spans="1:25" ht="14.25" customHeight="1" x14ac:dyDescent="0.35">
      <c r="A2326" s="2">
        <v>46020</v>
      </c>
      <c r="B2326" s="3" t="s">
        <v>4928</v>
      </c>
      <c r="C2326" s="3" t="s">
        <v>285</v>
      </c>
      <c r="D2326" s="3" t="s">
        <v>286</v>
      </c>
      <c r="E2326" s="3" t="s">
        <v>27</v>
      </c>
      <c r="F2326" s="3" t="s">
        <v>145</v>
      </c>
      <c r="G2326" s="3" t="s">
        <v>146</v>
      </c>
      <c r="H2326" s="3" t="s">
        <v>147</v>
      </c>
      <c r="I2326" s="3" t="s">
        <v>264</v>
      </c>
      <c r="J2326" s="3" t="s">
        <v>265</v>
      </c>
      <c r="K2326" s="3" t="s">
        <v>206</v>
      </c>
      <c r="L2326" s="3">
        <v>24</v>
      </c>
      <c r="M2326" s="3">
        <v>7232</v>
      </c>
      <c r="N2326" s="3">
        <v>173568</v>
      </c>
      <c r="O2326" s="3">
        <v>2</v>
      </c>
      <c r="P2326" s="3">
        <v>3471.36</v>
      </c>
      <c r="Q2326" s="3">
        <v>8504.8320000000003</v>
      </c>
      <c r="R2326" s="3">
        <v>178601.47200000001</v>
      </c>
      <c r="S2326" s="3" t="s">
        <v>112</v>
      </c>
      <c r="T2326" s="3" t="s">
        <v>103</v>
      </c>
      <c r="U2326" s="3" t="s">
        <v>93</v>
      </c>
      <c r="V2326" s="2">
        <v>46022</v>
      </c>
      <c r="W2326" s="2">
        <v>46034</v>
      </c>
      <c r="X2326" s="3" t="s">
        <v>266</v>
      </c>
      <c r="Y2326" s="3" t="s">
        <v>4929</v>
      </c>
    </row>
    <row r="2327" spans="1:25" ht="14.25" customHeight="1" x14ac:dyDescent="0.35">
      <c r="A2327" s="2">
        <v>46036</v>
      </c>
      <c r="B2327" s="3" t="s">
        <v>4930</v>
      </c>
      <c r="C2327" s="3" t="s">
        <v>387</v>
      </c>
      <c r="D2327" s="3" t="s">
        <v>388</v>
      </c>
      <c r="E2327" s="3" t="s">
        <v>55</v>
      </c>
      <c r="F2327" s="3" t="s">
        <v>217</v>
      </c>
      <c r="G2327" s="3" t="s">
        <v>218</v>
      </c>
      <c r="H2327" s="3" t="s">
        <v>219</v>
      </c>
      <c r="I2327" s="3" t="s">
        <v>90</v>
      </c>
      <c r="J2327" s="3" t="s">
        <v>91</v>
      </c>
      <c r="K2327" s="3" t="s">
        <v>92</v>
      </c>
      <c r="L2327" s="3">
        <v>6</v>
      </c>
      <c r="M2327" s="3">
        <v>1731</v>
      </c>
      <c r="N2327" s="3">
        <v>10386</v>
      </c>
      <c r="O2327" s="3">
        <v>0</v>
      </c>
      <c r="P2327" s="3">
        <v>0</v>
      </c>
      <c r="Q2327" s="3">
        <v>519.30000000000007</v>
      </c>
      <c r="R2327" s="3">
        <v>10905.3</v>
      </c>
      <c r="S2327" s="3" t="s">
        <v>84</v>
      </c>
      <c r="T2327" s="3" t="s">
        <v>103</v>
      </c>
      <c r="U2327" s="3" t="s">
        <v>121</v>
      </c>
      <c r="V2327" s="2">
        <v>46037</v>
      </c>
      <c r="W2327" s="2">
        <v>46052</v>
      </c>
      <c r="X2327" s="3" t="s">
        <v>37</v>
      </c>
      <c r="Y2327" s="3" t="s">
        <v>4931</v>
      </c>
    </row>
    <row r="2328" spans="1:25" ht="14.25" customHeight="1" x14ac:dyDescent="0.35">
      <c r="A2328" s="2">
        <v>46042</v>
      </c>
      <c r="B2328" s="3" t="s">
        <v>4932</v>
      </c>
      <c r="C2328" s="3" t="s">
        <v>293</v>
      </c>
      <c r="D2328" s="3" t="s">
        <v>294</v>
      </c>
      <c r="E2328" s="3" t="s">
        <v>27</v>
      </c>
      <c r="F2328" s="3" t="s">
        <v>238</v>
      </c>
      <c r="G2328" s="3" t="s">
        <v>239</v>
      </c>
      <c r="H2328" s="3" t="s">
        <v>240</v>
      </c>
      <c r="I2328" s="3" t="s">
        <v>260</v>
      </c>
      <c r="J2328" s="3" t="s">
        <v>261</v>
      </c>
      <c r="K2328" s="3" t="s">
        <v>140</v>
      </c>
      <c r="L2328" s="3">
        <v>10</v>
      </c>
      <c r="M2328" s="3">
        <v>47</v>
      </c>
      <c r="N2328" s="3">
        <v>470</v>
      </c>
      <c r="O2328" s="3">
        <v>0</v>
      </c>
      <c r="P2328" s="3">
        <v>0</v>
      </c>
      <c r="Q2328" s="3">
        <v>23.5</v>
      </c>
      <c r="R2328" s="3">
        <v>493.5</v>
      </c>
      <c r="S2328" s="3" t="s">
        <v>84</v>
      </c>
      <c r="T2328" s="3" t="s">
        <v>35</v>
      </c>
      <c r="U2328" s="3" t="s">
        <v>85</v>
      </c>
      <c r="V2328" s="2">
        <v>46045</v>
      </c>
      <c r="W2328" s="2">
        <v>46055</v>
      </c>
      <c r="X2328" s="3" t="s">
        <v>37</v>
      </c>
      <c r="Y2328" s="3" t="s">
        <v>4933</v>
      </c>
    </row>
    <row r="2329" spans="1:25" ht="14.25" customHeight="1" x14ac:dyDescent="0.35">
      <c r="A2329" s="2">
        <v>45831</v>
      </c>
      <c r="B2329" s="3" t="s">
        <v>4934</v>
      </c>
      <c r="C2329" s="3" t="s">
        <v>215</v>
      </c>
      <c r="D2329" s="3" t="s">
        <v>216</v>
      </c>
      <c r="E2329" s="3" t="s">
        <v>55</v>
      </c>
      <c r="F2329" s="3" t="s">
        <v>176</v>
      </c>
      <c r="G2329" s="3" t="s">
        <v>177</v>
      </c>
      <c r="H2329" s="3" t="s">
        <v>178</v>
      </c>
      <c r="I2329" s="3" t="s">
        <v>170</v>
      </c>
      <c r="J2329" s="3" t="s">
        <v>171</v>
      </c>
      <c r="K2329" s="3" t="s">
        <v>33</v>
      </c>
      <c r="L2329" s="3">
        <v>14</v>
      </c>
      <c r="M2329" s="3">
        <v>1257</v>
      </c>
      <c r="N2329" s="3">
        <v>17598</v>
      </c>
      <c r="O2329" s="3">
        <v>0</v>
      </c>
      <c r="P2329" s="3">
        <v>0</v>
      </c>
      <c r="Q2329" s="3">
        <v>879.90000000000009</v>
      </c>
      <c r="R2329" s="3">
        <v>18477.900000000001</v>
      </c>
      <c r="S2329" s="3" t="s">
        <v>34</v>
      </c>
      <c r="T2329" s="3" t="s">
        <v>49</v>
      </c>
      <c r="U2329" s="3" t="s">
        <v>85</v>
      </c>
      <c r="V2329" s="2">
        <v>45836</v>
      </c>
      <c r="W2329" s="2">
        <v>45861</v>
      </c>
      <c r="X2329" s="3" t="s">
        <v>266</v>
      </c>
      <c r="Y2329" s="3" t="s">
        <v>4935</v>
      </c>
    </row>
    <row r="2330" spans="1:25" ht="14.25" customHeight="1" x14ac:dyDescent="0.35">
      <c r="A2330" s="2">
        <v>46081</v>
      </c>
      <c r="B2330" s="3" t="s">
        <v>4936</v>
      </c>
      <c r="C2330" s="3" t="s">
        <v>246</v>
      </c>
      <c r="D2330" s="3" t="s">
        <v>247</v>
      </c>
      <c r="E2330" s="3" t="s">
        <v>27</v>
      </c>
      <c r="F2330" s="3" t="s">
        <v>217</v>
      </c>
      <c r="G2330" s="3" t="s">
        <v>218</v>
      </c>
      <c r="H2330" s="3" t="s">
        <v>219</v>
      </c>
      <c r="I2330" s="3" t="s">
        <v>138</v>
      </c>
      <c r="J2330" s="3" t="s">
        <v>139</v>
      </c>
      <c r="K2330" s="3" t="s">
        <v>140</v>
      </c>
      <c r="L2330" s="3">
        <v>16</v>
      </c>
      <c r="M2330" s="3">
        <v>186</v>
      </c>
      <c r="N2330" s="3">
        <v>2976</v>
      </c>
      <c r="O2330" s="3">
        <v>2</v>
      </c>
      <c r="P2330" s="3">
        <v>59.52</v>
      </c>
      <c r="Q2330" s="3">
        <v>145.82400000000001</v>
      </c>
      <c r="R2330" s="3">
        <v>3062.3040000000001</v>
      </c>
      <c r="S2330" s="3" t="s">
        <v>34</v>
      </c>
      <c r="T2330" s="3" t="s">
        <v>35</v>
      </c>
      <c r="U2330" s="3" t="s">
        <v>113</v>
      </c>
      <c r="V2330" s="2">
        <v>46082</v>
      </c>
      <c r="W2330" s="2">
        <v>46090</v>
      </c>
      <c r="X2330" s="3" t="s">
        <v>37</v>
      </c>
      <c r="Y2330" s="3" t="s">
        <v>4937</v>
      </c>
    </row>
    <row r="2331" spans="1:25" ht="14.25" customHeight="1" x14ac:dyDescent="0.35">
      <c r="A2331" s="2">
        <v>45836</v>
      </c>
      <c r="B2331" s="3" t="s">
        <v>4938</v>
      </c>
      <c r="C2331" s="3" t="s">
        <v>124</v>
      </c>
      <c r="D2331" s="3" t="s">
        <v>125</v>
      </c>
      <c r="E2331" s="3" t="s">
        <v>42</v>
      </c>
      <c r="F2331" s="3" t="s">
        <v>98</v>
      </c>
      <c r="G2331" s="3" t="s">
        <v>99</v>
      </c>
      <c r="H2331" s="3" t="s">
        <v>100</v>
      </c>
      <c r="I2331" s="3" t="s">
        <v>156</v>
      </c>
      <c r="J2331" s="3" t="s">
        <v>157</v>
      </c>
      <c r="K2331" s="3" t="s">
        <v>158</v>
      </c>
      <c r="L2331" s="3">
        <v>13</v>
      </c>
      <c r="M2331" s="3">
        <v>1776</v>
      </c>
      <c r="N2331" s="3">
        <v>23088</v>
      </c>
      <c r="O2331" s="3">
        <v>10</v>
      </c>
      <c r="P2331" s="3">
        <v>2308.8000000000002</v>
      </c>
      <c r="Q2331" s="3">
        <v>1038.96</v>
      </c>
      <c r="R2331" s="3">
        <v>21818.16</v>
      </c>
      <c r="S2331" s="3" t="s">
        <v>34</v>
      </c>
      <c r="T2331" s="3" t="s">
        <v>103</v>
      </c>
      <c r="U2331" s="3" t="s">
        <v>50</v>
      </c>
      <c r="V2331" s="2">
        <v>45837</v>
      </c>
      <c r="W2331" s="2">
        <v>45848</v>
      </c>
      <c r="X2331" s="3" t="s">
        <v>37</v>
      </c>
      <c r="Y2331" s="3" t="s">
        <v>4939</v>
      </c>
    </row>
    <row r="2332" spans="1:25" ht="14.25" customHeight="1" x14ac:dyDescent="0.35">
      <c r="A2332" s="2">
        <v>45890</v>
      </c>
      <c r="B2332" s="3" t="s">
        <v>4940</v>
      </c>
      <c r="C2332" s="3" t="s">
        <v>131</v>
      </c>
      <c r="D2332" s="3" t="s">
        <v>132</v>
      </c>
      <c r="E2332" s="3" t="s">
        <v>27</v>
      </c>
      <c r="F2332" s="3" t="s">
        <v>106</v>
      </c>
      <c r="G2332" s="3" t="s">
        <v>107</v>
      </c>
      <c r="H2332" s="3" t="s">
        <v>108</v>
      </c>
      <c r="I2332" s="3" t="s">
        <v>101</v>
      </c>
      <c r="J2332" s="3" t="s">
        <v>102</v>
      </c>
      <c r="K2332" s="3" t="s">
        <v>61</v>
      </c>
      <c r="L2332" s="3">
        <v>19</v>
      </c>
      <c r="M2332" s="3">
        <v>1942</v>
      </c>
      <c r="N2332" s="3">
        <v>36898</v>
      </c>
      <c r="O2332" s="3">
        <v>5</v>
      </c>
      <c r="P2332" s="3">
        <v>1844.9</v>
      </c>
      <c r="Q2332" s="3">
        <v>1752.655</v>
      </c>
      <c r="R2332" s="3">
        <v>36805.754999999997</v>
      </c>
      <c r="S2332" s="3" t="s">
        <v>34</v>
      </c>
      <c r="T2332" s="3" t="s">
        <v>103</v>
      </c>
      <c r="U2332" s="3" t="s">
        <v>62</v>
      </c>
      <c r="V2332" s="2">
        <v>45893</v>
      </c>
      <c r="W2332" s="2">
        <v>45900</v>
      </c>
      <c r="X2332" s="3" t="s">
        <v>37</v>
      </c>
      <c r="Y2332" s="3" t="s">
        <v>4941</v>
      </c>
    </row>
    <row r="2333" spans="1:25" ht="14.25" customHeight="1" x14ac:dyDescent="0.35">
      <c r="A2333" s="2">
        <v>45869</v>
      </c>
      <c r="B2333" s="3" t="s">
        <v>4942</v>
      </c>
      <c r="C2333" s="3" t="s">
        <v>369</v>
      </c>
      <c r="D2333" s="3" t="s">
        <v>370</v>
      </c>
      <c r="E2333" s="3" t="s">
        <v>55</v>
      </c>
      <c r="F2333" s="3" t="s">
        <v>153</v>
      </c>
      <c r="G2333" s="3" t="s">
        <v>154</v>
      </c>
      <c r="H2333" s="3" t="s">
        <v>155</v>
      </c>
      <c r="I2333" s="3" t="s">
        <v>59</v>
      </c>
      <c r="J2333" s="3" t="s">
        <v>60</v>
      </c>
      <c r="K2333" s="3" t="s">
        <v>61</v>
      </c>
      <c r="L2333" s="3">
        <v>21</v>
      </c>
      <c r="M2333" s="3">
        <v>723</v>
      </c>
      <c r="N2333" s="3">
        <v>15183</v>
      </c>
      <c r="O2333" s="3">
        <v>5</v>
      </c>
      <c r="P2333" s="3">
        <v>759.15000000000009</v>
      </c>
      <c r="Q2333" s="3">
        <v>721.19250000000011</v>
      </c>
      <c r="R2333" s="3">
        <v>15145.0425</v>
      </c>
      <c r="S2333" s="3" t="s">
        <v>112</v>
      </c>
      <c r="T2333" s="3" t="s">
        <v>35</v>
      </c>
      <c r="U2333" s="3" t="s">
        <v>93</v>
      </c>
      <c r="V2333" s="2">
        <v>45871</v>
      </c>
      <c r="W2333" s="2">
        <v>45889</v>
      </c>
      <c r="X2333" s="3" t="s">
        <v>37</v>
      </c>
      <c r="Y2333" s="3" t="s">
        <v>4943</v>
      </c>
    </row>
    <row r="2334" spans="1:25" ht="14.25" customHeight="1" x14ac:dyDescent="0.35">
      <c r="A2334" s="2">
        <v>46055</v>
      </c>
      <c r="B2334" s="3" t="s">
        <v>4944</v>
      </c>
      <c r="C2334" s="3" t="s">
        <v>539</v>
      </c>
      <c r="D2334" s="3" t="s">
        <v>540</v>
      </c>
      <c r="E2334" s="3" t="s">
        <v>42</v>
      </c>
      <c r="F2334" s="3" t="s">
        <v>106</v>
      </c>
      <c r="G2334" s="3" t="s">
        <v>107</v>
      </c>
      <c r="H2334" s="3" t="s">
        <v>108</v>
      </c>
      <c r="I2334" s="3" t="s">
        <v>163</v>
      </c>
      <c r="J2334" s="3" t="s">
        <v>164</v>
      </c>
      <c r="K2334" s="3" t="s">
        <v>165</v>
      </c>
      <c r="L2334" s="3">
        <v>11</v>
      </c>
      <c r="M2334" s="3">
        <v>837</v>
      </c>
      <c r="N2334" s="3">
        <v>9207</v>
      </c>
      <c r="O2334" s="3">
        <v>0</v>
      </c>
      <c r="P2334" s="3">
        <v>0</v>
      </c>
      <c r="Q2334" s="3">
        <v>460.35</v>
      </c>
      <c r="R2334" s="3">
        <v>9667.35</v>
      </c>
      <c r="S2334" s="3" t="s">
        <v>84</v>
      </c>
      <c r="T2334" s="3" t="s">
        <v>49</v>
      </c>
      <c r="U2334" s="3" t="s">
        <v>62</v>
      </c>
      <c r="V2334" s="2">
        <v>46056</v>
      </c>
      <c r="W2334" s="2">
        <v>46073</v>
      </c>
      <c r="X2334" s="3" t="s">
        <v>37</v>
      </c>
      <c r="Y2334" s="3" t="s">
        <v>4945</v>
      </c>
    </row>
    <row r="2335" spans="1:25" ht="14.25" customHeight="1" x14ac:dyDescent="0.35">
      <c r="A2335" s="2">
        <v>46121</v>
      </c>
      <c r="B2335" s="3" t="s">
        <v>4946</v>
      </c>
      <c r="C2335" s="3" t="s">
        <v>181</v>
      </c>
      <c r="D2335" s="3" t="s">
        <v>182</v>
      </c>
      <c r="E2335" s="3" t="s">
        <v>42</v>
      </c>
      <c r="F2335" s="3" t="s">
        <v>56</v>
      </c>
      <c r="G2335" s="3" t="s">
        <v>57</v>
      </c>
      <c r="H2335" s="3" t="s">
        <v>58</v>
      </c>
      <c r="I2335" s="3" t="s">
        <v>399</v>
      </c>
      <c r="J2335" s="3" t="s">
        <v>400</v>
      </c>
      <c r="K2335" s="3" t="s">
        <v>33</v>
      </c>
      <c r="L2335" s="3">
        <v>10</v>
      </c>
      <c r="M2335" s="3">
        <v>2135</v>
      </c>
      <c r="N2335" s="3">
        <v>21350</v>
      </c>
      <c r="O2335" s="3">
        <v>0</v>
      </c>
      <c r="P2335" s="3">
        <v>0</v>
      </c>
      <c r="Q2335" s="3">
        <v>1067.5</v>
      </c>
      <c r="R2335" s="3">
        <v>22417.5</v>
      </c>
      <c r="S2335" s="3" t="s">
        <v>84</v>
      </c>
      <c r="T2335" s="3" t="s">
        <v>35</v>
      </c>
      <c r="U2335" s="3" t="s">
        <v>121</v>
      </c>
      <c r="V2335" s="2">
        <v>46123</v>
      </c>
      <c r="W2335" s="2">
        <v>46133</v>
      </c>
      <c r="X2335" s="3" t="s">
        <v>266</v>
      </c>
      <c r="Y2335" s="3" t="s">
        <v>4947</v>
      </c>
    </row>
    <row r="2336" spans="1:25" ht="14.25" customHeight="1" x14ac:dyDescent="0.35">
      <c r="A2336" s="2">
        <v>46112</v>
      </c>
      <c r="B2336" s="3" t="s">
        <v>4948</v>
      </c>
      <c r="C2336" s="3" t="s">
        <v>96</v>
      </c>
      <c r="D2336" s="3" t="s">
        <v>97</v>
      </c>
      <c r="E2336" s="3" t="s">
        <v>27</v>
      </c>
      <c r="F2336" s="3" t="s">
        <v>118</v>
      </c>
      <c r="G2336" s="3" t="s">
        <v>119</v>
      </c>
      <c r="H2336" s="3" t="s">
        <v>120</v>
      </c>
      <c r="I2336" s="3" t="s">
        <v>170</v>
      </c>
      <c r="J2336" s="3" t="s">
        <v>171</v>
      </c>
      <c r="K2336" s="3" t="s">
        <v>33</v>
      </c>
      <c r="L2336" s="3">
        <v>1</v>
      </c>
      <c r="M2336" s="3">
        <v>902</v>
      </c>
      <c r="N2336" s="3">
        <v>902</v>
      </c>
      <c r="O2336" s="3">
        <v>0</v>
      </c>
      <c r="P2336" s="3">
        <v>0</v>
      </c>
      <c r="Q2336" s="3">
        <v>45.1</v>
      </c>
      <c r="R2336" s="3">
        <v>947.1</v>
      </c>
      <c r="S2336" s="3" t="s">
        <v>112</v>
      </c>
      <c r="T2336" s="3" t="s">
        <v>103</v>
      </c>
      <c r="U2336" s="3" t="s">
        <v>113</v>
      </c>
      <c r="V2336" s="2">
        <v>46115</v>
      </c>
      <c r="W2336" s="2">
        <v>46137</v>
      </c>
      <c r="X2336" s="3" t="s">
        <v>266</v>
      </c>
      <c r="Y2336" s="3" t="s">
        <v>4949</v>
      </c>
    </row>
    <row r="2337" spans="1:25" ht="14.25" customHeight="1" x14ac:dyDescent="0.35">
      <c r="A2337" s="2">
        <v>45964</v>
      </c>
      <c r="B2337" s="3" t="s">
        <v>4950</v>
      </c>
      <c r="C2337" s="3" t="s">
        <v>366</v>
      </c>
      <c r="D2337" s="3" t="s">
        <v>322</v>
      </c>
      <c r="E2337" s="3" t="s">
        <v>55</v>
      </c>
      <c r="F2337" s="3" t="s">
        <v>106</v>
      </c>
      <c r="G2337" s="3" t="s">
        <v>107</v>
      </c>
      <c r="H2337" s="3" t="s">
        <v>108</v>
      </c>
      <c r="I2337" s="3" t="s">
        <v>204</v>
      </c>
      <c r="J2337" s="3" t="s">
        <v>205</v>
      </c>
      <c r="K2337" s="3" t="s">
        <v>206</v>
      </c>
      <c r="L2337" s="3">
        <v>29</v>
      </c>
      <c r="M2337" s="3">
        <v>2599</v>
      </c>
      <c r="N2337" s="3">
        <v>75371</v>
      </c>
      <c r="O2337" s="3">
        <v>0</v>
      </c>
      <c r="P2337" s="3">
        <v>0</v>
      </c>
      <c r="Q2337" s="3">
        <v>3768.55</v>
      </c>
      <c r="R2337" s="3">
        <v>79139.55</v>
      </c>
      <c r="S2337" s="3" t="s">
        <v>34</v>
      </c>
      <c r="T2337" s="3" t="s">
        <v>35</v>
      </c>
      <c r="U2337" s="3" t="s">
        <v>113</v>
      </c>
      <c r="V2337" s="2">
        <v>45969</v>
      </c>
      <c r="W2337" s="2">
        <v>45993</v>
      </c>
      <c r="X2337" s="3" t="s">
        <v>266</v>
      </c>
      <c r="Y2337" s="3" t="s">
        <v>4951</v>
      </c>
    </row>
    <row r="2338" spans="1:25" ht="14.25" customHeight="1" x14ac:dyDescent="0.35">
      <c r="A2338" s="2">
        <v>46111</v>
      </c>
      <c r="B2338" s="3" t="s">
        <v>4952</v>
      </c>
      <c r="C2338" s="3" t="s">
        <v>335</v>
      </c>
      <c r="D2338" s="3" t="s">
        <v>336</v>
      </c>
      <c r="E2338" s="3" t="s">
        <v>133</v>
      </c>
      <c r="F2338" s="3" t="s">
        <v>67</v>
      </c>
      <c r="G2338" s="3" t="s">
        <v>68</v>
      </c>
      <c r="H2338" s="3" t="s">
        <v>69</v>
      </c>
      <c r="I2338" s="3" t="s">
        <v>417</v>
      </c>
      <c r="J2338" s="3" t="s">
        <v>418</v>
      </c>
      <c r="K2338" s="3" t="s">
        <v>72</v>
      </c>
      <c r="L2338" s="3">
        <v>5</v>
      </c>
      <c r="M2338" s="3">
        <v>2136</v>
      </c>
      <c r="N2338" s="3">
        <v>10680</v>
      </c>
      <c r="O2338" s="3">
        <v>0</v>
      </c>
      <c r="P2338" s="3">
        <v>0</v>
      </c>
      <c r="Q2338" s="3">
        <v>534</v>
      </c>
      <c r="R2338" s="3">
        <v>11214</v>
      </c>
      <c r="S2338" s="3" t="s">
        <v>34</v>
      </c>
      <c r="T2338" s="3" t="s">
        <v>35</v>
      </c>
      <c r="U2338" s="3" t="s">
        <v>121</v>
      </c>
      <c r="V2338" s="2">
        <v>46113</v>
      </c>
      <c r="W2338" s="2">
        <v>46136</v>
      </c>
      <c r="X2338" s="3" t="s">
        <v>37</v>
      </c>
      <c r="Y2338" s="3" t="s">
        <v>4953</v>
      </c>
    </row>
    <row r="2339" spans="1:25" ht="14.25" customHeight="1" x14ac:dyDescent="0.35">
      <c r="A2339" s="2">
        <v>46026</v>
      </c>
      <c r="B2339" s="3" t="s">
        <v>4954</v>
      </c>
      <c r="C2339" s="3" t="s">
        <v>360</v>
      </c>
      <c r="D2339" s="3" t="s">
        <v>361</v>
      </c>
      <c r="E2339" s="3" t="s">
        <v>55</v>
      </c>
      <c r="F2339" s="3" t="s">
        <v>217</v>
      </c>
      <c r="G2339" s="3" t="s">
        <v>218</v>
      </c>
      <c r="H2339" s="3" t="s">
        <v>219</v>
      </c>
      <c r="I2339" s="3" t="s">
        <v>399</v>
      </c>
      <c r="J2339" s="3" t="s">
        <v>400</v>
      </c>
      <c r="K2339" s="3" t="s">
        <v>33</v>
      </c>
      <c r="L2339" s="3">
        <v>11</v>
      </c>
      <c r="M2339" s="3">
        <v>1005</v>
      </c>
      <c r="N2339" s="3">
        <v>11055</v>
      </c>
      <c r="O2339" s="3">
        <v>5</v>
      </c>
      <c r="P2339" s="3">
        <v>552.75</v>
      </c>
      <c r="Q2339" s="3">
        <v>525.11250000000007</v>
      </c>
      <c r="R2339" s="3">
        <v>11027.362499999999</v>
      </c>
      <c r="S2339" s="3" t="s">
        <v>34</v>
      </c>
      <c r="T2339" s="3" t="s">
        <v>49</v>
      </c>
      <c r="U2339" s="3" t="s">
        <v>36</v>
      </c>
      <c r="V2339" s="2">
        <v>46031</v>
      </c>
      <c r="W2339" s="2">
        <v>46053</v>
      </c>
      <c r="X2339" s="3" t="s">
        <v>37</v>
      </c>
      <c r="Y2339" s="3" t="s">
        <v>4955</v>
      </c>
    </row>
    <row r="2340" spans="1:25" ht="14.25" customHeight="1" x14ac:dyDescent="0.35">
      <c r="A2340" s="2">
        <v>46104</v>
      </c>
      <c r="B2340" s="3" t="s">
        <v>4956</v>
      </c>
      <c r="C2340" s="3" t="s">
        <v>40</v>
      </c>
      <c r="D2340" s="3" t="s">
        <v>41</v>
      </c>
      <c r="E2340" s="3" t="s">
        <v>55</v>
      </c>
      <c r="F2340" s="3" t="s">
        <v>217</v>
      </c>
      <c r="G2340" s="3" t="s">
        <v>218</v>
      </c>
      <c r="H2340" s="3" t="s">
        <v>219</v>
      </c>
      <c r="I2340" s="3" t="s">
        <v>417</v>
      </c>
      <c r="J2340" s="3" t="s">
        <v>418</v>
      </c>
      <c r="K2340" s="3" t="s">
        <v>72</v>
      </c>
      <c r="L2340" s="3">
        <v>17</v>
      </c>
      <c r="M2340" s="3">
        <v>3567</v>
      </c>
      <c r="N2340" s="3">
        <v>60639</v>
      </c>
      <c r="O2340" s="3">
        <v>5</v>
      </c>
      <c r="P2340" s="3">
        <v>3031.95</v>
      </c>
      <c r="Q2340" s="3">
        <v>2880.3525</v>
      </c>
      <c r="R2340" s="3">
        <v>60487.402499999997</v>
      </c>
      <c r="S2340" s="3" t="s">
        <v>34</v>
      </c>
      <c r="T2340" s="3" t="s">
        <v>49</v>
      </c>
      <c r="U2340" s="3" t="s">
        <v>148</v>
      </c>
      <c r="V2340" s="2">
        <v>46106</v>
      </c>
      <c r="W2340" s="2">
        <v>46118</v>
      </c>
      <c r="X2340" s="3" t="s">
        <v>266</v>
      </c>
      <c r="Y2340" s="3" t="s">
        <v>4957</v>
      </c>
    </row>
    <row r="2341" spans="1:25" ht="14.25" customHeight="1" x14ac:dyDescent="0.35">
      <c r="A2341" s="2">
        <v>45910</v>
      </c>
      <c r="B2341" s="3" t="s">
        <v>4958</v>
      </c>
      <c r="C2341" s="3" t="s">
        <v>477</v>
      </c>
      <c r="D2341" s="3" t="s">
        <v>478</v>
      </c>
      <c r="E2341" s="3" t="s">
        <v>133</v>
      </c>
      <c r="F2341" s="3" t="s">
        <v>189</v>
      </c>
      <c r="G2341" s="3" t="s">
        <v>190</v>
      </c>
      <c r="H2341" s="3" t="s">
        <v>191</v>
      </c>
      <c r="I2341" s="3" t="s">
        <v>347</v>
      </c>
      <c r="J2341" s="3" t="s">
        <v>348</v>
      </c>
      <c r="K2341" s="3" t="s">
        <v>349</v>
      </c>
      <c r="L2341" s="3">
        <v>18</v>
      </c>
      <c r="M2341" s="3">
        <v>2411</v>
      </c>
      <c r="N2341" s="3">
        <v>43398</v>
      </c>
      <c r="O2341" s="3">
        <v>2</v>
      </c>
      <c r="P2341" s="3">
        <v>867.96</v>
      </c>
      <c r="Q2341" s="3">
        <v>2126.502</v>
      </c>
      <c r="R2341" s="3">
        <v>44656.542000000001</v>
      </c>
      <c r="S2341" s="3" t="s">
        <v>112</v>
      </c>
      <c r="T2341" s="3" t="s">
        <v>35</v>
      </c>
      <c r="U2341" s="3" t="s">
        <v>113</v>
      </c>
      <c r="V2341" s="2">
        <v>45914</v>
      </c>
      <c r="W2341" s="2">
        <v>45923</v>
      </c>
      <c r="X2341" s="3" t="s">
        <v>37</v>
      </c>
      <c r="Y2341" s="3" t="s">
        <v>4959</v>
      </c>
    </row>
    <row r="2342" spans="1:25" ht="14.25" customHeight="1" x14ac:dyDescent="0.35">
      <c r="A2342" s="2">
        <v>46007</v>
      </c>
      <c r="B2342" s="3" t="s">
        <v>4960</v>
      </c>
      <c r="C2342" s="3" t="s">
        <v>477</v>
      </c>
      <c r="D2342" s="3" t="s">
        <v>478</v>
      </c>
      <c r="E2342" s="3" t="s">
        <v>27</v>
      </c>
      <c r="F2342" s="3" t="s">
        <v>189</v>
      </c>
      <c r="G2342" s="3" t="s">
        <v>190</v>
      </c>
      <c r="H2342" s="3" t="s">
        <v>191</v>
      </c>
      <c r="I2342" s="3" t="s">
        <v>81</v>
      </c>
      <c r="J2342" s="3" t="s">
        <v>82</v>
      </c>
      <c r="K2342" s="3" t="s">
        <v>83</v>
      </c>
      <c r="L2342" s="3">
        <v>12</v>
      </c>
      <c r="M2342" s="3">
        <v>1246</v>
      </c>
      <c r="N2342" s="3">
        <v>14952</v>
      </c>
      <c r="O2342" s="3">
        <v>2</v>
      </c>
      <c r="P2342" s="3">
        <v>299.04000000000002</v>
      </c>
      <c r="Q2342" s="3">
        <v>732.64800000000002</v>
      </c>
      <c r="R2342" s="3">
        <v>15385.608</v>
      </c>
      <c r="S2342" s="3" t="s">
        <v>112</v>
      </c>
      <c r="T2342" s="3" t="s">
        <v>103</v>
      </c>
      <c r="U2342" s="3" t="s">
        <v>121</v>
      </c>
      <c r="V2342" s="2">
        <v>46008</v>
      </c>
      <c r="W2342" s="2">
        <v>46021</v>
      </c>
      <c r="X2342" s="3" t="s">
        <v>37</v>
      </c>
      <c r="Y2342" s="3" t="s">
        <v>4961</v>
      </c>
    </row>
    <row r="2343" spans="1:25" ht="14.25" customHeight="1" x14ac:dyDescent="0.35">
      <c r="A2343" s="2">
        <v>46098</v>
      </c>
      <c r="B2343" s="3" t="s">
        <v>4962</v>
      </c>
      <c r="C2343" s="3" t="s">
        <v>116</v>
      </c>
      <c r="D2343" s="3" t="s">
        <v>117</v>
      </c>
      <c r="E2343" s="3" t="s">
        <v>27</v>
      </c>
      <c r="F2343" s="3" t="s">
        <v>238</v>
      </c>
      <c r="G2343" s="3" t="s">
        <v>239</v>
      </c>
      <c r="H2343" s="3" t="s">
        <v>240</v>
      </c>
      <c r="I2343" s="3" t="s">
        <v>183</v>
      </c>
      <c r="J2343" s="3" t="s">
        <v>184</v>
      </c>
      <c r="K2343" s="3" t="s">
        <v>165</v>
      </c>
      <c r="L2343" s="3">
        <v>7</v>
      </c>
      <c r="M2343" s="3">
        <v>978</v>
      </c>
      <c r="N2343" s="3">
        <v>6846</v>
      </c>
      <c r="O2343" s="3">
        <v>0</v>
      </c>
      <c r="P2343" s="3">
        <v>0</v>
      </c>
      <c r="Q2343" s="3">
        <v>342.3</v>
      </c>
      <c r="R2343" s="3">
        <v>7188.3</v>
      </c>
      <c r="S2343" s="3" t="s">
        <v>34</v>
      </c>
      <c r="T2343" s="3" t="s">
        <v>35</v>
      </c>
      <c r="U2343" s="3" t="s">
        <v>121</v>
      </c>
      <c r="V2343" s="2">
        <v>46100</v>
      </c>
      <c r="W2343" s="2">
        <v>46119</v>
      </c>
      <c r="X2343" s="3" t="s">
        <v>37</v>
      </c>
      <c r="Y2343" s="3" t="s">
        <v>4963</v>
      </c>
    </row>
    <row r="2344" spans="1:25" ht="14.25" customHeight="1" x14ac:dyDescent="0.35">
      <c r="A2344" s="2">
        <v>45862</v>
      </c>
      <c r="B2344" s="3" t="s">
        <v>4964</v>
      </c>
      <c r="C2344" s="3" t="s">
        <v>423</v>
      </c>
      <c r="D2344" s="3" t="s">
        <v>424</v>
      </c>
      <c r="E2344" s="3" t="s">
        <v>42</v>
      </c>
      <c r="F2344" s="3" t="s">
        <v>78</v>
      </c>
      <c r="G2344" s="3" t="s">
        <v>79</v>
      </c>
      <c r="H2344" s="3" t="s">
        <v>80</v>
      </c>
      <c r="I2344" s="3" t="s">
        <v>309</v>
      </c>
      <c r="J2344" s="3" t="s">
        <v>310</v>
      </c>
      <c r="K2344" s="3" t="s">
        <v>194</v>
      </c>
      <c r="L2344" s="3">
        <v>10</v>
      </c>
      <c r="M2344" s="3">
        <v>70</v>
      </c>
      <c r="N2344" s="3">
        <v>700</v>
      </c>
      <c r="O2344" s="3">
        <v>2</v>
      </c>
      <c r="P2344" s="3">
        <v>14</v>
      </c>
      <c r="Q2344" s="3">
        <v>34.299999999999997</v>
      </c>
      <c r="R2344" s="3">
        <v>720.3</v>
      </c>
      <c r="S2344" s="3" t="s">
        <v>84</v>
      </c>
      <c r="T2344" s="3" t="s">
        <v>103</v>
      </c>
      <c r="U2344" s="3" t="s">
        <v>62</v>
      </c>
      <c r="V2344" s="2">
        <v>45864</v>
      </c>
      <c r="W2344" s="2">
        <v>45870</v>
      </c>
      <c r="X2344" s="3" t="s">
        <v>37</v>
      </c>
      <c r="Y2344" s="3" t="s">
        <v>4965</v>
      </c>
    </row>
    <row r="2345" spans="1:25" ht="14.25" customHeight="1" x14ac:dyDescent="0.35">
      <c r="A2345" s="2">
        <v>45810</v>
      </c>
      <c r="B2345" s="3" t="s">
        <v>4966</v>
      </c>
      <c r="C2345" s="3" t="s">
        <v>293</v>
      </c>
      <c r="D2345" s="3" t="s">
        <v>294</v>
      </c>
      <c r="E2345" s="3" t="s">
        <v>27</v>
      </c>
      <c r="F2345" s="3" t="s">
        <v>43</v>
      </c>
      <c r="G2345" s="3" t="s">
        <v>44</v>
      </c>
      <c r="H2345" s="3" t="s">
        <v>45</v>
      </c>
      <c r="I2345" s="3" t="s">
        <v>138</v>
      </c>
      <c r="J2345" s="3" t="s">
        <v>139</v>
      </c>
      <c r="K2345" s="3" t="s">
        <v>140</v>
      </c>
      <c r="L2345" s="3">
        <v>23</v>
      </c>
      <c r="M2345" s="3">
        <v>63</v>
      </c>
      <c r="N2345" s="3">
        <v>1449</v>
      </c>
      <c r="O2345" s="3">
        <v>2</v>
      </c>
      <c r="P2345" s="3">
        <v>28.98</v>
      </c>
      <c r="Q2345" s="3">
        <v>71.001000000000005</v>
      </c>
      <c r="R2345" s="3">
        <v>1491.021</v>
      </c>
      <c r="S2345" s="3" t="s">
        <v>34</v>
      </c>
      <c r="T2345" s="3" t="s">
        <v>103</v>
      </c>
      <c r="U2345" s="3" t="s">
        <v>148</v>
      </c>
      <c r="V2345" s="2">
        <v>45814</v>
      </c>
      <c r="W2345" s="2">
        <v>45834</v>
      </c>
      <c r="X2345" s="3" t="s">
        <v>266</v>
      </c>
      <c r="Y2345" s="3" t="s">
        <v>4967</v>
      </c>
    </row>
    <row r="2346" spans="1:25" ht="14.25" customHeight="1" x14ac:dyDescent="0.35">
      <c r="A2346" s="2">
        <v>45936</v>
      </c>
      <c r="B2346" s="3" t="s">
        <v>4968</v>
      </c>
      <c r="C2346" s="3" t="s">
        <v>40</v>
      </c>
      <c r="D2346" s="3" t="s">
        <v>41</v>
      </c>
      <c r="E2346" s="3" t="s">
        <v>42</v>
      </c>
      <c r="F2346" s="3" t="s">
        <v>78</v>
      </c>
      <c r="G2346" s="3" t="s">
        <v>79</v>
      </c>
      <c r="H2346" s="3" t="s">
        <v>80</v>
      </c>
      <c r="I2346" s="3" t="s">
        <v>417</v>
      </c>
      <c r="J2346" s="3" t="s">
        <v>418</v>
      </c>
      <c r="K2346" s="3" t="s">
        <v>72</v>
      </c>
      <c r="L2346" s="3">
        <v>3</v>
      </c>
      <c r="M2346" s="3">
        <v>3579</v>
      </c>
      <c r="N2346" s="3">
        <v>10737</v>
      </c>
      <c r="O2346" s="3">
        <v>5</v>
      </c>
      <c r="P2346" s="3">
        <v>536.85</v>
      </c>
      <c r="Q2346" s="3">
        <v>510.00749999999999</v>
      </c>
      <c r="R2346" s="3">
        <v>10710.157499999999</v>
      </c>
      <c r="S2346" s="3" t="s">
        <v>34</v>
      </c>
      <c r="T2346" s="3" t="s">
        <v>73</v>
      </c>
      <c r="U2346" s="3" t="s">
        <v>36</v>
      </c>
      <c r="V2346" s="2">
        <v>45939</v>
      </c>
      <c r="W2346" s="2">
        <v>45961</v>
      </c>
      <c r="X2346" s="3" t="s">
        <v>37</v>
      </c>
      <c r="Y2346" s="3" t="s">
        <v>4969</v>
      </c>
    </row>
    <row r="2347" spans="1:25" ht="14.25" customHeight="1" x14ac:dyDescent="0.35">
      <c r="A2347" s="2">
        <v>46062</v>
      </c>
      <c r="B2347" s="3" t="s">
        <v>4970</v>
      </c>
      <c r="C2347" s="3" t="s">
        <v>96</v>
      </c>
      <c r="D2347" s="3" t="s">
        <v>97</v>
      </c>
      <c r="E2347" s="3" t="s">
        <v>27</v>
      </c>
      <c r="F2347" s="3" t="s">
        <v>56</v>
      </c>
      <c r="G2347" s="3" t="s">
        <v>57</v>
      </c>
      <c r="H2347" s="3" t="s">
        <v>58</v>
      </c>
      <c r="I2347" s="3" t="s">
        <v>260</v>
      </c>
      <c r="J2347" s="3" t="s">
        <v>261</v>
      </c>
      <c r="K2347" s="3" t="s">
        <v>140</v>
      </c>
      <c r="L2347" s="3">
        <v>27</v>
      </c>
      <c r="M2347" s="3">
        <v>49</v>
      </c>
      <c r="N2347" s="3">
        <v>1323</v>
      </c>
      <c r="O2347" s="3">
        <v>2</v>
      </c>
      <c r="P2347" s="3">
        <v>26.46</v>
      </c>
      <c r="Q2347" s="3">
        <v>64.826999999999998</v>
      </c>
      <c r="R2347" s="3">
        <v>1361.367</v>
      </c>
      <c r="S2347" s="3" t="s">
        <v>112</v>
      </c>
      <c r="T2347" s="3" t="s">
        <v>49</v>
      </c>
      <c r="U2347" s="3" t="s">
        <v>36</v>
      </c>
      <c r="V2347" s="2">
        <v>46063</v>
      </c>
      <c r="W2347" s="2">
        <v>46072</v>
      </c>
      <c r="X2347" s="3" t="s">
        <v>37</v>
      </c>
      <c r="Y2347" s="3" t="s">
        <v>4971</v>
      </c>
    </row>
    <row r="2348" spans="1:25" ht="14.25" customHeight="1" x14ac:dyDescent="0.35">
      <c r="A2348" s="2">
        <v>46145</v>
      </c>
      <c r="B2348" s="3" t="s">
        <v>4972</v>
      </c>
      <c r="C2348" s="3" t="s">
        <v>187</v>
      </c>
      <c r="D2348" s="3" t="s">
        <v>188</v>
      </c>
      <c r="E2348" s="3" t="s">
        <v>55</v>
      </c>
      <c r="F2348" s="3" t="s">
        <v>106</v>
      </c>
      <c r="G2348" s="3" t="s">
        <v>107</v>
      </c>
      <c r="H2348" s="3" t="s">
        <v>108</v>
      </c>
      <c r="I2348" s="3" t="s">
        <v>90</v>
      </c>
      <c r="J2348" s="3" t="s">
        <v>91</v>
      </c>
      <c r="K2348" s="3" t="s">
        <v>92</v>
      </c>
      <c r="L2348" s="3">
        <v>20</v>
      </c>
      <c r="M2348" s="3">
        <v>1462</v>
      </c>
      <c r="N2348" s="3">
        <v>29240</v>
      </c>
      <c r="O2348" s="3">
        <v>0</v>
      </c>
      <c r="P2348" s="3">
        <v>0</v>
      </c>
      <c r="Q2348" s="3">
        <v>1462</v>
      </c>
      <c r="R2348" s="3">
        <v>30702</v>
      </c>
      <c r="S2348" s="3" t="s">
        <v>84</v>
      </c>
      <c r="T2348" s="3" t="s">
        <v>73</v>
      </c>
      <c r="U2348" s="3" t="s">
        <v>62</v>
      </c>
      <c r="V2348" s="2">
        <v>46150</v>
      </c>
      <c r="W2348" s="2">
        <v>46174</v>
      </c>
      <c r="X2348" s="3" t="s">
        <v>266</v>
      </c>
      <c r="Y2348" s="3" t="s">
        <v>4973</v>
      </c>
    </row>
    <row r="2349" spans="1:25" ht="14.25" customHeight="1" x14ac:dyDescent="0.35">
      <c r="A2349" s="2">
        <v>46034</v>
      </c>
      <c r="B2349" s="3" t="s">
        <v>4974</v>
      </c>
      <c r="C2349" s="3" t="s">
        <v>429</v>
      </c>
      <c r="D2349" s="3" t="s">
        <v>430</v>
      </c>
      <c r="E2349" s="3" t="s">
        <v>55</v>
      </c>
      <c r="F2349" s="3" t="s">
        <v>78</v>
      </c>
      <c r="G2349" s="3" t="s">
        <v>79</v>
      </c>
      <c r="H2349" s="3" t="s">
        <v>80</v>
      </c>
      <c r="I2349" s="3" t="s">
        <v>192</v>
      </c>
      <c r="J2349" s="3" t="s">
        <v>193</v>
      </c>
      <c r="K2349" s="3" t="s">
        <v>194</v>
      </c>
      <c r="L2349" s="3">
        <v>9</v>
      </c>
      <c r="M2349" s="3">
        <v>153</v>
      </c>
      <c r="N2349" s="3">
        <v>1377</v>
      </c>
      <c r="O2349" s="3">
        <v>0</v>
      </c>
      <c r="P2349" s="3">
        <v>0</v>
      </c>
      <c r="Q2349" s="3">
        <v>68.850000000000009</v>
      </c>
      <c r="R2349" s="3">
        <v>1445.85</v>
      </c>
      <c r="S2349" s="3" t="s">
        <v>34</v>
      </c>
      <c r="T2349" s="3" t="s">
        <v>35</v>
      </c>
      <c r="U2349" s="3" t="s">
        <v>113</v>
      </c>
      <c r="V2349" s="2">
        <v>46039</v>
      </c>
      <c r="W2349" s="2">
        <v>46059</v>
      </c>
      <c r="X2349" s="3" t="s">
        <v>37</v>
      </c>
      <c r="Y2349" s="3" t="s">
        <v>4975</v>
      </c>
    </row>
    <row r="2350" spans="1:25" ht="14.25" customHeight="1" x14ac:dyDescent="0.35">
      <c r="A2350" s="2">
        <v>45847</v>
      </c>
      <c r="B2350" s="3" t="s">
        <v>4976</v>
      </c>
      <c r="C2350" s="3" t="s">
        <v>360</v>
      </c>
      <c r="D2350" s="3" t="s">
        <v>361</v>
      </c>
      <c r="E2350" s="3" t="s">
        <v>55</v>
      </c>
      <c r="F2350" s="3" t="s">
        <v>176</v>
      </c>
      <c r="G2350" s="3" t="s">
        <v>177</v>
      </c>
      <c r="H2350" s="3" t="s">
        <v>178</v>
      </c>
      <c r="I2350" s="3" t="s">
        <v>156</v>
      </c>
      <c r="J2350" s="3" t="s">
        <v>157</v>
      </c>
      <c r="K2350" s="3" t="s">
        <v>158</v>
      </c>
      <c r="L2350" s="3">
        <v>15</v>
      </c>
      <c r="M2350" s="3">
        <v>1751</v>
      </c>
      <c r="N2350" s="3">
        <v>26265</v>
      </c>
      <c r="O2350" s="3">
        <v>5</v>
      </c>
      <c r="P2350" s="3">
        <v>1313.25</v>
      </c>
      <c r="Q2350" s="3">
        <v>1247.5875000000001</v>
      </c>
      <c r="R2350" s="3">
        <v>26199.337500000001</v>
      </c>
      <c r="S2350" s="3" t="s">
        <v>34</v>
      </c>
      <c r="T2350" s="3" t="s">
        <v>103</v>
      </c>
      <c r="U2350" s="3" t="s">
        <v>50</v>
      </c>
      <c r="V2350" s="2">
        <v>45848</v>
      </c>
      <c r="W2350" s="2">
        <v>45875</v>
      </c>
      <c r="X2350" s="3" t="s">
        <v>37</v>
      </c>
      <c r="Y2350" s="3" t="s">
        <v>4977</v>
      </c>
    </row>
    <row r="2351" spans="1:25" ht="14.25" customHeight="1" x14ac:dyDescent="0.35">
      <c r="A2351" s="2">
        <v>45963</v>
      </c>
      <c r="B2351" s="3" t="s">
        <v>4978</v>
      </c>
      <c r="C2351" s="3" t="s">
        <v>369</v>
      </c>
      <c r="D2351" s="3" t="s">
        <v>370</v>
      </c>
      <c r="E2351" s="3" t="s">
        <v>133</v>
      </c>
      <c r="F2351" s="3" t="s">
        <v>176</v>
      </c>
      <c r="G2351" s="3" t="s">
        <v>177</v>
      </c>
      <c r="H2351" s="3" t="s">
        <v>178</v>
      </c>
      <c r="I2351" s="3" t="s">
        <v>156</v>
      </c>
      <c r="J2351" s="3" t="s">
        <v>157</v>
      </c>
      <c r="K2351" s="3" t="s">
        <v>158</v>
      </c>
      <c r="L2351" s="3">
        <v>12</v>
      </c>
      <c r="M2351" s="3">
        <v>2095</v>
      </c>
      <c r="N2351" s="3">
        <v>25140</v>
      </c>
      <c r="O2351" s="3">
        <v>0</v>
      </c>
      <c r="P2351" s="3">
        <v>0</v>
      </c>
      <c r="Q2351" s="3">
        <v>1257</v>
      </c>
      <c r="R2351" s="3">
        <v>26397</v>
      </c>
      <c r="S2351" s="3" t="s">
        <v>112</v>
      </c>
      <c r="T2351" s="3" t="s">
        <v>49</v>
      </c>
      <c r="U2351" s="3" t="s">
        <v>93</v>
      </c>
      <c r="V2351" s="2">
        <v>45965</v>
      </c>
      <c r="W2351" s="2">
        <v>45979</v>
      </c>
      <c r="X2351" s="3" t="s">
        <v>37</v>
      </c>
      <c r="Y2351" s="3" t="s">
        <v>4979</v>
      </c>
    </row>
    <row r="2352" spans="1:25" ht="14.25" customHeight="1" x14ac:dyDescent="0.35">
      <c r="A2352" s="2">
        <v>46060</v>
      </c>
      <c r="B2352" s="3" t="s">
        <v>4980</v>
      </c>
      <c r="C2352" s="3" t="s">
        <v>116</v>
      </c>
      <c r="D2352" s="3" t="s">
        <v>117</v>
      </c>
      <c r="E2352" s="3" t="s">
        <v>133</v>
      </c>
      <c r="F2352" s="3" t="s">
        <v>43</v>
      </c>
      <c r="G2352" s="3" t="s">
        <v>44</v>
      </c>
      <c r="H2352" s="3" t="s">
        <v>45</v>
      </c>
      <c r="I2352" s="3" t="s">
        <v>192</v>
      </c>
      <c r="J2352" s="3" t="s">
        <v>193</v>
      </c>
      <c r="K2352" s="3" t="s">
        <v>194</v>
      </c>
      <c r="L2352" s="3">
        <v>24</v>
      </c>
      <c r="M2352" s="3">
        <v>210</v>
      </c>
      <c r="N2352" s="3">
        <v>5040</v>
      </c>
      <c r="O2352" s="3">
        <v>10</v>
      </c>
      <c r="P2352" s="3">
        <v>504</v>
      </c>
      <c r="Q2352" s="3">
        <v>226.8</v>
      </c>
      <c r="R2352" s="3">
        <v>4762.8</v>
      </c>
      <c r="S2352" s="3" t="s">
        <v>84</v>
      </c>
      <c r="T2352" s="3" t="s">
        <v>49</v>
      </c>
      <c r="U2352" s="3" t="s">
        <v>148</v>
      </c>
      <c r="V2352" s="2">
        <v>46061</v>
      </c>
      <c r="W2352" s="2">
        <v>46072</v>
      </c>
      <c r="X2352" s="3" t="s">
        <v>37</v>
      </c>
      <c r="Y2352" s="3" t="s">
        <v>4981</v>
      </c>
    </row>
    <row r="2353" spans="1:25" ht="14.25" customHeight="1" x14ac:dyDescent="0.35">
      <c r="A2353" s="2">
        <v>45957</v>
      </c>
      <c r="B2353" s="3" t="s">
        <v>4982</v>
      </c>
      <c r="C2353" s="3" t="s">
        <v>315</v>
      </c>
      <c r="D2353" s="3" t="s">
        <v>316</v>
      </c>
      <c r="E2353" s="3" t="s">
        <v>27</v>
      </c>
      <c r="F2353" s="3" t="s">
        <v>106</v>
      </c>
      <c r="G2353" s="3" t="s">
        <v>107</v>
      </c>
      <c r="H2353" s="3" t="s">
        <v>108</v>
      </c>
      <c r="I2353" s="3" t="s">
        <v>70</v>
      </c>
      <c r="J2353" s="3" t="s">
        <v>71</v>
      </c>
      <c r="K2353" s="3" t="s">
        <v>72</v>
      </c>
      <c r="L2353" s="3">
        <v>28</v>
      </c>
      <c r="M2353" s="3">
        <v>1827</v>
      </c>
      <c r="N2353" s="3">
        <v>51156</v>
      </c>
      <c r="O2353" s="3">
        <v>0</v>
      </c>
      <c r="P2353" s="3">
        <v>0</v>
      </c>
      <c r="Q2353" s="3">
        <v>2557.8000000000002</v>
      </c>
      <c r="R2353" s="3">
        <v>53713.8</v>
      </c>
      <c r="S2353" s="3" t="s">
        <v>34</v>
      </c>
      <c r="T2353" s="3" t="s">
        <v>49</v>
      </c>
      <c r="U2353" s="3" t="s">
        <v>93</v>
      </c>
      <c r="V2353" s="2">
        <v>45962</v>
      </c>
      <c r="W2353" s="2">
        <v>45985</v>
      </c>
      <c r="X2353" s="3" t="s">
        <v>37</v>
      </c>
      <c r="Y2353" s="3" t="s">
        <v>4983</v>
      </c>
    </row>
    <row r="2354" spans="1:25" ht="14.25" customHeight="1" x14ac:dyDescent="0.35">
      <c r="A2354" s="2">
        <v>45882</v>
      </c>
      <c r="B2354" s="3" t="s">
        <v>4984</v>
      </c>
      <c r="C2354" s="3" t="s">
        <v>387</v>
      </c>
      <c r="D2354" s="3" t="s">
        <v>388</v>
      </c>
      <c r="E2354" s="3" t="s">
        <v>42</v>
      </c>
      <c r="F2354" s="3" t="s">
        <v>98</v>
      </c>
      <c r="G2354" s="3" t="s">
        <v>99</v>
      </c>
      <c r="H2354" s="3" t="s">
        <v>100</v>
      </c>
      <c r="I2354" s="3" t="s">
        <v>183</v>
      </c>
      <c r="J2354" s="3" t="s">
        <v>184</v>
      </c>
      <c r="K2354" s="3" t="s">
        <v>165</v>
      </c>
      <c r="L2354" s="3">
        <v>25</v>
      </c>
      <c r="M2354" s="3">
        <v>1227</v>
      </c>
      <c r="N2354" s="3">
        <v>30675</v>
      </c>
      <c r="O2354" s="3">
        <v>0</v>
      </c>
      <c r="P2354" s="3">
        <v>0</v>
      </c>
      <c r="Q2354" s="3">
        <v>1533.75</v>
      </c>
      <c r="R2354" s="3">
        <v>32208.75</v>
      </c>
      <c r="S2354" s="3" t="s">
        <v>112</v>
      </c>
      <c r="T2354" s="3" t="s">
        <v>49</v>
      </c>
      <c r="U2354" s="3" t="s">
        <v>148</v>
      </c>
      <c r="V2354" s="2">
        <v>45887</v>
      </c>
      <c r="W2354" s="2">
        <v>45898</v>
      </c>
      <c r="X2354" s="3" t="s">
        <v>266</v>
      </c>
      <c r="Y2354" s="3" t="s">
        <v>4985</v>
      </c>
    </row>
    <row r="2355" spans="1:25" ht="14.25" customHeight="1" x14ac:dyDescent="0.35">
      <c r="A2355" s="2">
        <v>45807</v>
      </c>
      <c r="B2355" s="3" t="s">
        <v>4986</v>
      </c>
      <c r="C2355" s="3" t="s">
        <v>40</v>
      </c>
      <c r="D2355" s="3" t="s">
        <v>41</v>
      </c>
      <c r="E2355" s="3" t="s">
        <v>27</v>
      </c>
      <c r="F2355" s="3" t="s">
        <v>189</v>
      </c>
      <c r="G2355" s="3" t="s">
        <v>190</v>
      </c>
      <c r="H2355" s="3" t="s">
        <v>191</v>
      </c>
      <c r="I2355" s="3" t="s">
        <v>264</v>
      </c>
      <c r="J2355" s="3" t="s">
        <v>265</v>
      </c>
      <c r="K2355" s="3" t="s">
        <v>206</v>
      </c>
      <c r="L2355" s="3">
        <v>18</v>
      </c>
      <c r="M2355" s="3">
        <v>4115</v>
      </c>
      <c r="N2355" s="3">
        <v>74070</v>
      </c>
      <c r="O2355" s="3">
        <v>0</v>
      </c>
      <c r="P2355" s="3">
        <v>0</v>
      </c>
      <c r="Q2355" s="3">
        <v>3703.5</v>
      </c>
      <c r="R2355" s="3">
        <v>77773.5</v>
      </c>
      <c r="S2355" s="3" t="s">
        <v>112</v>
      </c>
      <c r="T2355" s="3" t="s">
        <v>35</v>
      </c>
      <c r="U2355" s="3" t="s">
        <v>121</v>
      </c>
      <c r="V2355" s="2">
        <v>45812</v>
      </c>
      <c r="W2355" s="2">
        <v>45814</v>
      </c>
      <c r="X2355" s="3" t="s">
        <v>37</v>
      </c>
      <c r="Y2355" s="3" t="s">
        <v>4987</v>
      </c>
    </row>
    <row r="2356" spans="1:25" ht="14.25" customHeight="1" x14ac:dyDescent="0.35">
      <c r="A2356" s="2">
        <v>45941</v>
      </c>
      <c r="B2356" s="3" t="s">
        <v>4988</v>
      </c>
      <c r="C2356" s="3" t="s">
        <v>151</v>
      </c>
      <c r="D2356" s="3" t="s">
        <v>152</v>
      </c>
      <c r="E2356" s="3" t="s">
        <v>133</v>
      </c>
      <c r="F2356" s="3" t="s">
        <v>56</v>
      </c>
      <c r="G2356" s="3" t="s">
        <v>57</v>
      </c>
      <c r="H2356" s="3" t="s">
        <v>58</v>
      </c>
      <c r="I2356" s="3" t="s">
        <v>417</v>
      </c>
      <c r="J2356" s="3" t="s">
        <v>418</v>
      </c>
      <c r="K2356" s="3" t="s">
        <v>72</v>
      </c>
      <c r="L2356" s="3">
        <v>17</v>
      </c>
      <c r="M2356" s="3">
        <v>3654</v>
      </c>
      <c r="N2356" s="3">
        <v>62118</v>
      </c>
      <c r="O2356" s="3">
        <v>0</v>
      </c>
      <c r="P2356" s="3">
        <v>0</v>
      </c>
      <c r="Q2356" s="3">
        <v>3105.9</v>
      </c>
      <c r="R2356" s="3">
        <v>65223.9</v>
      </c>
      <c r="S2356" s="3" t="s">
        <v>84</v>
      </c>
      <c r="T2356" s="3" t="s">
        <v>73</v>
      </c>
      <c r="U2356" s="3" t="s">
        <v>50</v>
      </c>
      <c r="V2356" s="2">
        <v>45944</v>
      </c>
      <c r="W2356" s="2">
        <v>45949</v>
      </c>
      <c r="X2356" s="3" t="s">
        <v>37</v>
      </c>
      <c r="Y2356" s="3" t="s">
        <v>4989</v>
      </c>
    </row>
    <row r="2357" spans="1:25" ht="14.25" customHeight="1" x14ac:dyDescent="0.35">
      <c r="A2357" s="2">
        <v>46037</v>
      </c>
      <c r="B2357" s="3" t="s">
        <v>4990</v>
      </c>
      <c r="C2357" s="3" t="s">
        <v>161</v>
      </c>
      <c r="D2357" s="3" t="s">
        <v>162</v>
      </c>
      <c r="E2357" s="3" t="s">
        <v>27</v>
      </c>
      <c r="F2357" s="3" t="s">
        <v>56</v>
      </c>
      <c r="G2357" s="3" t="s">
        <v>57</v>
      </c>
      <c r="H2357" s="3" t="s">
        <v>58</v>
      </c>
      <c r="I2357" s="3" t="s">
        <v>309</v>
      </c>
      <c r="J2357" s="3" t="s">
        <v>310</v>
      </c>
      <c r="K2357" s="3" t="s">
        <v>194</v>
      </c>
      <c r="L2357" s="3">
        <v>15</v>
      </c>
      <c r="M2357" s="3">
        <v>226</v>
      </c>
      <c r="N2357" s="3">
        <v>3390</v>
      </c>
      <c r="O2357" s="3">
        <v>0</v>
      </c>
      <c r="P2357" s="3">
        <v>0</v>
      </c>
      <c r="Q2357" s="3">
        <v>169.5</v>
      </c>
      <c r="R2357" s="3">
        <v>3559.5</v>
      </c>
      <c r="S2357" s="3" t="s">
        <v>112</v>
      </c>
      <c r="T2357" s="3" t="s">
        <v>103</v>
      </c>
      <c r="U2357" s="3" t="s">
        <v>62</v>
      </c>
      <c r="V2357" s="2">
        <v>46040</v>
      </c>
      <c r="W2357" s="2">
        <v>46058</v>
      </c>
      <c r="X2357" s="3" t="s">
        <v>37</v>
      </c>
      <c r="Y2357" s="3" t="s">
        <v>4991</v>
      </c>
    </row>
    <row r="2358" spans="1:25" ht="14.25" customHeight="1" x14ac:dyDescent="0.35">
      <c r="A2358" s="2">
        <v>45916</v>
      </c>
      <c r="B2358" s="3" t="s">
        <v>4992</v>
      </c>
      <c r="C2358" s="3" t="s">
        <v>685</v>
      </c>
      <c r="D2358" s="3" t="s">
        <v>686</v>
      </c>
      <c r="E2358" s="3" t="s">
        <v>133</v>
      </c>
      <c r="F2358" s="3" t="s">
        <v>67</v>
      </c>
      <c r="G2358" s="3" t="s">
        <v>68</v>
      </c>
      <c r="H2358" s="3" t="s">
        <v>69</v>
      </c>
      <c r="I2358" s="3" t="s">
        <v>192</v>
      </c>
      <c r="J2358" s="3" t="s">
        <v>193</v>
      </c>
      <c r="K2358" s="3" t="s">
        <v>194</v>
      </c>
      <c r="L2358" s="3">
        <v>4</v>
      </c>
      <c r="M2358" s="3">
        <v>297</v>
      </c>
      <c r="N2358" s="3">
        <v>1188</v>
      </c>
      <c r="O2358" s="3">
        <v>0</v>
      </c>
      <c r="P2358" s="3">
        <v>0</v>
      </c>
      <c r="Q2358" s="3">
        <v>59.400000000000013</v>
      </c>
      <c r="R2358" s="3">
        <v>1247.4000000000001</v>
      </c>
      <c r="S2358" s="3" t="s">
        <v>34</v>
      </c>
      <c r="T2358" s="3" t="s">
        <v>103</v>
      </c>
      <c r="U2358" s="3" t="s">
        <v>148</v>
      </c>
      <c r="V2358" s="2">
        <v>45920</v>
      </c>
      <c r="W2358" s="2">
        <v>45937</v>
      </c>
      <c r="X2358" s="3" t="s">
        <v>37</v>
      </c>
      <c r="Y2358" s="3" t="s">
        <v>4993</v>
      </c>
    </row>
    <row r="2359" spans="1:25" ht="14.25" customHeight="1" x14ac:dyDescent="0.35">
      <c r="A2359" s="2">
        <v>45872</v>
      </c>
      <c r="B2359" s="3" t="s">
        <v>4994</v>
      </c>
      <c r="C2359" s="3" t="s">
        <v>250</v>
      </c>
      <c r="D2359" s="3" t="s">
        <v>251</v>
      </c>
      <c r="E2359" s="3" t="s">
        <v>55</v>
      </c>
      <c r="F2359" s="3" t="s">
        <v>176</v>
      </c>
      <c r="G2359" s="3" t="s">
        <v>177</v>
      </c>
      <c r="H2359" s="3" t="s">
        <v>178</v>
      </c>
      <c r="I2359" s="3" t="s">
        <v>156</v>
      </c>
      <c r="J2359" s="3" t="s">
        <v>157</v>
      </c>
      <c r="K2359" s="3" t="s">
        <v>158</v>
      </c>
      <c r="L2359" s="3">
        <v>12</v>
      </c>
      <c r="M2359" s="3">
        <v>1870</v>
      </c>
      <c r="N2359" s="3">
        <v>22440</v>
      </c>
      <c r="O2359" s="3">
        <v>0</v>
      </c>
      <c r="P2359" s="3">
        <v>0</v>
      </c>
      <c r="Q2359" s="3">
        <v>1122</v>
      </c>
      <c r="R2359" s="3">
        <v>23562</v>
      </c>
      <c r="S2359" s="3" t="s">
        <v>112</v>
      </c>
      <c r="T2359" s="3" t="s">
        <v>103</v>
      </c>
      <c r="U2359" s="3" t="s">
        <v>50</v>
      </c>
      <c r="V2359" s="2">
        <v>45874</v>
      </c>
      <c r="W2359" s="2">
        <v>45900</v>
      </c>
      <c r="X2359" s="3" t="s">
        <v>37</v>
      </c>
      <c r="Y2359" s="3" t="s">
        <v>4995</v>
      </c>
    </row>
    <row r="2360" spans="1:25" ht="14.25" customHeight="1" x14ac:dyDescent="0.35">
      <c r="A2360" s="2">
        <v>46077</v>
      </c>
      <c r="B2360" s="3" t="s">
        <v>4996</v>
      </c>
      <c r="C2360" s="3" t="s">
        <v>360</v>
      </c>
      <c r="D2360" s="3" t="s">
        <v>361</v>
      </c>
      <c r="E2360" s="3" t="s">
        <v>27</v>
      </c>
      <c r="F2360" s="3" t="s">
        <v>28</v>
      </c>
      <c r="G2360" s="3" t="s">
        <v>29</v>
      </c>
      <c r="H2360" s="3" t="s">
        <v>30</v>
      </c>
      <c r="I2360" s="3" t="s">
        <v>81</v>
      </c>
      <c r="J2360" s="3" t="s">
        <v>82</v>
      </c>
      <c r="K2360" s="3" t="s">
        <v>83</v>
      </c>
      <c r="L2360" s="3">
        <v>4</v>
      </c>
      <c r="M2360" s="3">
        <v>1289</v>
      </c>
      <c r="N2360" s="3">
        <v>5156</v>
      </c>
      <c r="O2360" s="3">
        <v>2</v>
      </c>
      <c r="P2360" s="3">
        <v>103.12</v>
      </c>
      <c r="Q2360" s="3">
        <v>252.64400000000001</v>
      </c>
      <c r="R2360" s="3">
        <v>5305.5240000000003</v>
      </c>
      <c r="S2360" s="3" t="s">
        <v>34</v>
      </c>
      <c r="T2360" s="3" t="s">
        <v>49</v>
      </c>
      <c r="U2360" s="3" t="s">
        <v>36</v>
      </c>
      <c r="V2360" s="2">
        <v>46081</v>
      </c>
      <c r="W2360" s="2">
        <v>46086</v>
      </c>
      <c r="X2360" s="3" t="s">
        <v>37</v>
      </c>
      <c r="Y2360" s="3" t="s">
        <v>4997</v>
      </c>
    </row>
    <row r="2361" spans="1:25" ht="14.25" customHeight="1" x14ac:dyDescent="0.35">
      <c r="A2361" s="2">
        <v>46143</v>
      </c>
      <c r="B2361" s="3" t="s">
        <v>4998</v>
      </c>
      <c r="C2361" s="3" t="s">
        <v>96</v>
      </c>
      <c r="D2361" s="3" t="s">
        <v>97</v>
      </c>
      <c r="E2361" s="3" t="s">
        <v>27</v>
      </c>
      <c r="F2361" s="3" t="s">
        <v>106</v>
      </c>
      <c r="G2361" s="3" t="s">
        <v>107</v>
      </c>
      <c r="H2361" s="3" t="s">
        <v>108</v>
      </c>
      <c r="I2361" s="3" t="s">
        <v>46</v>
      </c>
      <c r="J2361" s="3" t="s">
        <v>47</v>
      </c>
      <c r="K2361" s="3" t="s">
        <v>48</v>
      </c>
      <c r="L2361" s="3">
        <v>9</v>
      </c>
      <c r="M2361" s="3">
        <v>301</v>
      </c>
      <c r="N2361" s="3">
        <v>2709</v>
      </c>
      <c r="O2361" s="3">
        <v>2</v>
      </c>
      <c r="P2361" s="3">
        <v>54.18</v>
      </c>
      <c r="Q2361" s="3">
        <v>132.74100000000001</v>
      </c>
      <c r="R2361" s="3">
        <v>2787.5610000000001</v>
      </c>
      <c r="S2361" s="3" t="s">
        <v>34</v>
      </c>
      <c r="T2361" s="3" t="s">
        <v>35</v>
      </c>
      <c r="U2361" s="3" t="s">
        <v>36</v>
      </c>
      <c r="V2361" s="2">
        <v>46147</v>
      </c>
      <c r="W2361" s="2">
        <v>46162</v>
      </c>
      <c r="X2361" s="3" t="s">
        <v>37</v>
      </c>
      <c r="Y2361" s="3" t="s">
        <v>4999</v>
      </c>
    </row>
    <row r="2362" spans="1:25" ht="14.25" customHeight="1" x14ac:dyDescent="0.35">
      <c r="A2362" s="2">
        <v>45940</v>
      </c>
      <c r="B2362" s="3" t="s">
        <v>5000</v>
      </c>
      <c r="C2362" s="3" t="s">
        <v>697</v>
      </c>
      <c r="D2362" s="3" t="s">
        <v>698</v>
      </c>
      <c r="E2362" s="3" t="s">
        <v>42</v>
      </c>
      <c r="F2362" s="3" t="s">
        <v>189</v>
      </c>
      <c r="G2362" s="3" t="s">
        <v>190</v>
      </c>
      <c r="H2362" s="3" t="s">
        <v>191</v>
      </c>
      <c r="I2362" s="3" t="s">
        <v>220</v>
      </c>
      <c r="J2362" s="3" t="s">
        <v>221</v>
      </c>
      <c r="K2362" s="3" t="s">
        <v>199</v>
      </c>
      <c r="L2362" s="3">
        <v>11</v>
      </c>
      <c r="M2362" s="3">
        <v>828</v>
      </c>
      <c r="N2362" s="3">
        <v>9108</v>
      </c>
      <c r="O2362" s="3">
        <v>5</v>
      </c>
      <c r="P2362" s="3">
        <v>455.4</v>
      </c>
      <c r="Q2362" s="3">
        <v>432.63000000000011</v>
      </c>
      <c r="R2362" s="3">
        <v>9085.23</v>
      </c>
      <c r="S2362" s="3" t="s">
        <v>34</v>
      </c>
      <c r="T2362" s="3" t="s">
        <v>35</v>
      </c>
      <c r="U2362" s="3" t="s">
        <v>113</v>
      </c>
      <c r="V2362" s="2">
        <v>45943</v>
      </c>
      <c r="W2362" s="2">
        <v>45950</v>
      </c>
      <c r="X2362" s="3" t="s">
        <v>266</v>
      </c>
      <c r="Y2362" s="3" t="s">
        <v>5001</v>
      </c>
    </row>
    <row r="2363" spans="1:25" ht="14.25" customHeight="1" x14ac:dyDescent="0.35">
      <c r="A2363" s="2">
        <v>45823</v>
      </c>
      <c r="B2363" s="3" t="s">
        <v>5002</v>
      </c>
      <c r="C2363" s="3" t="s">
        <v>25</v>
      </c>
      <c r="D2363" s="3" t="s">
        <v>26</v>
      </c>
      <c r="E2363" s="3" t="s">
        <v>55</v>
      </c>
      <c r="F2363" s="3" t="s">
        <v>118</v>
      </c>
      <c r="G2363" s="3" t="s">
        <v>119</v>
      </c>
      <c r="H2363" s="3" t="s">
        <v>120</v>
      </c>
      <c r="I2363" s="3" t="s">
        <v>90</v>
      </c>
      <c r="J2363" s="3" t="s">
        <v>91</v>
      </c>
      <c r="K2363" s="3" t="s">
        <v>92</v>
      </c>
      <c r="L2363" s="3">
        <v>16</v>
      </c>
      <c r="M2363" s="3">
        <v>1223</v>
      </c>
      <c r="N2363" s="3">
        <v>19568</v>
      </c>
      <c r="O2363" s="3">
        <v>2</v>
      </c>
      <c r="P2363" s="3">
        <v>391.36</v>
      </c>
      <c r="Q2363" s="3">
        <v>958.83199999999999</v>
      </c>
      <c r="R2363" s="3">
        <v>20135.472000000002</v>
      </c>
      <c r="S2363" s="3" t="s">
        <v>34</v>
      </c>
      <c r="T2363" s="3" t="s">
        <v>103</v>
      </c>
      <c r="U2363" s="3" t="s">
        <v>113</v>
      </c>
      <c r="V2363" s="2">
        <v>45825</v>
      </c>
      <c r="W2363" s="2">
        <v>45845</v>
      </c>
      <c r="X2363" s="3" t="s">
        <v>37</v>
      </c>
      <c r="Y2363" s="3" t="s">
        <v>5003</v>
      </c>
    </row>
    <row r="2364" spans="1:25" ht="14.25" customHeight="1" x14ac:dyDescent="0.35">
      <c r="A2364" s="2">
        <v>45907</v>
      </c>
      <c r="B2364" s="3" t="s">
        <v>5004</v>
      </c>
      <c r="C2364" s="3" t="s">
        <v>335</v>
      </c>
      <c r="D2364" s="3" t="s">
        <v>336</v>
      </c>
      <c r="E2364" s="3" t="s">
        <v>42</v>
      </c>
      <c r="F2364" s="3" t="s">
        <v>217</v>
      </c>
      <c r="G2364" s="3" t="s">
        <v>218</v>
      </c>
      <c r="H2364" s="3" t="s">
        <v>219</v>
      </c>
      <c r="I2364" s="3" t="s">
        <v>211</v>
      </c>
      <c r="J2364" s="3" t="s">
        <v>212</v>
      </c>
      <c r="K2364" s="3" t="s">
        <v>33</v>
      </c>
      <c r="L2364" s="3">
        <v>5</v>
      </c>
      <c r="M2364" s="3">
        <v>1980</v>
      </c>
      <c r="N2364" s="3">
        <v>9900</v>
      </c>
      <c r="O2364" s="3">
        <v>0</v>
      </c>
      <c r="P2364" s="3">
        <v>0</v>
      </c>
      <c r="Q2364" s="3">
        <v>495</v>
      </c>
      <c r="R2364" s="3">
        <v>10395</v>
      </c>
      <c r="S2364" s="3" t="s">
        <v>34</v>
      </c>
      <c r="T2364" s="3" t="s">
        <v>49</v>
      </c>
      <c r="U2364" s="3" t="s">
        <v>85</v>
      </c>
      <c r="V2364" s="2">
        <v>45912</v>
      </c>
      <c r="W2364" s="2">
        <v>45928</v>
      </c>
      <c r="X2364" s="3" t="s">
        <v>37</v>
      </c>
      <c r="Y2364" s="3" t="s">
        <v>5005</v>
      </c>
    </row>
    <row r="2365" spans="1:25" ht="14.25" customHeight="1" x14ac:dyDescent="0.35">
      <c r="A2365" s="2">
        <v>45804</v>
      </c>
      <c r="B2365" s="3" t="s">
        <v>5006</v>
      </c>
      <c r="C2365" s="3" t="s">
        <v>539</v>
      </c>
      <c r="D2365" s="3" t="s">
        <v>540</v>
      </c>
      <c r="E2365" s="3" t="s">
        <v>42</v>
      </c>
      <c r="F2365" s="3" t="s">
        <v>78</v>
      </c>
      <c r="G2365" s="3" t="s">
        <v>79</v>
      </c>
      <c r="H2365" s="3" t="s">
        <v>80</v>
      </c>
      <c r="I2365" s="3" t="s">
        <v>101</v>
      </c>
      <c r="J2365" s="3" t="s">
        <v>102</v>
      </c>
      <c r="K2365" s="3" t="s">
        <v>61</v>
      </c>
      <c r="L2365" s="3">
        <v>28</v>
      </c>
      <c r="M2365" s="3">
        <v>631</v>
      </c>
      <c r="N2365" s="3">
        <v>17668</v>
      </c>
      <c r="O2365" s="3">
        <v>10</v>
      </c>
      <c r="P2365" s="3">
        <v>1766.8</v>
      </c>
      <c r="Q2365" s="3">
        <v>795.06000000000006</v>
      </c>
      <c r="R2365" s="3">
        <v>16696.259999999998</v>
      </c>
      <c r="S2365" s="3" t="s">
        <v>34</v>
      </c>
      <c r="T2365" s="3" t="s">
        <v>73</v>
      </c>
      <c r="U2365" s="3" t="s">
        <v>93</v>
      </c>
      <c r="V2365" s="2">
        <v>45808</v>
      </c>
      <c r="W2365" s="2">
        <v>45830</v>
      </c>
      <c r="X2365" s="3" t="s">
        <v>37</v>
      </c>
      <c r="Y2365" s="3" t="s">
        <v>5007</v>
      </c>
    </row>
    <row r="2366" spans="1:25" ht="14.25" customHeight="1" x14ac:dyDescent="0.35">
      <c r="A2366" s="2">
        <v>46152</v>
      </c>
      <c r="B2366" s="3" t="s">
        <v>5008</v>
      </c>
      <c r="C2366" s="3" t="s">
        <v>285</v>
      </c>
      <c r="D2366" s="3" t="s">
        <v>286</v>
      </c>
      <c r="E2366" s="3" t="s">
        <v>42</v>
      </c>
      <c r="F2366" s="3" t="s">
        <v>28</v>
      </c>
      <c r="G2366" s="3" t="s">
        <v>29</v>
      </c>
      <c r="H2366" s="3" t="s">
        <v>30</v>
      </c>
      <c r="I2366" s="3" t="s">
        <v>220</v>
      </c>
      <c r="J2366" s="3" t="s">
        <v>221</v>
      </c>
      <c r="K2366" s="3" t="s">
        <v>199</v>
      </c>
      <c r="L2366" s="3">
        <v>10</v>
      </c>
      <c r="M2366" s="3">
        <v>1460</v>
      </c>
      <c r="N2366" s="3">
        <v>14600</v>
      </c>
      <c r="O2366" s="3">
        <v>5</v>
      </c>
      <c r="P2366" s="3">
        <v>730</v>
      </c>
      <c r="Q2366" s="3">
        <v>693.5</v>
      </c>
      <c r="R2366" s="3">
        <v>14563.5</v>
      </c>
      <c r="S2366" s="3" t="s">
        <v>34</v>
      </c>
      <c r="T2366" s="3" t="s">
        <v>35</v>
      </c>
      <c r="U2366" s="3" t="s">
        <v>36</v>
      </c>
      <c r="V2366" s="2">
        <v>46157</v>
      </c>
      <c r="W2366" s="2">
        <v>46172</v>
      </c>
      <c r="X2366" s="3" t="s">
        <v>37</v>
      </c>
      <c r="Y2366" s="3" t="s">
        <v>5009</v>
      </c>
    </row>
    <row r="2367" spans="1:25" ht="14.25" customHeight="1" x14ac:dyDescent="0.35">
      <c r="A2367" s="2">
        <v>45878</v>
      </c>
      <c r="B2367" s="3" t="s">
        <v>5010</v>
      </c>
      <c r="C2367" s="3" t="s">
        <v>53</v>
      </c>
      <c r="D2367" s="3" t="s">
        <v>54</v>
      </c>
      <c r="E2367" s="3" t="s">
        <v>27</v>
      </c>
      <c r="F2367" s="3" t="s">
        <v>153</v>
      </c>
      <c r="G2367" s="3" t="s">
        <v>154</v>
      </c>
      <c r="H2367" s="3" t="s">
        <v>155</v>
      </c>
      <c r="I2367" s="3" t="s">
        <v>31</v>
      </c>
      <c r="J2367" s="3" t="s">
        <v>32</v>
      </c>
      <c r="K2367" s="3" t="s">
        <v>33</v>
      </c>
      <c r="L2367" s="3">
        <v>13</v>
      </c>
      <c r="M2367" s="3">
        <v>1308</v>
      </c>
      <c r="N2367" s="3">
        <v>17004</v>
      </c>
      <c r="O2367" s="3">
        <v>0</v>
      </c>
      <c r="P2367" s="3">
        <v>0</v>
      </c>
      <c r="Q2367" s="3">
        <v>850.2</v>
      </c>
      <c r="R2367" s="3">
        <v>17854.2</v>
      </c>
      <c r="S2367" s="3" t="s">
        <v>34</v>
      </c>
      <c r="T2367" s="3" t="s">
        <v>49</v>
      </c>
      <c r="U2367" s="3" t="s">
        <v>121</v>
      </c>
      <c r="V2367" s="2">
        <v>45879</v>
      </c>
      <c r="W2367" s="2">
        <v>45891</v>
      </c>
      <c r="X2367" s="3" t="s">
        <v>266</v>
      </c>
      <c r="Y2367" s="3" t="s">
        <v>5011</v>
      </c>
    </row>
    <row r="2368" spans="1:25" ht="14.25" customHeight="1" x14ac:dyDescent="0.35">
      <c r="A2368" s="2">
        <v>45857</v>
      </c>
      <c r="B2368" s="3" t="s">
        <v>5012</v>
      </c>
      <c r="C2368" s="3" t="s">
        <v>209</v>
      </c>
      <c r="D2368" s="3" t="s">
        <v>210</v>
      </c>
      <c r="E2368" s="3" t="s">
        <v>27</v>
      </c>
      <c r="F2368" s="3" t="s">
        <v>189</v>
      </c>
      <c r="G2368" s="3" t="s">
        <v>190</v>
      </c>
      <c r="H2368" s="3" t="s">
        <v>191</v>
      </c>
      <c r="I2368" s="3" t="s">
        <v>211</v>
      </c>
      <c r="J2368" s="3" t="s">
        <v>212</v>
      </c>
      <c r="K2368" s="3" t="s">
        <v>33</v>
      </c>
      <c r="L2368" s="3">
        <v>18</v>
      </c>
      <c r="M2368" s="3">
        <v>1822</v>
      </c>
      <c r="N2368" s="3">
        <v>32796</v>
      </c>
      <c r="O2368" s="3">
        <v>0</v>
      </c>
      <c r="P2368" s="3">
        <v>0</v>
      </c>
      <c r="Q2368" s="3">
        <v>1639.8</v>
      </c>
      <c r="R2368" s="3">
        <v>34435.800000000003</v>
      </c>
      <c r="S2368" s="3" t="s">
        <v>112</v>
      </c>
      <c r="T2368" s="3" t="s">
        <v>73</v>
      </c>
      <c r="U2368" s="3" t="s">
        <v>36</v>
      </c>
      <c r="V2368" s="2">
        <v>45861</v>
      </c>
      <c r="W2368" s="2">
        <v>45880</v>
      </c>
      <c r="X2368" s="3" t="s">
        <v>37</v>
      </c>
      <c r="Y2368" s="3" t="s">
        <v>5013</v>
      </c>
    </row>
    <row r="2369" spans="1:25" ht="14.25" customHeight="1" x14ac:dyDescent="0.35">
      <c r="A2369" s="2">
        <v>45810</v>
      </c>
      <c r="B2369" s="3" t="s">
        <v>5014</v>
      </c>
      <c r="C2369" s="3" t="s">
        <v>315</v>
      </c>
      <c r="D2369" s="3" t="s">
        <v>316</v>
      </c>
      <c r="E2369" s="3" t="s">
        <v>133</v>
      </c>
      <c r="F2369" s="3" t="s">
        <v>98</v>
      </c>
      <c r="G2369" s="3" t="s">
        <v>99</v>
      </c>
      <c r="H2369" s="3" t="s">
        <v>100</v>
      </c>
      <c r="I2369" s="3" t="s">
        <v>347</v>
      </c>
      <c r="J2369" s="3" t="s">
        <v>348</v>
      </c>
      <c r="K2369" s="3" t="s">
        <v>349</v>
      </c>
      <c r="L2369" s="3">
        <v>18</v>
      </c>
      <c r="M2369" s="3">
        <v>1324</v>
      </c>
      <c r="N2369" s="3">
        <v>23832</v>
      </c>
      <c r="O2369" s="3">
        <v>5</v>
      </c>
      <c r="P2369" s="3">
        <v>1191.5999999999999</v>
      </c>
      <c r="Q2369" s="3">
        <v>1132.02</v>
      </c>
      <c r="R2369" s="3">
        <v>23772.42</v>
      </c>
      <c r="S2369" s="3" t="s">
        <v>34</v>
      </c>
      <c r="T2369" s="3" t="s">
        <v>73</v>
      </c>
      <c r="U2369" s="3" t="s">
        <v>62</v>
      </c>
      <c r="V2369" s="2">
        <v>45811</v>
      </c>
      <c r="W2369" s="2">
        <v>45817</v>
      </c>
      <c r="X2369" s="3" t="s">
        <v>37</v>
      </c>
      <c r="Y2369" s="3" t="s">
        <v>5015</v>
      </c>
    </row>
    <row r="2370" spans="1:25" ht="14.25" customHeight="1" x14ac:dyDescent="0.35">
      <c r="A2370" s="2">
        <v>46064</v>
      </c>
      <c r="B2370" s="3" t="s">
        <v>5016</v>
      </c>
      <c r="C2370" s="3" t="s">
        <v>293</v>
      </c>
      <c r="D2370" s="3" t="s">
        <v>294</v>
      </c>
      <c r="E2370" s="3" t="s">
        <v>55</v>
      </c>
      <c r="F2370" s="3" t="s">
        <v>98</v>
      </c>
      <c r="G2370" s="3" t="s">
        <v>99</v>
      </c>
      <c r="H2370" s="3" t="s">
        <v>100</v>
      </c>
      <c r="I2370" s="3" t="s">
        <v>170</v>
      </c>
      <c r="J2370" s="3" t="s">
        <v>171</v>
      </c>
      <c r="K2370" s="3" t="s">
        <v>33</v>
      </c>
      <c r="L2370" s="3">
        <v>7</v>
      </c>
      <c r="M2370" s="3">
        <v>1015</v>
      </c>
      <c r="N2370" s="3">
        <v>7105</v>
      </c>
      <c r="O2370" s="3">
        <v>0</v>
      </c>
      <c r="P2370" s="3">
        <v>0</v>
      </c>
      <c r="Q2370" s="3">
        <v>355.25</v>
      </c>
      <c r="R2370" s="3">
        <v>7460.25</v>
      </c>
      <c r="S2370" s="3" t="s">
        <v>34</v>
      </c>
      <c r="T2370" s="3" t="s">
        <v>103</v>
      </c>
      <c r="U2370" s="3" t="s">
        <v>85</v>
      </c>
      <c r="V2370" s="2">
        <v>46067</v>
      </c>
      <c r="W2370" s="2">
        <v>46080</v>
      </c>
      <c r="X2370" s="3" t="s">
        <v>37</v>
      </c>
      <c r="Y2370" s="3" t="s">
        <v>5017</v>
      </c>
    </row>
    <row r="2371" spans="1:25" ht="14.25" customHeight="1" x14ac:dyDescent="0.35">
      <c r="A2371" s="2">
        <v>46017</v>
      </c>
      <c r="B2371" s="3" t="s">
        <v>5018</v>
      </c>
      <c r="C2371" s="3" t="s">
        <v>467</v>
      </c>
      <c r="D2371" s="3" t="s">
        <v>468</v>
      </c>
      <c r="E2371" s="3" t="s">
        <v>55</v>
      </c>
      <c r="F2371" s="3" t="s">
        <v>78</v>
      </c>
      <c r="G2371" s="3" t="s">
        <v>79</v>
      </c>
      <c r="H2371" s="3" t="s">
        <v>80</v>
      </c>
      <c r="I2371" s="3" t="s">
        <v>327</v>
      </c>
      <c r="J2371" s="3" t="s">
        <v>328</v>
      </c>
      <c r="K2371" s="3" t="s">
        <v>33</v>
      </c>
      <c r="L2371" s="3">
        <v>29</v>
      </c>
      <c r="M2371" s="3">
        <v>1478</v>
      </c>
      <c r="N2371" s="3">
        <v>42862</v>
      </c>
      <c r="O2371" s="3">
        <v>0</v>
      </c>
      <c r="P2371" s="3">
        <v>0</v>
      </c>
      <c r="Q2371" s="3">
        <v>2143.1</v>
      </c>
      <c r="R2371" s="3">
        <v>45005.1</v>
      </c>
      <c r="S2371" s="3" t="s">
        <v>34</v>
      </c>
      <c r="T2371" s="3" t="s">
        <v>73</v>
      </c>
      <c r="U2371" s="3" t="s">
        <v>62</v>
      </c>
      <c r="V2371" s="2">
        <v>46018</v>
      </c>
      <c r="W2371" s="2">
        <v>46025</v>
      </c>
      <c r="X2371" s="3" t="s">
        <v>37</v>
      </c>
      <c r="Y2371" s="3" t="s">
        <v>5019</v>
      </c>
    </row>
    <row r="2372" spans="1:25" ht="14.25" customHeight="1" x14ac:dyDescent="0.35">
      <c r="A2372" s="2">
        <v>45836</v>
      </c>
      <c r="B2372" s="3" t="s">
        <v>5020</v>
      </c>
      <c r="C2372" s="3" t="s">
        <v>395</v>
      </c>
      <c r="D2372" s="3" t="s">
        <v>396</v>
      </c>
      <c r="E2372" s="3" t="s">
        <v>133</v>
      </c>
      <c r="F2372" s="3" t="s">
        <v>153</v>
      </c>
      <c r="G2372" s="3" t="s">
        <v>154</v>
      </c>
      <c r="H2372" s="3" t="s">
        <v>155</v>
      </c>
      <c r="I2372" s="3" t="s">
        <v>220</v>
      </c>
      <c r="J2372" s="3" t="s">
        <v>221</v>
      </c>
      <c r="K2372" s="3" t="s">
        <v>199</v>
      </c>
      <c r="L2372" s="3">
        <v>17</v>
      </c>
      <c r="M2372" s="3">
        <v>1375</v>
      </c>
      <c r="N2372" s="3">
        <v>23375</v>
      </c>
      <c r="O2372" s="3">
        <v>0</v>
      </c>
      <c r="P2372" s="3">
        <v>0</v>
      </c>
      <c r="Q2372" s="3">
        <v>1168.75</v>
      </c>
      <c r="R2372" s="3">
        <v>24543.75</v>
      </c>
      <c r="S2372" s="3" t="s">
        <v>112</v>
      </c>
      <c r="T2372" s="3" t="s">
        <v>73</v>
      </c>
      <c r="U2372" s="3" t="s">
        <v>50</v>
      </c>
      <c r="V2372" s="2">
        <v>45839</v>
      </c>
      <c r="W2372" s="2">
        <v>45862</v>
      </c>
      <c r="X2372" s="3" t="s">
        <v>37</v>
      </c>
      <c r="Y2372" s="3" t="s">
        <v>5021</v>
      </c>
    </row>
    <row r="2373" spans="1:25" ht="14.25" customHeight="1" x14ac:dyDescent="0.35">
      <c r="A2373" s="2">
        <v>46044</v>
      </c>
      <c r="B2373" s="3" t="s">
        <v>5022</v>
      </c>
      <c r="C2373" s="3" t="s">
        <v>273</v>
      </c>
      <c r="D2373" s="3" t="s">
        <v>274</v>
      </c>
      <c r="E2373" s="3" t="s">
        <v>42</v>
      </c>
      <c r="F2373" s="3" t="s">
        <v>78</v>
      </c>
      <c r="G2373" s="3" t="s">
        <v>79</v>
      </c>
      <c r="H2373" s="3" t="s">
        <v>80</v>
      </c>
      <c r="I2373" s="3" t="s">
        <v>109</v>
      </c>
      <c r="J2373" s="3" t="s">
        <v>110</v>
      </c>
      <c r="K2373" s="3" t="s">
        <v>111</v>
      </c>
      <c r="L2373" s="3">
        <v>8</v>
      </c>
      <c r="M2373" s="3">
        <v>1751</v>
      </c>
      <c r="N2373" s="3">
        <v>14008</v>
      </c>
      <c r="O2373" s="3">
        <v>5</v>
      </c>
      <c r="P2373" s="3">
        <v>700.40000000000009</v>
      </c>
      <c r="Q2373" s="3">
        <v>665.38000000000011</v>
      </c>
      <c r="R2373" s="3">
        <v>13972.98</v>
      </c>
      <c r="S2373" s="3" t="s">
        <v>34</v>
      </c>
      <c r="T2373" s="3" t="s">
        <v>73</v>
      </c>
      <c r="U2373" s="3" t="s">
        <v>121</v>
      </c>
      <c r="V2373" s="2">
        <v>46045</v>
      </c>
      <c r="W2373" s="2">
        <v>46066</v>
      </c>
      <c r="X2373" s="3" t="s">
        <v>37</v>
      </c>
      <c r="Y2373" s="3" t="s">
        <v>5023</v>
      </c>
    </row>
    <row r="2374" spans="1:25" ht="14.25" customHeight="1" x14ac:dyDescent="0.35">
      <c r="A2374" s="2">
        <v>46098</v>
      </c>
      <c r="B2374" s="3" t="s">
        <v>5024</v>
      </c>
      <c r="C2374" s="3" t="s">
        <v>697</v>
      </c>
      <c r="D2374" s="3" t="s">
        <v>698</v>
      </c>
      <c r="E2374" s="3" t="s">
        <v>133</v>
      </c>
      <c r="F2374" s="3" t="s">
        <v>28</v>
      </c>
      <c r="G2374" s="3" t="s">
        <v>29</v>
      </c>
      <c r="H2374" s="3" t="s">
        <v>30</v>
      </c>
      <c r="I2374" s="3" t="s">
        <v>156</v>
      </c>
      <c r="J2374" s="3" t="s">
        <v>157</v>
      </c>
      <c r="K2374" s="3" t="s">
        <v>158</v>
      </c>
      <c r="L2374" s="3">
        <v>4</v>
      </c>
      <c r="M2374" s="3">
        <v>2279</v>
      </c>
      <c r="N2374" s="3">
        <v>9116</v>
      </c>
      <c r="O2374" s="3">
        <v>5</v>
      </c>
      <c r="P2374" s="3">
        <v>455.8</v>
      </c>
      <c r="Q2374" s="3">
        <v>433.01</v>
      </c>
      <c r="R2374" s="3">
        <v>9093.2100000000009</v>
      </c>
      <c r="S2374" s="3" t="s">
        <v>34</v>
      </c>
      <c r="T2374" s="3" t="s">
        <v>49</v>
      </c>
      <c r="U2374" s="3" t="s">
        <v>62</v>
      </c>
      <c r="V2374" s="2">
        <v>46102</v>
      </c>
      <c r="W2374" s="2">
        <v>46107</v>
      </c>
      <c r="X2374" s="3" t="s">
        <v>37</v>
      </c>
      <c r="Y2374" s="3" t="s">
        <v>5025</v>
      </c>
    </row>
    <row r="2375" spans="1:25" ht="14.25" customHeight="1" x14ac:dyDescent="0.35">
      <c r="A2375" s="2">
        <v>45806</v>
      </c>
      <c r="B2375" s="3" t="s">
        <v>5026</v>
      </c>
      <c r="C2375" s="3" t="s">
        <v>209</v>
      </c>
      <c r="D2375" s="3" t="s">
        <v>210</v>
      </c>
      <c r="E2375" s="3" t="s">
        <v>55</v>
      </c>
      <c r="F2375" s="3" t="s">
        <v>78</v>
      </c>
      <c r="G2375" s="3" t="s">
        <v>79</v>
      </c>
      <c r="H2375" s="3" t="s">
        <v>80</v>
      </c>
      <c r="I2375" s="3" t="s">
        <v>46</v>
      </c>
      <c r="J2375" s="3" t="s">
        <v>47</v>
      </c>
      <c r="K2375" s="3" t="s">
        <v>48</v>
      </c>
      <c r="L2375" s="3">
        <v>10</v>
      </c>
      <c r="M2375" s="3">
        <v>133</v>
      </c>
      <c r="N2375" s="3">
        <v>1330</v>
      </c>
      <c r="O2375" s="3">
        <v>0</v>
      </c>
      <c r="P2375" s="3">
        <v>0</v>
      </c>
      <c r="Q2375" s="3">
        <v>66.5</v>
      </c>
      <c r="R2375" s="3">
        <v>1396.5</v>
      </c>
      <c r="S2375" s="3" t="s">
        <v>84</v>
      </c>
      <c r="T2375" s="3" t="s">
        <v>73</v>
      </c>
      <c r="U2375" s="3" t="s">
        <v>113</v>
      </c>
      <c r="V2375" s="2">
        <v>45808</v>
      </c>
      <c r="W2375" s="2">
        <v>45824</v>
      </c>
      <c r="X2375" s="3" t="s">
        <v>37</v>
      </c>
      <c r="Y2375" s="3" t="s">
        <v>5027</v>
      </c>
    </row>
    <row r="2376" spans="1:25" ht="14.25" customHeight="1" x14ac:dyDescent="0.35">
      <c r="A2376" s="2">
        <v>46128</v>
      </c>
      <c r="B2376" s="3" t="s">
        <v>5028</v>
      </c>
      <c r="C2376" s="3" t="s">
        <v>40</v>
      </c>
      <c r="D2376" s="3" t="s">
        <v>41</v>
      </c>
      <c r="E2376" s="3" t="s">
        <v>42</v>
      </c>
      <c r="F2376" s="3" t="s">
        <v>78</v>
      </c>
      <c r="G2376" s="3" t="s">
        <v>79</v>
      </c>
      <c r="H2376" s="3" t="s">
        <v>80</v>
      </c>
      <c r="I2376" s="3" t="s">
        <v>156</v>
      </c>
      <c r="J2376" s="3" t="s">
        <v>157</v>
      </c>
      <c r="K2376" s="3" t="s">
        <v>158</v>
      </c>
      <c r="L2376" s="3">
        <v>8</v>
      </c>
      <c r="M2376" s="3">
        <v>774</v>
      </c>
      <c r="N2376" s="3">
        <v>6192</v>
      </c>
      <c r="O2376" s="3">
        <v>2</v>
      </c>
      <c r="P2376" s="3">
        <v>123.84</v>
      </c>
      <c r="Q2376" s="3">
        <v>303.40800000000002</v>
      </c>
      <c r="R2376" s="3">
        <v>6371.5680000000002</v>
      </c>
      <c r="S2376" s="3" t="s">
        <v>34</v>
      </c>
      <c r="T2376" s="3" t="s">
        <v>73</v>
      </c>
      <c r="U2376" s="3" t="s">
        <v>121</v>
      </c>
      <c r="V2376" s="2">
        <v>46131</v>
      </c>
      <c r="W2376" s="2">
        <v>46137</v>
      </c>
      <c r="X2376" s="3" t="s">
        <v>37</v>
      </c>
      <c r="Y2376" s="3" t="s">
        <v>5029</v>
      </c>
    </row>
    <row r="2377" spans="1:25" ht="14.25" customHeight="1" x14ac:dyDescent="0.35">
      <c r="A2377" s="2">
        <v>45812</v>
      </c>
      <c r="B2377" s="3" t="s">
        <v>5030</v>
      </c>
      <c r="C2377" s="3" t="s">
        <v>321</v>
      </c>
      <c r="D2377" s="3" t="s">
        <v>322</v>
      </c>
      <c r="E2377" s="3" t="s">
        <v>55</v>
      </c>
      <c r="F2377" s="3" t="s">
        <v>238</v>
      </c>
      <c r="G2377" s="3" t="s">
        <v>239</v>
      </c>
      <c r="H2377" s="3" t="s">
        <v>240</v>
      </c>
      <c r="I2377" s="3" t="s">
        <v>399</v>
      </c>
      <c r="J2377" s="3" t="s">
        <v>400</v>
      </c>
      <c r="K2377" s="3" t="s">
        <v>33</v>
      </c>
      <c r="L2377" s="3">
        <v>7</v>
      </c>
      <c r="M2377" s="3">
        <v>1313</v>
      </c>
      <c r="N2377" s="3">
        <v>9191</v>
      </c>
      <c r="O2377" s="3">
        <v>0</v>
      </c>
      <c r="P2377" s="3">
        <v>0</v>
      </c>
      <c r="Q2377" s="3">
        <v>459.55</v>
      </c>
      <c r="R2377" s="3">
        <v>9650.5499999999993</v>
      </c>
      <c r="S2377" s="3" t="s">
        <v>34</v>
      </c>
      <c r="T2377" s="3" t="s">
        <v>49</v>
      </c>
      <c r="U2377" s="3" t="s">
        <v>85</v>
      </c>
      <c r="V2377" s="2">
        <v>45817</v>
      </c>
      <c r="W2377" s="2">
        <v>45833</v>
      </c>
      <c r="X2377" s="3" t="s">
        <v>37</v>
      </c>
      <c r="Y2377" s="3" t="s">
        <v>5031</v>
      </c>
    </row>
    <row r="2378" spans="1:25" ht="14.25" customHeight="1" x14ac:dyDescent="0.35">
      <c r="A2378" s="2">
        <v>46087</v>
      </c>
      <c r="B2378" s="3" t="s">
        <v>5032</v>
      </c>
      <c r="C2378" s="3" t="s">
        <v>65</v>
      </c>
      <c r="D2378" s="3" t="s">
        <v>66</v>
      </c>
      <c r="E2378" s="3" t="s">
        <v>27</v>
      </c>
      <c r="F2378" s="3" t="s">
        <v>106</v>
      </c>
      <c r="G2378" s="3" t="s">
        <v>107</v>
      </c>
      <c r="H2378" s="3" t="s">
        <v>108</v>
      </c>
      <c r="I2378" s="3" t="s">
        <v>90</v>
      </c>
      <c r="J2378" s="3" t="s">
        <v>91</v>
      </c>
      <c r="K2378" s="3" t="s">
        <v>92</v>
      </c>
      <c r="L2378" s="3">
        <v>4</v>
      </c>
      <c r="M2378" s="3">
        <v>1111</v>
      </c>
      <c r="N2378" s="3">
        <v>4444</v>
      </c>
      <c r="O2378" s="3">
        <v>5</v>
      </c>
      <c r="P2378" s="3">
        <v>222.2</v>
      </c>
      <c r="Q2378" s="3">
        <v>211.09</v>
      </c>
      <c r="R2378" s="3">
        <v>4432.8900000000003</v>
      </c>
      <c r="S2378" s="3" t="s">
        <v>34</v>
      </c>
      <c r="T2378" s="3" t="s">
        <v>103</v>
      </c>
      <c r="U2378" s="3" t="s">
        <v>85</v>
      </c>
      <c r="V2378" s="2">
        <v>46090</v>
      </c>
      <c r="W2378" s="2">
        <v>46110</v>
      </c>
      <c r="X2378" s="3" t="s">
        <v>37</v>
      </c>
      <c r="Y2378" s="3" t="s">
        <v>5033</v>
      </c>
    </row>
    <row r="2379" spans="1:25" ht="14.25" customHeight="1" x14ac:dyDescent="0.35">
      <c r="A2379" s="2">
        <v>45960</v>
      </c>
      <c r="B2379" s="3" t="s">
        <v>5034</v>
      </c>
      <c r="C2379" s="3" t="s">
        <v>202</v>
      </c>
      <c r="D2379" s="3" t="s">
        <v>203</v>
      </c>
      <c r="E2379" s="3" t="s">
        <v>133</v>
      </c>
      <c r="F2379" s="3" t="s">
        <v>238</v>
      </c>
      <c r="G2379" s="3" t="s">
        <v>239</v>
      </c>
      <c r="H2379" s="3" t="s">
        <v>240</v>
      </c>
      <c r="I2379" s="3" t="s">
        <v>170</v>
      </c>
      <c r="J2379" s="3" t="s">
        <v>171</v>
      </c>
      <c r="K2379" s="3" t="s">
        <v>33</v>
      </c>
      <c r="L2379" s="3">
        <v>28</v>
      </c>
      <c r="M2379" s="3">
        <v>2124</v>
      </c>
      <c r="N2379" s="3">
        <v>59472</v>
      </c>
      <c r="O2379" s="3">
        <v>2</v>
      </c>
      <c r="P2379" s="3">
        <v>1189.44</v>
      </c>
      <c r="Q2379" s="3">
        <v>2914.1280000000002</v>
      </c>
      <c r="R2379" s="3">
        <v>61196.687999999987</v>
      </c>
      <c r="S2379" s="3" t="s">
        <v>112</v>
      </c>
      <c r="T2379" s="3" t="s">
        <v>73</v>
      </c>
      <c r="U2379" s="3" t="s">
        <v>113</v>
      </c>
      <c r="V2379" s="2">
        <v>45963</v>
      </c>
      <c r="W2379" s="2">
        <v>45982</v>
      </c>
      <c r="X2379" s="3" t="s">
        <v>37</v>
      </c>
      <c r="Y2379" s="3" t="s">
        <v>5035</v>
      </c>
    </row>
    <row r="2380" spans="1:25" ht="14.25" customHeight="1" x14ac:dyDescent="0.35">
      <c r="A2380" s="2">
        <v>46038</v>
      </c>
      <c r="B2380" s="3" t="s">
        <v>5036</v>
      </c>
      <c r="C2380" s="3" t="s">
        <v>96</v>
      </c>
      <c r="D2380" s="3" t="s">
        <v>97</v>
      </c>
      <c r="E2380" s="3" t="s">
        <v>133</v>
      </c>
      <c r="F2380" s="3" t="s">
        <v>217</v>
      </c>
      <c r="G2380" s="3" t="s">
        <v>218</v>
      </c>
      <c r="H2380" s="3" t="s">
        <v>219</v>
      </c>
      <c r="I2380" s="3" t="s">
        <v>183</v>
      </c>
      <c r="J2380" s="3" t="s">
        <v>184</v>
      </c>
      <c r="K2380" s="3" t="s">
        <v>165</v>
      </c>
      <c r="L2380" s="3">
        <v>23</v>
      </c>
      <c r="M2380" s="3">
        <v>1071</v>
      </c>
      <c r="N2380" s="3">
        <v>24633</v>
      </c>
      <c r="O2380" s="3">
        <v>5</v>
      </c>
      <c r="P2380" s="3">
        <v>1231.6500000000001</v>
      </c>
      <c r="Q2380" s="3">
        <v>1170.0675000000001</v>
      </c>
      <c r="R2380" s="3">
        <v>24571.4175</v>
      </c>
      <c r="S2380" s="3" t="s">
        <v>34</v>
      </c>
      <c r="T2380" s="3" t="s">
        <v>103</v>
      </c>
      <c r="U2380" s="3" t="s">
        <v>85</v>
      </c>
      <c r="V2380" s="2">
        <v>46040</v>
      </c>
      <c r="W2380" s="2">
        <v>46057</v>
      </c>
      <c r="X2380" s="3" t="s">
        <v>37</v>
      </c>
      <c r="Y2380" s="3" t="s">
        <v>5037</v>
      </c>
    </row>
    <row r="2381" spans="1:25" ht="14.25" customHeight="1" x14ac:dyDescent="0.35">
      <c r="A2381" s="2">
        <v>46075</v>
      </c>
      <c r="B2381" s="3" t="s">
        <v>5038</v>
      </c>
      <c r="C2381" s="3" t="s">
        <v>246</v>
      </c>
      <c r="D2381" s="3" t="s">
        <v>247</v>
      </c>
      <c r="E2381" s="3" t="s">
        <v>42</v>
      </c>
      <c r="F2381" s="3" t="s">
        <v>98</v>
      </c>
      <c r="G2381" s="3" t="s">
        <v>99</v>
      </c>
      <c r="H2381" s="3" t="s">
        <v>100</v>
      </c>
      <c r="I2381" s="3" t="s">
        <v>156</v>
      </c>
      <c r="J2381" s="3" t="s">
        <v>157</v>
      </c>
      <c r="K2381" s="3" t="s">
        <v>158</v>
      </c>
      <c r="L2381" s="3">
        <v>1</v>
      </c>
      <c r="M2381" s="3">
        <v>1006</v>
      </c>
      <c r="N2381" s="3">
        <v>1006</v>
      </c>
      <c r="O2381" s="3">
        <v>0</v>
      </c>
      <c r="P2381" s="3">
        <v>0</v>
      </c>
      <c r="Q2381" s="3">
        <v>50.3</v>
      </c>
      <c r="R2381" s="3">
        <v>1056.3</v>
      </c>
      <c r="S2381" s="3" t="s">
        <v>34</v>
      </c>
      <c r="T2381" s="3" t="s">
        <v>103</v>
      </c>
      <c r="U2381" s="3" t="s">
        <v>121</v>
      </c>
      <c r="V2381" s="2">
        <v>46078</v>
      </c>
      <c r="W2381" s="2">
        <v>46091</v>
      </c>
      <c r="X2381" s="3" t="s">
        <v>37</v>
      </c>
      <c r="Y2381" s="3" t="s">
        <v>5039</v>
      </c>
    </row>
    <row r="2382" spans="1:25" ht="14.25" customHeight="1" x14ac:dyDescent="0.35">
      <c r="A2382" s="2">
        <v>45956</v>
      </c>
      <c r="B2382" s="3" t="s">
        <v>5040</v>
      </c>
      <c r="C2382" s="3" t="s">
        <v>202</v>
      </c>
      <c r="D2382" s="3" t="s">
        <v>203</v>
      </c>
      <c r="E2382" s="3" t="s">
        <v>42</v>
      </c>
      <c r="F2382" s="3" t="s">
        <v>153</v>
      </c>
      <c r="G2382" s="3" t="s">
        <v>154</v>
      </c>
      <c r="H2382" s="3" t="s">
        <v>155</v>
      </c>
      <c r="I2382" s="3" t="s">
        <v>170</v>
      </c>
      <c r="J2382" s="3" t="s">
        <v>171</v>
      </c>
      <c r="K2382" s="3" t="s">
        <v>33</v>
      </c>
      <c r="L2382" s="3">
        <v>26</v>
      </c>
      <c r="M2382" s="3">
        <v>1627</v>
      </c>
      <c r="N2382" s="3">
        <v>42302</v>
      </c>
      <c r="O2382" s="3">
        <v>5</v>
      </c>
      <c r="P2382" s="3">
        <v>2115.1</v>
      </c>
      <c r="Q2382" s="3">
        <v>2009.345</v>
      </c>
      <c r="R2382" s="3">
        <v>42196.245000000003</v>
      </c>
      <c r="S2382" s="3" t="s">
        <v>34</v>
      </c>
      <c r="T2382" s="3" t="s">
        <v>73</v>
      </c>
      <c r="U2382" s="3" t="s">
        <v>121</v>
      </c>
      <c r="V2382" s="2">
        <v>45959</v>
      </c>
      <c r="W2382" s="2">
        <v>45984</v>
      </c>
      <c r="X2382" s="3" t="s">
        <v>37</v>
      </c>
      <c r="Y2382" s="3" t="s">
        <v>5041</v>
      </c>
    </row>
    <row r="2383" spans="1:25" ht="14.25" customHeight="1" x14ac:dyDescent="0.35">
      <c r="A2383" s="2">
        <v>46155</v>
      </c>
      <c r="B2383" s="3" t="s">
        <v>5042</v>
      </c>
      <c r="C2383" s="3" t="s">
        <v>76</v>
      </c>
      <c r="D2383" s="3" t="s">
        <v>77</v>
      </c>
      <c r="E2383" s="3" t="s">
        <v>55</v>
      </c>
      <c r="F2383" s="3" t="s">
        <v>78</v>
      </c>
      <c r="G2383" s="3" t="s">
        <v>79</v>
      </c>
      <c r="H2383" s="3" t="s">
        <v>80</v>
      </c>
      <c r="I2383" s="3" t="s">
        <v>70</v>
      </c>
      <c r="J2383" s="3" t="s">
        <v>71</v>
      </c>
      <c r="K2383" s="3" t="s">
        <v>72</v>
      </c>
      <c r="L2383" s="3">
        <v>10</v>
      </c>
      <c r="M2383" s="3">
        <v>4920</v>
      </c>
      <c r="N2383" s="3">
        <v>49200</v>
      </c>
      <c r="O2383" s="3">
        <v>10</v>
      </c>
      <c r="P2383" s="3">
        <v>4920</v>
      </c>
      <c r="Q2383" s="3">
        <v>2214</v>
      </c>
      <c r="R2383" s="3">
        <v>46494</v>
      </c>
      <c r="S2383" s="3" t="s">
        <v>112</v>
      </c>
      <c r="T2383" s="3" t="s">
        <v>49</v>
      </c>
      <c r="U2383" s="3" t="s">
        <v>62</v>
      </c>
      <c r="V2383" s="2">
        <v>46160</v>
      </c>
      <c r="W2383" s="2">
        <v>46171</v>
      </c>
      <c r="X2383" s="3" t="s">
        <v>37</v>
      </c>
      <c r="Y2383" s="3" t="s">
        <v>5043</v>
      </c>
    </row>
    <row r="2384" spans="1:25" ht="14.25" customHeight="1" x14ac:dyDescent="0.35">
      <c r="A2384" s="2">
        <v>46041</v>
      </c>
      <c r="B2384" s="3" t="s">
        <v>5044</v>
      </c>
      <c r="C2384" s="3" t="s">
        <v>297</v>
      </c>
      <c r="D2384" s="3" t="s">
        <v>298</v>
      </c>
      <c r="E2384" s="3" t="s">
        <v>133</v>
      </c>
      <c r="F2384" s="3" t="s">
        <v>118</v>
      </c>
      <c r="G2384" s="3" t="s">
        <v>119</v>
      </c>
      <c r="H2384" s="3" t="s">
        <v>120</v>
      </c>
      <c r="I2384" s="3" t="s">
        <v>126</v>
      </c>
      <c r="J2384" s="3" t="s">
        <v>127</v>
      </c>
      <c r="K2384" s="3" t="s">
        <v>128</v>
      </c>
      <c r="L2384" s="3">
        <v>28</v>
      </c>
      <c r="M2384" s="3">
        <v>348</v>
      </c>
      <c r="N2384" s="3">
        <v>9744</v>
      </c>
      <c r="O2384" s="3">
        <v>2</v>
      </c>
      <c r="P2384" s="3">
        <v>194.88</v>
      </c>
      <c r="Q2384" s="3">
        <v>477.45600000000007</v>
      </c>
      <c r="R2384" s="3">
        <v>10026.575999999999</v>
      </c>
      <c r="S2384" s="3" t="s">
        <v>112</v>
      </c>
      <c r="T2384" s="3" t="s">
        <v>35</v>
      </c>
      <c r="U2384" s="3" t="s">
        <v>62</v>
      </c>
      <c r="V2384" s="2">
        <v>46046</v>
      </c>
      <c r="W2384" s="2">
        <v>46058</v>
      </c>
      <c r="X2384" s="3" t="s">
        <v>266</v>
      </c>
      <c r="Y2384" s="3" t="s">
        <v>5045</v>
      </c>
    </row>
    <row r="2385" spans="1:25" ht="14.25" customHeight="1" x14ac:dyDescent="0.35">
      <c r="A2385" s="2">
        <v>46083</v>
      </c>
      <c r="B2385" s="3" t="s">
        <v>5046</v>
      </c>
      <c r="C2385" s="3" t="s">
        <v>360</v>
      </c>
      <c r="D2385" s="3" t="s">
        <v>361</v>
      </c>
      <c r="E2385" s="3" t="s">
        <v>55</v>
      </c>
      <c r="F2385" s="3" t="s">
        <v>153</v>
      </c>
      <c r="G2385" s="3" t="s">
        <v>154</v>
      </c>
      <c r="H2385" s="3" t="s">
        <v>155</v>
      </c>
      <c r="I2385" s="3" t="s">
        <v>31</v>
      </c>
      <c r="J2385" s="3" t="s">
        <v>32</v>
      </c>
      <c r="K2385" s="3" t="s">
        <v>33</v>
      </c>
      <c r="L2385" s="3">
        <v>13</v>
      </c>
      <c r="M2385" s="3">
        <v>1064</v>
      </c>
      <c r="N2385" s="3">
        <v>13832</v>
      </c>
      <c r="O2385" s="3">
        <v>0</v>
      </c>
      <c r="P2385" s="3">
        <v>0</v>
      </c>
      <c r="Q2385" s="3">
        <v>691.6</v>
      </c>
      <c r="R2385" s="3">
        <v>14523.6</v>
      </c>
      <c r="S2385" s="3" t="s">
        <v>112</v>
      </c>
      <c r="T2385" s="3" t="s">
        <v>49</v>
      </c>
      <c r="U2385" s="3" t="s">
        <v>148</v>
      </c>
      <c r="V2385" s="2">
        <v>46086</v>
      </c>
      <c r="W2385" s="2">
        <v>46094</v>
      </c>
      <c r="X2385" s="3" t="s">
        <v>37</v>
      </c>
      <c r="Y2385" s="3" t="s">
        <v>5047</v>
      </c>
    </row>
    <row r="2386" spans="1:25" ht="14.25" customHeight="1" x14ac:dyDescent="0.35">
      <c r="A2386" s="2">
        <v>45793</v>
      </c>
      <c r="B2386" s="3" t="s">
        <v>5048</v>
      </c>
      <c r="C2386" s="3" t="s">
        <v>151</v>
      </c>
      <c r="D2386" s="3" t="s">
        <v>152</v>
      </c>
      <c r="E2386" s="3" t="s">
        <v>42</v>
      </c>
      <c r="F2386" s="3" t="s">
        <v>238</v>
      </c>
      <c r="G2386" s="3" t="s">
        <v>239</v>
      </c>
      <c r="H2386" s="3" t="s">
        <v>240</v>
      </c>
      <c r="I2386" s="3" t="s">
        <v>399</v>
      </c>
      <c r="J2386" s="3" t="s">
        <v>400</v>
      </c>
      <c r="K2386" s="3" t="s">
        <v>33</v>
      </c>
      <c r="L2386" s="3">
        <v>30</v>
      </c>
      <c r="M2386" s="3">
        <v>2078</v>
      </c>
      <c r="N2386" s="3">
        <v>62340</v>
      </c>
      <c r="O2386" s="3">
        <v>2</v>
      </c>
      <c r="P2386" s="3">
        <v>1246.8</v>
      </c>
      <c r="Q2386" s="3">
        <v>3054.66</v>
      </c>
      <c r="R2386" s="3">
        <v>64147.86</v>
      </c>
      <c r="S2386" s="3" t="s">
        <v>34</v>
      </c>
      <c r="T2386" s="3" t="s">
        <v>103</v>
      </c>
      <c r="U2386" s="3" t="s">
        <v>148</v>
      </c>
      <c r="V2386" s="2">
        <v>45798</v>
      </c>
      <c r="W2386" s="2">
        <v>45809</v>
      </c>
      <c r="X2386" s="3" t="s">
        <v>37</v>
      </c>
      <c r="Y2386" s="3" t="s">
        <v>5049</v>
      </c>
    </row>
    <row r="2387" spans="1:25" ht="14.25" customHeight="1" x14ac:dyDescent="0.35">
      <c r="A2387" s="2">
        <v>46114</v>
      </c>
      <c r="B2387" s="3" t="s">
        <v>5050</v>
      </c>
      <c r="C2387" s="3" t="s">
        <v>467</v>
      </c>
      <c r="D2387" s="3" t="s">
        <v>468</v>
      </c>
      <c r="E2387" s="3" t="s">
        <v>133</v>
      </c>
      <c r="F2387" s="3" t="s">
        <v>28</v>
      </c>
      <c r="G2387" s="3" t="s">
        <v>29</v>
      </c>
      <c r="H2387" s="3" t="s">
        <v>30</v>
      </c>
      <c r="I2387" s="3" t="s">
        <v>211</v>
      </c>
      <c r="J2387" s="3" t="s">
        <v>212</v>
      </c>
      <c r="K2387" s="3" t="s">
        <v>33</v>
      </c>
      <c r="L2387" s="3">
        <v>17</v>
      </c>
      <c r="M2387" s="3">
        <v>1507</v>
      </c>
      <c r="N2387" s="3">
        <v>25619</v>
      </c>
      <c r="O2387" s="3">
        <v>2</v>
      </c>
      <c r="P2387" s="3">
        <v>512.38</v>
      </c>
      <c r="Q2387" s="3">
        <v>1255.3309999999999</v>
      </c>
      <c r="R2387" s="3">
        <v>26361.951000000001</v>
      </c>
      <c r="S2387" s="3" t="s">
        <v>34</v>
      </c>
      <c r="T2387" s="3" t="s">
        <v>49</v>
      </c>
      <c r="U2387" s="3" t="s">
        <v>85</v>
      </c>
      <c r="V2387" s="2">
        <v>46117</v>
      </c>
      <c r="W2387" s="2">
        <v>46127</v>
      </c>
      <c r="X2387" s="3" t="s">
        <v>37</v>
      </c>
      <c r="Y2387" s="3" t="s">
        <v>5051</v>
      </c>
    </row>
    <row r="2388" spans="1:25" ht="14.25" customHeight="1" x14ac:dyDescent="0.35">
      <c r="A2388" s="2">
        <v>45794</v>
      </c>
      <c r="B2388" s="3" t="s">
        <v>5052</v>
      </c>
      <c r="C2388" s="3" t="s">
        <v>335</v>
      </c>
      <c r="D2388" s="3" t="s">
        <v>336</v>
      </c>
      <c r="E2388" s="3" t="s">
        <v>27</v>
      </c>
      <c r="F2388" s="3" t="s">
        <v>176</v>
      </c>
      <c r="G2388" s="3" t="s">
        <v>177</v>
      </c>
      <c r="H2388" s="3" t="s">
        <v>178</v>
      </c>
      <c r="I2388" s="3" t="s">
        <v>260</v>
      </c>
      <c r="J2388" s="3" t="s">
        <v>261</v>
      </c>
      <c r="K2388" s="3" t="s">
        <v>140</v>
      </c>
      <c r="L2388" s="3">
        <v>20</v>
      </c>
      <c r="M2388" s="3">
        <v>44</v>
      </c>
      <c r="N2388" s="3">
        <v>880</v>
      </c>
      <c r="O2388" s="3">
        <v>0</v>
      </c>
      <c r="P2388" s="3">
        <v>0</v>
      </c>
      <c r="Q2388" s="3">
        <v>44</v>
      </c>
      <c r="R2388" s="3">
        <v>924</v>
      </c>
      <c r="S2388" s="3" t="s">
        <v>34</v>
      </c>
      <c r="T2388" s="3" t="s">
        <v>73</v>
      </c>
      <c r="U2388" s="3" t="s">
        <v>148</v>
      </c>
      <c r="V2388" s="2">
        <v>45797</v>
      </c>
      <c r="W2388" s="2">
        <v>45821</v>
      </c>
      <c r="X2388" s="3" t="s">
        <v>37</v>
      </c>
      <c r="Y2388" s="3" t="s">
        <v>5053</v>
      </c>
    </row>
    <row r="2389" spans="1:25" ht="14.25" customHeight="1" x14ac:dyDescent="0.35">
      <c r="A2389" s="2">
        <v>46030</v>
      </c>
      <c r="B2389" s="3" t="s">
        <v>5054</v>
      </c>
      <c r="C2389" s="3" t="s">
        <v>415</v>
      </c>
      <c r="D2389" s="3" t="s">
        <v>416</v>
      </c>
      <c r="E2389" s="3" t="s">
        <v>55</v>
      </c>
      <c r="F2389" s="3" t="s">
        <v>67</v>
      </c>
      <c r="G2389" s="3" t="s">
        <v>68</v>
      </c>
      <c r="H2389" s="3" t="s">
        <v>69</v>
      </c>
      <c r="I2389" s="3" t="s">
        <v>399</v>
      </c>
      <c r="J2389" s="3" t="s">
        <v>400</v>
      </c>
      <c r="K2389" s="3" t="s">
        <v>33</v>
      </c>
      <c r="L2389" s="3">
        <v>21</v>
      </c>
      <c r="M2389" s="3">
        <v>1705</v>
      </c>
      <c r="N2389" s="3">
        <v>35805</v>
      </c>
      <c r="O2389" s="3">
        <v>2</v>
      </c>
      <c r="P2389" s="3">
        <v>716.1</v>
      </c>
      <c r="Q2389" s="3">
        <v>1754.4449999999999</v>
      </c>
      <c r="R2389" s="3">
        <v>36843.345000000001</v>
      </c>
      <c r="S2389" s="3" t="s">
        <v>34</v>
      </c>
      <c r="T2389" s="3" t="s">
        <v>103</v>
      </c>
      <c r="U2389" s="3" t="s">
        <v>113</v>
      </c>
      <c r="V2389" s="2">
        <v>46031</v>
      </c>
      <c r="W2389" s="2">
        <v>46044</v>
      </c>
      <c r="X2389" s="3" t="s">
        <v>37</v>
      </c>
      <c r="Y2389" s="3" t="s">
        <v>5055</v>
      </c>
    </row>
    <row r="2390" spans="1:25" ht="14.25" customHeight="1" x14ac:dyDescent="0.35">
      <c r="A2390" s="2">
        <v>45863</v>
      </c>
      <c r="B2390" s="3" t="s">
        <v>5056</v>
      </c>
      <c r="C2390" s="3" t="s">
        <v>96</v>
      </c>
      <c r="D2390" s="3" t="s">
        <v>97</v>
      </c>
      <c r="E2390" s="3" t="s">
        <v>133</v>
      </c>
      <c r="F2390" s="3" t="s">
        <v>153</v>
      </c>
      <c r="G2390" s="3" t="s">
        <v>154</v>
      </c>
      <c r="H2390" s="3" t="s">
        <v>155</v>
      </c>
      <c r="I2390" s="3" t="s">
        <v>183</v>
      </c>
      <c r="J2390" s="3" t="s">
        <v>184</v>
      </c>
      <c r="K2390" s="3" t="s">
        <v>165</v>
      </c>
      <c r="L2390" s="3">
        <v>10</v>
      </c>
      <c r="M2390" s="3">
        <v>1089</v>
      </c>
      <c r="N2390" s="3">
        <v>10890</v>
      </c>
      <c r="O2390" s="3">
        <v>5</v>
      </c>
      <c r="P2390" s="3">
        <v>544.5</v>
      </c>
      <c r="Q2390" s="3">
        <v>517.27499999999998</v>
      </c>
      <c r="R2390" s="3">
        <v>10862.775</v>
      </c>
      <c r="S2390" s="3" t="s">
        <v>112</v>
      </c>
      <c r="T2390" s="3" t="s">
        <v>103</v>
      </c>
      <c r="U2390" s="3" t="s">
        <v>113</v>
      </c>
      <c r="V2390" s="2">
        <v>45865</v>
      </c>
      <c r="W2390" s="2">
        <v>45883</v>
      </c>
      <c r="X2390" s="3" t="s">
        <v>266</v>
      </c>
      <c r="Y2390" s="3" t="s">
        <v>5057</v>
      </c>
    </row>
    <row r="2391" spans="1:25" ht="14.25" customHeight="1" x14ac:dyDescent="0.35">
      <c r="A2391" s="2">
        <v>45876</v>
      </c>
      <c r="B2391" s="3" t="s">
        <v>5058</v>
      </c>
      <c r="C2391" s="3" t="s">
        <v>209</v>
      </c>
      <c r="D2391" s="3" t="s">
        <v>210</v>
      </c>
      <c r="E2391" s="3" t="s">
        <v>27</v>
      </c>
      <c r="F2391" s="3" t="s">
        <v>98</v>
      </c>
      <c r="G2391" s="3" t="s">
        <v>99</v>
      </c>
      <c r="H2391" s="3" t="s">
        <v>100</v>
      </c>
      <c r="I2391" s="3" t="s">
        <v>264</v>
      </c>
      <c r="J2391" s="3" t="s">
        <v>265</v>
      </c>
      <c r="K2391" s="3" t="s">
        <v>206</v>
      </c>
      <c r="L2391" s="3">
        <v>20</v>
      </c>
      <c r="M2391" s="3">
        <v>5526</v>
      </c>
      <c r="N2391" s="3">
        <v>110520</v>
      </c>
      <c r="O2391" s="3">
        <v>5</v>
      </c>
      <c r="P2391" s="3">
        <v>5526</v>
      </c>
      <c r="Q2391" s="3">
        <v>5249.7000000000007</v>
      </c>
      <c r="R2391" s="3">
        <v>110243.7</v>
      </c>
      <c r="S2391" s="3" t="s">
        <v>112</v>
      </c>
      <c r="T2391" s="3" t="s">
        <v>49</v>
      </c>
      <c r="U2391" s="3" t="s">
        <v>36</v>
      </c>
      <c r="V2391" s="2">
        <v>45877</v>
      </c>
      <c r="W2391" s="2">
        <v>45901</v>
      </c>
      <c r="X2391" s="3" t="s">
        <v>37</v>
      </c>
      <c r="Y2391" s="3" t="s">
        <v>5059</v>
      </c>
    </row>
    <row r="2392" spans="1:25" ht="14.25" customHeight="1" x14ac:dyDescent="0.35">
      <c r="A2392" s="2">
        <v>46078</v>
      </c>
      <c r="B2392" s="3" t="s">
        <v>5060</v>
      </c>
      <c r="C2392" s="3" t="s">
        <v>209</v>
      </c>
      <c r="D2392" s="3" t="s">
        <v>210</v>
      </c>
      <c r="E2392" s="3" t="s">
        <v>133</v>
      </c>
      <c r="F2392" s="3" t="s">
        <v>145</v>
      </c>
      <c r="G2392" s="3" t="s">
        <v>146</v>
      </c>
      <c r="H2392" s="3" t="s">
        <v>147</v>
      </c>
      <c r="I2392" s="3" t="s">
        <v>163</v>
      </c>
      <c r="J2392" s="3" t="s">
        <v>164</v>
      </c>
      <c r="K2392" s="3" t="s">
        <v>165</v>
      </c>
      <c r="L2392" s="3">
        <v>20</v>
      </c>
      <c r="M2392" s="3">
        <v>1380</v>
      </c>
      <c r="N2392" s="3">
        <v>27600</v>
      </c>
      <c r="O2392" s="3">
        <v>0</v>
      </c>
      <c r="P2392" s="3">
        <v>0</v>
      </c>
      <c r="Q2392" s="3">
        <v>1380</v>
      </c>
      <c r="R2392" s="3">
        <v>28980</v>
      </c>
      <c r="S2392" s="3" t="s">
        <v>34</v>
      </c>
      <c r="T2392" s="3" t="s">
        <v>35</v>
      </c>
      <c r="U2392" s="3" t="s">
        <v>85</v>
      </c>
      <c r="V2392" s="2">
        <v>46079</v>
      </c>
      <c r="W2392" s="2">
        <v>46104</v>
      </c>
      <c r="X2392" s="3" t="s">
        <v>37</v>
      </c>
      <c r="Y2392" s="3" t="s">
        <v>5061</v>
      </c>
    </row>
    <row r="2393" spans="1:25" ht="14.25" customHeight="1" x14ac:dyDescent="0.35">
      <c r="A2393" s="2">
        <v>45883</v>
      </c>
      <c r="B2393" s="3" t="s">
        <v>5062</v>
      </c>
      <c r="C2393" s="3" t="s">
        <v>258</v>
      </c>
      <c r="D2393" s="3" t="s">
        <v>259</v>
      </c>
      <c r="E2393" s="3" t="s">
        <v>27</v>
      </c>
      <c r="F2393" s="3" t="s">
        <v>43</v>
      </c>
      <c r="G2393" s="3" t="s">
        <v>44</v>
      </c>
      <c r="H2393" s="3" t="s">
        <v>45</v>
      </c>
      <c r="I2393" s="3" t="s">
        <v>211</v>
      </c>
      <c r="J2393" s="3" t="s">
        <v>212</v>
      </c>
      <c r="K2393" s="3" t="s">
        <v>33</v>
      </c>
      <c r="L2393" s="3">
        <v>11</v>
      </c>
      <c r="M2393" s="3">
        <v>1077</v>
      </c>
      <c r="N2393" s="3">
        <v>11847</v>
      </c>
      <c r="O2393" s="3">
        <v>5</v>
      </c>
      <c r="P2393" s="3">
        <v>592.35</v>
      </c>
      <c r="Q2393" s="3">
        <v>562.73249999999996</v>
      </c>
      <c r="R2393" s="3">
        <v>11817.3825</v>
      </c>
      <c r="S2393" s="3" t="s">
        <v>34</v>
      </c>
      <c r="T2393" s="3" t="s">
        <v>35</v>
      </c>
      <c r="U2393" s="3" t="s">
        <v>93</v>
      </c>
      <c r="V2393" s="2">
        <v>45888</v>
      </c>
      <c r="W2393" s="2">
        <v>45894</v>
      </c>
      <c r="X2393" s="3" t="s">
        <v>37</v>
      </c>
      <c r="Y2393" s="3" t="s">
        <v>5063</v>
      </c>
    </row>
    <row r="2394" spans="1:25" ht="14.25" customHeight="1" x14ac:dyDescent="0.35">
      <c r="A2394" s="2">
        <v>46154</v>
      </c>
      <c r="B2394" s="3" t="s">
        <v>5064</v>
      </c>
      <c r="C2394" s="3" t="s">
        <v>377</v>
      </c>
      <c r="D2394" s="3" t="s">
        <v>378</v>
      </c>
      <c r="E2394" s="3" t="s">
        <v>133</v>
      </c>
      <c r="F2394" s="3" t="s">
        <v>238</v>
      </c>
      <c r="G2394" s="3" t="s">
        <v>239</v>
      </c>
      <c r="H2394" s="3" t="s">
        <v>240</v>
      </c>
      <c r="I2394" s="3" t="s">
        <v>241</v>
      </c>
      <c r="J2394" s="3" t="s">
        <v>242</v>
      </c>
      <c r="K2394" s="3" t="s">
        <v>243</v>
      </c>
      <c r="L2394" s="3">
        <v>6</v>
      </c>
      <c r="M2394" s="3">
        <v>378</v>
      </c>
      <c r="N2394" s="3">
        <v>2268</v>
      </c>
      <c r="O2394" s="3">
        <v>5</v>
      </c>
      <c r="P2394" s="3">
        <v>113.4</v>
      </c>
      <c r="Q2394" s="3">
        <v>107.73</v>
      </c>
      <c r="R2394" s="3">
        <v>2262.33</v>
      </c>
      <c r="S2394" s="3" t="s">
        <v>112</v>
      </c>
      <c r="T2394" s="3" t="s">
        <v>103</v>
      </c>
      <c r="U2394" s="3" t="s">
        <v>113</v>
      </c>
      <c r="V2394" s="2">
        <v>46155</v>
      </c>
      <c r="W2394" s="2">
        <v>46168</v>
      </c>
      <c r="X2394" s="3" t="s">
        <v>37</v>
      </c>
      <c r="Y2394" s="3" t="s">
        <v>5065</v>
      </c>
    </row>
    <row r="2395" spans="1:25" ht="14.25" customHeight="1" x14ac:dyDescent="0.35">
      <c r="A2395" s="2">
        <v>46108</v>
      </c>
      <c r="B2395" s="3" t="s">
        <v>5066</v>
      </c>
      <c r="C2395" s="3" t="s">
        <v>124</v>
      </c>
      <c r="D2395" s="3" t="s">
        <v>125</v>
      </c>
      <c r="E2395" s="3" t="s">
        <v>27</v>
      </c>
      <c r="F2395" s="3" t="s">
        <v>238</v>
      </c>
      <c r="G2395" s="3" t="s">
        <v>239</v>
      </c>
      <c r="H2395" s="3" t="s">
        <v>240</v>
      </c>
      <c r="I2395" s="3" t="s">
        <v>126</v>
      </c>
      <c r="J2395" s="3" t="s">
        <v>127</v>
      </c>
      <c r="K2395" s="3" t="s">
        <v>128</v>
      </c>
      <c r="L2395" s="3">
        <v>15</v>
      </c>
      <c r="M2395" s="3">
        <v>832</v>
      </c>
      <c r="N2395" s="3">
        <v>12480</v>
      </c>
      <c r="O2395" s="3">
        <v>0</v>
      </c>
      <c r="P2395" s="3">
        <v>0</v>
      </c>
      <c r="Q2395" s="3">
        <v>624</v>
      </c>
      <c r="R2395" s="3">
        <v>13104</v>
      </c>
      <c r="S2395" s="3" t="s">
        <v>34</v>
      </c>
      <c r="T2395" s="3" t="s">
        <v>73</v>
      </c>
      <c r="U2395" s="3" t="s">
        <v>113</v>
      </c>
      <c r="V2395" s="2">
        <v>46113</v>
      </c>
      <c r="W2395" s="2">
        <v>46126</v>
      </c>
      <c r="X2395" s="3" t="s">
        <v>37</v>
      </c>
      <c r="Y2395" s="3" t="s">
        <v>5067</v>
      </c>
    </row>
    <row r="2396" spans="1:25" ht="14.25" customHeight="1" x14ac:dyDescent="0.35">
      <c r="A2396" s="2">
        <v>45876</v>
      </c>
      <c r="B2396" s="3" t="s">
        <v>5068</v>
      </c>
      <c r="C2396" s="3" t="s">
        <v>277</v>
      </c>
      <c r="D2396" s="3" t="s">
        <v>278</v>
      </c>
      <c r="E2396" s="3" t="s">
        <v>133</v>
      </c>
      <c r="F2396" s="3" t="s">
        <v>28</v>
      </c>
      <c r="G2396" s="3" t="s">
        <v>29</v>
      </c>
      <c r="H2396" s="3" t="s">
        <v>30</v>
      </c>
      <c r="I2396" s="3" t="s">
        <v>70</v>
      </c>
      <c r="J2396" s="3" t="s">
        <v>71</v>
      </c>
      <c r="K2396" s="3" t="s">
        <v>72</v>
      </c>
      <c r="L2396" s="3">
        <v>11</v>
      </c>
      <c r="M2396" s="3">
        <v>4291</v>
      </c>
      <c r="N2396" s="3">
        <v>47201</v>
      </c>
      <c r="O2396" s="3">
        <v>0</v>
      </c>
      <c r="P2396" s="3">
        <v>0</v>
      </c>
      <c r="Q2396" s="3">
        <v>2360.0500000000002</v>
      </c>
      <c r="R2396" s="3">
        <v>49561.05</v>
      </c>
      <c r="S2396" s="3" t="s">
        <v>84</v>
      </c>
      <c r="T2396" s="3" t="s">
        <v>73</v>
      </c>
      <c r="U2396" s="3" t="s">
        <v>62</v>
      </c>
      <c r="V2396" s="2">
        <v>45879</v>
      </c>
      <c r="W2396" s="2">
        <v>45890</v>
      </c>
      <c r="X2396" s="3" t="s">
        <v>37</v>
      </c>
      <c r="Y2396" s="3" t="s">
        <v>5069</v>
      </c>
    </row>
    <row r="2397" spans="1:25" ht="14.25" customHeight="1" x14ac:dyDescent="0.35">
      <c r="A2397" s="2">
        <v>46004</v>
      </c>
      <c r="B2397" s="3" t="s">
        <v>5070</v>
      </c>
      <c r="C2397" s="3" t="s">
        <v>168</v>
      </c>
      <c r="D2397" s="3" t="s">
        <v>169</v>
      </c>
      <c r="E2397" s="3" t="s">
        <v>133</v>
      </c>
      <c r="F2397" s="3" t="s">
        <v>67</v>
      </c>
      <c r="G2397" s="3" t="s">
        <v>68</v>
      </c>
      <c r="H2397" s="3" t="s">
        <v>69</v>
      </c>
      <c r="I2397" s="3" t="s">
        <v>138</v>
      </c>
      <c r="J2397" s="3" t="s">
        <v>139</v>
      </c>
      <c r="K2397" s="3" t="s">
        <v>140</v>
      </c>
      <c r="L2397" s="3">
        <v>10</v>
      </c>
      <c r="M2397" s="3">
        <v>30</v>
      </c>
      <c r="N2397" s="3">
        <v>300</v>
      </c>
      <c r="O2397" s="3">
        <v>10</v>
      </c>
      <c r="P2397" s="3">
        <v>30</v>
      </c>
      <c r="Q2397" s="3">
        <v>13.5</v>
      </c>
      <c r="R2397" s="3">
        <v>283.5</v>
      </c>
      <c r="S2397" s="3" t="s">
        <v>34</v>
      </c>
      <c r="T2397" s="3" t="s">
        <v>103</v>
      </c>
      <c r="U2397" s="3" t="s">
        <v>85</v>
      </c>
      <c r="V2397" s="2">
        <v>46005</v>
      </c>
      <c r="W2397" s="2">
        <v>46016</v>
      </c>
      <c r="X2397" s="3" t="s">
        <v>37</v>
      </c>
      <c r="Y2397" s="3" t="s">
        <v>5071</v>
      </c>
    </row>
    <row r="2398" spans="1:25" ht="14.25" customHeight="1" x14ac:dyDescent="0.35">
      <c r="A2398" s="2">
        <v>46121</v>
      </c>
      <c r="B2398" s="3" t="s">
        <v>5072</v>
      </c>
      <c r="C2398" s="3" t="s">
        <v>40</v>
      </c>
      <c r="D2398" s="3" t="s">
        <v>41</v>
      </c>
      <c r="E2398" s="3" t="s">
        <v>133</v>
      </c>
      <c r="F2398" s="3" t="s">
        <v>238</v>
      </c>
      <c r="G2398" s="3" t="s">
        <v>239</v>
      </c>
      <c r="H2398" s="3" t="s">
        <v>240</v>
      </c>
      <c r="I2398" s="3" t="s">
        <v>289</v>
      </c>
      <c r="J2398" s="3" t="s">
        <v>290</v>
      </c>
      <c r="K2398" s="3" t="s">
        <v>199</v>
      </c>
      <c r="L2398" s="3">
        <v>22</v>
      </c>
      <c r="M2398" s="3">
        <v>1415</v>
      </c>
      <c r="N2398" s="3">
        <v>31130</v>
      </c>
      <c r="O2398" s="3">
        <v>2</v>
      </c>
      <c r="P2398" s="3">
        <v>622.6</v>
      </c>
      <c r="Q2398" s="3">
        <v>1525.37</v>
      </c>
      <c r="R2398" s="3">
        <v>32032.77</v>
      </c>
      <c r="S2398" s="3" t="s">
        <v>34</v>
      </c>
      <c r="T2398" s="3" t="s">
        <v>73</v>
      </c>
      <c r="U2398" s="3" t="s">
        <v>85</v>
      </c>
      <c r="V2398" s="2">
        <v>46125</v>
      </c>
      <c r="W2398" s="2">
        <v>46138</v>
      </c>
      <c r="X2398" s="3" t="s">
        <v>37</v>
      </c>
      <c r="Y2398" s="3" t="s">
        <v>5073</v>
      </c>
    </row>
    <row r="2399" spans="1:25" ht="14.25" customHeight="1" x14ac:dyDescent="0.35">
      <c r="A2399" s="2">
        <v>46137</v>
      </c>
      <c r="B2399" s="3" t="s">
        <v>5074</v>
      </c>
      <c r="C2399" s="3" t="s">
        <v>369</v>
      </c>
      <c r="D2399" s="3" t="s">
        <v>370</v>
      </c>
      <c r="E2399" s="3" t="s">
        <v>42</v>
      </c>
      <c r="F2399" s="3" t="s">
        <v>176</v>
      </c>
      <c r="G2399" s="3" t="s">
        <v>177</v>
      </c>
      <c r="H2399" s="3" t="s">
        <v>178</v>
      </c>
      <c r="I2399" s="3" t="s">
        <v>220</v>
      </c>
      <c r="J2399" s="3" t="s">
        <v>221</v>
      </c>
      <c r="K2399" s="3" t="s">
        <v>199</v>
      </c>
      <c r="L2399" s="3">
        <v>30</v>
      </c>
      <c r="M2399" s="3">
        <v>1232</v>
      </c>
      <c r="N2399" s="3">
        <v>36960</v>
      </c>
      <c r="O2399" s="3">
        <v>2</v>
      </c>
      <c r="P2399" s="3">
        <v>739.2</v>
      </c>
      <c r="Q2399" s="3">
        <v>1811.04</v>
      </c>
      <c r="R2399" s="3">
        <v>38031.839999999997</v>
      </c>
      <c r="S2399" s="3" t="s">
        <v>84</v>
      </c>
      <c r="T2399" s="3" t="s">
        <v>73</v>
      </c>
      <c r="U2399" s="3" t="s">
        <v>148</v>
      </c>
      <c r="V2399" s="2">
        <v>46139</v>
      </c>
      <c r="W2399" s="2">
        <v>46151</v>
      </c>
      <c r="X2399" s="3" t="s">
        <v>37</v>
      </c>
      <c r="Y2399" s="3" t="s">
        <v>5075</v>
      </c>
    </row>
    <row r="2400" spans="1:25" ht="14.25" customHeight="1" x14ac:dyDescent="0.35">
      <c r="A2400" s="2">
        <v>45829</v>
      </c>
      <c r="B2400" s="3" t="s">
        <v>5076</v>
      </c>
      <c r="C2400" s="3" t="s">
        <v>343</v>
      </c>
      <c r="D2400" s="3" t="s">
        <v>344</v>
      </c>
      <c r="E2400" s="3" t="s">
        <v>55</v>
      </c>
      <c r="F2400" s="3" t="s">
        <v>238</v>
      </c>
      <c r="G2400" s="3" t="s">
        <v>239</v>
      </c>
      <c r="H2400" s="3" t="s">
        <v>240</v>
      </c>
      <c r="I2400" s="3" t="s">
        <v>90</v>
      </c>
      <c r="J2400" s="3" t="s">
        <v>91</v>
      </c>
      <c r="K2400" s="3" t="s">
        <v>92</v>
      </c>
      <c r="L2400" s="3">
        <v>14</v>
      </c>
      <c r="M2400" s="3">
        <v>957</v>
      </c>
      <c r="N2400" s="3">
        <v>13398</v>
      </c>
      <c r="O2400" s="3">
        <v>5</v>
      </c>
      <c r="P2400" s="3">
        <v>669.90000000000009</v>
      </c>
      <c r="Q2400" s="3">
        <v>636.40500000000009</v>
      </c>
      <c r="R2400" s="3">
        <v>13364.504999999999</v>
      </c>
      <c r="S2400" s="3" t="s">
        <v>34</v>
      </c>
      <c r="T2400" s="3" t="s">
        <v>73</v>
      </c>
      <c r="U2400" s="3" t="s">
        <v>93</v>
      </c>
      <c r="V2400" s="2">
        <v>45831</v>
      </c>
      <c r="W2400" s="2">
        <v>45856</v>
      </c>
      <c r="X2400" s="3" t="s">
        <v>37</v>
      </c>
      <c r="Y2400" s="3" t="s">
        <v>5077</v>
      </c>
    </row>
    <row r="2401" spans="1:25" ht="14.25" customHeight="1" x14ac:dyDescent="0.35">
      <c r="A2401" s="2">
        <v>46085</v>
      </c>
      <c r="B2401" s="3" t="s">
        <v>5078</v>
      </c>
      <c r="C2401" s="3" t="s">
        <v>285</v>
      </c>
      <c r="D2401" s="3" t="s">
        <v>286</v>
      </c>
      <c r="E2401" s="3" t="s">
        <v>55</v>
      </c>
      <c r="F2401" s="3" t="s">
        <v>145</v>
      </c>
      <c r="G2401" s="3" t="s">
        <v>146</v>
      </c>
      <c r="H2401" s="3" t="s">
        <v>147</v>
      </c>
      <c r="I2401" s="3" t="s">
        <v>31</v>
      </c>
      <c r="J2401" s="3" t="s">
        <v>32</v>
      </c>
      <c r="K2401" s="3" t="s">
        <v>33</v>
      </c>
      <c r="L2401" s="3">
        <v>19</v>
      </c>
      <c r="M2401" s="3">
        <v>1459</v>
      </c>
      <c r="N2401" s="3">
        <v>27721</v>
      </c>
      <c r="O2401" s="3">
        <v>0</v>
      </c>
      <c r="P2401" s="3">
        <v>0</v>
      </c>
      <c r="Q2401" s="3">
        <v>1386.05</v>
      </c>
      <c r="R2401" s="3">
        <v>29107.05</v>
      </c>
      <c r="S2401" s="3" t="s">
        <v>34</v>
      </c>
      <c r="T2401" s="3" t="s">
        <v>103</v>
      </c>
      <c r="U2401" s="3" t="s">
        <v>85</v>
      </c>
      <c r="V2401" s="2">
        <v>46087</v>
      </c>
      <c r="W2401" s="2">
        <v>46096</v>
      </c>
      <c r="X2401" s="3" t="s">
        <v>37</v>
      </c>
      <c r="Y2401" s="3" t="s">
        <v>5079</v>
      </c>
    </row>
    <row r="2402" spans="1:25" ht="14.25" customHeight="1" x14ac:dyDescent="0.35">
      <c r="A2402" s="2">
        <v>46112</v>
      </c>
      <c r="B2402" s="3" t="s">
        <v>5080</v>
      </c>
      <c r="C2402" s="3" t="s">
        <v>136</v>
      </c>
      <c r="D2402" s="3" t="s">
        <v>137</v>
      </c>
      <c r="E2402" s="3" t="s">
        <v>27</v>
      </c>
      <c r="F2402" s="3" t="s">
        <v>176</v>
      </c>
      <c r="G2402" s="3" t="s">
        <v>177</v>
      </c>
      <c r="H2402" s="3" t="s">
        <v>178</v>
      </c>
      <c r="I2402" s="3" t="s">
        <v>260</v>
      </c>
      <c r="J2402" s="3" t="s">
        <v>261</v>
      </c>
      <c r="K2402" s="3" t="s">
        <v>140</v>
      </c>
      <c r="L2402" s="3">
        <v>5</v>
      </c>
      <c r="M2402" s="3">
        <v>45</v>
      </c>
      <c r="N2402" s="3">
        <v>225</v>
      </c>
      <c r="O2402" s="3">
        <v>0</v>
      </c>
      <c r="P2402" s="3">
        <v>0</v>
      </c>
      <c r="Q2402" s="3">
        <v>11.25</v>
      </c>
      <c r="R2402" s="3">
        <v>236.25</v>
      </c>
      <c r="S2402" s="3" t="s">
        <v>34</v>
      </c>
      <c r="T2402" s="3" t="s">
        <v>35</v>
      </c>
      <c r="U2402" s="3" t="s">
        <v>85</v>
      </c>
      <c r="V2402" s="2">
        <v>46113</v>
      </c>
      <c r="W2402" s="2">
        <v>46134</v>
      </c>
      <c r="X2402" s="3" t="s">
        <v>37</v>
      </c>
      <c r="Y2402" s="3" t="s">
        <v>5081</v>
      </c>
    </row>
    <row r="2403" spans="1:25" ht="14.25" customHeight="1" x14ac:dyDescent="0.35">
      <c r="A2403" s="2">
        <v>45795</v>
      </c>
      <c r="B2403" s="3" t="s">
        <v>5082</v>
      </c>
      <c r="C2403" s="3" t="s">
        <v>273</v>
      </c>
      <c r="D2403" s="3" t="s">
        <v>274</v>
      </c>
      <c r="E2403" s="3" t="s">
        <v>42</v>
      </c>
      <c r="F2403" s="3" t="s">
        <v>98</v>
      </c>
      <c r="G2403" s="3" t="s">
        <v>99</v>
      </c>
      <c r="H2403" s="3" t="s">
        <v>100</v>
      </c>
      <c r="I2403" s="3" t="s">
        <v>204</v>
      </c>
      <c r="J2403" s="3" t="s">
        <v>205</v>
      </c>
      <c r="K2403" s="3" t="s">
        <v>206</v>
      </c>
      <c r="L2403" s="3">
        <v>10</v>
      </c>
      <c r="M2403" s="3">
        <v>5374</v>
      </c>
      <c r="N2403" s="3">
        <v>53740</v>
      </c>
      <c r="O2403" s="3">
        <v>0</v>
      </c>
      <c r="P2403" s="3">
        <v>0</v>
      </c>
      <c r="Q2403" s="3">
        <v>2687</v>
      </c>
      <c r="R2403" s="3">
        <v>56427</v>
      </c>
      <c r="S2403" s="3" t="s">
        <v>112</v>
      </c>
      <c r="T2403" s="3" t="s">
        <v>103</v>
      </c>
      <c r="U2403" s="3" t="s">
        <v>121</v>
      </c>
      <c r="V2403" s="2">
        <v>45799</v>
      </c>
      <c r="W2403" s="2">
        <v>45814</v>
      </c>
      <c r="X2403" s="3" t="s">
        <v>37</v>
      </c>
      <c r="Y2403" s="3" t="s">
        <v>5083</v>
      </c>
    </row>
    <row r="2404" spans="1:25" ht="14.25" customHeight="1" x14ac:dyDescent="0.35">
      <c r="A2404" s="2">
        <v>45977</v>
      </c>
      <c r="B2404" s="3" t="s">
        <v>5084</v>
      </c>
      <c r="C2404" s="3" t="s">
        <v>269</v>
      </c>
      <c r="D2404" s="3" t="s">
        <v>270</v>
      </c>
      <c r="E2404" s="3" t="s">
        <v>133</v>
      </c>
      <c r="F2404" s="3" t="s">
        <v>189</v>
      </c>
      <c r="G2404" s="3" t="s">
        <v>190</v>
      </c>
      <c r="H2404" s="3" t="s">
        <v>191</v>
      </c>
      <c r="I2404" s="3" t="s">
        <v>197</v>
      </c>
      <c r="J2404" s="3" t="s">
        <v>198</v>
      </c>
      <c r="K2404" s="3" t="s">
        <v>199</v>
      </c>
      <c r="L2404" s="3">
        <v>15</v>
      </c>
      <c r="M2404" s="3">
        <v>1178</v>
      </c>
      <c r="N2404" s="3">
        <v>17670</v>
      </c>
      <c r="O2404" s="3">
        <v>5</v>
      </c>
      <c r="P2404" s="3">
        <v>883.5</v>
      </c>
      <c r="Q2404" s="3">
        <v>839.32500000000005</v>
      </c>
      <c r="R2404" s="3">
        <v>17625.825000000001</v>
      </c>
      <c r="S2404" s="3" t="s">
        <v>112</v>
      </c>
      <c r="T2404" s="3" t="s">
        <v>73</v>
      </c>
      <c r="U2404" s="3" t="s">
        <v>113</v>
      </c>
      <c r="V2404" s="2">
        <v>45982</v>
      </c>
      <c r="W2404" s="2">
        <v>46001</v>
      </c>
      <c r="X2404" s="3" t="s">
        <v>37</v>
      </c>
      <c r="Y2404" s="3" t="s">
        <v>5085</v>
      </c>
    </row>
    <row r="2405" spans="1:25" ht="14.25" customHeight="1" x14ac:dyDescent="0.35">
      <c r="A2405" s="2">
        <v>45998</v>
      </c>
      <c r="B2405" s="3" t="s">
        <v>5086</v>
      </c>
      <c r="C2405" s="3" t="s">
        <v>269</v>
      </c>
      <c r="D2405" s="3" t="s">
        <v>270</v>
      </c>
      <c r="E2405" s="3" t="s">
        <v>55</v>
      </c>
      <c r="F2405" s="3" t="s">
        <v>28</v>
      </c>
      <c r="G2405" s="3" t="s">
        <v>29</v>
      </c>
      <c r="H2405" s="3" t="s">
        <v>30</v>
      </c>
      <c r="I2405" s="3" t="s">
        <v>192</v>
      </c>
      <c r="J2405" s="3" t="s">
        <v>193</v>
      </c>
      <c r="K2405" s="3" t="s">
        <v>194</v>
      </c>
      <c r="L2405" s="3">
        <v>7</v>
      </c>
      <c r="M2405" s="3">
        <v>294</v>
      </c>
      <c r="N2405" s="3">
        <v>2058</v>
      </c>
      <c r="O2405" s="3">
        <v>5</v>
      </c>
      <c r="P2405" s="3">
        <v>102.9</v>
      </c>
      <c r="Q2405" s="3">
        <v>97.754999999999995</v>
      </c>
      <c r="R2405" s="3">
        <v>2052.855</v>
      </c>
      <c r="S2405" s="3" t="s">
        <v>34</v>
      </c>
      <c r="T2405" s="3" t="s">
        <v>49</v>
      </c>
      <c r="U2405" s="3" t="s">
        <v>121</v>
      </c>
      <c r="V2405" s="2">
        <v>46003</v>
      </c>
      <c r="W2405" s="2">
        <v>46005</v>
      </c>
      <c r="X2405" s="3" t="s">
        <v>37</v>
      </c>
      <c r="Y2405" s="3" t="s">
        <v>5087</v>
      </c>
    </row>
    <row r="2406" spans="1:25" ht="14.25" customHeight="1" x14ac:dyDescent="0.35">
      <c r="A2406" s="2">
        <v>45853</v>
      </c>
      <c r="B2406" s="3" t="s">
        <v>5088</v>
      </c>
      <c r="C2406" s="3" t="s">
        <v>281</v>
      </c>
      <c r="D2406" s="3" t="s">
        <v>282</v>
      </c>
      <c r="E2406" s="3" t="s">
        <v>55</v>
      </c>
      <c r="F2406" s="3" t="s">
        <v>78</v>
      </c>
      <c r="G2406" s="3" t="s">
        <v>79</v>
      </c>
      <c r="H2406" s="3" t="s">
        <v>80</v>
      </c>
      <c r="I2406" s="3" t="s">
        <v>156</v>
      </c>
      <c r="J2406" s="3" t="s">
        <v>157</v>
      </c>
      <c r="K2406" s="3" t="s">
        <v>158</v>
      </c>
      <c r="L2406" s="3">
        <v>12</v>
      </c>
      <c r="M2406" s="3">
        <v>2102</v>
      </c>
      <c r="N2406" s="3">
        <v>25224</v>
      </c>
      <c r="O2406" s="3">
        <v>0</v>
      </c>
      <c r="P2406" s="3">
        <v>0</v>
      </c>
      <c r="Q2406" s="3">
        <v>1261.2</v>
      </c>
      <c r="R2406" s="3">
        <v>26485.200000000001</v>
      </c>
      <c r="S2406" s="3" t="s">
        <v>34</v>
      </c>
      <c r="T2406" s="3" t="s">
        <v>103</v>
      </c>
      <c r="U2406" s="3" t="s">
        <v>85</v>
      </c>
      <c r="V2406" s="2">
        <v>45856</v>
      </c>
      <c r="W2406" s="2">
        <v>45878</v>
      </c>
      <c r="X2406" s="3" t="s">
        <v>37</v>
      </c>
      <c r="Y2406" s="3" t="s">
        <v>5089</v>
      </c>
    </row>
    <row r="2407" spans="1:25" ht="14.25" customHeight="1" x14ac:dyDescent="0.35">
      <c r="A2407" s="2">
        <v>45950</v>
      </c>
      <c r="B2407" s="3" t="s">
        <v>5090</v>
      </c>
      <c r="C2407" s="3" t="s">
        <v>429</v>
      </c>
      <c r="D2407" s="3" t="s">
        <v>430</v>
      </c>
      <c r="E2407" s="3" t="s">
        <v>133</v>
      </c>
      <c r="F2407" s="3" t="s">
        <v>67</v>
      </c>
      <c r="G2407" s="3" t="s">
        <v>68</v>
      </c>
      <c r="H2407" s="3" t="s">
        <v>69</v>
      </c>
      <c r="I2407" s="3" t="s">
        <v>254</v>
      </c>
      <c r="J2407" s="3" t="s">
        <v>255</v>
      </c>
      <c r="K2407" s="3" t="s">
        <v>33</v>
      </c>
      <c r="L2407" s="3">
        <v>9</v>
      </c>
      <c r="M2407" s="3">
        <v>1300</v>
      </c>
      <c r="N2407" s="3">
        <v>11700</v>
      </c>
      <c r="O2407" s="3">
        <v>5</v>
      </c>
      <c r="P2407" s="3">
        <v>585</v>
      </c>
      <c r="Q2407" s="3">
        <v>555.75</v>
      </c>
      <c r="R2407" s="3">
        <v>11670.75</v>
      </c>
      <c r="S2407" s="3" t="s">
        <v>112</v>
      </c>
      <c r="T2407" s="3" t="s">
        <v>103</v>
      </c>
      <c r="U2407" s="3" t="s">
        <v>148</v>
      </c>
      <c r="V2407" s="2">
        <v>45952</v>
      </c>
      <c r="W2407" s="2">
        <v>45960</v>
      </c>
      <c r="X2407" s="3" t="s">
        <v>266</v>
      </c>
      <c r="Y2407" s="3" t="s">
        <v>5091</v>
      </c>
    </row>
    <row r="2408" spans="1:25" ht="14.25" customHeight="1" x14ac:dyDescent="0.35">
      <c r="A2408" s="2">
        <v>46069</v>
      </c>
      <c r="B2408" s="3" t="s">
        <v>5092</v>
      </c>
      <c r="C2408" s="3" t="s">
        <v>174</v>
      </c>
      <c r="D2408" s="3" t="s">
        <v>175</v>
      </c>
      <c r="E2408" s="3" t="s">
        <v>133</v>
      </c>
      <c r="F2408" s="3" t="s">
        <v>78</v>
      </c>
      <c r="G2408" s="3" t="s">
        <v>79</v>
      </c>
      <c r="H2408" s="3" t="s">
        <v>80</v>
      </c>
      <c r="I2408" s="3" t="s">
        <v>59</v>
      </c>
      <c r="J2408" s="3" t="s">
        <v>60</v>
      </c>
      <c r="K2408" s="3" t="s">
        <v>61</v>
      </c>
      <c r="L2408" s="3">
        <v>15</v>
      </c>
      <c r="M2408" s="3">
        <v>1646</v>
      </c>
      <c r="N2408" s="3">
        <v>24690</v>
      </c>
      <c r="O2408" s="3">
        <v>0</v>
      </c>
      <c r="P2408" s="3">
        <v>0</v>
      </c>
      <c r="Q2408" s="3">
        <v>1234.5</v>
      </c>
      <c r="R2408" s="3">
        <v>25924.5</v>
      </c>
      <c r="S2408" s="3" t="s">
        <v>34</v>
      </c>
      <c r="T2408" s="3" t="s">
        <v>35</v>
      </c>
      <c r="U2408" s="3" t="s">
        <v>62</v>
      </c>
      <c r="V2408" s="2">
        <v>46070</v>
      </c>
      <c r="W2408" s="2">
        <v>46079</v>
      </c>
      <c r="X2408" s="3" t="s">
        <v>37</v>
      </c>
      <c r="Y2408" s="3" t="s">
        <v>5093</v>
      </c>
    </row>
    <row r="2409" spans="1:25" ht="14.25" customHeight="1" x14ac:dyDescent="0.35">
      <c r="A2409" s="2">
        <v>46145</v>
      </c>
      <c r="B2409" s="3" t="s">
        <v>5094</v>
      </c>
      <c r="C2409" s="3" t="s">
        <v>215</v>
      </c>
      <c r="D2409" s="3" t="s">
        <v>216</v>
      </c>
      <c r="E2409" s="3" t="s">
        <v>42</v>
      </c>
      <c r="F2409" s="3" t="s">
        <v>78</v>
      </c>
      <c r="G2409" s="3" t="s">
        <v>79</v>
      </c>
      <c r="H2409" s="3" t="s">
        <v>80</v>
      </c>
      <c r="I2409" s="3" t="s">
        <v>399</v>
      </c>
      <c r="J2409" s="3" t="s">
        <v>400</v>
      </c>
      <c r="K2409" s="3" t="s">
        <v>33</v>
      </c>
      <c r="L2409" s="3">
        <v>25</v>
      </c>
      <c r="M2409" s="3">
        <v>1644</v>
      </c>
      <c r="N2409" s="3">
        <v>41100</v>
      </c>
      <c r="O2409" s="3">
        <v>2</v>
      </c>
      <c r="P2409" s="3">
        <v>822</v>
      </c>
      <c r="Q2409" s="3">
        <v>2013.9</v>
      </c>
      <c r="R2409" s="3">
        <v>42291.9</v>
      </c>
      <c r="S2409" s="3" t="s">
        <v>34</v>
      </c>
      <c r="T2409" s="3" t="s">
        <v>73</v>
      </c>
      <c r="U2409" s="3" t="s">
        <v>36</v>
      </c>
      <c r="V2409" s="2">
        <v>46146</v>
      </c>
      <c r="W2409" s="2">
        <v>46153</v>
      </c>
      <c r="X2409" s="3" t="s">
        <v>37</v>
      </c>
      <c r="Y2409" s="3" t="s">
        <v>5095</v>
      </c>
    </row>
    <row r="2410" spans="1:25" ht="14.25" customHeight="1" x14ac:dyDescent="0.35">
      <c r="A2410" s="2">
        <v>45907</v>
      </c>
      <c r="B2410" s="3" t="s">
        <v>5096</v>
      </c>
      <c r="C2410" s="3" t="s">
        <v>343</v>
      </c>
      <c r="D2410" s="3" t="s">
        <v>344</v>
      </c>
      <c r="E2410" s="3" t="s">
        <v>27</v>
      </c>
      <c r="F2410" s="3" t="s">
        <v>118</v>
      </c>
      <c r="G2410" s="3" t="s">
        <v>119</v>
      </c>
      <c r="H2410" s="3" t="s">
        <v>120</v>
      </c>
      <c r="I2410" s="3" t="s">
        <v>163</v>
      </c>
      <c r="J2410" s="3" t="s">
        <v>164</v>
      </c>
      <c r="K2410" s="3" t="s">
        <v>165</v>
      </c>
      <c r="L2410" s="3">
        <v>19</v>
      </c>
      <c r="M2410" s="3">
        <v>972</v>
      </c>
      <c r="N2410" s="3">
        <v>18468</v>
      </c>
      <c r="O2410" s="3">
        <v>0</v>
      </c>
      <c r="P2410" s="3">
        <v>0</v>
      </c>
      <c r="Q2410" s="3">
        <v>923.40000000000009</v>
      </c>
      <c r="R2410" s="3">
        <v>19391.400000000001</v>
      </c>
      <c r="S2410" s="3" t="s">
        <v>34</v>
      </c>
      <c r="T2410" s="3" t="s">
        <v>49</v>
      </c>
      <c r="U2410" s="3" t="s">
        <v>121</v>
      </c>
      <c r="V2410" s="2">
        <v>45911</v>
      </c>
      <c r="W2410" s="2">
        <v>45915</v>
      </c>
      <c r="X2410" s="3" t="s">
        <v>37</v>
      </c>
      <c r="Y2410" s="3" t="s">
        <v>5097</v>
      </c>
    </row>
    <row r="2411" spans="1:25" ht="14.25" customHeight="1" x14ac:dyDescent="0.35">
      <c r="A2411" s="2">
        <v>45832</v>
      </c>
      <c r="B2411" s="3" t="s">
        <v>5098</v>
      </c>
      <c r="C2411" s="3" t="s">
        <v>168</v>
      </c>
      <c r="D2411" s="3" t="s">
        <v>169</v>
      </c>
      <c r="E2411" s="3" t="s">
        <v>55</v>
      </c>
      <c r="F2411" s="3" t="s">
        <v>28</v>
      </c>
      <c r="G2411" s="3" t="s">
        <v>29</v>
      </c>
      <c r="H2411" s="3" t="s">
        <v>30</v>
      </c>
      <c r="I2411" s="3" t="s">
        <v>81</v>
      </c>
      <c r="J2411" s="3" t="s">
        <v>82</v>
      </c>
      <c r="K2411" s="3" t="s">
        <v>83</v>
      </c>
      <c r="L2411" s="3">
        <v>27</v>
      </c>
      <c r="M2411" s="3">
        <v>1844</v>
      </c>
      <c r="N2411" s="3">
        <v>49788</v>
      </c>
      <c r="O2411" s="3">
        <v>5</v>
      </c>
      <c r="P2411" s="3">
        <v>2489.4</v>
      </c>
      <c r="Q2411" s="3">
        <v>2364.9299999999998</v>
      </c>
      <c r="R2411" s="3">
        <v>49663.53</v>
      </c>
      <c r="S2411" s="3" t="s">
        <v>34</v>
      </c>
      <c r="T2411" s="3" t="s">
        <v>103</v>
      </c>
      <c r="U2411" s="3" t="s">
        <v>62</v>
      </c>
      <c r="V2411" s="2">
        <v>45833</v>
      </c>
      <c r="W2411" s="2">
        <v>45839</v>
      </c>
      <c r="X2411" s="3" t="s">
        <v>37</v>
      </c>
      <c r="Y2411" s="3" t="s">
        <v>5099</v>
      </c>
    </row>
    <row r="2412" spans="1:25" ht="14.25" customHeight="1" x14ac:dyDescent="0.35">
      <c r="A2412" s="2">
        <v>45890</v>
      </c>
      <c r="B2412" s="3" t="s">
        <v>5100</v>
      </c>
      <c r="C2412" s="3" t="s">
        <v>429</v>
      </c>
      <c r="D2412" s="3" t="s">
        <v>430</v>
      </c>
      <c r="E2412" s="3" t="s">
        <v>42</v>
      </c>
      <c r="F2412" s="3" t="s">
        <v>67</v>
      </c>
      <c r="G2412" s="3" t="s">
        <v>68</v>
      </c>
      <c r="H2412" s="3" t="s">
        <v>69</v>
      </c>
      <c r="I2412" s="3" t="s">
        <v>347</v>
      </c>
      <c r="J2412" s="3" t="s">
        <v>348</v>
      </c>
      <c r="K2412" s="3" t="s">
        <v>349</v>
      </c>
      <c r="L2412" s="3">
        <v>17</v>
      </c>
      <c r="M2412" s="3">
        <v>1802</v>
      </c>
      <c r="N2412" s="3">
        <v>30634</v>
      </c>
      <c r="O2412" s="3">
        <v>2</v>
      </c>
      <c r="P2412" s="3">
        <v>612.68000000000006</v>
      </c>
      <c r="Q2412" s="3">
        <v>1501.066</v>
      </c>
      <c r="R2412" s="3">
        <v>31522.385999999999</v>
      </c>
      <c r="S2412" s="3" t="s">
        <v>34</v>
      </c>
      <c r="T2412" s="3" t="s">
        <v>73</v>
      </c>
      <c r="U2412" s="3" t="s">
        <v>62</v>
      </c>
      <c r="V2412" s="2">
        <v>45891</v>
      </c>
      <c r="W2412" s="2">
        <v>45917</v>
      </c>
      <c r="X2412" s="3" t="s">
        <v>37</v>
      </c>
      <c r="Y2412" s="3" t="s">
        <v>5101</v>
      </c>
    </row>
    <row r="2413" spans="1:25" ht="14.25" customHeight="1" x14ac:dyDescent="0.35">
      <c r="A2413" s="2">
        <v>46065</v>
      </c>
      <c r="B2413" s="3" t="s">
        <v>5102</v>
      </c>
      <c r="C2413" s="3" t="s">
        <v>293</v>
      </c>
      <c r="D2413" s="3" t="s">
        <v>294</v>
      </c>
      <c r="E2413" s="3" t="s">
        <v>133</v>
      </c>
      <c r="F2413" s="3" t="s">
        <v>28</v>
      </c>
      <c r="G2413" s="3" t="s">
        <v>29</v>
      </c>
      <c r="H2413" s="3" t="s">
        <v>30</v>
      </c>
      <c r="I2413" s="3" t="s">
        <v>101</v>
      </c>
      <c r="J2413" s="3" t="s">
        <v>102</v>
      </c>
      <c r="K2413" s="3" t="s">
        <v>61</v>
      </c>
      <c r="L2413" s="3">
        <v>2</v>
      </c>
      <c r="M2413" s="3">
        <v>688</v>
      </c>
      <c r="N2413" s="3">
        <v>1376</v>
      </c>
      <c r="O2413" s="3">
        <v>0</v>
      </c>
      <c r="P2413" s="3">
        <v>0</v>
      </c>
      <c r="Q2413" s="3">
        <v>68.8</v>
      </c>
      <c r="R2413" s="3">
        <v>1444.8</v>
      </c>
      <c r="S2413" s="3" t="s">
        <v>84</v>
      </c>
      <c r="T2413" s="3" t="s">
        <v>103</v>
      </c>
      <c r="U2413" s="3" t="s">
        <v>85</v>
      </c>
      <c r="V2413" s="2">
        <v>46067</v>
      </c>
      <c r="W2413" s="2">
        <v>46084</v>
      </c>
      <c r="X2413" s="3" t="s">
        <v>37</v>
      </c>
      <c r="Y2413" s="3" t="s">
        <v>5103</v>
      </c>
    </row>
    <row r="2414" spans="1:25" ht="14.25" customHeight="1" x14ac:dyDescent="0.35">
      <c r="A2414" s="2">
        <v>45811</v>
      </c>
      <c r="B2414" s="3" t="s">
        <v>5104</v>
      </c>
      <c r="C2414" s="3" t="s">
        <v>88</v>
      </c>
      <c r="D2414" s="3" t="s">
        <v>89</v>
      </c>
      <c r="E2414" s="3" t="s">
        <v>133</v>
      </c>
      <c r="F2414" s="3" t="s">
        <v>217</v>
      </c>
      <c r="G2414" s="3" t="s">
        <v>218</v>
      </c>
      <c r="H2414" s="3" t="s">
        <v>219</v>
      </c>
      <c r="I2414" s="3" t="s">
        <v>90</v>
      </c>
      <c r="J2414" s="3" t="s">
        <v>91</v>
      </c>
      <c r="K2414" s="3" t="s">
        <v>92</v>
      </c>
      <c r="L2414" s="3">
        <v>21</v>
      </c>
      <c r="M2414" s="3">
        <v>1908</v>
      </c>
      <c r="N2414" s="3">
        <v>40068</v>
      </c>
      <c r="O2414" s="3">
        <v>5</v>
      </c>
      <c r="P2414" s="3">
        <v>2003.4</v>
      </c>
      <c r="Q2414" s="3">
        <v>1903.23</v>
      </c>
      <c r="R2414" s="3">
        <v>39967.83</v>
      </c>
      <c r="S2414" s="3" t="s">
        <v>112</v>
      </c>
      <c r="T2414" s="3" t="s">
        <v>35</v>
      </c>
      <c r="U2414" s="3" t="s">
        <v>36</v>
      </c>
      <c r="V2414" s="2">
        <v>45812</v>
      </c>
      <c r="W2414" s="2">
        <v>45818</v>
      </c>
      <c r="X2414" s="3" t="s">
        <v>37</v>
      </c>
      <c r="Y2414" s="3" t="s">
        <v>5105</v>
      </c>
    </row>
    <row r="2415" spans="1:25" ht="14.25" customHeight="1" x14ac:dyDescent="0.35">
      <c r="A2415" s="2">
        <v>45948</v>
      </c>
      <c r="B2415" s="3" t="s">
        <v>5106</v>
      </c>
      <c r="C2415" s="3" t="s">
        <v>181</v>
      </c>
      <c r="D2415" s="3" t="s">
        <v>182</v>
      </c>
      <c r="E2415" s="3" t="s">
        <v>42</v>
      </c>
      <c r="F2415" s="3" t="s">
        <v>28</v>
      </c>
      <c r="G2415" s="3" t="s">
        <v>29</v>
      </c>
      <c r="H2415" s="3" t="s">
        <v>30</v>
      </c>
      <c r="I2415" s="3" t="s">
        <v>138</v>
      </c>
      <c r="J2415" s="3" t="s">
        <v>139</v>
      </c>
      <c r="K2415" s="3" t="s">
        <v>140</v>
      </c>
      <c r="L2415" s="3">
        <v>8</v>
      </c>
      <c r="M2415" s="3">
        <v>101</v>
      </c>
      <c r="N2415" s="3">
        <v>808</v>
      </c>
      <c r="O2415" s="3">
        <v>0</v>
      </c>
      <c r="P2415" s="3">
        <v>0</v>
      </c>
      <c r="Q2415" s="3">
        <v>40.400000000000013</v>
      </c>
      <c r="R2415" s="3">
        <v>848.4</v>
      </c>
      <c r="S2415" s="3" t="s">
        <v>84</v>
      </c>
      <c r="T2415" s="3" t="s">
        <v>35</v>
      </c>
      <c r="U2415" s="3" t="s">
        <v>113</v>
      </c>
      <c r="V2415" s="2">
        <v>45952</v>
      </c>
      <c r="W2415" s="2">
        <v>45969</v>
      </c>
      <c r="X2415" s="3" t="s">
        <v>37</v>
      </c>
      <c r="Y2415" s="3" t="s">
        <v>5107</v>
      </c>
    </row>
    <row r="2416" spans="1:25" ht="14.25" customHeight="1" x14ac:dyDescent="0.35">
      <c r="A2416" s="2">
        <v>45813</v>
      </c>
      <c r="B2416" s="3" t="s">
        <v>5108</v>
      </c>
      <c r="C2416" s="3" t="s">
        <v>258</v>
      </c>
      <c r="D2416" s="3" t="s">
        <v>259</v>
      </c>
      <c r="E2416" s="3" t="s">
        <v>55</v>
      </c>
      <c r="F2416" s="3" t="s">
        <v>56</v>
      </c>
      <c r="G2416" s="3" t="s">
        <v>57</v>
      </c>
      <c r="H2416" s="3" t="s">
        <v>58</v>
      </c>
      <c r="I2416" s="3" t="s">
        <v>241</v>
      </c>
      <c r="J2416" s="3" t="s">
        <v>242</v>
      </c>
      <c r="K2416" s="3" t="s">
        <v>243</v>
      </c>
      <c r="L2416" s="3">
        <v>4</v>
      </c>
      <c r="M2416" s="3">
        <v>291</v>
      </c>
      <c r="N2416" s="3">
        <v>1164</v>
      </c>
      <c r="O2416" s="3">
        <v>0</v>
      </c>
      <c r="P2416" s="3">
        <v>0</v>
      </c>
      <c r="Q2416" s="3">
        <v>58.2</v>
      </c>
      <c r="R2416" s="3">
        <v>1222.2</v>
      </c>
      <c r="S2416" s="3" t="s">
        <v>112</v>
      </c>
      <c r="T2416" s="3" t="s">
        <v>73</v>
      </c>
      <c r="U2416" s="3" t="s">
        <v>93</v>
      </c>
      <c r="V2416" s="2">
        <v>45814</v>
      </c>
      <c r="W2416" s="2">
        <v>45842</v>
      </c>
      <c r="X2416" s="3" t="s">
        <v>37</v>
      </c>
      <c r="Y2416" s="3" t="s">
        <v>5109</v>
      </c>
    </row>
    <row r="2417" spans="1:25" ht="14.25" customHeight="1" x14ac:dyDescent="0.35">
      <c r="A2417" s="2">
        <v>46148</v>
      </c>
      <c r="B2417" s="3" t="s">
        <v>5110</v>
      </c>
      <c r="C2417" s="3" t="s">
        <v>539</v>
      </c>
      <c r="D2417" s="3" t="s">
        <v>540</v>
      </c>
      <c r="E2417" s="3" t="s">
        <v>42</v>
      </c>
      <c r="F2417" s="3" t="s">
        <v>106</v>
      </c>
      <c r="G2417" s="3" t="s">
        <v>107</v>
      </c>
      <c r="H2417" s="3" t="s">
        <v>108</v>
      </c>
      <c r="I2417" s="3" t="s">
        <v>254</v>
      </c>
      <c r="J2417" s="3" t="s">
        <v>255</v>
      </c>
      <c r="K2417" s="3" t="s">
        <v>33</v>
      </c>
      <c r="L2417" s="3">
        <v>2</v>
      </c>
      <c r="M2417" s="3">
        <v>2176</v>
      </c>
      <c r="N2417" s="3">
        <v>4352</v>
      </c>
      <c r="O2417" s="3">
        <v>0</v>
      </c>
      <c r="P2417" s="3">
        <v>0</v>
      </c>
      <c r="Q2417" s="3">
        <v>217.6</v>
      </c>
      <c r="R2417" s="3">
        <v>4569.6000000000004</v>
      </c>
      <c r="S2417" s="3" t="s">
        <v>112</v>
      </c>
      <c r="T2417" s="3" t="s">
        <v>35</v>
      </c>
      <c r="U2417" s="3" t="s">
        <v>85</v>
      </c>
      <c r="V2417" s="2">
        <v>46153</v>
      </c>
      <c r="W2417" s="2">
        <v>46163</v>
      </c>
      <c r="X2417" s="3" t="s">
        <v>37</v>
      </c>
      <c r="Y2417" s="3" t="s">
        <v>5111</v>
      </c>
    </row>
    <row r="2418" spans="1:25" ht="14.25" customHeight="1" x14ac:dyDescent="0.35">
      <c r="A2418" s="2">
        <v>46055</v>
      </c>
      <c r="B2418" s="3" t="s">
        <v>5112</v>
      </c>
      <c r="C2418" s="3" t="s">
        <v>467</v>
      </c>
      <c r="D2418" s="3" t="s">
        <v>468</v>
      </c>
      <c r="E2418" s="3" t="s">
        <v>133</v>
      </c>
      <c r="F2418" s="3" t="s">
        <v>189</v>
      </c>
      <c r="G2418" s="3" t="s">
        <v>190</v>
      </c>
      <c r="H2418" s="3" t="s">
        <v>191</v>
      </c>
      <c r="I2418" s="3" t="s">
        <v>192</v>
      </c>
      <c r="J2418" s="3" t="s">
        <v>193</v>
      </c>
      <c r="K2418" s="3" t="s">
        <v>194</v>
      </c>
      <c r="L2418" s="3">
        <v>30</v>
      </c>
      <c r="M2418" s="3">
        <v>96</v>
      </c>
      <c r="N2418" s="3">
        <v>2880</v>
      </c>
      <c r="O2418" s="3">
        <v>0</v>
      </c>
      <c r="P2418" s="3">
        <v>0</v>
      </c>
      <c r="Q2418" s="3">
        <v>144</v>
      </c>
      <c r="R2418" s="3">
        <v>3024</v>
      </c>
      <c r="S2418" s="3" t="s">
        <v>34</v>
      </c>
      <c r="T2418" s="3" t="s">
        <v>49</v>
      </c>
      <c r="U2418" s="3" t="s">
        <v>62</v>
      </c>
      <c r="V2418" s="2">
        <v>46056</v>
      </c>
      <c r="W2418" s="2">
        <v>46066</v>
      </c>
      <c r="X2418" s="3" t="s">
        <v>37</v>
      </c>
      <c r="Y2418" s="3" t="s">
        <v>5113</v>
      </c>
    </row>
    <row r="2419" spans="1:25" ht="14.25" customHeight="1" x14ac:dyDescent="0.35">
      <c r="A2419" s="2">
        <v>46073</v>
      </c>
      <c r="B2419" s="3" t="s">
        <v>5114</v>
      </c>
      <c r="C2419" s="3" t="s">
        <v>230</v>
      </c>
      <c r="D2419" s="3" t="s">
        <v>231</v>
      </c>
      <c r="E2419" s="3" t="s">
        <v>133</v>
      </c>
      <c r="F2419" s="3" t="s">
        <v>98</v>
      </c>
      <c r="G2419" s="3" t="s">
        <v>99</v>
      </c>
      <c r="H2419" s="3" t="s">
        <v>100</v>
      </c>
      <c r="I2419" s="3" t="s">
        <v>90</v>
      </c>
      <c r="J2419" s="3" t="s">
        <v>91</v>
      </c>
      <c r="K2419" s="3" t="s">
        <v>92</v>
      </c>
      <c r="L2419" s="3">
        <v>16</v>
      </c>
      <c r="M2419" s="3">
        <v>1562</v>
      </c>
      <c r="N2419" s="3">
        <v>24992</v>
      </c>
      <c r="O2419" s="3">
        <v>5</v>
      </c>
      <c r="P2419" s="3">
        <v>1249.5999999999999</v>
      </c>
      <c r="Q2419" s="3">
        <v>1187.1199999999999</v>
      </c>
      <c r="R2419" s="3">
        <v>24929.52</v>
      </c>
      <c r="S2419" s="3" t="s">
        <v>34</v>
      </c>
      <c r="T2419" s="3" t="s">
        <v>73</v>
      </c>
      <c r="U2419" s="3" t="s">
        <v>121</v>
      </c>
      <c r="V2419" s="2">
        <v>46078</v>
      </c>
      <c r="W2419" s="2">
        <v>46102</v>
      </c>
      <c r="X2419" s="3" t="s">
        <v>37</v>
      </c>
      <c r="Y2419" s="3" t="s">
        <v>5115</v>
      </c>
    </row>
    <row r="2420" spans="1:25" ht="14.25" customHeight="1" x14ac:dyDescent="0.35">
      <c r="A2420" s="2">
        <v>46133</v>
      </c>
      <c r="B2420" s="3" t="s">
        <v>5116</v>
      </c>
      <c r="C2420" s="3" t="s">
        <v>277</v>
      </c>
      <c r="D2420" s="3" t="s">
        <v>278</v>
      </c>
      <c r="E2420" s="3" t="s">
        <v>27</v>
      </c>
      <c r="F2420" s="3" t="s">
        <v>118</v>
      </c>
      <c r="G2420" s="3" t="s">
        <v>119</v>
      </c>
      <c r="H2420" s="3" t="s">
        <v>120</v>
      </c>
      <c r="I2420" s="3" t="s">
        <v>417</v>
      </c>
      <c r="J2420" s="3" t="s">
        <v>418</v>
      </c>
      <c r="K2420" s="3" t="s">
        <v>72</v>
      </c>
      <c r="L2420" s="3">
        <v>11</v>
      </c>
      <c r="M2420" s="3">
        <v>2828</v>
      </c>
      <c r="N2420" s="3">
        <v>31108</v>
      </c>
      <c r="O2420" s="3">
        <v>5</v>
      </c>
      <c r="P2420" s="3">
        <v>1555.4</v>
      </c>
      <c r="Q2420" s="3">
        <v>1477.63</v>
      </c>
      <c r="R2420" s="3">
        <v>31030.23</v>
      </c>
      <c r="S2420" s="3" t="s">
        <v>34</v>
      </c>
      <c r="T2420" s="3" t="s">
        <v>49</v>
      </c>
      <c r="U2420" s="3" t="s">
        <v>93</v>
      </c>
      <c r="V2420" s="2">
        <v>46138</v>
      </c>
      <c r="W2420" s="2">
        <v>46154</v>
      </c>
      <c r="X2420" s="3" t="s">
        <v>266</v>
      </c>
      <c r="Y2420" s="3" t="s">
        <v>5117</v>
      </c>
    </row>
    <row r="2421" spans="1:25" ht="14.25" customHeight="1" x14ac:dyDescent="0.35">
      <c r="A2421" s="2">
        <v>46053</v>
      </c>
      <c r="B2421" s="3" t="s">
        <v>5118</v>
      </c>
      <c r="C2421" s="3" t="s">
        <v>226</v>
      </c>
      <c r="D2421" s="3" t="s">
        <v>227</v>
      </c>
      <c r="E2421" s="3" t="s">
        <v>55</v>
      </c>
      <c r="F2421" s="3" t="s">
        <v>43</v>
      </c>
      <c r="G2421" s="3" t="s">
        <v>44</v>
      </c>
      <c r="H2421" s="3" t="s">
        <v>45</v>
      </c>
      <c r="I2421" s="3" t="s">
        <v>170</v>
      </c>
      <c r="J2421" s="3" t="s">
        <v>171</v>
      </c>
      <c r="K2421" s="3" t="s">
        <v>33</v>
      </c>
      <c r="L2421" s="3">
        <v>22</v>
      </c>
      <c r="M2421" s="3">
        <v>1246</v>
      </c>
      <c r="N2421" s="3">
        <v>27412</v>
      </c>
      <c r="O2421" s="3">
        <v>0</v>
      </c>
      <c r="P2421" s="3">
        <v>0</v>
      </c>
      <c r="Q2421" s="3">
        <v>1370.6</v>
      </c>
      <c r="R2421" s="3">
        <v>28782.6</v>
      </c>
      <c r="S2421" s="3" t="s">
        <v>112</v>
      </c>
      <c r="T2421" s="3" t="s">
        <v>35</v>
      </c>
      <c r="U2421" s="3" t="s">
        <v>121</v>
      </c>
      <c r="V2421" s="2">
        <v>46058</v>
      </c>
      <c r="W2421" s="2">
        <v>46079</v>
      </c>
      <c r="X2421" s="3" t="s">
        <v>37</v>
      </c>
      <c r="Y2421" s="3" t="s">
        <v>5119</v>
      </c>
    </row>
    <row r="2422" spans="1:25" ht="14.25" customHeight="1" x14ac:dyDescent="0.35">
      <c r="A2422" s="2">
        <v>46103</v>
      </c>
      <c r="B2422" s="3" t="s">
        <v>5120</v>
      </c>
      <c r="C2422" s="3" t="s">
        <v>307</v>
      </c>
      <c r="D2422" s="3" t="s">
        <v>308</v>
      </c>
      <c r="E2422" s="3" t="s">
        <v>27</v>
      </c>
      <c r="F2422" s="3" t="s">
        <v>153</v>
      </c>
      <c r="G2422" s="3" t="s">
        <v>154</v>
      </c>
      <c r="H2422" s="3" t="s">
        <v>155</v>
      </c>
      <c r="I2422" s="3" t="s">
        <v>192</v>
      </c>
      <c r="J2422" s="3" t="s">
        <v>193</v>
      </c>
      <c r="K2422" s="3" t="s">
        <v>194</v>
      </c>
      <c r="L2422" s="3">
        <v>16</v>
      </c>
      <c r="M2422" s="3">
        <v>285</v>
      </c>
      <c r="N2422" s="3">
        <v>4560</v>
      </c>
      <c r="O2422" s="3">
        <v>10</v>
      </c>
      <c r="P2422" s="3">
        <v>456</v>
      </c>
      <c r="Q2422" s="3">
        <v>205.2</v>
      </c>
      <c r="R2422" s="3">
        <v>4309.2</v>
      </c>
      <c r="S2422" s="3" t="s">
        <v>34</v>
      </c>
      <c r="T2422" s="3" t="s">
        <v>73</v>
      </c>
      <c r="U2422" s="3" t="s">
        <v>113</v>
      </c>
      <c r="V2422" s="2">
        <v>46107</v>
      </c>
      <c r="W2422" s="2">
        <v>46124</v>
      </c>
      <c r="X2422" s="3" t="s">
        <v>37</v>
      </c>
      <c r="Y2422" s="3" t="s">
        <v>5121</v>
      </c>
    </row>
    <row r="2423" spans="1:25" ht="14.25" customHeight="1" x14ac:dyDescent="0.35">
      <c r="A2423" s="2">
        <v>45840</v>
      </c>
      <c r="B2423" s="3" t="s">
        <v>5122</v>
      </c>
      <c r="C2423" s="3" t="s">
        <v>467</v>
      </c>
      <c r="D2423" s="3" t="s">
        <v>468</v>
      </c>
      <c r="E2423" s="3" t="s">
        <v>27</v>
      </c>
      <c r="F2423" s="3" t="s">
        <v>176</v>
      </c>
      <c r="G2423" s="3" t="s">
        <v>177</v>
      </c>
      <c r="H2423" s="3" t="s">
        <v>178</v>
      </c>
      <c r="I2423" s="3" t="s">
        <v>289</v>
      </c>
      <c r="J2423" s="3" t="s">
        <v>290</v>
      </c>
      <c r="K2423" s="3" t="s">
        <v>199</v>
      </c>
      <c r="L2423" s="3">
        <v>27</v>
      </c>
      <c r="M2423" s="3">
        <v>1374</v>
      </c>
      <c r="N2423" s="3">
        <v>37098</v>
      </c>
      <c r="O2423" s="3">
        <v>0</v>
      </c>
      <c r="P2423" s="3">
        <v>0</v>
      </c>
      <c r="Q2423" s="3">
        <v>1854.9</v>
      </c>
      <c r="R2423" s="3">
        <v>38952.9</v>
      </c>
      <c r="S2423" s="3" t="s">
        <v>34</v>
      </c>
      <c r="T2423" s="3" t="s">
        <v>35</v>
      </c>
      <c r="U2423" s="3" t="s">
        <v>62</v>
      </c>
      <c r="V2423" s="2">
        <v>45844</v>
      </c>
      <c r="W2423" s="2">
        <v>45847</v>
      </c>
      <c r="X2423" s="3" t="s">
        <v>37</v>
      </c>
      <c r="Y2423" s="3" t="s">
        <v>5123</v>
      </c>
    </row>
    <row r="2424" spans="1:25" ht="14.25" customHeight="1" x14ac:dyDescent="0.35">
      <c r="A2424" s="2">
        <v>46046</v>
      </c>
      <c r="B2424" s="3" t="s">
        <v>5124</v>
      </c>
      <c r="C2424" s="3" t="s">
        <v>307</v>
      </c>
      <c r="D2424" s="3" t="s">
        <v>308</v>
      </c>
      <c r="E2424" s="3" t="s">
        <v>27</v>
      </c>
      <c r="F2424" s="3" t="s">
        <v>153</v>
      </c>
      <c r="G2424" s="3" t="s">
        <v>154</v>
      </c>
      <c r="H2424" s="3" t="s">
        <v>155</v>
      </c>
      <c r="I2424" s="3" t="s">
        <v>109</v>
      </c>
      <c r="J2424" s="3" t="s">
        <v>110</v>
      </c>
      <c r="K2424" s="3" t="s">
        <v>111</v>
      </c>
      <c r="L2424" s="3">
        <v>20</v>
      </c>
      <c r="M2424" s="3">
        <v>1359</v>
      </c>
      <c r="N2424" s="3">
        <v>27180</v>
      </c>
      <c r="O2424" s="3">
        <v>2</v>
      </c>
      <c r="P2424" s="3">
        <v>543.6</v>
      </c>
      <c r="Q2424" s="3">
        <v>1331.82</v>
      </c>
      <c r="R2424" s="3">
        <v>27968.22</v>
      </c>
      <c r="S2424" s="3" t="s">
        <v>112</v>
      </c>
      <c r="T2424" s="3" t="s">
        <v>35</v>
      </c>
      <c r="U2424" s="3" t="s">
        <v>85</v>
      </c>
      <c r="V2424" s="2">
        <v>46051</v>
      </c>
      <c r="W2424" s="2">
        <v>46071</v>
      </c>
      <c r="X2424" s="3" t="s">
        <v>37</v>
      </c>
      <c r="Y2424" s="3" t="s">
        <v>5125</v>
      </c>
    </row>
    <row r="2425" spans="1:25" ht="14.25" customHeight="1" x14ac:dyDescent="0.35">
      <c r="A2425" s="2">
        <v>46071</v>
      </c>
      <c r="B2425" s="3" t="s">
        <v>5126</v>
      </c>
      <c r="C2425" s="3" t="s">
        <v>151</v>
      </c>
      <c r="D2425" s="3" t="s">
        <v>152</v>
      </c>
      <c r="E2425" s="3" t="s">
        <v>133</v>
      </c>
      <c r="F2425" s="3" t="s">
        <v>28</v>
      </c>
      <c r="G2425" s="3" t="s">
        <v>29</v>
      </c>
      <c r="H2425" s="3" t="s">
        <v>30</v>
      </c>
      <c r="I2425" s="3" t="s">
        <v>81</v>
      </c>
      <c r="J2425" s="3" t="s">
        <v>82</v>
      </c>
      <c r="K2425" s="3" t="s">
        <v>83</v>
      </c>
      <c r="L2425" s="3">
        <v>12</v>
      </c>
      <c r="M2425" s="3">
        <v>1499</v>
      </c>
      <c r="N2425" s="3">
        <v>17988</v>
      </c>
      <c r="O2425" s="3">
        <v>10</v>
      </c>
      <c r="P2425" s="3">
        <v>1798.8</v>
      </c>
      <c r="Q2425" s="3">
        <v>809.46</v>
      </c>
      <c r="R2425" s="3">
        <v>16998.66</v>
      </c>
      <c r="S2425" s="3" t="s">
        <v>34</v>
      </c>
      <c r="T2425" s="3" t="s">
        <v>35</v>
      </c>
      <c r="U2425" s="3" t="s">
        <v>93</v>
      </c>
      <c r="V2425" s="2">
        <v>46074</v>
      </c>
      <c r="W2425" s="2">
        <v>46080</v>
      </c>
      <c r="X2425" s="3" t="s">
        <v>37</v>
      </c>
      <c r="Y2425" s="3" t="s">
        <v>5127</v>
      </c>
    </row>
    <row r="2426" spans="1:25" ht="14.25" customHeight="1" x14ac:dyDescent="0.35">
      <c r="A2426" s="2">
        <v>45933</v>
      </c>
      <c r="B2426" s="3" t="s">
        <v>5128</v>
      </c>
      <c r="C2426" s="3" t="s">
        <v>25</v>
      </c>
      <c r="D2426" s="3" t="s">
        <v>26</v>
      </c>
      <c r="E2426" s="3" t="s">
        <v>133</v>
      </c>
      <c r="F2426" s="3" t="s">
        <v>153</v>
      </c>
      <c r="G2426" s="3" t="s">
        <v>154</v>
      </c>
      <c r="H2426" s="3" t="s">
        <v>155</v>
      </c>
      <c r="I2426" s="3" t="s">
        <v>70</v>
      </c>
      <c r="J2426" s="3" t="s">
        <v>71</v>
      </c>
      <c r="K2426" s="3" t="s">
        <v>72</v>
      </c>
      <c r="L2426" s="3">
        <v>4</v>
      </c>
      <c r="M2426" s="3">
        <v>3278</v>
      </c>
      <c r="N2426" s="3">
        <v>13112</v>
      </c>
      <c r="O2426" s="3">
        <v>0</v>
      </c>
      <c r="P2426" s="3">
        <v>0</v>
      </c>
      <c r="Q2426" s="3">
        <v>655.6</v>
      </c>
      <c r="R2426" s="3">
        <v>13767.6</v>
      </c>
      <c r="S2426" s="3" t="s">
        <v>34</v>
      </c>
      <c r="T2426" s="3" t="s">
        <v>73</v>
      </c>
      <c r="U2426" s="3" t="s">
        <v>50</v>
      </c>
      <c r="V2426" s="2">
        <v>45934</v>
      </c>
      <c r="W2426" s="2">
        <v>45952</v>
      </c>
      <c r="X2426" s="3" t="s">
        <v>266</v>
      </c>
      <c r="Y2426" s="3" t="s">
        <v>5129</v>
      </c>
    </row>
    <row r="2427" spans="1:25" ht="14.25" customHeight="1" x14ac:dyDescent="0.35">
      <c r="A2427" s="2">
        <v>45791</v>
      </c>
      <c r="B2427" s="3" t="s">
        <v>5130</v>
      </c>
      <c r="C2427" s="3" t="s">
        <v>366</v>
      </c>
      <c r="D2427" s="3" t="s">
        <v>322</v>
      </c>
      <c r="E2427" s="3" t="s">
        <v>27</v>
      </c>
      <c r="F2427" s="3" t="s">
        <v>43</v>
      </c>
      <c r="G2427" s="3" t="s">
        <v>44</v>
      </c>
      <c r="H2427" s="3" t="s">
        <v>45</v>
      </c>
      <c r="I2427" s="3" t="s">
        <v>126</v>
      </c>
      <c r="J2427" s="3" t="s">
        <v>127</v>
      </c>
      <c r="K2427" s="3" t="s">
        <v>128</v>
      </c>
      <c r="L2427" s="3">
        <v>24</v>
      </c>
      <c r="M2427" s="3">
        <v>552</v>
      </c>
      <c r="N2427" s="3">
        <v>13248</v>
      </c>
      <c r="O2427" s="3">
        <v>2</v>
      </c>
      <c r="P2427" s="3">
        <v>264.95999999999998</v>
      </c>
      <c r="Q2427" s="3">
        <v>649.15200000000004</v>
      </c>
      <c r="R2427" s="3">
        <v>13632.191999999999</v>
      </c>
      <c r="S2427" s="3" t="s">
        <v>84</v>
      </c>
      <c r="T2427" s="3" t="s">
        <v>73</v>
      </c>
      <c r="U2427" s="3" t="s">
        <v>121</v>
      </c>
      <c r="V2427" s="2">
        <v>45792</v>
      </c>
      <c r="W2427" s="2">
        <v>45810</v>
      </c>
      <c r="X2427" s="3" t="s">
        <v>37</v>
      </c>
      <c r="Y2427" s="3" t="s">
        <v>5131</v>
      </c>
    </row>
    <row r="2428" spans="1:25" ht="14.25" customHeight="1" x14ac:dyDescent="0.35">
      <c r="A2428" s="2">
        <v>46015</v>
      </c>
      <c r="B2428" s="3" t="s">
        <v>5132</v>
      </c>
      <c r="C2428" s="3" t="s">
        <v>395</v>
      </c>
      <c r="D2428" s="3" t="s">
        <v>396</v>
      </c>
      <c r="E2428" s="3" t="s">
        <v>133</v>
      </c>
      <c r="F2428" s="3" t="s">
        <v>238</v>
      </c>
      <c r="G2428" s="3" t="s">
        <v>239</v>
      </c>
      <c r="H2428" s="3" t="s">
        <v>240</v>
      </c>
      <c r="I2428" s="3" t="s">
        <v>289</v>
      </c>
      <c r="J2428" s="3" t="s">
        <v>290</v>
      </c>
      <c r="K2428" s="3" t="s">
        <v>199</v>
      </c>
      <c r="L2428" s="3">
        <v>14</v>
      </c>
      <c r="M2428" s="3">
        <v>772</v>
      </c>
      <c r="N2428" s="3">
        <v>10808</v>
      </c>
      <c r="O2428" s="3">
        <v>0</v>
      </c>
      <c r="P2428" s="3">
        <v>0</v>
      </c>
      <c r="Q2428" s="3">
        <v>540.4</v>
      </c>
      <c r="R2428" s="3">
        <v>11348.4</v>
      </c>
      <c r="S2428" s="3" t="s">
        <v>34</v>
      </c>
      <c r="T2428" s="3" t="s">
        <v>49</v>
      </c>
      <c r="U2428" s="3" t="s">
        <v>85</v>
      </c>
      <c r="V2428" s="2">
        <v>46020</v>
      </c>
      <c r="W2428" s="2">
        <v>46041</v>
      </c>
      <c r="X2428" s="3" t="s">
        <v>37</v>
      </c>
      <c r="Y2428" s="3" t="s">
        <v>5133</v>
      </c>
    </row>
    <row r="2429" spans="1:25" ht="14.25" customHeight="1" x14ac:dyDescent="0.35">
      <c r="A2429" s="2">
        <v>46123</v>
      </c>
      <c r="B2429" s="3" t="s">
        <v>5134</v>
      </c>
      <c r="C2429" s="3" t="s">
        <v>433</v>
      </c>
      <c r="D2429" s="3" t="s">
        <v>434</v>
      </c>
      <c r="E2429" s="3" t="s">
        <v>133</v>
      </c>
      <c r="F2429" s="3" t="s">
        <v>118</v>
      </c>
      <c r="G2429" s="3" t="s">
        <v>119</v>
      </c>
      <c r="H2429" s="3" t="s">
        <v>120</v>
      </c>
      <c r="I2429" s="3" t="s">
        <v>138</v>
      </c>
      <c r="J2429" s="3" t="s">
        <v>139</v>
      </c>
      <c r="K2429" s="3" t="s">
        <v>140</v>
      </c>
      <c r="L2429" s="3">
        <v>12</v>
      </c>
      <c r="M2429" s="3">
        <v>76</v>
      </c>
      <c r="N2429" s="3">
        <v>912</v>
      </c>
      <c r="O2429" s="3">
        <v>5</v>
      </c>
      <c r="P2429" s="3">
        <v>45.6</v>
      </c>
      <c r="Q2429" s="3">
        <v>43.32</v>
      </c>
      <c r="R2429" s="3">
        <v>909.72</v>
      </c>
      <c r="S2429" s="3" t="s">
        <v>34</v>
      </c>
      <c r="T2429" s="3" t="s">
        <v>49</v>
      </c>
      <c r="U2429" s="3" t="s">
        <v>62</v>
      </c>
      <c r="V2429" s="2">
        <v>46126</v>
      </c>
      <c r="W2429" s="2">
        <v>46139</v>
      </c>
      <c r="X2429" s="3" t="s">
        <v>37</v>
      </c>
      <c r="Y2429" s="3" t="s">
        <v>5135</v>
      </c>
    </row>
    <row r="2430" spans="1:25" ht="14.25" customHeight="1" x14ac:dyDescent="0.35">
      <c r="A2430" s="2">
        <v>46097</v>
      </c>
      <c r="B2430" s="3" t="s">
        <v>5136</v>
      </c>
      <c r="C2430" s="3" t="s">
        <v>131</v>
      </c>
      <c r="D2430" s="3" t="s">
        <v>132</v>
      </c>
      <c r="E2430" s="3" t="s">
        <v>27</v>
      </c>
      <c r="F2430" s="3" t="s">
        <v>98</v>
      </c>
      <c r="G2430" s="3" t="s">
        <v>99</v>
      </c>
      <c r="H2430" s="3" t="s">
        <v>100</v>
      </c>
      <c r="I2430" s="3" t="s">
        <v>138</v>
      </c>
      <c r="J2430" s="3" t="s">
        <v>139</v>
      </c>
      <c r="K2430" s="3" t="s">
        <v>140</v>
      </c>
      <c r="L2430" s="3">
        <v>20</v>
      </c>
      <c r="M2430" s="3">
        <v>152</v>
      </c>
      <c r="N2430" s="3">
        <v>3040</v>
      </c>
      <c r="O2430" s="3">
        <v>5</v>
      </c>
      <c r="P2430" s="3">
        <v>152</v>
      </c>
      <c r="Q2430" s="3">
        <v>144.4</v>
      </c>
      <c r="R2430" s="3">
        <v>3032.4</v>
      </c>
      <c r="S2430" s="3" t="s">
        <v>34</v>
      </c>
      <c r="T2430" s="3" t="s">
        <v>49</v>
      </c>
      <c r="U2430" s="3" t="s">
        <v>148</v>
      </c>
      <c r="V2430" s="2">
        <v>46098</v>
      </c>
      <c r="W2430" s="2">
        <v>46125</v>
      </c>
      <c r="X2430" s="3" t="s">
        <v>37</v>
      </c>
      <c r="Y2430" s="3" t="s">
        <v>5137</v>
      </c>
    </row>
    <row r="2431" spans="1:25" ht="14.25" customHeight="1" x14ac:dyDescent="0.35">
      <c r="A2431" s="2">
        <v>46100</v>
      </c>
      <c r="B2431" s="3" t="s">
        <v>5138</v>
      </c>
      <c r="C2431" s="3" t="s">
        <v>25</v>
      </c>
      <c r="D2431" s="3" t="s">
        <v>26</v>
      </c>
      <c r="E2431" s="3" t="s">
        <v>55</v>
      </c>
      <c r="F2431" s="3" t="s">
        <v>189</v>
      </c>
      <c r="G2431" s="3" t="s">
        <v>190</v>
      </c>
      <c r="H2431" s="3" t="s">
        <v>191</v>
      </c>
      <c r="I2431" s="3" t="s">
        <v>101</v>
      </c>
      <c r="J2431" s="3" t="s">
        <v>102</v>
      </c>
      <c r="K2431" s="3" t="s">
        <v>61</v>
      </c>
      <c r="L2431" s="3">
        <v>27</v>
      </c>
      <c r="M2431" s="3">
        <v>1237</v>
      </c>
      <c r="N2431" s="3">
        <v>33399</v>
      </c>
      <c r="O2431" s="3">
        <v>2</v>
      </c>
      <c r="P2431" s="3">
        <v>667.98</v>
      </c>
      <c r="Q2431" s="3">
        <v>1636.5509999999999</v>
      </c>
      <c r="R2431" s="3">
        <v>34367.571000000004</v>
      </c>
      <c r="S2431" s="3" t="s">
        <v>34</v>
      </c>
      <c r="T2431" s="3" t="s">
        <v>103</v>
      </c>
      <c r="U2431" s="3" t="s">
        <v>36</v>
      </c>
      <c r="V2431" s="2">
        <v>46104</v>
      </c>
      <c r="W2431" s="2">
        <v>46119</v>
      </c>
      <c r="X2431" s="3" t="s">
        <v>37</v>
      </c>
      <c r="Y2431" s="3" t="s">
        <v>5139</v>
      </c>
    </row>
    <row r="2432" spans="1:25" ht="14.25" customHeight="1" x14ac:dyDescent="0.35">
      <c r="A2432" s="2">
        <v>45914</v>
      </c>
      <c r="B2432" s="3" t="s">
        <v>5140</v>
      </c>
      <c r="C2432" s="3" t="s">
        <v>477</v>
      </c>
      <c r="D2432" s="3" t="s">
        <v>478</v>
      </c>
      <c r="E2432" s="3" t="s">
        <v>42</v>
      </c>
      <c r="F2432" s="3" t="s">
        <v>145</v>
      </c>
      <c r="G2432" s="3" t="s">
        <v>146</v>
      </c>
      <c r="H2432" s="3" t="s">
        <v>147</v>
      </c>
      <c r="I2432" s="3" t="s">
        <v>241</v>
      </c>
      <c r="J2432" s="3" t="s">
        <v>242</v>
      </c>
      <c r="K2432" s="3" t="s">
        <v>243</v>
      </c>
      <c r="L2432" s="3">
        <v>7</v>
      </c>
      <c r="M2432" s="3">
        <v>335</v>
      </c>
      <c r="N2432" s="3">
        <v>2345</v>
      </c>
      <c r="O2432" s="3">
        <v>2</v>
      </c>
      <c r="P2432" s="3">
        <v>46.9</v>
      </c>
      <c r="Q2432" s="3">
        <v>114.905</v>
      </c>
      <c r="R2432" s="3">
        <v>2413.0050000000001</v>
      </c>
      <c r="S2432" s="3" t="s">
        <v>34</v>
      </c>
      <c r="T2432" s="3" t="s">
        <v>73</v>
      </c>
      <c r="U2432" s="3" t="s">
        <v>36</v>
      </c>
      <c r="V2432" s="2">
        <v>45916</v>
      </c>
      <c r="W2432" s="2">
        <v>45939</v>
      </c>
      <c r="X2432" s="3" t="s">
        <v>37</v>
      </c>
      <c r="Y2432" s="3" t="s">
        <v>5141</v>
      </c>
    </row>
    <row r="2433" spans="1:25" ht="14.25" customHeight="1" x14ac:dyDescent="0.35">
      <c r="A2433" s="2">
        <v>45984</v>
      </c>
      <c r="B2433" s="3" t="s">
        <v>5142</v>
      </c>
      <c r="C2433" s="3" t="s">
        <v>187</v>
      </c>
      <c r="D2433" s="3" t="s">
        <v>188</v>
      </c>
      <c r="E2433" s="3" t="s">
        <v>133</v>
      </c>
      <c r="F2433" s="3" t="s">
        <v>56</v>
      </c>
      <c r="G2433" s="3" t="s">
        <v>57</v>
      </c>
      <c r="H2433" s="3" t="s">
        <v>58</v>
      </c>
      <c r="I2433" s="3" t="s">
        <v>264</v>
      </c>
      <c r="J2433" s="3" t="s">
        <v>265</v>
      </c>
      <c r="K2433" s="3" t="s">
        <v>206</v>
      </c>
      <c r="L2433" s="3">
        <v>25</v>
      </c>
      <c r="M2433" s="3">
        <v>3315</v>
      </c>
      <c r="N2433" s="3">
        <v>82875</v>
      </c>
      <c r="O2433" s="3">
        <v>0</v>
      </c>
      <c r="P2433" s="3">
        <v>0</v>
      </c>
      <c r="Q2433" s="3">
        <v>4143.75</v>
      </c>
      <c r="R2433" s="3">
        <v>87018.75</v>
      </c>
      <c r="S2433" s="3" t="s">
        <v>34</v>
      </c>
      <c r="T2433" s="3" t="s">
        <v>73</v>
      </c>
      <c r="U2433" s="3" t="s">
        <v>113</v>
      </c>
      <c r="V2433" s="2">
        <v>45988</v>
      </c>
      <c r="W2433" s="2">
        <v>45998</v>
      </c>
      <c r="X2433" s="3" t="s">
        <v>37</v>
      </c>
      <c r="Y2433" s="3" t="s">
        <v>5143</v>
      </c>
    </row>
    <row r="2434" spans="1:25" ht="14.25" customHeight="1" x14ac:dyDescent="0.35">
      <c r="A2434" s="2">
        <v>45886</v>
      </c>
      <c r="B2434" s="3" t="s">
        <v>5144</v>
      </c>
      <c r="C2434" s="3" t="s">
        <v>403</v>
      </c>
      <c r="D2434" s="3" t="s">
        <v>404</v>
      </c>
      <c r="E2434" s="3" t="s">
        <v>42</v>
      </c>
      <c r="F2434" s="3" t="s">
        <v>217</v>
      </c>
      <c r="G2434" s="3" t="s">
        <v>218</v>
      </c>
      <c r="H2434" s="3" t="s">
        <v>219</v>
      </c>
      <c r="I2434" s="3" t="s">
        <v>254</v>
      </c>
      <c r="J2434" s="3" t="s">
        <v>255</v>
      </c>
      <c r="K2434" s="3" t="s">
        <v>33</v>
      </c>
      <c r="L2434" s="3">
        <v>7</v>
      </c>
      <c r="M2434" s="3">
        <v>810</v>
      </c>
      <c r="N2434" s="3">
        <v>5670</v>
      </c>
      <c r="O2434" s="3">
        <v>0</v>
      </c>
      <c r="P2434" s="3">
        <v>0</v>
      </c>
      <c r="Q2434" s="3">
        <v>283.5</v>
      </c>
      <c r="R2434" s="3">
        <v>5953.5</v>
      </c>
      <c r="S2434" s="3" t="s">
        <v>34</v>
      </c>
      <c r="T2434" s="3" t="s">
        <v>73</v>
      </c>
      <c r="U2434" s="3" t="s">
        <v>148</v>
      </c>
      <c r="V2434" s="2">
        <v>45891</v>
      </c>
      <c r="W2434" s="2">
        <v>45911</v>
      </c>
      <c r="X2434" s="3" t="s">
        <v>37</v>
      </c>
      <c r="Y2434" s="3" t="s">
        <v>5145</v>
      </c>
    </row>
    <row r="2435" spans="1:25" ht="14.25" customHeight="1" x14ac:dyDescent="0.35">
      <c r="A2435" s="2">
        <v>46042</v>
      </c>
      <c r="B2435" s="3" t="s">
        <v>5146</v>
      </c>
      <c r="C2435" s="3" t="s">
        <v>236</v>
      </c>
      <c r="D2435" s="3" t="s">
        <v>237</v>
      </c>
      <c r="E2435" s="3" t="s">
        <v>133</v>
      </c>
      <c r="F2435" s="3" t="s">
        <v>28</v>
      </c>
      <c r="G2435" s="3" t="s">
        <v>29</v>
      </c>
      <c r="H2435" s="3" t="s">
        <v>30</v>
      </c>
      <c r="I2435" s="3" t="s">
        <v>232</v>
      </c>
      <c r="J2435" s="3" t="s">
        <v>233</v>
      </c>
      <c r="K2435" s="3" t="s">
        <v>206</v>
      </c>
      <c r="L2435" s="3">
        <v>28</v>
      </c>
      <c r="M2435" s="3">
        <v>2824</v>
      </c>
      <c r="N2435" s="3">
        <v>79072</v>
      </c>
      <c r="O2435" s="3">
        <v>0</v>
      </c>
      <c r="P2435" s="3">
        <v>0</v>
      </c>
      <c r="Q2435" s="3">
        <v>3953.6</v>
      </c>
      <c r="R2435" s="3">
        <v>83025.600000000006</v>
      </c>
      <c r="S2435" s="3" t="s">
        <v>112</v>
      </c>
      <c r="T2435" s="3" t="s">
        <v>49</v>
      </c>
      <c r="U2435" s="3" t="s">
        <v>148</v>
      </c>
      <c r="V2435" s="2">
        <v>46046</v>
      </c>
      <c r="W2435" s="2">
        <v>46069</v>
      </c>
      <c r="X2435" s="3" t="s">
        <v>266</v>
      </c>
      <c r="Y2435" s="3" t="s">
        <v>5147</v>
      </c>
    </row>
    <row r="2436" spans="1:25" ht="14.25" customHeight="1" x14ac:dyDescent="0.35">
      <c r="A2436" s="2">
        <v>45898</v>
      </c>
      <c r="B2436" s="3" t="s">
        <v>5148</v>
      </c>
      <c r="C2436" s="3" t="s">
        <v>467</v>
      </c>
      <c r="D2436" s="3" t="s">
        <v>468</v>
      </c>
      <c r="E2436" s="3" t="s">
        <v>55</v>
      </c>
      <c r="F2436" s="3" t="s">
        <v>106</v>
      </c>
      <c r="G2436" s="3" t="s">
        <v>107</v>
      </c>
      <c r="H2436" s="3" t="s">
        <v>108</v>
      </c>
      <c r="I2436" s="3" t="s">
        <v>163</v>
      </c>
      <c r="J2436" s="3" t="s">
        <v>164</v>
      </c>
      <c r="K2436" s="3" t="s">
        <v>165</v>
      </c>
      <c r="L2436" s="3">
        <v>16</v>
      </c>
      <c r="M2436" s="3">
        <v>1080</v>
      </c>
      <c r="N2436" s="3">
        <v>17280</v>
      </c>
      <c r="O2436" s="3">
        <v>5</v>
      </c>
      <c r="P2436" s="3">
        <v>864</v>
      </c>
      <c r="Q2436" s="3">
        <v>820.80000000000007</v>
      </c>
      <c r="R2436" s="3">
        <v>17236.8</v>
      </c>
      <c r="S2436" s="3" t="s">
        <v>34</v>
      </c>
      <c r="T2436" s="3" t="s">
        <v>103</v>
      </c>
      <c r="U2436" s="3" t="s">
        <v>121</v>
      </c>
      <c r="V2436" s="2">
        <v>45900</v>
      </c>
      <c r="W2436" s="2">
        <v>45926</v>
      </c>
      <c r="X2436" s="3" t="s">
        <v>266</v>
      </c>
      <c r="Y2436" s="3" t="s">
        <v>5149</v>
      </c>
    </row>
    <row r="2437" spans="1:25" ht="14.25" customHeight="1" x14ac:dyDescent="0.35">
      <c r="A2437" s="2">
        <v>45806</v>
      </c>
      <c r="B2437" s="3" t="s">
        <v>5150</v>
      </c>
      <c r="C2437" s="3" t="s">
        <v>209</v>
      </c>
      <c r="D2437" s="3" t="s">
        <v>210</v>
      </c>
      <c r="E2437" s="3" t="s">
        <v>42</v>
      </c>
      <c r="F2437" s="3" t="s">
        <v>78</v>
      </c>
      <c r="G2437" s="3" t="s">
        <v>79</v>
      </c>
      <c r="H2437" s="3" t="s">
        <v>80</v>
      </c>
      <c r="I2437" s="3" t="s">
        <v>264</v>
      </c>
      <c r="J2437" s="3" t="s">
        <v>265</v>
      </c>
      <c r="K2437" s="3" t="s">
        <v>206</v>
      </c>
      <c r="L2437" s="3">
        <v>9</v>
      </c>
      <c r="M2437" s="3">
        <v>7423</v>
      </c>
      <c r="N2437" s="3">
        <v>66807</v>
      </c>
      <c r="O2437" s="3">
        <v>0</v>
      </c>
      <c r="P2437" s="3">
        <v>0</v>
      </c>
      <c r="Q2437" s="3">
        <v>3340.35</v>
      </c>
      <c r="R2437" s="3">
        <v>70147.350000000006</v>
      </c>
      <c r="S2437" s="3" t="s">
        <v>84</v>
      </c>
      <c r="T2437" s="3" t="s">
        <v>103</v>
      </c>
      <c r="U2437" s="3" t="s">
        <v>62</v>
      </c>
      <c r="V2437" s="2">
        <v>45809</v>
      </c>
      <c r="W2437" s="2">
        <v>45826</v>
      </c>
      <c r="X2437" s="3" t="s">
        <v>37</v>
      </c>
      <c r="Y2437" s="3" t="s">
        <v>5151</v>
      </c>
    </row>
    <row r="2438" spans="1:25" ht="14.25" customHeight="1" x14ac:dyDescent="0.35">
      <c r="A2438" s="2">
        <v>45953</v>
      </c>
      <c r="B2438" s="3" t="s">
        <v>5152</v>
      </c>
      <c r="C2438" s="3" t="s">
        <v>187</v>
      </c>
      <c r="D2438" s="3" t="s">
        <v>188</v>
      </c>
      <c r="E2438" s="3" t="s">
        <v>55</v>
      </c>
      <c r="F2438" s="3" t="s">
        <v>217</v>
      </c>
      <c r="G2438" s="3" t="s">
        <v>218</v>
      </c>
      <c r="H2438" s="3" t="s">
        <v>219</v>
      </c>
      <c r="I2438" s="3" t="s">
        <v>241</v>
      </c>
      <c r="J2438" s="3" t="s">
        <v>242</v>
      </c>
      <c r="K2438" s="3" t="s">
        <v>243</v>
      </c>
      <c r="L2438" s="3">
        <v>21</v>
      </c>
      <c r="M2438" s="3">
        <v>160</v>
      </c>
      <c r="N2438" s="3">
        <v>3360</v>
      </c>
      <c r="O2438" s="3">
        <v>5</v>
      </c>
      <c r="P2438" s="3">
        <v>168</v>
      </c>
      <c r="Q2438" s="3">
        <v>159.6</v>
      </c>
      <c r="R2438" s="3">
        <v>3351.6</v>
      </c>
      <c r="S2438" s="3" t="s">
        <v>34</v>
      </c>
      <c r="T2438" s="3" t="s">
        <v>35</v>
      </c>
      <c r="U2438" s="3" t="s">
        <v>93</v>
      </c>
      <c r="V2438" s="2">
        <v>45957</v>
      </c>
      <c r="W2438" s="2">
        <v>45981</v>
      </c>
      <c r="X2438" s="3" t="s">
        <v>37</v>
      </c>
      <c r="Y2438" s="3" t="s">
        <v>5153</v>
      </c>
    </row>
    <row r="2439" spans="1:25" ht="14.25" customHeight="1" x14ac:dyDescent="0.35">
      <c r="A2439" s="2">
        <v>46141</v>
      </c>
      <c r="B2439" s="3" t="s">
        <v>5154</v>
      </c>
      <c r="C2439" s="3" t="s">
        <v>403</v>
      </c>
      <c r="D2439" s="3" t="s">
        <v>404</v>
      </c>
      <c r="E2439" s="3" t="s">
        <v>55</v>
      </c>
      <c r="F2439" s="3" t="s">
        <v>217</v>
      </c>
      <c r="G2439" s="3" t="s">
        <v>218</v>
      </c>
      <c r="H2439" s="3" t="s">
        <v>219</v>
      </c>
      <c r="I2439" s="3" t="s">
        <v>156</v>
      </c>
      <c r="J2439" s="3" t="s">
        <v>157</v>
      </c>
      <c r="K2439" s="3" t="s">
        <v>158</v>
      </c>
      <c r="L2439" s="3">
        <v>15</v>
      </c>
      <c r="M2439" s="3">
        <v>1201</v>
      </c>
      <c r="N2439" s="3">
        <v>18015</v>
      </c>
      <c r="O2439" s="3">
        <v>0</v>
      </c>
      <c r="P2439" s="3">
        <v>0</v>
      </c>
      <c r="Q2439" s="3">
        <v>900.75</v>
      </c>
      <c r="R2439" s="3">
        <v>18915.75</v>
      </c>
      <c r="S2439" s="3" t="s">
        <v>84</v>
      </c>
      <c r="T2439" s="3" t="s">
        <v>73</v>
      </c>
      <c r="U2439" s="3" t="s">
        <v>62</v>
      </c>
      <c r="V2439" s="2">
        <v>46142</v>
      </c>
      <c r="W2439" s="2">
        <v>46152</v>
      </c>
      <c r="X2439" s="3" t="s">
        <v>37</v>
      </c>
      <c r="Y2439" s="3" t="s">
        <v>5155</v>
      </c>
    </row>
    <row r="2440" spans="1:25" ht="14.25" customHeight="1" x14ac:dyDescent="0.35">
      <c r="A2440" s="2">
        <v>45812</v>
      </c>
      <c r="B2440" s="3" t="s">
        <v>5156</v>
      </c>
      <c r="C2440" s="3" t="s">
        <v>236</v>
      </c>
      <c r="D2440" s="3" t="s">
        <v>237</v>
      </c>
      <c r="E2440" s="3" t="s">
        <v>55</v>
      </c>
      <c r="F2440" s="3" t="s">
        <v>56</v>
      </c>
      <c r="G2440" s="3" t="s">
        <v>57</v>
      </c>
      <c r="H2440" s="3" t="s">
        <v>58</v>
      </c>
      <c r="I2440" s="3" t="s">
        <v>192</v>
      </c>
      <c r="J2440" s="3" t="s">
        <v>193</v>
      </c>
      <c r="K2440" s="3" t="s">
        <v>194</v>
      </c>
      <c r="L2440" s="3">
        <v>4</v>
      </c>
      <c r="M2440" s="3">
        <v>178</v>
      </c>
      <c r="N2440" s="3">
        <v>712</v>
      </c>
      <c r="O2440" s="3">
        <v>0</v>
      </c>
      <c r="P2440" s="3">
        <v>0</v>
      </c>
      <c r="Q2440" s="3">
        <v>35.6</v>
      </c>
      <c r="R2440" s="3">
        <v>747.6</v>
      </c>
      <c r="S2440" s="3" t="s">
        <v>34</v>
      </c>
      <c r="T2440" s="3" t="s">
        <v>73</v>
      </c>
      <c r="U2440" s="3" t="s">
        <v>93</v>
      </c>
      <c r="V2440" s="2">
        <v>45813</v>
      </c>
      <c r="W2440" s="2">
        <v>45830</v>
      </c>
      <c r="X2440" s="3" t="s">
        <v>37</v>
      </c>
      <c r="Y2440" s="3" t="s">
        <v>5157</v>
      </c>
    </row>
    <row r="2441" spans="1:25" ht="14.25" customHeight="1" x14ac:dyDescent="0.35">
      <c r="A2441" s="2">
        <v>45882</v>
      </c>
      <c r="B2441" s="3" t="s">
        <v>5158</v>
      </c>
      <c r="C2441" s="3" t="s">
        <v>174</v>
      </c>
      <c r="D2441" s="3" t="s">
        <v>175</v>
      </c>
      <c r="E2441" s="3" t="s">
        <v>55</v>
      </c>
      <c r="F2441" s="3" t="s">
        <v>145</v>
      </c>
      <c r="G2441" s="3" t="s">
        <v>146</v>
      </c>
      <c r="H2441" s="3" t="s">
        <v>147</v>
      </c>
      <c r="I2441" s="3" t="s">
        <v>211</v>
      </c>
      <c r="J2441" s="3" t="s">
        <v>212</v>
      </c>
      <c r="K2441" s="3" t="s">
        <v>33</v>
      </c>
      <c r="L2441" s="3">
        <v>5</v>
      </c>
      <c r="M2441" s="3">
        <v>1319</v>
      </c>
      <c r="N2441" s="3">
        <v>6595</v>
      </c>
      <c r="O2441" s="3">
        <v>0</v>
      </c>
      <c r="P2441" s="3">
        <v>0</v>
      </c>
      <c r="Q2441" s="3">
        <v>329.75</v>
      </c>
      <c r="R2441" s="3">
        <v>6924.75</v>
      </c>
      <c r="S2441" s="3" t="s">
        <v>34</v>
      </c>
      <c r="T2441" s="3" t="s">
        <v>35</v>
      </c>
      <c r="U2441" s="3" t="s">
        <v>85</v>
      </c>
      <c r="V2441" s="2">
        <v>45887</v>
      </c>
      <c r="W2441" s="2">
        <v>45912</v>
      </c>
      <c r="X2441" s="3" t="s">
        <v>37</v>
      </c>
      <c r="Y2441" s="3" t="s">
        <v>5159</v>
      </c>
    </row>
    <row r="2442" spans="1:25" ht="14.25" customHeight="1" x14ac:dyDescent="0.35">
      <c r="A2442" s="2">
        <v>46086</v>
      </c>
      <c r="B2442" s="3" t="s">
        <v>5160</v>
      </c>
      <c r="C2442" s="3" t="s">
        <v>65</v>
      </c>
      <c r="D2442" s="3" t="s">
        <v>66</v>
      </c>
      <c r="E2442" s="3" t="s">
        <v>133</v>
      </c>
      <c r="F2442" s="3" t="s">
        <v>43</v>
      </c>
      <c r="G2442" s="3" t="s">
        <v>44</v>
      </c>
      <c r="H2442" s="3" t="s">
        <v>45</v>
      </c>
      <c r="I2442" s="3" t="s">
        <v>170</v>
      </c>
      <c r="J2442" s="3" t="s">
        <v>171</v>
      </c>
      <c r="K2442" s="3" t="s">
        <v>33</v>
      </c>
      <c r="L2442" s="3">
        <v>20</v>
      </c>
      <c r="M2442" s="3">
        <v>2058</v>
      </c>
      <c r="N2442" s="3">
        <v>41160</v>
      </c>
      <c r="O2442" s="3">
        <v>0</v>
      </c>
      <c r="P2442" s="3">
        <v>0</v>
      </c>
      <c r="Q2442" s="3">
        <v>2058</v>
      </c>
      <c r="R2442" s="3">
        <v>43218</v>
      </c>
      <c r="S2442" s="3" t="s">
        <v>34</v>
      </c>
      <c r="T2442" s="3" t="s">
        <v>103</v>
      </c>
      <c r="U2442" s="3" t="s">
        <v>85</v>
      </c>
      <c r="V2442" s="2">
        <v>46089</v>
      </c>
      <c r="W2442" s="2">
        <v>46100</v>
      </c>
      <c r="X2442" s="3" t="s">
        <v>37</v>
      </c>
      <c r="Y2442" s="3" t="s">
        <v>5161</v>
      </c>
    </row>
    <row r="2443" spans="1:25" ht="14.25" customHeight="1" x14ac:dyDescent="0.35">
      <c r="A2443" s="2">
        <v>45883</v>
      </c>
      <c r="B2443" s="3" t="s">
        <v>5162</v>
      </c>
      <c r="C2443" s="3" t="s">
        <v>293</v>
      </c>
      <c r="D2443" s="3" t="s">
        <v>294</v>
      </c>
      <c r="E2443" s="3" t="s">
        <v>27</v>
      </c>
      <c r="F2443" s="3" t="s">
        <v>118</v>
      </c>
      <c r="G2443" s="3" t="s">
        <v>119</v>
      </c>
      <c r="H2443" s="3" t="s">
        <v>120</v>
      </c>
      <c r="I2443" s="3" t="s">
        <v>126</v>
      </c>
      <c r="J2443" s="3" t="s">
        <v>127</v>
      </c>
      <c r="K2443" s="3" t="s">
        <v>128</v>
      </c>
      <c r="L2443" s="3">
        <v>20</v>
      </c>
      <c r="M2443" s="3">
        <v>1125</v>
      </c>
      <c r="N2443" s="3">
        <v>22500</v>
      </c>
      <c r="O2443" s="3">
        <v>5</v>
      </c>
      <c r="P2443" s="3">
        <v>1125</v>
      </c>
      <c r="Q2443" s="3">
        <v>1068.75</v>
      </c>
      <c r="R2443" s="3">
        <v>22443.75</v>
      </c>
      <c r="S2443" s="3" t="s">
        <v>112</v>
      </c>
      <c r="T2443" s="3" t="s">
        <v>103</v>
      </c>
      <c r="U2443" s="3" t="s">
        <v>113</v>
      </c>
      <c r="V2443" s="2">
        <v>45885</v>
      </c>
      <c r="W2443" s="2">
        <v>45912</v>
      </c>
      <c r="X2443" s="3" t="s">
        <v>37</v>
      </c>
      <c r="Y2443" s="3" t="s">
        <v>5163</v>
      </c>
    </row>
    <row r="2444" spans="1:25" ht="14.25" customHeight="1" x14ac:dyDescent="0.35">
      <c r="A2444" s="2">
        <v>45975</v>
      </c>
      <c r="B2444" s="3" t="s">
        <v>5164</v>
      </c>
      <c r="C2444" s="3" t="s">
        <v>131</v>
      </c>
      <c r="D2444" s="3" t="s">
        <v>132</v>
      </c>
      <c r="E2444" s="3" t="s">
        <v>133</v>
      </c>
      <c r="F2444" s="3" t="s">
        <v>98</v>
      </c>
      <c r="G2444" s="3" t="s">
        <v>99</v>
      </c>
      <c r="H2444" s="3" t="s">
        <v>100</v>
      </c>
      <c r="I2444" s="3" t="s">
        <v>70</v>
      </c>
      <c r="J2444" s="3" t="s">
        <v>71</v>
      </c>
      <c r="K2444" s="3" t="s">
        <v>72</v>
      </c>
      <c r="L2444" s="3">
        <v>13</v>
      </c>
      <c r="M2444" s="3">
        <v>1834</v>
      </c>
      <c r="N2444" s="3">
        <v>23842</v>
      </c>
      <c r="O2444" s="3">
        <v>10</v>
      </c>
      <c r="P2444" s="3">
        <v>2384.1999999999998</v>
      </c>
      <c r="Q2444" s="3">
        <v>1072.8900000000001</v>
      </c>
      <c r="R2444" s="3">
        <v>22530.69</v>
      </c>
      <c r="S2444" s="3" t="s">
        <v>34</v>
      </c>
      <c r="T2444" s="3" t="s">
        <v>35</v>
      </c>
      <c r="U2444" s="3" t="s">
        <v>148</v>
      </c>
      <c r="V2444" s="2">
        <v>45977</v>
      </c>
      <c r="W2444" s="2">
        <v>45993</v>
      </c>
      <c r="X2444" s="3" t="s">
        <v>37</v>
      </c>
      <c r="Y2444" s="3" t="s">
        <v>5165</v>
      </c>
    </row>
    <row r="2445" spans="1:25" ht="14.25" customHeight="1" x14ac:dyDescent="0.35">
      <c r="A2445" s="2">
        <v>46025</v>
      </c>
      <c r="B2445" s="3" t="s">
        <v>5166</v>
      </c>
      <c r="C2445" s="3" t="s">
        <v>377</v>
      </c>
      <c r="D2445" s="3" t="s">
        <v>378</v>
      </c>
      <c r="E2445" s="3" t="s">
        <v>55</v>
      </c>
      <c r="F2445" s="3" t="s">
        <v>43</v>
      </c>
      <c r="G2445" s="3" t="s">
        <v>44</v>
      </c>
      <c r="H2445" s="3" t="s">
        <v>45</v>
      </c>
      <c r="I2445" s="3" t="s">
        <v>81</v>
      </c>
      <c r="J2445" s="3" t="s">
        <v>82</v>
      </c>
      <c r="K2445" s="3" t="s">
        <v>83</v>
      </c>
      <c r="L2445" s="3">
        <v>15</v>
      </c>
      <c r="M2445" s="3">
        <v>1020</v>
      </c>
      <c r="N2445" s="3">
        <v>15300</v>
      </c>
      <c r="O2445" s="3">
        <v>10</v>
      </c>
      <c r="P2445" s="3">
        <v>1530</v>
      </c>
      <c r="Q2445" s="3">
        <v>688.5</v>
      </c>
      <c r="R2445" s="3">
        <v>14458.5</v>
      </c>
      <c r="S2445" s="3" t="s">
        <v>84</v>
      </c>
      <c r="T2445" s="3" t="s">
        <v>73</v>
      </c>
      <c r="U2445" s="3" t="s">
        <v>148</v>
      </c>
      <c r="V2445" s="2">
        <v>46027</v>
      </c>
      <c r="W2445" s="2">
        <v>46042</v>
      </c>
      <c r="X2445" s="3" t="s">
        <v>37</v>
      </c>
      <c r="Y2445" s="3" t="s">
        <v>5167</v>
      </c>
    </row>
    <row r="2446" spans="1:25" ht="14.25" customHeight="1" x14ac:dyDescent="0.35">
      <c r="A2446" s="2">
        <v>46037</v>
      </c>
      <c r="B2446" s="3" t="s">
        <v>5168</v>
      </c>
      <c r="C2446" s="3" t="s">
        <v>477</v>
      </c>
      <c r="D2446" s="3" t="s">
        <v>478</v>
      </c>
      <c r="E2446" s="3" t="s">
        <v>133</v>
      </c>
      <c r="F2446" s="3" t="s">
        <v>238</v>
      </c>
      <c r="G2446" s="3" t="s">
        <v>239</v>
      </c>
      <c r="H2446" s="3" t="s">
        <v>240</v>
      </c>
      <c r="I2446" s="3" t="s">
        <v>241</v>
      </c>
      <c r="J2446" s="3" t="s">
        <v>242</v>
      </c>
      <c r="K2446" s="3" t="s">
        <v>243</v>
      </c>
      <c r="L2446" s="3">
        <v>10</v>
      </c>
      <c r="M2446" s="3">
        <v>210</v>
      </c>
      <c r="N2446" s="3">
        <v>2100</v>
      </c>
      <c r="O2446" s="3">
        <v>5</v>
      </c>
      <c r="P2446" s="3">
        <v>105</v>
      </c>
      <c r="Q2446" s="3">
        <v>99.75</v>
      </c>
      <c r="R2446" s="3">
        <v>2094.75</v>
      </c>
      <c r="S2446" s="3" t="s">
        <v>34</v>
      </c>
      <c r="T2446" s="3" t="s">
        <v>35</v>
      </c>
      <c r="U2446" s="3" t="s">
        <v>85</v>
      </c>
      <c r="V2446" s="2">
        <v>46042</v>
      </c>
      <c r="W2446" s="2">
        <v>46057</v>
      </c>
      <c r="X2446" s="3" t="s">
        <v>37</v>
      </c>
      <c r="Y2446" s="3" t="s">
        <v>5169</v>
      </c>
    </row>
    <row r="2447" spans="1:25" ht="14.25" customHeight="1" x14ac:dyDescent="0.35">
      <c r="A2447" s="2">
        <v>46054</v>
      </c>
      <c r="B2447" s="3" t="s">
        <v>5170</v>
      </c>
      <c r="C2447" s="3" t="s">
        <v>395</v>
      </c>
      <c r="D2447" s="3" t="s">
        <v>396</v>
      </c>
      <c r="E2447" s="3" t="s">
        <v>55</v>
      </c>
      <c r="F2447" s="3" t="s">
        <v>176</v>
      </c>
      <c r="G2447" s="3" t="s">
        <v>177</v>
      </c>
      <c r="H2447" s="3" t="s">
        <v>178</v>
      </c>
      <c r="I2447" s="3" t="s">
        <v>170</v>
      </c>
      <c r="J2447" s="3" t="s">
        <v>171</v>
      </c>
      <c r="K2447" s="3" t="s">
        <v>33</v>
      </c>
      <c r="L2447" s="3">
        <v>3</v>
      </c>
      <c r="M2447" s="3">
        <v>2237</v>
      </c>
      <c r="N2447" s="3">
        <v>6711</v>
      </c>
      <c r="O2447" s="3">
        <v>0</v>
      </c>
      <c r="P2447" s="3">
        <v>0</v>
      </c>
      <c r="Q2447" s="3">
        <v>335.55</v>
      </c>
      <c r="R2447" s="3">
        <v>7046.55</v>
      </c>
      <c r="S2447" s="3" t="s">
        <v>34</v>
      </c>
      <c r="T2447" s="3" t="s">
        <v>103</v>
      </c>
      <c r="U2447" s="3" t="s">
        <v>85</v>
      </c>
      <c r="V2447" s="2">
        <v>46055</v>
      </c>
      <c r="W2447" s="2">
        <v>46070</v>
      </c>
      <c r="X2447" s="3" t="s">
        <v>37</v>
      </c>
      <c r="Y2447" s="3" t="s">
        <v>5171</v>
      </c>
    </row>
    <row r="2448" spans="1:25" ht="14.25" customHeight="1" x14ac:dyDescent="0.35">
      <c r="A2448" s="2">
        <v>45990</v>
      </c>
      <c r="B2448" s="3" t="s">
        <v>5172</v>
      </c>
      <c r="C2448" s="3" t="s">
        <v>297</v>
      </c>
      <c r="D2448" s="3" t="s">
        <v>298</v>
      </c>
      <c r="E2448" s="3" t="s">
        <v>27</v>
      </c>
      <c r="F2448" s="3" t="s">
        <v>217</v>
      </c>
      <c r="G2448" s="3" t="s">
        <v>218</v>
      </c>
      <c r="H2448" s="3" t="s">
        <v>219</v>
      </c>
      <c r="I2448" s="3" t="s">
        <v>192</v>
      </c>
      <c r="J2448" s="3" t="s">
        <v>193</v>
      </c>
      <c r="K2448" s="3" t="s">
        <v>194</v>
      </c>
      <c r="L2448" s="3">
        <v>10</v>
      </c>
      <c r="M2448" s="3">
        <v>227</v>
      </c>
      <c r="N2448" s="3">
        <v>2270</v>
      </c>
      <c r="O2448" s="3">
        <v>5</v>
      </c>
      <c r="P2448" s="3">
        <v>113.5</v>
      </c>
      <c r="Q2448" s="3">
        <v>107.825</v>
      </c>
      <c r="R2448" s="3">
        <v>2264.3249999999998</v>
      </c>
      <c r="S2448" s="3" t="s">
        <v>34</v>
      </c>
      <c r="T2448" s="3" t="s">
        <v>35</v>
      </c>
      <c r="U2448" s="3" t="s">
        <v>50</v>
      </c>
      <c r="V2448" s="2">
        <v>45993</v>
      </c>
      <c r="W2448" s="2">
        <v>46019</v>
      </c>
      <c r="X2448" s="3" t="s">
        <v>37</v>
      </c>
      <c r="Y2448" s="3" t="s">
        <v>5173</v>
      </c>
    </row>
    <row r="2449" spans="1:25" ht="14.25" customHeight="1" x14ac:dyDescent="0.35">
      <c r="A2449" s="2">
        <v>45878</v>
      </c>
      <c r="B2449" s="3" t="s">
        <v>5174</v>
      </c>
      <c r="C2449" s="3" t="s">
        <v>307</v>
      </c>
      <c r="D2449" s="3" t="s">
        <v>308</v>
      </c>
      <c r="E2449" s="3" t="s">
        <v>42</v>
      </c>
      <c r="F2449" s="3" t="s">
        <v>67</v>
      </c>
      <c r="G2449" s="3" t="s">
        <v>68</v>
      </c>
      <c r="H2449" s="3" t="s">
        <v>69</v>
      </c>
      <c r="I2449" s="3" t="s">
        <v>347</v>
      </c>
      <c r="J2449" s="3" t="s">
        <v>348</v>
      </c>
      <c r="K2449" s="3" t="s">
        <v>349</v>
      </c>
      <c r="L2449" s="3">
        <v>2</v>
      </c>
      <c r="M2449" s="3">
        <v>1495</v>
      </c>
      <c r="N2449" s="3">
        <v>2990</v>
      </c>
      <c r="O2449" s="3">
        <v>2</v>
      </c>
      <c r="P2449" s="3">
        <v>59.8</v>
      </c>
      <c r="Q2449" s="3">
        <v>146.51</v>
      </c>
      <c r="R2449" s="3">
        <v>3076.71</v>
      </c>
      <c r="S2449" s="3" t="s">
        <v>34</v>
      </c>
      <c r="T2449" s="3" t="s">
        <v>49</v>
      </c>
      <c r="U2449" s="3" t="s">
        <v>93</v>
      </c>
      <c r="V2449" s="2">
        <v>45882</v>
      </c>
      <c r="W2449" s="2">
        <v>45890</v>
      </c>
      <c r="X2449" s="3" t="s">
        <v>37</v>
      </c>
      <c r="Y2449" s="3" t="s">
        <v>5175</v>
      </c>
    </row>
    <row r="2450" spans="1:25" ht="14.25" customHeight="1" x14ac:dyDescent="0.35">
      <c r="A2450" s="2">
        <v>45952</v>
      </c>
      <c r="B2450" s="3" t="s">
        <v>5176</v>
      </c>
      <c r="C2450" s="3" t="s">
        <v>88</v>
      </c>
      <c r="D2450" s="3" t="s">
        <v>89</v>
      </c>
      <c r="E2450" s="3" t="s">
        <v>42</v>
      </c>
      <c r="F2450" s="3" t="s">
        <v>56</v>
      </c>
      <c r="G2450" s="3" t="s">
        <v>57</v>
      </c>
      <c r="H2450" s="3" t="s">
        <v>58</v>
      </c>
      <c r="I2450" s="3" t="s">
        <v>220</v>
      </c>
      <c r="J2450" s="3" t="s">
        <v>221</v>
      </c>
      <c r="K2450" s="3" t="s">
        <v>199</v>
      </c>
      <c r="L2450" s="3">
        <v>4</v>
      </c>
      <c r="M2450" s="3">
        <v>1075</v>
      </c>
      <c r="N2450" s="3">
        <v>4300</v>
      </c>
      <c r="O2450" s="3">
        <v>0</v>
      </c>
      <c r="P2450" s="3">
        <v>0</v>
      </c>
      <c r="Q2450" s="3">
        <v>215</v>
      </c>
      <c r="R2450" s="3">
        <v>4515</v>
      </c>
      <c r="S2450" s="3" t="s">
        <v>112</v>
      </c>
      <c r="T2450" s="3" t="s">
        <v>35</v>
      </c>
      <c r="U2450" s="3" t="s">
        <v>148</v>
      </c>
      <c r="V2450" s="2">
        <v>45957</v>
      </c>
      <c r="W2450" s="2">
        <v>45981</v>
      </c>
      <c r="X2450" s="3" t="s">
        <v>37</v>
      </c>
      <c r="Y2450" s="3" t="s">
        <v>5177</v>
      </c>
    </row>
    <row r="2451" spans="1:25" ht="14.25" customHeight="1" x14ac:dyDescent="0.35">
      <c r="A2451" s="2">
        <v>45961</v>
      </c>
      <c r="B2451" s="3" t="s">
        <v>5178</v>
      </c>
      <c r="C2451" s="3" t="s">
        <v>53</v>
      </c>
      <c r="D2451" s="3" t="s">
        <v>54</v>
      </c>
      <c r="E2451" s="3" t="s">
        <v>42</v>
      </c>
      <c r="F2451" s="3" t="s">
        <v>43</v>
      </c>
      <c r="G2451" s="3" t="s">
        <v>44</v>
      </c>
      <c r="H2451" s="3" t="s">
        <v>45</v>
      </c>
      <c r="I2451" s="3" t="s">
        <v>90</v>
      </c>
      <c r="J2451" s="3" t="s">
        <v>91</v>
      </c>
      <c r="K2451" s="3" t="s">
        <v>92</v>
      </c>
      <c r="L2451" s="3">
        <v>15</v>
      </c>
      <c r="M2451" s="3">
        <v>2886</v>
      </c>
      <c r="N2451" s="3">
        <v>43290</v>
      </c>
      <c r="O2451" s="3">
        <v>0</v>
      </c>
      <c r="P2451" s="3">
        <v>0</v>
      </c>
      <c r="Q2451" s="3">
        <v>2164.5</v>
      </c>
      <c r="R2451" s="3">
        <v>45454.5</v>
      </c>
      <c r="S2451" s="3" t="s">
        <v>84</v>
      </c>
      <c r="T2451" s="3" t="s">
        <v>35</v>
      </c>
      <c r="U2451" s="3" t="s">
        <v>36</v>
      </c>
      <c r="V2451" s="2">
        <v>45966</v>
      </c>
      <c r="W2451" s="2">
        <v>45978</v>
      </c>
      <c r="X2451" s="3" t="s">
        <v>37</v>
      </c>
      <c r="Y2451" s="3" t="s">
        <v>5179</v>
      </c>
    </row>
    <row r="2452" spans="1:25" ht="14.25" customHeight="1" x14ac:dyDescent="0.35">
      <c r="A2452" s="2">
        <v>45986</v>
      </c>
      <c r="B2452" s="3" t="s">
        <v>5180</v>
      </c>
      <c r="C2452" s="3" t="s">
        <v>96</v>
      </c>
      <c r="D2452" s="3" t="s">
        <v>97</v>
      </c>
      <c r="E2452" s="3" t="s">
        <v>27</v>
      </c>
      <c r="F2452" s="3" t="s">
        <v>118</v>
      </c>
      <c r="G2452" s="3" t="s">
        <v>119</v>
      </c>
      <c r="H2452" s="3" t="s">
        <v>120</v>
      </c>
      <c r="I2452" s="3" t="s">
        <v>170</v>
      </c>
      <c r="J2452" s="3" t="s">
        <v>171</v>
      </c>
      <c r="K2452" s="3" t="s">
        <v>33</v>
      </c>
      <c r="L2452" s="3">
        <v>25</v>
      </c>
      <c r="M2452" s="3">
        <v>1996</v>
      </c>
      <c r="N2452" s="3">
        <v>49900</v>
      </c>
      <c r="O2452" s="3">
        <v>0</v>
      </c>
      <c r="P2452" s="3">
        <v>0</v>
      </c>
      <c r="Q2452" s="3">
        <v>2495</v>
      </c>
      <c r="R2452" s="3">
        <v>52395</v>
      </c>
      <c r="S2452" s="3" t="s">
        <v>34</v>
      </c>
      <c r="T2452" s="3" t="s">
        <v>35</v>
      </c>
      <c r="U2452" s="3" t="s">
        <v>85</v>
      </c>
      <c r="V2452" s="2">
        <v>45990</v>
      </c>
      <c r="W2452" s="2">
        <v>46008</v>
      </c>
      <c r="X2452" s="3" t="s">
        <v>37</v>
      </c>
      <c r="Y2452" s="3" t="s">
        <v>5181</v>
      </c>
    </row>
    <row r="2453" spans="1:25" ht="14.25" customHeight="1" x14ac:dyDescent="0.35">
      <c r="A2453" s="2">
        <v>46057</v>
      </c>
      <c r="B2453" s="3" t="s">
        <v>5182</v>
      </c>
      <c r="C2453" s="3" t="s">
        <v>230</v>
      </c>
      <c r="D2453" s="3" t="s">
        <v>231</v>
      </c>
      <c r="E2453" s="3" t="s">
        <v>27</v>
      </c>
      <c r="F2453" s="3" t="s">
        <v>145</v>
      </c>
      <c r="G2453" s="3" t="s">
        <v>146</v>
      </c>
      <c r="H2453" s="3" t="s">
        <v>147</v>
      </c>
      <c r="I2453" s="3" t="s">
        <v>289</v>
      </c>
      <c r="J2453" s="3" t="s">
        <v>290</v>
      </c>
      <c r="K2453" s="3" t="s">
        <v>199</v>
      </c>
      <c r="L2453" s="3">
        <v>25</v>
      </c>
      <c r="M2453" s="3">
        <v>638</v>
      </c>
      <c r="N2453" s="3">
        <v>15950</v>
      </c>
      <c r="O2453" s="3">
        <v>0</v>
      </c>
      <c r="P2453" s="3">
        <v>0</v>
      </c>
      <c r="Q2453" s="3">
        <v>797.5</v>
      </c>
      <c r="R2453" s="3">
        <v>16747.5</v>
      </c>
      <c r="S2453" s="3" t="s">
        <v>34</v>
      </c>
      <c r="T2453" s="3" t="s">
        <v>35</v>
      </c>
      <c r="U2453" s="3" t="s">
        <v>93</v>
      </c>
      <c r="V2453" s="2">
        <v>46060</v>
      </c>
      <c r="W2453" s="2">
        <v>46081</v>
      </c>
      <c r="X2453" s="3" t="s">
        <v>37</v>
      </c>
      <c r="Y2453" s="3" t="s">
        <v>5183</v>
      </c>
    </row>
    <row r="2454" spans="1:25" ht="14.25" customHeight="1" x14ac:dyDescent="0.35">
      <c r="A2454" s="2">
        <v>46000</v>
      </c>
      <c r="B2454" s="3" t="s">
        <v>5184</v>
      </c>
      <c r="C2454" s="3" t="s">
        <v>685</v>
      </c>
      <c r="D2454" s="3" t="s">
        <v>686</v>
      </c>
      <c r="E2454" s="3" t="s">
        <v>133</v>
      </c>
      <c r="F2454" s="3" t="s">
        <v>153</v>
      </c>
      <c r="G2454" s="3" t="s">
        <v>154</v>
      </c>
      <c r="H2454" s="3" t="s">
        <v>155</v>
      </c>
      <c r="I2454" s="3" t="s">
        <v>101</v>
      </c>
      <c r="J2454" s="3" t="s">
        <v>102</v>
      </c>
      <c r="K2454" s="3" t="s">
        <v>61</v>
      </c>
      <c r="L2454" s="3">
        <v>15</v>
      </c>
      <c r="M2454" s="3">
        <v>1900</v>
      </c>
      <c r="N2454" s="3">
        <v>28500</v>
      </c>
      <c r="O2454" s="3">
        <v>2</v>
      </c>
      <c r="P2454" s="3">
        <v>570</v>
      </c>
      <c r="Q2454" s="3">
        <v>1396.5</v>
      </c>
      <c r="R2454" s="3">
        <v>29326.5</v>
      </c>
      <c r="S2454" s="3" t="s">
        <v>34</v>
      </c>
      <c r="T2454" s="3" t="s">
        <v>49</v>
      </c>
      <c r="U2454" s="3" t="s">
        <v>148</v>
      </c>
      <c r="V2454" s="2">
        <v>46001</v>
      </c>
      <c r="W2454" s="2">
        <v>46008</v>
      </c>
      <c r="X2454" s="3" t="s">
        <v>37</v>
      </c>
      <c r="Y2454" s="3" t="s">
        <v>5185</v>
      </c>
    </row>
    <row r="2455" spans="1:25" ht="14.25" customHeight="1" x14ac:dyDescent="0.35">
      <c r="A2455" s="2">
        <v>45863</v>
      </c>
      <c r="B2455" s="3" t="s">
        <v>5186</v>
      </c>
      <c r="C2455" s="3" t="s">
        <v>151</v>
      </c>
      <c r="D2455" s="3" t="s">
        <v>152</v>
      </c>
      <c r="E2455" s="3" t="s">
        <v>55</v>
      </c>
      <c r="F2455" s="3" t="s">
        <v>118</v>
      </c>
      <c r="G2455" s="3" t="s">
        <v>119</v>
      </c>
      <c r="H2455" s="3" t="s">
        <v>120</v>
      </c>
      <c r="I2455" s="3" t="s">
        <v>138</v>
      </c>
      <c r="J2455" s="3" t="s">
        <v>139</v>
      </c>
      <c r="K2455" s="3" t="s">
        <v>140</v>
      </c>
      <c r="L2455" s="3">
        <v>25</v>
      </c>
      <c r="M2455" s="3">
        <v>48</v>
      </c>
      <c r="N2455" s="3">
        <v>1200</v>
      </c>
      <c r="O2455" s="3">
        <v>5</v>
      </c>
      <c r="P2455" s="3">
        <v>60</v>
      </c>
      <c r="Q2455" s="3">
        <v>57</v>
      </c>
      <c r="R2455" s="3">
        <v>1197</v>
      </c>
      <c r="S2455" s="3" t="s">
        <v>34</v>
      </c>
      <c r="T2455" s="3" t="s">
        <v>73</v>
      </c>
      <c r="U2455" s="3" t="s">
        <v>62</v>
      </c>
      <c r="V2455" s="2">
        <v>45867</v>
      </c>
      <c r="W2455" s="2">
        <v>45879</v>
      </c>
      <c r="X2455" s="3" t="s">
        <v>37</v>
      </c>
      <c r="Y2455" s="3" t="s">
        <v>5187</v>
      </c>
    </row>
    <row r="2456" spans="1:25" ht="14.25" customHeight="1" x14ac:dyDescent="0.35">
      <c r="A2456" s="2">
        <v>45852</v>
      </c>
      <c r="B2456" s="3" t="s">
        <v>5188</v>
      </c>
      <c r="C2456" s="3" t="s">
        <v>369</v>
      </c>
      <c r="D2456" s="3" t="s">
        <v>370</v>
      </c>
      <c r="E2456" s="3" t="s">
        <v>27</v>
      </c>
      <c r="F2456" s="3" t="s">
        <v>118</v>
      </c>
      <c r="G2456" s="3" t="s">
        <v>119</v>
      </c>
      <c r="H2456" s="3" t="s">
        <v>120</v>
      </c>
      <c r="I2456" s="3" t="s">
        <v>241</v>
      </c>
      <c r="J2456" s="3" t="s">
        <v>242</v>
      </c>
      <c r="K2456" s="3" t="s">
        <v>243</v>
      </c>
      <c r="L2456" s="3">
        <v>10</v>
      </c>
      <c r="M2456" s="3">
        <v>319</v>
      </c>
      <c r="N2456" s="3">
        <v>3190</v>
      </c>
      <c r="O2456" s="3">
        <v>2</v>
      </c>
      <c r="P2456" s="3">
        <v>63.8</v>
      </c>
      <c r="Q2456" s="3">
        <v>156.31</v>
      </c>
      <c r="R2456" s="3">
        <v>3282.51</v>
      </c>
      <c r="S2456" s="3" t="s">
        <v>34</v>
      </c>
      <c r="T2456" s="3" t="s">
        <v>35</v>
      </c>
      <c r="U2456" s="3" t="s">
        <v>93</v>
      </c>
      <c r="V2456" s="2">
        <v>45854</v>
      </c>
      <c r="W2456" s="2">
        <v>45878</v>
      </c>
      <c r="X2456" s="3" t="s">
        <v>37</v>
      </c>
      <c r="Y2456" s="3" t="s">
        <v>5189</v>
      </c>
    </row>
    <row r="2457" spans="1:25" ht="14.25" customHeight="1" x14ac:dyDescent="0.35">
      <c r="A2457" s="2">
        <v>46034</v>
      </c>
      <c r="B2457" s="3" t="s">
        <v>5190</v>
      </c>
      <c r="C2457" s="3" t="s">
        <v>423</v>
      </c>
      <c r="D2457" s="3" t="s">
        <v>424</v>
      </c>
      <c r="E2457" s="3" t="s">
        <v>55</v>
      </c>
      <c r="F2457" s="3" t="s">
        <v>153</v>
      </c>
      <c r="G2457" s="3" t="s">
        <v>154</v>
      </c>
      <c r="H2457" s="3" t="s">
        <v>155</v>
      </c>
      <c r="I2457" s="3" t="s">
        <v>241</v>
      </c>
      <c r="J2457" s="3" t="s">
        <v>242</v>
      </c>
      <c r="K2457" s="3" t="s">
        <v>243</v>
      </c>
      <c r="L2457" s="3">
        <v>3</v>
      </c>
      <c r="M2457" s="3">
        <v>177</v>
      </c>
      <c r="N2457" s="3">
        <v>531</v>
      </c>
      <c r="O2457" s="3">
        <v>2</v>
      </c>
      <c r="P2457" s="3">
        <v>10.62</v>
      </c>
      <c r="Q2457" s="3">
        <v>26.018999999999998</v>
      </c>
      <c r="R2457" s="3">
        <v>546.399</v>
      </c>
      <c r="S2457" s="3" t="s">
        <v>34</v>
      </c>
      <c r="T2457" s="3" t="s">
        <v>35</v>
      </c>
      <c r="U2457" s="3" t="s">
        <v>93</v>
      </c>
      <c r="V2457" s="2">
        <v>46036</v>
      </c>
      <c r="W2457" s="2">
        <v>46046</v>
      </c>
      <c r="X2457" s="3" t="s">
        <v>37</v>
      </c>
      <c r="Y2457" s="3" t="s">
        <v>5191</v>
      </c>
    </row>
    <row r="2458" spans="1:25" ht="14.25" customHeight="1" x14ac:dyDescent="0.35">
      <c r="A2458" s="2">
        <v>45926</v>
      </c>
      <c r="B2458" s="3" t="s">
        <v>5192</v>
      </c>
      <c r="C2458" s="3" t="s">
        <v>387</v>
      </c>
      <c r="D2458" s="3" t="s">
        <v>388</v>
      </c>
      <c r="E2458" s="3" t="s">
        <v>133</v>
      </c>
      <c r="F2458" s="3" t="s">
        <v>153</v>
      </c>
      <c r="G2458" s="3" t="s">
        <v>154</v>
      </c>
      <c r="H2458" s="3" t="s">
        <v>155</v>
      </c>
      <c r="I2458" s="3" t="s">
        <v>138</v>
      </c>
      <c r="J2458" s="3" t="s">
        <v>139</v>
      </c>
      <c r="K2458" s="3" t="s">
        <v>140</v>
      </c>
      <c r="L2458" s="3">
        <v>27</v>
      </c>
      <c r="M2458" s="3">
        <v>45</v>
      </c>
      <c r="N2458" s="3">
        <v>1215</v>
      </c>
      <c r="O2458" s="3">
        <v>5</v>
      </c>
      <c r="P2458" s="3">
        <v>60.75</v>
      </c>
      <c r="Q2458" s="3">
        <v>57.712500000000013</v>
      </c>
      <c r="R2458" s="3">
        <v>1211.9625000000001</v>
      </c>
      <c r="S2458" s="3" t="s">
        <v>34</v>
      </c>
      <c r="T2458" s="3" t="s">
        <v>103</v>
      </c>
      <c r="U2458" s="3" t="s">
        <v>113</v>
      </c>
      <c r="V2458" s="2">
        <v>45927</v>
      </c>
      <c r="W2458" s="2">
        <v>45944</v>
      </c>
      <c r="X2458" s="3" t="s">
        <v>37</v>
      </c>
      <c r="Y2458" s="3" t="s">
        <v>5193</v>
      </c>
    </row>
    <row r="2459" spans="1:25" ht="14.25" customHeight="1" x14ac:dyDescent="0.35">
      <c r="A2459" s="2">
        <v>46120</v>
      </c>
      <c r="B2459" s="3" t="s">
        <v>5194</v>
      </c>
      <c r="C2459" s="3" t="s">
        <v>377</v>
      </c>
      <c r="D2459" s="3" t="s">
        <v>378</v>
      </c>
      <c r="E2459" s="3" t="s">
        <v>27</v>
      </c>
      <c r="F2459" s="3" t="s">
        <v>118</v>
      </c>
      <c r="G2459" s="3" t="s">
        <v>119</v>
      </c>
      <c r="H2459" s="3" t="s">
        <v>120</v>
      </c>
      <c r="I2459" s="3" t="s">
        <v>109</v>
      </c>
      <c r="J2459" s="3" t="s">
        <v>110</v>
      </c>
      <c r="K2459" s="3" t="s">
        <v>111</v>
      </c>
      <c r="L2459" s="3">
        <v>13</v>
      </c>
      <c r="M2459" s="3">
        <v>1009</v>
      </c>
      <c r="N2459" s="3">
        <v>13117</v>
      </c>
      <c r="O2459" s="3">
        <v>0</v>
      </c>
      <c r="P2459" s="3">
        <v>0</v>
      </c>
      <c r="Q2459" s="3">
        <v>655.85</v>
      </c>
      <c r="R2459" s="3">
        <v>13772.85</v>
      </c>
      <c r="S2459" s="3" t="s">
        <v>34</v>
      </c>
      <c r="T2459" s="3" t="s">
        <v>103</v>
      </c>
      <c r="U2459" s="3" t="s">
        <v>148</v>
      </c>
      <c r="V2459" s="2">
        <v>46125</v>
      </c>
      <c r="W2459" s="2">
        <v>46137</v>
      </c>
      <c r="X2459" s="3" t="s">
        <v>37</v>
      </c>
      <c r="Y2459" s="3" t="s">
        <v>5195</v>
      </c>
    </row>
    <row r="2460" spans="1:25" ht="14.25" customHeight="1" x14ac:dyDescent="0.35">
      <c r="A2460" s="2">
        <v>45951</v>
      </c>
      <c r="B2460" s="3" t="s">
        <v>5196</v>
      </c>
      <c r="C2460" s="3" t="s">
        <v>124</v>
      </c>
      <c r="D2460" s="3" t="s">
        <v>125</v>
      </c>
      <c r="E2460" s="3" t="s">
        <v>27</v>
      </c>
      <c r="F2460" s="3" t="s">
        <v>189</v>
      </c>
      <c r="G2460" s="3" t="s">
        <v>190</v>
      </c>
      <c r="H2460" s="3" t="s">
        <v>191</v>
      </c>
      <c r="I2460" s="3" t="s">
        <v>156</v>
      </c>
      <c r="J2460" s="3" t="s">
        <v>157</v>
      </c>
      <c r="K2460" s="3" t="s">
        <v>158</v>
      </c>
      <c r="L2460" s="3">
        <v>23</v>
      </c>
      <c r="M2460" s="3">
        <v>2446</v>
      </c>
      <c r="N2460" s="3">
        <v>56258</v>
      </c>
      <c r="O2460" s="3">
        <v>0</v>
      </c>
      <c r="P2460" s="3">
        <v>0</v>
      </c>
      <c r="Q2460" s="3">
        <v>2812.9</v>
      </c>
      <c r="R2460" s="3">
        <v>59070.9</v>
      </c>
      <c r="S2460" s="3" t="s">
        <v>34</v>
      </c>
      <c r="T2460" s="3" t="s">
        <v>73</v>
      </c>
      <c r="U2460" s="3" t="s">
        <v>113</v>
      </c>
      <c r="V2460" s="2">
        <v>45952</v>
      </c>
      <c r="W2460" s="2">
        <v>45963</v>
      </c>
      <c r="X2460" s="3" t="s">
        <v>266</v>
      </c>
      <c r="Y2460" s="3" t="s">
        <v>5197</v>
      </c>
    </row>
    <row r="2461" spans="1:25" ht="14.25" customHeight="1" x14ac:dyDescent="0.35">
      <c r="A2461" s="2">
        <v>46142</v>
      </c>
      <c r="B2461" s="3" t="s">
        <v>5198</v>
      </c>
      <c r="C2461" s="3" t="s">
        <v>343</v>
      </c>
      <c r="D2461" s="3" t="s">
        <v>344</v>
      </c>
      <c r="E2461" s="3" t="s">
        <v>42</v>
      </c>
      <c r="F2461" s="3" t="s">
        <v>43</v>
      </c>
      <c r="G2461" s="3" t="s">
        <v>44</v>
      </c>
      <c r="H2461" s="3" t="s">
        <v>45</v>
      </c>
      <c r="I2461" s="3" t="s">
        <v>211</v>
      </c>
      <c r="J2461" s="3" t="s">
        <v>212</v>
      </c>
      <c r="K2461" s="3" t="s">
        <v>33</v>
      </c>
      <c r="L2461" s="3">
        <v>15</v>
      </c>
      <c r="M2461" s="3">
        <v>1625</v>
      </c>
      <c r="N2461" s="3">
        <v>24375</v>
      </c>
      <c r="O2461" s="3">
        <v>0</v>
      </c>
      <c r="P2461" s="3">
        <v>0</v>
      </c>
      <c r="Q2461" s="3">
        <v>1218.75</v>
      </c>
      <c r="R2461" s="3">
        <v>25593.75</v>
      </c>
      <c r="S2461" s="3" t="s">
        <v>34</v>
      </c>
      <c r="T2461" s="3" t="s">
        <v>49</v>
      </c>
      <c r="U2461" s="3" t="s">
        <v>36</v>
      </c>
      <c r="V2461" s="2">
        <v>46144</v>
      </c>
      <c r="W2461" s="2">
        <v>46153</v>
      </c>
      <c r="X2461" s="3" t="s">
        <v>37</v>
      </c>
      <c r="Y2461" s="3" t="s">
        <v>5199</v>
      </c>
    </row>
    <row r="2462" spans="1:25" ht="14.25" customHeight="1" x14ac:dyDescent="0.35">
      <c r="A2462" s="2">
        <v>45943</v>
      </c>
      <c r="B2462" s="3" t="s">
        <v>5200</v>
      </c>
      <c r="C2462" s="3" t="s">
        <v>377</v>
      </c>
      <c r="D2462" s="3" t="s">
        <v>378</v>
      </c>
      <c r="E2462" s="3" t="s">
        <v>27</v>
      </c>
      <c r="F2462" s="3" t="s">
        <v>67</v>
      </c>
      <c r="G2462" s="3" t="s">
        <v>68</v>
      </c>
      <c r="H2462" s="3" t="s">
        <v>69</v>
      </c>
      <c r="I2462" s="3" t="s">
        <v>211</v>
      </c>
      <c r="J2462" s="3" t="s">
        <v>212</v>
      </c>
      <c r="K2462" s="3" t="s">
        <v>33</v>
      </c>
      <c r="L2462" s="3">
        <v>16</v>
      </c>
      <c r="M2462" s="3">
        <v>1546</v>
      </c>
      <c r="N2462" s="3">
        <v>24736</v>
      </c>
      <c r="O2462" s="3">
        <v>0</v>
      </c>
      <c r="P2462" s="3">
        <v>0</v>
      </c>
      <c r="Q2462" s="3">
        <v>1236.8</v>
      </c>
      <c r="R2462" s="3">
        <v>25972.799999999999</v>
      </c>
      <c r="S2462" s="3" t="s">
        <v>34</v>
      </c>
      <c r="T2462" s="3" t="s">
        <v>35</v>
      </c>
      <c r="U2462" s="3" t="s">
        <v>50</v>
      </c>
      <c r="V2462" s="2">
        <v>45945</v>
      </c>
      <c r="W2462" s="2">
        <v>45954</v>
      </c>
      <c r="X2462" s="3" t="s">
        <v>37</v>
      </c>
      <c r="Y2462" s="3" t="s">
        <v>5201</v>
      </c>
    </row>
    <row r="2463" spans="1:25" ht="14.25" customHeight="1" x14ac:dyDescent="0.35">
      <c r="A2463" s="2">
        <v>46118</v>
      </c>
      <c r="B2463" s="3" t="s">
        <v>5202</v>
      </c>
      <c r="C2463" s="3" t="s">
        <v>297</v>
      </c>
      <c r="D2463" s="3" t="s">
        <v>298</v>
      </c>
      <c r="E2463" s="3" t="s">
        <v>55</v>
      </c>
      <c r="F2463" s="3" t="s">
        <v>145</v>
      </c>
      <c r="G2463" s="3" t="s">
        <v>146</v>
      </c>
      <c r="H2463" s="3" t="s">
        <v>147</v>
      </c>
      <c r="I2463" s="3" t="s">
        <v>109</v>
      </c>
      <c r="J2463" s="3" t="s">
        <v>110</v>
      </c>
      <c r="K2463" s="3" t="s">
        <v>111</v>
      </c>
      <c r="L2463" s="3">
        <v>14</v>
      </c>
      <c r="M2463" s="3">
        <v>1335</v>
      </c>
      <c r="N2463" s="3">
        <v>18690</v>
      </c>
      <c r="O2463" s="3">
        <v>0</v>
      </c>
      <c r="P2463" s="3">
        <v>0</v>
      </c>
      <c r="Q2463" s="3">
        <v>934.5</v>
      </c>
      <c r="R2463" s="3">
        <v>19624.5</v>
      </c>
      <c r="S2463" s="3" t="s">
        <v>34</v>
      </c>
      <c r="T2463" s="3" t="s">
        <v>49</v>
      </c>
      <c r="U2463" s="3" t="s">
        <v>62</v>
      </c>
      <c r="V2463" s="2">
        <v>46123</v>
      </c>
      <c r="W2463" s="2">
        <v>46135</v>
      </c>
      <c r="X2463" s="3" t="s">
        <v>37</v>
      </c>
      <c r="Y2463" s="3" t="s">
        <v>5203</v>
      </c>
    </row>
    <row r="2464" spans="1:25" ht="14.25" customHeight="1" x14ac:dyDescent="0.35">
      <c r="A2464" s="2">
        <v>45994</v>
      </c>
      <c r="B2464" s="3" t="s">
        <v>5204</v>
      </c>
      <c r="C2464" s="3" t="s">
        <v>168</v>
      </c>
      <c r="D2464" s="3" t="s">
        <v>169</v>
      </c>
      <c r="E2464" s="3" t="s">
        <v>133</v>
      </c>
      <c r="F2464" s="3" t="s">
        <v>145</v>
      </c>
      <c r="G2464" s="3" t="s">
        <v>146</v>
      </c>
      <c r="H2464" s="3" t="s">
        <v>147</v>
      </c>
      <c r="I2464" s="3" t="s">
        <v>46</v>
      </c>
      <c r="J2464" s="3" t="s">
        <v>47</v>
      </c>
      <c r="K2464" s="3" t="s">
        <v>48</v>
      </c>
      <c r="L2464" s="3">
        <v>1</v>
      </c>
      <c r="M2464" s="3">
        <v>209</v>
      </c>
      <c r="N2464" s="3">
        <v>209</v>
      </c>
      <c r="O2464" s="3">
        <v>2</v>
      </c>
      <c r="P2464" s="3">
        <v>4.18</v>
      </c>
      <c r="Q2464" s="3">
        <v>10.241</v>
      </c>
      <c r="R2464" s="3">
        <v>215.06100000000001</v>
      </c>
      <c r="S2464" s="3" t="s">
        <v>84</v>
      </c>
      <c r="T2464" s="3" t="s">
        <v>49</v>
      </c>
      <c r="U2464" s="3" t="s">
        <v>50</v>
      </c>
      <c r="V2464" s="2">
        <v>45997</v>
      </c>
      <c r="W2464" s="2">
        <v>46022</v>
      </c>
      <c r="X2464" s="3" t="s">
        <v>37</v>
      </c>
      <c r="Y2464" s="3" t="s">
        <v>5205</v>
      </c>
    </row>
    <row r="2465" spans="1:25" ht="14.25" customHeight="1" x14ac:dyDescent="0.35">
      <c r="A2465" s="2">
        <v>46112</v>
      </c>
      <c r="B2465" s="3" t="s">
        <v>5206</v>
      </c>
      <c r="C2465" s="3" t="s">
        <v>697</v>
      </c>
      <c r="D2465" s="3" t="s">
        <v>698</v>
      </c>
      <c r="E2465" s="3" t="s">
        <v>42</v>
      </c>
      <c r="F2465" s="3" t="s">
        <v>28</v>
      </c>
      <c r="G2465" s="3" t="s">
        <v>29</v>
      </c>
      <c r="H2465" s="3" t="s">
        <v>30</v>
      </c>
      <c r="I2465" s="3" t="s">
        <v>183</v>
      </c>
      <c r="J2465" s="3" t="s">
        <v>184</v>
      </c>
      <c r="K2465" s="3" t="s">
        <v>165</v>
      </c>
      <c r="L2465" s="3">
        <v>12</v>
      </c>
      <c r="M2465" s="3">
        <v>1922</v>
      </c>
      <c r="N2465" s="3">
        <v>23064</v>
      </c>
      <c r="O2465" s="3">
        <v>0</v>
      </c>
      <c r="P2465" s="3">
        <v>0</v>
      </c>
      <c r="Q2465" s="3">
        <v>1153.2</v>
      </c>
      <c r="R2465" s="3">
        <v>24217.200000000001</v>
      </c>
      <c r="S2465" s="3" t="s">
        <v>34</v>
      </c>
      <c r="T2465" s="3" t="s">
        <v>103</v>
      </c>
      <c r="U2465" s="3" t="s">
        <v>121</v>
      </c>
      <c r="V2465" s="2">
        <v>46114</v>
      </c>
      <c r="W2465" s="2">
        <v>46140</v>
      </c>
      <c r="X2465" s="3" t="s">
        <v>37</v>
      </c>
      <c r="Y2465" s="3" t="s">
        <v>5207</v>
      </c>
    </row>
    <row r="2466" spans="1:25" ht="14.25" customHeight="1" x14ac:dyDescent="0.35">
      <c r="A2466" s="2">
        <v>46131</v>
      </c>
      <c r="B2466" s="3" t="s">
        <v>5208</v>
      </c>
      <c r="C2466" s="3" t="s">
        <v>366</v>
      </c>
      <c r="D2466" s="3" t="s">
        <v>322</v>
      </c>
      <c r="E2466" s="3" t="s">
        <v>55</v>
      </c>
      <c r="F2466" s="3" t="s">
        <v>238</v>
      </c>
      <c r="G2466" s="3" t="s">
        <v>239</v>
      </c>
      <c r="H2466" s="3" t="s">
        <v>240</v>
      </c>
      <c r="I2466" s="3" t="s">
        <v>399</v>
      </c>
      <c r="J2466" s="3" t="s">
        <v>400</v>
      </c>
      <c r="K2466" s="3" t="s">
        <v>33</v>
      </c>
      <c r="L2466" s="3">
        <v>14</v>
      </c>
      <c r="M2466" s="3">
        <v>2016</v>
      </c>
      <c r="N2466" s="3">
        <v>28224</v>
      </c>
      <c r="O2466" s="3">
        <v>5</v>
      </c>
      <c r="P2466" s="3">
        <v>1411.2</v>
      </c>
      <c r="Q2466" s="3">
        <v>1340.64</v>
      </c>
      <c r="R2466" s="3">
        <v>28153.439999999999</v>
      </c>
      <c r="S2466" s="3" t="s">
        <v>34</v>
      </c>
      <c r="T2466" s="3" t="s">
        <v>73</v>
      </c>
      <c r="U2466" s="3" t="s">
        <v>85</v>
      </c>
      <c r="V2466" s="2">
        <v>46135</v>
      </c>
      <c r="W2466" s="2">
        <v>46156</v>
      </c>
      <c r="X2466" s="3" t="s">
        <v>37</v>
      </c>
      <c r="Y2466" s="3" t="s">
        <v>5209</v>
      </c>
    </row>
    <row r="2467" spans="1:25" ht="14.25" customHeight="1" x14ac:dyDescent="0.35">
      <c r="A2467" s="2">
        <v>45854</v>
      </c>
      <c r="B2467" s="3" t="s">
        <v>5210</v>
      </c>
      <c r="C2467" s="3" t="s">
        <v>360</v>
      </c>
      <c r="D2467" s="3" t="s">
        <v>361</v>
      </c>
      <c r="E2467" s="3" t="s">
        <v>27</v>
      </c>
      <c r="F2467" s="3" t="s">
        <v>67</v>
      </c>
      <c r="G2467" s="3" t="s">
        <v>68</v>
      </c>
      <c r="H2467" s="3" t="s">
        <v>69</v>
      </c>
      <c r="I2467" s="3" t="s">
        <v>399</v>
      </c>
      <c r="J2467" s="3" t="s">
        <v>400</v>
      </c>
      <c r="K2467" s="3" t="s">
        <v>33</v>
      </c>
      <c r="L2467" s="3">
        <v>2</v>
      </c>
      <c r="M2467" s="3">
        <v>833</v>
      </c>
      <c r="N2467" s="3">
        <v>1666</v>
      </c>
      <c r="O2467" s="3">
        <v>5</v>
      </c>
      <c r="P2467" s="3">
        <v>83.300000000000011</v>
      </c>
      <c r="Q2467" s="3">
        <v>79.135000000000005</v>
      </c>
      <c r="R2467" s="3">
        <v>1661.835</v>
      </c>
      <c r="S2467" s="3" t="s">
        <v>34</v>
      </c>
      <c r="T2467" s="3" t="s">
        <v>35</v>
      </c>
      <c r="U2467" s="3" t="s">
        <v>148</v>
      </c>
      <c r="V2467" s="2">
        <v>45855</v>
      </c>
      <c r="W2467" s="2">
        <v>45878</v>
      </c>
      <c r="X2467" s="3" t="s">
        <v>37</v>
      </c>
      <c r="Y2467" s="3" t="s">
        <v>5211</v>
      </c>
    </row>
    <row r="2468" spans="1:25" ht="14.25" customHeight="1" x14ac:dyDescent="0.35">
      <c r="A2468" s="2">
        <v>46101</v>
      </c>
      <c r="B2468" s="3" t="s">
        <v>5212</v>
      </c>
      <c r="C2468" s="3" t="s">
        <v>685</v>
      </c>
      <c r="D2468" s="3" t="s">
        <v>686</v>
      </c>
      <c r="E2468" s="3" t="s">
        <v>27</v>
      </c>
      <c r="F2468" s="3" t="s">
        <v>145</v>
      </c>
      <c r="G2468" s="3" t="s">
        <v>146</v>
      </c>
      <c r="H2468" s="3" t="s">
        <v>147</v>
      </c>
      <c r="I2468" s="3" t="s">
        <v>347</v>
      </c>
      <c r="J2468" s="3" t="s">
        <v>348</v>
      </c>
      <c r="K2468" s="3" t="s">
        <v>349</v>
      </c>
      <c r="L2468" s="3">
        <v>13</v>
      </c>
      <c r="M2468" s="3">
        <v>2009</v>
      </c>
      <c r="N2468" s="3">
        <v>26117</v>
      </c>
      <c r="O2468" s="3">
        <v>0</v>
      </c>
      <c r="P2468" s="3">
        <v>0</v>
      </c>
      <c r="Q2468" s="3">
        <v>1305.8499999999999</v>
      </c>
      <c r="R2468" s="3">
        <v>27422.85</v>
      </c>
      <c r="S2468" s="3" t="s">
        <v>34</v>
      </c>
      <c r="T2468" s="3" t="s">
        <v>103</v>
      </c>
      <c r="U2468" s="3" t="s">
        <v>50</v>
      </c>
      <c r="V2468" s="2">
        <v>46102</v>
      </c>
      <c r="W2468" s="2">
        <v>46119</v>
      </c>
      <c r="X2468" s="3" t="s">
        <v>37</v>
      </c>
      <c r="Y2468" s="3" t="s">
        <v>5213</v>
      </c>
    </row>
    <row r="2469" spans="1:25" ht="14.25" customHeight="1" x14ac:dyDescent="0.35">
      <c r="A2469" s="2">
        <v>45856</v>
      </c>
      <c r="B2469" s="3" t="s">
        <v>5214</v>
      </c>
      <c r="C2469" s="3" t="s">
        <v>258</v>
      </c>
      <c r="D2469" s="3" t="s">
        <v>259</v>
      </c>
      <c r="E2469" s="3" t="s">
        <v>42</v>
      </c>
      <c r="F2469" s="3" t="s">
        <v>189</v>
      </c>
      <c r="G2469" s="3" t="s">
        <v>190</v>
      </c>
      <c r="H2469" s="3" t="s">
        <v>191</v>
      </c>
      <c r="I2469" s="3" t="s">
        <v>31</v>
      </c>
      <c r="J2469" s="3" t="s">
        <v>32</v>
      </c>
      <c r="K2469" s="3" t="s">
        <v>33</v>
      </c>
      <c r="L2469" s="3">
        <v>21</v>
      </c>
      <c r="M2469" s="3">
        <v>2225</v>
      </c>
      <c r="N2469" s="3">
        <v>46725</v>
      </c>
      <c r="O2469" s="3">
        <v>0</v>
      </c>
      <c r="P2469" s="3">
        <v>0</v>
      </c>
      <c r="Q2469" s="3">
        <v>2336.25</v>
      </c>
      <c r="R2469" s="3">
        <v>49061.25</v>
      </c>
      <c r="S2469" s="3" t="s">
        <v>84</v>
      </c>
      <c r="T2469" s="3" t="s">
        <v>35</v>
      </c>
      <c r="U2469" s="3" t="s">
        <v>148</v>
      </c>
      <c r="V2469" s="2">
        <v>45857</v>
      </c>
      <c r="W2469" s="2">
        <v>45863</v>
      </c>
      <c r="X2469" s="3" t="s">
        <v>37</v>
      </c>
      <c r="Y2469" s="3" t="s">
        <v>5215</v>
      </c>
    </row>
    <row r="2470" spans="1:25" ht="14.25" customHeight="1" x14ac:dyDescent="0.35">
      <c r="A2470" s="2">
        <v>45805</v>
      </c>
      <c r="B2470" s="3" t="s">
        <v>5216</v>
      </c>
      <c r="C2470" s="3" t="s">
        <v>297</v>
      </c>
      <c r="D2470" s="3" t="s">
        <v>298</v>
      </c>
      <c r="E2470" s="3" t="s">
        <v>27</v>
      </c>
      <c r="F2470" s="3" t="s">
        <v>67</v>
      </c>
      <c r="G2470" s="3" t="s">
        <v>68</v>
      </c>
      <c r="H2470" s="3" t="s">
        <v>69</v>
      </c>
      <c r="I2470" s="3" t="s">
        <v>264</v>
      </c>
      <c r="J2470" s="3" t="s">
        <v>265</v>
      </c>
      <c r="K2470" s="3" t="s">
        <v>206</v>
      </c>
      <c r="L2470" s="3">
        <v>23</v>
      </c>
      <c r="M2470" s="3">
        <v>4182</v>
      </c>
      <c r="N2470" s="3">
        <v>96186</v>
      </c>
      <c r="O2470" s="3">
        <v>10</v>
      </c>
      <c r="P2470" s="3">
        <v>9618.6</v>
      </c>
      <c r="Q2470" s="3">
        <v>4328.37</v>
      </c>
      <c r="R2470" s="3">
        <v>90895.76999999999</v>
      </c>
      <c r="S2470" s="3" t="s">
        <v>34</v>
      </c>
      <c r="T2470" s="3" t="s">
        <v>103</v>
      </c>
      <c r="U2470" s="3" t="s">
        <v>62</v>
      </c>
      <c r="V2470" s="2">
        <v>45806</v>
      </c>
      <c r="W2470" s="2">
        <v>45821</v>
      </c>
      <c r="X2470" s="3" t="s">
        <v>37</v>
      </c>
      <c r="Y2470" s="3" t="s">
        <v>5217</v>
      </c>
    </row>
    <row r="2471" spans="1:25" ht="14.25" customHeight="1" x14ac:dyDescent="0.35">
      <c r="A2471" s="2">
        <v>45928</v>
      </c>
      <c r="B2471" s="3" t="s">
        <v>5218</v>
      </c>
      <c r="C2471" s="3" t="s">
        <v>377</v>
      </c>
      <c r="D2471" s="3" t="s">
        <v>378</v>
      </c>
      <c r="E2471" s="3" t="s">
        <v>42</v>
      </c>
      <c r="F2471" s="3" t="s">
        <v>153</v>
      </c>
      <c r="G2471" s="3" t="s">
        <v>154</v>
      </c>
      <c r="H2471" s="3" t="s">
        <v>155</v>
      </c>
      <c r="I2471" s="3" t="s">
        <v>163</v>
      </c>
      <c r="J2471" s="3" t="s">
        <v>164</v>
      </c>
      <c r="K2471" s="3" t="s">
        <v>165</v>
      </c>
      <c r="L2471" s="3">
        <v>26</v>
      </c>
      <c r="M2471" s="3">
        <v>1402</v>
      </c>
      <c r="N2471" s="3">
        <v>36452</v>
      </c>
      <c r="O2471" s="3">
        <v>5</v>
      </c>
      <c r="P2471" s="3">
        <v>1822.6</v>
      </c>
      <c r="Q2471" s="3">
        <v>1731.47</v>
      </c>
      <c r="R2471" s="3">
        <v>36360.870000000003</v>
      </c>
      <c r="S2471" s="3" t="s">
        <v>34</v>
      </c>
      <c r="T2471" s="3" t="s">
        <v>49</v>
      </c>
      <c r="U2471" s="3" t="s">
        <v>121</v>
      </c>
      <c r="V2471" s="2">
        <v>45932</v>
      </c>
      <c r="W2471" s="2">
        <v>45947</v>
      </c>
      <c r="X2471" s="3" t="s">
        <v>37</v>
      </c>
      <c r="Y2471" s="3" t="s">
        <v>5219</v>
      </c>
    </row>
    <row r="2472" spans="1:25" ht="14.25" customHeight="1" x14ac:dyDescent="0.35">
      <c r="A2472" s="2">
        <v>46033</v>
      </c>
      <c r="B2472" s="3" t="s">
        <v>5220</v>
      </c>
      <c r="C2472" s="3" t="s">
        <v>65</v>
      </c>
      <c r="D2472" s="3" t="s">
        <v>66</v>
      </c>
      <c r="E2472" s="3" t="s">
        <v>42</v>
      </c>
      <c r="F2472" s="3" t="s">
        <v>28</v>
      </c>
      <c r="G2472" s="3" t="s">
        <v>29</v>
      </c>
      <c r="H2472" s="3" t="s">
        <v>30</v>
      </c>
      <c r="I2472" s="3" t="s">
        <v>232</v>
      </c>
      <c r="J2472" s="3" t="s">
        <v>233</v>
      </c>
      <c r="K2472" s="3" t="s">
        <v>206</v>
      </c>
      <c r="L2472" s="3">
        <v>21</v>
      </c>
      <c r="M2472" s="3">
        <v>3201</v>
      </c>
      <c r="N2472" s="3">
        <v>67221</v>
      </c>
      <c r="O2472" s="3">
        <v>10</v>
      </c>
      <c r="P2472" s="3">
        <v>6722.1</v>
      </c>
      <c r="Q2472" s="3">
        <v>3024.9450000000002</v>
      </c>
      <c r="R2472" s="3">
        <v>63523.845000000001</v>
      </c>
      <c r="S2472" s="3" t="s">
        <v>112</v>
      </c>
      <c r="T2472" s="3" t="s">
        <v>103</v>
      </c>
      <c r="U2472" s="3" t="s">
        <v>148</v>
      </c>
      <c r="V2472" s="2">
        <v>46038</v>
      </c>
      <c r="W2472" s="2">
        <v>46045</v>
      </c>
      <c r="X2472" s="3" t="s">
        <v>37</v>
      </c>
      <c r="Y2472" s="3" t="s">
        <v>5221</v>
      </c>
    </row>
    <row r="2473" spans="1:25" ht="14.25" customHeight="1" x14ac:dyDescent="0.35">
      <c r="A2473" s="2">
        <v>46105</v>
      </c>
      <c r="B2473" s="3" t="s">
        <v>5222</v>
      </c>
      <c r="C2473" s="3" t="s">
        <v>143</v>
      </c>
      <c r="D2473" s="3" t="s">
        <v>144</v>
      </c>
      <c r="E2473" s="3" t="s">
        <v>27</v>
      </c>
      <c r="F2473" s="3" t="s">
        <v>217</v>
      </c>
      <c r="G2473" s="3" t="s">
        <v>218</v>
      </c>
      <c r="H2473" s="3" t="s">
        <v>219</v>
      </c>
      <c r="I2473" s="3" t="s">
        <v>211</v>
      </c>
      <c r="J2473" s="3" t="s">
        <v>212</v>
      </c>
      <c r="K2473" s="3" t="s">
        <v>33</v>
      </c>
      <c r="L2473" s="3">
        <v>15</v>
      </c>
      <c r="M2473" s="3">
        <v>1314</v>
      </c>
      <c r="N2473" s="3">
        <v>19710</v>
      </c>
      <c r="O2473" s="3">
        <v>0</v>
      </c>
      <c r="P2473" s="3">
        <v>0</v>
      </c>
      <c r="Q2473" s="3">
        <v>985.5</v>
      </c>
      <c r="R2473" s="3">
        <v>20695.5</v>
      </c>
      <c r="S2473" s="3" t="s">
        <v>34</v>
      </c>
      <c r="T2473" s="3" t="s">
        <v>49</v>
      </c>
      <c r="U2473" s="3" t="s">
        <v>50</v>
      </c>
      <c r="V2473" s="2">
        <v>46106</v>
      </c>
      <c r="W2473" s="2">
        <v>46115</v>
      </c>
      <c r="X2473" s="3" t="s">
        <v>37</v>
      </c>
      <c r="Y2473" s="3" t="s">
        <v>5223</v>
      </c>
    </row>
    <row r="2474" spans="1:25" ht="14.25" customHeight="1" x14ac:dyDescent="0.35">
      <c r="A2474" s="2">
        <v>45802</v>
      </c>
      <c r="B2474" s="3" t="s">
        <v>5224</v>
      </c>
      <c r="C2474" s="3" t="s">
        <v>697</v>
      </c>
      <c r="D2474" s="3" t="s">
        <v>698</v>
      </c>
      <c r="E2474" s="3" t="s">
        <v>42</v>
      </c>
      <c r="F2474" s="3" t="s">
        <v>98</v>
      </c>
      <c r="G2474" s="3" t="s">
        <v>99</v>
      </c>
      <c r="H2474" s="3" t="s">
        <v>100</v>
      </c>
      <c r="I2474" s="3" t="s">
        <v>70</v>
      </c>
      <c r="J2474" s="3" t="s">
        <v>71</v>
      </c>
      <c r="K2474" s="3" t="s">
        <v>72</v>
      </c>
      <c r="L2474" s="3">
        <v>22</v>
      </c>
      <c r="M2474" s="3">
        <v>2283</v>
      </c>
      <c r="N2474" s="3">
        <v>50226</v>
      </c>
      <c r="O2474" s="3">
        <v>0</v>
      </c>
      <c r="P2474" s="3">
        <v>0</v>
      </c>
      <c r="Q2474" s="3">
        <v>2511.3000000000002</v>
      </c>
      <c r="R2474" s="3">
        <v>52737.3</v>
      </c>
      <c r="S2474" s="3" t="s">
        <v>34</v>
      </c>
      <c r="T2474" s="3" t="s">
        <v>49</v>
      </c>
      <c r="U2474" s="3" t="s">
        <v>121</v>
      </c>
      <c r="V2474" s="2">
        <v>45807</v>
      </c>
      <c r="W2474" s="2">
        <v>45823</v>
      </c>
      <c r="X2474" s="3" t="s">
        <v>37</v>
      </c>
      <c r="Y2474" s="3" t="s">
        <v>5225</v>
      </c>
    </row>
    <row r="2475" spans="1:25" ht="14.25" customHeight="1" x14ac:dyDescent="0.35">
      <c r="A2475" s="2">
        <v>45839</v>
      </c>
      <c r="B2475" s="3" t="s">
        <v>5226</v>
      </c>
      <c r="C2475" s="3" t="s">
        <v>131</v>
      </c>
      <c r="D2475" s="3" t="s">
        <v>132</v>
      </c>
      <c r="E2475" s="3" t="s">
        <v>55</v>
      </c>
      <c r="F2475" s="3" t="s">
        <v>118</v>
      </c>
      <c r="G2475" s="3" t="s">
        <v>119</v>
      </c>
      <c r="H2475" s="3" t="s">
        <v>120</v>
      </c>
      <c r="I2475" s="3" t="s">
        <v>204</v>
      </c>
      <c r="J2475" s="3" t="s">
        <v>205</v>
      </c>
      <c r="K2475" s="3" t="s">
        <v>206</v>
      </c>
      <c r="L2475" s="3">
        <v>12</v>
      </c>
      <c r="M2475" s="3">
        <v>6269</v>
      </c>
      <c r="N2475" s="3">
        <v>75228</v>
      </c>
      <c r="O2475" s="3">
        <v>0</v>
      </c>
      <c r="P2475" s="3">
        <v>0</v>
      </c>
      <c r="Q2475" s="3">
        <v>3761.4</v>
      </c>
      <c r="R2475" s="3">
        <v>78989.399999999994</v>
      </c>
      <c r="S2475" s="3" t="s">
        <v>84</v>
      </c>
      <c r="T2475" s="3" t="s">
        <v>35</v>
      </c>
      <c r="U2475" s="3" t="s">
        <v>85</v>
      </c>
      <c r="V2475" s="2">
        <v>45844</v>
      </c>
      <c r="W2475" s="2">
        <v>45869</v>
      </c>
      <c r="X2475" s="3" t="s">
        <v>37</v>
      </c>
      <c r="Y2475" s="3" t="s">
        <v>5227</v>
      </c>
    </row>
    <row r="2476" spans="1:25" ht="14.25" customHeight="1" x14ac:dyDescent="0.35">
      <c r="A2476" s="2">
        <v>45908</v>
      </c>
      <c r="B2476" s="3" t="s">
        <v>5228</v>
      </c>
      <c r="C2476" s="3" t="s">
        <v>293</v>
      </c>
      <c r="D2476" s="3" t="s">
        <v>294</v>
      </c>
      <c r="E2476" s="3" t="s">
        <v>133</v>
      </c>
      <c r="F2476" s="3" t="s">
        <v>106</v>
      </c>
      <c r="G2476" s="3" t="s">
        <v>107</v>
      </c>
      <c r="H2476" s="3" t="s">
        <v>108</v>
      </c>
      <c r="I2476" s="3" t="s">
        <v>241</v>
      </c>
      <c r="J2476" s="3" t="s">
        <v>242</v>
      </c>
      <c r="K2476" s="3" t="s">
        <v>243</v>
      </c>
      <c r="L2476" s="3">
        <v>20</v>
      </c>
      <c r="M2476" s="3">
        <v>364</v>
      </c>
      <c r="N2476" s="3">
        <v>7280</v>
      </c>
      <c r="O2476" s="3">
        <v>0</v>
      </c>
      <c r="P2476" s="3">
        <v>0</v>
      </c>
      <c r="Q2476" s="3">
        <v>364</v>
      </c>
      <c r="R2476" s="3">
        <v>7644</v>
      </c>
      <c r="S2476" s="3" t="s">
        <v>84</v>
      </c>
      <c r="T2476" s="3" t="s">
        <v>73</v>
      </c>
      <c r="U2476" s="3" t="s">
        <v>85</v>
      </c>
      <c r="V2476" s="2">
        <v>45909</v>
      </c>
      <c r="W2476" s="2">
        <v>45917</v>
      </c>
      <c r="X2476" s="3" t="s">
        <v>37</v>
      </c>
      <c r="Y2476" s="3" t="s">
        <v>5229</v>
      </c>
    </row>
    <row r="2477" spans="1:25" ht="14.25" customHeight="1" x14ac:dyDescent="0.35">
      <c r="A2477" s="2">
        <v>45990</v>
      </c>
      <c r="B2477" s="3" t="s">
        <v>5230</v>
      </c>
      <c r="C2477" s="3" t="s">
        <v>485</v>
      </c>
      <c r="D2477" s="3" t="s">
        <v>486</v>
      </c>
      <c r="E2477" s="3" t="s">
        <v>133</v>
      </c>
      <c r="F2477" s="3" t="s">
        <v>43</v>
      </c>
      <c r="G2477" s="3" t="s">
        <v>44</v>
      </c>
      <c r="H2477" s="3" t="s">
        <v>45</v>
      </c>
      <c r="I2477" s="3" t="s">
        <v>327</v>
      </c>
      <c r="J2477" s="3" t="s">
        <v>328</v>
      </c>
      <c r="K2477" s="3" t="s">
        <v>33</v>
      </c>
      <c r="L2477" s="3">
        <v>11</v>
      </c>
      <c r="M2477" s="3">
        <v>881</v>
      </c>
      <c r="N2477" s="3">
        <v>9691</v>
      </c>
      <c r="O2477" s="3">
        <v>0</v>
      </c>
      <c r="P2477" s="3">
        <v>0</v>
      </c>
      <c r="Q2477" s="3">
        <v>484.55</v>
      </c>
      <c r="R2477" s="3">
        <v>10175.549999999999</v>
      </c>
      <c r="S2477" s="3" t="s">
        <v>84</v>
      </c>
      <c r="T2477" s="3" t="s">
        <v>35</v>
      </c>
      <c r="U2477" s="3" t="s">
        <v>62</v>
      </c>
      <c r="V2477" s="2">
        <v>45991</v>
      </c>
      <c r="W2477" s="2">
        <v>46009</v>
      </c>
      <c r="X2477" s="3" t="s">
        <v>37</v>
      </c>
      <c r="Y2477" s="3" t="s">
        <v>5231</v>
      </c>
    </row>
    <row r="2478" spans="1:25" ht="14.25" customHeight="1" x14ac:dyDescent="0.35">
      <c r="A2478" s="2">
        <v>45923</v>
      </c>
      <c r="B2478" s="3" t="s">
        <v>5232</v>
      </c>
      <c r="C2478" s="3" t="s">
        <v>285</v>
      </c>
      <c r="D2478" s="3" t="s">
        <v>286</v>
      </c>
      <c r="E2478" s="3" t="s">
        <v>42</v>
      </c>
      <c r="F2478" s="3" t="s">
        <v>189</v>
      </c>
      <c r="G2478" s="3" t="s">
        <v>190</v>
      </c>
      <c r="H2478" s="3" t="s">
        <v>191</v>
      </c>
      <c r="I2478" s="3" t="s">
        <v>260</v>
      </c>
      <c r="J2478" s="3" t="s">
        <v>261</v>
      </c>
      <c r="K2478" s="3" t="s">
        <v>140</v>
      </c>
      <c r="L2478" s="3">
        <v>4</v>
      </c>
      <c r="M2478" s="3">
        <v>159</v>
      </c>
      <c r="N2478" s="3">
        <v>636</v>
      </c>
      <c r="O2478" s="3">
        <v>10</v>
      </c>
      <c r="P2478" s="3">
        <v>63.6</v>
      </c>
      <c r="Q2478" s="3">
        <v>28.62</v>
      </c>
      <c r="R2478" s="3">
        <v>601.02</v>
      </c>
      <c r="S2478" s="3" t="s">
        <v>112</v>
      </c>
      <c r="T2478" s="3" t="s">
        <v>35</v>
      </c>
      <c r="U2478" s="3" t="s">
        <v>93</v>
      </c>
      <c r="V2478" s="2">
        <v>45927</v>
      </c>
      <c r="W2478" s="2">
        <v>45940</v>
      </c>
      <c r="X2478" s="3" t="s">
        <v>37</v>
      </c>
      <c r="Y2478" s="3" t="s">
        <v>5233</v>
      </c>
    </row>
    <row r="2479" spans="1:25" ht="14.25" customHeight="1" x14ac:dyDescent="0.35">
      <c r="A2479" s="2">
        <v>46020</v>
      </c>
      <c r="B2479" s="3" t="s">
        <v>5234</v>
      </c>
      <c r="C2479" s="3" t="s">
        <v>369</v>
      </c>
      <c r="D2479" s="3" t="s">
        <v>370</v>
      </c>
      <c r="E2479" s="3" t="s">
        <v>133</v>
      </c>
      <c r="F2479" s="3" t="s">
        <v>153</v>
      </c>
      <c r="G2479" s="3" t="s">
        <v>154</v>
      </c>
      <c r="H2479" s="3" t="s">
        <v>155</v>
      </c>
      <c r="I2479" s="3" t="s">
        <v>241</v>
      </c>
      <c r="J2479" s="3" t="s">
        <v>242</v>
      </c>
      <c r="K2479" s="3" t="s">
        <v>243</v>
      </c>
      <c r="L2479" s="3">
        <v>24</v>
      </c>
      <c r="M2479" s="3">
        <v>359</v>
      </c>
      <c r="N2479" s="3">
        <v>8616</v>
      </c>
      <c r="O2479" s="3">
        <v>0</v>
      </c>
      <c r="P2479" s="3">
        <v>0</v>
      </c>
      <c r="Q2479" s="3">
        <v>430.8</v>
      </c>
      <c r="R2479" s="3">
        <v>9046.7999999999993</v>
      </c>
      <c r="S2479" s="3" t="s">
        <v>112</v>
      </c>
      <c r="T2479" s="3" t="s">
        <v>49</v>
      </c>
      <c r="U2479" s="3" t="s">
        <v>121</v>
      </c>
      <c r="V2479" s="2">
        <v>46023</v>
      </c>
      <c r="W2479" s="2">
        <v>46031</v>
      </c>
      <c r="X2479" s="3" t="s">
        <v>37</v>
      </c>
      <c r="Y2479" s="3" t="s">
        <v>5235</v>
      </c>
    </row>
    <row r="2480" spans="1:25" ht="14.25" customHeight="1" x14ac:dyDescent="0.35">
      <c r="A2480" s="2">
        <v>45919</v>
      </c>
      <c r="B2480" s="3" t="s">
        <v>5236</v>
      </c>
      <c r="C2480" s="3" t="s">
        <v>497</v>
      </c>
      <c r="D2480" s="3" t="s">
        <v>498</v>
      </c>
      <c r="E2480" s="3" t="s">
        <v>42</v>
      </c>
      <c r="F2480" s="3" t="s">
        <v>56</v>
      </c>
      <c r="G2480" s="3" t="s">
        <v>57</v>
      </c>
      <c r="H2480" s="3" t="s">
        <v>58</v>
      </c>
      <c r="I2480" s="3" t="s">
        <v>138</v>
      </c>
      <c r="J2480" s="3" t="s">
        <v>139</v>
      </c>
      <c r="K2480" s="3" t="s">
        <v>140</v>
      </c>
      <c r="L2480" s="3">
        <v>28</v>
      </c>
      <c r="M2480" s="3">
        <v>50</v>
      </c>
      <c r="N2480" s="3">
        <v>1400</v>
      </c>
      <c r="O2480" s="3">
        <v>0</v>
      </c>
      <c r="P2480" s="3">
        <v>0</v>
      </c>
      <c r="Q2480" s="3">
        <v>70</v>
      </c>
      <c r="R2480" s="3">
        <v>1470</v>
      </c>
      <c r="S2480" s="3" t="s">
        <v>34</v>
      </c>
      <c r="T2480" s="3" t="s">
        <v>73</v>
      </c>
      <c r="U2480" s="3" t="s">
        <v>93</v>
      </c>
      <c r="V2480" s="2">
        <v>45924</v>
      </c>
      <c r="W2480" s="2">
        <v>45944</v>
      </c>
      <c r="X2480" s="3" t="s">
        <v>266</v>
      </c>
      <c r="Y2480" s="3" t="s">
        <v>5237</v>
      </c>
    </row>
    <row r="2481" spans="1:25" ht="14.25" customHeight="1" x14ac:dyDescent="0.35">
      <c r="A2481" s="2">
        <v>45931</v>
      </c>
      <c r="B2481" s="3" t="s">
        <v>5238</v>
      </c>
      <c r="C2481" s="3" t="s">
        <v>124</v>
      </c>
      <c r="D2481" s="3" t="s">
        <v>125</v>
      </c>
      <c r="E2481" s="3" t="s">
        <v>42</v>
      </c>
      <c r="F2481" s="3" t="s">
        <v>67</v>
      </c>
      <c r="G2481" s="3" t="s">
        <v>68</v>
      </c>
      <c r="H2481" s="3" t="s">
        <v>69</v>
      </c>
      <c r="I2481" s="3" t="s">
        <v>31</v>
      </c>
      <c r="J2481" s="3" t="s">
        <v>32</v>
      </c>
      <c r="K2481" s="3" t="s">
        <v>33</v>
      </c>
      <c r="L2481" s="3">
        <v>28</v>
      </c>
      <c r="M2481" s="3">
        <v>1217</v>
      </c>
      <c r="N2481" s="3">
        <v>34076</v>
      </c>
      <c r="O2481" s="3">
        <v>0</v>
      </c>
      <c r="P2481" s="3">
        <v>0</v>
      </c>
      <c r="Q2481" s="3">
        <v>1703.8</v>
      </c>
      <c r="R2481" s="3">
        <v>35779.800000000003</v>
      </c>
      <c r="S2481" s="3" t="s">
        <v>34</v>
      </c>
      <c r="T2481" s="3" t="s">
        <v>73</v>
      </c>
      <c r="U2481" s="3" t="s">
        <v>62</v>
      </c>
      <c r="V2481" s="2">
        <v>45935</v>
      </c>
      <c r="W2481" s="2">
        <v>45947</v>
      </c>
      <c r="X2481" s="3" t="s">
        <v>266</v>
      </c>
      <c r="Y2481" s="3" t="s">
        <v>5239</v>
      </c>
    </row>
    <row r="2482" spans="1:25" ht="14.25" customHeight="1" x14ac:dyDescent="0.35">
      <c r="A2482" s="2">
        <v>46092</v>
      </c>
      <c r="B2482" s="3" t="s">
        <v>5240</v>
      </c>
      <c r="C2482" s="3" t="s">
        <v>315</v>
      </c>
      <c r="D2482" s="3" t="s">
        <v>316</v>
      </c>
      <c r="E2482" s="3" t="s">
        <v>27</v>
      </c>
      <c r="F2482" s="3" t="s">
        <v>106</v>
      </c>
      <c r="G2482" s="3" t="s">
        <v>107</v>
      </c>
      <c r="H2482" s="3" t="s">
        <v>108</v>
      </c>
      <c r="I2482" s="3" t="s">
        <v>183</v>
      </c>
      <c r="J2482" s="3" t="s">
        <v>184</v>
      </c>
      <c r="K2482" s="3" t="s">
        <v>165</v>
      </c>
      <c r="L2482" s="3">
        <v>27</v>
      </c>
      <c r="M2482" s="3">
        <v>574</v>
      </c>
      <c r="N2482" s="3">
        <v>15498</v>
      </c>
      <c r="O2482" s="3">
        <v>10</v>
      </c>
      <c r="P2482" s="3">
        <v>1549.8</v>
      </c>
      <c r="Q2482" s="3">
        <v>697.41000000000008</v>
      </c>
      <c r="R2482" s="3">
        <v>14645.61</v>
      </c>
      <c r="S2482" s="3" t="s">
        <v>34</v>
      </c>
      <c r="T2482" s="3" t="s">
        <v>73</v>
      </c>
      <c r="U2482" s="3" t="s">
        <v>36</v>
      </c>
      <c r="V2482" s="2">
        <v>46093</v>
      </c>
      <c r="W2482" s="2">
        <v>46115</v>
      </c>
      <c r="X2482" s="3" t="s">
        <v>37</v>
      </c>
      <c r="Y2482" s="3" t="s">
        <v>5241</v>
      </c>
    </row>
    <row r="2483" spans="1:25" ht="14.25" customHeight="1" x14ac:dyDescent="0.35">
      <c r="A2483" s="2">
        <v>45900</v>
      </c>
      <c r="B2483" s="3" t="s">
        <v>5242</v>
      </c>
      <c r="C2483" s="3" t="s">
        <v>395</v>
      </c>
      <c r="D2483" s="3" t="s">
        <v>396</v>
      </c>
      <c r="E2483" s="3" t="s">
        <v>27</v>
      </c>
      <c r="F2483" s="3" t="s">
        <v>238</v>
      </c>
      <c r="G2483" s="3" t="s">
        <v>239</v>
      </c>
      <c r="H2483" s="3" t="s">
        <v>240</v>
      </c>
      <c r="I2483" s="3" t="s">
        <v>289</v>
      </c>
      <c r="J2483" s="3" t="s">
        <v>290</v>
      </c>
      <c r="K2483" s="3" t="s">
        <v>199</v>
      </c>
      <c r="L2483" s="3">
        <v>5</v>
      </c>
      <c r="M2483" s="3">
        <v>558</v>
      </c>
      <c r="N2483" s="3">
        <v>2790</v>
      </c>
      <c r="O2483" s="3">
        <v>2</v>
      </c>
      <c r="P2483" s="3">
        <v>55.8</v>
      </c>
      <c r="Q2483" s="3">
        <v>136.71</v>
      </c>
      <c r="R2483" s="3">
        <v>2870.91</v>
      </c>
      <c r="S2483" s="3" t="s">
        <v>34</v>
      </c>
      <c r="T2483" s="3" t="s">
        <v>73</v>
      </c>
      <c r="U2483" s="3" t="s">
        <v>85</v>
      </c>
      <c r="V2483" s="2">
        <v>45901</v>
      </c>
      <c r="W2483" s="2">
        <v>45918</v>
      </c>
      <c r="X2483" s="3" t="s">
        <v>37</v>
      </c>
      <c r="Y2483" s="3" t="s">
        <v>5243</v>
      </c>
    </row>
    <row r="2484" spans="1:25" ht="14.25" customHeight="1" x14ac:dyDescent="0.35">
      <c r="A2484" s="2">
        <v>46067</v>
      </c>
      <c r="B2484" s="3" t="s">
        <v>5244</v>
      </c>
      <c r="C2484" s="3" t="s">
        <v>53</v>
      </c>
      <c r="D2484" s="3" t="s">
        <v>54</v>
      </c>
      <c r="E2484" s="3" t="s">
        <v>27</v>
      </c>
      <c r="F2484" s="3" t="s">
        <v>153</v>
      </c>
      <c r="G2484" s="3" t="s">
        <v>154</v>
      </c>
      <c r="H2484" s="3" t="s">
        <v>155</v>
      </c>
      <c r="I2484" s="3" t="s">
        <v>170</v>
      </c>
      <c r="J2484" s="3" t="s">
        <v>171</v>
      </c>
      <c r="K2484" s="3" t="s">
        <v>33</v>
      </c>
      <c r="L2484" s="3">
        <v>17</v>
      </c>
      <c r="M2484" s="3">
        <v>1388</v>
      </c>
      <c r="N2484" s="3">
        <v>23596</v>
      </c>
      <c r="O2484" s="3">
        <v>0</v>
      </c>
      <c r="P2484" s="3">
        <v>0</v>
      </c>
      <c r="Q2484" s="3">
        <v>1179.8</v>
      </c>
      <c r="R2484" s="3">
        <v>24775.8</v>
      </c>
      <c r="S2484" s="3" t="s">
        <v>112</v>
      </c>
      <c r="T2484" s="3" t="s">
        <v>49</v>
      </c>
      <c r="U2484" s="3" t="s">
        <v>50</v>
      </c>
      <c r="V2484" s="2">
        <v>46068</v>
      </c>
      <c r="W2484" s="2">
        <v>46086</v>
      </c>
      <c r="X2484" s="3" t="s">
        <v>37</v>
      </c>
      <c r="Y2484" s="3" t="s">
        <v>5245</v>
      </c>
    </row>
    <row r="2485" spans="1:25" ht="14.25" customHeight="1" x14ac:dyDescent="0.35">
      <c r="A2485" s="2">
        <v>45935</v>
      </c>
      <c r="B2485" s="3" t="s">
        <v>5246</v>
      </c>
      <c r="C2485" s="3" t="s">
        <v>315</v>
      </c>
      <c r="D2485" s="3" t="s">
        <v>316</v>
      </c>
      <c r="E2485" s="3" t="s">
        <v>55</v>
      </c>
      <c r="F2485" s="3" t="s">
        <v>176</v>
      </c>
      <c r="G2485" s="3" t="s">
        <v>177</v>
      </c>
      <c r="H2485" s="3" t="s">
        <v>178</v>
      </c>
      <c r="I2485" s="3" t="s">
        <v>327</v>
      </c>
      <c r="J2485" s="3" t="s">
        <v>328</v>
      </c>
      <c r="K2485" s="3" t="s">
        <v>33</v>
      </c>
      <c r="L2485" s="3">
        <v>5</v>
      </c>
      <c r="M2485" s="3">
        <v>2053</v>
      </c>
      <c r="N2485" s="3">
        <v>10265</v>
      </c>
      <c r="O2485" s="3">
        <v>10</v>
      </c>
      <c r="P2485" s="3">
        <v>1026.5</v>
      </c>
      <c r="Q2485" s="3">
        <v>461.92500000000001</v>
      </c>
      <c r="R2485" s="3">
        <v>9700.4249999999993</v>
      </c>
      <c r="S2485" s="3" t="s">
        <v>112</v>
      </c>
      <c r="T2485" s="3" t="s">
        <v>103</v>
      </c>
      <c r="U2485" s="3" t="s">
        <v>85</v>
      </c>
      <c r="V2485" s="2">
        <v>45940</v>
      </c>
      <c r="W2485" s="2">
        <v>45948</v>
      </c>
      <c r="X2485" s="3" t="s">
        <v>37</v>
      </c>
      <c r="Y2485" s="3" t="s">
        <v>5247</v>
      </c>
    </row>
    <row r="2486" spans="1:25" ht="14.25" customHeight="1" x14ac:dyDescent="0.35">
      <c r="A2486" s="2">
        <v>45925</v>
      </c>
      <c r="B2486" s="3" t="s">
        <v>5248</v>
      </c>
      <c r="C2486" s="3" t="s">
        <v>485</v>
      </c>
      <c r="D2486" s="3" t="s">
        <v>486</v>
      </c>
      <c r="E2486" s="3" t="s">
        <v>55</v>
      </c>
      <c r="F2486" s="3" t="s">
        <v>176</v>
      </c>
      <c r="G2486" s="3" t="s">
        <v>177</v>
      </c>
      <c r="H2486" s="3" t="s">
        <v>178</v>
      </c>
      <c r="I2486" s="3" t="s">
        <v>197</v>
      </c>
      <c r="J2486" s="3" t="s">
        <v>198</v>
      </c>
      <c r="K2486" s="3" t="s">
        <v>199</v>
      </c>
      <c r="L2486" s="3">
        <v>29</v>
      </c>
      <c r="M2486" s="3">
        <v>594</v>
      </c>
      <c r="N2486" s="3">
        <v>17226</v>
      </c>
      <c r="O2486" s="3">
        <v>2</v>
      </c>
      <c r="P2486" s="3">
        <v>344.52</v>
      </c>
      <c r="Q2486" s="3">
        <v>844.07400000000007</v>
      </c>
      <c r="R2486" s="3">
        <v>17725.554</v>
      </c>
      <c r="S2486" s="3" t="s">
        <v>112</v>
      </c>
      <c r="T2486" s="3" t="s">
        <v>73</v>
      </c>
      <c r="U2486" s="3" t="s">
        <v>50</v>
      </c>
      <c r="V2486" s="2">
        <v>45926</v>
      </c>
      <c r="W2486" s="2">
        <v>45946</v>
      </c>
      <c r="X2486" s="3" t="s">
        <v>37</v>
      </c>
      <c r="Y2486" s="3" t="s">
        <v>5249</v>
      </c>
    </row>
    <row r="2487" spans="1:25" ht="14.25" customHeight="1" x14ac:dyDescent="0.35">
      <c r="A2487" s="2">
        <v>45918</v>
      </c>
      <c r="B2487" s="3" t="s">
        <v>5250</v>
      </c>
      <c r="C2487" s="3" t="s">
        <v>307</v>
      </c>
      <c r="D2487" s="3" t="s">
        <v>308</v>
      </c>
      <c r="E2487" s="3" t="s">
        <v>27</v>
      </c>
      <c r="F2487" s="3" t="s">
        <v>217</v>
      </c>
      <c r="G2487" s="3" t="s">
        <v>218</v>
      </c>
      <c r="H2487" s="3" t="s">
        <v>219</v>
      </c>
      <c r="I2487" s="3" t="s">
        <v>70</v>
      </c>
      <c r="J2487" s="3" t="s">
        <v>71</v>
      </c>
      <c r="K2487" s="3" t="s">
        <v>72</v>
      </c>
      <c r="L2487" s="3">
        <v>1</v>
      </c>
      <c r="M2487" s="3">
        <v>4709</v>
      </c>
      <c r="N2487" s="3">
        <v>4709</v>
      </c>
      <c r="O2487" s="3">
        <v>5</v>
      </c>
      <c r="P2487" s="3">
        <v>235.45</v>
      </c>
      <c r="Q2487" s="3">
        <v>223.67750000000001</v>
      </c>
      <c r="R2487" s="3">
        <v>4697.2275</v>
      </c>
      <c r="S2487" s="3" t="s">
        <v>34</v>
      </c>
      <c r="T2487" s="3" t="s">
        <v>73</v>
      </c>
      <c r="U2487" s="3" t="s">
        <v>93</v>
      </c>
      <c r="V2487" s="2">
        <v>45920</v>
      </c>
      <c r="W2487" s="2">
        <v>45939</v>
      </c>
      <c r="X2487" s="3" t="s">
        <v>37</v>
      </c>
      <c r="Y2487" s="3" t="s">
        <v>5251</v>
      </c>
    </row>
    <row r="2488" spans="1:25" ht="14.25" customHeight="1" x14ac:dyDescent="0.35">
      <c r="A2488" s="2">
        <v>46129</v>
      </c>
      <c r="B2488" s="3" t="s">
        <v>5252</v>
      </c>
      <c r="C2488" s="3" t="s">
        <v>369</v>
      </c>
      <c r="D2488" s="3" t="s">
        <v>370</v>
      </c>
      <c r="E2488" s="3" t="s">
        <v>55</v>
      </c>
      <c r="F2488" s="3" t="s">
        <v>78</v>
      </c>
      <c r="G2488" s="3" t="s">
        <v>79</v>
      </c>
      <c r="H2488" s="3" t="s">
        <v>80</v>
      </c>
      <c r="I2488" s="3" t="s">
        <v>327</v>
      </c>
      <c r="J2488" s="3" t="s">
        <v>328</v>
      </c>
      <c r="K2488" s="3" t="s">
        <v>33</v>
      </c>
      <c r="L2488" s="3">
        <v>22</v>
      </c>
      <c r="M2488" s="3">
        <v>1165</v>
      </c>
      <c r="N2488" s="3">
        <v>25630</v>
      </c>
      <c r="O2488" s="3">
        <v>0</v>
      </c>
      <c r="P2488" s="3">
        <v>0</v>
      </c>
      <c r="Q2488" s="3">
        <v>1281.5</v>
      </c>
      <c r="R2488" s="3">
        <v>26911.5</v>
      </c>
      <c r="S2488" s="3" t="s">
        <v>34</v>
      </c>
      <c r="T2488" s="3" t="s">
        <v>73</v>
      </c>
      <c r="U2488" s="3" t="s">
        <v>113</v>
      </c>
      <c r="V2488" s="2">
        <v>46133</v>
      </c>
      <c r="W2488" s="2">
        <v>46137</v>
      </c>
      <c r="X2488" s="3" t="s">
        <v>37</v>
      </c>
      <c r="Y2488" s="3" t="s">
        <v>5253</v>
      </c>
    </row>
    <row r="2489" spans="1:25" ht="14.25" customHeight="1" x14ac:dyDescent="0.35">
      <c r="A2489" s="2">
        <v>45940</v>
      </c>
      <c r="B2489" s="3" t="s">
        <v>5254</v>
      </c>
      <c r="C2489" s="3" t="s">
        <v>116</v>
      </c>
      <c r="D2489" s="3" t="s">
        <v>117</v>
      </c>
      <c r="E2489" s="3" t="s">
        <v>133</v>
      </c>
      <c r="F2489" s="3" t="s">
        <v>28</v>
      </c>
      <c r="G2489" s="3" t="s">
        <v>29</v>
      </c>
      <c r="H2489" s="3" t="s">
        <v>30</v>
      </c>
      <c r="I2489" s="3" t="s">
        <v>101</v>
      </c>
      <c r="J2489" s="3" t="s">
        <v>102</v>
      </c>
      <c r="K2489" s="3" t="s">
        <v>61</v>
      </c>
      <c r="L2489" s="3">
        <v>18</v>
      </c>
      <c r="M2489" s="3">
        <v>950</v>
      </c>
      <c r="N2489" s="3">
        <v>17100</v>
      </c>
      <c r="O2489" s="3">
        <v>5</v>
      </c>
      <c r="P2489" s="3">
        <v>855</v>
      </c>
      <c r="Q2489" s="3">
        <v>812.25</v>
      </c>
      <c r="R2489" s="3">
        <v>17057.25</v>
      </c>
      <c r="S2489" s="3" t="s">
        <v>34</v>
      </c>
      <c r="T2489" s="3" t="s">
        <v>35</v>
      </c>
      <c r="U2489" s="3" t="s">
        <v>113</v>
      </c>
      <c r="V2489" s="2">
        <v>45944</v>
      </c>
      <c r="W2489" s="2">
        <v>45962</v>
      </c>
      <c r="X2489" s="3" t="s">
        <v>37</v>
      </c>
      <c r="Y2489" s="3" t="s">
        <v>5255</v>
      </c>
    </row>
    <row r="2490" spans="1:25" ht="14.25" customHeight="1" x14ac:dyDescent="0.35">
      <c r="A2490" s="2">
        <v>45794</v>
      </c>
      <c r="B2490" s="3" t="s">
        <v>5256</v>
      </c>
      <c r="C2490" s="3" t="s">
        <v>429</v>
      </c>
      <c r="D2490" s="3" t="s">
        <v>430</v>
      </c>
      <c r="E2490" s="3" t="s">
        <v>133</v>
      </c>
      <c r="F2490" s="3" t="s">
        <v>217</v>
      </c>
      <c r="G2490" s="3" t="s">
        <v>218</v>
      </c>
      <c r="H2490" s="3" t="s">
        <v>219</v>
      </c>
      <c r="I2490" s="3" t="s">
        <v>70</v>
      </c>
      <c r="J2490" s="3" t="s">
        <v>71</v>
      </c>
      <c r="K2490" s="3" t="s">
        <v>72</v>
      </c>
      <c r="L2490" s="3">
        <v>21</v>
      </c>
      <c r="M2490" s="3">
        <v>2433</v>
      </c>
      <c r="N2490" s="3">
        <v>51093</v>
      </c>
      <c r="O2490" s="3">
        <v>5</v>
      </c>
      <c r="P2490" s="3">
        <v>2554.65</v>
      </c>
      <c r="Q2490" s="3">
        <v>2426.9175</v>
      </c>
      <c r="R2490" s="3">
        <v>50965.267500000002</v>
      </c>
      <c r="S2490" s="3" t="s">
        <v>112</v>
      </c>
      <c r="T2490" s="3" t="s">
        <v>49</v>
      </c>
      <c r="U2490" s="3" t="s">
        <v>50</v>
      </c>
      <c r="V2490" s="2">
        <v>45797</v>
      </c>
      <c r="W2490" s="2">
        <v>45804</v>
      </c>
      <c r="X2490" s="3" t="s">
        <v>37</v>
      </c>
      <c r="Y2490" s="3" t="s">
        <v>5257</v>
      </c>
    </row>
    <row r="2491" spans="1:25" ht="14.25" customHeight="1" x14ac:dyDescent="0.35">
      <c r="A2491" s="2">
        <v>46096</v>
      </c>
      <c r="B2491" s="3" t="s">
        <v>5258</v>
      </c>
      <c r="C2491" s="3" t="s">
        <v>369</v>
      </c>
      <c r="D2491" s="3" t="s">
        <v>370</v>
      </c>
      <c r="E2491" s="3" t="s">
        <v>133</v>
      </c>
      <c r="F2491" s="3" t="s">
        <v>67</v>
      </c>
      <c r="G2491" s="3" t="s">
        <v>68</v>
      </c>
      <c r="H2491" s="3" t="s">
        <v>69</v>
      </c>
      <c r="I2491" s="3" t="s">
        <v>59</v>
      </c>
      <c r="J2491" s="3" t="s">
        <v>60</v>
      </c>
      <c r="K2491" s="3" t="s">
        <v>61</v>
      </c>
      <c r="L2491" s="3">
        <v>5</v>
      </c>
      <c r="M2491" s="3">
        <v>1100</v>
      </c>
      <c r="N2491" s="3">
        <v>5500</v>
      </c>
      <c r="O2491" s="3">
        <v>0</v>
      </c>
      <c r="P2491" s="3">
        <v>0</v>
      </c>
      <c r="Q2491" s="3">
        <v>275</v>
      </c>
      <c r="R2491" s="3">
        <v>5775</v>
      </c>
      <c r="S2491" s="3" t="s">
        <v>112</v>
      </c>
      <c r="T2491" s="3" t="s">
        <v>49</v>
      </c>
      <c r="U2491" s="3" t="s">
        <v>148</v>
      </c>
      <c r="V2491" s="2">
        <v>46100</v>
      </c>
      <c r="W2491" s="2">
        <v>46113</v>
      </c>
      <c r="X2491" s="3" t="s">
        <v>37</v>
      </c>
      <c r="Y2491" s="3" t="s">
        <v>5259</v>
      </c>
    </row>
    <row r="2492" spans="1:25" ht="14.25" customHeight="1" x14ac:dyDescent="0.35">
      <c r="A2492" s="2">
        <v>46141</v>
      </c>
      <c r="B2492" s="3" t="s">
        <v>5260</v>
      </c>
      <c r="C2492" s="3" t="s">
        <v>65</v>
      </c>
      <c r="D2492" s="3" t="s">
        <v>66</v>
      </c>
      <c r="E2492" s="3" t="s">
        <v>133</v>
      </c>
      <c r="F2492" s="3" t="s">
        <v>176</v>
      </c>
      <c r="G2492" s="3" t="s">
        <v>177</v>
      </c>
      <c r="H2492" s="3" t="s">
        <v>178</v>
      </c>
      <c r="I2492" s="3" t="s">
        <v>197</v>
      </c>
      <c r="J2492" s="3" t="s">
        <v>198</v>
      </c>
      <c r="K2492" s="3" t="s">
        <v>199</v>
      </c>
      <c r="L2492" s="3">
        <v>30</v>
      </c>
      <c r="M2492" s="3">
        <v>1214</v>
      </c>
      <c r="N2492" s="3">
        <v>36420</v>
      </c>
      <c r="O2492" s="3">
        <v>2</v>
      </c>
      <c r="P2492" s="3">
        <v>728.4</v>
      </c>
      <c r="Q2492" s="3">
        <v>1784.58</v>
      </c>
      <c r="R2492" s="3">
        <v>37476.18</v>
      </c>
      <c r="S2492" s="3" t="s">
        <v>34</v>
      </c>
      <c r="T2492" s="3" t="s">
        <v>103</v>
      </c>
      <c r="U2492" s="3" t="s">
        <v>113</v>
      </c>
      <c r="V2492" s="2">
        <v>46143</v>
      </c>
      <c r="W2492" s="2">
        <v>46169</v>
      </c>
      <c r="X2492" s="3" t="s">
        <v>266</v>
      </c>
      <c r="Y2492" s="3" t="s">
        <v>5261</v>
      </c>
    </row>
    <row r="2493" spans="1:25" ht="14.25" customHeight="1" x14ac:dyDescent="0.35">
      <c r="A2493" s="2">
        <v>46125</v>
      </c>
      <c r="B2493" s="3" t="s">
        <v>5262</v>
      </c>
      <c r="C2493" s="3" t="s">
        <v>258</v>
      </c>
      <c r="D2493" s="3" t="s">
        <v>259</v>
      </c>
      <c r="E2493" s="3" t="s">
        <v>42</v>
      </c>
      <c r="F2493" s="3" t="s">
        <v>43</v>
      </c>
      <c r="G2493" s="3" t="s">
        <v>44</v>
      </c>
      <c r="H2493" s="3" t="s">
        <v>45</v>
      </c>
      <c r="I2493" s="3" t="s">
        <v>59</v>
      </c>
      <c r="J2493" s="3" t="s">
        <v>60</v>
      </c>
      <c r="K2493" s="3" t="s">
        <v>61</v>
      </c>
      <c r="L2493" s="3">
        <v>7</v>
      </c>
      <c r="M2493" s="3">
        <v>1512</v>
      </c>
      <c r="N2493" s="3">
        <v>10584</v>
      </c>
      <c r="O2493" s="3">
        <v>0</v>
      </c>
      <c r="P2493" s="3">
        <v>0</v>
      </c>
      <c r="Q2493" s="3">
        <v>529.20000000000005</v>
      </c>
      <c r="R2493" s="3">
        <v>11113.2</v>
      </c>
      <c r="S2493" s="3" t="s">
        <v>34</v>
      </c>
      <c r="T2493" s="3" t="s">
        <v>103</v>
      </c>
      <c r="U2493" s="3" t="s">
        <v>62</v>
      </c>
      <c r="V2493" s="2">
        <v>46129</v>
      </c>
      <c r="W2493" s="2">
        <v>46140</v>
      </c>
      <c r="X2493" s="3" t="s">
        <v>37</v>
      </c>
      <c r="Y2493" s="3" t="s">
        <v>5263</v>
      </c>
    </row>
    <row r="2494" spans="1:25" ht="14.25" customHeight="1" x14ac:dyDescent="0.35">
      <c r="A2494" s="2">
        <v>45896</v>
      </c>
      <c r="B2494" s="3" t="s">
        <v>5264</v>
      </c>
      <c r="C2494" s="3" t="s">
        <v>40</v>
      </c>
      <c r="D2494" s="3" t="s">
        <v>41</v>
      </c>
      <c r="E2494" s="3" t="s">
        <v>27</v>
      </c>
      <c r="F2494" s="3" t="s">
        <v>78</v>
      </c>
      <c r="G2494" s="3" t="s">
        <v>79</v>
      </c>
      <c r="H2494" s="3" t="s">
        <v>80</v>
      </c>
      <c r="I2494" s="3" t="s">
        <v>192</v>
      </c>
      <c r="J2494" s="3" t="s">
        <v>193</v>
      </c>
      <c r="K2494" s="3" t="s">
        <v>194</v>
      </c>
      <c r="L2494" s="3">
        <v>5</v>
      </c>
      <c r="M2494" s="3">
        <v>143</v>
      </c>
      <c r="N2494" s="3">
        <v>715</v>
      </c>
      <c r="O2494" s="3">
        <v>5</v>
      </c>
      <c r="P2494" s="3">
        <v>35.75</v>
      </c>
      <c r="Q2494" s="3">
        <v>33.962499999999999</v>
      </c>
      <c r="R2494" s="3">
        <v>713.21249999999998</v>
      </c>
      <c r="S2494" s="3" t="s">
        <v>112</v>
      </c>
      <c r="T2494" s="3" t="s">
        <v>73</v>
      </c>
      <c r="U2494" s="3" t="s">
        <v>50</v>
      </c>
      <c r="V2494" s="2">
        <v>45897</v>
      </c>
      <c r="W2494" s="2">
        <v>45910</v>
      </c>
      <c r="X2494" s="3" t="s">
        <v>266</v>
      </c>
      <c r="Y2494" s="3" t="s">
        <v>5265</v>
      </c>
    </row>
    <row r="2495" spans="1:25" ht="14.25" customHeight="1" x14ac:dyDescent="0.35">
      <c r="A2495" s="2">
        <v>46041</v>
      </c>
      <c r="B2495" s="3" t="s">
        <v>5266</v>
      </c>
      <c r="C2495" s="3" t="s">
        <v>273</v>
      </c>
      <c r="D2495" s="3" t="s">
        <v>274</v>
      </c>
      <c r="E2495" s="3" t="s">
        <v>27</v>
      </c>
      <c r="F2495" s="3" t="s">
        <v>56</v>
      </c>
      <c r="G2495" s="3" t="s">
        <v>57</v>
      </c>
      <c r="H2495" s="3" t="s">
        <v>58</v>
      </c>
      <c r="I2495" s="3" t="s">
        <v>211</v>
      </c>
      <c r="J2495" s="3" t="s">
        <v>212</v>
      </c>
      <c r="K2495" s="3" t="s">
        <v>33</v>
      </c>
      <c r="L2495" s="3">
        <v>26</v>
      </c>
      <c r="M2495" s="3">
        <v>1500</v>
      </c>
      <c r="N2495" s="3">
        <v>39000</v>
      </c>
      <c r="O2495" s="3">
        <v>5</v>
      </c>
      <c r="P2495" s="3">
        <v>1950</v>
      </c>
      <c r="Q2495" s="3">
        <v>1852.5</v>
      </c>
      <c r="R2495" s="3">
        <v>38902.5</v>
      </c>
      <c r="S2495" s="3" t="s">
        <v>84</v>
      </c>
      <c r="T2495" s="3" t="s">
        <v>103</v>
      </c>
      <c r="U2495" s="3" t="s">
        <v>121</v>
      </c>
      <c r="V2495" s="2">
        <v>46044</v>
      </c>
      <c r="W2495" s="2">
        <v>46049</v>
      </c>
      <c r="X2495" s="3" t="s">
        <v>37</v>
      </c>
      <c r="Y2495" s="3" t="s">
        <v>5267</v>
      </c>
    </row>
    <row r="2496" spans="1:25" ht="14.25" customHeight="1" x14ac:dyDescent="0.35">
      <c r="A2496" s="2">
        <v>46031</v>
      </c>
      <c r="B2496" s="3" t="s">
        <v>5268</v>
      </c>
      <c r="C2496" s="3" t="s">
        <v>315</v>
      </c>
      <c r="D2496" s="3" t="s">
        <v>316</v>
      </c>
      <c r="E2496" s="3" t="s">
        <v>42</v>
      </c>
      <c r="F2496" s="3" t="s">
        <v>176</v>
      </c>
      <c r="G2496" s="3" t="s">
        <v>177</v>
      </c>
      <c r="H2496" s="3" t="s">
        <v>178</v>
      </c>
      <c r="I2496" s="3" t="s">
        <v>260</v>
      </c>
      <c r="J2496" s="3" t="s">
        <v>261</v>
      </c>
      <c r="K2496" s="3" t="s">
        <v>140</v>
      </c>
      <c r="L2496" s="3">
        <v>8</v>
      </c>
      <c r="M2496" s="3">
        <v>27</v>
      </c>
      <c r="N2496" s="3">
        <v>216</v>
      </c>
      <c r="O2496" s="3">
        <v>0</v>
      </c>
      <c r="P2496" s="3">
        <v>0</v>
      </c>
      <c r="Q2496" s="3">
        <v>10.8</v>
      </c>
      <c r="R2496" s="3">
        <v>226.8</v>
      </c>
      <c r="S2496" s="3" t="s">
        <v>34</v>
      </c>
      <c r="T2496" s="3" t="s">
        <v>35</v>
      </c>
      <c r="U2496" s="3" t="s">
        <v>50</v>
      </c>
      <c r="V2496" s="2">
        <v>46035</v>
      </c>
      <c r="W2496" s="2">
        <v>46054</v>
      </c>
      <c r="X2496" s="3" t="s">
        <v>266</v>
      </c>
      <c r="Y2496" s="3" t="s">
        <v>5269</v>
      </c>
    </row>
    <row r="2497" spans="1:25" ht="14.25" customHeight="1" x14ac:dyDescent="0.35">
      <c r="A2497" s="2">
        <v>45971</v>
      </c>
      <c r="B2497" s="3" t="s">
        <v>5270</v>
      </c>
      <c r="C2497" s="3" t="s">
        <v>429</v>
      </c>
      <c r="D2497" s="3" t="s">
        <v>430</v>
      </c>
      <c r="E2497" s="3" t="s">
        <v>42</v>
      </c>
      <c r="F2497" s="3" t="s">
        <v>238</v>
      </c>
      <c r="G2497" s="3" t="s">
        <v>239</v>
      </c>
      <c r="H2497" s="3" t="s">
        <v>240</v>
      </c>
      <c r="I2497" s="3" t="s">
        <v>204</v>
      </c>
      <c r="J2497" s="3" t="s">
        <v>205</v>
      </c>
      <c r="K2497" s="3" t="s">
        <v>206</v>
      </c>
      <c r="L2497" s="3">
        <v>30</v>
      </c>
      <c r="M2497" s="3">
        <v>4907</v>
      </c>
      <c r="N2497" s="3">
        <v>147210</v>
      </c>
      <c r="O2497" s="3">
        <v>5</v>
      </c>
      <c r="P2497" s="3">
        <v>7360.5</v>
      </c>
      <c r="Q2497" s="3">
        <v>6992.4750000000004</v>
      </c>
      <c r="R2497" s="3">
        <v>146841.97500000001</v>
      </c>
      <c r="S2497" s="3" t="s">
        <v>34</v>
      </c>
      <c r="T2497" s="3" t="s">
        <v>103</v>
      </c>
      <c r="U2497" s="3" t="s">
        <v>62</v>
      </c>
      <c r="V2497" s="2">
        <v>45973</v>
      </c>
      <c r="W2497" s="2">
        <v>45999</v>
      </c>
      <c r="X2497" s="3" t="s">
        <v>37</v>
      </c>
      <c r="Y2497" s="3" t="s">
        <v>5271</v>
      </c>
    </row>
    <row r="2498" spans="1:25" ht="14.25" customHeight="1" x14ac:dyDescent="0.35">
      <c r="A2498" s="2">
        <v>45868</v>
      </c>
      <c r="B2498" s="3" t="s">
        <v>5272</v>
      </c>
      <c r="C2498" s="3" t="s">
        <v>124</v>
      </c>
      <c r="D2498" s="3" t="s">
        <v>125</v>
      </c>
      <c r="E2498" s="3" t="s">
        <v>42</v>
      </c>
      <c r="F2498" s="3" t="s">
        <v>217</v>
      </c>
      <c r="G2498" s="3" t="s">
        <v>218</v>
      </c>
      <c r="H2498" s="3" t="s">
        <v>219</v>
      </c>
      <c r="I2498" s="3" t="s">
        <v>59</v>
      </c>
      <c r="J2498" s="3" t="s">
        <v>60</v>
      </c>
      <c r="K2498" s="3" t="s">
        <v>61</v>
      </c>
      <c r="L2498" s="3">
        <v>26</v>
      </c>
      <c r="M2498" s="3">
        <v>1317</v>
      </c>
      <c r="N2498" s="3">
        <v>34242</v>
      </c>
      <c r="O2498" s="3">
        <v>0</v>
      </c>
      <c r="P2498" s="3">
        <v>0</v>
      </c>
      <c r="Q2498" s="3">
        <v>1712.1</v>
      </c>
      <c r="R2498" s="3">
        <v>35954.1</v>
      </c>
      <c r="S2498" s="3" t="s">
        <v>84</v>
      </c>
      <c r="T2498" s="3" t="s">
        <v>73</v>
      </c>
      <c r="U2498" s="3" t="s">
        <v>62</v>
      </c>
      <c r="V2498" s="2">
        <v>45871</v>
      </c>
      <c r="W2498" s="2">
        <v>45882</v>
      </c>
      <c r="X2498" s="3" t="s">
        <v>37</v>
      </c>
      <c r="Y2498" s="3" t="s">
        <v>5273</v>
      </c>
    </row>
    <row r="2499" spans="1:25" ht="14.25" customHeight="1" x14ac:dyDescent="0.35">
      <c r="A2499" s="2">
        <v>45834</v>
      </c>
      <c r="B2499" s="3" t="s">
        <v>5274</v>
      </c>
      <c r="C2499" s="3" t="s">
        <v>360</v>
      </c>
      <c r="D2499" s="3" t="s">
        <v>361</v>
      </c>
      <c r="E2499" s="3" t="s">
        <v>133</v>
      </c>
      <c r="F2499" s="3" t="s">
        <v>43</v>
      </c>
      <c r="G2499" s="3" t="s">
        <v>44</v>
      </c>
      <c r="H2499" s="3" t="s">
        <v>45</v>
      </c>
      <c r="I2499" s="3" t="s">
        <v>289</v>
      </c>
      <c r="J2499" s="3" t="s">
        <v>290</v>
      </c>
      <c r="K2499" s="3" t="s">
        <v>199</v>
      </c>
      <c r="L2499" s="3">
        <v>18</v>
      </c>
      <c r="M2499" s="3">
        <v>629</v>
      </c>
      <c r="N2499" s="3">
        <v>11322</v>
      </c>
      <c r="O2499" s="3">
        <v>2</v>
      </c>
      <c r="P2499" s="3">
        <v>226.44</v>
      </c>
      <c r="Q2499" s="3">
        <v>554.77800000000002</v>
      </c>
      <c r="R2499" s="3">
        <v>11650.338</v>
      </c>
      <c r="S2499" s="3" t="s">
        <v>34</v>
      </c>
      <c r="T2499" s="3" t="s">
        <v>103</v>
      </c>
      <c r="U2499" s="3" t="s">
        <v>50</v>
      </c>
      <c r="V2499" s="2">
        <v>45837</v>
      </c>
      <c r="W2499" s="2">
        <v>45842</v>
      </c>
      <c r="X2499" s="3" t="s">
        <v>37</v>
      </c>
      <c r="Y2499" s="3" t="s">
        <v>5275</v>
      </c>
    </row>
    <row r="2500" spans="1:25" ht="14.25" customHeight="1" x14ac:dyDescent="0.35">
      <c r="A2500" s="2">
        <v>46080</v>
      </c>
      <c r="B2500" s="3" t="s">
        <v>5276</v>
      </c>
      <c r="C2500" s="3" t="s">
        <v>377</v>
      </c>
      <c r="D2500" s="3" t="s">
        <v>378</v>
      </c>
      <c r="E2500" s="3" t="s">
        <v>42</v>
      </c>
      <c r="F2500" s="3" t="s">
        <v>176</v>
      </c>
      <c r="G2500" s="3" t="s">
        <v>177</v>
      </c>
      <c r="H2500" s="3" t="s">
        <v>178</v>
      </c>
      <c r="I2500" s="3" t="s">
        <v>156</v>
      </c>
      <c r="J2500" s="3" t="s">
        <v>157</v>
      </c>
      <c r="K2500" s="3" t="s">
        <v>158</v>
      </c>
      <c r="L2500" s="3">
        <v>26</v>
      </c>
      <c r="M2500" s="3">
        <v>1832</v>
      </c>
      <c r="N2500" s="3">
        <v>47632</v>
      </c>
      <c r="O2500" s="3">
        <v>5</v>
      </c>
      <c r="P2500" s="3">
        <v>2381.6</v>
      </c>
      <c r="Q2500" s="3">
        <v>2262.52</v>
      </c>
      <c r="R2500" s="3">
        <v>47512.92</v>
      </c>
      <c r="S2500" s="3" t="s">
        <v>34</v>
      </c>
      <c r="T2500" s="3" t="s">
        <v>35</v>
      </c>
      <c r="U2500" s="3" t="s">
        <v>50</v>
      </c>
      <c r="V2500" s="2">
        <v>46082</v>
      </c>
      <c r="W2500" s="2">
        <v>46105</v>
      </c>
      <c r="X2500" s="3" t="s">
        <v>37</v>
      </c>
      <c r="Y2500" s="3" t="s">
        <v>5277</v>
      </c>
    </row>
    <row r="2501" spans="1:25" ht="14.25" customHeight="1" x14ac:dyDescent="0.35">
      <c r="A2501" s="2">
        <v>45877</v>
      </c>
      <c r="B2501" s="3" t="s">
        <v>5278</v>
      </c>
      <c r="C2501" s="3" t="s">
        <v>136</v>
      </c>
      <c r="D2501" s="3" t="s">
        <v>137</v>
      </c>
      <c r="E2501" s="3" t="s">
        <v>42</v>
      </c>
      <c r="F2501" s="3" t="s">
        <v>106</v>
      </c>
      <c r="G2501" s="3" t="s">
        <v>107</v>
      </c>
      <c r="H2501" s="3" t="s">
        <v>108</v>
      </c>
      <c r="I2501" s="3" t="s">
        <v>197</v>
      </c>
      <c r="J2501" s="3" t="s">
        <v>198</v>
      </c>
      <c r="K2501" s="3" t="s">
        <v>199</v>
      </c>
      <c r="L2501" s="3">
        <v>30</v>
      </c>
      <c r="M2501" s="3">
        <v>977</v>
      </c>
      <c r="N2501" s="3">
        <v>29310</v>
      </c>
      <c r="O2501" s="3">
        <v>0</v>
      </c>
      <c r="P2501" s="3">
        <v>0</v>
      </c>
      <c r="Q2501" s="3">
        <v>1465.5</v>
      </c>
      <c r="R2501" s="3">
        <v>30775.5</v>
      </c>
      <c r="S2501" s="3" t="s">
        <v>34</v>
      </c>
      <c r="T2501" s="3" t="s">
        <v>49</v>
      </c>
      <c r="U2501" s="3" t="s">
        <v>36</v>
      </c>
      <c r="V2501" s="2">
        <v>45879</v>
      </c>
      <c r="W2501" s="2">
        <v>45898</v>
      </c>
      <c r="X2501" s="3" t="s">
        <v>37</v>
      </c>
      <c r="Y2501" s="3" t="s">
        <v>5279</v>
      </c>
    </row>
    <row r="2502" spans="1:25" ht="14.25" customHeight="1" x14ac:dyDescent="0.35">
      <c r="A2502" s="2">
        <v>46095</v>
      </c>
      <c r="B2502" s="3" t="s">
        <v>5280</v>
      </c>
      <c r="C2502" s="3" t="s">
        <v>161</v>
      </c>
      <c r="D2502" s="3" t="s">
        <v>162</v>
      </c>
      <c r="E2502" s="3" t="s">
        <v>55</v>
      </c>
      <c r="F2502" s="3" t="s">
        <v>78</v>
      </c>
      <c r="G2502" s="3" t="s">
        <v>79</v>
      </c>
      <c r="H2502" s="3" t="s">
        <v>80</v>
      </c>
      <c r="I2502" s="3" t="s">
        <v>289</v>
      </c>
      <c r="J2502" s="3" t="s">
        <v>290</v>
      </c>
      <c r="K2502" s="3" t="s">
        <v>199</v>
      </c>
      <c r="L2502" s="3">
        <v>3</v>
      </c>
      <c r="M2502" s="3">
        <v>1237</v>
      </c>
      <c r="N2502" s="3">
        <v>3711</v>
      </c>
      <c r="O2502" s="3">
        <v>2</v>
      </c>
      <c r="P2502" s="3">
        <v>74.22</v>
      </c>
      <c r="Q2502" s="3">
        <v>181.839</v>
      </c>
      <c r="R2502" s="3">
        <v>3818.6190000000001</v>
      </c>
      <c r="S2502" s="3" t="s">
        <v>84</v>
      </c>
      <c r="T2502" s="3" t="s">
        <v>35</v>
      </c>
      <c r="U2502" s="3" t="s">
        <v>93</v>
      </c>
      <c r="V2502" s="2">
        <v>46096</v>
      </c>
      <c r="W2502" s="2">
        <v>46112</v>
      </c>
      <c r="X2502" s="3" t="s">
        <v>266</v>
      </c>
      <c r="Y2502" s="3" t="s">
        <v>5281</v>
      </c>
    </row>
    <row r="2503" spans="1:25" ht="14.25" customHeight="1" x14ac:dyDescent="0.35">
      <c r="A2503" s="2">
        <v>45867</v>
      </c>
      <c r="B2503" s="3" t="s">
        <v>5282</v>
      </c>
      <c r="C2503" s="3" t="s">
        <v>53</v>
      </c>
      <c r="D2503" s="3" t="s">
        <v>54</v>
      </c>
      <c r="E2503" s="3" t="s">
        <v>27</v>
      </c>
      <c r="F2503" s="3" t="s">
        <v>118</v>
      </c>
      <c r="G2503" s="3" t="s">
        <v>119</v>
      </c>
      <c r="H2503" s="3" t="s">
        <v>120</v>
      </c>
      <c r="I2503" s="3" t="s">
        <v>289</v>
      </c>
      <c r="J2503" s="3" t="s">
        <v>290</v>
      </c>
      <c r="K2503" s="3" t="s">
        <v>199</v>
      </c>
      <c r="L2503" s="3">
        <v>13</v>
      </c>
      <c r="M2503" s="3">
        <v>867</v>
      </c>
      <c r="N2503" s="3">
        <v>11271</v>
      </c>
      <c r="O2503" s="3">
        <v>0</v>
      </c>
      <c r="P2503" s="3">
        <v>0</v>
      </c>
      <c r="Q2503" s="3">
        <v>563.55000000000007</v>
      </c>
      <c r="R2503" s="3">
        <v>11834.55</v>
      </c>
      <c r="S2503" s="3" t="s">
        <v>34</v>
      </c>
      <c r="T2503" s="3" t="s">
        <v>103</v>
      </c>
      <c r="U2503" s="3" t="s">
        <v>36</v>
      </c>
      <c r="V2503" s="2">
        <v>45871</v>
      </c>
      <c r="W2503" s="2">
        <v>45881</v>
      </c>
      <c r="X2503" s="3" t="s">
        <v>266</v>
      </c>
      <c r="Y2503" s="3" t="s">
        <v>5283</v>
      </c>
    </row>
    <row r="2504" spans="1:25" ht="14.25" customHeight="1" x14ac:dyDescent="0.35">
      <c r="A2504" s="2">
        <v>46049</v>
      </c>
      <c r="B2504" s="3" t="s">
        <v>5284</v>
      </c>
      <c r="C2504" s="3" t="s">
        <v>168</v>
      </c>
      <c r="D2504" s="3" t="s">
        <v>169</v>
      </c>
      <c r="E2504" s="3" t="s">
        <v>27</v>
      </c>
      <c r="F2504" s="3" t="s">
        <v>118</v>
      </c>
      <c r="G2504" s="3" t="s">
        <v>119</v>
      </c>
      <c r="H2504" s="3" t="s">
        <v>120</v>
      </c>
      <c r="I2504" s="3" t="s">
        <v>109</v>
      </c>
      <c r="J2504" s="3" t="s">
        <v>110</v>
      </c>
      <c r="K2504" s="3" t="s">
        <v>111</v>
      </c>
      <c r="L2504" s="3">
        <v>14</v>
      </c>
      <c r="M2504" s="3">
        <v>1768</v>
      </c>
      <c r="N2504" s="3">
        <v>24752</v>
      </c>
      <c r="O2504" s="3">
        <v>10</v>
      </c>
      <c r="P2504" s="3">
        <v>2475.1999999999998</v>
      </c>
      <c r="Q2504" s="3">
        <v>1113.8399999999999</v>
      </c>
      <c r="R2504" s="3">
        <v>23390.639999999999</v>
      </c>
      <c r="S2504" s="3" t="s">
        <v>112</v>
      </c>
      <c r="T2504" s="3" t="s">
        <v>73</v>
      </c>
      <c r="U2504" s="3" t="s">
        <v>62</v>
      </c>
      <c r="V2504" s="2">
        <v>46050</v>
      </c>
      <c r="W2504" s="2">
        <v>46072</v>
      </c>
      <c r="X2504" s="3" t="s">
        <v>37</v>
      </c>
      <c r="Y2504" s="3" t="s">
        <v>5285</v>
      </c>
    </row>
    <row r="2505" spans="1:25" ht="14.25" customHeight="1" x14ac:dyDescent="0.35">
      <c r="A2505" s="2">
        <v>45962</v>
      </c>
      <c r="B2505" s="3" t="s">
        <v>5286</v>
      </c>
      <c r="C2505" s="3" t="s">
        <v>360</v>
      </c>
      <c r="D2505" s="3" t="s">
        <v>361</v>
      </c>
      <c r="E2505" s="3" t="s">
        <v>133</v>
      </c>
      <c r="F2505" s="3" t="s">
        <v>106</v>
      </c>
      <c r="G2505" s="3" t="s">
        <v>107</v>
      </c>
      <c r="H2505" s="3" t="s">
        <v>108</v>
      </c>
      <c r="I2505" s="3" t="s">
        <v>192</v>
      </c>
      <c r="J2505" s="3" t="s">
        <v>193</v>
      </c>
      <c r="K2505" s="3" t="s">
        <v>194</v>
      </c>
      <c r="L2505" s="3">
        <v>23</v>
      </c>
      <c r="M2505" s="3">
        <v>162</v>
      </c>
      <c r="N2505" s="3">
        <v>3726</v>
      </c>
      <c r="O2505" s="3">
        <v>5</v>
      </c>
      <c r="P2505" s="3">
        <v>186.3</v>
      </c>
      <c r="Q2505" s="3">
        <v>176.98500000000001</v>
      </c>
      <c r="R2505" s="3">
        <v>3716.6849999999999</v>
      </c>
      <c r="S2505" s="3" t="s">
        <v>34</v>
      </c>
      <c r="T2505" s="3" t="s">
        <v>49</v>
      </c>
      <c r="U2505" s="3" t="s">
        <v>36</v>
      </c>
      <c r="V2505" s="2">
        <v>45966</v>
      </c>
      <c r="W2505" s="2">
        <v>45973</v>
      </c>
      <c r="X2505" s="3" t="s">
        <v>37</v>
      </c>
      <c r="Y2505" s="3" t="s">
        <v>5287</v>
      </c>
    </row>
    <row r="2506" spans="1:25" ht="14.25" customHeight="1" x14ac:dyDescent="0.35">
      <c r="A2506" s="2">
        <v>46119</v>
      </c>
      <c r="B2506" s="3" t="s">
        <v>5288</v>
      </c>
      <c r="C2506" s="3" t="s">
        <v>209</v>
      </c>
      <c r="D2506" s="3" t="s">
        <v>210</v>
      </c>
      <c r="E2506" s="3" t="s">
        <v>27</v>
      </c>
      <c r="F2506" s="3" t="s">
        <v>153</v>
      </c>
      <c r="G2506" s="3" t="s">
        <v>154</v>
      </c>
      <c r="H2506" s="3" t="s">
        <v>155</v>
      </c>
      <c r="I2506" s="3" t="s">
        <v>109</v>
      </c>
      <c r="J2506" s="3" t="s">
        <v>110</v>
      </c>
      <c r="K2506" s="3" t="s">
        <v>111</v>
      </c>
      <c r="L2506" s="3">
        <v>7</v>
      </c>
      <c r="M2506" s="3">
        <v>1192</v>
      </c>
      <c r="N2506" s="3">
        <v>8344</v>
      </c>
      <c r="O2506" s="3">
        <v>0</v>
      </c>
      <c r="P2506" s="3">
        <v>0</v>
      </c>
      <c r="Q2506" s="3">
        <v>417.2</v>
      </c>
      <c r="R2506" s="3">
        <v>8761.2000000000007</v>
      </c>
      <c r="S2506" s="3" t="s">
        <v>34</v>
      </c>
      <c r="T2506" s="3" t="s">
        <v>35</v>
      </c>
      <c r="U2506" s="3" t="s">
        <v>36</v>
      </c>
      <c r="V2506" s="2">
        <v>46122</v>
      </c>
      <c r="W2506" s="2">
        <v>46126</v>
      </c>
      <c r="X2506" s="3" t="s">
        <v>37</v>
      </c>
      <c r="Y2506" s="3" t="s">
        <v>5289</v>
      </c>
    </row>
    <row r="2507" spans="1:25" ht="14.25" customHeight="1" x14ac:dyDescent="0.35">
      <c r="A2507" s="2">
        <v>46107</v>
      </c>
      <c r="B2507" s="3" t="s">
        <v>5290</v>
      </c>
      <c r="C2507" s="3" t="s">
        <v>131</v>
      </c>
      <c r="D2507" s="3" t="s">
        <v>132</v>
      </c>
      <c r="E2507" s="3" t="s">
        <v>133</v>
      </c>
      <c r="F2507" s="3" t="s">
        <v>176</v>
      </c>
      <c r="G2507" s="3" t="s">
        <v>177</v>
      </c>
      <c r="H2507" s="3" t="s">
        <v>178</v>
      </c>
      <c r="I2507" s="3" t="s">
        <v>90</v>
      </c>
      <c r="J2507" s="3" t="s">
        <v>91</v>
      </c>
      <c r="K2507" s="3" t="s">
        <v>92</v>
      </c>
      <c r="L2507" s="3">
        <v>7</v>
      </c>
      <c r="M2507" s="3">
        <v>2668</v>
      </c>
      <c r="N2507" s="3">
        <v>18676</v>
      </c>
      <c r="O2507" s="3">
        <v>2</v>
      </c>
      <c r="P2507" s="3">
        <v>373.52</v>
      </c>
      <c r="Q2507" s="3">
        <v>915.12400000000002</v>
      </c>
      <c r="R2507" s="3">
        <v>19217.603999999999</v>
      </c>
      <c r="S2507" s="3" t="s">
        <v>34</v>
      </c>
      <c r="T2507" s="3" t="s">
        <v>49</v>
      </c>
      <c r="U2507" s="3" t="s">
        <v>148</v>
      </c>
      <c r="V2507" s="2">
        <v>46108</v>
      </c>
      <c r="W2507" s="2">
        <v>46115</v>
      </c>
      <c r="X2507" s="3" t="s">
        <v>37</v>
      </c>
      <c r="Y2507" s="3" t="s">
        <v>5291</v>
      </c>
    </row>
    <row r="2508" spans="1:25" ht="14.25" customHeight="1" x14ac:dyDescent="0.35">
      <c r="A2508" s="2">
        <v>46102</v>
      </c>
      <c r="B2508" s="3" t="s">
        <v>5292</v>
      </c>
      <c r="C2508" s="3" t="s">
        <v>40</v>
      </c>
      <c r="D2508" s="3" t="s">
        <v>41</v>
      </c>
      <c r="E2508" s="3" t="s">
        <v>42</v>
      </c>
      <c r="F2508" s="3" t="s">
        <v>67</v>
      </c>
      <c r="G2508" s="3" t="s">
        <v>68</v>
      </c>
      <c r="H2508" s="3" t="s">
        <v>69</v>
      </c>
      <c r="I2508" s="3" t="s">
        <v>327</v>
      </c>
      <c r="J2508" s="3" t="s">
        <v>328</v>
      </c>
      <c r="K2508" s="3" t="s">
        <v>33</v>
      </c>
      <c r="L2508" s="3">
        <v>6</v>
      </c>
      <c r="M2508" s="3">
        <v>1310</v>
      </c>
      <c r="N2508" s="3">
        <v>7860</v>
      </c>
      <c r="O2508" s="3">
        <v>0</v>
      </c>
      <c r="P2508" s="3">
        <v>0</v>
      </c>
      <c r="Q2508" s="3">
        <v>393</v>
      </c>
      <c r="R2508" s="3">
        <v>8253</v>
      </c>
      <c r="S2508" s="3" t="s">
        <v>34</v>
      </c>
      <c r="T2508" s="3" t="s">
        <v>103</v>
      </c>
      <c r="U2508" s="3" t="s">
        <v>62</v>
      </c>
      <c r="V2508" s="2">
        <v>46104</v>
      </c>
      <c r="W2508" s="2">
        <v>46124</v>
      </c>
      <c r="X2508" s="3" t="s">
        <v>37</v>
      </c>
      <c r="Y2508" s="3" t="s">
        <v>5293</v>
      </c>
    </row>
    <row r="2509" spans="1:25" ht="14.25" customHeight="1" x14ac:dyDescent="0.35">
      <c r="A2509" s="2">
        <v>45917</v>
      </c>
      <c r="B2509" s="3" t="s">
        <v>5294</v>
      </c>
      <c r="C2509" s="3" t="s">
        <v>343</v>
      </c>
      <c r="D2509" s="3" t="s">
        <v>344</v>
      </c>
      <c r="E2509" s="3" t="s">
        <v>27</v>
      </c>
      <c r="F2509" s="3" t="s">
        <v>43</v>
      </c>
      <c r="G2509" s="3" t="s">
        <v>44</v>
      </c>
      <c r="H2509" s="3" t="s">
        <v>45</v>
      </c>
      <c r="I2509" s="3" t="s">
        <v>81</v>
      </c>
      <c r="J2509" s="3" t="s">
        <v>82</v>
      </c>
      <c r="K2509" s="3" t="s">
        <v>83</v>
      </c>
      <c r="L2509" s="3">
        <v>13</v>
      </c>
      <c r="M2509" s="3">
        <v>1172</v>
      </c>
      <c r="N2509" s="3">
        <v>15236</v>
      </c>
      <c r="O2509" s="3">
        <v>0</v>
      </c>
      <c r="P2509" s="3">
        <v>0</v>
      </c>
      <c r="Q2509" s="3">
        <v>761.80000000000007</v>
      </c>
      <c r="R2509" s="3">
        <v>15997.8</v>
      </c>
      <c r="S2509" s="3" t="s">
        <v>34</v>
      </c>
      <c r="T2509" s="3" t="s">
        <v>103</v>
      </c>
      <c r="U2509" s="3" t="s">
        <v>50</v>
      </c>
      <c r="V2509" s="2">
        <v>45919</v>
      </c>
      <c r="W2509" s="2">
        <v>45934</v>
      </c>
      <c r="X2509" s="3" t="s">
        <v>37</v>
      </c>
      <c r="Y2509" s="3" t="s">
        <v>5295</v>
      </c>
    </row>
    <row r="2510" spans="1:25" ht="14.25" customHeight="1" x14ac:dyDescent="0.35">
      <c r="A2510" s="2">
        <v>45862</v>
      </c>
      <c r="B2510" s="3" t="s">
        <v>5296</v>
      </c>
      <c r="C2510" s="3" t="s">
        <v>277</v>
      </c>
      <c r="D2510" s="3" t="s">
        <v>278</v>
      </c>
      <c r="E2510" s="3" t="s">
        <v>55</v>
      </c>
      <c r="F2510" s="3" t="s">
        <v>56</v>
      </c>
      <c r="G2510" s="3" t="s">
        <v>57</v>
      </c>
      <c r="H2510" s="3" t="s">
        <v>58</v>
      </c>
      <c r="I2510" s="3" t="s">
        <v>232</v>
      </c>
      <c r="J2510" s="3" t="s">
        <v>233</v>
      </c>
      <c r="K2510" s="3" t="s">
        <v>206</v>
      </c>
      <c r="L2510" s="3">
        <v>6</v>
      </c>
      <c r="M2510" s="3">
        <v>7457</v>
      </c>
      <c r="N2510" s="3">
        <v>44742</v>
      </c>
      <c r="O2510" s="3">
        <v>2</v>
      </c>
      <c r="P2510" s="3">
        <v>894.84</v>
      </c>
      <c r="Q2510" s="3">
        <v>2192.3580000000002</v>
      </c>
      <c r="R2510" s="3">
        <v>46039.517999999996</v>
      </c>
      <c r="S2510" s="3" t="s">
        <v>112</v>
      </c>
      <c r="T2510" s="3" t="s">
        <v>49</v>
      </c>
      <c r="U2510" s="3" t="s">
        <v>148</v>
      </c>
      <c r="V2510" s="2">
        <v>45866</v>
      </c>
      <c r="W2510" s="2">
        <v>45872</v>
      </c>
      <c r="X2510" s="3" t="s">
        <v>266</v>
      </c>
      <c r="Y2510" s="3" t="s">
        <v>5297</v>
      </c>
    </row>
    <row r="2511" spans="1:25" ht="14.25" customHeight="1" x14ac:dyDescent="0.35">
      <c r="A2511" s="2">
        <v>45833</v>
      </c>
      <c r="B2511" s="3" t="s">
        <v>5298</v>
      </c>
      <c r="C2511" s="3" t="s">
        <v>429</v>
      </c>
      <c r="D2511" s="3" t="s">
        <v>430</v>
      </c>
      <c r="E2511" s="3" t="s">
        <v>133</v>
      </c>
      <c r="F2511" s="3" t="s">
        <v>78</v>
      </c>
      <c r="G2511" s="3" t="s">
        <v>79</v>
      </c>
      <c r="H2511" s="3" t="s">
        <v>80</v>
      </c>
      <c r="I2511" s="3" t="s">
        <v>70</v>
      </c>
      <c r="J2511" s="3" t="s">
        <v>71</v>
      </c>
      <c r="K2511" s="3" t="s">
        <v>72</v>
      </c>
      <c r="L2511" s="3">
        <v>20</v>
      </c>
      <c r="M2511" s="3">
        <v>1652</v>
      </c>
      <c r="N2511" s="3">
        <v>33040</v>
      </c>
      <c r="O2511" s="3">
        <v>5</v>
      </c>
      <c r="P2511" s="3">
        <v>1652</v>
      </c>
      <c r="Q2511" s="3">
        <v>1569.4</v>
      </c>
      <c r="R2511" s="3">
        <v>32957.4</v>
      </c>
      <c r="S2511" s="3" t="s">
        <v>34</v>
      </c>
      <c r="T2511" s="3" t="s">
        <v>49</v>
      </c>
      <c r="U2511" s="3" t="s">
        <v>85</v>
      </c>
      <c r="V2511" s="2">
        <v>45835</v>
      </c>
      <c r="W2511" s="2">
        <v>45849</v>
      </c>
      <c r="X2511" s="3" t="s">
        <v>37</v>
      </c>
      <c r="Y2511" s="3" t="s">
        <v>5299</v>
      </c>
    </row>
    <row r="2512" spans="1:25" ht="14.25" customHeight="1" x14ac:dyDescent="0.35">
      <c r="A2512" s="2">
        <v>45847</v>
      </c>
      <c r="B2512" s="3" t="s">
        <v>5300</v>
      </c>
      <c r="C2512" s="3" t="s">
        <v>369</v>
      </c>
      <c r="D2512" s="3" t="s">
        <v>370</v>
      </c>
      <c r="E2512" s="3" t="s">
        <v>133</v>
      </c>
      <c r="F2512" s="3" t="s">
        <v>176</v>
      </c>
      <c r="G2512" s="3" t="s">
        <v>177</v>
      </c>
      <c r="H2512" s="3" t="s">
        <v>178</v>
      </c>
      <c r="I2512" s="3" t="s">
        <v>138</v>
      </c>
      <c r="J2512" s="3" t="s">
        <v>139</v>
      </c>
      <c r="K2512" s="3" t="s">
        <v>140</v>
      </c>
      <c r="L2512" s="3">
        <v>28</v>
      </c>
      <c r="M2512" s="3">
        <v>200</v>
      </c>
      <c r="N2512" s="3">
        <v>5600</v>
      </c>
      <c r="O2512" s="3">
        <v>0</v>
      </c>
      <c r="P2512" s="3">
        <v>0</v>
      </c>
      <c r="Q2512" s="3">
        <v>280</v>
      </c>
      <c r="R2512" s="3">
        <v>5880</v>
      </c>
      <c r="S2512" s="3" t="s">
        <v>84</v>
      </c>
      <c r="T2512" s="3" t="s">
        <v>49</v>
      </c>
      <c r="U2512" s="3" t="s">
        <v>113</v>
      </c>
      <c r="V2512" s="2">
        <v>45852</v>
      </c>
      <c r="W2512" s="2">
        <v>45856</v>
      </c>
      <c r="X2512" s="3" t="s">
        <v>37</v>
      </c>
      <c r="Y2512" s="3" t="s">
        <v>5301</v>
      </c>
    </row>
    <row r="2513" spans="1:25" ht="14.25" customHeight="1" x14ac:dyDescent="0.35">
      <c r="A2513" s="2">
        <v>46070</v>
      </c>
      <c r="B2513" s="3" t="s">
        <v>5302</v>
      </c>
      <c r="C2513" s="3" t="s">
        <v>25</v>
      </c>
      <c r="D2513" s="3" t="s">
        <v>26</v>
      </c>
      <c r="E2513" s="3" t="s">
        <v>42</v>
      </c>
      <c r="F2513" s="3" t="s">
        <v>56</v>
      </c>
      <c r="G2513" s="3" t="s">
        <v>57</v>
      </c>
      <c r="H2513" s="3" t="s">
        <v>58</v>
      </c>
      <c r="I2513" s="3" t="s">
        <v>90</v>
      </c>
      <c r="J2513" s="3" t="s">
        <v>91</v>
      </c>
      <c r="K2513" s="3" t="s">
        <v>92</v>
      </c>
      <c r="L2513" s="3">
        <v>6</v>
      </c>
      <c r="M2513" s="3">
        <v>2332</v>
      </c>
      <c r="N2513" s="3">
        <v>13992</v>
      </c>
      <c r="O2513" s="3">
        <v>0</v>
      </c>
      <c r="P2513" s="3">
        <v>0</v>
      </c>
      <c r="Q2513" s="3">
        <v>699.6</v>
      </c>
      <c r="R2513" s="3">
        <v>14691.6</v>
      </c>
      <c r="S2513" s="3" t="s">
        <v>112</v>
      </c>
      <c r="T2513" s="3" t="s">
        <v>103</v>
      </c>
      <c r="U2513" s="3" t="s">
        <v>113</v>
      </c>
      <c r="V2513" s="2">
        <v>46074</v>
      </c>
      <c r="W2513" s="2">
        <v>46082</v>
      </c>
      <c r="X2513" s="3" t="s">
        <v>37</v>
      </c>
      <c r="Y2513" s="3" t="s">
        <v>5303</v>
      </c>
    </row>
    <row r="2514" spans="1:25" ht="14.25" customHeight="1" x14ac:dyDescent="0.35">
      <c r="A2514" s="2">
        <v>45992</v>
      </c>
      <c r="B2514" s="3" t="s">
        <v>5304</v>
      </c>
      <c r="C2514" s="3" t="s">
        <v>143</v>
      </c>
      <c r="D2514" s="3" t="s">
        <v>144</v>
      </c>
      <c r="E2514" s="3" t="s">
        <v>55</v>
      </c>
      <c r="F2514" s="3" t="s">
        <v>176</v>
      </c>
      <c r="G2514" s="3" t="s">
        <v>177</v>
      </c>
      <c r="H2514" s="3" t="s">
        <v>178</v>
      </c>
      <c r="I2514" s="3" t="s">
        <v>204</v>
      </c>
      <c r="J2514" s="3" t="s">
        <v>205</v>
      </c>
      <c r="K2514" s="3" t="s">
        <v>206</v>
      </c>
      <c r="L2514" s="3">
        <v>27</v>
      </c>
      <c r="M2514" s="3">
        <v>2245</v>
      </c>
      <c r="N2514" s="3">
        <v>60615</v>
      </c>
      <c r="O2514" s="3">
        <v>0</v>
      </c>
      <c r="P2514" s="3">
        <v>0</v>
      </c>
      <c r="Q2514" s="3">
        <v>3030.75</v>
      </c>
      <c r="R2514" s="3">
        <v>63645.75</v>
      </c>
      <c r="S2514" s="3" t="s">
        <v>84</v>
      </c>
      <c r="T2514" s="3" t="s">
        <v>35</v>
      </c>
      <c r="U2514" s="3" t="s">
        <v>121</v>
      </c>
      <c r="V2514" s="2">
        <v>45997</v>
      </c>
      <c r="W2514" s="2">
        <v>46001</v>
      </c>
      <c r="X2514" s="3" t="s">
        <v>37</v>
      </c>
      <c r="Y2514" s="3" t="s">
        <v>5305</v>
      </c>
    </row>
    <row r="2515" spans="1:25" ht="14.25" customHeight="1" x14ac:dyDescent="0.35">
      <c r="A2515" s="2">
        <v>46075</v>
      </c>
      <c r="B2515" s="3" t="s">
        <v>5306</v>
      </c>
      <c r="C2515" s="3" t="s">
        <v>343</v>
      </c>
      <c r="D2515" s="3" t="s">
        <v>344</v>
      </c>
      <c r="E2515" s="3" t="s">
        <v>42</v>
      </c>
      <c r="F2515" s="3" t="s">
        <v>78</v>
      </c>
      <c r="G2515" s="3" t="s">
        <v>79</v>
      </c>
      <c r="H2515" s="3" t="s">
        <v>80</v>
      </c>
      <c r="I2515" s="3" t="s">
        <v>109</v>
      </c>
      <c r="J2515" s="3" t="s">
        <v>110</v>
      </c>
      <c r="K2515" s="3" t="s">
        <v>111</v>
      </c>
      <c r="L2515" s="3">
        <v>10</v>
      </c>
      <c r="M2515" s="3">
        <v>1729</v>
      </c>
      <c r="N2515" s="3">
        <v>17290</v>
      </c>
      <c r="O2515" s="3">
        <v>0</v>
      </c>
      <c r="P2515" s="3">
        <v>0</v>
      </c>
      <c r="Q2515" s="3">
        <v>864.5</v>
      </c>
      <c r="R2515" s="3">
        <v>18154.5</v>
      </c>
      <c r="S2515" s="3" t="s">
        <v>34</v>
      </c>
      <c r="T2515" s="3" t="s">
        <v>35</v>
      </c>
      <c r="U2515" s="3" t="s">
        <v>36</v>
      </c>
      <c r="V2515" s="2">
        <v>46080</v>
      </c>
      <c r="W2515" s="2">
        <v>46088</v>
      </c>
      <c r="X2515" s="3" t="s">
        <v>37</v>
      </c>
      <c r="Y2515" s="3" t="s">
        <v>5307</v>
      </c>
    </row>
    <row r="2516" spans="1:25" ht="14.25" customHeight="1" x14ac:dyDescent="0.35">
      <c r="A2516" s="2">
        <v>46004</v>
      </c>
      <c r="B2516" s="3" t="s">
        <v>5308</v>
      </c>
      <c r="C2516" s="3" t="s">
        <v>387</v>
      </c>
      <c r="D2516" s="3" t="s">
        <v>388</v>
      </c>
      <c r="E2516" s="3" t="s">
        <v>55</v>
      </c>
      <c r="F2516" s="3" t="s">
        <v>106</v>
      </c>
      <c r="G2516" s="3" t="s">
        <v>107</v>
      </c>
      <c r="H2516" s="3" t="s">
        <v>108</v>
      </c>
      <c r="I2516" s="3" t="s">
        <v>163</v>
      </c>
      <c r="J2516" s="3" t="s">
        <v>164</v>
      </c>
      <c r="K2516" s="3" t="s">
        <v>165</v>
      </c>
      <c r="L2516" s="3">
        <v>23</v>
      </c>
      <c r="M2516" s="3">
        <v>952</v>
      </c>
      <c r="N2516" s="3">
        <v>21896</v>
      </c>
      <c r="O2516" s="3">
        <v>10</v>
      </c>
      <c r="P2516" s="3">
        <v>2189.6</v>
      </c>
      <c r="Q2516" s="3">
        <v>985.32000000000016</v>
      </c>
      <c r="R2516" s="3">
        <v>20691.72</v>
      </c>
      <c r="S2516" s="3" t="s">
        <v>112</v>
      </c>
      <c r="T2516" s="3" t="s">
        <v>49</v>
      </c>
      <c r="U2516" s="3" t="s">
        <v>36</v>
      </c>
      <c r="V2516" s="2">
        <v>46009</v>
      </c>
      <c r="W2516" s="2">
        <v>46026</v>
      </c>
      <c r="X2516" s="3" t="s">
        <v>37</v>
      </c>
      <c r="Y2516" s="3" t="s">
        <v>5309</v>
      </c>
    </row>
    <row r="2517" spans="1:25" ht="14.25" customHeight="1" x14ac:dyDescent="0.35">
      <c r="A2517" s="2">
        <v>45994</v>
      </c>
      <c r="B2517" s="3" t="s">
        <v>5310</v>
      </c>
      <c r="C2517" s="3" t="s">
        <v>281</v>
      </c>
      <c r="D2517" s="3" t="s">
        <v>282</v>
      </c>
      <c r="E2517" s="3" t="s">
        <v>133</v>
      </c>
      <c r="F2517" s="3" t="s">
        <v>43</v>
      </c>
      <c r="G2517" s="3" t="s">
        <v>44</v>
      </c>
      <c r="H2517" s="3" t="s">
        <v>45</v>
      </c>
      <c r="I2517" s="3" t="s">
        <v>241</v>
      </c>
      <c r="J2517" s="3" t="s">
        <v>242</v>
      </c>
      <c r="K2517" s="3" t="s">
        <v>243</v>
      </c>
      <c r="L2517" s="3">
        <v>29</v>
      </c>
      <c r="M2517" s="3">
        <v>346</v>
      </c>
      <c r="N2517" s="3">
        <v>10034</v>
      </c>
      <c r="O2517" s="3">
        <v>0</v>
      </c>
      <c r="P2517" s="3">
        <v>0</v>
      </c>
      <c r="Q2517" s="3">
        <v>501.7</v>
      </c>
      <c r="R2517" s="3">
        <v>10535.7</v>
      </c>
      <c r="S2517" s="3" t="s">
        <v>112</v>
      </c>
      <c r="T2517" s="3" t="s">
        <v>49</v>
      </c>
      <c r="U2517" s="3" t="s">
        <v>36</v>
      </c>
      <c r="V2517" s="2">
        <v>45998</v>
      </c>
      <c r="W2517" s="2">
        <v>46009</v>
      </c>
      <c r="X2517" s="3" t="s">
        <v>37</v>
      </c>
      <c r="Y2517" s="3" t="s">
        <v>5311</v>
      </c>
    </row>
    <row r="2518" spans="1:25" ht="14.25" customHeight="1" x14ac:dyDescent="0.35">
      <c r="A2518" s="2">
        <v>46000</v>
      </c>
      <c r="B2518" s="3" t="s">
        <v>5312</v>
      </c>
      <c r="C2518" s="3" t="s">
        <v>215</v>
      </c>
      <c r="D2518" s="3" t="s">
        <v>216</v>
      </c>
      <c r="E2518" s="3" t="s">
        <v>27</v>
      </c>
      <c r="F2518" s="3" t="s">
        <v>217</v>
      </c>
      <c r="G2518" s="3" t="s">
        <v>218</v>
      </c>
      <c r="H2518" s="3" t="s">
        <v>219</v>
      </c>
      <c r="I2518" s="3" t="s">
        <v>399</v>
      </c>
      <c r="J2518" s="3" t="s">
        <v>400</v>
      </c>
      <c r="K2518" s="3" t="s">
        <v>33</v>
      </c>
      <c r="L2518" s="3">
        <v>30</v>
      </c>
      <c r="M2518" s="3">
        <v>2347</v>
      </c>
      <c r="N2518" s="3">
        <v>70410</v>
      </c>
      <c r="O2518" s="3">
        <v>2</v>
      </c>
      <c r="P2518" s="3">
        <v>1408.2</v>
      </c>
      <c r="Q2518" s="3">
        <v>3450.09</v>
      </c>
      <c r="R2518" s="3">
        <v>72451.89</v>
      </c>
      <c r="S2518" s="3" t="s">
        <v>112</v>
      </c>
      <c r="T2518" s="3" t="s">
        <v>49</v>
      </c>
      <c r="U2518" s="3" t="s">
        <v>85</v>
      </c>
      <c r="V2518" s="2">
        <v>46003</v>
      </c>
      <c r="W2518" s="2">
        <v>46020</v>
      </c>
      <c r="X2518" s="3" t="s">
        <v>37</v>
      </c>
      <c r="Y2518" s="3" t="s">
        <v>5313</v>
      </c>
    </row>
    <row r="2519" spans="1:25" ht="14.25" customHeight="1" x14ac:dyDescent="0.35">
      <c r="A2519" s="2">
        <v>45832</v>
      </c>
      <c r="B2519" s="3" t="s">
        <v>5314</v>
      </c>
      <c r="C2519" s="3" t="s">
        <v>497</v>
      </c>
      <c r="D2519" s="3" t="s">
        <v>498</v>
      </c>
      <c r="E2519" s="3" t="s">
        <v>27</v>
      </c>
      <c r="F2519" s="3" t="s">
        <v>43</v>
      </c>
      <c r="G2519" s="3" t="s">
        <v>44</v>
      </c>
      <c r="H2519" s="3" t="s">
        <v>45</v>
      </c>
      <c r="I2519" s="3" t="s">
        <v>46</v>
      </c>
      <c r="J2519" s="3" t="s">
        <v>47</v>
      </c>
      <c r="K2519" s="3" t="s">
        <v>48</v>
      </c>
      <c r="L2519" s="3">
        <v>30</v>
      </c>
      <c r="M2519" s="3">
        <v>278</v>
      </c>
      <c r="N2519" s="3">
        <v>8340</v>
      </c>
      <c r="O2519" s="3">
        <v>0</v>
      </c>
      <c r="P2519" s="3">
        <v>0</v>
      </c>
      <c r="Q2519" s="3">
        <v>417</v>
      </c>
      <c r="R2519" s="3">
        <v>8757</v>
      </c>
      <c r="S2519" s="3" t="s">
        <v>34</v>
      </c>
      <c r="T2519" s="3" t="s">
        <v>73</v>
      </c>
      <c r="U2519" s="3" t="s">
        <v>62</v>
      </c>
      <c r="V2519" s="2">
        <v>45837</v>
      </c>
      <c r="W2519" s="2">
        <v>45846</v>
      </c>
      <c r="X2519" s="3" t="s">
        <v>37</v>
      </c>
      <c r="Y2519" s="3" t="s">
        <v>5315</v>
      </c>
    </row>
    <row r="2520" spans="1:25" ht="14.25" customHeight="1" x14ac:dyDescent="0.35">
      <c r="A2520" s="2">
        <v>46072</v>
      </c>
      <c r="B2520" s="3" t="s">
        <v>5316</v>
      </c>
      <c r="C2520" s="3" t="s">
        <v>258</v>
      </c>
      <c r="D2520" s="3" t="s">
        <v>259</v>
      </c>
      <c r="E2520" s="3" t="s">
        <v>55</v>
      </c>
      <c r="F2520" s="3" t="s">
        <v>43</v>
      </c>
      <c r="G2520" s="3" t="s">
        <v>44</v>
      </c>
      <c r="H2520" s="3" t="s">
        <v>45</v>
      </c>
      <c r="I2520" s="3" t="s">
        <v>241</v>
      </c>
      <c r="J2520" s="3" t="s">
        <v>242</v>
      </c>
      <c r="K2520" s="3" t="s">
        <v>243</v>
      </c>
      <c r="L2520" s="3">
        <v>7</v>
      </c>
      <c r="M2520" s="3">
        <v>284</v>
      </c>
      <c r="N2520" s="3">
        <v>1988</v>
      </c>
      <c r="O2520" s="3">
        <v>5</v>
      </c>
      <c r="P2520" s="3">
        <v>99.4</v>
      </c>
      <c r="Q2520" s="3">
        <v>94.43</v>
      </c>
      <c r="R2520" s="3">
        <v>1983.03</v>
      </c>
      <c r="S2520" s="3" t="s">
        <v>112</v>
      </c>
      <c r="T2520" s="3" t="s">
        <v>49</v>
      </c>
      <c r="U2520" s="3" t="s">
        <v>121</v>
      </c>
      <c r="V2520" s="2">
        <v>46075</v>
      </c>
      <c r="W2520" s="2">
        <v>46088</v>
      </c>
      <c r="X2520" s="3" t="s">
        <v>37</v>
      </c>
      <c r="Y2520" s="3" t="s">
        <v>5317</v>
      </c>
    </row>
    <row r="2521" spans="1:25" ht="14.25" customHeight="1" x14ac:dyDescent="0.35">
      <c r="A2521" s="2">
        <v>45898</v>
      </c>
      <c r="B2521" s="3" t="s">
        <v>5318</v>
      </c>
      <c r="C2521" s="3" t="s">
        <v>25</v>
      </c>
      <c r="D2521" s="3" t="s">
        <v>26</v>
      </c>
      <c r="E2521" s="3" t="s">
        <v>27</v>
      </c>
      <c r="F2521" s="3" t="s">
        <v>28</v>
      </c>
      <c r="G2521" s="3" t="s">
        <v>29</v>
      </c>
      <c r="H2521" s="3" t="s">
        <v>30</v>
      </c>
      <c r="I2521" s="3" t="s">
        <v>183</v>
      </c>
      <c r="J2521" s="3" t="s">
        <v>184</v>
      </c>
      <c r="K2521" s="3" t="s">
        <v>165</v>
      </c>
      <c r="L2521" s="3">
        <v>24</v>
      </c>
      <c r="M2521" s="3">
        <v>859</v>
      </c>
      <c r="N2521" s="3">
        <v>20616</v>
      </c>
      <c r="O2521" s="3">
        <v>0</v>
      </c>
      <c r="P2521" s="3">
        <v>0</v>
      </c>
      <c r="Q2521" s="3">
        <v>1030.8</v>
      </c>
      <c r="R2521" s="3">
        <v>21646.799999999999</v>
      </c>
      <c r="S2521" s="3" t="s">
        <v>34</v>
      </c>
      <c r="T2521" s="3" t="s">
        <v>103</v>
      </c>
      <c r="U2521" s="3" t="s">
        <v>113</v>
      </c>
      <c r="V2521" s="2">
        <v>45899</v>
      </c>
      <c r="W2521" s="2">
        <v>45921</v>
      </c>
      <c r="X2521" s="3" t="s">
        <v>37</v>
      </c>
      <c r="Y2521" s="3" t="s">
        <v>5319</v>
      </c>
    </row>
    <row r="2522" spans="1:25" ht="14.25" customHeight="1" x14ac:dyDescent="0.35">
      <c r="A2522" s="2">
        <v>45938</v>
      </c>
      <c r="B2522" s="3" t="s">
        <v>5320</v>
      </c>
      <c r="C2522" s="3" t="s">
        <v>297</v>
      </c>
      <c r="D2522" s="3" t="s">
        <v>298</v>
      </c>
      <c r="E2522" s="3" t="s">
        <v>42</v>
      </c>
      <c r="F2522" s="3" t="s">
        <v>28</v>
      </c>
      <c r="G2522" s="3" t="s">
        <v>29</v>
      </c>
      <c r="H2522" s="3" t="s">
        <v>30</v>
      </c>
      <c r="I2522" s="3" t="s">
        <v>347</v>
      </c>
      <c r="J2522" s="3" t="s">
        <v>348</v>
      </c>
      <c r="K2522" s="3" t="s">
        <v>349</v>
      </c>
      <c r="L2522" s="3">
        <v>8</v>
      </c>
      <c r="M2522" s="3">
        <v>3164</v>
      </c>
      <c r="N2522" s="3">
        <v>25312</v>
      </c>
      <c r="O2522" s="3">
        <v>0</v>
      </c>
      <c r="P2522" s="3">
        <v>0</v>
      </c>
      <c r="Q2522" s="3">
        <v>1265.5999999999999</v>
      </c>
      <c r="R2522" s="3">
        <v>26577.599999999999</v>
      </c>
      <c r="S2522" s="3" t="s">
        <v>112</v>
      </c>
      <c r="T2522" s="3" t="s">
        <v>103</v>
      </c>
      <c r="U2522" s="3" t="s">
        <v>93</v>
      </c>
      <c r="V2522" s="2">
        <v>45941</v>
      </c>
      <c r="W2522" s="2">
        <v>45959</v>
      </c>
      <c r="X2522" s="3" t="s">
        <v>37</v>
      </c>
      <c r="Y2522" s="3" t="s">
        <v>5321</v>
      </c>
    </row>
    <row r="2523" spans="1:25" ht="14.25" customHeight="1" x14ac:dyDescent="0.35">
      <c r="A2523" s="2">
        <v>45817</v>
      </c>
      <c r="B2523" s="3" t="s">
        <v>5322</v>
      </c>
      <c r="C2523" s="3" t="s">
        <v>335</v>
      </c>
      <c r="D2523" s="3" t="s">
        <v>336</v>
      </c>
      <c r="E2523" s="3" t="s">
        <v>133</v>
      </c>
      <c r="F2523" s="3" t="s">
        <v>28</v>
      </c>
      <c r="G2523" s="3" t="s">
        <v>29</v>
      </c>
      <c r="H2523" s="3" t="s">
        <v>30</v>
      </c>
      <c r="I2523" s="3" t="s">
        <v>260</v>
      </c>
      <c r="J2523" s="3" t="s">
        <v>261</v>
      </c>
      <c r="K2523" s="3" t="s">
        <v>140</v>
      </c>
      <c r="L2523" s="3">
        <v>3</v>
      </c>
      <c r="M2523" s="3">
        <v>86</v>
      </c>
      <c r="N2523" s="3">
        <v>258</v>
      </c>
      <c r="O2523" s="3">
        <v>0</v>
      </c>
      <c r="P2523" s="3">
        <v>0</v>
      </c>
      <c r="Q2523" s="3">
        <v>12.9</v>
      </c>
      <c r="R2523" s="3">
        <v>270.89999999999998</v>
      </c>
      <c r="S2523" s="3" t="s">
        <v>34</v>
      </c>
      <c r="T2523" s="3" t="s">
        <v>103</v>
      </c>
      <c r="U2523" s="3" t="s">
        <v>113</v>
      </c>
      <c r="V2523" s="2">
        <v>45819</v>
      </c>
      <c r="W2523" s="2">
        <v>45830</v>
      </c>
      <c r="X2523" s="3" t="s">
        <v>37</v>
      </c>
      <c r="Y2523" s="3" t="s">
        <v>5323</v>
      </c>
    </row>
    <row r="2524" spans="1:25" ht="14.25" customHeight="1" x14ac:dyDescent="0.35">
      <c r="A2524" s="2">
        <v>45831</v>
      </c>
      <c r="B2524" s="3" t="s">
        <v>5324</v>
      </c>
      <c r="C2524" s="3" t="s">
        <v>226</v>
      </c>
      <c r="D2524" s="3" t="s">
        <v>227</v>
      </c>
      <c r="E2524" s="3" t="s">
        <v>55</v>
      </c>
      <c r="F2524" s="3" t="s">
        <v>189</v>
      </c>
      <c r="G2524" s="3" t="s">
        <v>190</v>
      </c>
      <c r="H2524" s="3" t="s">
        <v>191</v>
      </c>
      <c r="I2524" s="3" t="s">
        <v>126</v>
      </c>
      <c r="J2524" s="3" t="s">
        <v>127</v>
      </c>
      <c r="K2524" s="3" t="s">
        <v>128</v>
      </c>
      <c r="L2524" s="3">
        <v>13</v>
      </c>
      <c r="M2524" s="3">
        <v>386</v>
      </c>
      <c r="N2524" s="3">
        <v>5018</v>
      </c>
      <c r="O2524" s="3">
        <v>0</v>
      </c>
      <c r="P2524" s="3">
        <v>0</v>
      </c>
      <c r="Q2524" s="3">
        <v>250.9</v>
      </c>
      <c r="R2524" s="3">
        <v>5268.9</v>
      </c>
      <c r="S2524" s="3" t="s">
        <v>34</v>
      </c>
      <c r="T2524" s="3" t="s">
        <v>103</v>
      </c>
      <c r="U2524" s="3" t="s">
        <v>93</v>
      </c>
      <c r="V2524" s="2">
        <v>45833</v>
      </c>
      <c r="W2524" s="2">
        <v>45855</v>
      </c>
      <c r="X2524" s="3" t="s">
        <v>37</v>
      </c>
      <c r="Y2524" s="3" t="s">
        <v>5325</v>
      </c>
    </row>
    <row r="2525" spans="1:25" ht="14.25" customHeight="1" x14ac:dyDescent="0.35">
      <c r="A2525" s="2">
        <v>46001</v>
      </c>
      <c r="B2525" s="3" t="s">
        <v>5326</v>
      </c>
      <c r="C2525" s="3" t="s">
        <v>395</v>
      </c>
      <c r="D2525" s="3" t="s">
        <v>396</v>
      </c>
      <c r="E2525" s="3" t="s">
        <v>27</v>
      </c>
      <c r="F2525" s="3" t="s">
        <v>98</v>
      </c>
      <c r="G2525" s="3" t="s">
        <v>99</v>
      </c>
      <c r="H2525" s="3" t="s">
        <v>100</v>
      </c>
      <c r="I2525" s="3" t="s">
        <v>138</v>
      </c>
      <c r="J2525" s="3" t="s">
        <v>139</v>
      </c>
      <c r="K2525" s="3" t="s">
        <v>140</v>
      </c>
      <c r="L2525" s="3">
        <v>20</v>
      </c>
      <c r="M2525" s="3">
        <v>134</v>
      </c>
      <c r="N2525" s="3">
        <v>2680</v>
      </c>
      <c r="O2525" s="3">
        <v>5</v>
      </c>
      <c r="P2525" s="3">
        <v>134</v>
      </c>
      <c r="Q2525" s="3">
        <v>127.3</v>
      </c>
      <c r="R2525" s="3">
        <v>2673.3</v>
      </c>
      <c r="S2525" s="3" t="s">
        <v>84</v>
      </c>
      <c r="T2525" s="3" t="s">
        <v>49</v>
      </c>
      <c r="U2525" s="3" t="s">
        <v>148</v>
      </c>
      <c r="V2525" s="2">
        <v>46002</v>
      </c>
      <c r="W2525" s="2">
        <v>46024</v>
      </c>
      <c r="X2525" s="3" t="s">
        <v>37</v>
      </c>
      <c r="Y2525" s="3" t="s">
        <v>5327</v>
      </c>
    </row>
    <row r="2526" spans="1:25" ht="14.25" customHeight="1" x14ac:dyDescent="0.35">
      <c r="A2526" s="2">
        <v>46094</v>
      </c>
      <c r="B2526" s="3" t="s">
        <v>5328</v>
      </c>
      <c r="C2526" s="3" t="s">
        <v>387</v>
      </c>
      <c r="D2526" s="3" t="s">
        <v>388</v>
      </c>
      <c r="E2526" s="3" t="s">
        <v>55</v>
      </c>
      <c r="F2526" s="3" t="s">
        <v>217</v>
      </c>
      <c r="G2526" s="3" t="s">
        <v>218</v>
      </c>
      <c r="H2526" s="3" t="s">
        <v>219</v>
      </c>
      <c r="I2526" s="3" t="s">
        <v>81</v>
      </c>
      <c r="J2526" s="3" t="s">
        <v>82</v>
      </c>
      <c r="K2526" s="3" t="s">
        <v>83</v>
      </c>
      <c r="L2526" s="3">
        <v>10</v>
      </c>
      <c r="M2526" s="3">
        <v>689</v>
      </c>
      <c r="N2526" s="3">
        <v>6890</v>
      </c>
      <c r="O2526" s="3">
        <v>5</v>
      </c>
      <c r="P2526" s="3">
        <v>344.5</v>
      </c>
      <c r="Q2526" s="3">
        <v>327.27499999999998</v>
      </c>
      <c r="R2526" s="3">
        <v>6872.7749999999996</v>
      </c>
      <c r="S2526" s="3" t="s">
        <v>112</v>
      </c>
      <c r="T2526" s="3" t="s">
        <v>103</v>
      </c>
      <c r="U2526" s="3" t="s">
        <v>148</v>
      </c>
      <c r="V2526" s="2">
        <v>46095</v>
      </c>
      <c r="W2526" s="2">
        <v>46109</v>
      </c>
      <c r="X2526" s="3" t="s">
        <v>37</v>
      </c>
      <c r="Y2526" s="3" t="s">
        <v>5329</v>
      </c>
    </row>
    <row r="2527" spans="1:25" ht="14.25" customHeight="1" x14ac:dyDescent="0.35">
      <c r="A2527" s="2">
        <v>46155</v>
      </c>
      <c r="B2527" s="3" t="s">
        <v>5330</v>
      </c>
      <c r="C2527" s="3" t="s">
        <v>88</v>
      </c>
      <c r="D2527" s="3" t="s">
        <v>89</v>
      </c>
      <c r="E2527" s="3" t="s">
        <v>27</v>
      </c>
      <c r="F2527" s="3" t="s">
        <v>217</v>
      </c>
      <c r="G2527" s="3" t="s">
        <v>218</v>
      </c>
      <c r="H2527" s="3" t="s">
        <v>219</v>
      </c>
      <c r="I2527" s="3" t="s">
        <v>309</v>
      </c>
      <c r="J2527" s="3" t="s">
        <v>310</v>
      </c>
      <c r="K2527" s="3" t="s">
        <v>194</v>
      </c>
      <c r="L2527" s="3">
        <v>26</v>
      </c>
      <c r="M2527" s="3">
        <v>174</v>
      </c>
      <c r="N2527" s="3">
        <v>4524</v>
      </c>
      <c r="O2527" s="3">
        <v>0</v>
      </c>
      <c r="P2527" s="3">
        <v>0</v>
      </c>
      <c r="Q2527" s="3">
        <v>226.2</v>
      </c>
      <c r="R2527" s="3">
        <v>4750.2</v>
      </c>
      <c r="S2527" s="3" t="s">
        <v>34</v>
      </c>
      <c r="T2527" s="3" t="s">
        <v>73</v>
      </c>
      <c r="U2527" s="3" t="s">
        <v>113</v>
      </c>
      <c r="V2527" s="2">
        <v>46156</v>
      </c>
      <c r="W2527" s="2">
        <v>46171</v>
      </c>
      <c r="X2527" s="3" t="s">
        <v>37</v>
      </c>
      <c r="Y2527" s="3" t="s">
        <v>5331</v>
      </c>
    </row>
    <row r="2528" spans="1:25" ht="14.25" customHeight="1" x14ac:dyDescent="0.35">
      <c r="A2528" s="2">
        <v>46106</v>
      </c>
      <c r="B2528" s="3" t="s">
        <v>5332</v>
      </c>
      <c r="C2528" s="3" t="s">
        <v>168</v>
      </c>
      <c r="D2528" s="3" t="s">
        <v>169</v>
      </c>
      <c r="E2528" s="3" t="s">
        <v>55</v>
      </c>
      <c r="F2528" s="3" t="s">
        <v>98</v>
      </c>
      <c r="G2528" s="3" t="s">
        <v>99</v>
      </c>
      <c r="H2528" s="3" t="s">
        <v>100</v>
      </c>
      <c r="I2528" s="3" t="s">
        <v>211</v>
      </c>
      <c r="J2528" s="3" t="s">
        <v>212</v>
      </c>
      <c r="K2528" s="3" t="s">
        <v>33</v>
      </c>
      <c r="L2528" s="3">
        <v>26</v>
      </c>
      <c r="M2528" s="3">
        <v>837</v>
      </c>
      <c r="N2528" s="3">
        <v>21762</v>
      </c>
      <c r="O2528" s="3">
        <v>0</v>
      </c>
      <c r="P2528" s="3">
        <v>0</v>
      </c>
      <c r="Q2528" s="3">
        <v>1088.0999999999999</v>
      </c>
      <c r="R2528" s="3">
        <v>22850.1</v>
      </c>
      <c r="S2528" s="3" t="s">
        <v>34</v>
      </c>
      <c r="T2528" s="3" t="s">
        <v>35</v>
      </c>
      <c r="U2528" s="3" t="s">
        <v>113</v>
      </c>
      <c r="V2528" s="2">
        <v>46111</v>
      </c>
      <c r="W2528" s="2">
        <v>46130</v>
      </c>
      <c r="X2528" s="3" t="s">
        <v>37</v>
      </c>
      <c r="Y2528" s="3" t="s">
        <v>5333</v>
      </c>
    </row>
    <row r="2529" spans="1:25" ht="14.25" customHeight="1" x14ac:dyDescent="0.35">
      <c r="A2529" s="2">
        <v>45923</v>
      </c>
      <c r="B2529" s="3" t="s">
        <v>5334</v>
      </c>
      <c r="C2529" s="3" t="s">
        <v>343</v>
      </c>
      <c r="D2529" s="3" t="s">
        <v>344</v>
      </c>
      <c r="E2529" s="3" t="s">
        <v>27</v>
      </c>
      <c r="F2529" s="3" t="s">
        <v>78</v>
      </c>
      <c r="G2529" s="3" t="s">
        <v>79</v>
      </c>
      <c r="H2529" s="3" t="s">
        <v>80</v>
      </c>
      <c r="I2529" s="3" t="s">
        <v>70</v>
      </c>
      <c r="J2529" s="3" t="s">
        <v>71</v>
      </c>
      <c r="K2529" s="3" t="s">
        <v>72</v>
      </c>
      <c r="L2529" s="3">
        <v>27</v>
      </c>
      <c r="M2529" s="3">
        <v>3969</v>
      </c>
      <c r="N2529" s="3">
        <v>107163</v>
      </c>
      <c r="O2529" s="3">
        <v>10</v>
      </c>
      <c r="P2529" s="3">
        <v>10716.3</v>
      </c>
      <c r="Q2529" s="3">
        <v>4822.335</v>
      </c>
      <c r="R2529" s="3">
        <v>101269.035</v>
      </c>
      <c r="S2529" s="3" t="s">
        <v>112</v>
      </c>
      <c r="T2529" s="3" t="s">
        <v>73</v>
      </c>
      <c r="U2529" s="3" t="s">
        <v>113</v>
      </c>
      <c r="V2529" s="2">
        <v>45925</v>
      </c>
      <c r="W2529" s="2">
        <v>45932</v>
      </c>
      <c r="X2529" s="3" t="s">
        <v>37</v>
      </c>
      <c r="Y2529" s="3" t="s">
        <v>5335</v>
      </c>
    </row>
    <row r="2530" spans="1:25" ht="14.25" customHeight="1" x14ac:dyDescent="0.35">
      <c r="A2530" s="2">
        <v>45825</v>
      </c>
      <c r="B2530" s="3" t="s">
        <v>5336</v>
      </c>
      <c r="C2530" s="3" t="s">
        <v>202</v>
      </c>
      <c r="D2530" s="3" t="s">
        <v>203</v>
      </c>
      <c r="E2530" s="3" t="s">
        <v>42</v>
      </c>
      <c r="F2530" s="3" t="s">
        <v>145</v>
      </c>
      <c r="G2530" s="3" t="s">
        <v>146</v>
      </c>
      <c r="H2530" s="3" t="s">
        <v>147</v>
      </c>
      <c r="I2530" s="3" t="s">
        <v>264</v>
      </c>
      <c r="J2530" s="3" t="s">
        <v>265</v>
      </c>
      <c r="K2530" s="3" t="s">
        <v>206</v>
      </c>
      <c r="L2530" s="3">
        <v>27</v>
      </c>
      <c r="M2530" s="3">
        <v>4462</v>
      </c>
      <c r="N2530" s="3">
        <v>120474</v>
      </c>
      <c r="O2530" s="3">
        <v>2</v>
      </c>
      <c r="P2530" s="3">
        <v>2409.48</v>
      </c>
      <c r="Q2530" s="3">
        <v>5903.2260000000006</v>
      </c>
      <c r="R2530" s="3">
        <v>123967.746</v>
      </c>
      <c r="S2530" s="3" t="s">
        <v>112</v>
      </c>
      <c r="T2530" s="3" t="s">
        <v>73</v>
      </c>
      <c r="U2530" s="3" t="s">
        <v>85</v>
      </c>
      <c r="V2530" s="2">
        <v>45827</v>
      </c>
      <c r="W2530" s="2">
        <v>45845</v>
      </c>
      <c r="X2530" s="3" t="s">
        <v>37</v>
      </c>
      <c r="Y2530" s="3" t="s">
        <v>5337</v>
      </c>
    </row>
    <row r="2531" spans="1:25" ht="14.25" customHeight="1" x14ac:dyDescent="0.35">
      <c r="A2531" s="2">
        <v>46060</v>
      </c>
      <c r="B2531" s="3" t="s">
        <v>5338</v>
      </c>
      <c r="C2531" s="3" t="s">
        <v>429</v>
      </c>
      <c r="D2531" s="3" t="s">
        <v>430</v>
      </c>
      <c r="E2531" s="3" t="s">
        <v>55</v>
      </c>
      <c r="F2531" s="3" t="s">
        <v>189</v>
      </c>
      <c r="G2531" s="3" t="s">
        <v>190</v>
      </c>
      <c r="H2531" s="3" t="s">
        <v>191</v>
      </c>
      <c r="I2531" s="3" t="s">
        <v>126</v>
      </c>
      <c r="J2531" s="3" t="s">
        <v>127</v>
      </c>
      <c r="K2531" s="3" t="s">
        <v>128</v>
      </c>
      <c r="L2531" s="3">
        <v>24</v>
      </c>
      <c r="M2531" s="3">
        <v>363</v>
      </c>
      <c r="N2531" s="3">
        <v>8712</v>
      </c>
      <c r="O2531" s="3">
        <v>0</v>
      </c>
      <c r="P2531" s="3">
        <v>0</v>
      </c>
      <c r="Q2531" s="3">
        <v>435.6</v>
      </c>
      <c r="R2531" s="3">
        <v>9147.6</v>
      </c>
      <c r="S2531" s="3" t="s">
        <v>112</v>
      </c>
      <c r="T2531" s="3" t="s">
        <v>103</v>
      </c>
      <c r="U2531" s="3" t="s">
        <v>121</v>
      </c>
      <c r="V2531" s="2">
        <v>46061</v>
      </c>
      <c r="W2531" s="2">
        <v>46076</v>
      </c>
      <c r="X2531" s="3" t="s">
        <v>37</v>
      </c>
      <c r="Y2531" s="3" t="s">
        <v>5339</v>
      </c>
    </row>
    <row r="2532" spans="1:25" ht="14.25" customHeight="1" x14ac:dyDescent="0.35">
      <c r="A2532" s="2">
        <v>45955</v>
      </c>
      <c r="B2532" s="3" t="s">
        <v>5340</v>
      </c>
      <c r="C2532" s="3" t="s">
        <v>88</v>
      </c>
      <c r="D2532" s="3" t="s">
        <v>89</v>
      </c>
      <c r="E2532" s="3" t="s">
        <v>42</v>
      </c>
      <c r="F2532" s="3" t="s">
        <v>176</v>
      </c>
      <c r="G2532" s="3" t="s">
        <v>177</v>
      </c>
      <c r="H2532" s="3" t="s">
        <v>178</v>
      </c>
      <c r="I2532" s="3" t="s">
        <v>204</v>
      </c>
      <c r="J2532" s="3" t="s">
        <v>205</v>
      </c>
      <c r="K2532" s="3" t="s">
        <v>206</v>
      </c>
      <c r="L2532" s="3">
        <v>13</v>
      </c>
      <c r="M2532" s="3">
        <v>4067</v>
      </c>
      <c r="N2532" s="3">
        <v>52871</v>
      </c>
      <c r="O2532" s="3">
        <v>5</v>
      </c>
      <c r="P2532" s="3">
        <v>2643.55</v>
      </c>
      <c r="Q2532" s="3">
        <v>2511.3724999999999</v>
      </c>
      <c r="R2532" s="3">
        <v>52738.822499999987</v>
      </c>
      <c r="S2532" s="3" t="s">
        <v>84</v>
      </c>
      <c r="T2532" s="3" t="s">
        <v>35</v>
      </c>
      <c r="U2532" s="3" t="s">
        <v>121</v>
      </c>
      <c r="V2532" s="2">
        <v>45957</v>
      </c>
      <c r="W2532" s="2">
        <v>45982</v>
      </c>
      <c r="X2532" s="3" t="s">
        <v>266</v>
      </c>
      <c r="Y2532" s="3" t="s">
        <v>5341</v>
      </c>
    </row>
    <row r="2533" spans="1:25" ht="14.25" customHeight="1" x14ac:dyDescent="0.35">
      <c r="A2533" s="2">
        <v>45982</v>
      </c>
      <c r="B2533" s="3" t="s">
        <v>5342</v>
      </c>
      <c r="C2533" s="3" t="s">
        <v>187</v>
      </c>
      <c r="D2533" s="3" t="s">
        <v>188</v>
      </c>
      <c r="E2533" s="3" t="s">
        <v>42</v>
      </c>
      <c r="F2533" s="3" t="s">
        <v>153</v>
      </c>
      <c r="G2533" s="3" t="s">
        <v>154</v>
      </c>
      <c r="H2533" s="3" t="s">
        <v>155</v>
      </c>
      <c r="I2533" s="3" t="s">
        <v>46</v>
      </c>
      <c r="J2533" s="3" t="s">
        <v>47</v>
      </c>
      <c r="K2533" s="3" t="s">
        <v>48</v>
      </c>
      <c r="L2533" s="3">
        <v>3</v>
      </c>
      <c r="M2533" s="3">
        <v>296</v>
      </c>
      <c r="N2533" s="3">
        <v>888</v>
      </c>
      <c r="O2533" s="3">
        <v>10</v>
      </c>
      <c r="P2533" s="3">
        <v>88.800000000000011</v>
      </c>
      <c r="Q2533" s="3">
        <v>39.960000000000008</v>
      </c>
      <c r="R2533" s="3">
        <v>839.16000000000008</v>
      </c>
      <c r="S2533" s="3" t="s">
        <v>34</v>
      </c>
      <c r="T2533" s="3" t="s">
        <v>73</v>
      </c>
      <c r="U2533" s="3" t="s">
        <v>85</v>
      </c>
      <c r="V2533" s="2">
        <v>45983</v>
      </c>
      <c r="W2533" s="2">
        <v>46005</v>
      </c>
      <c r="X2533" s="3" t="s">
        <v>37</v>
      </c>
      <c r="Y2533" s="3" t="s">
        <v>5343</v>
      </c>
    </row>
    <row r="2534" spans="1:25" ht="14.25" customHeight="1" x14ac:dyDescent="0.35">
      <c r="A2534" s="2">
        <v>45966</v>
      </c>
      <c r="B2534" s="3" t="s">
        <v>5344</v>
      </c>
      <c r="C2534" s="3" t="s">
        <v>485</v>
      </c>
      <c r="D2534" s="3" t="s">
        <v>486</v>
      </c>
      <c r="E2534" s="3" t="s">
        <v>42</v>
      </c>
      <c r="F2534" s="3" t="s">
        <v>56</v>
      </c>
      <c r="G2534" s="3" t="s">
        <v>57</v>
      </c>
      <c r="H2534" s="3" t="s">
        <v>58</v>
      </c>
      <c r="I2534" s="3" t="s">
        <v>163</v>
      </c>
      <c r="J2534" s="3" t="s">
        <v>164</v>
      </c>
      <c r="K2534" s="3" t="s">
        <v>165</v>
      </c>
      <c r="L2534" s="3">
        <v>27</v>
      </c>
      <c r="M2534" s="3">
        <v>728</v>
      </c>
      <c r="N2534" s="3">
        <v>19656</v>
      </c>
      <c r="O2534" s="3">
        <v>5</v>
      </c>
      <c r="P2534" s="3">
        <v>982.80000000000007</v>
      </c>
      <c r="Q2534" s="3">
        <v>933.66000000000008</v>
      </c>
      <c r="R2534" s="3">
        <v>19606.86</v>
      </c>
      <c r="S2534" s="3" t="s">
        <v>34</v>
      </c>
      <c r="T2534" s="3" t="s">
        <v>49</v>
      </c>
      <c r="U2534" s="3" t="s">
        <v>50</v>
      </c>
      <c r="V2534" s="2">
        <v>45969</v>
      </c>
      <c r="W2534" s="2">
        <v>45983</v>
      </c>
      <c r="X2534" s="3" t="s">
        <v>37</v>
      </c>
      <c r="Y2534" s="3" t="s">
        <v>5345</v>
      </c>
    </row>
    <row r="2535" spans="1:25" ht="14.25" customHeight="1" x14ac:dyDescent="0.35">
      <c r="A2535" s="2">
        <v>46052</v>
      </c>
      <c r="B2535" s="3" t="s">
        <v>5346</v>
      </c>
      <c r="C2535" s="3" t="s">
        <v>321</v>
      </c>
      <c r="D2535" s="3" t="s">
        <v>322</v>
      </c>
      <c r="E2535" s="3" t="s">
        <v>27</v>
      </c>
      <c r="F2535" s="3" t="s">
        <v>43</v>
      </c>
      <c r="G2535" s="3" t="s">
        <v>44</v>
      </c>
      <c r="H2535" s="3" t="s">
        <v>45</v>
      </c>
      <c r="I2535" s="3" t="s">
        <v>31</v>
      </c>
      <c r="J2535" s="3" t="s">
        <v>32</v>
      </c>
      <c r="K2535" s="3" t="s">
        <v>33</v>
      </c>
      <c r="L2535" s="3">
        <v>16</v>
      </c>
      <c r="M2535" s="3">
        <v>2323</v>
      </c>
      <c r="N2535" s="3">
        <v>37168</v>
      </c>
      <c r="O2535" s="3">
        <v>10</v>
      </c>
      <c r="P2535" s="3">
        <v>3716.8</v>
      </c>
      <c r="Q2535" s="3">
        <v>1672.56</v>
      </c>
      <c r="R2535" s="3">
        <v>35123.759999999987</v>
      </c>
      <c r="S2535" s="3" t="s">
        <v>34</v>
      </c>
      <c r="T2535" s="3" t="s">
        <v>49</v>
      </c>
      <c r="U2535" s="3" t="s">
        <v>148</v>
      </c>
      <c r="V2535" s="2">
        <v>46056</v>
      </c>
      <c r="W2535" s="2">
        <v>46078</v>
      </c>
      <c r="X2535" s="3" t="s">
        <v>266</v>
      </c>
      <c r="Y2535" s="3" t="s">
        <v>5347</v>
      </c>
    </row>
    <row r="2536" spans="1:25" ht="14.25" customHeight="1" x14ac:dyDescent="0.35">
      <c r="A2536" s="2">
        <v>45996</v>
      </c>
      <c r="B2536" s="3" t="s">
        <v>5348</v>
      </c>
      <c r="C2536" s="3" t="s">
        <v>215</v>
      </c>
      <c r="D2536" s="3" t="s">
        <v>216</v>
      </c>
      <c r="E2536" s="3" t="s">
        <v>42</v>
      </c>
      <c r="F2536" s="3" t="s">
        <v>67</v>
      </c>
      <c r="G2536" s="3" t="s">
        <v>68</v>
      </c>
      <c r="H2536" s="3" t="s">
        <v>69</v>
      </c>
      <c r="I2536" s="3" t="s">
        <v>81</v>
      </c>
      <c r="J2536" s="3" t="s">
        <v>82</v>
      </c>
      <c r="K2536" s="3" t="s">
        <v>83</v>
      </c>
      <c r="L2536" s="3">
        <v>9</v>
      </c>
      <c r="M2536" s="3">
        <v>1571</v>
      </c>
      <c r="N2536" s="3">
        <v>14139</v>
      </c>
      <c r="O2536" s="3">
        <v>5</v>
      </c>
      <c r="P2536" s="3">
        <v>706.95</v>
      </c>
      <c r="Q2536" s="3">
        <v>671.60249999999996</v>
      </c>
      <c r="R2536" s="3">
        <v>14103.6525</v>
      </c>
      <c r="S2536" s="3" t="s">
        <v>84</v>
      </c>
      <c r="T2536" s="3" t="s">
        <v>103</v>
      </c>
      <c r="U2536" s="3" t="s">
        <v>93</v>
      </c>
      <c r="V2536" s="2">
        <v>46001</v>
      </c>
      <c r="W2536" s="2">
        <v>46025</v>
      </c>
      <c r="X2536" s="3" t="s">
        <v>37</v>
      </c>
      <c r="Y2536" s="3" t="s">
        <v>5349</v>
      </c>
    </row>
    <row r="2537" spans="1:25" ht="14.25" customHeight="1" x14ac:dyDescent="0.35">
      <c r="A2537" s="2">
        <v>45981</v>
      </c>
      <c r="B2537" s="3" t="s">
        <v>5350</v>
      </c>
      <c r="C2537" s="3" t="s">
        <v>477</v>
      </c>
      <c r="D2537" s="3" t="s">
        <v>478</v>
      </c>
      <c r="E2537" s="3" t="s">
        <v>27</v>
      </c>
      <c r="F2537" s="3" t="s">
        <v>189</v>
      </c>
      <c r="G2537" s="3" t="s">
        <v>190</v>
      </c>
      <c r="H2537" s="3" t="s">
        <v>191</v>
      </c>
      <c r="I2537" s="3" t="s">
        <v>138</v>
      </c>
      <c r="J2537" s="3" t="s">
        <v>139</v>
      </c>
      <c r="K2537" s="3" t="s">
        <v>140</v>
      </c>
      <c r="L2537" s="3">
        <v>10</v>
      </c>
      <c r="M2537" s="3">
        <v>181</v>
      </c>
      <c r="N2537" s="3">
        <v>1810</v>
      </c>
      <c r="O2537" s="3">
        <v>2</v>
      </c>
      <c r="P2537" s="3">
        <v>36.200000000000003</v>
      </c>
      <c r="Q2537" s="3">
        <v>88.69</v>
      </c>
      <c r="R2537" s="3">
        <v>1862.49</v>
      </c>
      <c r="S2537" s="3" t="s">
        <v>34</v>
      </c>
      <c r="T2537" s="3" t="s">
        <v>35</v>
      </c>
      <c r="U2537" s="3" t="s">
        <v>113</v>
      </c>
      <c r="V2537" s="2">
        <v>45982</v>
      </c>
      <c r="W2537" s="2">
        <v>45994</v>
      </c>
      <c r="X2537" s="3" t="s">
        <v>37</v>
      </c>
      <c r="Y2537" s="3" t="s">
        <v>5351</v>
      </c>
    </row>
    <row r="2538" spans="1:25" ht="14.25" customHeight="1" x14ac:dyDescent="0.35">
      <c r="A2538" s="2">
        <v>46155</v>
      </c>
      <c r="B2538" s="3" t="s">
        <v>5352</v>
      </c>
      <c r="C2538" s="3" t="s">
        <v>307</v>
      </c>
      <c r="D2538" s="3" t="s">
        <v>308</v>
      </c>
      <c r="E2538" s="3" t="s">
        <v>133</v>
      </c>
      <c r="F2538" s="3" t="s">
        <v>43</v>
      </c>
      <c r="G2538" s="3" t="s">
        <v>44</v>
      </c>
      <c r="H2538" s="3" t="s">
        <v>45</v>
      </c>
      <c r="I2538" s="3" t="s">
        <v>31</v>
      </c>
      <c r="J2538" s="3" t="s">
        <v>32</v>
      </c>
      <c r="K2538" s="3" t="s">
        <v>33</v>
      </c>
      <c r="L2538" s="3">
        <v>4</v>
      </c>
      <c r="M2538" s="3">
        <v>1486</v>
      </c>
      <c r="N2538" s="3">
        <v>5944</v>
      </c>
      <c r="O2538" s="3">
        <v>0</v>
      </c>
      <c r="P2538" s="3">
        <v>0</v>
      </c>
      <c r="Q2538" s="3">
        <v>297.2</v>
      </c>
      <c r="R2538" s="3">
        <v>6241.2</v>
      </c>
      <c r="S2538" s="3" t="s">
        <v>84</v>
      </c>
      <c r="T2538" s="3" t="s">
        <v>49</v>
      </c>
      <c r="U2538" s="3" t="s">
        <v>62</v>
      </c>
      <c r="V2538" s="2">
        <v>46157</v>
      </c>
      <c r="W2538" s="2">
        <v>46162</v>
      </c>
      <c r="X2538" s="3" t="s">
        <v>37</v>
      </c>
      <c r="Y2538" s="3" t="s">
        <v>5353</v>
      </c>
    </row>
    <row r="2539" spans="1:25" ht="14.25" customHeight="1" x14ac:dyDescent="0.35">
      <c r="A2539" s="2">
        <v>45859</v>
      </c>
      <c r="B2539" s="3" t="s">
        <v>5354</v>
      </c>
      <c r="C2539" s="3" t="s">
        <v>76</v>
      </c>
      <c r="D2539" s="3" t="s">
        <v>77</v>
      </c>
      <c r="E2539" s="3" t="s">
        <v>42</v>
      </c>
      <c r="F2539" s="3" t="s">
        <v>189</v>
      </c>
      <c r="G2539" s="3" t="s">
        <v>190</v>
      </c>
      <c r="H2539" s="3" t="s">
        <v>191</v>
      </c>
      <c r="I2539" s="3" t="s">
        <v>347</v>
      </c>
      <c r="J2539" s="3" t="s">
        <v>348</v>
      </c>
      <c r="K2539" s="3" t="s">
        <v>349</v>
      </c>
      <c r="L2539" s="3">
        <v>1</v>
      </c>
      <c r="M2539" s="3">
        <v>2851</v>
      </c>
      <c r="N2539" s="3">
        <v>2851</v>
      </c>
      <c r="O2539" s="3">
        <v>0</v>
      </c>
      <c r="P2539" s="3">
        <v>0</v>
      </c>
      <c r="Q2539" s="3">
        <v>142.55000000000001</v>
      </c>
      <c r="R2539" s="3">
        <v>2993.55</v>
      </c>
      <c r="S2539" s="3" t="s">
        <v>34</v>
      </c>
      <c r="T2539" s="3" t="s">
        <v>35</v>
      </c>
      <c r="U2539" s="3" t="s">
        <v>85</v>
      </c>
      <c r="V2539" s="2">
        <v>45864</v>
      </c>
      <c r="W2539" s="2">
        <v>45881</v>
      </c>
      <c r="X2539" s="3" t="s">
        <v>37</v>
      </c>
      <c r="Y2539" s="3" t="s">
        <v>5355</v>
      </c>
    </row>
    <row r="2540" spans="1:25" ht="14.25" customHeight="1" x14ac:dyDescent="0.35">
      <c r="A2540" s="2">
        <v>46081</v>
      </c>
      <c r="B2540" s="3" t="s">
        <v>5356</v>
      </c>
      <c r="C2540" s="3" t="s">
        <v>131</v>
      </c>
      <c r="D2540" s="3" t="s">
        <v>132</v>
      </c>
      <c r="E2540" s="3" t="s">
        <v>27</v>
      </c>
      <c r="F2540" s="3" t="s">
        <v>189</v>
      </c>
      <c r="G2540" s="3" t="s">
        <v>190</v>
      </c>
      <c r="H2540" s="3" t="s">
        <v>191</v>
      </c>
      <c r="I2540" s="3" t="s">
        <v>163</v>
      </c>
      <c r="J2540" s="3" t="s">
        <v>164</v>
      </c>
      <c r="K2540" s="3" t="s">
        <v>165</v>
      </c>
      <c r="L2540" s="3">
        <v>14</v>
      </c>
      <c r="M2540" s="3">
        <v>1037</v>
      </c>
      <c r="N2540" s="3">
        <v>14518</v>
      </c>
      <c r="O2540" s="3">
        <v>10</v>
      </c>
      <c r="P2540" s="3">
        <v>1451.8</v>
      </c>
      <c r="Q2540" s="3">
        <v>653.31000000000006</v>
      </c>
      <c r="R2540" s="3">
        <v>13719.51</v>
      </c>
      <c r="S2540" s="3" t="s">
        <v>34</v>
      </c>
      <c r="T2540" s="3" t="s">
        <v>103</v>
      </c>
      <c r="U2540" s="3" t="s">
        <v>93</v>
      </c>
      <c r="V2540" s="2">
        <v>46084</v>
      </c>
      <c r="W2540" s="2">
        <v>46101</v>
      </c>
      <c r="X2540" s="3" t="s">
        <v>37</v>
      </c>
      <c r="Y2540" s="3" t="s">
        <v>5357</v>
      </c>
    </row>
    <row r="2541" spans="1:25" ht="14.25" customHeight="1" x14ac:dyDescent="0.35">
      <c r="A2541" s="2">
        <v>46066</v>
      </c>
      <c r="B2541" s="3" t="s">
        <v>5358</v>
      </c>
      <c r="C2541" s="3" t="s">
        <v>187</v>
      </c>
      <c r="D2541" s="3" t="s">
        <v>188</v>
      </c>
      <c r="E2541" s="3" t="s">
        <v>42</v>
      </c>
      <c r="F2541" s="3" t="s">
        <v>238</v>
      </c>
      <c r="G2541" s="3" t="s">
        <v>239</v>
      </c>
      <c r="H2541" s="3" t="s">
        <v>240</v>
      </c>
      <c r="I2541" s="3" t="s">
        <v>309</v>
      </c>
      <c r="J2541" s="3" t="s">
        <v>310</v>
      </c>
      <c r="K2541" s="3" t="s">
        <v>194</v>
      </c>
      <c r="L2541" s="3">
        <v>1</v>
      </c>
      <c r="M2541" s="3">
        <v>288</v>
      </c>
      <c r="N2541" s="3">
        <v>288</v>
      </c>
      <c r="O2541" s="3">
        <v>0</v>
      </c>
      <c r="P2541" s="3">
        <v>0</v>
      </c>
      <c r="Q2541" s="3">
        <v>14.4</v>
      </c>
      <c r="R2541" s="3">
        <v>302.39999999999998</v>
      </c>
      <c r="S2541" s="3" t="s">
        <v>112</v>
      </c>
      <c r="T2541" s="3" t="s">
        <v>103</v>
      </c>
      <c r="U2541" s="3" t="s">
        <v>121</v>
      </c>
      <c r="V2541" s="2">
        <v>46071</v>
      </c>
      <c r="W2541" s="2">
        <v>46087</v>
      </c>
      <c r="X2541" s="3" t="s">
        <v>37</v>
      </c>
      <c r="Y2541" s="3" t="s">
        <v>5359</v>
      </c>
    </row>
    <row r="2542" spans="1:25" ht="14.25" customHeight="1" x14ac:dyDescent="0.35">
      <c r="A2542" s="2">
        <v>45868</v>
      </c>
      <c r="B2542" s="3" t="s">
        <v>5360</v>
      </c>
      <c r="C2542" s="3" t="s">
        <v>136</v>
      </c>
      <c r="D2542" s="3" t="s">
        <v>137</v>
      </c>
      <c r="E2542" s="3" t="s">
        <v>42</v>
      </c>
      <c r="F2542" s="3" t="s">
        <v>28</v>
      </c>
      <c r="G2542" s="3" t="s">
        <v>29</v>
      </c>
      <c r="H2542" s="3" t="s">
        <v>30</v>
      </c>
      <c r="I2542" s="3" t="s">
        <v>90</v>
      </c>
      <c r="J2542" s="3" t="s">
        <v>91</v>
      </c>
      <c r="K2542" s="3" t="s">
        <v>92</v>
      </c>
      <c r="L2542" s="3">
        <v>3</v>
      </c>
      <c r="M2542" s="3">
        <v>2065</v>
      </c>
      <c r="N2542" s="3">
        <v>6195</v>
      </c>
      <c r="O2542" s="3">
        <v>0</v>
      </c>
      <c r="P2542" s="3">
        <v>0</v>
      </c>
      <c r="Q2542" s="3">
        <v>309.75</v>
      </c>
      <c r="R2542" s="3">
        <v>6504.75</v>
      </c>
      <c r="S2542" s="3" t="s">
        <v>34</v>
      </c>
      <c r="T2542" s="3" t="s">
        <v>73</v>
      </c>
      <c r="U2542" s="3" t="s">
        <v>85</v>
      </c>
      <c r="V2542" s="2">
        <v>45871</v>
      </c>
      <c r="W2542" s="2">
        <v>45888</v>
      </c>
      <c r="X2542" s="3" t="s">
        <v>37</v>
      </c>
      <c r="Y2542" s="3" t="s">
        <v>5361</v>
      </c>
    </row>
    <row r="2543" spans="1:25" ht="14.25" customHeight="1" x14ac:dyDescent="0.35">
      <c r="A2543" s="2">
        <v>45854</v>
      </c>
      <c r="B2543" s="3" t="s">
        <v>5362</v>
      </c>
      <c r="C2543" s="3" t="s">
        <v>423</v>
      </c>
      <c r="D2543" s="3" t="s">
        <v>424</v>
      </c>
      <c r="E2543" s="3" t="s">
        <v>27</v>
      </c>
      <c r="F2543" s="3" t="s">
        <v>98</v>
      </c>
      <c r="G2543" s="3" t="s">
        <v>99</v>
      </c>
      <c r="H2543" s="3" t="s">
        <v>100</v>
      </c>
      <c r="I2543" s="3" t="s">
        <v>59</v>
      </c>
      <c r="J2543" s="3" t="s">
        <v>60</v>
      </c>
      <c r="K2543" s="3" t="s">
        <v>61</v>
      </c>
      <c r="L2543" s="3">
        <v>3</v>
      </c>
      <c r="M2543" s="3">
        <v>694</v>
      </c>
      <c r="N2543" s="3">
        <v>2082</v>
      </c>
      <c r="O2543" s="3">
        <v>0</v>
      </c>
      <c r="P2543" s="3">
        <v>0</v>
      </c>
      <c r="Q2543" s="3">
        <v>104.1</v>
      </c>
      <c r="R2543" s="3">
        <v>2186.1</v>
      </c>
      <c r="S2543" s="3" t="s">
        <v>34</v>
      </c>
      <c r="T2543" s="3" t="s">
        <v>35</v>
      </c>
      <c r="U2543" s="3" t="s">
        <v>93</v>
      </c>
      <c r="V2543" s="2">
        <v>45857</v>
      </c>
      <c r="W2543" s="2">
        <v>45869</v>
      </c>
      <c r="X2543" s="3" t="s">
        <v>37</v>
      </c>
      <c r="Y2543" s="3" t="s">
        <v>5363</v>
      </c>
    </row>
    <row r="2544" spans="1:25" ht="14.25" customHeight="1" x14ac:dyDescent="0.35">
      <c r="A2544" s="2">
        <v>45866</v>
      </c>
      <c r="B2544" s="3" t="s">
        <v>5364</v>
      </c>
      <c r="C2544" s="3" t="s">
        <v>293</v>
      </c>
      <c r="D2544" s="3" t="s">
        <v>294</v>
      </c>
      <c r="E2544" s="3" t="s">
        <v>133</v>
      </c>
      <c r="F2544" s="3" t="s">
        <v>28</v>
      </c>
      <c r="G2544" s="3" t="s">
        <v>29</v>
      </c>
      <c r="H2544" s="3" t="s">
        <v>30</v>
      </c>
      <c r="I2544" s="3" t="s">
        <v>46</v>
      </c>
      <c r="J2544" s="3" t="s">
        <v>47</v>
      </c>
      <c r="K2544" s="3" t="s">
        <v>48</v>
      </c>
      <c r="L2544" s="3">
        <v>7</v>
      </c>
      <c r="M2544" s="3">
        <v>167</v>
      </c>
      <c r="N2544" s="3">
        <v>1169</v>
      </c>
      <c r="O2544" s="3">
        <v>0</v>
      </c>
      <c r="P2544" s="3">
        <v>0</v>
      </c>
      <c r="Q2544" s="3">
        <v>58.45</v>
      </c>
      <c r="R2544" s="3">
        <v>1227.45</v>
      </c>
      <c r="S2544" s="3" t="s">
        <v>34</v>
      </c>
      <c r="T2544" s="3" t="s">
        <v>73</v>
      </c>
      <c r="U2544" s="3" t="s">
        <v>113</v>
      </c>
      <c r="V2544" s="2">
        <v>45867</v>
      </c>
      <c r="W2544" s="2">
        <v>45879</v>
      </c>
      <c r="X2544" s="3" t="s">
        <v>37</v>
      </c>
      <c r="Y2544" s="3" t="s">
        <v>5365</v>
      </c>
    </row>
    <row r="2545" spans="1:25" ht="14.25" customHeight="1" x14ac:dyDescent="0.35">
      <c r="A2545" s="2">
        <v>45892</v>
      </c>
      <c r="B2545" s="3" t="s">
        <v>5366</v>
      </c>
      <c r="C2545" s="3" t="s">
        <v>65</v>
      </c>
      <c r="D2545" s="3" t="s">
        <v>66</v>
      </c>
      <c r="E2545" s="3" t="s">
        <v>27</v>
      </c>
      <c r="F2545" s="3" t="s">
        <v>118</v>
      </c>
      <c r="G2545" s="3" t="s">
        <v>119</v>
      </c>
      <c r="H2545" s="3" t="s">
        <v>120</v>
      </c>
      <c r="I2545" s="3" t="s">
        <v>101</v>
      </c>
      <c r="J2545" s="3" t="s">
        <v>102</v>
      </c>
      <c r="K2545" s="3" t="s">
        <v>61</v>
      </c>
      <c r="L2545" s="3">
        <v>25</v>
      </c>
      <c r="M2545" s="3">
        <v>1479</v>
      </c>
      <c r="N2545" s="3">
        <v>36975</v>
      </c>
      <c r="O2545" s="3">
        <v>5</v>
      </c>
      <c r="P2545" s="3">
        <v>1848.75</v>
      </c>
      <c r="Q2545" s="3">
        <v>1756.3125</v>
      </c>
      <c r="R2545" s="3">
        <v>36882.5625</v>
      </c>
      <c r="S2545" s="3" t="s">
        <v>34</v>
      </c>
      <c r="T2545" s="3" t="s">
        <v>103</v>
      </c>
      <c r="U2545" s="3" t="s">
        <v>85</v>
      </c>
      <c r="V2545" s="2">
        <v>45896</v>
      </c>
      <c r="W2545" s="2">
        <v>45915</v>
      </c>
      <c r="X2545" s="3" t="s">
        <v>266</v>
      </c>
      <c r="Y2545" s="3" t="s">
        <v>5367</v>
      </c>
    </row>
    <row r="2546" spans="1:25" ht="14.25" customHeight="1" x14ac:dyDescent="0.35">
      <c r="A2546" s="2">
        <v>45906</v>
      </c>
      <c r="B2546" s="3" t="s">
        <v>5368</v>
      </c>
      <c r="C2546" s="3" t="s">
        <v>697</v>
      </c>
      <c r="D2546" s="3" t="s">
        <v>698</v>
      </c>
      <c r="E2546" s="3" t="s">
        <v>42</v>
      </c>
      <c r="F2546" s="3" t="s">
        <v>189</v>
      </c>
      <c r="G2546" s="3" t="s">
        <v>190</v>
      </c>
      <c r="H2546" s="3" t="s">
        <v>191</v>
      </c>
      <c r="I2546" s="3" t="s">
        <v>232</v>
      </c>
      <c r="J2546" s="3" t="s">
        <v>233</v>
      </c>
      <c r="K2546" s="3" t="s">
        <v>206</v>
      </c>
      <c r="L2546" s="3">
        <v>28</v>
      </c>
      <c r="M2546" s="3">
        <v>6811</v>
      </c>
      <c r="N2546" s="3">
        <v>190708</v>
      </c>
      <c r="O2546" s="3">
        <v>0</v>
      </c>
      <c r="P2546" s="3">
        <v>0</v>
      </c>
      <c r="Q2546" s="3">
        <v>9535.4</v>
      </c>
      <c r="R2546" s="3">
        <v>200243.4</v>
      </c>
      <c r="S2546" s="3" t="s">
        <v>34</v>
      </c>
      <c r="T2546" s="3" t="s">
        <v>49</v>
      </c>
      <c r="U2546" s="3" t="s">
        <v>36</v>
      </c>
      <c r="V2546" s="2">
        <v>45907</v>
      </c>
      <c r="W2546" s="2">
        <v>45934</v>
      </c>
      <c r="X2546" s="3" t="s">
        <v>37</v>
      </c>
      <c r="Y2546" s="3" t="s">
        <v>5369</v>
      </c>
    </row>
    <row r="2547" spans="1:25" ht="14.25" customHeight="1" x14ac:dyDescent="0.35">
      <c r="A2547" s="2">
        <v>45828</v>
      </c>
      <c r="B2547" s="3" t="s">
        <v>5370</v>
      </c>
      <c r="C2547" s="3" t="s">
        <v>539</v>
      </c>
      <c r="D2547" s="3" t="s">
        <v>540</v>
      </c>
      <c r="E2547" s="3" t="s">
        <v>27</v>
      </c>
      <c r="F2547" s="3" t="s">
        <v>28</v>
      </c>
      <c r="G2547" s="3" t="s">
        <v>29</v>
      </c>
      <c r="H2547" s="3" t="s">
        <v>30</v>
      </c>
      <c r="I2547" s="3" t="s">
        <v>170</v>
      </c>
      <c r="J2547" s="3" t="s">
        <v>171</v>
      </c>
      <c r="K2547" s="3" t="s">
        <v>33</v>
      </c>
      <c r="L2547" s="3">
        <v>18</v>
      </c>
      <c r="M2547" s="3">
        <v>1680</v>
      </c>
      <c r="N2547" s="3">
        <v>30240</v>
      </c>
      <c r="O2547" s="3">
        <v>0</v>
      </c>
      <c r="P2547" s="3">
        <v>0</v>
      </c>
      <c r="Q2547" s="3">
        <v>1512</v>
      </c>
      <c r="R2547" s="3">
        <v>31752</v>
      </c>
      <c r="S2547" s="3" t="s">
        <v>34</v>
      </c>
      <c r="T2547" s="3" t="s">
        <v>49</v>
      </c>
      <c r="U2547" s="3" t="s">
        <v>121</v>
      </c>
      <c r="V2547" s="2">
        <v>45832</v>
      </c>
      <c r="W2547" s="2">
        <v>45841</v>
      </c>
      <c r="X2547" s="3" t="s">
        <v>37</v>
      </c>
      <c r="Y2547" s="3" t="s">
        <v>5371</v>
      </c>
    </row>
    <row r="2548" spans="1:25" ht="14.25" customHeight="1" x14ac:dyDescent="0.35">
      <c r="A2548" s="2">
        <v>45971</v>
      </c>
      <c r="B2548" s="3" t="s">
        <v>5372</v>
      </c>
      <c r="C2548" s="3" t="s">
        <v>187</v>
      </c>
      <c r="D2548" s="3" t="s">
        <v>188</v>
      </c>
      <c r="E2548" s="3" t="s">
        <v>133</v>
      </c>
      <c r="F2548" s="3" t="s">
        <v>153</v>
      </c>
      <c r="G2548" s="3" t="s">
        <v>154</v>
      </c>
      <c r="H2548" s="3" t="s">
        <v>155</v>
      </c>
      <c r="I2548" s="3" t="s">
        <v>101</v>
      </c>
      <c r="J2548" s="3" t="s">
        <v>102</v>
      </c>
      <c r="K2548" s="3" t="s">
        <v>61</v>
      </c>
      <c r="L2548" s="3">
        <v>9</v>
      </c>
      <c r="M2548" s="3">
        <v>956</v>
      </c>
      <c r="N2548" s="3">
        <v>8604</v>
      </c>
      <c r="O2548" s="3">
        <v>0</v>
      </c>
      <c r="P2548" s="3">
        <v>0</v>
      </c>
      <c r="Q2548" s="3">
        <v>430.2</v>
      </c>
      <c r="R2548" s="3">
        <v>9034.2000000000007</v>
      </c>
      <c r="S2548" s="3" t="s">
        <v>112</v>
      </c>
      <c r="T2548" s="3" t="s">
        <v>103</v>
      </c>
      <c r="U2548" s="3" t="s">
        <v>93</v>
      </c>
      <c r="V2548" s="2">
        <v>45974</v>
      </c>
      <c r="W2548" s="2">
        <v>45996</v>
      </c>
      <c r="X2548" s="3" t="s">
        <v>37</v>
      </c>
      <c r="Y2548" s="3" t="s">
        <v>5373</v>
      </c>
    </row>
    <row r="2549" spans="1:25" ht="14.25" customHeight="1" x14ac:dyDescent="0.35">
      <c r="A2549" s="2">
        <v>45836</v>
      </c>
      <c r="B2549" s="3" t="s">
        <v>5374</v>
      </c>
      <c r="C2549" s="3" t="s">
        <v>360</v>
      </c>
      <c r="D2549" s="3" t="s">
        <v>361</v>
      </c>
      <c r="E2549" s="3" t="s">
        <v>55</v>
      </c>
      <c r="F2549" s="3" t="s">
        <v>106</v>
      </c>
      <c r="G2549" s="3" t="s">
        <v>107</v>
      </c>
      <c r="H2549" s="3" t="s">
        <v>108</v>
      </c>
      <c r="I2549" s="3" t="s">
        <v>109</v>
      </c>
      <c r="J2549" s="3" t="s">
        <v>110</v>
      </c>
      <c r="K2549" s="3" t="s">
        <v>111</v>
      </c>
      <c r="L2549" s="3">
        <v>15</v>
      </c>
      <c r="M2549" s="3">
        <v>844</v>
      </c>
      <c r="N2549" s="3">
        <v>12660</v>
      </c>
      <c r="O2549" s="3">
        <v>5</v>
      </c>
      <c r="P2549" s="3">
        <v>633</v>
      </c>
      <c r="Q2549" s="3">
        <v>601.35</v>
      </c>
      <c r="R2549" s="3">
        <v>12628.35</v>
      </c>
      <c r="S2549" s="3" t="s">
        <v>34</v>
      </c>
      <c r="T2549" s="3" t="s">
        <v>103</v>
      </c>
      <c r="U2549" s="3" t="s">
        <v>62</v>
      </c>
      <c r="V2549" s="2">
        <v>45837</v>
      </c>
      <c r="W2549" s="2">
        <v>45855</v>
      </c>
      <c r="X2549" s="3" t="s">
        <v>37</v>
      </c>
      <c r="Y2549" s="3" t="s">
        <v>5375</v>
      </c>
    </row>
    <row r="2550" spans="1:25" ht="14.25" customHeight="1" x14ac:dyDescent="0.35">
      <c r="A2550" s="2">
        <v>45858</v>
      </c>
      <c r="B2550" s="3" t="s">
        <v>5376</v>
      </c>
      <c r="C2550" s="3" t="s">
        <v>467</v>
      </c>
      <c r="D2550" s="3" t="s">
        <v>468</v>
      </c>
      <c r="E2550" s="3" t="s">
        <v>27</v>
      </c>
      <c r="F2550" s="3" t="s">
        <v>106</v>
      </c>
      <c r="G2550" s="3" t="s">
        <v>107</v>
      </c>
      <c r="H2550" s="3" t="s">
        <v>108</v>
      </c>
      <c r="I2550" s="3" t="s">
        <v>183</v>
      </c>
      <c r="J2550" s="3" t="s">
        <v>184</v>
      </c>
      <c r="K2550" s="3" t="s">
        <v>165</v>
      </c>
      <c r="L2550" s="3">
        <v>6</v>
      </c>
      <c r="M2550" s="3">
        <v>1925</v>
      </c>
      <c r="N2550" s="3">
        <v>11550</v>
      </c>
      <c r="O2550" s="3">
        <v>0</v>
      </c>
      <c r="P2550" s="3">
        <v>0</v>
      </c>
      <c r="Q2550" s="3">
        <v>577.5</v>
      </c>
      <c r="R2550" s="3">
        <v>12127.5</v>
      </c>
      <c r="S2550" s="3" t="s">
        <v>34</v>
      </c>
      <c r="T2550" s="3" t="s">
        <v>103</v>
      </c>
      <c r="U2550" s="3" t="s">
        <v>113</v>
      </c>
      <c r="V2550" s="2">
        <v>45863</v>
      </c>
      <c r="W2550" s="2">
        <v>45875</v>
      </c>
      <c r="X2550" s="3" t="s">
        <v>37</v>
      </c>
      <c r="Y2550" s="3" t="s">
        <v>5377</v>
      </c>
    </row>
    <row r="2551" spans="1:25" ht="14.25" customHeight="1" x14ac:dyDescent="0.35">
      <c r="A2551" s="2">
        <v>45907</v>
      </c>
      <c r="B2551" s="3" t="s">
        <v>5378</v>
      </c>
      <c r="C2551" s="3" t="s">
        <v>377</v>
      </c>
      <c r="D2551" s="3" t="s">
        <v>378</v>
      </c>
      <c r="E2551" s="3" t="s">
        <v>42</v>
      </c>
      <c r="F2551" s="3" t="s">
        <v>67</v>
      </c>
      <c r="G2551" s="3" t="s">
        <v>68</v>
      </c>
      <c r="H2551" s="3" t="s">
        <v>69</v>
      </c>
      <c r="I2551" s="3" t="s">
        <v>327</v>
      </c>
      <c r="J2551" s="3" t="s">
        <v>328</v>
      </c>
      <c r="K2551" s="3" t="s">
        <v>33</v>
      </c>
      <c r="L2551" s="3">
        <v>5</v>
      </c>
      <c r="M2551" s="3">
        <v>1020</v>
      </c>
      <c r="N2551" s="3">
        <v>5100</v>
      </c>
      <c r="O2551" s="3">
        <v>0</v>
      </c>
      <c r="P2551" s="3">
        <v>0</v>
      </c>
      <c r="Q2551" s="3">
        <v>255</v>
      </c>
      <c r="R2551" s="3">
        <v>5355</v>
      </c>
      <c r="S2551" s="3" t="s">
        <v>34</v>
      </c>
      <c r="T2551" s="3" t="s">
        <v>103</v>
      </c>
      <c r="U2551" s="3" t="s">
        <v>93</v>
      </c>
      <c r="V2551" s="2">
        <v>45912</v>
      </c>
      <c r="W2551" s="2">
        <v>45914</v>
      </c>
      <c r="X2551" s="3" t="s">
        <v>37</v>
      </c>
      <c r="Y2551" s="3" t="s">
        <v>5379</v>
      </c>
    </row>
    <row r="2552" spans="1:25" ht="14.25" customHeight="1" x14ac:dyDescent="0.35">
      <c r="A2552" s="2">
        <v>45815</v>
      </c>
      <c r="B2552" s="3" t="s">
        <v>5380</v>
      </c>
      <c r="C2552" s="3" t="s">
        <v>715</v>
      </c>
      <c r="D2552" s="3" t="s">
        <v>716</v>
      </c>
      <c r="E2552" s="3" t="s">
        <v>42</v>
      </c>
      <c r="F2552" s="3" t="s">
        <v>238</v>
      </c>
      <c r="G2552" s="3" t="s">
        <v>239</v>
      </c>
      <c r="H2552" s="3" t="s">
        <v>240</v>
      </c>
      <c r="I2552" s="3" t="s">
        <v>417</v>
      </c>
      <c r="J2552" s="3" t="s">
        <v>418</v>
      </c>
      <c r="K2552" s="3" t="s">
        <v>72</v>
      </c>
      <c r="L2552" s="3">
        <v>7</v>
      </c>
      <c r="M2552" s="3">
        <v>2233</v>
      </c>
      <c r="N2552" s="3">
        <v>15631</v>
      </c>
      <c r="O2552" s="3">
        <v>0</v>
      </c>
      <c r="P2552" s="3">
        <v>0</v>
      </c>
      <c r="Q2552" s="3">
        <v>781.55000000000007</v>
      </c>
      <c r="R2552" s="3">
        <v>16412.55</v>
      </c>
      <c r="S2552" s="3" t="s">
        <v>84</v>
      </c>
      <c r="T2552" s="3" t="s">
        <v>49</v>
      </c>
      <c r="U2552" s="3" t="s">
        <v>121</v>
      </c>
      <c r="V2552" s="2">
        <v>45819</v>
      </c>
      <c r="W2552" s="2">
        <v>45830</v>
      </c>
      <c r="X2552" s="3" t="s">
        <v>37</v>
      </c>
      <c r="Y2552" s="3" t="s">
        <v>5381</v>
      </c>
    </row>
    <row r="2553" spans="1:25" ht="14.25" customHeight="1" x14ac:dyDescent="0.35">
      <c r="A2553" s="2">
        <v>45890</v>
      </c>
      <c r="B2553" s="3" t="s">
        <v>5382</v>
      </c>
      <c r="C2553" s="3" t="s">
        <v>369</v>
      </c>
      <c r="D2553" s="3" t="s">
        <v>370</v>
      </c>
      <c r="E2553" s="3" t="s">
        <v>133</v>
      </c>
      <c r="F2553" s="3" t="s">
        <v>98</v>
      </c>
      <c r="G2553" s="3" t="s">
        <v>99</v>
      </c>
      <c r="H2553" s="3" t="s">
        <v>100</v>
      </c>
      <c r="I2553" s="3" t="s">
        <v>126</v>
      </c>
      <c r="J2553" s="3" t="s">
        <v>127</v>
      </c>
      <c r="K2553" s="3" t="s">
        <v>128</v>
      </c>
      <c r="L2553" s="3">
        <v>14</v>
      </c>
      <c r="M2553" s="3">
        <v>1076</v>
      </c>
      <c r="N2553" s="3">
        <v>15064</v>
      </c>
      <c r="O2553" s="3">
        <v>0</v>
      </c>
      <c r="P2553" s="3">
        <v>0</v>
      </c>
      <c r="Q2553" s="3">
        <v>753.2</v>
      </c>
      <c r="R2553" s="3">
        <v>15817.2</v>
      </c>
      <c r="S2553" s="3" t="s">
        <v>112</v>
      </c>
      <c r="T2553" s="3" t="s">
        <v>49</v>
      </c>
      <c r="U2553" s="3" t="s">
        <v>50</v>
      </c>
      <c r="V2553" s="2">
        <v>45895</v>
      </c>
      <c r="W2553" s="2">
        <v>45903</v>
      </c>
      <c r="X2553" s="3" t="s">
        <v>37</v>
      </c>
      <c r="Y2553" s="3" t="s">
        <v>5383</v>
      </c>
    </row>
    <row r="2554" spans="1:25" ht="14.25" customHeight="1" x14ac:dyDescent="0.35">
      <c r="A2554" s="2">
        <v>45927</v>
      </c>
      <c r="B2554" s="3" t="s">
        <v>5384</v>
      </c>
      <c r="C2554" s="3" t="s">
        <v>321</v>
      </c>
      <c r="D2554" s="3" t="s">
        <v>322</v>
      </c>
      <c r="E2554" s="3" t="s">
        <v>55</v>
      </c>
      <c r="F2554" s="3" t="s">
        <v>98</v>
      </c>
      <c r="G2554" s="3" t="s">
        <v>99</v>
      </c>
      <c r="H2554" s="3" t="s">
        <v>100</v>
      </c>
      <c r="I2554" s="3" t="s">
        <v>327</v>
      </c>
      <c r="J2554" s="3" t="s">
        <v>328</v>
      </c>
      <c r="K2554" s="3" t="s">
        <v>33</v>
      </c>
      <c r="L2554" s="3">
        <v>30</v>
      </c>
      <c r="M2554" s="3">
        <v>2419</v>
      </c>
      <c r="N2554" s="3">
        <v>72570</v>
      </c>
      <c r="O2554" s="3">
        <v>5</v>
      </c>
      <c r="P2554" s="3">
        <v>3628.5</v>
      </c>
      <c r="Q2554" s="3">
        <v>3447.0749999999998</v>
      </c>
      <c r="R2554" s="3">
        <v>72388.574999999997</v>
      </c>
      <c r="S2554" s="3" t="s">
        <v>112</v>
      </c>
      <c r="T2554" s="3" t="s">
        <v>35</v>
      </c>
      <c r="U2554" s="3" t="s">
        <v>93</v>
      </c>
      <c r="V2554" s="2">
        <v>45932</v>
      </c>
      <c r="W2554" s="2">
        <v>45947</v>
      </c>
      <c r="X2554" s="3" t="s">
        <v>37</v>
      </c>
      <c r="Y2554" s="3" t="s">
        <v>5385</v>
      </c>
    </row>
    <row r="2555" spans="1:25" ht="14.25" customHeight="1" x14ac:dyDescent="0.35">
      <c r="A2555" s="2">
        <v>46044</v>
      </c>
      <c r="B2555" s="3" t="s">
        <v>5386</v>
      </c>
      <c r="C2555" s="3" t="s">
        <v>377</v>
      </c>
      <c r="D2555" s="3" t="s">
        <v>378</v>
      </c>
      <c r="E2555" s="3" t="s">
        <v>55</v>
      </c>
      <c r="F2555" s="3" t="s">
        <v>43</v>
      </c>
      <c r="G2555" s="3" t="s">
        <v>44</v>
      </c>
      <c r="H2555" s="3" t="s">
        <v>45</v>
      </c>
      <c r="I2555" s="3" t="s">
        <v>264</v>
      </c>
      <c r="J2555" s="3" t="s">
        <v>265</v>
      </c>
      <c r="K2555" s="3" t="s">
        <v>206</v>
      </c>
      <c r="L2555" s="3">
        <v>14</v>
      </c>
      <c r="M2555" s="3">
        <v>5993</v>
      </c>
      <c r="N2555" s="3">
        <v>83902</v>
      </c>
      <c r="O2555" s="3">
        <v>2</v>
      </c>
      <c r="P2555" s="3">
        <v>1678.04</v>
      </c>
      <c r="Q2555" s="3">
        <v>4111.1980000000003</v>
      </c>
      <c r="R2555" s="3">
        <v>86335.15800000001</v>
      </c>
      <c r="S2555" s="3" t="s">
        <v>34</v>
      </c>
      <c r="T2555" s="3" t="s">
        <v>73</v>
      </c>
      <c r="U2555" s="3" t="s">
        <v>121</v>
      </c>
      <c r="V2555" s="2">
        <v>46049</v>
      </c>
      <c r="W2555" s="2">
        <v>46065</v>
      </c>
      <c r="X2555" s="3" t="s">
        <v>37</v>
      </c>
      <c r="Y2555" s="3" t="s">
        <v>5387</v>
      </c>
    </row>
    <row r="2556" spans="1:25" ht="14.25" customHeight="1" x14ac:dyDescent="0.35">
      <c r="A2556" s="2">
        <v>46016</v>
      </c>
      <c r="B2556" s="3" t="s">
        <v>5388</v>
      </c>
      <c r="C2556" s="3" t="s">
        <v>209</v>
      </c>
      <c r="D2556" s="3" t="s">
        <v>210</v>
      </c>
      <c r="E2556" s="3" t="s">
        <v>42</v>
      </c>
      <c r="F2556" s="3" t="s">
        <v>176</v>
      </c>
      <c r="G2556" s="3" t="s">
        <v>177</v>
      </c>
      <c r="H2556" s="3" t="s">
        <v>178</v>
      </c>
      <c r="I2556" s="3" t="s">
        <v>109</v>
      </c>
      <c r="J2556" s="3" t="s">
        <v>110</v>
      </c>
      <c r="K2556" s="3" t="s">
        <v>111</v>
      </c>
      <c r="L2556" s="3">
        <v>19</v>
      </c>
      <c r="M2556" s="3">
        <v>1543</v>
      </c>
      <c r="N2556" s="3">
        <v>29317</v>
      </c>
      <c r="O2556" s="3">
        <v>2</v>
      </c>
      <c r="P2556" s="3">
        <v>586.34</v>
      </c>
      <c r="Q2556" s="3">
        <v>1436.5329999999999</v>
      </c>
      <c r="R2556" s="3">
        <v>30167.192999999999</v>
      </c>
      <c r="S2556" s="3" t="s">
        <v>34</v>
      </c>
      <c r="T2556" s="3" t="s">
        <v>103</v>
      </c>
      <c r="U2556" s="3" t="s">
        <v>93</v>
      </c>
      <c r="V2556" s="2">
        <v>46018</v>
      </c>
      <c r="W2556" s="2">
        <v>46030</v>
      </c>
      <c r="X2556" s="3" t="s">
        <v>37</v>
      </c>
      <c r="Y2556" s="3" t="s">
        <v>5389</v>
      </c>
    </row>
    <row r="2557" spans="1:25" ht="14.25" customHeight="1" x14ac:dyDescent="0.35">
      <c r="A2557" s="2">
        <v>46013</v>
      </c>
      <c r="B2557" s="3" t="s">
        <v>5390</v>
      </c>
      <c r="C2557" s="3" t="s">
        <v>297</v>
      </c>
      <c r="D2557" s="3" t="s">
        <v>298</v>
      </c>
      <c r="E2557" s="3" t="s">
        <v>42</v>
      </c>
      <c r="F2557" s="3" t="s">
        <v>106</v>
      </c>
      <c r="G2557" s="3" t="s">
        <v>107</v>
      </c>
      <c r="H2557" s="3" t="s">
        <v>108</v>
      </c>
      <c r="I2557" s="3" t="s">
        <v>327</v>
      </c>
      <c r="J2557" s="3" t="s">
        <v>328</v>
      </c>
      <c r="K2557" s="3" t="s">
        <v>33</v>
      </c>
      <c r="L2557" s="3">
        <v>8</v>
      </c>
      <c r="M2557" s="3">
        <v>1827</v>
      </c>
      <c r="N2557" s="3">
        <v>14616</v>
      </c>
      <c r="O2557" s="3">
        <v>5</v>
      </c>
      <c r="P2557" s="3">
        <v>730.80000000000007</v>
      </c>
      <c r="Q2557" s="3">
        <v>694.2600000000001</v>
      </c>
      <c r="R2557" s="3">
        <v>14579.46</v>
      </c>
      <c r="S2557" s="3" t="s">
        <v>34</v>
      </c>
      <c r="T2557" s="3" t="s">
        <v>35</v>
      </c>
      <c r="U2557" s="3" t="s">
        <v>148</v>
      </c>
      <c r="V2557" s="2">
        <v>46017</v>
      </c>
      <c r="W2557" s="2">
        <v>46020</v>
      </c>
      <c r="X2557" s="3" t="s">
        <v>37</v>
      </c>
      <c r="Y2557" s="3" t="s">
        <v>5391</v>
      </c>
    </row>
    <row r="2558" spans="1:25" ht="14.25" customHeight="1" x14ac:dyDescent="0.35">
      <c r="A2558" s="2">
        <v>46126</v>
      </c>
      <c r="B2558" s="3" t="s">
        <v>5392</v>
      </c>
      <c r="C2558" s="3" t="s">
        <v>246</v>
      </c>
      <c r="D2558" s="3" t="s">
        <v>247</v>
      </c>
      <c r="E2558" s="3" t="s">
        <v>133</v>
      </c>
      <c r="F2558" s="3" t="s">
        <v>238</v>
      </c>
      <c r="G2558" s="3" t="s">
        <v>239</v>
      </c>
      <c r="H2558" s="3" t="s">
        <v>240</v>
      </c>
      <c r="I2558" s="3" t="s">
        <v>46</v>
      </c>
      <c r="J2558" s="3" t="s">
        <v>47</v>
      </c>
      <c r="K2558" s="3" t="s">
        <v>48</v>
      </c>
      <c r="L2558" s="3">
        <v>11</v>
      </c>
      <c r="M2558" s="3">
        <v>392</v>
      </c>
      <c r="N2558" s="3">
        <v>4312</v>
      </c>
      <c r="O2558" s="3">
        <v>2</v>
      </c>
      <c r="P2558" s="3">
        <v>86.24</v>
      </c>
      <c r="Q2558" s="3">
        <v>211.28800000000001</v>
      </c>
      <c r="R2558" s="3">
        <v>4437.0480000000007</v>
      </c>
      <c r="S2558" s="3" t="s">
        <v>34</v>
      </c>
      <c r="T2558" s="3" t="s">
        <v>73</v>
      </c>
      <c r="U2558" s="3" t="s">
        <v>36</v>
      </c>
      <c r="V2558" s="2">
        <v>46128</v>
      </c>
      <c r="W2558" s="2">
        <v>46144</v>
      </c>
      <c r="X2558" s="3" t="s">
        <v>37</v>
      </c>
      <c r="Y2558" s="3" t="s">
        <v>5393</v>
      </c>
    </row>
    <row r="2559" spans="1:25" ht="14.25" customHeight="1" x14ac:dyDescent="0.35">
      <c r="A2559" s="2">
        <v>46104</v>
      </c>
      <c r="B2559" s="3" t="s">
        <v>5394</v>
      </c>
      <c r="C2559" s="3" t="s">
        <v>236</v>
      </c>
      <c r="D2559" s="3" t="s">
        <v>237</v>
      </c>
      <c r="E2559" s="3" t="s">
        <v>42</v>
      </c>
      <c r="F2559" s="3" t="s">
        <v>118</v>
      </c>
      <c r="G2559" s="3" t="s">
        <v>119</v>
      </c>
      <c r="H2559" s="3" t="s">
        <v>120</v>
      </c>
      <c r="I2559" s="3" t="s">
        <v>399</v>
      </c>
      <c r="J2559" s="3" t="s">
        <v>400</v>
      </c>
      <c r="K2559" s="3" t="s">
        <v>33</v>
      </c>
      <c r="L2559" s="3">
        <v>8</v>
      </c>
      <c r="M2559" s="3">
        <v>2149</v>
      </c>
      <c r="N2559" s="3">
        <v>17192</v>
      </c>
      <c r="O2559" s="3">
        <v>0</v>
      </c>
      <c r="P2559" s="3">
        <v>0</v>
      </c>
      <c r="Q2559" s="3">
        <v>859.6</v>
      </c>
      <c r="R2559" s="3">
        <v>18051.599999999999</v>
      </c>
      <c r="S2559" s="3" t="s">
        <v>112</v>
      </c>
      <c r="T2559" s="3" t="s">
        <v>73</v>
      </c>
      <c r="U2559" s="3" t="s">
        <v>50</v>
      </c>
      <c r="V2559" s="2">
        <v>46108</v>
      </c>
      <c r="W2559" s="2">
        <v>46126</v>
      </c>
      <c r="X2559" s="3" t="s">
        <v>37</v>
      </c>
      <c r="Y2559" s="3" t="s">
        <v>5395</v>
      </c>
    </row>
    <row r="2560" spans="1:25" ht="14.25" customHeight="1" x14ac:dyDescent="0.35">
      <c r="A2560" s="2">
        <v>46107</v>
      </c>
      <c r="B2560" s="3" t="s">
        <v>5396</v>
      </c>
      <c r="C2560" s="3" t="s">
        <v>343</v>
      </c>
      <c r="D2560" s="3" t="s">
        <v>344</v>
      </c>
      <c r="E2560" s="3" t="s">
        <v>55</v>
      </c>
      <c r="F2560" s="3" t="s">
        <v>176</v>
      </c>
      <c r="G2560" s="3" t="s">
        <v>177</v>
      </c>
      <c r="H2560" s="3" t="s">
        <v>178</v>
      </c>
      <c r="I2560" s="3" t="s">
        <v>197</v>
      </c>
      <c r="J2560" s="3" t="s">
        <v>198</v>
      </c>
      <c r="K2560" s="3" t="s">
        <v>199</v>
      </c>
      <c r="L2560" s="3">
        <v>17</v>
      </c>
      <c r="M2560" s="3">
        <v>1250</v>
      </c>
      <c r="N2560" s="3">
        <v>21250</v>
      </c>
      <c r="O2560" s="3">
        <v>5</v>
      </c>
      <c r="P2560" s="3">
        <v>1062.5</v>
      </c>
      <c r="Q2560" s="3">
        <v>1009.375</v>
      </c>
      <c r="R2560" s="3">
        <v>21196.875</v>
      </c>
      <c r="S2560" s="3" t="s">
        <v>34</v>
      </c>
      <c r="T2560" s="3" t="s">
        <v>49</v>
      </c>
      <c r="U2560" s="3" t="s">
        <v>121</v>
      </c>
      <c r="V2560" s="2">
        <v>46112</v>
      </c>
      <c r="W2560" s="2">
        <v>46118</v>
      </c>
      <c r="X2560" s="3" t="s">
        <v>37</v>
      </c>
      <c r="Y2560" s="3" t="s">
        <v>5397</v>
      </c>
    </row>
    <row r="2561" spans="1:25" ht="14.25" customHeight="1" x14ac:dyDescent="0.35">
      <c r="A2561" s="2">
        <v>45982</v>
      </c>
      <c r="B2561" s="3" t="s">
        <v>5398</v>
      </c>
      <c r="C2561" s="3" t="s">
        <v>25</v>
      </c>
      <c r="D2561" s="3" t="s">
        <v>26</v>
      </c>
      <c r="E2561" s="3" t="s">
        <v>42</v>
      </c>
      <c r="F2561" s="3" t="s">
        <v>106</v>
      </c>
      <c r="G2561" s="3" t="s">
        <v>107</v>
      </c>
      <c r="H2561" s="3" t="s">
        <v>108</v>
      </c>
      <c r="I2561" s="3" t="s">
        <v>31</v>
      </c>
      <c r="J2561" s="3" t="s">
        <v>32</v>
      </c>
      <c r="K2561" s="3" t="s">
        <v>33</v>
      </c>
      <c r="L2561" s="3">
        <v>15</v>
      </c>
      <c r="M2561" s="3">
        <v>1518</v>
      </c>
      <c r="N2561" s="3">
        <v>22770</v>
      </c>
      <c r="O2561" s="3">
        <v>2</v>
      </c>
      <c r="P2561" s="3">
        <v>455.4</v>
      </c>
      <c r="Q2561" s="3">
        <v>1115.73</v>
      </c>
      <c r="R2561" s="3">
        <v>23430.33</v>
      </c>
      <c r="S2561" s="3" t="s">
        <v>34</v>
      </c>
      <c r="T2561" s="3" t="s">
        <v>49</v>
      </c>
      <c r="U2561" s="3" t="s">
        <v>113</v>
      </c>
      <c r="V2561" s="2">
        <v>45983</v>
      </c>
      <c r="W2561" s="2">
        <v>45993</v>
      </c>
      <c r="X2561" s="3" t="s">
        <v>37</v>
      </c>
      <c r="Y2561" s="3" t="s">
        <v>5399</v>
      </c>
    </row>
    <row r="2562" spans="1:25" ht="14.25" customHeight="1" x14ac:dyDescent="0.35">
      <c r="A2562" s="2">
        <v>46156</v>
      </c>
      <c r="B2562" s="3" t="s">
        <v>5400</v>
      </c>
      <c r="C2562" s="3" t="s">
        <v>187</v>
      </c>
      <c r="D2562" s="3" t="s">
        <v>188</v>
      </c>
      <c r="E2562" s="3" t="s">
        <v>42</v>
      </c>
      <c r="F2562" s="3" t="s">
        <v>118</v>
      </c>
      <c r="G2562" s="3" t="s">
        <v>119</v>
      </c>
      <c r="H2562" s="3" t="s">
        <v>120</v>
      </c>
      <c r="I2562" s="3" t="s">
        <v>260</v>
      </c>
      <c r="J2562" s="3" t="s">
        <v>261</v>
      </c>
      <c r="K2562" s="3" t="s">
        <v>140</v>
      </c>
      <c r="L2562" s="3">
        <v>5</v>
      </c>
      <c r="M2562" s="3">
        <v>162</v>
      </c>
      <c r="N2562" s="3">
        <v>810</v>
      </c>
      <c r="O2562" s="3">
        <v>2</v>
      </c>
      <c r="P2562" s="3">
        <v>16.2</v>
      </c>
      <c r="Q2562" s="3">
        <v>39.69</v>
      </c>
      <c r="R2562" s="3">
        <v>833.49</v>
      </c>
      <c r="S2562" s="3" t="s">
        <v>34</v>
      </c>
      <c r="T2562" s="3" t="s">
        <v>35</v>
      </c>
      <c r="U2562" s="3" t="s">
        <v>50</v>
      </c>
      <c r="V2562" s="2">
        <v>46157</v>
      </c>
      <c r="W2562" s="2">
        <v>46165</v>
      </c>
      <c r="X2562" s="3" t="s">
        <v>37</v>
      </c>
      <c r="Y2562" s="3" t="s">
        <v>5401</v>
      </c>
    </row>
    <row r="2563" spans="1:25" ht="14.25" customHeight="1" x14ac:dyDescent="0.35">
      <c r="A2563" s="2">
        <v>45874</v>
      </c>
      <c r="B2563" s="3" t="s">
        <v>5402</v>
      </c>
      <c r="C2563" s="3" t="s">
        <v>143</v>
      </c>
      <c r="D2563" s="3" t="s">
        <v>144</v>
      </c>
      <c r="E2563" s="3" t="s">
        <v>133</v>
      </c>
      <c r="F2563" s="3" t="s">
        <v>176</v>
      </c>
      <c r="G2563" s="3" t="s">
        <v>177</v>
      </c>
      <c r="H2563" s="3" t="s">
        <v>178</v>
      </c>
      <c r="I2563" s="3" t="s">
        <v>163</v>
      </c>
      <c r="J2563" s="3" t="s">
        <v>164</v>
      </c>
      <c r="K2563" s="3" t="s">
        <v>165</v>
      </c>
      <c r="L2563" s="3">
        <v>24</v>
      </c>
      <c r="M2563" s="3">
        <v>1603</v>
      </c>
      <c r="N2563" s="3">
        <v>38472</v>
      </c>
      <c r="O2563" s="3">
        <v>0</v>
      </c>
      <c r="P2563" s="3">
        <v>0</v>
      </c>
      <c r="Q2563" s="3">
        <v>1923.6</v>
      </c>
      <c r="R2563" s="3">
        <v>40395.599999999999</v>
      </c>
      <c r="S2563" s="3" t="s">
        <v>112</v>
      </c>
      <c r="T2563" s="3" t="s">
        <v>73</v>
      </c>
      <c r="U2563" s="3" t="s">
        <v>50</v>
      </c>
      <c r="V2563" s="2">
        <v>45877</v>
      </c>
      <c r="W2563" s="2">
        <v>45887</v>
      </c>
      <c r="X2563" s="3" t="s">
        <v>37</v>
      </c>
      <c r="Y2563" s="3" t="s">
        <v>5403</v>
      </c>
    </row>
    <row r="2564" spans="1:25" ht="14.25" customHeight="1" x14ac:dyDescent="0.35">
      <c r="A2564" s="2">
        <v>45884</v>
      </c>
      <c r="B2564" s="3" t="s">
        <v>5404</v>
      </c>
      <c r="C2564" s="3" t="s">
        <v>433</v>
      </c>
      <c r="D2564" s="3" t="s">
        <v>434</v>
      </c>
      <c r="E2564" s="3" t="s">
        <v>42</v>
      </c>
      <c r="F2564" s="3" t="s">
        <v>153</v>
      </c>
      <c r="G2564" s="3" t="s">
        <v>154</v>
      </c>
      <c r="H2564" s="3" t="s">
        <v>155</v>
      </c>
      <c r="I2564" s="3" t="s">
        <v>417</v>
      </c>
      <c r="J2564" s="3" t="s">
        <v>418</v>
      </c>
      <c r="K2564" s="3" t="s">
        <v>72</v>
      </c>
      <c r="L2564" s="3">
        <v>21</v>
      </c>
      <c r="M2564" s="3">
        <v>2361</v>
      </c>
      <c r="N2564" s="3">
        <v>49581</v>
      </c>
      <c r="O2564" s="3">
        <v>0</v>
      </c>
      <c r="P2564" s="3">
        <v>0</v>
      </c>
      <c r="Q2564" s="3">
        <v>2479.0500000000002</v>
      </c>
      <c r="R2564" s="3">
        <v>52060.05</v>
      </c>
      <c r="S2564" s="3" t="s">
        <v>34</v>
      </c>
      <c r="T2564" s="3" t="s">
        <v>73</v>
      </c>
      <c r="U2564" s="3" t="s">
        <v>148</v>
      </c>
      <c r="V2564" s="2">
        <v>45889</v>
      </c>
      <c r="W2564" s="2">
        <v>45899</v>
      </c>
      <c r="X2564" s="3" t="s">
        <v>37</v>
      </c>
      <c r="Y2564" s="3" t="s">
        <v>5405</v>
      </c>
    </row>
    <row r="2565" spans="1:25" ht="14.25" customHeight="1" x14ac:dyDescent="0.35">
      <c r="A2565" s="2">
        <v>45833</v>
      </c>
      <c r="B2565" s="3" t="s">
        <v>5406</v>
      </c>
      <c r="C2565" s="3" t="s">
        <v>539</v>
      </c>
      <c r="D2565" s="3" t="s">
        <v>540</v>
      </c>
      <c r="E2565" s="3" t="s">
        <v>133</v>
      </c>
      <c r="F2565" s="3" t="s">
        <v>238</v>
      </c>
      <c r="G2565" s="3" t="s">
        <v>239</v>
      </c>
      <c r="H2565" s="3" t="s">
        <v>240</v>
      </c>
      <c r="I2565" s="3" t="s">
        <v>31</v>
      </c>
      <c r="J2565" s="3" t="s">
        <v>32</v>
      </c>
      <c r="K2565" s="3" t="s">
        <v>33</v>
      </c>
      <c r="L2565" s="3">
        <v>27</v>
      </c>
      <c r="M2565" s="3">
        <v>1608</v>
      </c>
      <c r="N2565" s="3">
        <v>43416</v>
      </c>
      <c r="O2565" s="3">
        <v>0</v>
      </c>
      <c r="P2565" s="3">
        <v>0</v>
      </c>
      <c r="Q2565" s="3">
        <v>2170.8000000000002</v>
      </c>
      <c r="R2565" s="3">
        <v>45586.8</v>
      </c>
      <c r="S2565" s="3" t="s">
        <v>34</v>
      </c>
      <c r="T2565" s="3" t="s">
        <v>35</v>
      </c>
      <c r="U2565" s="3" t="s">
        <v>36</v>
      </c>
      <c r="V2565" s="2">
        <v>45836</v>
      </c>
      <c r="W2565" s="2">
        <v>45852</v>
      </c>
      <c r="X2565" s="3" t="s">
        <v>37</v>
      </c>
      <c r="Y2565" s="3" t="s">
        <v>5407</v>
      </c>
    </row>
    <row r="2566" spans="1:25" ht="14.25" customHeight="1" x14ac:dyDescent="0.35">
      <c r="A2566" s="2">
        <v>46096</v>
      </c>
      <c r="B2566" s="3" t="s">
        <v>5408</v>
      </c>
      <c r="C2566" s="3" t="s">
        <v>369</v>
      </c>
      <c r="D2566" s="3" t="s">
        <v>370</v>
      </c>
      <c r="E2566" s="3" t="s">
        <v>55</v>
      </c>
      <c r="F2566" s="3" t="s">
        <v>238</v>
      </c>
      <c r="G2566" s="3" t="s">
        <v>239</v>
      </c>
      <c r="H2566" s="3" t="s">
        <v>240</v>
      </c>
      <c r="I2566" s="3" t="s">
        <v>156</v>
      </c>
      <c r="J2566" s="3" t="s">
        <v>157</v>
      </c>
      <c r="K2566" s="3" t="s">
        <v>158</v>
      </c>
      <c r="L2566" s="3">
        <v>23</v>
      </c>
      <c r="M2566" s="3">
        <v>1699</v>
      </c>
      <c r="N2566" s="3">
        <v>39077</v>
      </c>
      <c r="O2566" s="3">
        <v>0</v>
      </c>
      <c r="P2566" s="3">
        <v>0</v>
      </c>
      <c r="Q2566" s="3">
        <v>1953.85</v>
      </c>
      <c r="R2566" s="3">
        <v>41030.85</v>
      </c>
      <c r="S2566" s="3" t="s">
        <v>112</v>
      </c>
      <c r="T2566" s="3" t="s">
        <v>73</v>
      </c>
      <c r="U2566" s="3" t="s">
        <v>121</v>
      </c>
      <c r="V2566" s="2">
        <v>46101</v>
      </c>
      <c r="W2566" s="2">
        <v>46103</v>
      </c>
      <c r="X2566" s="3" t="s">
        <v>37</v>
      </c>
      <c r="Y2566" s="3" t="s">
        <v>5409</v>
      </c>
    </row>
    <row r="2567" spans="1:25" ht="14.25" customHeight="1" x14ac:dyDescent="0.35">
      <c r="A2567" s="2">
        <v>46073</v>
      </c>
      <c r="B2567" s="3" t="s">
        <v>5410</v>
      </c>
      <c r="C2567" s="3" t="s">
        <v>215</v>
      </c>
      <c r="D2567" s="3" t="s">
        <v>216</v>
      </c>
      <c r="E2567" s="3" t="s">
        <v>55</v>
      </c>
      <c r="F2567" s="3" t="s">
        <v>67</v>
      </c>
      <c r="G2567" s="3" t="s">
        <v>68</v>
      </c>
      <c r="H2567" s="3" t="s">
        <v>69</v>
      </c>
      <c r="I2567" s="3" t="s">
        <v>101</v>
      </c>
      <c r="J2567" s="3" t="s">
        <v>102</v>
      </c>
      <c r="K2567" s="3" t="s">
        <v>61</v>
      </c>
      <c r="L2567" s="3">
        <v>24</v>
      </c>
      <c r="M2567" s="3">
        <v>1949</v>
      </c>
      <c r="N2567" s="3">
        <v>46776</v>
      </c>
      <c r="O2567" s="3">
        <v>0</v>
      </c>
      <c r="P2567" s="3">
        <v>0</v>
      </c>
      <c r="Q2567" s="3">
        <v>2338.8000000000002</v>
      </c>
      <c r="R2567" s="3">
        <v>49114.8</v>
      </c>
      <c r="S2567" s="3" t="s">
        <v>34</v>
      </c>
      <c r="T2567" s="3" t="s">
        <v>49</v>
      </c>
      <c r="U2567" s="3" t="s">
        <v>113</v>
      </c>
      <c r="V2567" s="2">
        <v>46074</v>
      </c>
      <c r="W2567" s="2">
        <v>46080</v>
      </c>
      <c r="X2567" s="3" t="s">
        <v>37</v>
      </c>
      <c r="Y2567" s="3" t="s">
        <v>5411</v>
      </c>
    </row>
    <row r="2568" spans="1:25" ht="14.25" customHeight="1" x14ac:dyDescent="0.35">
      <c r="A2568" s="2">
        <v>45942</v>
      </c>
      <c r="B2568" s="3" t="s">
        <v>5412</v>
      </c>
      <c r="C2568" s="3" t="s">
        <v>202</v>
      </c>
      <c r="D2568" s="3" t="s">
        <v>203</v>
      </c>
      <c r="E2568" s="3" t="s">
        <v>133</v>
      </c>
      <c r="F2568" s="3" t="s">
        <v>189</v>
      </c>
      <c r="G2568" s="3" t="s">
        <v>190</v>
      </c>
      <c r="H2568" s="3" t="s">
        <v>191</v>
      </c>
      <c r="I2568" s="3" t="s">
        <v>31</v>
      </c>
      <c r="J2568" s="3" t="s">
        <v>32</v>
      </c>
      <c r="K2568" s="3" t="s">
        <v>33</v>
      </c>
      <c r="L2568" s="3">
        <v>22</v>
      </c>
      <c r="M2568" s="3">
        <v>1508</v>
      </c>
      <c r="N2568" s="3">
        <v>33176</v>
      </c>
      <c r="O2568" s="3">
        <v>5</v>
      </c>
      <c r="P2568" s="3">
        <v>1658.8</v>
      </c>
      <c r="Q2568" s="3">
        <v>1575.86</v>
      </c>
      <c r="R2568" s="3">
        <v>33093.06</v>
      </c>
      <c r="S2568" s="3" t="s">
        <v>34</v>
      </c>
      <c r="T2568" s="3" t="s">
        <v>103</v>
      </c>
      <c r="U2568" s="3" t="s">
        <v>113</v>
      </c>
      <c r="V2568" s="2">
        <v>45944</v>
      </c>
      <c r="W2568" s="2">
        <v>45951</v>
      </c>
      <c r="X2568" s="3" t="s">
        <v>266</v>
      </c>
      <c r="Y2568" s="3" t="s">
        <v>5413</v>
      </c>
    </row>
    <row r="2569" spans="1:25" ht="14.25" customHeight="1" x14ac:dyDescent="0.35">
      <c r="A2569" s="2">
        <v>45798</v>
      </c>
      <c r="B2569" s="3" t="s">
        <v>5414</v>
      </c>
      <c r="C2569" s="3" t="s">
        <v>539</v>
      </c>
      <c r="D2569" s="3" t="s">
        <v>540</v>
      </c>
      <c r="E2569" s="3" t="s">
        <v>42</v>
      </c>
      <c r="F2569" s="3" t="s">
        <v>145</v>
      </c>
      <c r="G2569" s="3" t="s">
        <v>146</v>
      </c>
      <c r="H2569" s="3" t="s">
        <v>147</v>
      </c>
      <c r="I2569" s="3" t="s">
        <v>260</v>
      </c>
      <c r="J2569" s="3" t="s">
        <v>261</v>
      </c>
      <c r="K2569" s="3" t="s">
        <v>140</v>
      </c>
      <c r="L2569" s="3">
        <v>10</v>
      </c>
      <c r="M2569" s="3">
        <v>58</v>
      </c>
      <c r="N2569" s="3">
        <v>580</v>
      </c>
      <c r="O2569" s="3">
        <v>0</v>
      </c>
      <c r="P2569" s="3">
        <v>0</v>
      </c>
      <c r="Q2569" s="3">
        <v>29</v>
      </c>
      <c r="R2569" s="3">
        <v>609</v>
      </c>
      <c r="S2569" s="3" t="s">
        <v>112</v>
      </c>
      <c r="T2569" s="3" t="s">
        <v>73</v>
      </c>
      <c r="U2569" s="3" t="s">
        <v>36</v>
      </c>
      <c r="V2569" s="2">
        <v>45799</v>
      </c>
      <c r="W2569" s="2">
        <v>45811</v>
      </c>
      <c r="X2569" s="3" t="s">
        <v>37</v>
      </c>
      <c r="Y2569" s="3" t="s">
        <v>5415</v>
      </c>
    </row>
    <row r="2570" spans="1:25" ht="14.25" customHeight="1" x14ac:dyDescent="0.35">
      <c r="A2570" s="2">
        <v>46121</v>
      </c>
      <c r="B2570" s="3" t="s">
        <v>5416</v>
      </c>
      <c r="C2570" s="3" t="s">
        <v>433</v>
      </c>
      <c r="D2570" s="3" t="s">
        <v>434</v>
      </c>
      <c r="E2570" s="3" t="s">
        <v>27</v>
      </c>
      <c r="F2570" s="3" t="s">
        <v>78</v>
      </c>
      <c r="G2570" s="3" t="s">
        <v>79</v>
      </c>
      <c r="H2570" s="3" t="s">
        <v>80</v>
      </c>
      <c r="I2570" s="3" t="s">
        <v>260</v>
      </c>
      <c r="J2570" s="3" t="s">
        <v>261</v>
      </c>
      <c r="K2570" s="3" t="s">
        <v>140</v>
      </c>
      <c r="L2570" s="3">
        <v>24</v>
      </c>
      <c r="M2570" s="3">
        <v>37</v>
      </c>
      <c r="N2570" s="3">
        <v>888</v>
      </c>
      <c r="O2570" s="3">
        <v>2</v>
      </c>
      <c r="P2570" s="3">
        <v>17.760000000000002</v>
      </c>
      <c r="Q2570" s="3">
        <v>43.512</v>
      </c>
      <c r="R2570" s="3">
        <v>913.75199999999995</v>
      </c>
      <c r="S2570" s="3" t="s">
        <v>34</v>
      </c>
      <c r="T2570" s="3" t="s">
        <v>49</v>
      </c>
      <c r="U2570" s="3" t="s">
        <v>93</v>
      </c>
      <c r="V2570" s="2">
        <v>46122</v>
      </c>
      <c r="W2570" s="2">
        <v>46144</v>
      </c>
      <c r="X2570" s="3" t="s">
        <v>266</v>
      </c>
      <c r="Y2570" s="3" t="s">
        <v>5417</v>
      </c>
    </row>
    <row r="2571" spans="1:25" ht="14.25" customHeight="1" x14ac:dyDescent="0.35">
      <c r="A2571" s="2">
        <v>46089</v>
      </c>
      <c r="B2571" s="3" t="s">
        <v>5418</v>
      </c>
      <c r="C2571" s="3" t="s">
        <v>685</v>
      </c>
      <c r="D2571" s="3" t="s">
        <v>686</v>
      </c>
      <c r="E2571" s="3" t="s">
        <v>55</v>
      </c>
      <c r="F2571" s="3" t="s">
        <v>28</v>
      </c>
      <c r="G2571" s="3" t="s">
        <v>29</v>
      </c>
      <c r="H2571" s="3" t="s">
        <v>30</v>
      </c>
      <c r="I2571" s="3" t="s">
        <v>101</v>
      </c>
      <c r="J2571" s="3" t="s">
        <v>102</v>
      </c>
      <c r="K2571" s="3" t="s">
        <v>61</v>
      </c>
      <c r="L2571" s="3">
        <v>11</v>
      </c>
      <c r="M2571" s="3">
        <v>732</v>
      </c>
      <c r="N2571" s="3">
        <v>8052</v>
      </c>
      <c r="O2571" s="3">
        <v>0</v>
      </c>
      <c r="P2571" s="3">
        <v>0</v>
      </c>
      <c r="Q2571" s="3">
        <v>402.6</v>
      </c>
      <c r="R2571" s="3">
        <v>8454.6</v>
      </c>
      <c r="S2571" s="3" t="s">
        <v>34</v>
      </c>
      <c r="T2571" s="3" t="s">
        <v>103</v>
      </c>
      <c r="U2571" s="3" t="s">
        <v>113</v>
      </c>
      <c r="V2571" s="2">
        <v>46093</v>
      </c>
      <c r="W2571" s="2">
        <v>46114</v>
      </c>
      <c r="X2571" s="3" t="s">
        <v>37</v>
      </c>
      <c r="Y2571" s="3" t="s">
        <v>5419</v>
      </c>
    </row>
    <row r="2572" spans="1:25" ht="14.25" customHeight="1" x14ac:dyDescent="0.35">
      <c r="A2572" s="2">
        <v>46117</v>
      </c>
      <c r="B2572" s="3" t="s">
        <v>5420</v>
      </c>
      <c r="C2572" s="3" t="s">
        <v>116</v>
      </c>
      <c r="D2572" s="3" t="s">
        <v>117</v>
      </c>
      <c r="E2572" s="3" t="s">
        <v>42</v>
      </c>
      <c r="F2572" s="3" t="s">
        <v>189</v>
      </c>
      <c r="G2572" s="3" t="s">
        <v>190</v>
      </c>
      <c r="H2572" s="3" t="s">
        <v>191</v>
      </c>
      <c r="I2572" s="3" t="s">
        <v>126</v>
      </c>
      <c r="J2572" s="3" t="s">
        <v>127</v>
      </c>
      <c r="K2572" s="3" t="s">
        <v>128</v>
      </c>
      <c r="L2572" s="3">
        <v>5</v>
      </c>
      <c r="M2572" s="3">
        <v>1071</v>
      </c>
      <c r="N2572" s="3">
        <v>5355</v>
      </c>
      <c r="O2572" s="3">
        <v>0</v>
      </c>
      <c r="P2572" s="3">
        <v>0</v>
      </c>
      <c r="Q2572" s="3">
        <v>267.75</v>
      </c>
      <c r="R2572" s="3">
        <v>5622.75</v>
      </c>
      <c r="S2572" s="3" t="s">
        <v>112</v>
      </c>
      <c r="T2572" s="3" t="s">
        <v>103</v>
      </c>
      <c r="U2572" s="3" t="s">
        <v>113</v>
      </c>
      <c r="V2572" s="2">
        <v>46121</v>
      </c>
      <c r="W2572" s="2">
        <v>46146</v>
      </c>
      <c r="X2572" s="3" t="s">
        <v>37</v>
      </c>
      <c r="Y2572" s="3" t="s">
        <v>5421</v>
      </c>
    </row>
    <row r="2573" spans="1:25" ht="14.25" customHeight="1" x14ac:dyDescent="0.35">
      <c r="A2573" s="2">
        <v>46143</v>
      </c>
      <c r="B2573" s="3" t="s">
        <v>5422</v>
      </c>
      <c r="C2573" s="3" t="s">
        <v>209</v>
      </c>
      <c r="D2573" s="3" t="s">
        <v>210</v>
      </c>
      <c r="E2573" s="3" t="s">
        <v>55</v>
      </c>
      <c r="F2573" s="3" t="s">
        <v>106</v>
      </c>
      <c r="G2573" s="3" t="s">
        <v>107</v>
      </c>
      <c r="H2573" s="3" t="s">
        <v>108</v>
      </c>
      <c r="I2573" s="3" t="s">
        <v>347</v>
      </c>
      <c r="J2573" s="3" t="s">
        <v>348</v>
      </c>
      <c r="K2573" s="3" t="s">
        <v>349</v>
      </c>
      <c r="L2573" s="3">
        <v>24</v>
      </c>
      <c r="M2573" s="3">
        <v>2439</v>
      </c>
      <c r="N2573" s="3">
        <v>58536</v>
      </c>
      <c r="O2573" s="3">
        <v>0</v>
      </c>
      <c r="P2573" s="3">
        <v>0</v>
      </c>
      <c r="Q2573" s="3">
        <v>2926.8</v>
      </c>
      <c r="R2573" s="3">
        <v>61462.8</v>
      </c>
      <c r="S2573" s="3" t="s">
        <v>84</v>
      </c>
      <c r="T2573" s="3" t="s">
        <v>35</v>
      </c>
      <c r="U2573" s="3" t="s">
        <v>36</v>
      </c>
      <c r="V2573" s="2">
        <v>46145</v>
      </c>
      <c r="W2573" s="2">
        <v>46164</v>
      </c>
      <c r="X2573" s="3" t="s">
        <v>37</v>
      </c>
      <c r="Y2573" s="3" t="s">
        <v>5423</v>
      </c>
    </row>
    <row r="2574" spans="1:25" ht="14.25" customHeight="1" x14ac:dyDescent="0.35">
      <c r="A2574" s="2">
        <v>46098</v>
      </c>
      <c r="B2574" s="3" t="s">
        <v>5424</v>
      </c>
      <c r="C2574" s="3" t="s">
        <v>187</v>
      </c>
      <c r="D2574" s="3" t="s">
        <v>188</v>
      </c>
      <c r="E2574" s="3" t="s">
        <v>27</v>
      </c>
      <c r="F2574" s="3" t="s">
        <v>238</v>
      </c>
      <c r="G2574" s="3" t="s">
        <v>239</v>
      </c>
      <c r="H2574" s="3" t="s">
        <v>240</v>
      </c>
      <c r="I2574" s="3" t="s">
        <v>46</v>
      </c>
      <c r="J2574" s="3" t="s">
        <v>47</v>
      </c>
      <c r="K2574" s="3" t="s">
        <v>48</v>
      </c>
      <c r="L2574" s="3">
        <v>7</v>
      </c>
      <c r="M2574" s="3">
        <v>243</v>
      </c>
      <c r="N2574" s="3">
        <v>1701</v>
      </c>
      <c r="O2574" s="3">
        <v>2</v>
      </c>
      <c r="P2574" s="3">
        <v>34.020000000000003</v>
      </c>
      <c r="Q2574" s="3">
        <v>83.349000000000004</v>
      </c>
      <c r="R2574" s="3">
        <v>1750.329</v>
      </c>
      <c r="S2574" s="3" t="s">
        <v>34</v>
      </c>
      <c r="T2574" s="3" t="s">
        <v>103</v>
      </c>
      <c r="U2574" s="3" t="s">
        <v>113</v>
      </c>
      <c r="V2574" s="2">
        <v>46102</v>
      </c>
      <c r="W2574" s="2">
        <v>46109</v>
      </c>
      <c r="X2574" s="3" t="s">
        <v>37</v>
      </c>
      <c r="Y2574" s="3" t="s">
        <v>5425</v>
      </c>
    </row>
    <row r="2575" spans="1:25" ht="14.25" customHeight="1" x14ac:dyDescent="0.35">
      <c r="A2575" s="2">
        <v>46000</v>
      </c>
      <c r="B2575" s="3" t="s">
        <v>5426</v>
      </c>
      <c r="C2575" s="3" t="s">
        <v>433</v>
      </c>
      <c r="D2575" s="3" t="s">
        <v>434</v>
      </c>
      <c r="E2575" s="3" t="s">
        <v>27</v>
      </c>
      <c r="F2575" s="3" t="s">
        <v>78</v>
      </c>
      <c r="G2575" s="3" t="s">
        <v>79</v>
      </c>
      <c r="H2575" s="3" t="s">
        <v>80</v>
      </c>
      <c r="I2575" s="3" t="s">
        <v>260</v>
      </c>
      <c r="J2575" s="3" t="s">
        <v>261</v>
      </c>
      <c r="K2575" s="3" t="s">
        <v>140</v>
      </c>
      <c r="L2575" s="3">
        <v>26</v>
      </c>
      <c r="M2575" s="3">
        <v>132</v>
      </c>
      <c r="N2575" s="3">
        <v>3432</v>
      </c>
      <c r="O2575" s="3">
        <v>5</v>
      </c>
      <c r="P2575" s="3">
        <v>171.6</v>
      </c>
      <c r="Q2575" s="3">
        <v>163.02000000000001</v>
      </c>
      <c r="R2575" s="3">
        <v>3423.42</v>
      </c>
      <c r="S2575" s="3" t="s">
        <v>34</v>
      </c>
      <c r="T2575" s="3" t="s">
        <v>49</v>
      </c>
      <c r="U2575" s="3" t="s">
        <v>50</v>
      </c>
      <c r="V2575" s="2">
        <v>46005</v>
      </c>
      <c r="W2575" s="2">
        <v>46021</v>
      </c>
      <c r="X2575" s="3" t="s">
        <v>37</v>
      </c>
      <c r="Y2575" s="3" t="s">
        <v>5427</v>
      </c>
    </row>
    <row r="2576" spans="1:25" ht="14.25" customHeight="1" x14ac:dyDescent="0.35">
      <c r="A2576" s="2">
        <v>45805</v>
      </c>
      <c r="B2576" s="3" t="s">
        <v>5428</v>
      </c>
      <c r="C2576" s="3" t="s">
        <v>161</v>
      </c>
      <c r="D2576" s="3" t="s">
        <v>162</v>
      </c>
      <c r="E2576" s="3" t="s">
        <v>42</v>
      </c>
      <c r="F2576" s="3" t="s">
        <v>98</v>
      </c>
      <c r="G2576" s="3" t="s">
        <v>99</v>
      </c>
      <c r="H2576" s="3" t="s">
        <v>100</v>
      </c>
      <c r="I2576" s="3" t="s">
        <v>309</v>
      </c>
      <c r="J2576" s="3" t="s">
        <v>310</v>
      </c>
      <c r="K2576" s="3" t="s">
        <v>194</v>
      </c>
      <c r="L2576" s="3">
        <v>9</v>
      </c>
      <c r="M2576" s="3">
        <v>167</v>
      </c>
      <c r="N2576" s="3">
        <v>1503</v>
      </c>
      <c r="O2576" s="3">
        <v>5</v>
      </c>
      <c r="P2576" s="3">
        <v>75.150000000000006</v>
      </c>
      <c r="Q2576" s="3">
        <v>71.392499999999998</v>
      </c>
      <c r="R2576" s="3">
        <v>1499.2425000000001</v>
      </c>
      <c r="S2576" s="3" t="s">
        <v>112</v>
      </c>
      <c r="T2576" s="3" t="s">
        <v>103</v>
      </c>
      <c r="U2576" s="3" t="s">
        <v>85</v>
      </c>
      <c r="V2576" s="2">
        <v>45807</v>
      </c>
      <c r="W2576" s="2">
        <v>45817</v>
      </c>
      <c r="X2576" s="3" t="s">
        <v>37</v>
      </c>
      <c r="Y2576" s="3" t="s">
        <v>5429</v>
      </c>
    </row>
    <row r="2577" spans="1:25" ht="14.25" customHeight="1" x14ac:dyDescent="0.35">
      <c r="A2577" s="2">
        <v>45828</v>
      </c>
      <c r="B2577" s="3" t="s">
        <v>5430</v>
      </c>
      <c r="C2577" s="3" t="s">
        <v>497</v>
      </c>
      <c r="D2577" s="3" t="s">
        <v>498</v>
      </c>
      <c r="E2577" s="3" t="s">
        <v>133</v>
      </c>
      <c r="F2577" s="3" t="s">
        <v>56</v>
      </c>
      <c r="G2577" s="3" t="s">
        <v>57</v>
      </c>
      <c r="H2577" s="3" t="s">
        <v>58</v>
      </c>
      <c r="I2577" s="3" t="s">
        <v>264</v>
      </c>
      <c r="J2577" s="3" t="s">
        <v>265</v>
      </c>
      <c r="K2577" s="3" t="s">
        <v>206</v>
      </c>
      <c r="L2577" s="3">
        <v>20</v>
      </c>
      <c r="M2577" s="3">
        <v>3198</v>
      </c>
      <c r="N2577" s="3">
        <v>63960</v>
      </c>
      <c r="O2577" s="3">
        <v>0</v>
      </c>
      <c r="P2577" s="3">
        <v>0</v>
      </c>
      <c r="Q2577" s="3">
        <v>3198</v>
      </c>
      <c r="R2577" s="3">
        <v>67158</v>
      </c>
      <c r="S2577" s="3" t="s">
        <v>34</v>
      </c>
      <c r="T2577" s="3" t="s">
        <v>73</v>
      </c>
      <c r="U2577" s="3" t="s">
        <v>148</v>
      </c>
      <c r="V2577" s="2">
        <v>45833</v>
      </c>
      <c r="W2577" s="2">
        <v>45841</v>
      </c>
      <c r="X2577" s="3" t="s">
        <v>37</v>
      </c>
      <c r="Y2577" s="3" t="s">
        <v>5431</v>
      </c>
    </row>
    <row r="2578" spans="1:25" ht="14.25" customHeight="1" x14ac:dyDescent="0.35">
      <c r="A2578" s="2">
        <v>46085</v>
      </c>
      <c r="B2578" s="3" t="s">
        <v>5432</v>
      </c>
      <c r="C2578" s="3" t="s">
        <v>151</v>
      </c>
      <c r="D2578" s="3" t="s">
        <v>152</v>
      </c>
      <c r="E2578" s="3" t="s">
        <v>55</v>
      </c>
      <c r="F2578" s="3" t="s">
        <v>106</v>
      </c>
      <c r="G2578" s="3" t="s">
        <v>107</v>
      </c>
      <c r="H2578" s="3" t="s">
        <v>108</v>
      </c>
      <c r="I2578" s="3" t="s">
        <v>327</v>
      </c>
      <c r="J2578" s="3" t="s">
        <v>328</v>
      </c>
      <c r="K2578" s="3" t="s">
        <v>33</v>
      </c>
      <c r="L2578" s="3">
        <v>2</v>
      </c>
      <c r="M2578" s="3">
        <v>1267</v>
      </c>
      <c r="N2578" s="3">
        <v>2534</v>
      </c>
      <c r="O2578" s="3">
        <v>0</v>
      </c>
      <c r="P2578" s="3">
        <v>0</v>
      </c>
      <c r="Q2578" s="3">
        <v>126.7</v>
      </c>
      <c r="R2578" s="3">
        <v>2660.7</v>
      </c>
      <c r="S2578" s="3" t="s">
        <v>112</v>
      </c>
      <c r="T2578" s="3" t="s">
        <v>49</v>
      </c>
      <c r="U2578" s="3" t="s">
        <v>113</v>
      </c>
      <c r="V2578" s="2">
        <v>46089</v>
      </c>
      <c r="W2578" s="2">
        <v>46112</v>
      </c>
      <c r="X2578" s="3" t="s">
        <v>37</v>
      </c>
      <c r="Y2578" s="3" t="s">
        <v>5433</v>
      </c>
    </row>
    <row r="2579" spans="1:25" ht="14.25" customHeight="1" x14ac:dyDescent="0.35">
      <c r="A2579" s="2">
        <v>45971</v>
      </c>
      <c r="B2579" s="3" t="s">
        <v>5434</v>
      </c>
      <c r="C2579" s="3" t="s">
        <v>285</v>
      </c>
      <c r="D2579" s="3" t="s">
        <v>286</v>
      </c>
      <c r="E2579" s="3" t="s">
        <v>55</v>
      </c>
      <c r="F2579" s="3" t="s">
        <v>28</v>
      </c>
      <c r="G2579" s="3" t="s">
        <v>29</v>
      </c>
      <c r="H2579" s="3" t="s">
        <v>30</v>
      </c>
      <c r="I2579" s="3" t="s">
        <v>90</v>
      </c>
      <c r="J2579" s="3" t="s">
        <v>91</v>
      </c>
      <c r="K2579" s="3" t="s">
        <v>92</v>
      </c>
      <c r="L2579" s="3">
        <v>7</v>
      </c>
      <c r="M2579" s="3">
        <v>1221</v>
      </c>
      <c r="N2579" s="3">
        <v>8547</v>
      </c>
      <c r="O2579" s="3">
        <v>2</v>
      </c>
      <c r="P2579" s="3">
        <v>170.94</v>
      </c>
      <c r="Q2579" s="3">
        <v>418.803</v>
      </c>
      <c r="R2579" s="3">
        <v>8794.8629999999994</v>
      </c>
      <c r="S2579" s="3" t="s">
        <v>34</v>
      </c>
      <c r="T2579" s="3" t="s">
        <v>49</v>
      </c>
      <c r="U2579" s="3" t="s">
        <v>50</v>
      </c>
      <c r="V2579" s="2">
        <v>45972</v>
      </c>
      <c r="W2579" s="2">
        <v>45979</v>
      </c>
      <c r="X2579" s="3" t="s">
        <v>37</v>
      </c>
      <c r="Y2579" s="3" t="s">
        <v>5435</v>
      </c>
    </row>
    <row r="2580" spans="1:25" ht="14.25" customHeight="1" x14ac:dyDescent="0.35">
      <c r="A2580" s="2">
        <v>45862</v>
      </c>
      <c r="B2580" s="3" t="s">
        <v>5436</v>
      </c>
      <c r="C2580" s="3" t="s">
        <v>226</v>
      </c>
      <c r="D2580" s="3" t="s">
        <v>227</v>
      </c>
      <c r="E2580" s="3" t="s">
        <v>133</v>
      </c>
      <c r="F2580" s="3" t="s">
        <v>153</v>
      </c>
      <c r="G2580" s="3" t="s">
        <v>154</v>
      </c>
      <c r="H2580" s="3" t="s">
        <v>155</v>
      </c>
      <c r="I2580" s="3" t="s">
        <v>101</v>
      </c>
      <c r="J2580" s="3" t="s">
        <v>102</v>
      </c>
      <c r="K2580" s="3" t="s">
        <v>61</v>
      </c>
      <c r="L2580" s="3">
        <v>8</v>
      </c>
      <c r="M2580" s="3">
        <v>638</v>
      </c>
      <c r="N2580" s="3">
        <v>5104</v>
      </c>
      <c r="O2580" s="3">
        <v>0</v>
      </c>
      <c r="P2580" s="3">
        <v>0</v>
      </c>
      <c r="Q2580" s="3">
        <v>255.2</v>
      </c>
      <c r="R2580" s="3">
        <v>5359.2</v>
      </c>
      <c r="S2580" s="3" t="s">
        <v>34</v>
      </c>
      <c r="T2580" s="3" t="s">
        <v>49</v>
      </c>
      <c r="U2580" s="3" t="s">
        <v>113</v>
      </c>
      <c r="V2580" s="2">
        <v>45867</v>
      </c>
      <c r="W2580" s="2">
        <v>45873</v>
      </c>
      <c r="X2580" s="3" t="s">
        <v>37</v>
      </c>
      <c r="Y2580" s="3" t="s">
        <v>5437</v>
      </c>
    </row>
    <row r="2581" spans="1:25" ht="14.25" customHeight="1" x14ac:dyDescent="0.35">
      <c r="A2581" s="2">
        <v>45898</v>
      </c>
      <c r="B2581" s="3" t="s">
        <v>5438</v>
      </c>
      <c r="C2581" s="3" t="s">
        <v>685</v>
      </c>
      <c r="D2581" s="3" t="s">
        <v>686</v>
      </c>
      <c r="E2581" s="3" t="s">
        <v>55</v>
      </c>
      <c r="F2581" s="3" t="s">
        <v>189</v>
      </c>
      <c r="G2581" s="3" t="s">
        <v>190</v>
      </c>
      <c r="H2581" s="3" t="s">
        <v>191</v>
      </c>
      <c r="I2581" s="3" t="s">
        <v>254</v>
      </c>
      <c r="J2581" s="3" t="s">
        <v>255</v>
      </c>
      <c r="K2581" s="3" t="s">
        <v>33</v>
      </c>
      <c r="L2581" s="3">
        <v>14</v>
      </c>
      <c r="M2581" s="3">
        <v>1907</v>
      </c>
      <c r="N2581" s="3">
        <v>26698</v>
      </c>
      <c r="O2581" s="3">
        <v>2</v>
      </c>
      <c r="P2581" s="3">
        <v>533.96</v>
      </c>
      <c r="Q2581" s="3">
        <v>1308.202</v>
      </c>
      <c r="R2581" s="3">
        <v>27472.241999999998</v>
      </c>
      <c r="S2581" s="3" t="s">
        <v>34</v>
      </c>
      <c r="T2581" s="3" t="s">
        <v>73</v>
      </c>
      <c r="U2581" s="3" t="s">
        <v>85</v>
      </c>
      <c r="V2581" s="2">
        <v>45899</v>
      </c>
      <c r="W2581" s="2">
        <v>45910</v>
      </c>
      <c r="X2581" s="3" t="s">
        <v>37</v>
      </c>
      <c r="Y2581" s="3" t="s">
        <v>5439</v>
      </c>
    </row>
    <row r="2582" spans="1:25" ht="14.25" customHeight="1" x14ac:dyDescent="0.35">
      <c r="A2582" s="2">
        <v>46016</v>
      </c>
      <c r="B2582" s="3" t="s">
        <v>5440</v>
      </c>
      <c r="C2582" s="3" t="s">
        <v>387</v>
      </c>
      <c r="D2582" s="3" t="s">
        <v>388</v>
      </c>
      <c r="E2582" s="3" t="s">
        <v>42</v>
      </c>
      <c r="F2582" s="3" t="s">
        <v>118</v>
      </c>
      <c r="G2582" s="3" t="s">
        <v>119</v>
      </c>
      <c r="H2582" s="3" t="s">
        <v>120</v>
      </c>
      <c r="I2582" s="3" t="s">
        <v>90</v>
      </c>
      <c r="J2582" s="3" t="s">
        <v>91</v>
      </c>
      <c r="K2582" s="3" t="s">
        <v>92</v>
      </c>
      <c r="L2582" s="3">
        <v>13</v>
      </c>
      <c r="M2582" s="3">
        <v>2666</v>
      </c>
      <c r="N2582" s="3">
        <v>34658</v>
      </c>
      <c r="O2582" s="3">
        <v>2</v>
      </c>
      <c r="P2582" s="3">
        <v>693.16</v>
      </c>
      <c r="Q2582" s="3">
        <v>1698.242</v>
      </c>
      <c r="R2582" s="3">
        <v>35663.081999999988</v>
      </c>
      <c r="S2582" s="3" t="s">
        <v>34</v>
      </c>
      <c r="T2582" s="3" t="s">
        <v>103</v>
      </c>
      <c r="U2582" s="3" t="s">
        <v>36</v>
      </c>
      <c r="V2582" s="2">
        <v>46021</v>
      </c>
      <c r="W2582" s="2">
        <v>46041</v>
      </c>
      <c r="X2582" s="3" t="s">
        <v>37</v>
      </c>
      <c r="Y2582" s="3" t="s">
        <v>5441</v>
      </c>
    </row>
    <row r="2583" spans="1:25" ht="14.25" customHeight="1" x14ac:dyDescent="0.35">
      <c r="A2583" s="2">
        <v>46146</v>
      </c>
      <c r="B2583" s="3" t="s">
        <v>5442</v>
      </c>
      <c r="C2583" s="3" t="s">
        <v>174</v>
      </c>
      <c r="D2583" s="3" t="s">
        <v>175</v>
      </c>
      <c r="E2583" s="3" t="s">
        <v>27</v>
      </c>
      <c r="F2583" s="3" t="s">
        <v>106</v>
      </c>
      <c r="G2583" s="3" t="s">
        <v>107</v>
      </c>
      <c r="H2583" s="3" t="s">
        <v>108</v>
      </c>
      <c r="I2583" s="3" t="s">
        <v>220</v>
      </c>
      <c r="J2583" s="3" t="s">
        <v>221</v>
      </c>
      <c r="K2583" s="3" t="s">
        <v>199</v>
      </c>
      <c r="L2583" s="3">
        <v>29</v>
      </c>
      <c r="M2583" s="3">
        <v>1141</v>
      </c>
      <c r="N2583" s="3">
        <v>33089</v>
      </c>
      <c r="O2583" s="3">
        <v>0</v>
      </c>
      <c r="P2583" s="3">
        <v>0</v>
      </c>
      <c r="Q2583" s="3">
        <v>1654.45</v>
      </c>
      <c r="R2583" s="3">
        <v>34743.449999999997</v>
      </c>
      <c r="S2583" s="3" t="s">
        <v>34</v>
      </c>
      <c r="T2583" s="3" t="s">
        <v>35</v>
      </c>
      <c r="U2583" s="3" t="s">
        <v>93</v>
      </c>
      <c r="V2583" s="2">
        <v>46150</v>
      </c>
      <c r="W2583" s="2">
        <v>46173</v>
      </c>
      <c r="X2583" s="3" t="s">
        <v>37</v>
      </c>
      <c r="Y2583" s="3" t="s">
        <v>5443</v>
      </c>
    </row>
    <row r="2584" spans="1:25" ht="14.25" customHeight="1" x14ac:dyDescent="0.35">
      <c r="A2584" s="2">
        <v>45983</v>
      </c>
      <c r="B2584" s="3" t="s">
        <v>5444</v>
      </c>
      <c r="C2584" s="3" t="s">
        <v>685</v>
      </c>
      <c r="D2584" s="3" t="s">
        <v>686</v>
      </c>
      <c r="E2584" s="3" t="s">
        <v>55</v>
      </c>
      <c r="F2584" s="3" t="s">
        <v>98</v>
      </c>
      <c r="G2584" s="3" t="s">
        <v>99</v>
      </c>
      <c r="H2584" s="3" t="s">
        <v>100</v>
      </c>
      <c r="I2584" s="3" t="s">
        <v>81</v>
      </c>
      <c r="J2584" s="3" t="s">
        <v>82</v>
      </c>
      <c r="K2584" s="3" t="s">
        <v>83</v>
      </c>
      <c r="L2584" s="3">
        <v>23</v>
      </c>
      <c r="M2584" s="3">
        <v>745</v>
      </c>
      <c r="N2584" s="3">
        <v>17135</v>
      </c>
      <c r="O2584" s="3">
        <v>5</v>
      </c>
      <c r="P2584" s="3">
        <v>856.75</v>
      </c>
      <c r="Q2584" s="3">
        <v>813.91250000000002</v>
      </c>
      <c r="R2584" s="3">
        <v>17092.162499999999</v>
      </c>
      <c r="S2584" s="3" t="s">
        <v>34</v>
      </c>
      <c r="T2584" s="3" t="s">
        <v>49</v>
      </c>
      <c r="U2584" s="3" t="s">
        <v>113</v>
      </c>
      <c r="V2584" s="2">
        <v>45985</v>
      </c>
      <c r="W2584" s="2">
        <v>45995</v>
      </c>
      <c r="X2584" s="3" t="s">
        <v>37</v>
      </c>
      <c r="Y2584" s="3" t="s">
        <v>5445</v>
      </c>
    </row>
    <row r="2585" spans="1:25" ht="14.25" customHeight="1" x14ac:dyDescent="0.35">
      <c r="A2585" s="2">
        <v>46035</v>
      </c>
      <c r="B2585" s="3" t="s">
        <v>5446</v>
      </c>
      <c r="C2585" s="3" t="s">
        <v>246</v>
      </c>
      <c r="D2585" s="3" t="s">
        <v>247</v>
      </c>
      <c r="E2585" s="3" t="s">
        <v>55</v>
      </c>
      <c r="F2585" s="3" t="s">
        <v>98</v>
      </c>
      <c r="G2585" s="3" t="s">
        <v>99</v>
      </c>
      <c r="H2585" s="3" t="s">
        <v>100</v>
      </c>
      <c r="I2585" s="3" t="s">
        <v>220</v>
      </c>
      <c r="J2585" s="3" t="s">
        <v>221</v>
      </c>
      <c r="K2585" s="3" t="s">
        <v>199</v>
      </c>
      <c r="L2585" s="3">
        <v>29</v>
      </c>
      <c r="M2585" s="3">
        <v>902</v>
      </c>
      <c r="N2585" s="3">
        <v>26158</v>
      </c>
      <c r="O2585" s="3">
        <v>2</v>
      </c>
      <c r="P2585" s="3">
        <v>523.16</v>
      </c>
      <c r="Q2585" s="3">
        <v>1281.742</v>
      </c>
      <c r="R2585" s="3">
        <v>26916.581999999999</v>
      </c>
      <c r="S2585" s="3" t="s">
        <v>34</v>
      </c>
      <c r="T2585" s="3" t="s">
        <v>73</v>
      </c>
      <c r="U2585" s="3" t="s">
        <v>50</v>
      </c>
      <c r="V2585" s="2">
        <v>46039</v>
      </c>
      <c r="W2585" s="2">
        <v>46042</v>
      </c>
      <c r="X2585" s="3" t="s">
        <v>37</v>
      </c>
      <c r="Y2585" s="3" t="s">
        <v>5447</v>
      </c>
    </row>
    <row r="2586" spans="1:25" ht="14.25" customHeight="1" x14ac:dyDescent="0.35">
      <c r="A2586" s="2">
        <v>45877</v>
      </c>
      <c r="B2586" s="3" t="s">
        <v>5448</v>
      </c>
      <c r="C2586" s="3" t="s">
        <v>143</v>
      </c>
      <c r="D2586" s="3" t="s">
        <v>144</v>
      </c>
      <c r="E2586" s="3" t="s">
        <v>133</v>
      </c>
      <c r="F2586" s="3" t="s">
        <v>189</v>
      </c>
      <c r="G2586" s="3" t="s">
        <v>190</v>
      </c>
      <c r="H2586" s="3" t="s">
        <v>191</v>
      </c>
      <c r="I2586" s="3" t="s">
        <v>70</v>
      </c>
      <c r="J2586" s="3" t="s">
        <v>71</v>
      </c>
      <c r="K2586" s="3" t="s">
        <v>72</v>
      </c>
      <c r="L2586" s="3">
        <v>24</v>
      </c>
      <c r="M2586" s="3">
        <v>4636</v>
      </c>
      <c r="N2586" s="3">
        <v>111264</v>
      </c>
      <c r="O2586" s="3">
        <v>0</v>
      </c>
      <c r="P2586" s="3">
        <v>0</v>
      </c>
      <c r="Q2586" s="3">
        <v>5563.2000000000007</v>
      </c>
      <c r="R2586" s="3">
        <v>116827.2</v>
      </c>
      <c r="S2586" s="3" t="s">
        <v>34</v>
      </c>
      <c r="T2586" s="3" t="s">
        <v>49</v>
      </c>
      <c r="U2586" s="3" t="s">
        <v>113</v>
      </c>
      <c r="V2586" s="2">
        <v>45881</v>
      </c>
      <c r="W2586" s="2">
        <v>45895</v>
      </c>
      <c r="X2586" s="3" t="s">
        <v>37</v>
      </c>
      <c r="Y2586" s="3" t="s">
        <v>5449</v>
      </c>
    </row>
    <row r="2587" spans="1:25" ht="14.25" customHeight="1" x14ac:dyDescent="0.35">
      <c r="A2587" s="2">
        <v>45982</v>
      </c>
      <c r="B2587" s="3" t="s">
        <v>5450</v>
      </c>
      <c r="C2587" s="3" t="s">
        <v>65</v>
      </c>
      <c r="D2587" s="3" t="s">
        <v>66</v>
      </c>
      <c r="E2587" s="3" t="s">
        <v>133</v>
      </c>
      <c r="F2587" s="3" t="s">
        <v>78</v>
      </c>
      <c r="G2587" s="3" t="s">
        <v>79</v>
      </c>
      <c r="H2587" s="3" t="s">
        <v>80</v>
      </c>
      <c r="I2587" s="3" t="s">
        <v>59</v>
      </c>
      <c r="J2587" s="3" t="s">
        <v>60</v>
      </c>
      <c r="K2587" s="3" t="s">
        <v>61</v>
      </c>
      <c r="L2587" s="3">
        <v>26</v>
      </c>
      <c r="M2587" s="3">
        <v>1011</v>
      </c>
      <c r="N2587" s="3">
        <v>26286</v>
      </c>
      <c r="O2587" s="3">
        <v>5</v>
      </c>
      <c r="P2587" s="3">
        <v>1314.3</v>
      </c>
      <c r="Q2587" s="3">
        <v>1248.585</v>
      </c>
      <c r="R2587" s="3">
        <v>26220.285</v>
      </c>
      <c r="S2587" s="3" t="s">
        <v>34</v>
      </c>
      <c r="T2587" s="3" t="s">
        <v>103</v>
      </c>
      <c r="U2587" s="3" t="s">
        <v>50</v>
      </c>
      <c r="V2587" s="2">
        <v>45985</v>
      </c>
      <c r="W2587" s="2">
        <v>45993</v>
      </c>
      <c r="X2587" s="3" t="s">
        <v>37</v>
      </c>
      <c r="Y2587" s="3" t="s">
        <v>5451</v>
      </c>
    </row>
    <row r="2588" spans="1:25" ht="14.25" customHeight="1" x14ac:dyDescent="0.35">
      <c r="A2588" s="2">
        <v>46014</v>
      </c>
      <c r="B2588" s="3" t="s">
        <v>5452</v>
      </c>
      <c r="C2588" s="3" t="s">
        <v>293</v>
      </c>
      <c r="D2588" s="3" t="s">
        <v>294</v>
      </c>
      <c r="E2588" s="3" t="s">
        <v>42</v>
      </c>
      <c r="F2588" s="3" t="s">
        <v>238</v>
      </c>
      <c r="G2588" s="3" t="s">
        <v>239</v>
      </c>
      <c r="H2588" s="3" t="s">
        <v>240</v>
      </c>
      <c r="I2588" s="3" t="s">
        <v>163</v>
      </c>
      <c r="J2588" s="3" t="s">
        <v>164</v>
      </c>
      <c r="K2588" s="3" t="s">
        <v>165</v>
      </c>
      <c r="L2588" s="3">
        <v>15</v>
      </c>
      <c r="M2588" s="3">
        <v>1181</v>
      </c>
      <c r="N2588" s="3">
        <v>17715</v>
      </c>
      <c r="O2588" s="3">
        <v>2</v>
      </c>
      <c r="P2588" s="3">
        <v>354.3</v>
      </c>
      <c r="Q2588" s="3">
        <v>868.03500000000008</v>
      </c>
      <c r="R2588" s="3">
        <v>18228.735000000001</v>
      </c>
      <c r="S2588" s="3" t="s">
        <v>112</v>
      </c>
      <c r="T2588" s="3" t="s">
        <v>35</v>
      </c>
      <c r="U2588" s="3" t="s">
        <v>62</v>
      </c>
      <c r="V2588" s="2">
        <v>46015</v>
      </c>
      <c r="W2588" s="2">
        <v>46033</v>
      </c>
      <c r="X2588" s="3" t="s">
        <v>37</v>
      </c>
      <c r="Y2588" s="3" t="s">
        <v>5453</v>
      </c>
    </row>
    <row r="2589" spans="1:25" ht="14.25" customHeight="1" x14ac:dyDescent="0.35">
      <c r="A2589" s="2">
        <v>45990</v>
      </c>
      <c r="B2589" s="3" t="s">
        <v>5454</v>
      </c>
      <c r="C2589" s="3" t="s">
        <v>187</v>
      </c>
      <c r="D2589" s="3" t="s">
        <v>188</v>
      </c>
      <c r="E2589" s="3" t="s">
        <v>55</v>
      </c>
      <c r="F2589" s="3" t="s">
        <v>78</v>
      </c>
      <c r="G2589" s="3" t="s">
        <v>79</v>
      </c>
      <c r="H2589" s="3" t="s">
        <v>80</v>
      </c>
      <c r="I2589" s="3" t="s">
        <v>59</v>
      </c>
      <c r="J2589" s="3" t="s">
        <v>60</v>
      </c>
      <c r="K2589" s="3" t="s">
        <v>61</v>
      </c>
      <c r="L2589" s="3">
        <v>3</v>
      </c>
      <c r="M2589" s="3">
        <v>1866</v>
      </c>
      <c r="N2589" s="3">
        <v>5598</v>
      </c>
      <c r="O2589" s="3">
        <v>2</v>
      </c>
      <c r="P2589" s="3">
        <v>111.96</v>
      </c>
      <c r="Q2589" s="3">
        <v>274.30200000000002</v>
      </c>
      <c r="R2589" s="3">
        <v>5760.3419999999996</v>
      </c>
      <c r="S2589" s="3" t="s">
        <v>34</v>
      </c>
      <c r="T2589" s="3" t="s">
        <v>35</v>
      </c>
      <c r="U2589" s="3" t="s">
        <v>36</v>
      </c>
      <c r="V2589" s="2">
        <v>45991</v>
      </c>
      <c r="W2589" s="2">
        <v>46004</v>
      </c>
      <c r="X2589" s="3" t="s">
        <v>37</v>
      </c>
      <c r="Y2589" s="3" t="s">
        <v>5455</v>
      </c>
    </row>
    <row r="2590" spans="1:25" ht="14.25" customHeight="1" x14ac:dyDescent="0.35">
      <c r="A2590" s="2">
        <v>46054</v>
      </c>
      <c r="B2590" s="3" t="s">
        <v>5456</v>
      </c>
      <c r="C2590" s="3" t="s">
        <v>215</v>
      </c>
      <c r="D2590" s="3" t="s">
        <v>216</v>
      </c>
      <c r="E2590" s="3" t="s">
        <v>42</v>
      </c>
      <c r="F2590" s="3" t="s">
        <v>98</v>
      </c>
      <c r="G2590" s="3" t="s">
        <v>99</v>
      </c>
      <c r="H2590" s="3" t="s">
        <v>100</v>
      </c>
      <c r="I2590" s="3" t="s">
        <v>417</v>
      </c>
      <c r="J2590" s="3" t="s">
        <v>418</v>
      </c>
      <c r="K2590" s="3" t="s">
        <v>72</v>
      </c>
      <c r="L2590" s="3">
        <v>6</v>
      </c>
      <c r="M2590" s="3">
        <v>1918</v>
      </c>
      <c r="N2590" s="3">
        <v>11508</v>
      </c>
      <c r="O2590" s="3">
        <v>10</v>
      </c>
      <c r="P2590" s="3">
        <v>1150.8</v>
      </c>
      <c r="Q2590" s="3">
        <v>517.86</v>
      </c>
      <c r="R2590" s="3">
        <v>10875.06</v>
      </c>
      <c r="S2590" s="3" t="s">
        <v>34</v>
      </c>
      <c r="T2590" s="3" t="s">
        <v>103</v>
      </c>
      <c r="U2590" s="3" t="s">
        <v>148</v>
      </c>
      <c r="V2590" s="2">
        <v>46055</v>
      </c>
      <c r="W2590" s="2">
        <v>46064</v>
      </c>
      <c r="X2590" s="3" t="s">
        <v>37</v>
      </c>
      <c r="Y2590" s="3" t="s">
        <v>5457</v>
      </c>
    </row>
    <row r="2591" spans="1:25" ht="14.25" customHeight="1" x14ac:dyDescent="0.35">
      <c r="A2591" s="2">
        <v>45878</v>
      </c>
      <c r="B2591" s="3" t="s">
        <v>5458</v>
      </c>
      <c r="C2591" s="3" t="s">
        <v>277</v>
      </c>
      <c r="D2591" s="3" t="s">
        <v>278</v>
      </c>
      <c r="E2591" s="3" t="s">
        <v>133</v>
      </c>
      <c r="F2591" s="3" t="s">
        <v>67</v>
      </c>
      <c r="G2591" s="3" t="s">
        <v>68</v>
      </c>
      <c r="H2591" s="3" t="s">
        <v>69</v>
      </c>
      <c r="I2591" s="3" t="s">
        <v>241</v>
      </c>
      <c r="J2591" s="3" t="s">
        <v>242</v>
      </c>
      <c r="K2591" s="3" t="s">
        <v>243</v>
      </c>
      <c r="L2591" s="3">
        <v>16</v>
      </c>
      <c r="M2591" s="3">
        <v>254</v>
      </c>
      <c r="N2591" s="3">
        <v>4064</v>
      </c>
      <c r="O2591" s="3">
        <v>0</v>
      </c>
      <c r="P2591" s="3">
        <v>0</v>
      </c>
      <c r="Q2591" s="3">
        <v>203.2</v>
      </c>
      <c r="R2591" s="3">
        <v>4267.2</v>
      </c>
      <c r="S2591" s="3" t="s">
        <v>34</v>
      </c>
      <c r="T2591" s="3" t="s">
        <v>73</v>
      </c>
      <c r="U2591" s="3" t="s">
        <v>113</v>
      </c>
      <c r="V2591" s="2">
        <v>45881</v>
      </c>
      <c r="W2591" s="2">
        <v>45893</v>
      </c>
      <c r="X2591" s="3" t="s">
        <v>37</v>
      </c>
      <c r="Y2591" s="3" t="s">
        <v>5459</v>
      </c>
    </row>
    <row r="2592" spans="1:25" ht="14.25" customHeight="1" x14ac:dyDescent="0.35">
      <c r="A2592" s="2">
        <v>45832</v>
      </c>
      <c r="B2592" s="3" t="s">
        <v>5460</v>
      </c>
      <c r="C2592" s="3" t="s">
        <v>685</v>
      </c>
      <c r="D2592" s="3" t="s">
        <v>686</v>
      </c>
      <c r="E2592" s="3" t="s">
        <v>42</v>
      </c>
      <c r="F2592" s="3" t="s">
        <v>118</v>
      </c>
      <c r="G2592" s="3" t="s">
        <v>119</v>
      </c>
      <c r="H2592" s="3" t="s">
        <v>120</v>
      </c>
      <c r="I2592" s="3" t="s">
        <v>183</v>
      </c>
      <c r="J2592" s="3" t="s">
        <v>184</v>
      </c>
      <c r="K2592" s="3" t="s">
        <v>165</v>
      </c>
      <c r="L2592" s="3">
        <v>15</v>
      </c>
      <c r="M2592" s="3">
        <v>1162</v>
      </c>
      <c r="N2592" s="3">
        <v>17430</v>
      </c>
      <c r="O2592" s="3">
        <v>2</v>
      </c>
      <c r="P2592" s="3">
        <v>348.6</v>
      </c>
      <c r="Q2592" s="3">
        <v>854.07000000000016</v>
      </c>
      <c r="R2592" s="3">
        <v>17935.47</v>
      </c>
      <c r="S2592" s="3" t="s">
        <v>34</v>
      </c>
      <c r="T2592" s="3" t="s">
        <v>73</v>
      </c>
      <c r="U2592" s="3" t="s">
        <v>113</v>
      </c>
      <c r="V2592" s="2">
        <v>45837</v>
      </c>
      <c r="W2592" s="2">
        <v>45845</v>
      </c>
      <c r="X2592" s="3" t="s">
        <v>37</v>
      </c>
      <c r="Y2592" s="3" t="s">
        <v>5461</v>
      </c>
    </row>
    <row r="2593" spans="1:25" ht="14.25" customHeight="1" x14ac:dyDescent="0.35">
      <c r="A2593" s="2">
        <v>45865</v>
      </c>
      <c r="B2593" s="3" t="s">
        <v>5462</v>
      </c>
      <c r="C2593" s="3" t="s">
        <v>277</v>
      </c>
      <c r="D2593" s="3" t="s">
        <v>278</v>
      </c>
      <c r="E2593" s="3" t="s">
        <v>27</v>
      </c>
      <c r="F2593" s="3" t="s">
        <v>217</v>
      </c>
      <c r="G2593" s="3" t="s">
        <v>218</v>
      </c>
      <c r="H2593" s="3" t="s">
        <v>219</v>
      </c>
      <c r="I2593" s="3" t="s">
        <v>90</v>
      </c>
      <c r="J2593" s="3" t="s">
        <v>91</v>
      </c>
      <c r="K2593" s="3" t="s">
        <v>92</v>
      </c>
      <c r="L2593" s="3">
        <v>12</v>
      </c>
      <c r="M2593" s="3">
        <v>1815</v>
      </c>
      <c r="N2593" s="3">
        <v>21780</v>
      </c>
      <c r="O2593" s="3">
        <v>10</v>
      </c>
      <c r="P2593" s="3">
        <v>2178</v>
      </c>
      <c r="Q2593" s="3">
        <v>980.1</v>
      </c>
      <c r="R2593" s="3">
        <v>20582.099999999999</v>
      </c>
      <c r="S2593" s="3" t="s">
        <v>84</v>
      </c>
      <c r="T2593" s="3" t="s">
        <v>73</v>
      </c>
      <c r="U2593" s="3" t="s">
        <v>85</v>
      </c>
      <c r="V2593" s="2">
        <v>45867</v>
      </c>
      <c r="W2593" s="2">
        <v>45895</v>
      </c>
      <c r="X2593" s="3" t="s">
        <v>37</v>
      </c>
      <c r="Y2593" s="3" t="s">
        <v>5463</v>
      </c>
    </row>
    <row r="2594" spans="1:25" ht="14.25" customHeight="1" x14ac:dyDescent="0.35">
      <c r="A2594" s="2">
        <v>45938</v>
      </c>
      <c r="B2594" s="3" t="s">
        <v>5464</v>
      </c>
      <c r="C2594" s="3" t="s">
        <v>343</v>
      </c>
      <c r="D2594" s="3" t="s">
        <v>344</v>
      </c>
      <c r="E2594" s="3" t="s">
        <v>27</v>
      </c>
      <c r="F2594" s="3" t="s">
        <v>43</v>
      </c>
      <c r="G2594" s="3" t="s">
        <v>44</v>
      </c>
      <c r="H2594" s="3" t="s">
        <v>45</v>
      </c>
      <c r="I2594" s="3" t="s">
        <v>31</v>
      </c>
      <c r="J2594" s="3" t="s">
        <v>32</v>
      </c>
      <c r="K2594" s="3" t="s">
        <v>33</v>
      </c>
      <c r="L2594" s="3">
        <v>7</v>
      </c>
      <c r="M2594" s="3">
        <v>2138</v>
      </c>
      <c r="N2594" s="3">
        <v>14966</v>
      </c>
      <c r="O2594" s="3">
        <v>2</v>
      </c>
      <c r="P2594" s="3">
        <v>299.32</v>
      </c>
      <c r="Q2594" s="3">
        <v>733.33400000000006</v>
      </c>
      <c r="R2594" s="3">
        <v>15400.013999999999</v>
      </c>
      <c r="S2594" s="3" t="s">
        <v>84</v>
      </c>
      <c r="T2594" s="3" t="s">
        <v>73</v>
      </c>
      <c r="U2594" s="3" t="s">
        <v>36</v>
      </c>
      <c r="V2594" s="2">
        <v>45941</v>
      </c>
      <c r="W2594" s="2">
        <v>45951</v>
      </c>
      <c r="X2594" s="3" t="s">
        <v>37</v>
      </c>
      <c r="Y2594" s="3" t="s">
        <v>5465</v>
      </c>
    </row>
    <row r="2595" spans="1:25" ht="14.25" customHeight="1" x14ac:dyDescent="0.35">
      <c r="A2595" s="2">
        <v>45945</v>
      </c>
      <c r="B2595" s="3" t="s">
        <v>5466</v>
      </c>
      <c r="C2595" s="3" t="s">
        <v>269</v>
      </c>
      <c r="D2595" s="3" t="s">
        <v>270</v>
      </c>
      <c r="E2595" s="3" t="s">
        <v>133</v>
      </c>
      <c r="F2595" s="3" t="s">
        <v>189</v>
      </c>
      <c r="G2595" s="3" t="s">
        <v>190</v>
      </c>
      <c r="H2595" s="3" t="s">
        <v>191</v>
      </c>
      <c r="I2595" s="3" t="s">
        <v>327</v>
      </c>
      <c r="J2595" s="3" t="s">
        <v>328</v>
      </c>
      <c r="K2595" s="3" t="s">
        <v>33</v>
      </c>
      <c r="L2595" s="3">
        <v>3</v>
      </c>
      <c r="M2595" s="3">
        <v>1663</v>
      </c>
      <c r="N2595" s="3">
        <v>4989</v>
      </c>
      <c r="O2595" s="3">
        <v>0</v>
      </c>
      <c r="P2595" s="3">
        <v>0</v>
      </c>
      <c r="Q2595" s="3">
        <v>249.45</v>
      </c>
      <c r="R2595" s="3">
        <v>5238.45</v>
      </c>
      <c r="S2595" s="3" t="s">
        <v>84</v>
      </c>
      <c r="T2595" s="3" t="s">
        <v>73</v>
      </c>
      <c r="U2595" s="3" t="s">
        <v>62</v>
      </c>
      <c r="V2595" s="2">
        <v>45949</v>
      </c>
      <c r="W2595" s="2">
        <v>45975</v>
      </c>
      <c r="X2595" s="3" t="s">
        <v>37</v>
      </c>
      <c r="Y2595" s="3" t="s">
        <v>5467</v>
      </c>
    </row>
    <row r="2596" spans="1:25" ht="14.25" customHeight="1" x14ac:dyDescent="0.35">
      <c r="A2596" s="2">
        <v>46122</v>
      </c>
      <c r="B2596" s="3" t="s">
        <v>5468</v>
      </c>
      <c r="C2596" s="3" t="s">
        <v>297</v>
      </c>
      <c r="D2596" s="3" t="s">
        <v>298</v>
      </c>
      <c r="E2596" s="3" t="s">
        <v>27</v>
      </c>
      <c r="F2596" s="3" t="s">
        <v>67</v>
      </c>
      <c r="G2596" s="3" t="s">
        <v>68</v>
      </c>
      <c r="H2596" s="3" t="s">
        <v>69</v>
      </c>
      <c r="I2596" s="3" t="s">
        <v>163</v>
      </c>
      <c r="J2596" s="3" t="s">
        <v>164</v>
      </c>
      <c r="K2596" s="3" t="s">
        <v>165</v>
      </c>
      <c r="L2596" s="3">
        <v>27</v>
      </c>
      <c r="M2596" s="3">
        <v>1928</v>
      </c>
      <c r="N2596" s="3">
        <v>52056</v>
      </c>
      <c r="O2596" s="3">
        <v>10</v>
      </c>
      <c r="P2596" s="3">
        <v>5205.6000000000004</v>
      </c>
      <c r="Q2596" s="3">
        <v>2342.52</v>
      </c>
      <c r="R2596" s="3">
        <v>49192.92</v>
      </c>
      <c r="S2596" s="3" t="s">
        <v>34</v>
      </c>
      <c r="T2596" s="3" t="s">
        <v>103</v>
      </c>
      <c r="U2596" s="3" t="s">
        <v>36</v>
      </c>
      <c r="V2596" s="2">
        <v>46125</v>
      </c>
      <c r="W2596" s="2">
        <v>46139</v>
      </c>
      <c r="X2596" s="3" t="s">
        <v>37</v>
      </c>
      <c r="Y2596" s="3" t="s">
        <v>5469</v>
      </c>
    </row>
    <row r="2597" spans="1:25" ht="14.25" customHeight="1" x14ac:dyDescent="0.35">
      <c r="A2597" s="2">
        <v>45893</v>
      </c>
      <c r="B2597" s="3" t="s">
        <v>5470</v>
      </c>
      <c r="C2597" s="3" t="s">
        <v>415</v>
      </c>
      <c r="D2597" s="3" t="s">
        <v>416</v>
      </c>
      <c r="E2597" s="3" t="s">
        <v>27</v>
      </c>
      <c r="F2597" s="3" t="s">
        <v>118</v>
      </c>
      <c r="G2597" s="3" t="s">
        <v>119</v>
      </c>
      <c r="H2597" s="3" t="s">
        <v>120</v>
      </c>
      <c r="I2597" s="3" t="s">
        <v>232</v>
      </c>
      <c r="J2597" s="3" t="s">
        <v>233</v>
      </c>
      <c r="K2597" s="3" t="s">
        <v>206</v>
      </c>
      <c r="L2597" s="3">
        <v>15</v>
      </c>
      <c r="M2597" s="3">
        <v>3324</v>
      </c>
      <c r="N2597" s="3">
        <v>49860</v>
      </c>
      <c r="O2597" s="3">
        <v>2</v>
      </c>
      <c r="P2597" s="3">
        <v>997.2</v>
      </c>
      <c r="Q2597" s="3">
        <v>2443.14</v>
      </c>
      <c r="R2597" s="3">
        <v>51305.94</v>
      </c>
      <c r="S2597" s="3" t="s">
        <v>84</v>
      </c>
      <c r="T2597" s="3" t="s">
        <v>49</v>
      </c>
      <c r="U2597" s="3" t="s">
        <v>93</v>
      </c>
      <c r="V2597" s="2">
        <v>45897</v>
      </c>
      <c r="W2597" s="2">
        <v>45903</v>
      </c>
      <c r="X2597" s="3" t="s">
        <v>37</v>
      </c>
      <c r="Y2597" s="3" t="s">
        <v>5471</v>
      </c>
    </row>
    <row r="2598" spans="1:25" ht="14.25" customHeight="1" x14ac:dyDescent="0.35">
      <c r="A2598" s="2">
        <v>46084</v>
      </c>
      <c r="B2598" s="3" t="s">
        <v>5472</v>
      </c>
      <c r="C2598" s="3" t="s">
        <v>209</v>
      </c>
      <c r="D2598" s="3" t="s">
        <v>210</v>
      </c>
      <c r="E2598" s="3" t="s">
        <v>42</v>
      </c>
      <c r="F2598" s="3" t="s">
        <v>118</v>
      </c>
      <c r="G2598" s="3" t="s">
        <v>119</v>
      </c>
      <c r="H2598" s="3" t="s">
        <v>120</v>
      </c>
      <c r="I2598" s="3" t="s">
        <v>264</v>
      </c>
      <c r="J2598" s="3" t="s">
        <v>265</v>
      </c>
      <c r="K2598" s="3" t="s">
        <v>206</v>
      </c>
      <c r="L2598" s="3">
        <v>16</v>
      </c>
      <c r="M2598" s="3">
        <v>3874</v>
      </c>
      <c r="N2598" s="3">
        <v>61984</v>
      </c>
      <c r="O2598" s="3">
        <v>0</v>
      </c>
      <c r="P2598" s="3">
        <v>0</v>
      </c>
      <c r="Q2598" s="3">
        <v>3099.2</v>
      </c>
      <c r="R2598" s="3">
        <v>65083.199999999997</v>
      </c>
      <c r="S2598" s="3" t="s">
        <v>84</v>
      </c>
      <c r="T2598" s="3" t="s">
        <v>49</v>
      </c>
      <c r="U2598" s="3" t="s">
        <v>85</v>
      </c>
      <c r="V2598" s="2">
        <v>46086</v>
      </c>
      <c r="W2598" s="2">
        <v>46109</v>
      </c>
      <c r="X2598" s="3" t="s">
        <v>266</v>
      </c>
      <c r="Y2598" s="3" t="s">
        <v>5473</v>
      </c>
    </row>
    <row r="2599" spans="1:25" ht="14.25" customHeight="1" x14ac:dyDescent="0.35">
      <c r="A2599" s="2">
        <v>45863</v>
      </c>
      <c r="B2599" s="3" t="s">
        <v>5474</v>
      </c>
      <c r="C2599" s="3" t="s">
        <v>277</v>
      </c>
      <c r="D2599" s="3" t="s">
        <v>278</v>
      </c>
      <c r="E2599" s="3" t="s">
        <v>27</v>
      </c>
      <c r="F2599" s="3" t="s">
        <v>78</v>
      </c>
      <c r="G2599" s="3" t="s">
        <v>79</v>
      </c>
      <c r="H2599" s="3" t="s">
        <v>80</v>
      </c>
      <c r="I2599" s="3" t="s">
        <v>399</v>
      </c>
      <c r="J2599" s="3" t="s">
        <v>400</v>
      </c>
      <c r="K2599" s="3" t="s">
        <v>33</v>
      </c>
      <c r="L2599" s="3">
        <v>24</v>
      </c>
      <c r="M2599" s="3">
        <v>1331</v>
      </c>
      <c r="N2599" s="3">
        <v>31944</v>
      </c>
      <c r="O2599" s="3">
        <v>5</v>
      </c>
      <c r="P2599" s="3">
        <v>1597.2</v>
      </c>
      <c r="Q2599" s="3">
        <v>1517.34</v>
      </c>
      <c r="R2599" s="3">
        <v>31864.14</v>
      </c>
      <c r="S2599" s="3" t="s">
        <v>34</v>
      </c>
      <c r="T2599" s="3" t="s">
        <v>35</v>
      </c>
      <c r="U2599" s="3" t="s">
        <v>50</v>
      </c>
      <c r="V2599" s="2">
        <v>45864</v>
      </c>
      <c r="W2599" s="2">
        <v>45890</v>
      </c>
      <c r="X2599" s="3" t="s">
        <v>37</v>
      </c>
      <c r="Y2599" s="3" t="s">
        <v>5475</v>
      </c>
    </row>
    <row r="2600" spans="1:25" ht="14.25" customHeight="1" x14ac:dyDescent="0.35">
      <c r="A2600" s="2">
        <v>46127</v>
      </c>
      <c r="B2600" s="3" t="s">
        <v>5476</v>
      </c>
      <c r="C2600" s="3" t="s">
        <v>366</v>
      </c>
      <c r="D2600" s="3" t="s">
        <v>322</v>
      </c>
      <c r="E2600" s="3" t="s">
        <v>42</v>
      </c>
      <c r="F2600" s="3" t="s">
        <v>56</v>
      </c>
      <c r="G2600" s="3" t="s">
        <v>57</v>
      </c>
      <c r="H2600" s="3" t="s">
        <v>58</v>
      </c>
      <c r="I2600" s="3" t="s">
        <v>399</v>
      </c>
      <c r="J2600" s="3" t="s">
        <v>400</v>
      </c>
      <c r="K2600" s="3" t="s">
        <v>33</v>
      </c>
      <c r="L2600" s="3">
        <v>7</v>
      </c>
      <c r="M2600" s="3">
        <v>1917</v>
      </c>
      <c r="N2600" s="3">
        <v>13419</v>
      </c>
      <c r="O2600" s="3">
        <v>10</v>
      </c>
      <c r="P2600" s="3">
        <v>1341.9</v>
      </c>
      <c r="Q2600" s="3">
        <v>603.85500000000002</v>
      </c>
      <c r="R2600" s="3">
        <v>12680.955</v>
      </c>
      <c r="S2600" s="3" t="s">
        <v>84</v>
      </c>
      <c r="T2600" s="3" t="s">
        <v>73</v>
      </c>
      <c r="U2600" s="3" t="s">
        <v>36</v>
      </c>
      <c r="V2600" s="2">
        <v>46131</v>
      </c>
      <c r="W2600" s="2">
        <v>46141</v>
      </c>
      <c r="X2600" s="3" t="s">
        <v>37</v>
      </c>
      <c r="Y2600" s="3" t="s">
        <v>5477</v>
      </c>
    </row>
    <row r="2601" spans="1:25" ht="14.25" customHeight="1" x14ac:dyDescent="0.35">
      <c r="A2601" s="2">
        <v>45943</v>
      </c>
      <c r="B2601" s="3" t="s">
        <v>5478</v>
      </c>
      <c r="C2601" s="3" t="s">
        <v>76</v>
      </c>
      <c r="D2601" s="3" t="s">
        <v>77</v>
      </c>
      <c r="E2601" s="3" t="s">
        <v>55</v>
      </c>
      <c r="F2601" s="3" t="s">
        <v>78</v>
      </c>
      <c r="G2601" s="3" t="s">
        <v>79</v>
      </c>
      <c r="H2601" s="3" t="s">
        <v>80</v>
      </c>
      <c r="I2601" s="3" t="s">
        <v>101</v>
      </c>
      <c r="J2601" s="3" t="s">
        <v>102</v>
      </c>
      <c r="K2601" s="3" t="s">
        <v>61</v>
      </c>
      <c r="L2601" s="3">
        <v>8</v>
      </c>
      <c r="M2601" s="3">
        <v>1690</v>
      </c>
      <c r="N2601" s="3">
        <v>13520</v>
      </c>
      <c r="O2601" s="3">
        <v>5</v>
      </c>
      <c r="P2601" s="3">
        <v>676</v>
      </c>
      <c r="Q2601" s="3">
        <v>642.20000000000005</v>
      </c>
      <c r="R2601" s="3">
        <v>13486.2</v>
      </c>
      <c r="S2601" s="3" t="s">
        <v>112</v>
      </c>
      <c r="T2601" s="3" t="s">
        <v>73</v>
      </c>
      <c r="U2601" s="3" t="s">
        <v>113</v>
      </c>
      <c r="V2601" s="2">
        <v>45947</v>
      </c>
      <c r="W2601" s="2">
        <v>45960</v>
      </c>
      <c r="X2601" s="3" t="s">
        <v>37</v>
      </c>
      <c r="Y2601" s="3" t="s">
        <v>5479</v>
      </c>
    </row>
    <row r="2602" spans="1:25" ht="14.25" customHeight="1" x14ac:dyDescent="0.35">
      <c r="A2602" s="2">
        <v>45833</v>
      </c>
      <c r="B2602" s="3" t="s">
        <v>5480</v>
      </c>
      <c r="C2602" s="3" t="s">
        <v>477</v>
      </c>
      <c r="D2602" s="3" t="s">
        <v>478</v>
      </c>
      <c r="E2602" s="3" t="s">
        <v>133</v>
      </c>
      <c r="F2602" s="3" t="s">
        <v>67</v>
      </c>
      <c r="G2602" s="3" t="s">
        <v>68</v>
      </c>
      <c r="H2602" s="3" t="s">
        <v>69</v>
      </c>
      <c r="I2602" s="3" t="s">
        <v>211</v>
      </c>
      <c r="J2602" s="3" t="s">
        <v>212</v>
      </c>
      <c r="K2602" s="3" t="s">
        <v>33</v>
      </c>
      <c r="L2602" s="3">
        <v>5</v>
      </c>
      <c r="M2602" s="3">
        <v>1440</v>
      </c>
      <c r="N2602" s="3">
        <v>7200</v>
      </c>
      <c r="O2602" s="3">
        <v>0</v>
      </c>
      <c r="P2602" s="3">
        <v>0</v>
      </c>
      <c r="Q2602" s="3">
        <v>360</v>
      </c>
      <c r="R2602" s="3">
        <v>7560</v>
      </c>
      <c r="S2602" s="3" t="s">
        <v>112</v>
      </c>
      <c r="T2602" s="3" t="s">
        <v>73</v>
      </c>
      <c r="U2602" s="3" t="s">
        <v>50</v>
      </c>
      <c r="V2602" s="2">
        <v>45837</v>
      </c>
      <c r="W2602" s="2">
        <v>45860</v>
      </c>
      <c r="X2602" s="3" t="s">
        <v>37</v>
      </c>
      <c r="Y2602" s="3" t="s">
        <v>5481</v>
      </c>
    </row>
    <row r="2603" spans="1:25" ht="14.25" customHeight="1" x14ac:dyDescent="0.35">
      <c r="A2603" s="2">
        <v>46130</v>
      </c>
      <c r="B2603" s="3" t="s">
        <v>5482</v>
      </c>
      <c r="C2603" s="3" t="s">
        <v>202</v>
      </c>
      <c r="D2603" s="3" t="s">
        <v>203</v>
      </c>
      <c r="E2603" s="3" t="s">
        <v>42</v>
      </c>
      <c r="F2603" s="3" t="s">
        <v>78</v>
      </c>
      <c r="G2603" s="3" t="s">
        <v>79</v>
      </c>
      <c r="H2603" s="3" t="s">
        <v>80</v>
      </c>
      <c r="I2603" s="3" t="s">
        <v>417</v>
      </c>
      <c r="J2603" s="3" t="s">
        <v>418</v>
      </c>
      <c r="K2603" s="3" t="s">
        <v>72</v>
      </c>
      <c r="L2603" s="3">
        <v>25</v>
      </c>
      <c r="M2603" s="3">
        <v>3203</v>
      </c>
      <c r="N2603" s="3">
        <v>80075</v>
      </c>
      <c r="O2603" s="3">
        <v>0</v>
      </c>
      <c r="P2603" s="3">
        <v>0</v>
      </c>
      <c r="Q2603" s="3">
        <v>4003.75</v>
      </c>
      <c r="R2603" s="3">
        <v>84078.75</v>
      </c>
      <c r="S2603" s="3" t="s">
        <v>112</v>
      </c>
      <c r="T2603" s="3" t="s">
        <v>73</v>
      </c>
      <c r="U2603" s="3" t="s">
        <v>113</v>
      </c>
      <c r="V2603" s="2">
        <v>46135</v>
      </c>
      <c r="W2603" s="2">
        <v>46149</v>
      </c>
      <c r="X2603" s="3" t="s">
        <v>37</v>
      </c>
      <c r="Y2603" s="3" t="s">
        <v>5483</v>
      </c>
    </row>
    <row r="2604" spans="1:25" ht="14.25" customHeight="1" x14ac:dyDescent="0.35">
      <c r="A2604" s="2">
        <v>45983</v>
      </c>
      <c r="B2604" s="3" t="s">
        <v>5484</v>
      </c>
      <c r="C2604" s="3" t="s">
        <v>697</v>
      </c>
      <c r="D2604" s="3" t="s">
        <v>698</v>
      </c>
      <c r="E2604" s="3" t="s">
        <v>55</v>
      </c>
      <c r="F2604" s="3" t="s">
        <v>238</v>
      </c>
      <c r="G2604" s="3" t="s">
        <v>239</v>
      </c>
      <c r="H2604" s="3" t="s">
        <v>240</v>
      </c>
      <c r="I2604" s="3" t="s">
        <v>81</v>
      </c>
      <c r="J2604" s="3" t="s">
        <v>82</v>
      </c>
      <c r="K2604" s="3" t="s">
        <v>83</v>
      </c>
      <c r="L2604" s="3">
        <v>8</v>
      </c>
      <c r="M2604" s="3">
        <v>849</v>
      </c>
      <c r="N2604" s="3">
        <v>6792</v>
      </c>
      <c r="O2604" s="3">
        <v>0</v>
      </c>
      <c r="P2604" s="3">
        <v>0</v>
      </c>
      <c r="Q2604" s="3">
        <v>339.6</v>
      </c>
      <c r="R2604" s="3">
        <v>7131.6</v>
      </c>
      <c r="S2604" s="3" t="s">
        <v>34</v>
      </c>
      <c r="T2604" s="3" t="s">
        <v>103</v>
      </c>
      <c r="U2604" s="3" t="s">
        <v>36</v>
      </c>
      <c r="V2604" s="2">
        <v>45987</v>
      </c>
      <c r="W2604" s="2">
        <v>46000</v>
      </c>
      <c r="X2604" s="3" t="s">
        <v>37</v>
      </c>
      <c r="Y2604" s="3" t="s">
        <v>5485</v>
      </c>
    </row>
    <row r="2605" spans="1:25" ht="14.25" customHeight="1" x14ac:dyDescent="0.35">
      <c r="A2605" s="2">
        <v>45887</v>
      </c>
      <c r="B2605" s="3" t="s">
        <v>5486</v>
      </c>
      <c r="C2605" s="3" t="s">
        <v>423</v>
      </c>
      <c r="D2605" s="3" t="s">
        <v>424</v>
      </c>
      <c r="E2605" s="3" t="s">
        <v>27</v>
      </c>
      <c r="F2605" s="3" t="s">
        <v>43</v>
      </c>
      <c r="G2605" s="3" t="s">
        <v>44</v>
      </c>
      <c r="H2605" s="3" t="s">
        <v>45</v>
      </c>
      <c r="I2605" s="3" t="s">
        <v>109</v>
      </c>
      <c r="J2605" s="3" t="s">
        <v>110</v>
      </c>
      <c r="K2605" s="3" t="s">
        <v>111</v>
      </c>
      <c r="L2605" s="3">
        <v>19</v>
      </c>
      <c r="M2605" s="3">
        <v>1414</v>
      </c>
      <c r="N2605" s="3">
        <v>26866</v>
      </c>
      <c r="O2605" s="3">
        <v>0</v>
      </c>
      <c r="P2605" s="3">
        <v>0</v>
      </c>
      <c r="Q2605" s="3">
        <v>1343.3</v>
      </c>
      <c r="R2605" s="3">
        <v>28209.3</v>
      </c>
      <c r="S2605" s="3" t="s">
        <v>34</v>
      </c>
      <c r="T2605" s="3" t="s">
        <v>49</v>
      </c>
      <c r="U2605" s="3" t="s">
        <v>148</v>
      </c>
      <c r="V2605" s="2">
        <v>45890</v>
      </c>
      <c r="W2605" s="2">
        <v>45894</v>
      </c>
      <c r="X2605" s="3" t="s">
        <v>37</v>
      </c>
      <c r="Y2605" s="3" t="s">
        <v>5487</v>
      </c>
    </row>
    <row r="2606" spans="1:25" ht="14.25" customHeight="1" x14ac:dyDescent="0.35">
      <c r="A2606" s="2">
        <v>46047</v>
      </c>
      <c r="B2606" s="3" t="s">
        <v>5488</v>
      </c>
      <c r="C2606" s="3" t="s">
        <v>321</v>
      </c>
      <c r="D2606" s="3" t="s">
        <v>322</v>
      </c>
      <c r="E2606" s="3" t="s">
        <v>42</v>
      </c>
      <c r="F2606" s="3" t="s">
        <v>176</v>
      </c>
      <c r="G2606" s="3" t="s">
        <v>177</v>
      </c>
      <c r="H2606" s="3" t="s">
        <v>178</v>
      </c>
      <c r="I2606" s="3" t="s">
        <v>170</v>
      </c>
      <c r="J2606" s="3" t="s">
        <v>171</v>
      </c>
      <c r="K2606" s="3" t="s">
        <v>33</v>
      </c>
      <c r="L2606" s="3">
        <v>19</v>
      </c>
      <c r="M2606" s="3">
        <v>1971</v>
      </c>
      <c r="N2606" s="3">
        <v>37449</v>
      </c>
      <c r="O2606" s="3">
        <v>2</v>
      </c>
      <c r="P2606" s="3">
        <v>748.98</v>
      </c>
      <c r="Q2606" s="3">
        <v>1835.001</v>
      </c>
      <c r="R2606" s="3">
        <v>38535.020999999993</v>
      </c>
      <c r="S2606" s="3" t="s">
        <v>112</v>
      </c>
      <c r="T2606" s="3" t="s">
        <v>49</v>
      </c>
      <c r="U2606" s="3" t="s">
        <v>62</v>
      </c>
      <c r="V2606" s="2">
        <v>46052</v>
      </c>
      <c r="W2606" s="2">
        <v>46062</v>
      </c>
      <c r="X2606" s="3" t="s">
        <v>37</v>
      </c>
      <c r="Y2606" s="3" t="s">
        <v>5489</v>
      </c>
    </row>
    <row r="2607" spans="1:25" ht="14.25" customHeight="1" x14ac:dyDescent="0.35">
      <c r="A2607" s="2">
        <v>46033</v>
      </c>
      <c r="B2607" s="3" t="s">
        <v>5490</v>
      </c>
      <c r="C2607" s="3" t="s">
        <v>697</v>
      </c>
      <c r="D2607" s="3" t="s">
        <v>698</v>
      </c>
      <c r="E2607" s="3" t="s">
        <v>55</v>
      </c>
      <c r="F2607" s="3" t="s">
        <v>189</v>
      </c>
      <c r="G2607" s="3" t="s">
        <v>190</v>
      </c>
      <c r="H2607" s="3" t="s">
        <v>191</v>
      </c>
      <c r="I2607" s="3" t="s">
        <v>183</v>
      </c>
      <c r="J2607" s="3" t="s">
        <v>184</v>
      </c>
      <c r="K2607" s="3" t="s">
        <v>165</v>
      </c>
      <c r="L2607" s="3">
        <v>4</v>
      </c>
      <c r="M2607" s="3">
        <v>1816</v>
      </c>
      <c r="N2607" s="3">
        <v>7264</v>
      </c>
      <c r="O2607" s="3">
        <v>5</v>
      </c>
      <c r="P2607" s="3">
        <v>363.2</v>
      </c>
      <c r="Q2607" s="3">
        <v>345.04</v>
      </c>
      <c r="R2607" s="3">
        <v>7245.84</v>
      </c>
      <c r="S2607" s="3" t="s">
        <v>84</v>
      </c>
      <c r="T2607" s="3" t="s">
        <v>73</v>
      </c>
      <c r="U2607" s="3" t="s">
        <v>113</v>
      </c>
      <c r="V2607" s="2">
        <v>46037</v>
      </c>
      <c r="W2607" s="2">
        <v>46063</v>
      </c>
      <c r="X2607" s="3" t="s">
        <v>37</v>
      </c>
      <c r="Y2607" s="3" t="s">
        <v>5491</v>
      </c>
    </row>
    <row r="2608" spans="1:25" ht="14.25" customHeight="1" x14ac:dyDescent="0.35">
      <c r="A2608" s="2">
        <v>45865</v>
      </c>
      <c r="B2608" s="3" t="s">
        <v>5492</v>
      </c>
      <c r="C2608" s="3" t="s">
        <v>539</v>
      </c>
      <c r="D2608" s="3" t="s">
        <v>540</v>
      </c>
      <c r="E2608" s="3" t="s">
        <v>55</v>
      </c>
      <c r="F2608" s="3" t="s">
        <v>106</v>
      </c>
      <c r="G2608" s="3" t="s">
        <v>107</v>
      </c>
      <c r="H2608" s="3" t="s">
        <v>108</v>
      </c>
      <c r="I2608" s="3" t="s">
        <v>59</v>
      </c>
      <c r="J2608" s="3" t="s">
        <v>60</v>
      </c>
      <c r="K2608" s="3" t="s">
        <v>61</v>
      </c>
      <c r="L2608" s="3">
        <v>18</v>
      </c>
      <c r="M2608" s="3">
        <v>1278</v>
      </c>
      <c r="N2608" s="3">
        <v>23004</v>
      </c>
      <c r="O2608" s="3">
        <v>0</v>
      </c>
      <c r="P2608" s="3">
        <v>0</v>
      </c>
      <c r="Q2608" s="3">
        <v>1150.2</v>
      </c>
      <c r="R2608" s="3">
        <v>24154.2</v>
      </c>
      <c r="S2608" s="3" t="s">
        <v>34</v>
      </c>
      <c r="T2608" s="3" t="s">
        <v>103</v>
      </c>
      <c r="U2608" s="3" t="s">
        <v>148</v>
      </c>
      <c r="V2608" s="2">
        <v>45866</v>
      </c>
      <c r="W2608" s="2">
        <v>45882</v>
      </c>
      <c r="X2608" s="3" t="s">
        <v>266</v>
      </c>
      <c r="Y2608" s="3" t="s">
        <v>5493</v>
      </c>
    </row>
    <row r="2609" spans="1:25" ht="14.25" customHeight="1" x14ac:dyDescent="0.35">
      <c r="A2609" s="2">
        <v>46009</v>
      </c>
      <c r="B2609" s="3" t="s">
        <v>5494</v>
      </c>
      <c r="C2609" s="3" t="s">
        <v>236</v>
      </c>
      <c r="D2609" s="3" t="s">
        <v>237</v>
      </c>
      <c r="E2609" s="3" t="s">
        <v>42</v>
      </c>
      <c r="F2609" s="3" t="s">
        <v>28</v>
      </c>
      <c r="G2609" s="3" t="s">
        <v>29</v>
      </c>
      <c r="H2609" s="3" t="s">
        <v>30</v>
      </c>
      <c r="I2609" s="3" t="s">
        <v>126</v>
      </c>
      <c r="J2609" s="3" t="s">
        <v>127</v>
      </c>
      <c r="K2609" s="3" t="s">
        <v>128</v>
      </c>
      <c r="L2609" s="3">
        <v>5</v>
      </c>
      <c r="M2609" s="3">
        <v>686</v>
      </c>
      <c r="N2609" s="3">
        <v>3430</v>
      </c>
      <c r="O2609" s="3">
        <v>2</v>
      </c>
      <c r="P2609" s="3">
        <v>68.600000000000009</v>
      </c>
      <c r="Q2609" s="3">
        <v>168.07</v>
      </c>
      <c r="R2609" s="3">
        <v>3529.47</v>
      </c>
      <c r="S2609" s="3" t="s">
        <v>34</v>
      </c>
      <c r="T2609" s="3" t="s">
        <v>103</v>
      </c>
      <c r="U2609" s="3" t="s">
        <v>50</v>
      </c>
      <c r="V2609" s="2">
        <v>46012</v>
      </c>
      <c r="W2609" s="2">
        <v>46026</v>
      </c>
      <c r="X2609" s="3" t="s">
        <v>266</v>
      </c>
      <c r="Y2609" s="3" t="s">
        <v>5495</v>
      </c>
    </row>
    <row r="2610" spans="1:25" ht="14.25" customHeight="1" x14ac:dyDescent="0.35">
      <c r="A2610" s="2">
        <v>45907</v>
      </c>
      <c r="B2610" s="3" t="s">
        <v>5496</v>
      </c>
      <c r="C2610" s="3" t="s">
        <v>315</v>
      </c>
      <c r="D2610" s="3" t="s">
        <v>316</v>
      </c>
      <c r="E2610" s="3" t="s">
        <v>27</v>
      </c>
      <c r="F2610" s="3" t="s">
        <v>238</v>
      </c>
      <c r="G2610" s="3" t="s">
        <v>239</v>
      </c>
      <c r="H2610" s="3" t="s">
        <v>240</v>
      </c>
      <c r="I2610" s="3" t="s">
        <v>31</v>
      </c>
      <c r="J2610" s="3" t="s">
        <v>32</v>
      </c>
      <c r="K2610" s="3" t="s">
        <v>33</v>
      </c>
      <c r="L2610" s="3">
        <v>14</v>
      </c>
      <c r="M2610" s="3">
        <v>1801</v>
      </c>
      <c r="N2610" s="3">
        <v>25214</v>
      </c>
      <c r="O2610" s="3">
        <v>0</v>
      </c>
      <c r="P2610" s="3">
        <v>0</v>
      </c>
      <c r="Q2610" s="3">
        <v>1260.7</v>
      </c>
      <c r="R2610" s="3">
        <v>26474.7</v>
      </c>
      <c r="S2610" s="3" t="s">
        <v>112</v>
      </c>
      <c r="T2610" s="3" t="s">
        <v>35</v>
      </c>
      <c r="U2610" s="3" t="s">
        <v>62</v>
      </c>
      <c r="V2610" s="2">
        <v>45908</v>
      </c>
      <c r="W2610" s="2">
        <v>45917</v>
      </c>
      <c r="X2610" s="3" t="s">
        <v>37</v>
      </c>
      <c r="Y2610" s="3" t="s">
        <v>5497</v>
      </c>
    </row>
    <row r="2611" spans="1:25" ht="14.25" customHeight="1" x14ac:dyDescent="0.35">
      <c r="A2611" s="2">
        <v>46028</v>
      </c>
      <c r="B2611" s="3" t="s">
        <v>5498</v>
      </c>
      <c r="C2611" s="3" t="s">
        <v>477</v>
      </c>
      <c r="D2611" s="3" t="s">
        <v>478</v>
      </c>
      <c r="E2611" s="3" t="s">
        <v>27</v>
      </c>
      <c r="F2611" s="3" t="s">
        <v>98</v>
      </c>
      <c r="G2611" s="3" t="s">
        <v>99</v>
      </c>
      <c r="H2611" s="3" t="s">
        <v>100</v>
      </c>
      <c r="I2611" s="3" t="s">
        <v>156</v>
      </c>
      <c r="J2611" s="3" t="s">
        <v>157</v>
      </c>
      <c r="K2611" s="3" t="s">
        <v>158</v>
      </c>
      <c r="L2611" s="3">
        <v>13</v>
      </c>
      <c r="M2611" s="3">
        <v>2348</v>
      </c>
      <c r="N2611" s="3">
        <v>30524</v>
      </c>
      <c r="O2611" s="3">
        <v>0</v>
      </c>
      <c r="P2611" s="3">
        <v>0</v>
      </c>
      <c r="Q2611" s="3">
        <v>1526.2</v>
      </c>
      <c r="R2611" s="3">
        <v>32050.2</v>
      </c>
      <c r="S2611" s="3" t="s">
        <v>34</v>
      </c>
      <c r="T2611" s="3" t="s">
        <v>73</v>
      </c>
      <c r="U2611" s="3" t="s">
        <v>121</v>
      </c>
      <c r="V2611" s="2">
        <v>46030</v>
      </c>
      <c r="W2611" s="2">
        <v>46043</v>
      </c>
      <c r="X2611" s="3" t="s">
        <v>266</v>
      </c>
      <c r="Y2611" s="3" t="s">
        <v>5499</v>
      </c>
    </row>
    <row r="2612" spans="1:25" ht="14.25" customHeight="1" x14ac:dyDescent="0.35">
      <c r="A2612" s="2">
        <v>45907</v>
      </c>
      <c r="B2612" s="3" t="s">
        <v>5500</v>
      </c>
      <c r="C2612" s="3" t="s">
        <v>273</v>
      </c>
      <c r="D2612" s="3" t="s">
        <v>274</v>
      </c>
      <c r="E2612" s="3" t="s">
        <v>55</v>
      </c>
      <c r="F2612" s="3" t="s">
        <v>78</v>
      </c>
      <c r="G2612" s="3" t="s">
        <v>79</v>
      </c>
      <c r="H2612" s="3" t="s">
        <v>80</v>
      </c>
      <c r="I2612" s="3" t="s">
        <v>70</v>
      </c>
      <c r="J2612" s="3" t="s">
        <v>71</v>
      </c>
      <c r="K2612" s="3" t="s">
        <v>72</v>
      </c>
      <c r="L2612" s="3">
        <v>8</v>
      </c>
      <c r="M2612" s="3">
        <v>4834</v>
      </c>
      <c r="N2612" s="3">
        <v>38672</v>
      </c>
      <c r="O2612" s="3">
        <v>0</v>
      </c>
      <c r="P2612" s="3">
        <v>0</v>
      </c>
      <c r="Q2612" s="3">
        <v>1933.6</v>
      </c>
      <c r="R2612" s="3">
        <v>40605.599999999999</v>
      </c>
      <c r="S2612" s="3" t="s">
        <v>34</v>
      </c>
      <c r="T2612" s="3" t="s">
        <v>103</v>
      </c>
      <c r="U2612" s="3" t="s">
        <v>113</v>
      </c>
      <c r="V2612" s="2">
        <v>45909</v>
      </c>
      <c r="W2612" s="2">
        <v>45919</v>
      </c>
      <c r="X2612" s="3" t="s">
        <v>37</v>
      </c>
      <c r="Y2612" s="3" t="s">
        <v>5501</v>
      </c>
    </row>
    <row r="2613" spans="1:25" ht="14.25" customHeight="1" x14ac:dyDescent="0.35">
      <c r="A2613" s="2">
        <v>45867</v>
      </c>
      <c r="B2613" s="3" t="s">
        <v>5502</v>
      </c>
      <c r="C2613" s="3" t="s">
        <v>258</v>
      </c>
      <c r="D2613" s="3" t="s">
        <v>259</v>
      </c>
      <c r="E2613" s="3" t="s">
        <v>27</v>
      </c>
      <c r="F2613" s="3" t="s">
        <v>189</v>
      </c>
      <c r="G2613" s="3" t="s">
        <v>190</v>
      </c>
      <c r="H2613" s="3" t="s">
        <v>191</v>
      </c>
      <c r="I2613" s="3" t="s">
        <v>211</v>
      </c>
      <c r="J2613" s="3" t="s">
        <v>212</v>
      </c>
      <c r="K2613" s="3" t="s">
        <v>33</v>
      </c>
      <c r="L2613" s="3">
        <v>16</v>
      </c>
      <c r="M2613" s="3">
        <v>2154</v>
      </c>
      <c r="N2613" s="3">
        <v>34464</v>
      </c>
      <c r="O2613" s="3">
        <v>2</v>
      </c>
      <c r="P2613" s="3">
        <v>689.28</v>
      </c>
      <c r="Q2613" s="3">
        <v>1688.7360000000001</v>
      </c>
      <c r="R2613" s="3">
        <v>35463.455999999998</v>
      </c>
      <c r="S2613" s="3" t="s">
        <v>84</v>
      </c>
      <c r="T2613" s="3" t="s">
        <v>35</v>
      </c>
      <c r="U2613" s="3" t="s">
        <v>93</v>
      </c>
      <c r="V2613" s="2">
        <v>45871</v>
      </c>
      <c r="W2613" s="2">
        <v>45886</v>
      </c>
      <c r="X2613" s="3" t="s">
        <v>37</v>
      </c>
      <c r="Y2613" s="3" t="s">
        <v>5503</v>
      </c>
    </row>
    <row r="2614" spans="1:25" ht="14.25" customHeight="1" x14ac:dyDescent="0.35">
      <c r="A2614" s="2">
        <v>45911</v>
      </c>
      <c r="B2614" s="3" t="s">
        <v>5504</v>
      </c>
      <c r="C2614" s="3" t="s">
        <v>187</v>
      </c>
      <c r="D2614" s="3" t="s">
        <v>188</v>
      </c>
      <c r="E2614" s="3" t="s">
        <v>42</v>
      </c>
      <c r="F2614" s="3" t="s">
        <v>118</v>
      </c>
      <c r="G2614" s="3" t="s">
        <v>119</v>
      </c>
      <c r="H2614" s="3" t="s">
        <v>120</v>
      </c>
      <c r="I2614" s="3" t="s">
        <v>204</v>
      </c>
      <c r="J2614" s="3" t="s">
        <v>205</v>
      </c>
      <c r="K2614" s="3" t="s">
        <v>206</v>
      </c>
      <c r="L2614" s="3">
        <v>7</v>
      </c>
      <c r="M2614" s="3">
        <v>4979</v>
      </c>
      <c r="N2614" s="3">
        <v>34853</v>
      </c>
      <c r="O2614" s="3">
        <v>0</v>
      </c>
      <c r="P2614" s="3">
        <v>0</v>
      </c>
      <c r="Q2614" s="3">
        <v>1742.65</v>
      </c>
      <c r="R2614" s="3">
        <v>36595.65</v>
      </c>
      <c r="S2614" s="3" t="s">
        <v>34</v>
      </c>
      <c r="T2614" s="3" t="s">
        <v>49</v>
      </c>
      <c r="U2614" s="3" t="s">
        <v>113</v>
      </c>
      <c r="V2614" s="2">
        <v>45913</v>
      </c>
      <c r="W2614" s="2">
        <v>45920</v>
      </c>
      <c r="X2614" s="3" t="s">
        <v>37</v>
      </c>
      <c r="Y2614" s="3" t="s">
        <v>5505</v>
      </c>
    </row>
    <row r="2615" spans="1:25" ht="14.25" customHeight="1" x14ac:dyDescent="0.35">
      <c r="A2615" s="2">
        <v>45964</v>
      </c>
      <c r="B2615" s="3" t="s">
        <v>5506</v>
      </c>
      <c r="C2615" s="3" t="s">
        <v>277</v>
      </c>
      <c r="D2615" s="3" t="s">
        <v>278</v>
      </c>
      <c r="E2615" s="3" t="s">
        <v>42</v>
      </c>
      <c r="F2615" s="3" t="s">
        <v>56</v>
      </c>
      <c r="G2615" s="3" t="s">
        <v>57</v>
      </c>
      <c r="H2615" s="3" t="s">
        <v>58</v>
      </c>
      <c r="I2615" s="3" t="s">
        <v>232</v>
      </c>
      <c r="J2615" s="3" t="s">
        <v>233</v>
      </c>
      <c r="K2615" s="3" t="s">
        <v>206</v>
      </c>
      <c r="L2615" s="3">
        <v>12</v>
      </c>
      <c r="M2615" s="3">
        <v>2541</v>
      </c>
      <c r="N2615" s="3">
        <v>30492</v>
      </c>
      <c r="O2615" s="3">
        <v>2</v>
      </c>
      <c r="P2615" s="3">
        <v>609.84</v>
      </c>
      <c r="Q2615" s="3">
        <v>1494.1079999999999</v>
      </c>
      <c r="R2615" s="3">
        <v>31376.268</v>
      </c>
      <c r="S2615" s="3" t="s">
        <v>34</v>
      </c>
      <c r="T2615" s="3" t="s">
        <v>73</v>
      </c>
      <c r="U2615" s="3" t="s">
        <v>50</v>
      </c>
      <c r="V2615" s="2">
        <v>45965</v>
      </c>
      <c r="W2615" s="2">
        <v>45994</v>
      </c>
      <c r="X2615" s="3" t="s">
        <v>37</v>
      </c>
      <c r="Y2615" s="3" t="s">
        <v>5507</v>
      </c>
    </row>
    <row r="2616" spans="1:25" ht="14.25" customHeight="1" x14ac:dyDescent="0.35">
      <c r="A2616" s="2">
        <v>46098</v>
      </c>
      <c r="B2616" s="3" t="s">
        <v>5508</v>
      </c>
      <c r="C2616" s="3" t="s">
        <v>25</v>
      </c>
      <c r="D2616" s="3" t="s">
        <v>26</v>
      </c>
      <c r="E2616" s="3" t="s">
        <v>42</v>
      </c>
      <c r="F2616" s="3" t="s">
        <v>189</v>
      </c>
      <c r="G2616" s="3" t="s">
        <v>190</v>
      </c>
      <c r="H2616" s="3" t="s">
        <v>191</v>
      </c>
      <c r="I2616" s="3" t="s">
        <v>156</v>
      </c>
      <c r="J2616" s="3" t="s">
        <v>157</v>
      </c>
      <c r="K2616" s="3" t="s">
        <v>158</v>
      </c>
      <c r="L2616" s="3">
        <v>1</v>
      </c>
      <c r="M2616" s="3">
        <v>2138</v>
      </c>
      <c r="N2616" s="3">
        <v>2138</v>
      </c>
      <c r="O2616" s="3">
        <v>0</v>
      </c>
      <c r="P2616" s="3">
        <v>0</v>
      </c>
      <c r="Q2616" s="3">
        <v>106.9</v>
      </c>
      <c r="R2616" s="3">
        <v>2244.9</v>
      </c>
      <c r="S2616" s="3" t="s">
        <v>34</v>
      </c>
      <c r="T2616" s="3" t="s">
        <v>73</v>
      </c>
      <c r="U2616" s="3" t="s">
        <v>36</v>
      </c>
      <c r="V2616" s="2">
        <v>46101</v>
      </c>
      <c r="W2616" s="2">
        <v>46122</v>
      </c>
      <c r="X2616" s="3" t="s">
        <v>37</v>
      </c>
      <c r="Y2616" s="3" t="s">
        <v>5509</v>
      </c>
    </row>
    <row r="2617" spans="1:25" ht="14.25" customHeight="1" x14ac:dyDescent="0.35">
      <c r="A2617" s="2">
        <v>45895</v>
      </c>
      <c r="B2617" s="3" t="s">
        <v>5510</v>
      </c>
      <c r="C2617" s="3" t="s">
        <v>477</v>
      </c>
      <c r="D2617" s="3" t="s">
        <v>478</v>
      </c>
      <c r="E2617" s="3" t="s">
        <v>133</v>
      </c>
      <c r="F2617" s="3" t="s">
        <v>145</v>
      </c>
      <c r="G2617" s="3" t="s">
        <v>146</v>
      </c>
      <c r="H2617" s="3" t="s">
        <v>147</v>
      </c>
      <c r="I2617" s="3" t="s">
        <v>81</v>
      </c>
      <c r="J2617" s="3" t="s">
        <v>82</v>
      </c>
      <c r="K2617" s="3" t="s">
        <v>83</v>
      </c>
      <c r="L2617" s="3">
        <v>5</v>
      </c>
      <c r="M2617" s="3">
        <v>1738</v>
      </c>
      <c r="N2617" s="3">
        <v>8690</v>
      </c>
      <c r="O2617" s="3">
        <v>0</v>
      </c>
      <c r="P2617" s="3">
        <v>0</v>
      </c>
      <c r="Q2617" s="3">
        <v>434.5</v>
      </c>
      <c r="R2617" s="3">
        <v>9124.5</v>
      </c>
      <c r="S2617" s="3" t="s">
        <v>112</v>
      </c>
      <c r="T2617" s="3" t="s">
        <v>35</v>
      </c>
      <c r="U2617" s="3" t="s">
        <v>121</v>
      </c>
      <c r="V2617" s="2">
        <v>45898</v>
      </c>
      <c r="W2617" s="2">
        <v>45920</v>
      </c>
      <c r="X2617" s="3" t="s">
        <v>37</v>
      </c>
      <c r="Y2617" s="3" t="s">
        <v>5511</v>
      </c>
    </row>
    <row r="2618" spans="1:25" ht="14.25" customHeight="1" x14ac:dyDescent="0.35">
      <c r="A2618" s="2">
        <v>46109</v>
      </c>
      <c r="B2618" s="3" t="s">
        <v>5512</v>
      </c>
      <c r="C2618" s="3" t="s">
        <v>273</v>
      </c>
      <c r="D2618" s="3" t="s">
        <v>274</v>
      </c>
      <c r="E2618" s="3" t="s">
        <v>133</v>
      </c>
      <c r="F2618" s="3" t="s">
        <v>106</v>
      </c>
      <c r="G2618" s="3" t="s">
        <v>107</v>
      </c>
      <c r="H2618" s="3" t="s">
        <v>108</v>
      </c>
      <c r="I2618" s="3" t="s">
        <v>31</v>
      </c>
      <c r="J2618" s="3" t="s">
        <v>32</v>
      </c>
      <c r="K2618" s="3" t="s">
        <v>33</v>
      </c>
      <c r="L2618" s="3">
        <v>10</v>
      </c>
      <c r="M2618" s="3">
        <v>1790</v>
      </c>
      <c r="N2618" s="3">
        <v>17900</v>
      </c>
      <c r="O2618" s="3">
        <v>10</v>
      </c>
      <c r="P2618" s="3">
        <v>1790</v>
      </c>
      <c r="Q2618" s="3">
        <v>805.5</v>
      </c>
      <c r="R2618" s="3">
        <v>16915.5</v>
      </c>
      <c r="S2618" s="3" t="s">
        <v>34</v>
      </c>
      <c r="T2618" s="3" t="s">
        <v>35</v>
      </c>
      <c r="U2618" s="3" t="s">
        <v>148</v>
      </c>
      <c r="V2618" s="2">
        <v>46114</v>
      </c>
      <c r="W2618" s="2">
        <v>46117</v>
      </c>
      <c r="X2618" s="3" t="s">
        <v>266</v>
      </c>
      <c r="Y2618" s="3" t="s">
        <v>5513</v>
      </c>
    </row>
    <row r="2619" spans="1:25" ht="14.25" customHeight="1" x14ac:dyDescent="0.35">
      <c r="A2619" s="2">
        <v>45984</v>
      </c>
      <c r="B2619" s="3" t="s">
        <v>5514</v>
      </c>
      <c r="C2619" s="3" t="s">
        <v>53</v>
      </c>
      <c r="D2619" s="3" t="s">
        <v>54</v>
      </c>
      <c r="E2619" s="3" t="s">
        <v>27</v>
      </c>
      <c r="F2619" s="3" t="s">
        <v>78</v>
      </c>
      <c r="G2619" s="3" t="s">
        <v>79</v>
      </c>
      <c r="H2619" s="3" t="s">
        <v>80</v>
      </c>
      <c r="I2619" s="3" t="s">
        <v>327</v>
      </c>
      <c r="J2619" s="3" t="s">
        <v>328</v>
      </c>
      <c r="K2619" s="3" t="s">
        <v>33</v>
      </c>
      <c r="L2619" s="3">
        <v>6</v>
      </c>
      <c r="M2619" s="3">
        <v>953</v>
      </c>
      <c r="N2619" s="3">
        <v>5718</v>
      </c>
      <c r="O2619" s="3">
        <v>0</v>
      </c>
      <c r="P2619" s="3">
        <v>0</v>
      </c>
      <c r="Q2619" s="3">
        <v>285.89999999999998</v>
      </c>
      <c r="R2619" s="3">
        <v>6003.9</v>
      </c>
      <c r="S2619" s="3" t="s">
        <v>34</v>
      </c>
      <c r="T2619" s="3" t="s">
        <v>73</v>
      </c>
      <c r="U2619" s="3" t="s">
        <v>148</v>
      </c>
      <c r="V2619" s="2">
        <v>45987</v>
      </c>
      <c r="W2619" s="2">
        <v>45999</v>
      </c>
      <c r="X2619" s="3" t="s">
        <v>37</v>
      </c>
      <c r="Y2619" s="3" t="s">
        <v>5515</v>
      </c>
    </row>
    <row r="2620" spans="1:25" ht="14.25" customHeight="1" x14ac:dyDescent="0.35">
      <c r="A2620" s="2">
        <v>45845</v>
      </c>
      <c r="B2620" s="3" t="s">
        <v>5516</v>
      </c>
      <c r="C2620" s="3" t="s">
        <v>226</v>
      </c>
      <c r="D2620" s="3" t="s">
        <v>227</v>
      </c>
      <c r="E2620" s="3" t="s">
        <v>27</v>
      </c>
      <c r="F2620" s="3" t="s">
        <v>67</v>
      </c>
      <c r="G2620" s="3" t="s">
        <v>68</v>
      </c>
      <c r="H2620" s="3" t="s">
        <v>69</v>
      </c>
      <c r="I2620" s="3" t="s">
        <v>183</v>
      </c>
      <c r="J2620" s="3" t="s">
        <v>184</v>
      </c>
      <c r="K2620" s="3" t="s">
        <v>165</v>
      </c>
      <c r="L2620" s="3">
        <v>1</v>
      </c>
      <c r="M2620" s="3">
        <v>648</v>
      </c>
      <c r="N2620" s="3">
        <v>648</v>
      </c>
      <c r="O2620" s="3">
        <v>2</v>
      </c>
      <c r="P2620" s="3">
        <v>12.96</v>
      </c>
      <c r="Q2620" s="3">
        <v>31.751999999999999</v>
      </c>
      <c r="R2620" s="3">
        <v>666.79199999999992</v>
      </c>
      <c r="S2620" s="3" t="s">
        <v>112</v>
      </c>
      <c r="T2620" s="3" t="s">
        <v>35</v>
      </c>
      <c r="U2620" s="3" t="s">
        <v>62</v>
      </c>
      <c r="V2620" s="2">
        <v>45849</v>
      </c>
      <c r="W2620" s="2">
        <v>45875</v>
      </c>
      <c r="X2620" s="3" t="s">
        <v>37</v>
      </c>
      <c r="Y2620" s="3" t="s">
        <v>5517</v>
      </c>
    </row>
    <row r="2621" spans="1:25" ht="14.25" customHeight="1" x14ac:dyDescent="0.35">
      <c r="A2621" s="2">
        <v>45943</v>
      </c>
      <c r="B2621" s="3" t="s">
        <v>5518</v>
      </c>
      <c r="C2621" s="3" t="s">
        <v>539</v>
      </c>
      <c r="D2621" s="3" t="s">
        <v>540</v>
      </c>
      <c r="E2621" s="3" t="s">
        <v>42</v>
      </c>
      <c r="F2621" s="3" t="s">
        <v>78</v>
      </c>
      <c r="G2621" s="3" t="s">
        <v>79</v>
      </c>
      <c r="H2621" s="3" t="s">
        <v>80</v>
      </c>
      <c r="I2621" s="3" t="s">
        <v>183</v>
      </c>
      <c r="J2621" s="3" t="s">
        <v>184</v>
      </c>
      <c r="K2621" s="3" t="s">
        <v>165</v>
      </c>
      <c r="L2621" s="3">
        <v>6</v>
      </c>
      <c r="M2621" s="3">
        <v>1530</v>
      </c>
      <c r="N2621" s="3">
        <v>9180</v>
      </c>
      <c r="O2621" s="3">
        <v>0</v>
      </c>
      <c r="P2621" s="3">
        <v>0</v>
      </c>
      <c r="Q2621" s="3">
        <v>459</v>
      </c>
      <c r="R2621" s="3">
        <v>9639</v>
      </c>
      <c r="S2621" s="3" t="s">
        <v>34</v>
      </c>
      <c r="T2621" s="3" t="s">
        <v>35</v>
      </c>
      <c r="U2621" s="3" t="s">
        <v>113</v>
      </c>
      <c r="V2621" s="2">
        <v>45946</v>
      </c>
      <c r="W2621" s="2">
        <v>45956</v>
      </c>
      <c r="X2621" s="3" t="s">
        <v>37</v>
      </c>
      <c r="Y2621" s="3" t="s">
        <v>5519</v>
      </c>
    </row>
    <row r="2622" spans="1:25" ht="14.25" customHeight="1" x14ac:dyDescent="0.35">
      <c r="A2622" s="2">
        <v>46026</v>
      </c>
      <c r="B2622" s="3" t="s">
        <v>5520</v>
      </c>
      <c r="C2622" s="3" t="s">
        <v>477</v>
      </c>
      <c r="D2622" s="3" t="s">
        <v>478</v>
      </c>
      <c r="E2622" s="3" t="s">
        <v>55</v>
      </c>
      <c r="F2622" s="3" t="s">
        <v>145</v>
      </c>
      <c r="G2622" s="3" t="s">
        <v>146</v>
      </c>
      <c r="H2622" s="3" t="s">
        <v>147</v>
      </c>
      <c r="I2622" s="3" t="s">
        <v>101</v>
      </c>
      <c r="J2622" s="3" t="s">
        <v>102</v>
      </c>
      <c r="K2622" s="3" t="s">
        <v>61</v>
      </c>
      <c r="L2622" s="3">
        <v>23</v>
      </c>
      <c r="M2622" s="3">
        <v>839</v>
      </c>
      <c r="N2622" s="3">
        <v>19297</v>
      </c>
      <c r="O2622" s="3">
        <v>0</v>
      </c>
      <c r="P2622" s="3">
        <v>0</v>
      </c>
      <c r="Q2622" s="3">
        <v>964.85</v>
      </c>
      <c r="R2622" s="3">
        <v>20261.849999999999</v>
      </c>
      <c r="S2622" s="3" t="s">
        <v>112</v>
      </c>
      <c r="T2622" s="3" t="s">
        <v>49</v>
      </c>
      <c r="U2622" s="3" t="s">
        <v>148</v>
      </c>
      <c r="V2622" s="2">
        <v>46027</v>
      </c>
      <c r="W2622" s="2">
        <v>46051</v>
      </c>
      <c r="X2622" s="3" t="s">
        <v>37</v>
      </c>
      <c r="Y2622" s="3" t="s">
        <v>5521</v>
      </c>
    </row>
    <row r="2623" spans="1:25" ht="14.25" customHeight="1" x14ac:dyDescent="0.35">
      <c r="A2623" s="2">
        <v>46053</v>
      </c>
      <c r="B2623" s="3" t="s">
        <v>5522</v>
      </c>
      <c r="C2623" s="3" t="s">
        <v>369</v>
      </c>
      <c r="D2623" s="3" t="s">
        <v>370</v>
      </c>
      <c r="E2623" s="3" t="s">
        <v>133</v>
      </c>
      <c r="F2623" s="3" t="s">
        <v>43</v>
      </c>
      <c r="G2623" s="3" t="s">
        <v>44</v>
      </c>
      <c r="H2623" s="3" t="s">
        <v>45</v>
      </c>
      <c r="I2623" s="3" t="s">
        <v>232</v>
      </c>
      <c r="J2623" s="3" t="s">
        <v>233</v>
      </c>
      <c r="K2623" s="3" t="s">
        <v>206</v>
      </c>
      <c r="L2623" s="3">
        <v>10</v>
      </c>
      <c r="M2623" s="3">
        <v>6859</v>
      </c>
      <c r="N2623" s="3">
        <v>68590</v>
      </c>
      <c r="O2623" s="3">
        <v>0</v>
      </c>
      <c r="P2623" s="3">
        <v>0</v>
      </c>
      <c r="Q2623" s="3">
        <v>3429.5</v>
      </c>
      <c r="R2623" s="3">
        <v>72019.5</v>
      </c>
      <c r="S2623" s="3" t="s">
        <v>112</v>
      </c>
      <c r="T2623" s="3" t="s">
        <v>73</v>
      </c>
      <c r="U2623" s="3" t="s">
        <v>85</v>
      </c>
      <c r="V2623" s="2">
        <v>46058</v>
      </c>
      <c r="W2623" s="2">
        <v>46073</v>
      </c>
      <c r="X2623" s="3" t="s">
        <v>37</v>
      </c>
      <c r="Y2623" s="3" t="s">
        <v>5523</v>
      </c>
    </row>
    <row r="2624" spans="1:25" ht="14.25" customHeight="1" x14ac:dyDescent="0.35">
      <c r="A2624" s="2">
        <v>45902</v>
      </c>
      <c r="B2624" s="3" t="s">
        <v>5524</v>
      </c>
      <c r="C2624" s="3" t="s">
        <v>187</v>
      </c>
      <c r="D2624" s="3" t="s">
        <v>188</v>
      </c>
      <c r="E2624" s="3" t="s">
        <v>55</v>
      </c>
      <c r="F2624" s="3" t="s">
        <v>217</v>
      </c>
      <c r="G2624" s="3" t="s">
        <v>218</v>
      </c>
      <c r="H2624" s="3" t="s">
        <v>219</v>
      </c>
      <c r="I2624" s="3" t="s">
        <v>211</v>
      </c>
      <c r="J2624" s="3" t="s">
        <v>212</v>
      </c>
      <c r="K2624" s="3" t="s">
        <v>33</v>
      </c>
      <c r="L2624" s="3">
        <v>30</v>
      </c>
      <c r="M2624" s="3">
        <v>2431</v>
      </c>
      <c r="N2624" s="3">
        <v>72930</v>
      </c>
      <c r="O2624" s="3">
        <v>5</v>
      </c>
      <c r="P2624" s="3">
        <v>3646.5</v>
      </c>
      <c r="Q2624" s="3">
        <v>3464.1750000000002</v>
      </c>
      <c r="R2624" s="3">
        <v>72747.675000000003</v>
      </c>
      <c r="S2624" s="3" t="s">
        <v>34</v>
      </c>
      <c r="T2624" s="3" t="s">
        <v>73</v>
      </c>
      <c r="U2624" s="3" t="s">
        <v>148</v>
      </c>
      <c r="V2624" s="2">
        <v>45907</v>
      </c>
      <c r="W2624" s="2">
        <v>45921</v>
      </c>
      <c r="X2624" s="3" t="s">
        <v>37</v>
      </c>
      <c r="Y2624" s="3" t="s">
        <v>5525</v>
      </c>
    </row>
    <row r="2625" spans="1:25" ht="14.25" customHeight="1" x14ac:dyDescent="0.35">
      <c r="A2625" s="2">
        <v>45898</v>
      </c>
      <c r="B2625" s="3" t="s">
        <v>5526</v>
      </c>
      <c r="C2625" s="3" t="s">
        <v>315</v>
      </c>
      <c r="D2625" s="3" t="s">
        <v>316</v>
      </c>
      <c r="E2625" s="3" t="s">
        <v>42</v>
      </c>
      <c r="F2625" s="3" t="s">
        <v>56</v>
      </c>
      <c r="G2625" s="3" t="s">
        <v>57</v>
      </c>
      <c r="H2625" s="3" t="s">
        <v>58</v>
      </c>
      <c r="I2625" s="3" t="s">
        <v>31</v>
      </c>
      <c r="J2625" s="3" t="s">
        <v>32</v>
      </c>
      <c r="K2625" s="3" t="s">
        <v>33</v>
      </c>
      <c r="L2625" s="3">
        <v>8</v>
      </c>
      <c r="M2625" s="3">
        <v>1292</v>
      </c>
      <c r="N2625" s="3">
        <v>10336</v>
      </c>
      <c r="O2625" s="3">
        <v>0</v>
      </c>
      <c r="P2625" s="3">
        <v>0</v>
      </c>
      <c r="Q2625" s="3">
        <v>516.80000000000007</v>
      </c>
      <c r="R2625" s="3">
        <v>10852.8</v>
      </c>
      <c r="S2625" s="3" t="s">
        <v>34</v>
      </c>
      <c r="T2625" s="3" t="s">
        <v>35</v>
      </c>
      <c r="U2625" s="3" t="s">
        <v>62</v>
      </c>
      <c r="V2625" s="2">
        <v>45902</v>
      </c>
      <c r="W2625" s="2">
        <v>45926</v>
      </c>
      <c r="X2625" s="3" t="s">
        <v>37</v>
      </c>
      <c r="Y2625" s="3" t="s">
        <v>5527</v>
      </c>
    </row>
    <row r="2626" spans="1:25" ht="14.25" customHeight="1" x14ac:dyDescent="0.35">
      <c r="A2626" s="2">
        <v>46079</v>
      </c>
      <c r="B2626" s="3" t="s">
        <v>5528</v>
      </c>
      <c r="C2626" s="3" t="s">
        <v>25</v>
      </c>
      <c r="D2626" s="3" t="s">
        <v>26</v>
      </c>
      <c r="E2626" s="3" t="s">
        <v>133</v>
      </c>
      <c r="F2626" s="3" t="s">
        <v>78</v>
      </c>
      <c r="G2626" s="3" t="s">
        <v>79</v>
      </c>
      <c r="H2626" s="3" t="s">
        <v>80</v>
      </c>
      <c r="I2626" s="3" t="s">
        <v>220</v>
      </c>
      <c r="J2626" s="3" t="s">
        <v>221</v>
      </c>
      <c r="K2626" s="3" t="s">
        <v>199</v>
      </c>
      <c r="L2626" s="3">
        <v>9</v>
      </c>
      <c r="M2626" s="3">
        <v>774</v>
      </c>
      <c r="N2626" s="3">
        <v>6966</v>
      </c>
      <c r="O2626" s="3">
        <v>0</v>
      </c>
      <c r="P2626" s="3">
        <v>0</v>
      </c>
      <c r="Q2626" s="3">
        <v>348.3</v>
      </c>
      <c r="R2626" s="3">
        <v>7314.3</v>
      </c>
      <c r="S2626" s="3" t="s">
        <v>34</v>
      </c>
      <c r="T2626" s="3" t="s">
        <v>49</v>
      </c>
      <c r="U2626" s="3" t="s">
        <v>85</v>
      </c>
      <c r="V2626" s="2">
        <v>46081</v>
      </c>
      <c r="W2626" s="2">
        <v>46106</v>
      </c>
      <c r="X2626" s="3" t="s">
        <v>37</v>
      </c>
      <c r="Y2626" s="3" t="s">
        <v>5529</v>
      </c>
    </row>
    <row r="2627" spans="1:25" ht="14.25" customHeight="1" x14ac:dyDescent="0.35">
      <c r="A2627" s="2">
        <v>45932</v>
      </c>
      <c r="B2627" s="3" t="s">
        <v>5530</v>
      </c>
      <c r="C2627" s="3" t="s">
        <v>697</v>
      </c>
      <c r="D2627" s="3" t="s">
        <v>698</v>
      </c>
      <c r="E2627" s="3" t="s">
        <v>133</v>
      </c>
      <c r="F2627" s="3" t="s">
        <v>56</v>
      </c>
      <c r="G2627" s="3" t="s">
        <v>57</v>
      </c>
      <c r="H2627" s="3" t="s">
        <v>58</v>
      </c>
      <c r="I2627" s="3" t="s">
        <v>163</v>
      </c>
      <c r="J2627" s="3" t="s">
        <v>164</v>
      </c>
      <c r="K2627" s="3" t="s">
        <v>165</v>
      </c>
      <c r="L2627" s="3">
        <v>23</v>
      </c>
      <c r="M2627" s="3">
        <v>1497</v>
      </c>
      <c r="N2627" s="3">
        <v>34431</v>
      </c>
      <c r="O2627" s="3">
        <v>2</v>
      </c>
      <c r="P2627" s="3">
        <v>688.62</v>
      </c>
      <c r="Q2627" s="3">
        <v>1687.1189999999999</v>
      </c>
      <c r="R2627" s="3">
        <v>35429.499000000003</v>
      </c>
      <c r="S2627" s="3" t="s">
        <v>34</v>
      </c>
      <c r="T2627" s="3" t="s">
        <v>103</v>
      </c>
      <c r="U2627" s="3" t="s">
        <v>36</v>
      </c>
      <c r="V2627" s="2">
        <v>45936</v>
      </c>
      <c r="W2627" s="2">
        <v>45958</v>
      </c>
      <c r="X2627" s="3" t="s">
        <v>266</v>
      </c>
      <c r="Y2627" s="3" t="s">
        <v>5531</v>
      </c>
    </row>
    <row r="2628" spans="1:25" ht="14.25" customHeight="1" x14ac:dyDescent="0.35">
      <c r="A2628" s="2">
        <v>45972</v>
      </c>
      <c r="B2628" s="3" t="s">
        <v>5532</v>
      </c>
      <c r="C2628" s="3" t="s">
        <v>315</v>
      </c>
      <c r="D2628" s="3" t="s">
        <v>316</v>
      </c>
      <c r="E2628" s="3" t="s">
        <v>55</v>
      </c>
      <c r="F2628" s="3" t="s">
        <v>67</v>
      </c>
      <c r="G2628" s="3" t="s">
        <v>68</v>
      </c>
      <c r="H2628" s="3" t="s">
        <v>69</v>
      </c>
      <c r="I2628" s="3" t="s">
        <v>254</v>
      </c>
      <c r="J2628" s="3" t="s">
        <v>255</v>
      </c>
      <c r="K2628" s="3" t="s">
        <v>33</v>
      </c>
      <c r="L2628" s="3">
        <v>13</v>
      </c>
      <c r="M2628" s="3">
        <v>1498</v>
      </c>
      <c r="N2628" s="3">
        <v>19474</v>
      </c>
      <c r="O2628" s="3">
        <v>10</v>
      </c>
      <c r="P2628" s="3">
        <v>1947.4</v>
      </c>
      <c r="Q2628" s="3">
        <v>876.32999999999993</v>
      </c>
      <c r="R2628" s="3">
        <v>18402.93</v>
      </c>
      <c r="S2628" s="3" t="s">
        <v>34</v>
      </c>
      <c r="T2628" s="3" t="s">
        <v>49</v>
      </c>
      <c r="U2628" s="3" t="s">
        <v>62</v>
      </c>
      <c r="V2628" s="2">
        <v>45974</v>
      </c>
      <c r="W2628" s="2">
        <v>45980</v>
      </c>
      <c r="X2628" s="3" t="s">
        <v>37</v>
      </c>
      <c r="Y2628" s="3" t="s">
        <v>5533</v>
      </c>
    </row>
    <row r="2629" spans="1:25" ht="14.25" customHeight="1" x14ac:dyDescent="0.35">
      <c r="A2629" s="2">
        <v>46081</v>
      </c>
      <c r="B2629" s="3" t="s">
        <v>5534</v>
      </c>
      <c r="C2629" s="3" t="s">
        <v>377</v>
      </c>
      <c r="D2629" s="3" t="s">
        <v>378</v>
      </c>
      <c r="E2629" s="3" t="s">
        <v>55</v>
      </c>
      <c r="F2629" s="3" t="s">
        <v>67</v>
      </c>
      <c r="G2629" s="3" t="s">
        <v>68</v>
      </c>
      <c r="H2629" s="3" t="s">
        <v>69</v>
      </c>
      <c r="I2629" s="3" t="s">
        <v>59</v>
      </c>
      <c r="J2629" s="3" t="s">
        <v>60</v>
      </c>
      <c r="K2629" s="3" t="s">
        <v>61</v>
      </c>
      <c r="L2629" s="3">
        <v>13</v>
      </c>
      <c r="M2629" s="3">
        <v>1948</v>
      </c>
      <c r="N2629" s="3">
        <v>25324</v>
      </c>
      <c r="O2629" s="3">
        <v>0</v>
      </c>
      <c r="P2629" s="3">
        <v>0</v>
      </c>
      <c r="Q2629" s="3">
        <v>1266.2</v>
      </c>
      <c r="R2629" s="3">
        <v>26590.2</v>
      </c>
      <c r="S2629" s="3" t="s">
        <v>34</v>
      </c>
      <c r="T2629" s="3" t="s">
        <v>103</v>
      </c>
      <c r="U2629" s="3" t="s">
        <v>121</v>
      </c>
      <c r="V2629" s="2">
        <v>46086</v>
      </c>
      <c r="W2629" s="2">
        <v>46091</v>
      </c>
      <c r="X2629" s="3" t="s">
        <v>37</v>
      </c>
      <c r="Y2629" s="3" t="s">
        <v>5535</v>
      </c>
    </row>
    <row r="2630" spans="1:25" ht="14.25" customHeight="1" x14ac:dyDescent="0.35">
      <c r="A2630" s="2">
        <v>46151</v>
      </c>
      <c r="B2630" s="3" t="s">
        <v>5536</v>
      </c>
      <c r="C2630" s="3" t="s">
        <v>187</v>
      </c>
      <c r="D2630" s="3" t="s">
        <v>188</v>
      </c>
      <c r="E2630" s="3" t="s">
        <v>27</v>
      </c>
      <c r="F2630" s="3" t="s">
        <v>56</v>
      </c>
      <c r="G2630" s="3" t="s">
        <v>57</v>
      </c>
      <c r="H2630" s="3" t="s">
        <v>58</v>
      </c>
      <c r="I2630" s="3" t="s">
        <v>264</v>
      </c>
      <c r="J2630" s="3" t="s">
        <v>265</v>
      </c>
      <c r="K2630" s="3" t="s">
        <v>206</v>
      </c>
      <c r="L2630" s="3">
        <v>12</v>
      </c>
      <c r="M2630" s="3">
        <v>4439</v>
      </c>
      <c r="N2630" s="3">
        <v>53268</v>
      </c>
      <c r="O2630" s="3">
        <v>2</v>
      </c>
      <c r="P2630" s="3">
        <v>1065.3599999999999</v>
      </c>
      <c r="Q2630" s="3">
        <v>2610.1320000000001</v>
      </c>
      <c r="R2630" s="3">
        <v>54812.771999999997</v>
      </c>
      <c r="S2630" s="3" t="s">
        <v>34</v>
      </c>
      <c r="T2630" s="3" t="s">
        <v>49</v>
      </c>
      <c r="U2630" s="3" t="s">
        <v>85</v>
      </c>
      <c r="V2630" s="2">
        <v>46152</v>
      </c>
      <c r="W2630" s="2">
        <v>46161</v>
      </c>
      <c r="X2630" s="3" t="s">
        <v>37</v>
      </c>
      <c r="Y2630" s="3" t="s">
        <v>5537</v>
      </c>
    </row>
    <row r="2631" spans="1:25" ht="14.25" customHeight="1" x14ac:dyDescent="0.35">
      <c r="A2631" s="2">
        <v>46061</v>
      </c>
      <c r="B2631" s="3" t="s">
        <v>5538</v>
      </c>
      <c r="C2631" s="3" t="s">
        <v>181</v>
      </c>
      <c r="D2631" s="3" t="s">
        <v>182</v>
      </c>
      <c r="E2631" s="3" t="s">
        <v>27</v>
      </c>
      <c r="F2631" s="3" t="s">
        <v>176</v>
      </c>
      <c r="G2631" s="3" t="s">
        <v>177</v>
      </c>
      <c r="H2631" s="3" t="s">
        <v>178</v>
      </c>
      <c r="I2631" s="3" t="s">
        <v>220</v>
      </c>
      <c r="J2631" s="3" t="s">
        <v>221</v>
      </c>
      <c r="K2631" s="3" t="s">
        <v>199</v>
      </c>
      <c r="L2631" s="3">
        <v>15</v>
      </c>
      <c r="M2631" s="3">
        <v>1123</v>
      </c>
      <c r="N2631" s="3">
        <v>16845</v>
      </c>
      <c r="O2631" s="3">
        <v>2</v>
      </c>
      <c r="P2631" s="3">
        <v>336.9</v>
      </c>
      <c r="Q2631" s="3">
        <v>825.40499999999997</v>
      </c>
      <c r="R2631" s="3">
        <v>17333.505000000001</v>
      </c>
      <c r="S2631" s="3" t="s">
        <v>84</v>
      </c>
      <c r="T2631" s="3" t="s">
        <v>103</v>
      </c>
      <c r="U2631" s="3" t="s">
        <v>148</v>
      </c>
      <c r="V2631" s="2">
        <v>46063</v>
      </c>
      <c r="W2631" s="2">
        <v>46078</v>
      </c>
      <c r="X2631" s="3" t="s">
        <v>37</v>
      </c>
      <c r="Y2631" s="3" t="s">
        <v>5539</v>
      </c>
    </row>
    <row r="2632" spans="1:25" ht="14.25" customHeight="1" x14ac:dyDescent="0.35">
      <c r="A2632" s="2">
        <v>45977</v>
      </c>
      <c r="B2632" s="3" t="s">
        <v>5540</v>
      </c>
      <c r="C2632" s="3" t="s">
        <v>477</v>
      </c>
      <c r="D2632" s="3" t="s">
        <v>478</v>
      </c>
      <c r="E2632" s="3" t="s">
        <v>133</v>
      </c>
      <c r="F2632" s="3" t="s">
        <v>145</v>
      </c>
      <c r="G2632" s="3" t="s">
        <v>146</v>
      </c>
      <c r="H2632" s="3" t="s">
        <v>147</v>
      </c>
      <c r="I2632" s="3" t="s">
        <v>31</v>
      </c>
      <c r="J2632" s="3" t="s">
        <v>32</v>
      </c>
      <c r="K2632" s="3" t="s">
        <v>33</v>
      </c>
      <c r="L2632" s="3">
        <v>14</v>
      </c>
      <c r="M2632" s="3">
        <v>2465</v>
      </c>
      <c r="N2632" s="3">
        <v>34510</v>
      </c>
      <c r="O2632" s="3">
        <v>5</v>
      </c>
      <c r="P2632" s="3">
        <v>1725.5</v>
      </c>
      <c r="Q2632" s="3">
        <v>1639.2249999999999</v>
      </c>
      <c r="R2632" s="3">
        <v>34423.724999999999</v>
      </c>
      <c r="S2632" s="3" t="s">
        <v>34</v>
      </c>
      <c r="T2632" s="3" t="s">
        <v>35</v>
      </c>
      <c r="U2632" s="3" t="s">
        <v>148</v>
      </c>
      <c r="V2632" s="2">
        <v>45982</v>
      </c>
      <c r="W2632" s="2">
        <v>46007</v>
      </c>
      <c r="X2632" s="3" t="s">
        <v>37</v>
      </c>
      <c r="Y2632" s="3" t="s">
        <v>5541</v>
      </c>
    </row>
    <row r="2633" spans="1:25" ht="14.25" customHeight="1" x14ac:dyDescent="0.35">
      <c r="A2633" s="2">
        <v>46116</v>
      </c>
      <c r="B2633" s="3" t="s">
        <v>5542</v>
      </c>
      <c r="C2633" s="3" t="s">
        <v>226</v>
      </c>
      <c r="D2633" s="3" t="s">
        <v>227</v>
      </c>
      <c r="E2633" s="3" t="s">
        <v>133</v>
      </c>
      <c r="F2633" s="3" t="s">
        <v>43</v>
      </c>
      <c r="G2633" s="3" t="s">
        <v>44</v>
      </c>
      <c r="H2633" s="3" t="s">
        <v>45</v>
      </c>
      <c r="I2633" s="3" t="s">
        <v>204</v>
      </c>
      <c r="J2633" s="3" t="s">
        <v>205</v>
      </c>
      <c r="K2633" s="3" t="s">
        <v>206</v>
      </c>
      <c r="L2633" s="3">
        <v>8</v>
      </c>
      <c r="M2633" s="3">
        <v>4453</v>
      </c>
      <c r="N2633" s="3">
        <v>35624</v>
      </c>
      <c r="O2633" s="3">
        <v>0</v>
      </c>
      <c r="P2633" s="3">
        <v>0</v>
      </c>
      <c r="Q2633" s="3">
        <v>1781.2</v>
      </c>
      <c r="R2633" s="3">
        <v>37405.199999999997</v>
      </c>
      <c r="S2633" s="3" t="s">
        <v>34</v>
      </c>
      <c r="T2633" s="3" t="s">
        <v>35</v>
      </c>
      <c r="U2633" s="3" t="s">
        <v>50</v>
      </c>
      <c r="V2633" s="2">
        <v>46119</v>
      </c>
      <c r="W2633" s="2">
        <v>46138</v>
      </c>
      <c r="X2633" s="3" t="s">
        <v>37</v>
      </c>
      <c r="Y2633" s="3" t="s">
        <v>5543</v>
      </c>
    </row>
    <row r="2634" spans="1:25" ht="14.25" customHeight="1" x14ac:dyDescent="0.35">
      <c r="A2634" s="2">
        <v>46066</v>
      </c>
      <c r="B2634" s="3" t="s">
        <v>5544</v>
      </c>
      <c r="C2634" s="3" t="s">
        <v>53</v>
      </c>
      <c r="D2634" s="3" t="s">
        <v>54</v>
      </c>
      <c r="E2634" s="3" t="s">
        <v>133</v>
      </c>
      <c r="F2634" s="3" t="s">
        <v>78</v>
      </c>
      <c r="G2634" s="3" t="s">
        <v>79</v>
      </c>
      <c r="H2634" s="3" t="s">
        <v>80</v>
      </c>
      <c r="I2634" s="3" t="s">
        <v>204</v>
      </c>
      <c r="J2634" s="3" t="s">
        <v>205</v>
      </c>
      <c r="K2634" s="3" t="s">
        <v>206</v>
      </c>
      <c r="L2634" s="3">
        <v>16</v>
      </c>
      <c r="M2634" s="3">
        <v>7409</v>
      </c>
      <c r="N2634" s="3">
        <v>118544</v>
      </c>
      <c r="O2634" s="3">
        <v>0</v>
      </c>
      <c r="P2634" s="3">
        <v>0</v>
      </c>
      <c r="Q2634" s="3">
        <v>5927.2000000000007</v>
      </c>
      <c r="R2634" s="3">
        <v>124471.2</v>
      </c>
      <c r="S2634" s="3" t="s">
        <v>34</v>
      </c>
      <c r="T2634" s="3" t="s">
        <v>49</v>
      </c>
      <c r="U2634" s="3" t="s">
        <v>85</v>
      </c>
      <c r="V2634" s="2">
        <v>46069</v>
      </c>
      <c r="W2634" s="2">
        <v>46080</v>
      </c>
      <c r="X2634" s="3" t="s">
        <v>37</v>
      </c>
      <c r="Y2634" s="3" t="s">
        <v>5545</v>
      </c>
    </row>
    <row r="2635" spans="1:25" ht="14.25" customHeight="1" x14ac:dyDescent="0.35">
      <c r="A2635" s="2">
        <v>45864</v>
      </c>
      <c r="B2635" s="3" t="s">
        <v>5546</v>
      </c>
      <c r="C2635" s="3" t="s">
        <v>96</v>
      </c>
      <c r="D2635" s="3" t="s">
        <v>97</v>
      </c>
      <c r="E2635" s="3" t="s">
        <v>55</v>
      </c>
      <c r="F2635" s="3" t="s">
        <v>176</v>
      </c>
      <c r="G2635" s="3" t="s">
        <v>177</v>
      </c>
      <c r="H2635" s="3" t="s">
        <v>178</v>
      </c>
      <c r="I2635" s="3" t="s">
        <v>156</v>
      </c>
      <c r="J2635" s="3" t="s">
        <v>157</v>
      </c>
      <c r="K2635" s="3" t="s">
        <v>158</v>
      </c>
      <c r="L2635" s="3">
        <v>5</v>
      </c>
      <c r="M2635" s="3">
        <v>1376</v>
      </c>
      <c r="N2635" s="3">
        <v>6880</v>
      </c>
      <c r="O2635" s="3">
        <v>0</v>
      </c>
      <c r="P2635" s="3">
        <v>0</v>
      </c>
      <c r="Q2635" s="3">
        <v>344</v>
      </c>
      <c r="R2635" s="3">
        <v>7224</v>
      </c>
      <c r="S2635" s="3" t="s">
        <v>112</v>
      </c>
      <c r="T2635" s="3" t="s">
        <v>35</v>
      </c>
      <c r="U2635" s="3" t="s">
        <v>36</v>
      </c>
      <c r="V2635" s="2">
        <v>45865</v>
      </c>
      <c r="W2635" s="2">
        <v>45876</v>
      </c>
      <c r="X2635" s="3" t="s">
        <v>37</v>
      </c>
      <c r="Y2635" s="3" t="s">
        <v>5547</v>
      </c>
    </row>
    <row r="2636" spans="1:25" ht="14.25" customHeight="1" x14ac:dyDescent="0.35">
      <c r="A2636" s="2">
        <v>45960</v>
      </c>
      <c r="B2636" s="3" t="s">
        <v>5548</v>
      </c>
      <c r="C2636" s="3" t="s">
        <v>297</v>
      </c>
      <c r="D2636" s="3" t="s">
        <v>298</v>
      </c>
      <c r="E2636" s="3" t="s">
        <v>42</v>
      </c>
      <c r="F2636" s="3" t="s">
        <v>238</v>
      </c>
      <c r="G2636" s="3" t="s">
        <v>239</v>
      </c>
      <c r="H2636" s="3" t="s">
        <v>240</v>
      </c>
      <c r="I2636" s="3" t="s">
        <v>399</v>
      </c>
      <c r="J2636" s="3" t="s">
        <v>400</v>
      </c>
      <c r="K2636" s="3" t="s">
        <v>33</v>
      </c>
      <c r="L2636" s="3">
        <v>11</v>
      </c>
      <c r="M2636" s="3">
        <v>2271</v>
      </c>
      <c r="N2636" s="3">
        <v>24981</v>
      </c>
      <c r="O2636" s="3">
        <v>5</v>
      </c>
      <c r="P2636" s="3">
        <v>1249.05</v>
      </c>
      <c r="Q2636" s="3">
        <v>1186.5975000000001</v>
      </c>
      <c r="R2636" s="3">
        <v>24918.547500000001</v>
      </c>
      <c r="S2636" s="3" t="s">
        <v>112</v>
      </c>
      <c r="T2636" s="3" t="s">
        <v>35</v>
      </c>
      <c r="U2636" s="3" t="s">
        <v>62</v>
      </c>
      <c r="V2636" s="2">
        <v>45963</v>
      </c>
      <c r="W2636" s="2">
        <v>45979</v>
      </c>
      <c r="X2636" s="3" t="s">
        <v>37</v>
      </c>
      <c r="Y2636" s="3" t="s">
        <v>5549</v>
      </c>
    </row>
    <row r="2637" spans="1:25" ht="14.25" customHeight="1" x14ac:dyDescent="0.35">
      <c r="A2637" s="2">
        <v>45958</v>
      </c>
      <c r="B2637" s="3" t="s">
        <v>5550</v>
      </c>
      <c r="C2637" s="3" t="s">
        <v>226</v>
      </c>
      <c r="D2637" s="3" t="s">
        <v>227</v>
      </c>
      <c r="E2637" s="3" t="s">
        <v>133</v>
      </c>
      <c r="F2637" s="3" t="s">
        <v>106</v>
      </c>
      <c r="G2637" s="3" t="s">
        <v>107</v>
      </c>
      <c r="H2637" s="3" t="s">
        <v>108</v>
      </c>
      <c r="I2637" s="3" t="s">
        <v>417</v>
      </c>
      <c r="J2637" s="3" t="s">
        <v>418</v>
      </c>
      <c r="K2637" s="3" t="s">
        <v>72</v>
      </c>
      <c r="L2637" s="3">
        <v>16</v>
      </c>
      <c r="M2637" s="3">
        <v>1833</v>
      </c>
      <c r="N2637" s="3">
        <v>29328</v>
      </c>
      <c r="O2637" s="3">
        <v>0</v>
      </c>
      <c r="P2637" s="3">
        <v>0</v>
      </c>
      <c r="Q2637" s="3">
        <v>1466.4</v>
      </c>
      <c r="R2637" s="3">
        <v>30794.400000000001</v>
      </c>
      <c r="S2637" s="3" t="s">
        <v>34</v>
      </c>
      <c r="T2637" s="3" t="s">
        <v>35</v>
      </c>
      <c r="U2637" s="3" t="s">
        <v>36</v>
      </c>
      <c r="V2637" s="2">
        <v>45962</v>
      </c>
      <c r="W2637" s="2">
        <v>45983</v>
      </c>
      <c r="X2637" s="3" t="s">
        <v>37</v>
      </c>
      <c r="Y2637" s="3" t="s">
        <v>5551</v>
      </c>
    </row>
    <row r="2638" spans="1:25" ht="14.25" customHeight="1" x14ac:dyDescent="0.35">
      <c r="A2638" s="2">
        <v>45797</v>
      </c>
      <c r="B2638" s="3" t="s">
        <v>5552</v>
      </c>
      <c r="C2638" s="3" t="s">
        <v>281</v>
      </c>
      <c r="D2638" s="3" t="s">
        <v>282</v>
      </c>
      <c r="E2638" s="3" t="s">
        <v>55</v>
      </c>
      <c r="F2638" s="3" t="s">
        <v>78</v>
      </c>
      <c r="G2638" s="3" t="s">
        <v>79</v>
      </c>
      <c r="H2638" s="3" t="s">
        <v>80</v>
      </c>
      <c r="I2638" s="3" t="s">
        <v>264</v>
      </c>
      <c r="J2638" s="3" t="s">
        <v>265</v>
      </c>
      <c r="K2638" s="3" t="s">
        <v>206</v>
      </c>
      <c r="L2638" s="3">
        <v>20</v>
      </c>
      <c r="M2638" s="3">
        <v>3811</v>
      </c>
      <c r="N2638" s="3">
        <v>76220</v>
      </c>
      <c r="O2638" s="3">
        <v>0</v>
      </c>
      <c r="P2638" s="3">
        <v>0</v>
      </c>
      <c r="Q2638" s="3">
        <v>3811</v>
      </c>
      <c r="R2638" s="3">
        <v>80031</v>
      </c>
      <c r="S2638" s="3" t="s">
        <v>112</v>
      </c>
      <c r="T2638" s="3" t="s">
        <v>35</v>
      </c>
      <c r="U2638" s="3" t="s">
        <v>93</v>
      </c>
      <c r="V2638" s="2">
        <v>45802</v>
      </c>
      <c r="W2638" s="2">
        <v>45817</v>
      </c>
      <c r="X2638" s="3" t="s">
        <v>37</v>
      </c>
      <c r="Y2638" s="3" t="s">
        <v>5553</v>
      </c>
    </row>
    <row r="2639" spans="1:25" ht="14.25" customHeight="1" x14ac:dyDescent="0.35">
      <c r="A2639" s="2">
        <v>45824</v>
      </c>
      <c r="B2639" s="3" t="s">
        <v>5554</v>
      </c>
      <c r="C2639" s="3" t="s">
        <v>151</v>
      </c>
      <c r="D2639" s="3" t="s">
        <v>152</v>
      </c>
      <c r="E2639" s="3" t="s">
        <v>133</v>
      </c>
      <c r="F2639" s="3" t="s">
        <v>78</v>
      </c>
      <c r="G2639" s="3" t="s">
        <v>79</v>
      </c>
      <c r="H2639" s="3" t="s">
        <v>80</v>
      </c>
      <c r="I2639" s="3" t="s">
        <v>211</v>
      </c>
      <c r="J2639" s="3" t="s">
        <v>212</v>
      </c>
      <c r="K2639" s="3" t="s">
        <v>33</v>
      </c>
      <c r="L2639" s="3">
        <v>26</v>
      </c>
      <c r="M2639" s="3">
        <v>1658</v>
      </c>
      <c r="N2639" s="3">
        <v>43108</v>
      </c>
      <c r="O2639" s="3">
        <v>0</v>
      </c>
      <c r="P2639" s="3">
        <v>0</v>
      </c>
      <c r="Q2639" s="3">
        <v>2155.4</v>
      </c>
      <c r="R2639" s="3">
        <v>45263.4</v>
      </c>
      <c r="S2639" s="3" t="s">
        <v>112</v>
      </c>
      <c r="T2639" s="3" t="s">
        <v>103</v>
      </c>
      <c r="U2639" s="3" t="s">
        <v>36</v>
      </c>
      <c r="V2639" s="2">
        <v>45825</v>
      </c>
      <c r="W2639" s="2">
        <v>45850</v>
      </c>
      <c r="X2639" s="3" t="s">
        <v>37</v>
      </c>
      <c r="Y2639" s="3" t="s">
        <v>5555</v>
      </c>
    </row>
    <row r="2640" spans="1:25" ht="14.25" customHeight="1" x14ac:dyDescent="0.35">
      <c r="A2640" s="2">
        <v>46102</v>
      </c>
      <c r="B2640" s="3" t="s">
        <v>5556</v>
      </c>
      <c r="C2640" s="3" t="s">
        <v>250</v>
      </c>
      <c r="D2640" s="3" t="s">
        <v>251</v>
      </c>
      <c r="E2640" s="3" t="s">
        <v>27</v>
      </c>
      <c r="F2640" s="3" t="s">
        <v>189</v>
      </c>
      <c r="G2640" s="3" t="s">
        <v>190</v>
      </c>
      <c r="H2640" s="3" t="s">
        <v>191</v>
      </c>
      <c r="I2640" s="3" t="s">
        <v>156</v>
      </c>
      <c r="J2640" s="3" t="s">
        <v>157</v>
      </c>
      <c r="K2640" s="3" t="s">
        <v>158</v>
      </c>
      <c r="L2640" s="3">
        <v>30</v>
      </c>
      <c r="M2640" s="3">
        <v>853</v>
      </c>
      <c r="N2640" s="3">
        <v>25590</v>
      </c>
      <c r="O2640" s="3">
        <v>2</v>
      </c>
      <c r="P2640" s="3">
        <v>511.8</v>
      </c>
      <c r="Q2640" s="3">
        <v>1253.9100000000001</v>
      </c>
      <c r="R2640" s="3">
        <v>26332.11</v>
      </c>
      <c r="S2640" s="3" t="s">
        <v>84</v>
      </c>
      <c r="T2640" s="3" t="s">
        <v>49</v>
      </c>
      <c r="U2640" s="3" t="s">
        <v>148</v>
      </c>
      <c r="V2640" s="2">
        <v>46106</v>
      </c>
      <c r="W2640" s="2">
        <v>46117</v>
      </c>
      <c r="X2640" s="3" t="s">
        <v>37</v>
      </c>
      <c r="Y2640" s="3" t="s">
        <v>5557</v>
      </c>
    </row>
    <row r="2641" spans="1:25" ht="14.25" customHeight="1" x14ac:dyDescent="0.35">
      <c r="A2641" s="2">
        <v>45840</v>
      </c>
      <c r="B2641" s="3" t="s">
        <v>5558</v>
      </c>
      <c r="C2641" s="3" t="s">
        <v>293</v>
      </c>
      <c r="D2641" s="3" t="s">
        <v>294</v>
      </c>
      <c r="E2641" s="3" t="s">
        <v>55</v>
      </c>
      <c r="F2641" s="3" t="s">
        <v>118</v>
      </c>
      <c r="G2641" s="3" t="s">
        <v>119</v>
      </c>
      <c r="H2641" s="3" t="s">
        <v>120</v>
      </c>
      <c r="I2641" s="3" t="s">
        <v>327</v>
      </c>
      <c r="J2641" s="3" t="s">
        <v>328</v>
      </c>
      <c r="K2641" s="3" t="s">
        <v>33</v>
      </c>
      <c r="L2641" s="3">
        <v>5</v>
      </c>
      <c r="M2641" s="3">
        <v>1077</v>
      </c>
      <c r="N2641" s="3">
        <v>5385</v>
      </c>
      <c r="O2641" s="3">
        <v>5</v>
      </c>
      <c r="P2641" s="3">
        <v>269.25</v>
      </c>
      <c r="Q2641" s="3">
        <v>255.78749999999999</v>
      </c>
      <c r="R2641" s="3">
        <v>5371.5375000000004</v>
      </c>
      <c r="S2641" s="3" t="s">
        <v>112</v>
      </c>
      <c r="T2641" s="3" t="s">
        <v>103</v>
      </c>
      <c r="U2641" s="3" t="s">
        <v>62</v>
      </c>
      <c r="V2641" s="2">
        <v>45844</v>
      </c>
      <c r="W2641" s="2">
        <v>45865</v>
      </c>
      <c r="X2641" s="3" t="s">
        <v>37</v>
      </c>
      <c r="Y2641" s="3" t="s">
        <v>5559</v>
      </c>
    </row>
    <row r="2642" spans="1:25" ht="14.25" customHeight="1" x14ac:dyDescent="0.35">
      <c r="A2642" s="2">
        <v>46074</v>
      </c>
      <c r="B2642" s="3" t="s">
        <v>5560</v>
      </c>
      <c r="C2642" s="3" t="s">
        <v>315</v>
      </c>
      <c r="D2642" s="3" t="s">
        <v>316</v>
      </c>
      <c r="E2642" s="3" t="s">
        <v>133</v>
      </c>
      <c r="F2642" s="3" t="s">
        <v>28</v>
      </c>
      <c r="G2642" s="3" t="s">
        <v>29</v>
      </c>
      <c r="H2642" s="3" t="s">
        <v>30</v>
      </c>
      <c r="I2642" s="3" t="s">
        <v>46</v>
      </c>
      <c r="J2642" s="3" t="s">
        <v>47</v>
      </c>
      <c r="K2642" s="3" t="s">
        <v>48</v>
      </c>
      <c r="L2642" s="3">
        <v>18</v>
      </c>
      <c r="M2642" s="3">
        <v>218</v>
      </c>
      <c r="N2642" s="3">
        <v>3924</v>
      </c>
      <c r="O2642" s="3">
        <v>0</v>
      </c>
      <c r="P2642" s="3">
        <v>0</v>
      </c>
      <c r="Q2642" s="3">
        <v>196.2</v>
      </c>
      <c r="R2642" s="3">
        <v>4120.2</v>
      </c>
      <c r="S2642" s="3" t="s">
        <v>34</v>
      </c>
      <c r="T2642" s="3" t="s">
        <v>73</v>
      </c>
      <c r="U2642" s="3" t="s">
        <v>85</v>
      </c>
      <c r="V2642" s="2">
        <v>46076</v>
      </c>
      <c r="W2642" s="2">
        <v>46095</v>
      </c>
      <c r="X2642" s="3" t="s">
        <v>37</v>
      </c>
      <c r="Y2642" s="3" t="s">
        <v>5561</v>
      </c>
    </row>
    <row r="2643" spans="1:25" ht="14.25" customHeight="1" x14ac:dyDescent="0.35">
      <c r="A2643" s="2">
        <v>46118</v>
      </c>
      <c r="B2643" s="3" t="s">
        <v>5562</v>
      </c>
      <c r="C2643" s="3" t="s">
        <v>697</v>
      </c>
      <c r="D2643" s="3" t="s">
        <v>698</v>
      </c>
      <c r="E2643" s="3" t="s">
        <v>133</v>
      </c>
      <c r="F2643" s="3" t="s">
        <v>67</v>
      </c>
      <c r="G2643" s="3" t="s">
        <v>68</v>
      </c>
      <c r="H2643" s="3" t="s">
        <v>69</v>
      </c>
      <c r="I2643" s="3" t="s">
        <v>232</v>
      </c>
      <c r="J2643" s="3" t="s">
        <v>233</v>
      </c>
      <c r="K2643" s="3" t="s">
        <v>206</v>
      </c>
      <c r="L2643" s="3">
        <v>2</v>
      </c>
      <c r="M2643" s="3">
        <v>4579</v>
      </c>
      <c r="N2643" s="3">
        <v>9158</v>
      </c>
      <c r="O2643" s="3">
        <v>2</v>
      </c>
      <c r="P2643" s="3">
        <v>183.16</v>
      </c>
      <c r="Q2643" s="3">
        <v>448.74200000000002</v>
      </c>
      <c r="R2643" s="3">
        <v>9423.5820000000003</v>
      </c>
      <c r="S2643" s="3" t="s">
        <v>34</v>
      </c>
      <c r="T2643" s="3" t="s">
        <v>49</v>
      </c>
      <c r="U2643" s="3" t="s">
        <v>148</v>
      </c>
      <c r="V2643" s="2">
        <v>46119</v>
      </c>
      <c r="W2643" s="2">
        <v>46129</v>
      </c>
      <c r="X2643" s="3" t="s">
        <v>37</v>
      </c>
      <c r="Y2643" s="3" t="s">
        <v>5563</v>
      </c>
    </row>
    <row r="2644" spans="1:25" ht="14.25" customHeight="1" x14ac:dyDescent="0.35">
      <c r="A2644" s="2">
        <v>45937</v>
      </c>
      <c r="B2644" s="3" t="s">
        <v>5564</v>
      </c>
      <c r="C2644" s="3" t="s">
        <v>116</v>
      </c>
      <c r="D2644" s="3" t="s">
        <v>117</v>
      </c>
      <c r="E2644" s="3" t="s">
        <v>27</v>
      </c>
      <c r="F2644" s="3" t="s">
        <v>56</v>
      </c>
      <c r="G2644" s="3" t="s">
        <v>57</v>
      </c>
      <c r="H2644" s="3" t="s">
        <v>58</v>
      </c>
      <c r="I2644" s="3" t="s">
        <v>347</v>
      </c>
      <c r="J2644" s="3" t="s">
        <v>348</v>
      </c>
      <c r="K2644" s="3" t="s">
        <v>349</v>
      </c>
      <c r="L2644" s="3">
        <v>11</v>
      </c>
      <c r="M2644" s="3">
        <v>2874</v>
      </c>
      <c r="N2644" s="3">
        <v>31614</v>
      </c>
      <c r="O2644" s="3">
        <v>0</v>
      </c>
      <c r="P2644" s="3">
        <v>0</v>
      </c>
      <c r="Q2644" s="3">
        <v>1580.7</v>
      </c>
      <c r="R2644" s="3">
        <v>33194.699999999997</v>
      </c>
      <c r="S2644" s="3" t="s">
        <v>34</v>
      </c>
      <c r="T2644" s="3" t="s">
        <v>49</v>
      </c>
      <c r="U2644" s="3" t="s">
        <v>121</v>
      </c>
      <c r="V2644" s="2">
        <v>45939</v>
      </c>
      <c r="W2644" s="2">
        <v>45948</v>
      </c>
      <c r="X2644" s="3" t="s">
        <v>37</v>
      </c>
      <c r="Y2644" s="3" t="s">
        <v>5565</v>
      </c>
    </row>
    <row r="2645" spans="1:25" ht="14.25" customHeight="1" x14ac:dyDescent="0.35">
      <c r="A2645" s="2">
        <v>46031</v>
      </c>
      <c r="B2645" s="3" t="s">
        <v>5566</v>
      </c>
      <c r="C2645" s="3" t="s">
        <v>485</v>
      </c>
      <c r="D2645" s="3" t="s">
        <v>486</v>
      </c>
      <c r="E2645" s="3" t="s">
        <v>27</v>
      </c>
      <c r="F2645" s="3" t="s">
        <v>78</v>
      </c>
      <c r="G2645" s="3" t="s">
        <v>79</v>
      </c>
      <c r="H2645" s="3" t="s">
        <v>80</v>
      </c>
      <c r="I2645" s="3" t="s">
        <v>70</v>
      </c>
      <c r="J2645" s="3" t="s">
        <v>71</v>
      </c>
      <c r="K2645" s="3" t="s">
        <v>72</v>
      </c>
      <c r="L2645" s="3">
        <v>17</v>
      </c>
      <c r="M2645" s="3">
        <v>4021</v>
      </c>
      <c r="N2645" s="3">
        <v>68357</v>
      </c>
      <c r="O2645" s="3">
        <v>0</v>
      </c>
      <c r="P2645" s="3">
        <v>0</v>
      </c>
      <c r="Q2645" s="3">
        <v>3417.85</v>
      </c>
      <c r="R2645" s="3">
        <v>71774.850000000006</v>
      </c>
      <c r="S2645" s="3" t="s">
        <v>84</v>
      </c>
      <c r="T2645" s="3" t="s">
        <v>35</v>
      </c>
      <c r="U2645" s="3" t="s">
        <v>50</v>
      </c>
      <c r="V2645" s="2">
        <v>46033</v>
      </c>
      <c r="W2645" s="2">
        <v>46046</v>
      </c>
      <c r="X2645" s="3" t="s">
        <v>37</v>
      </c>
      <c r="Y2645" s="3" t="s">
        <v>5567</v>
      </c>
    </row>
    <row r="2646" spans="1:25" ht="14.25" customHeight="1" x14ac:dyDescent="0.35">
      <c r="A2646" s="2">
        <v>46019</v>
      </c>
      <c r="B2646" s="3" t="s">
        <v>5568</v>
      </c>
      <c r="C2646" s="3" t="s">
        <v>423</v>
      </c>
      <c r="D2646" s="3" t="s">
        <v>424</v>
      </c>
      <c r="E2646" s="3" t="s">
        <v>55</v>
      </c>
      <c r="F2646" s="3" t="s">
        <v>106</v>
      </c>
      <c r="G2646" s="3" t="s">
        <v>107</v>
      </c>
      <c r="H2646" s="3" t="s">
        <v>108</v>
      </c>
      <c r="I2646" s="3" t="s">
        <v>309</v>
      </c>
      <c r="J2646" s="3" t="s">
        <v>310</v>
      </c>
      <c r="K2646" s="3" t="s">
        <v>194</v>
      </c>
      <c r="L2646" s="3">
        <v>1</v>
      </c>
      <c r="M2646" s="3">
        <v>199</v>
      </c>
      <c r="N2646" s="3">
        <v>199</v>
      </c>
      <c r="O2646" s="3">
        <v>10</v>
      </c>
      <c r="P2646" s="3">
        <v>19.899999999999999</v>
      </c>
      <c r="Q2646" s="3">
        <v>8.9550000000000001</v>
      </c>
      <c r="R2646" s="3">
        <v>188.05500000000001</v>
      </c>
      <c r="S2646" s="3" t="s">
        <v>112</v>
      </c>
      <c r="T2646" s="3" t="s">
        <v>35</v>
      </c>
      <c r="U2646" s="3" t="s">
        <v>121</v>
      </c>
      <c r="V2646" s="2">
        <v>46024</v>
      </c>
      <c r="W2646" s="2">
        <v>46035</v>
      </c>
      <c r="X2646" s="3" t="s">
        <v>37</v>
      </c>
      <c r="Y2646" s="3" t="s">
        <v>5569</v>
      </c>
    </row>
    <row r="2647" spans="1:25" ht="14.25" customHeight="1" x14ac:dyDescent="0.35">
      <c r="A2647" s="2">
        <v>45957</v>
      </c>
      <c r="B2647" s="3" t="s">
        <v>5570</v>
      </c>
      <c r="C2647" s="3" t="s">
        <v>321</v>
      </c>
      <c r="D2647" s="3" t="s">
        <v>322</v>
      </c>
      <c r="E2647" s="3" t="s">
        <v>42</v>
      </c>
      <c r="F2647" s="3" t="s">
        <v>78</v>
      </c>
      <c r="G2647" s="3" t="s">
        <v>79</v>
      </c>
      <c r="H2647" s="3" t="s">
        <v>80</v>
      </c>
      <c r="I2647" s="3" t="s">
        <v>260</v>
      </c>
      <c r="J2647" s="3" t="s">
        <v>261</v>
      </c>
      <c r="K2647" s="3" t="s">
        <v>140</v>
      </c>
      <c r="L2647" s="3">
        <v>3</v>
      </c>
      <c r="M2647" s="3">
        <v>114</v>
      </c>
      <c r="N2647" s="3">
        <v>342</v>
      </c>
      <c r="O2647" s="3">
        <v>10</v>
      </c>
      <c r="P2647" s="3">
        <v>34.200000000000003</v>
      </c>
      <c r="Q2647" s="3">
        <v>15.39</v>
      </c>
      <c r="R2647" s="3">
        <v>323.19</v>
      </c>
      <c r="S2647" s="3" t="s">
        <v>34</v>
      </c>
      <c r="T2647" s="3" t="s">
        <v>103</v>
      </c>
      <c r="U2647" s="3" t="s">
        <v>113</v>
      </c>
      <c r="V2647" s="2">
        <v>45962</v>
      </c>
      <c r="W2647" s="2">
        <v>45969</v>
      </c>
      <c r="X2647" s="3" t="s">
        <v>37</v>
      </c>
      <c r="Y2647" s="3" t="s">
        <v>5571</v>
      </c>
    </row>
    <row r="2648" spans="1:25" ht="14.25" customHeight="1" x14ac:dyDescent="0.35">
      <c r="A2648" s="2">
        <v>45997</v>
      </c>
      <c r="B2648" s="3" t="s">
        <v>5572</v>
      </c>
      <c r="C2648" s="3" t="s">
        <v>88</v>
      </c>
      <c r="D2648" s="3" t="s">
        <v>89</v>
      </c>
      <c r="E2648" s="3" t="s">
        <v>55</v>
      </c>
      <c r="F2648" s="3" t="s">
        <v>145</v>
      </c>
      <c r="G2648" s="3" t="s">
        <v>146</v>
      </c>
      <c r="H2648" s="3" t="s">
        <v>147</v>
      </c>
      <c r="I2648" s="3" t="s">
        <v>163</v>
      </c>
      <c r="J2648" s="3" t="s">
        <v>164</v>
      </c>
      <c r="K2648" s="3" t="s">
        <v>165</v>
      </c>
      <c r="L2648" s="3">
        <v>22</v>
      </c>
      <c r="M2648" s="3">
        <v>1621</v>
      </c>
      <c r="N2648" s="3">
        <v>35662</v>
      </c>
      <c r="O2648" s="3">
        <v>5</v>
      </c>
      <c r="P2648" s="3">
        <v>1783.1</v>
      </c>
      <c r="Q2648" s="3">
        <v>1693.9449999999999</v>
      </c>
      <c r="R2648" s="3">
        <v>35572.845000000001</v>
      </c>
      <c r="S2648" s="3" t="s">
        <v>84</v>
      </c>
      <c r="T2648" s="3" t="s">
        <v>49</v>
      </c>
      <c r="U2648" s="3" t="s">
        <v>85</v>
      </c>
      <c r="V2648" s="2">
        <v>46002</v>
      </c>
      <c r="W2648" s="2">
        <v>46019</v>
      </c>
      <c r="X2648" s="3" t="s">
        <v>37</v>
      </c>
      <c r="Y2648" s="3" t="s">
        <v>5573</v>
      </c>
    </row>
    <row r="2649" spans="1:25" ht="14.25" customHeight="1" x14ac:dyDescent="0.35">
      <c r="A2649" s="2">
        <v>45932</v>
      </c>
      <c r="B2649" s="3" t="s">
        <v>5574</v>
      </c>
      <c r="C2649" s="3" t="s">
        <v>40</v>
      </c>
      <c r="D2649" s="3" t="s">
        <v>41</v>
      </c>
      <c r="E2649" s="3" t="s">
        <v>133</v>
      </c>
      <c r="F2649" s="3" t="s">
        <v>238</v>
      </c>
      <c r="G2649" s="3" t="s">
        <v>239</v>
      </c>
      <c r="H2649" s="3" t="s">
        <v>240</v>
      </c>
      <c r="I2649" s="3" t="s">
        <v>138</v>
      </c>
      <c r="J2649" s="3" t="s">
        <v>139</v>
      </c>
      <c r="K2649" s="3" t="s">
        <v>140</v>
      </c>
      <c r="L2649" s="3">
        <v>19</v>
      </c>
      <c r="M2649" s="3">
        <v>55</v>
      </c>
      <c r="N2649" s="3">
        <v>1045</v>
      </c>
      <c r="O2649" s="3">
        <v>2</v>
      </c>
      <c r="P2649" s="3">
        <v>20.9</v>
      </c>
      <c r="Q2649" s="3">
        <v>51.204999999999998</v>
      </c>
      <c r="R2649" s="3">
        <v>1075.3050000000001</v>
      </c>
      <c r="S2649" s="3" t="s">
        <v>84</v>
      </c>
      <c r="T2649" s="3" t="s">
        <v>49</v>
      </c>
      <c r="U2649" s="3" t="s">
        <v>121</v>
      </c>
      <c r="V2649" s="2">
        <v>45935</v>
      </c>
      <c r="W2649" s="2">
        <v>45946</v>
      </c>
      <c r="X2649" s="3" t="s">
        <v>37</v>
      </c>
      <c r="Y2649" s="3" t="s">
        <v>5575</v>
      </c>
    </row>
    <row r="2650" spans="1:25" ht="14.25" customHeight="1" x14ac:dyDescent="0.35">
      <c r="A2650" s="2">
        <v>45937</v>
      </c>
      <c r="B2650" s="3" t="s">
        <v>5576</v>
      </c>
      <c r="C2650" s="3" t="s">
        <v>174</v>
      </c>
      <c r="D2650" s="3" t="s">
        <v>175</v>
      </c>
      <c r="E2650" s="3" t="s">
        <v>55</v>
      </c>
      <c r="F2650" s="3" t="s">
        <v>43</v>
      </c>
      <c r="G2650" s="3" t="s">
        <v>44</v>
      </c>
      <c r="H2650" s="3" t="s">
        <v>45</v>
      </c>
      <c r="I2650" s="3" t="s">
        <v>138</v>
      </c>
      <c r="J2650" s="3" t="s">
        <v>139</v>
      </c>
      <c r="K2650" s="3" t="s">
        <v>140</v>
      </c>
      <c r="L2650" s="3">
        <v>10</v>
      </c>
      <c r="M2650" s="3">
        <v>56</v>
      </c>
      <c r="N2650" s="3">
        <v>560</v>
      </c>
      <c r="O2650" s="3">
        <v>0</v>
      </c>
      <c r="P2650" s="3">
        <v>0</v>
      </c>
      <c r="Q2650" s="3">
        <v>28</v>
      </c>
      <c r="R2650" s="3">
        <v>588</v>
      </c>
      <c r="S2650" s="3" t="s">
        <v>34</v>
      </c>
      <c r="T2650" s="3" t="s">
        <v>35</v>
      </c>
      <c r="U2650" s="3" t="s">
        <v>85</v>
      </c>
      <c r="V2650" s="2">
        <v>45938</v>
      </c>
      <c r="W2650" s="2">
        <v>45955</v>
      </c>
      <c r="X2650" s="3" t="s">
        <v>37</v>
      </c>
      <c r="Y2650" s="3" t="s">
        <v>5577</v>
      </c>
    </row>
    <row r="2651" spans="1:25" ht="14.25" customHeight="1" x14ac:dyDescent="0.35">
      <c r="A2651" s="2">
        <v>45973</v>
      </c>
      <c r="B2651" s="3" t="s">
        <v>5578</v>
      </c>
      <c r="C2651" s="3" t="s">
        <v>281</v>
      </c>
      <c r="D2651" s="3" t="s">
        <v>282</v>
      </c>
      <c r="E2651" s="3" t="s">
        <v>27</v>
      </c>
      <c r="F2651" s="3" t="s">
        <v>56</v>
      </c>
      <c r="G2651" s="3" t="s">
        <v>57</v>
      </c>
      <c r="H2651" s="3" t="s">
        <v>58</v>
      </c>
      <c r="I2651" s="3" t="s">
        <v>192</v>
      </c>
      <c r="J2651" s="3" t="s">
        <v>193</v>
      </c>
      <c r="K2651" s="3" t="s">
        <v>194</v>
      </c>
      <c r="L2651" s="3">
        <v>7</v>
      </c>
      <c r="M2651" s="3">
        <v>56</v>
      </c>
      <c r="N2651" s="3">
        <v>392</v>
      </c>
      <c r="O2651" s="3">
        <v>2</v>
      </c>
      <c r="P2651" s="3">
        <v>7.84</v>
      </c>
      <c r="Q2651" s="3">
        <v>19.207999999999998</v>
      </c>
      <c r="R2651" s="3">
        <v>403.36800000000011</v>
      </c>
      <c r="S2651" s="3" t="s">
        <v>34</v>
      </c>
      <c r="T2651" s="3" t="s">
        <v>73</v>
      </c>
      <c r="U2651" s="3" t="s">
        <v>85</v>
      </c>
      <c r="V2651" s="2">
        <v>45978</v>
      </c>
      <c r="W2651" s="2">
        <v>45996</v>
      </c>
      <c r="X2651" s="3" t="s">
        <v>266</v>
      </c>
      <c r="Y2651" s="3" t="s">
        <v>5579</v>
      </c>
    </row>
    <row r="2652" spans="1:25" ht="14.25" customHeight="1" x14ac:dyDescent="0.35">
      <c r="A2652" s="2">
        <v>45875</v>
      </c>
      <c r="B2652" s="3" t="s">
        <v>5580</v>
      </c>
      <c r="C2652" s="3" t="s">
        <v>366</v>
      </c>
      <c r="D2652" s="3" t="s">
        <v>322</v>
      </c>
      <c r="E2652" s="3" t="s">
        <v>55</v>
      </c>
      <c r="F2652" s="3" t="s">
        <v>118</v>
      </c>
      <c r="G2652" s="3" t="s">
        <v>119</v>
      </c>
      <c r="H2652" s="3" t="s">
        <v>120</v>
      </c>
      <c r="I2652" s="3" t="s">
        <v>232</v>
      </c>
      <c r="J2652" s="3" t="s">
        <v>233</v>
      </c>
      <c r="K2652" s="3" t="s">
        <v>206</v>
      </c>
      <c r="L2652" s="3">
        <v>15</v>
      </c>
      <c r="M2652" s="3">
        <v>4780</v>
      </c>
      <c r="N2652" s="3">
        <v>71700</v>
      </c>
      <c r="O2652" s="3">
        <v>0</v>
      </c>
      <c r="P2652" s="3">
        <v>0</v>
      </c>
      <c r="Q2652" s="3">
        <v>3585</v>
      </c>
      <c r="R2652" s="3">
        <v>75285</v>
      </c>
      <c r="S2652" s="3" t="s">
        <v>112</v>
      </c>
      <c r="T2652" s="3" t="s">
        <v>49</v>
      </c>
      <c r="U2652" s="3" t="s">
        <v>62</v>
      </c>
      <c r="V2652" s="2">
        <v>45876</v>
      </c>
      <c r="W2652" s="2">
        <v>45889</v>
      </c>
      <c r="X2652" s="3" t="s">
        <v>266</v>
      </c>
      <c r="Y2652" s="3" t="s">
        <v>5581</v>
      </c>
    </row>
    <row r="2653" spans="1:25" ht="14.25" customHeight="1" x14ac:dyDescent="0.35">
      <c r="A2653" s="2">
        <v>46057</v>
      </c>
      <c r="B2653" s="3" t="s">
        <v>5582</v>
      </c>
      <c r="C2653" s="3" t="s">
        <v>285</v>
      </c>
      <c r="D2653" s="3" t="s">
        <v>286</v>
      </c>
      <c r="E2653" s="3" t="s">
        <v>55</v>
      </c>
      <c r="F2653" s="3" t="s">
        <v>98</v>
      </c>
      <c r="G2653" s="3" t="s">
        <v>99</v>
      </c>
      <c r="H2653" s="3" t="s">
        <v>100</v>
      </c>
      <c r="I2653" s="3" t="s">
        <v>260</v>
      </c>
      <c r="J2653" s="3" t="s">
        <v>261</v>
      </c>
      <c r="K2653" s="3" t="s">
        <v>140</v>
      </c>
      <c r="L2653" s="3">
        <v>24</v>
      </c>
      <c r="M2653" s="3">
        <v>190</v>
      </c>
      <c r="N2653" s="3">
        <v>4560</v>
      </c>
      <c r="O2653" s="3">
        <v>5</v>
      </c>
      <c r="P2653" s="3">
        <v>228</v>
      </c>
      <c r="Q2653" s="3">
        <v>216.6</v>
      </c>
      <c r="R2653" s="3">
        <v>4548.6000000000004</v>
      </c>
      <c r="S2653" s="3" t="s">
        <v>34</v>
      </c>
      <c r="T2653" s="3" t="s">
        <v>73</v>
      </c>
      <c r="U2653" s="3" t="s">
        <v>113</v>
      </c>
      <c r="V2653" s="2">
        <v>46058</v>
      </c>
      <c r="W2653" s="2">
        <v>46066</v>
      </c>
      <c r="X2653" s="3" t="s">
        <v>37</v>
      </c>
      <c r="Y2653" s="3" t="s">
        <v>5583</v>
      </c>
    </row>
    <row r="2654" spans="1:25" ht="14.25" customHeight="1" x14ac:dyDescent="0.35">
      <c r="A2654" s="2">
        <v>46080</v>
      </c>
      <c r="B2654" s="3" t="s">
        <v>5584</v>
      </c>
      <c r="C2654" s="3" t="s">
        <v>143</v>
      </c>
      <c r="D2654" s="3" t="s">
        <v>144</v>
      </c>
      <c r="E2654" s="3" t="s">
        <v>42</v>
      </c>
      <c r="F2654" s="3" t="s">
        <v>106</v>
      </c>
      <c r="G2654" s="3" t="s">
        <v>107</v>
      </c>
      <c r="H2654" s="3" t="s">
        <v>108</v>
      </c>
      <c r="I2654" s="3" t="s">
        <v>399</v>
      </c>
      <c r="J2654" s="3" t="s">
        <v>400</v>
      </c>
      <c r="K2654" s="3" t="s">
        <v>33</v>
      </c>
      <c r="L2654" s="3">
        <v>28</v>
      </c>
      <c r="M2654" s="3">
        <v>825</v>
      </c>
      <c r="N2654" s="3">
        <v>23100</v>
      </c>
      <c r="O2654" s="3">
        <v>0</v>
      </c>
      <c r="P2654" s="3">
        <v>0</v>
      </c>
      <c r="Q2654" s="3">
        <v>1155</v>
      </c>
      <c r="R2654" s="3">
        <v>24255</v>
      </c>
      <c r="S2654" s="3" t="s">
        <v>34</v>
      </c>
      <c r="T2654" s="3" t="s">
        <v>103</v>
      </c>
      <c r="U2654" s="3" t="s">
        <v>121</v>
      </c>
      <c r="V2654" s="2">
        <v>46081</v>
      </c>
      <c r="W2654" s="2">
        <v>46098</v>
      </c>
      <c r="X2654" s="3" t="s">
        <v>37</v>
      </c>
      <c r="Y2654" s="3" t="s">
        <v>5585</v>
      </c>
    </row>
    <row r="2655" spans="1:25" ht="14.25" customHeight="1" x14ac:dyDescent="0.35">
      <c r="A2655" s="2">
        <v>46105</v>
      </c>
      <c r="B2655" s="3" t="s">
        <v>5586</v>
      </c>
      <c r="C2655" s="3" t="s">
        <v>143</v>
      </c>
      <c r="D2655" s="3" t="s">
        <v>144</v>
      </c>
      <c r="E2655" s="3" t="s">
        <v>55</v>
      </c>
      <c r="F2655" s="3" t="s">
        <v>98</v>
      </c>
      <c r="G2655" s="3" t="s">
        <v>99</v>
      </c>
      <c r="H2655" s="3" t="s">
        <v>100</v>
      </c>
      <c r="I2655" s="3" t="s">
        <v>59</v>
      </c>
      <c r="J2655" s="3" t="s">
        <v>60</v>
      </c>
      <c r="K2655" s="3" t="s">
        <v>61</v>
      </c>
      <c r="L2655" s="3">
        <v>17</v>
      </c>
      <c r="M2655" s="3">
        <v>1307</v>
      </c>
      <c r="N2655" s="3">
        <v>22219</v>
      </c>
      <c r="O2655" s="3">
        <v>5</v>
      </c>
      <c r="P2655" s="3">
        <v>1110.95</v>
      </c>
      <c r="Q2655" s="3">
        <v>1055.4024999999999</v>
      </c>
      <c r="R2655" s="3">
        <v>22163.452499999999</v>
      </c>
      <c r="S2655" s="3" t="s">
        <v>34</v>
      </c>
      <c r="T2655" s="3" t="s">
        <v>35</v>
      </c>
      <c r="U2655" s="3" t="s">
        <v>36</v>
      </c>
      <c r="V2655" s="2">
        <v>46106</v>
      </c>
      <c r="W2655" s="2">
        <v>46120</v>
      </c>
      <c r="X2655" s="3" t="s">
        <v>37</v>
      </c>
      <c r="Y2655" s="3" t="s">
        <v>5587</v>
      </c>
    </row>
    <row r="2656" spans="1:25" ht="14.25" customHeight="1" x14ac:dyDescent="0.35">
      <c r="A2656" s="2">
        <v>46134</v>
      </c>
      <c r="B2656" s="3" t="s">
        <v>5588</v>
      </c>
      <c r="C2656" s="3" t="s">
        <v>124</v>
      </c>
      <c r="D2656" s="3" t="s">
        <v>125</v>
      </c>
      <c r="E2656" s="3" t="s">
        <v>133</v>
      </c>
      <c r="F2656" s="3" t="s">
        <v>238</v>
      </c>
      <c r="G2656" s="3" t="s">
        <v>239</v>
      </c>
      <c r="H2656" s="3" t="s">
        <v>240</v>
      </c>
      <c r="I2656" s="3" t="s">
        <v>81</v>
      </c>
      <c r="J2656" s="3" t="s">
        <v>82</v>
      </c>
      <c r="K2656" s="3" t="s">
        <v>83</v>
      </c>
      <c r="L2656" s="3">
        <v>14</v>
      </c>
      <c r="M2656" s="3">
        <v>1857</v>
      </c>
      <c r="N2656" s="3">
        <v>25998</v>
      </c>
      <c r="O2656" s="3">
        <v>0</v>
      </c>
      <c r="P2656" s="3">
        <v>0</v>
      </c>
      <c r="Q2656" s="3">
        <v>1299.9000000000001</v>
      </c>
      <c r="R2656" s="3">
        <v>27297.9</v>
      </c>
      <c r="S2656" s="3" t="s">
        <v>112</v>
      </c>
      <c r="T2656" s="3" t="s">
        <v>73</v>
      </c>
      <c r="U2656" s="3" t="s">
        <v>113</v>
      </c>
      <c r="V2656" s="2">
        <v>46139</v>
      </c>
      <c r="W2656" s="2">
        <v>46158</v>
      </c>
      <c r="X2656" s="3" t="s">
        <v>37</v>
      </c>
      <c r="Y2656" s="3" t="s">
        <v>5589</v>
      </c>
    </row>
    <row r="2657" spans="1:25" ht="14.25" customHeight="1" x14ac:dyDescent="0.35">
      <c r="A2657" s="2">
        <v>45850</v>
      </c>
      <c r="B2657" s="3" t="s">
        <v>5590</v>
      </c>
      <c r="C2657" s="3" t="s">
        <v>258</v>
      </c>
      <c r="D2657" s="3" t="s">
        <v>259</v>
      </c>
      <c r="E2657" s="3" t="s">
        <v>133</v>
      </c>
      <c r="F2657" s="3" t="s">
        <v>189</v>
      </c>
      <c r="G2657" s="3" t="s">
        <v>190</v>
      </c>
      <c r="H2657" s="3" t="s">
        <v>191</v>
      </c>
      <c r="I2657" s="3" t="s">
        <v>197</v>
      </c>
      <c r="J2657" s="3" t="s">
        <v>198</v>
      </c>
      <c r="K2657" s="3" t="s">
        <v>199</v>
      </c>
      <c r="L2657" s="3">
        <v>23</v>
      </c>
      <c r="M2657" s="3">
        <v>1407</v>
      </c>
      <c r="N2657" s="3">
        <v>32361</v>
      </c>
      <c r="O2657" s="3">
        <v>5</v>
      </c>
      <c r="P2657" s="3">
        <v>1618.05</v>
      </c>
      <c r="Q2657" s="3">
        <v>1537.1475</v>
      </c>
      <c r="R2657" s="3">
        <v>32280.0975</v>
      </c>
      <c r="S2657" s="3" t="s">
        <v>84</v>
      </c>
      <c r="T2657" s="3" t="s">
        <v>103</v>
      </c>
      <c r="U2657" s="3" t="s">
        <v>85</v>
      </c>
      <c r="V2657" s="2">
        <v>45852</v>
      </c>
      <c r="W2657" s="2">
        <v>45860</v>
      </c>
      <c r="X2657" s="3" t="s">
        <v>266</v>
      </c>
      <c r="Y2657" s="3" t="s">
        <v>5591</v>
      </c>
    </row>
    <row r="2658" spans="1:25" ht="14.25" customHeight="1" x14ac:dyDescent="0.35">
      <c r="A2658" s="2">
        <v>45934</v>
      </c>
      <c r="B2658" s="3" t="s">
        <v>5592</v>
      </c>
      <c r="C2658" s="3" t="s">
        <v>136</v>
      </c>
      <c r="D2658" s="3" t="s">
        <v>137</v>
      </c>
      <c r="E2658" s="3" t="s">
        <v>42</v>
      </c>
      <c r="F2658" s="3" t="s">
        <v>153</v>
      </c>
      <c r="G2658" s="3" t="s">
        <v>154</v>
      </c>
      <c r="H2658" s="3" t="s">
        <v>155</v>
      </c>
      <c r="I2658" s="3" t="s">
        <v>327</v>
      </c>
      <c r="J2658" s="3" t="s">
        <v>328</v>
      </c>
      <c r="K2658" s="3" t="s">
        <v>33</v>
      </c>
      <c r="L2658" s="3">
        <v>20</v>
      </c>
      <c r="M2658" s="3">
        <v>2021</v>
      </c>
      <c r="N2658" s="3">
        <v>40420</v>
      </c>
      <c r="O2658" s="3">
        <v>0</v>
      </c>
      <c r="P2658" s="3">
        <v>0</v>
      </c>
      <c r="Q2658" s="3">
        <v>2021</v>
      </c>
      <c r="R2658" s="3">
        <v>42441</v>
      </c>
      <c r="S2658" s="3" t="s">
        <v>112</v>
      </c>
      <c r="T2658" s="3" t="s">
        <v>35</v>
      </c>
      <c r="U2658" s="3" t="s">
        <v>113</v>
      </c>
      <c r="V2658" s="2">
        <v>45939</v>
      </c>
      <c r="W2658" s="2">
        <v>45961</v>
      </c>
      <c r="X2658" s="3" t="s">
        <v>37</v>
      </c>
      <c r="Y2658" s="3" t="s">
        <v>5593</v>
      </c>
    </row>
    <row r="2659" spans="1:25" ht="14.25" customHeight="1" x14ac:dyDescent="0.35">
      <c r="A2659" s="2">
        <v>46100</v>
      </c>
      <c r="B2659" s="3" t="s">
        <v>5594</v>
      </c>
      <c r="C2659" s="3" t="s">
        <v>131</v>
      </c>
      <c r="D2659" s="3" t="s">
        <v>132</v>
      </c>
      <c r="E2659" s="3" t="s">
        <v>133</v>
      </c>
      <c r="F2659" s="3" t="s">
        <v>145</v>
      </c>
      <c r="G2659" s="3" t="s">
        <v>146</v>
      </c>
      <c r="H2659" s="3" t="s">
        <v>147</v>
      </c>
      <c r="I2659" s="3" t="s">
        <v>101</v>
      </c>
      <c r="J2659" s="3" t="s">
        <v>102</v>
      </c>
      <c r="K2659" s="3" t="s">
        <v>61</v>
      </c>
      <c r="L2659" s="3">
        <v>18</v>
      </c>
      <c r="M2659" s="3">
        <v>1312</v>
      </c>
      <c r="N2659" s="3">
        <v>23616</v>
      </c>
      <c r="O2659" s="3">
        <v>5</v>
      </c>
      <c r="P2659" s="3">
        <v>1180.8</v>
      </c>
      <c r="Q2659" s="3">
        <v>1121.76</v>
      </c>
      <c r="R2659" s="3">
        <v>23556.959999999999</v>
      </c>
      <c r="S2659" s="3" t="s">
        <v>34</v>
      </c>
      <c r="T2659" s="3" t="s">
        <v>35</v>
      </c>
      <c r="U2659" s="3" t="s">
        <v>93</v>
      </c>
      <c r="V2659" s="2">
        <v>46105</v>
      </c>
      <c r="W2659" s="2">
        <v>46124</v>
      </c>
      <c r="X2659" s="3" t="s">
        <v>37</v>
      </c>
      <c r="Y2659" s="3" t="s">
        <v>5595</v>
      </c>
    </row>
    <row r="2660" spans="1:25" ht="14.25" customHeight="1" x14ac:dyDescent="0.35">
      <c r="A2660" s="2">
        <v>46022</v>
      </c>
      <c r="B2660" s="3" t="s">
        <v>5596</v>
      </c>
      <c r="C2660" s="3" t="s">
        <v>236</v>
      </c>
      <c r="D2660" s="3" t="s">
        <v>237</v>
      </c>
      <c r="E2660" s="3" t="s">
        <v>133</v>
      </c>
      <c r="F2660" s="3" t="s">
        <v>106</v>
      </c>
      <c r="G2660" s="3" t="s">
        <v>107</v>
      </c>
      <c r="H2660" s="3" t="s">
        <v>108</v>
      </c>
      <c r="I2660" s="3" t="s">
        <v>220</v>
      </c>
      <c r="J2660" s="3" t="s">
        <v>221</v>
      </c>
      <c r="K2660" s="3" t="s">
        <v>199</v>
      </c>
      <c r="L2660" s="3">
        <v>16</v>
      </c>
      <c r="M2660" s="3">
        <v>1029</v>
      </c>
      <c r="N2660" s="3">
        <v>16464</v>
      </c>
      <c r="O2660" s="3">
        <v>10</v>
      </c>
      <c r="P2660" s="3">
        <v>1646.4</v>
      </c>
      <c r="Q2660" s="3">
        <v>740.88000000000011</v>
      </c>
      <c r="R2660" s="3">
        <v>15558.48</v>
      </c>
      <c r="S2660" s="3" t="s">
        <v>34</v>
      </c>
      <c r="T2660" s="3" t="s">
        <v>103</v>
      </c>
      <c r="U2660" s="3" t="s">
        <v>36</v>
      </c>
      <c r="V2660" s="2">
        <v>46025</v>
      </c>
      <c r="W2660" s="2">
        <v>46045</v>
      </c>
      <c r="X2660" s="3" t="s">
        <v>37</v>
      </c>
      <c r="Y2660" s="3" t="s">
        <v>5597</v>
      </c>
    </row>
    <row r="2661" spans="1:25" ht="14.25" customHeight="1" x14ac:dyDescent="0.35">
      <c r="A2661" s="2">
        <v>46012</v>
      </c>
      <c r="B2661" s="3" t="s">
        <v>5598</v>
      </c>
      <c r="C2661" s="3" t="s">
        <v>202</v>
      </c>
      <c r="D2661" s="3" t="s">
        <v>203</v>
      </c>
      <c r="E2661" s="3" t="s">
        <v>133</v>
      </c>
      <c r="F2661" s="3" t="s">
        <v>98</v>
      </c>
      <c r="G2661" s="3" t="s">
        <v>99</v>
      </c>
      <c r="H2661" s="3" t="s">
        <v>100</v>
      </c>
      <c r="I2661" s="3" t="s">
        <v>70</v>
      </c>
      <c r="J2661" s="3" t="s">
        <v>71</v>
      </c>
      <c r="K2661" s="3" t="s">
        <v>72</v>
      </c>
      <c r="L2661" s="3">
        <v>1</v>
      </c>
      <c r="M2661" s="3">
        <v>3130</v>
      </c>
      <c r="N2661" s="3">
        <v>3130</v>
      </c>
      <c r="O2661" s="3">
        <v>5</v>
      </c>
      <c r="P2661" s="3">
        <v>156.5</v>
      </c>
      <c r="Q2661" s="3">
        <v>148.67500000000001</v>
      </c>
      <c r="R2661" s="3">
        <v>3122.1750000000002</v>
      </c>
      <c r="S2661" s="3" t="s">
        <v>34</v>
      </c>
      <c r="T2661" s="3" t="s">
        <v>35</v>
      </c>
      <c r="U2661" s="3" t="s">
        <v>36</v>
      </c>
      <c r="V2661" s="2">
        <v>46013</v>
      </c>
      <c r="W2661" s="2">
        <v>46041</v>
      </c>
      <c r="X2661" s="3" t="s">
        <v>37</v>
      </c>
      <c r="Y2661" s="3" t="s">
        <v>5599</v>
      </c>
    </row>
    <row r="2662" spans="1:25" ht="14.25" customHeight="1" x14ac:dyDescent="0.35">
      <c r="A2662" s="2">
        <v>45878</v>
      </c>
      <c r="B2662" s="3" t="s">
        <v>5600</v>
      </c>
      <c r="C2662" s="3" t="s">
        <v>360</v>
      </c>
      <c r="D2662" s="3" t="s">
        <v>361</v>
      </c>
      <c r="E2662" s="3" t="s">
        <v>27</v>
      </c>
      <c r="F2662" s="3" t="s">
        <v>238</v>
      </c>
      <c r="G2662" s="3" t="s">
        <v>239</v>
      </c>
      <c r="H2662" s="3" t="s">
        <v>240</v>
      </c>
      <c r="I2662" s="3" t="s">
        <v>183</v>
      </c>
      <c r="J2662" s="3" t="s">
        <v>184</v>
      </c>
      <c r="K2662" s="3" t="s">
        <v>165</v>
      </c>
      <c r="L2662" s="3">
        <v>5</v>
      </c>
      <c r="M2662" s="3">
        <v>1646</v>
      </c>
      <c r="N2662" s="3">
        <v>8230</v>
      </c>
      <c r="O2662" s="3">
        <v>0</v>
      </c>
      <c r="P2662" s="3">
        <v>0</v>
      </c>
      <c r="Q2662" s="3">
        <v>411.5</v>
      </c>
      <c r="R2662" s="3">
        <v>8641.5</v>
      </c>
      <c r="S2662" s="3" t="s">
        <v>34</v>
      </c>
      <c r="T2662" s="3" t="s">
        <v>49</v>
      </c>
      <c r="U2662" s="3" t="s">
        <v>113</v>
      </c>
      <c r="V2662" s="2">
        <v>45881</v>
      </c>
      <c r="W2662" s="2">
        <v>45891</v>
      </c>
      <c r="X2662" s="3" t="s">
        <v>266</v>
      </c>
      <c r="Y2662" s="3" t="s">
        <v>5601</v>
      </c>
    </row>
    <row r="2663" spans="1:25" ht="14.25" customHeight="1" x14ac:dyDescent="0.35">
      <c r="A2663" s="2">
        <v>45891</v>
      </c>
      <c r="B2663" s="3" t="s">
        <v>5602</v>
      </c>
      <c r="C2663" s="3" t="s">
        <v>230</v>
      </c>
      <c r="D2663" s="3" t="s">
        <v>231</v>
      </c>
      <c r="E2663" s="3" t="s">
        <v>27</v>
      </c>
      <c r="F2663" s="3" t="s">
        <v>78</v>
      </c>
      <c r="G2663" s="3" t="s">
        <v>79</v>
      </c>
      <c r="H2663" s="3" t="s">
        <v>80</v>
      </c>
      <c r="I2663" s="3" t="s">
        <v>183</v>
      </c>
      <c r="J2663" s="3" t="s">
        <v>184</v>
      </c>
      <c r="K2663" s="3" t="s">
        <v>165</v>
      </c>
      <c r="L2663" s="3">
        <v>1</v>
      </c>
      <c r="M2663" s="3">
        <v>603</v>
      </c>
      <c r="N2663" s="3">
        <v>603</v>
      </c>
      <c r="O2663" s="3">
        <v>2</v>
      </c>
      <c r="P2663" s="3">
        <v>12.06</v>
      </c>
      <c r="Q2663" s="3">
        <v>29.547000000000001</v>
      </c>
      <c r="R2663" s="3">
        <v>620.48700000000008</v>
      </c>
      <c r="S2663" s="3" t="s">
        <v>34</v>
      </c>
      <c r="T2663" s="3" t="s">
        <v>35</v>
      </c>
      <c r="U2663" s="3" t="s">
        <v>62</v>
      </c>
      <c r="V2663" s="2">
        <v>45895</v>
      </c>
      <c r="W2663" s="2">
        <v>45918</v>
      </c>
      <c r="X2663" s="3" t="s">
        <v>37</v>
      </c>
      <c r="Y2663" s="3" t="s">
        <v>5603</v>
      </c>
    </row>
    <row r="2664" spans="1:25" ht="14.25" customHeight="1" x14ac:dyDescent="0.35">
      <c r="A2664" s="2">
        <v>46150</v>
      </c>
      <c r="B2664" s="3" t="s">
        <v>5604</v>
      </c>
      <c r="C2664" s="3" t="s">
        <v>395</v>
      </c>
      <c r="D2664" s="3" t="s">
        <v>396</v>
      </c>
      <c r="E2664" s="3" t="s">
        <v>27</v>
      </c>
      <c r="F2664" s="3" t="s">
        <v>67</v>
      </c>
      <c r="G2664" s="3" t="s">
        <v>68</v>
      </c>
      <c r="H2664" s="3" t="s">
        <v>69</v>
      </c>
      <c r="I2664" s="3" t="s">
        <v>417</v>
      </c>
      <c r="J2664" s="3" t="s">
        <v>418</v>
      </c>
      <c r="K2664" s="3" t="s">
        <v>72</v>
      </c>
      <c r="L2664" s="3">
        <v>12</v>
      </c>
      <c r="M2664" s="3">
        <v>2069</v>
      </c>
      <c r="N2664" s="3">
        <v>24828</v>
      </c>
      <c r="O2664" s="3">
        <v>5</v>
      </c>
      <c r="P2664" s="3">
        <v>1241.4000000000001</v>
      </c>
      <c r="Q2664" s="3">
        <v>1179.33</v>
      </c>
      <c r="R2664" s="3">
        <v>24765.93</v>
      </c>
      <c r="S2664" s="3" t="s">
        <v>112</v>
      </c>
      <c r="T2664" s="3" t="s">
        <v>103</v>
      </c>
      <c r="U2664" s="3" t="s">
        <v>50</v>
      </c>
      <c r="V2664" s="2">
        <v>46154</v>
      </c>
      <c r="W2664" s="2">
        <v>46176</v>
      </c>
      <c r="X2664" s="3" t="s">
        <v>37</v>
      </c>
      <c r="Y2664" s="3" t="s">
        <v>5605</v>
      </c>
    </row>
    <row r="2665" spans="1:25" ht="14.25" customHeight="1" x14ac:dyDescent="0.35">
      <c r="A2665" s="2">
        <v>46070</v>
      </c>
      <c r="B2665" s="3" t="s">
        <v>5606</v>
      </c>
      <c r="C2665" s="3" t="s">
        <v>307</v>
      </c>
      <c r="D2665" s="3" t="s">
        <v>308</v>
      </c>
      <c r="E2665" s="3" t="s">
        <v>133</v>
      </c>
      <c r="F2665" s="3" t="s">
        <v>43</v>
      </c>
      <c r="G2665" s="3" t="s">
        <v>44</v>
      </c>
      <c r="H2665" s="3" t="s">
        <v>45</v>
      </c>
      <c r="I2665" s="3" t="s">
        <v>46</v>
      </c>
      <c r="J2665" s="3" t="s">
        <v>47</v>
      </c>
      <c r="K2665" s="3" t="s">
        <v>48</v>
      </c>
      <c r="L2665" s="3">
        <v>8</v>
      </c>
      <c r="M2665" s="3">
        <v>358</v>
      </c>
      <c r="N2665" s="3">
        <v>2864</v>
      </c>
      <c r="O2665" s="3">
        <v>0</v>
      </c>
      <c r="P2665" s="3">
        <v>0</v>
      </c>
      <c r="Q2665" s="3">
        <v>143.19999999999999</v>
      </c>
      <c r="R2665" s="3">
        <v>3007.2</v>
      </c>
      <c r="S2665" s="3" t="s">
        <v>34</v>
      </c>
      <c r="T2665" s="3" t="s">
        <v>73</v>
      </c>
      <c r="U2665" s="3" t="s">
        <v>148</v>
      </c>
      <c r="V2665" s="2">
        <v>46073</v>
      </c>
      <c r="W2665" s="2">
        <v>46079</v>
      </c>
      <c r="X2665" s="3" t="s">
        <v>37</v>
      </c>
      <c r="Y2665" s="3" t="s">
        <v>5607</v>
      </c>
    </row>
    <row r="2666" spans="1:25" ht="14.25" customHeight="1" x14ac:dyDescent="0.35">
      <c r="A2666" s="2">
        <v>46069</v>
      </c>
      <c r="B2666" s="3" t="s">
        <v>5608</v>
      </c>
      <c r="C2666" s="3" t="s">
        <v>277</v>
      </c>
      <c r="D2666" s="3" t="s">
        <v>278</v>
      </c>
      <c r="E2666" s="3" t="s">
        <v>42</v>
      </c>
      <c r="F2666" s="3" t="s">
        <v>217</v>
      </c>
      <c r="G2666" s="3" t="s">
        <v>218</v>
      </c>
      <c r="H2666" s="3" t="s">
        <v>219</v>
      </c>
      <c r="I2666" s="3" t="s">
        <v>126</v>
      </c>
      <c r="J2666" s="3" t="s">
        <v>127</v>
      </c>
      <c r="K2666" s="3" t="s">
        <v>128</v>
      </c>
      <c r="L2666" s="3">
        <v>28</v>
      </c>
      <c r="M2666" s="3">
        <v>1018</v>
      </c>
      <c r="N2666" s="3">
        <v>28504</v>
      </c>
      <c r="O2666" s="3">
        <v>0</v>
      </c>
      <c r="P2666" s="3">
        <v>0</v>
      </c>
      <c r="Q2666" s="3">
        <v>1425.2</v>
      </c>
      <c r="R2666" s="3">
        <v>29929.200000000001</v>
      </c>
      <c r="S2666" s="3" t="s">
        <v>34</v>
      </c>
      <c r="T2666" s="3" t="s">
        <v>103</v>
      </c>
      <c r="U2666" s="3" t="s">
        <v>121</v>
      </c>
      <c r="V2666" s="2">
        <v>46072</v>
      </c>
      <c r="W2666" s="2">
        <v>46099</v>
      </c>
      <c r="X2666" s="3" t="s">
        <v>37</v>
      </c>
      <c r="Y2666" s="3" t="s">
        <v>5609</v>
      </c>
    </row>
    <row r="2667" spans="1:25" ht="14.25" customHeight="1" x14ac:dyDescent="0.35">
      <c r="A2667" s="2">
        <v>45933</v>
      </c>
      <c r="B2667" s="3" t="s">
        <v>5610</v>
      </c>
      <c r="C2667" s="3" t="s">
        <v>151</v>
      </c>
      <c r="D2667" s="3" t="s">
        <v>152</v>
      </c>
      <c r="E2667" s="3" t="s">
        <v>27</v>
      </c>
      <c r="F2667" s="3" t="s">
        <v>176</v>
      </c>
      <c r="G2667" s="3" t="s">
        <v>177</v>
      </c>
      <c r="H2667" s="3" t="s">
        <v>178</v>
      </c>
      <c r="I2667" s="3" t="s">
        <v>260</v>
      </c>
      <c r="J2667" s="3" t="s">
        <v>261</v>
      </c>
      <c r="K2667" s="3" t="s">
        <v>140</v>
      </c>
      <c r="L2667" s="3">
        <v>21</v>
      </c>
      <c r="M2667" s="3">
        <v>167</v>
      </c>
      <c r="N2667" s="3">
        <v>3507</v>
      </c>
      <c r="O2667" s="3">
        <v>2</v>
      </c>
      <c r="P2667" s="3">
        <v>70.14</v>
      </c>
      <c r="Q2667" s="3">
        <v>171.84299999999999</v>
      </c>
      <c r="R2667" s="3">
        <v>3608.703</v>
      </c>
      <c r="S2667" s="3" t="s">
        <v>112</v>
      </c>
      <c r="T2667" s="3" t="s">
        <v>73</v>
      </c>
      <c r="U2667" s="3" t="s">
        <v>113</v>
      </c>
      <c r="V2667" s="2">
        <v>45935</v>
      </c>
      <c r="W2667" s="2">
        <v>45963</v>
      </c>
      <c r="X2667" s="3" t="s">
        <v>37</v>
      </c>
      <c r="Y2667" s="3" t="s">
        <v>5611</v>
      </c>
    </row>
    <row r="2668" spans="1:25" ht="14.25" customHeight="1" x14ac:dyDescent="0.35">
      <c r="A2668" s="2">
        <v>45909</v>
      </c>
      <c r="B2668" s="3" t="s">
        <v>5612</v>
      </c>
      <c r="C2668" s="3" t="s">
        <v>281</v>
      </c>
      <c r="D2668" s="3" t="s">
        <v>282</v>
      </c>
      <c r="E2668" s="3" t="s">
        <v>55</v>
      </c>
      <c r="F2668" s="3" t="s">
        <v>56</v>
      </c>
      <c r="G2668" s="3" t="s">
        <v>57</v>
      </c>
      <c r="H2668" s="3" t="s">
        <v>58</v>
      </c>
      <c r="I2668" s="3" t="s">
        <v>109</v>
      </c>
      <c r="J2668" s="3" t="s">
        <v>110</v>
      </c>
      <c r="K2668" s="3" t="s">
        <v>111</v>
      </c>
      <c r="L2668" s="3">
        <v>18</v>
      </c>
      <c r="M2668" s="3">
        <v>661</v>
      </c>
      <c r="N2668" s="3">
        <v>11898</v>
      </c>
      <c r="O2668" s="3">
        <v>0</v>
      </c>
      <c r="P2668" s="3">
        <v>0</v>
      </c>
      <c r="Q2668" s="3">
        <v>594.9</v>
      </c>
      <c r="R2668" s="3">
        <v>12492.9</v>
      </c>
      <c r="S2668" s="3" t="s">
        <v>34</v>
      </c>
      <c r="T2668" s="3" t="s">
        <v>35</v>
      </c>
      <c r="U2668" s="3" t="s">
        <v>85</v>
      </c>
      <c r="V2668" s="2">
        <v>45913</v>
      </c>
      <c r="W2668" s="2">
        <v>45937</v>
      </c>
      <c r="X2668" s="3" t="s">
        <v>37</v>
      </c>
      <c r="Y2668" s="3" t="s">
        <v>5613</v>
      </c>
    </row>
    <row r="2669" spans="1:25" ht="14.25" customHeight="1" x14ac:dyDescent="0.35">
      <c r="A2669" s="2">
        <v>46011</v>
      </c>
      <c r="B2669" s="3" t="s">
        <v>5614</v>
      </c>
      <c r="C2669" s="3" t="s">
        <v>181</v>
      </c>
      <c r="D2669" s="3" t="s">
        <v>182</v>
      </c>
      <c r="E2669" s="3" t="s">
        <v>133</v>
      </c>
      <c r="F2669" s="3" t="s">
        <v>238</v>
      </c>
      <c r="G2669" s="3" t="s">
        <v>239</v>
      </c>
      <c r="H2669" s="3" t="s">
        <v>240</v>
      </c>
      <c r="I2669" s="3" t="s">
        <v>264</v>
      </c>
      <c r="J2669" s="3" t="s">
        <v>265</v>
      </c>
      <c r="K2669" s="3" t="s">
        <v>206</v>
      </c>
      <c r="L2669" s="3">
        <v>26</v>
      </c>
      <c r="M2669" s="3">
        <v>7485</v>
      </c>
      <c r="N2669" s="3">
        <v>194610</v>
      </c>
      <c r="O2669" s="3">
        <v>2</v>
      </c>
      <c r="P2669" s="3">
        <v>3892.2</v>
      </c>
      <c r="Q2669" s="3">
        <v>9535.89</v>
      </c>
      <c r="R2669" s="3">
        <v>200253.69</v>
      </c>
      <c r="S2669" s="3" t="s">
        <v>34</v>
      </c>
      <c r="T2669" s="3" t="s">
        <v>35</v>
      </c>
      <c r="U2669" s="3" t="s">
        <v>93</v>
      </c>
      <c r="V2669" s="2">
        <v>46014</v>
      </c>
      <c r="W2669" s="2">
        <v>46023</v>
      </c>
      <c r="X2669" s="3" t="s">
        <v>37</v>
      </c>
      <c r="Y2669" s="3" t="s">
        <v>5615</v>
      </c>
    </row>
    <row r="2670" spans="1:25" ht="14.25" customHeight="1" x14ac:dyDescent="0.35">
      <c r="A2670" s="2">
        <v>46042</v>
      </c>
      <c r="B2670" s="3" t="s">
        <v>5616</v>
      </c>
      <c r="C2670" s="3" t="s">
        <v>360</v>
      </c>
      <c r="D2670" s="3" t="s">
        <v>361</v>
      </c>
      <c r="E2670" s="3" t="s">
        <v>55</v>
      </c>
      <c r="F2670" s="3" t="s">
        <v>118</v>
      </c>
      <c r="G2670" s="3" t="s">
        <v>119</v>
      </c>
      <c r="H2670" s="3" t="s">
        <v>120</v>
      </c>
      <c r="I2670" s="3" t="s">
        <v>46</v>
      </c>
      <c r="J2670" s="3" t="s">
        <v>47</v>
      </c>
      <c r="K2670" s="3" t="s">
        <v>48</v>
      </c>
      <c r="L2670" s="3">
        <v>25</v>
      </c>
      <c r="M2670" s="3">
        <v>358</v>
      </c>
      <c r="N2670" s="3">
        <v>8950</v>
      </c>
      <c r="O2670" s="3">
        <v>0</v>
      </c>
      <c r="P2670" s="3">
        <v>0</v>
      </c>
      <c r="Q2670" s="3">
        <v>447.5</v>
      </c>
      <c r="R2670" s="3">
        <v>9397.5</v>
      </c>
      <c r="S2670" s="3" t="s">
        <v>34</v>
      </c>
      <c r="T2670" s="3" t="s">
        <v>73</v>
      </c>
      <c r="U2670" s="3" t="s">
        <v>113</v>
      </c>
      <c r="V2670" s="2">
        <v>46043</v>
      </c>
      <c r="W2670" s="2">
        <v>46066</v>
      </c>
      <c r="X2670" s="3" t="s">
        <v>37</v>
      </c>
      <c r="Y2670" s="3" t="s">
        <v>5617</v>
      </c>
    </row>
    <row r="2671" spans="1:25" ht="14.25" customHeight="1" x14ac:dyDescent="0.35">
      <c r="A2671" s="2">
        <v>45989</v>
      </c>
      <c r="B2671" s="3" t="s">
        <v>5618</v>
      </c>
      <c r="C2671" s="3" t="s">
        <v>161</v>
      </c>
      <c r="D2671" s="3" t="s">
        <v>162</v>
      </c>
      <c r="E2671" s="3" t="s">
        <v>42</v>
      </c>
      <c r="F2671" s="3" t="s">
        <v>67</v>
      </c>
      <c r="G2671" s="3" t="s">
        <v>68</v>
      </c>
      <c r="H2671" s="3" t="s">
        <v>69</v>
      </c>
      <c r="I2671" s="3" t="s">
        <v>347</v>
      </c>
      <c r="J2671" s="3" t="s">
        <v>348</v>
      </c>
      <c r="K2671" s="3" t="s">
        <v>349</v>
      </c>
      <c r="L2671" s="3">
        <v>25</v>
      </c>
      <c r="M2671" s="3">
        <v>3270</v>
      </c>
      <c r="N2671" s="3">
        <v>81750</v>
      </c>
      <c r="O2671" s="3">
        <v>0</v>
      </c>
      <c r="P2671" s="3">
        <v>0</v>
      </c>
      <c r="Q2671" s="3">
        <v>4087.5</v>
      </c>
      <c r="R2671" s="3">
        <v>85837.5</v>
      </c>
      <c r="S2671" s="3" t="s">
        <v>34</v>
      </c>
      <c r="T2671" s="3" t="s">
        <v>35</v>
      </c>
      <c r="U2671" s="3" t="s">
        <v>113</v>
      </c>
      <c r="V2671" s="2">
        <v>45990</v>
      </c>
      <c r="W2671" s="2">
        <v>46009</v>
      </c>
      <c r="X2671" s="3" t="s">
        <v>37</v>
      </c>
      <c r="Y2671" s="3" t="s">
        <v>5619</v>
      </c>
    </row>
    <row r="2672" spans="1:25" ht="14.25" customHeight="1" x14ac:dyDescent="0.35">
      <c r="A2672" s="2">
        <v>46142</v>
      </c>
      <c r="B2672" s="3" t="s">
        <v>5620</v>
      </c>
      <c r="C2672" s="3" t="s">
        <v>467</v>
      </c>
      <c r="D2672" s="3" t="s">
        <v>468</v>
      </c>
      <c r="E2672" s="3" t="s">
        <v>55</v>
      </c>
      <c r="F2672" s="3" t="s">
        <v>56</v>
      </c>
      <c r="G2672" s="3" t="s">
        <v>57</v>
      </c>
      <c r="H2672" s="3" t="s">
        <v>58</v>
      </c>
      <c r="I2672" s="3" t="s">
        <v>192</v>
      </c>
      <c r="J2672" s="3" t="s">
        <v>193</v>
      </c>
      <c r="K2672" s="3" t="s">
        <v>194</v>
      </c>
      <c r="L2672" s="3">
        <v>26</v>
      </c>
      <c r="M2672" s="3">
        <v>214</v>
      </c>
      <c r="N2672" s="3">
        <v>5564</v>
      </c>
      <c r="O2672" s="3">
        <v>5</v>
      </c>
      <c r="P2672" s="3">
        <v>278.2</v>
      </c>
      <c r="Q2672" s="3">
        <v>264.29000000000002</v>
      </c>
      <c r="R2672" s="3">
        <v>5550.09</v>
      </c>
      <c r="S2672" s="3" t="s">
        <v>34</v>
      </c>
      <c r="T2672" s="3" t="s">
        <v>103</v>
      </c>
      <c r="U2672" s="3" t="s">
        <v>62</v>
      </c>
      <c r="V2672" s="2">
        <v>46143</v>
      </c>
      <c r="W2672" s="2">
        <v>46165</v>
      </c>
      <c r="X2672" s="3" t="s">
        <v>37</v>
      </c>
      <c r="Y2672" s="3" t="s">
        <v>5621</v>
      </c>
    </row>
    <row r="2673" spans="1:25" ht="14.25" customHeight="1" x14ac:dyDescent="0.35">
      <c r="A2673" s="2">
        <v>45965</v>
      </c>
      <c r="B2673" s="3" t="s">
        <v>5622</v>
      </c>
      <c r="C2673" s="3" t="s">
        <v>360</v>
      </c>
      <c r="D2673" s="3" t="s">
        <v>361</v>
      </c>
      <c r="E2673" s="3" t="s">
        <v>42</v>
      </c>
      <c r="F2673" s="3" t="s">
        <v>118</v>
      </c>
      <c r="G2673" s="3" t="s">
        <v>119</v>
      </c>
      <c r="H2673" s="3" t="s">
        <v>120</v>
      </c>
      <c r="I2673" s="3" t="s">
        <v>197</v>
      </c>
      <c r="J2673" s="3" t="s">
        <v>198</v>
      </c>
      <c r="K2673" s="3" t="s">
        <v>199</v>
      </c>
      <c r="L2673" s="3">
        <v>11</v>
      </c>
      <c r="M2673" s="3">
        <v>1432</v>
      </c>
      <c r="N2673" s="3">
        <v>15752</v>
      </c>
      <c r="O2673" s="3">
        <v>0</v>
      </c>
      <c r="P2673" s="3">
        <v>0</v>
      </c>
      <c r="Q2673" s="3">
        <v>787.6</v>
      </c>
      <c r="R2673" s="3">
        <v>16539.599999999999</v>
      </c>
      <c r="S2673" s="3" t="s">
        <v>34</v>
      </c>
      <c r="T2673" s="3" t="s">
        <v>35</v>
      </c>
      <c r="U2673" s="3" t="s">
        <v>50</v>
      </c>
      <c r="V2673" s="2">
        <v>45967</v>
      </c>
      <c r="W2673" s="2">
        <v>45975</v>
      </c>
      <c r="X2673" s="3" t="s">
        <v>266</v>
      </c>
      <c r="Y2673" s="3" t="s">
        <v>5623</v>
      </c>
    </row>
    <row r="2674" spans="1:25" ht="14.25" customHeight="1" x14ac:dyDescent="0.35">
      <c r="A2674" s="2">
        <v>46153</v>
      </c>
      <c r="B2674" s="3" t="s">
        <v>5624</v>
      </c>
      <c r="C2674" s="3" t="s">
        <v>467</v>
      </c>
      <c r="D2674" s="3" t="s">
        <v>468</v>
      </c>
      <c r="E2674" s="3" t="s">
        <v>27</v>
      </c>
      <c r="F2674" s="3" t="s">
        <v>106</v>
      </c>
      <c r="G2674" s="3" t="s">
        <v>107</v>
      </c>
      <c r="H2674" s="3" t="s">
        <v>108</v>
      </c>
      <c r="I2674" s="3" t="s">
        <v>241</v>
      </c>
      <c r="J2674" s="3" t="s">
        <v>242</v>
      </c>
      <c r="K2674" s="3" t="s">
        <v>243</v>
      </c>
      <c r="L2674" s="3">
        <v>13</v>
      </c>
      <c r="M2674" s="3">
        <v>155</v>
      </c>
      <c r="N2674" s="3">
        <v>2015</v>
      </c>
      <c r="O2674" s="3">
        <v>5</v>
      </c>
      <c r="P2674" s="3">
        <v>100.75</v>
      </c>
      <c r="Q2674" s="3">
        <v>95.712500000000006</v>
      </c>
      <c r="R2674" s="3">
        <v>2009.9625000000001</v>
      </c>
      <c r="S2674" s="3" t="s">
        <v>34</v>
      </c>
      <c r="T2674" s="3" t="s">
        <v>35</v>
      </c>
      <c r="U2674" s="3" t="s">
        <v>113</v>
      </c>
      <c r="V2674" s="2">
        <v>46157</v>
      </c>
      <c r="W2674" s="2">
        <v>46169</v>
      </c>
      <c r="X2674" s="3" t="s">
        <v>37</v>
      </c>
      <c r="Y2674" s="3" t="s">
        <v>5625</v>
      </c>
    </row>
    <row r="2675" spans="1:25" ht="14.25" customHeight="1" x14ac:dyDescent="0.35">
      <c r="A2675" s="2">
        <v>45851</v>
      </c>
      <c r="B2675" s="3" t="s">
        <v>5626</v>
      </c>
      <c r="C2675" s="3" t="s">
        <v>321</v>
      </c>
      <c r="D2675" s="3" t="s">
        <v>322</v>
      </c>
      <c r="E2675" s="3" t="s">
        <v>42</v>
      </c>
      <c r="F2675" s="3" t="s">
        <v>106</v>
      </c>
      <c r="G2675" s="3" t="s">
        <v>107</v>
      </c>
      <c r="H2675" s="3" t="s">
        <v>108</v>
      </c>
      <c r="I2675" s="3" t="s">
        <v>309</v>
      </c>
      <c r="J2675" s="3" t="s">
        <v>310</v>
      </c>
      <c r="K2675" s="3" t="s">
        <v>194</v>
      </c>
      <c r="L2675" s="3">
        <v>1</v>
      </c>
      <c r="M2675" s="3">
        <v>162</v>
      </c>
      <c r="N2675" s="3">
        <v>162</v>
      </c>
      <c r="O2675" s="3">
        <v>10</v>
      </c>
      <c r="P2675" s="3">
        <v>16.2</v>
      </c>
      <c r="Q2675" s="3">
        <v>7.2900000000000009</v>
      </c>
      <c r="R2675" s="3">
        <v>153.09</v>
      </c>
      <c r="S2675" s="3" t="s">
        <v>34</v>
      </c>
      <c r="T2675" s="3" t="s">
        <v>49</v>
      </c>
      <c r="U2675" s="3" t="s">
        <v>36</v>
      </c>
      <c r="V2675" s="2">
        <v>45856</v>
      </c>
      <c r="W2675" s="2">
        <v>45875</v>
      </c>
      <c r="X2675" s="3" t="s">
        <v>37</v>
      </c>
      <c r="Y2675" s="3" t="s">
        <v>5627</v>
      </c>
    </row>
    <row r="2676" spans="1:25" ht="14.25" customHeight="1" x14ac:dyDescent="0.35">
      <c r="A2676" s="2">
        <v>45979</v>
      </c>
      <c r="B2676" s="3" t="s">
        <v>5628</v>
      </c>
      <c r="C2676" s="3" t="s">
        <v>285</v>
      </c>
      <c r="D2676" s="3" t="s">
        <v>286</v>
      </c>
      <c r="E2676" s="3" t="s">
        <v>55</v>
      </c>
      <c r="F2676" s="3" t="s">
        <v>189</v>
      </c>
      <c r="G2676" s="3" t="s">
        <v>190</v>
      </c>
      <c r="H2676" s="3" t="s">
        <v>191</v>
      </c>
      <c r="I2676" s="3" t="s">
        <v>399</v>
      </c>
      <c r="J2676" s="3" t="s">
        <v>400</v>
      </c>
      <c r="K2676" s="3" t="s">
        <v>33</v>
      </c>
      <c r="L2676" s="3">
        <v>12</v>
      </c>
      <c r="M2676" s="3">
        <v>1215</v>
      </c>
      <c r="N2676" s="3">
        <v>14580</v>
      </c>
      <c r="O2676" s="3">
        <v>10</v>
      </c>
      <c r="P2676" s="3">
        <v>1458</v>
      </c>
      <c r="Q2676" s="3">
        <v>656.1</v>
      </c>
      <c r="R2676" s="3">
        <v>13778.1</v>
      </c>
      <c r="S2676" s="3" t="s">
        <v>34</v>
      </c>
      <c r="T2676" s="3" t="s">
        <v>35</v>
      </c>
      <c r="U2676" s="3" t="s">
        <v>148</v>
      </c>
      <c r="V2676" s="2">
        <v>45980</v>
      </c>
      <c r="W2676" s="2">
        <v>45998</v>
      </c>
      <c r="X2676" s="3" t="s">
        <v>37</v>
      </c>
      <c r="Y2676" s="3" t="s">
        <v>5629</v>
      </c>
    </row>
    <row r="2677" spans="1:25" ht="14.25" customHeight="1" x14ac:dyDescent="0.35">
      <c r="A2677" s="2">
        <v>45923</v>
      </c>
      <c r="B2677" s="3" t="s">
        <v>5630</v>
      </c>
      <c r="C2677" s="3" t="s">
        <v>423</v>
      </c>
      <c r="D2677" s="3" t="s">
        <v>424</v>
      </c>
      <c r="E2677" s="3" t="s">
        <v>27</v>
      </c>
      <c r="F2677" s="3" t="s">
        <v>238</v>
      </c>
      <c r="G2677" s="3" t="s">
        <v>239</v>
      </c>
      <c r="H2677" s="3" t="s">
        <v>240</v>
      </c>
      <c r="I2677" s="3" t="s">
        <v>289</v>
      </c>
      <c r="J2677" s="3" t="s">
        <v>290</v>
      </c>
      <c r="K2677" s="3" t="s">
        <v>199</v>
      </c>
      <c r="L2677" s="3">
        <v>24</v>
      </c>
      <c r="M2677" s="3">
        <v>521</v>
      </c>
      <c r="N2677" s="3">
        <v>12504</v>
      </c>
      <c r="O2677" s="3">
        <v>5</v>
      </c>
      <c r="P2677" s="3">
        <v>625.20000000000005</v>
      </c>
      <c r="Q2677" s="3">
        <v>593.93999999999994</v>
      </c>
      <c r="R2677" s="3">
        <v>12472.74</v>
      </c>
      <c r="S2677" s="3" t="s">
        <v>112</v>
      </c>
      <c r="T2677" s="3" t="s">
        <v>103</v>
      </c>
      <c r="U2677" s="3" t="s">
        <v>148</v>
      </c>
      <c r="V2677" s="2">
        <v>45925</v>
      </c>
      <c r="W2677" s="2">
        <v>45938</v>
      </c>
      <c r="X2677" s="3" t="s">
        <v>37</v>
      </c>
      <c r="Y2677" s="3" t="s">
        <v>5631</v>
      </c>
    </row>
    <row r="2678" spans="1:25" ht="14.25" customHeight="1" x14ac:dyDescent="0.35">
      <c r="A2678" s="2">
        <v>45794</v>
      </c>
      <c r="B2678" s="3" t="s">
        <v>5632</v>
      </c>
      <c r="C2678" s="3" t="s">
        <v>136</v>
      </c>
      <c r="D2678" s="3" t="s">
        <v>137</v>
      </c>
      <c r="E2678" s="3" t="s">
        <v>27</v>
      </c>
      <c r="F2678" s="3" t="s">
        <v>106</v>
      </c>
      <c r="G2678" s="3" t="s">
        <v>107</v>
      </c>
      <c r="H2678" s="3" t="s">
        <v>108</v>
      </c>
      <c r="I2678" s="3" t="s">
        <v>170</v>
      </c>
      <c r="J2678" s="3" t="s">
        <v>171</v>
      </c>
      <c r="K2678" s="3" t="s">
        <v>33</v>
      </c>
      <c r="L2678" s="3">
        <v>19</v>
      </c>
      <c r="M2678" s="3">
        <v>1053</v>
      </c>
      <c r="N2678" s="3">
        <v>20007</v>
      </c>
      <c r="O2678" s="3">
        <v>5</v>
      </c>
      <c r="P2678" s="3">
        <v>1000.35</v>
      </c>
      <c r="Q2678" s="3">
        <v>950.3325000000001</v>
      </c>
      <c r="R2678" s="3">
        <v>19956.982499999998</v>
      </c>
      <c r="S2678" s="3" t="s">
        <v>34</v>
      </c>
      <c r="T2678" s="3" t="s">
        <v>103</v>
      </c>
      <c r="U2678" s="3" t="s">
        <v>62</v>
      </c>
      <c r="V2678" s="2">
        <v>45798</v>
      </c>
      <c r="W2678" s="2">
        <v>45821</v>
      </c>
      <c r="X2678" s="3" t="s">
        <v>37</v>
      </c>
      <c r="Y2678" s="3" t="s">
        <v>5633</v>
      </c>
    </row>
    <row r="2679" spans="1:25" ht="14.25" customHeight="1" x14ac:dyDescent="0.35">
      <c r="A2679" s="2">
        <v>45851</v>
      </c>
      <c r="B2679" s="3" t="s">
        <v>5634</v>
      </c>
      <c r="C2679" s="3" t="s">
        <v>131</v>
      </c>
      <c r="D2679" s="3" t="s">
        <v>132</v>
      </c>
      <c r="E2679" s="3" t="s">
        <v>42</v>
      </c>
      <c r="F2679" s="3" t="s">
        <v>176</v>
      </c>
      <c r="G2679" s="3" t="s">
        <v>177</v>
      </c>
      <c r="H2679" s="3" t="s">
        <v>178</v>
      </c>
      <c r="I2679" s="3" t="s">
        <v>138</v>
      </c>
      <c r="J2679" s="3" t="s">
        <v>139</v>
      </c>
      <c r="K2679" s="3" t="s">
        <v>140</v>
      </c>
      <c r="L2679" s="3">
        <v>29</v>
      </c>
      <c r="M2679" s="3">
        <v>195</v>
      </c>
      <c r="N2679" s="3">
        <v>5655</v>
      </c>
      <c r="O2679" s="3">
        <v>2</v>
      </c>
      <c r="P2679" s="3">
        <v>113.1</v>
      </c>
      <c r="Q2679" s="3">
        <v>277.09500000000003</v>
      </c>
      <c r="R2679" s="3">
        <v>5818.9949999999999</v>
      </c>
      <c r="S2679" s="3" t="s">
        <v>84</v>
      </c>
      <c r="T2679" s="3" t="s">
        <v>73</v>
      </c>
      <c r="U2679" s="3" t="s">
        <v>93</v>
      </c>
      <c r="V2679" s="2">
        <v>45856</v>
      </c>
      <c r="W2679" s="2">
        <v>45866</v>
      </c>
      <c r="X2679" s="3" t="s">
        <v>37</v>
      </c>
      <c r="Y2679" s="3" t="s">
        <v>5635</v>
      </c>
    </row>
    <row r="2680" spans="1:25" ht="14.25" customHeight="1" x14ac:dyDescent="0.35">
      <c r="A2680" s="2">
        <v>46007</v>
      </c>
      <c r="B2680" s="3" t="s">
        <v>5636</v>
      </c>
      <c r="C2680" s="3" t="s">
        <v>88</v>
      </c>
      <c r="D2680" s="3" t="s">
        <v>89</v>
      </c>
      <c r="E2680" s="3" t="s">
        <v>27</v>
      </c>
      <c r="F2680" s="3" t="s">
        <v>153</v>
      </c>
      <c r="G2680" s="3" t="s">
        <v>154</v>
      </c>
      <c r="H2680" s="3" t="s">
        <v>155</v>
      </c>
      <c r="I2680" s="3" t="s">
        <v>46</v>
      </c>
      <c r="J2680" s="3" t="s">
        <v>47</v>
      </c>
      <c r="K2680" s="3" t="s">
        <v>48</v>
      </c>
      <c r="L2680" s="3">
        <v>1</v>
      </c>
      <c r="M2680" s="3">
        <v>306</v>
      </c>
      <c r="N2680" s="3">
        <v>306</v>
      </c>
      <c r="O2680" s="3">
        <v>5</v>
      </c>
      <c r="P2680" s="3">
        <v>15.3</v>
      </c>
      <c r="Q2680" s="3">
        <v>14.535</v>
      </c>
      <c r="R2680" s="3">
        <v>305.23500000000001</v>
      </c>
      <c r="S2680" s="3" t="s">
        <v>112</v>
      </c>
      <c r="T2680" s="3" t="s">
        <v>103</v>
      </c>
      <c r="U2680" s="3" t="s">
        <v>113</v>
      </c>
      <c r="V2680" s="2">
        <v>46010</v>
      </c>
      <c r="W2680" s="2">
        <v>46018</v>
      </c>
      <c r="X2680" s="3" t="s">
        <v>37</v>
      </c>
      <c r="Y2680" s="3" t="s">
        <v>5637</v>
      </c>
    </row>
    <row r="2681" spans="1:25" ht="14.25" customHeight="1" x14ac:dyDescent="0.35">
      <c r="A2681" s="2">
        <v>45917</v>
      </c>
      <c r="B2681" s="3" t="s">
        <v>5638</v>
      </c>
      <c r="C2681" s="3" t="s">
        <v>539</v>
      </c>
      <c r="D2681" s="3" t="s">
        <v>540</v>
      </c>
      <c r="E2681" s="3" t="s">
        <v>27</v>
      </c>
      <c r="F2681" s="3" t="s">
        <v>238</v>
      </c>
      <c r="G2681" s="3" t="s">
        <v>239</v>
      </c>
      <c r="H2681" s="3" t="s">
        <v>240</v>
      </c>
      <c r="I2681" s="3" t="s">
        <v>197</v>
      </c>
      <c r="J2681" s="3" t="s">
        <v>198</v>
      </c>
      <c r="K2681" s="3" t="s">
        <v>199</v>
      </c>
      <c r="L2681" s="3">
        <v>6</v>
      </c>
      <c r="M2681" s="3">
        <v>808</v>
      </c>
      <c r="N2681" s="3">
        <v>4848</v>
      </c>
      <c r="O2681" s="3">
        <v>0</v>
      </c>
      <c r="P2681" s="3">
        <v>0</v>
      </c>
      <c r="Q2681" s="3">
        <v>242.4</v>
      </c>
      <c r="R2681" s="3">
        <v>5090.3999999999996</v>
      </c>
      <c r="S2681" s="3" t="s">
        <v>112</v>
      </c>
      <c r="T2681" s="3" t="s">
        <v>35</v>
      </c>
      <c r="U2681" s="3" t="s">
        <v>50</v>
      </c>
      <c r="V2681" s="2">
        <v>45922</v>
      </c>
      <c r="W2681" s="2">
        <v>45934</v>
      </c>
      <c r="X2681" s="3" t="s">
        <v>266</v>
      </c>
      <c r="Y2681" s="3" t="s">
        <v>5639</v>
      </c>
    </row>
    <row r="2682" spans="1:25" ht="14.25" customHeight="1" x14ac:dyDescent="0.35">
      <c r="A2682" s="2">
        <v>46078</v>
      </c>
      <c r="B2682" s="3" t="s">
        <v>5640</v>
      </c>
      <c r="C2682" s="3" t="s">
        <v>53</v>
      </c>
      <c r="D2682" s="3" t="s">
        <v>54</v>
      </c>
      <c r="E2682" s="3" t="s">
        <v>55</v>
      </c>
      <c r="F2682" s="3" t="s">
        <v>176</v>
      </c>
      <c r="G2682" s="3" t="s">
        <v>177</v>
      </c>
      <c r="H2682" s="3" t="s">
        <v>178</v>
      </c>
      <c r="I2682" s="3" t="s">
        <v>126</v>
      </c>
      <c r="J2682" s="3" t="s">
        <v>127</v>
      </c>
      <c r="K2682" s="3" t="s">
        <v>128</v>
      </c>
      <c r="L2682" s="3">
        <v>2</v>
      </c>
      <c r="M2682" s="3">
        <v>797</v>
      </c>
      <c r="N2682" s="3">
        <v>1594</v>
      </c>
      <c r="O2682" s="3">
        <v>0</v>
      </c>
      <c r="P2682" s="3">
        <v>0</v>
      </c>
      <c r="Q2682" s="3">
        <v>79.7</v>
      </c>
      <c r="R2682" s="3">
        <v>1673.7</v>
      </c>
      <c r="S2682" s="3" t="s">
        <v>34</v>
      </c>
      <c r="T2682" s="3" t="s">
        <v>103</v>
      </c>
      <c r="U2682" s="3" t="s">
        <v>50</v>
      </c>
      <c r="V2682" s="2">
        <v>46081</v>
      </c>
      <c r="W2682" s="2">
        <v>46098</v>
      </c>
      <c r="X2682" s="3" t="s">
        <v>266</v>
      </c>
      <c r="Y2682" s="3" t="s">
        <v>5641</v>
      </c>
    </row>
    <row r="2683" spans="1:25" ht="14.25" customHeight="1" x14ac:dyDescent="0.35">
      <c r="A2683" s="2">
        <v>45861</v>
      </c>
      <c r="B2683" s="3" t="s">
        <v>5642</v>
      </c>
      <c r="C2683" s="3" t="s">
        <v>250</v>
      </c>
      <c r="D2683" s="3" t="s">
        <v>251</v>
      </c>
      <c r="E2683" s="3" t="s">
        <v>55</v>
      </c>
      <c r="F2683" s="3" t="s">
        <v>238</v>
      </c>
      <c r="G2683" s="3" t="s">
        <v>239</v>
      </c>
      <c r="H2683" s="3" t="s">
        <v>240</v>
      </c>
      <c r="I2683" s="3" t="s">
        <v>109</v>
      </c>
      <c r="J2683" s="3" t="s">
        <v>110</v>
      </c>
      <c r="K2683" s="3" t="s">
        <v>111</v>
      </c>
      <c r="L2683" s="3">
        <v>17</v>
      </c>
      <c r="M2683" s="3">
        <v>1370</v>
      </c>
      <c r="N2683" s="3">
        <v>23290</v>
      </c>
      <c r="O2683" s="3">
        <v>2</v>
      </c>
      <c r="P2683" s="3">
        <v>465.8</v>
      </c>
      <c r="Q2683" s="3">
        <v>1141.21</v>
      </c>
      <c r="R2683" s="3">
        <v>23965.41</v>
      </c>
      <c r="S2683" s="3" t="s">
        <v>112</v>
      </c>
      <c r="T2683" s="3" t="s">
        <v>103</v>
      </c>
      <c r="U2683" s="3" t="s">
        <v>62</v>
      </c>
      <c r="V2683" s="2">
        <v>45863</v>
      </c>
      <c r="W2683" s="2">
        <v>45876</v>
      </c>
      <c r="X2683" s="3" t="s">
        <v>37</v>
      </c>
      <c r="Y2683" s="3" t="s">
        <v>5643</v>
      </c>
    </row>
    <row r="2684" spans="1:25" ht="14.25" customHeight="1" x14ac:dyDescent="0.35">
      <c r="A2684" s="2">
        <v>45869</v>
      </c>
      <c r="B2684" s="3" t="s">
        <v>5644</v>
      </c>
      <c r="C2684" s="3" t="s">
        <v>136</v>
      </c>
      <c r="D2684" s="3" t="s">
        <v>137</v>
      </c>
      <c r="E2684" s="3" t="s">
        <v>27</v>
      </c>
      <c r="F2684" s="3" t="s">
        <v>106</v>
      </c>
      <c r="G2684" s="3" t="s">
        <v>107</v>
      </c>
      <c r="H2684" s="3" t="s">
        <v>108</v>
      </c>
      <c r="I2684" s="3" t="s">
        <v>232</v>
      </c>
      <c r="J2684" s="3" t="s">
        <v>233</v>
      </c>
      <c r="K2684" s="3" t="s">
        <v>206</v>
      </c>
      <c r="L2684" s="3">
        <v>23</v>
      </c>
      <c r="M2684" s="3">
        <v>4155</v>
      </c>
      <c r="N2684" s="3">
        <v>95565</v>
      </c>
      <c r="O2684" s="3">
        <v>10</v>
      </c>
      <c r="P2684" s="3">
        <v>9556.5</v>
      </c>
      <c r="Q2684" s="3">
        <v>4300.4250000000002</v>
      </c>
      <c r="R2684" s="3">
        <v>90308.925000000003</v>
      </c>
      <c r="S2684" s="3" t="s">
        <v>34</v>
      </c>
      <c r="T2684" s="3" t="s">
        <v>103</v>
      </c>
      <c r="U2684" s="3" t="s">
        <v>93</v>
      </c>
      <c r="V2684" s="2">
        <v>45870</v>
      </c>
      <c r="W2684" s="2">
        <v>45895</v>
      </c>
      <c r="X2684" s="3" t="s">
        <v>37</v>
      </c>
      <c r="Y2684" s="3" t="s">
        <v>5645</v>
      </c>
    </row>
    <row r="2685" spans="1:25" ht="14.25" customHeight="1" x14ac:dyDescent="0.35">
      <c r="A2685" s="2">
        <v>45894</v>
      </c>
      <c r="B2685" s="3" t="s">
        <v>5646</v>
      </c>
      <c r="C2685" s="3" t="s">
        <v>269</v>
      </c>
      <c r="D2685" s="3" t="s">
        <v>270</v>
      </c>
      <c r="E2685" s="3" t="s">
        <v>133</v>
      </c>
      <c r="F2685" s="3" t="s">
        <v>176</v>
      </c>
      <c r="G2685" s="3" t="s">
        <v>177</v>
      </c>
      <c r="H2685" s="3" t="s">
        <v>178</v>
      </c>
      <c r="I2685" s="3" t="s">
        <v>81</v>
      </c>
      <c r="J2685" s="3" t="s">
        <v>82</v>
      </c>
      <c r="K2685" s="3" t="s">
        <v>83</v>
      </c>
      <c r="L2685" s="3">
        <v>26</v>
      </c>
      <c r="M2685" s="3">
        <v>1322</v>
      </c>
      <c r="N2685" s="3">
        <v>34372</v>
      </c>
      <c r="O2685" s="3">
        <v>0</v>
      </c>
      <c r="P2685" s="3">
        <v>0</v>
      </c>
      <c r="Q2685" s="3">
        <v>1718.6</v>
      </c>
      <c r="R2685" s="3">
        <v>36090.6</v>
      </c>
      <c r="S2685" s="3" t="s">
        <v>34</v>
      </c>
      <c r="T2685" s="3" t="s">
        <v>103</v>
      </c>
      <c r="U2685" s="3" t="s">
        <v>113</v>
      </c>
      <c r="V2685" s="2">
        <v>45897</v>
      </c>
      <c r="W2685" s="2">
        <v>45917</v>
      </c>
      <c r="X2685" s="3" t="s">
        <v>37</v>
      </c>
      <c r="Y2685" s="3" t="s">
        <v>5647</v>
      </c>
    </row>
    <row r="2686" spans="1:25" ht="14.25" customHeight="1" x14ac:dyDescent="0.35">
      <c r="A2686" s="2">
        <v>46149</v>
      </c>
      <c r="B2686" s="3" t="s">
        <v>5648</v>
      </c>
      <c r="C2686" s="3" t="s">
        <v>321</v>
      </c>
      <c r="D2686" s="3" t="s">
        <v>322</v>
      </c>
      <c r="E2686" s="3" t="s">
        <v>133</v>
      </c>
      <c r="F2686" s="3" t="s">
        <v>217</v>
      </c>
      <c r="G2686" s="3" t="s">
        <v>218</v>
      </c>
      <c r="H2686" s="3" t="s">
        <v>219</v>
      </c>
      <c r="I2686" s="3" t="s">
        <v>170</v>
      </c>
      <c r="J2686" s="3" t="s">
        <v>171</v>
      </c>
      <c r="K2686" s="3" t="s">
        <v>33</v>
      </c>
      <c r="L2686" s="3">
        <v>27</v>
      </c>
      <c r="M2686" s="3">
        <v>1061</v>
      </c>
      <c r="N2686" s="3">
        <v>28647</v>
      </c>
      <c r="O2686" s="3">
        <v>0</v>
      </c>
      <c r="P2686" s="3">
        <v>0</v>
      </c>
      <c r="Q2686" s="3">
        <v>1432.35</v>
      </c>
      <c r="R2686" s="3">
        <v>30079.35</v>
      </c>
      <c r="S2686" s="3" t="s">
        <v>112</v>
      </c>
      <c r="T2686" s="3" t="s">
        <v>73</v>
      </c>
      <c r="U2686" s="3" t="s">
        <v>62</v>
      </c>
      <c r="V2686" s="2">
        <v>46154</v>
      </c>
      <c r="W2686" s="2">
        <v>46170</v>
      </c>
      <c r="X2686" s="3" t="s">
        <v>37</v>
      </c>
      <c r="Y2686" s="3" t="s">
        <v>5649</v>
      </c>
    </row>
    <row r="2687" spans="1:25" ht="14.25" customHeight="1" x14ac:dyDescent="0.35">
      <c r="A2687" s="2">
        <v>45873</v>
      </c>
      <c r="B2687" s="3" t="s">
        <v>5650</v>
      </c>
      <c r="C2687" s="3" t="s">
        <v>697</v>
      </c>
      <c r="D2687" s="3" t="s">
        <v>698</v>
      </c>
      <c r="E2687" s="3" t="s">
        <v>42</v>
      </c>
      <c r="F2687" s="3" t="s">
        <v>106</v>
      </c>
      <c r="G2687" s="3" t="s">
        <v>107</v>
      </c>
      <c r="H2687" s="3" t="s">
        <v>108</v>
      </c>
      <c r="I2687" s="3" t="s">
        <v>289</v>
      </c>
      <c r="J2687" s="3" t="s">
        <v>290</v>
      </c>
      <c r="K2687" s="3" t="s">
        <v>199</v>
      </c>
      <c r="L2687" s="3">
        <v>22</v>
      </c>
      <c r="M2687" s="3">
        <v>1329</v>
      </c>
      <c r="N2687" s="3">
        <v>29238</v>
      </c>
      <c r="O2687" s="3">
        <v>0</v>
      </c>
      <c r="P2687" s="3">
        <v>0</v>
      </c>
      <c r="Q2687" s="3">
        <v>1461.9</v>
      </c>
      <c r="R2687" s="3">
        <v>30699.9</v>
      </c>
      <c r="S2687" s="3" t="s">
        <v>34</v>
      </c>
      <c r="T2687" s="3" t="s">
        <v>73</v>
      </c>
      <c r="U2687" s="3" t="s">
        <v>113</v>
      </c>
      <c r="V2687" s="2">
        <v>45875</v>
      </c>
      <c r="W2687" s="2">
        <v>45898</v>
      </c>
      <c r="X2687" s="3" t="s">
        <v>37</v>
      </c>
      <c r="Y2687" s="3" t="s">
        <v>5651</v>
      </c>
    </row>
    <row r="2688" spans="1:25" ht="14.25" customHeight="1" x14ac:dyDescent="0.35">
      <c r="A2688" s="2">
        <v>45903</v>
      </c>
      <c r="B2688" s="3" t="s">
        <v>5652</v>
      </c>
      <c r="C2688" s="3" t="s">
        <v>307</v>
      </c>
      <c r="D2688" s="3" t="s">
        <v>308</v>
      </c>
      <c r="E2688" s="3" t="s">
        <v>27</v>
      </c>
      <c r="F2688" s="3" t="s">
        <v>67</v>
      </c>
      <c r="G2688" s="3" t="s">
        <v>68</v>
      </c>
      <c r="H2688" s="3" t="s">
        <v>69</v>
      </c>
      <c r="I2688" s="3" t="s">
        <v>192</v>
      </c>
      <c r="J2688" s="3" t="s">
        <v>193</v>
      </c>
      <c r="K2688" s="3" t="s">
        <v>194</v>
      </c>
      <c r="L2688" s="3">
        <v>24</v>
      </c>
      <c r="M2688" s="3">
        <v>219</v>
      </c>
      <c r="N2688" s="3">
        <v>5256</v>
      </c>
      <c r="O2688" s="3">
        <v>0</v>
      </c>
      <c r="P2688" s="3">
        <v>0</v>
      </c>
      <c r="Q2688" s="3">
        <v>262.8</v>
      </c>
      <c r="R2688" s="3">
        <v>5518.8</v>
      </c>
      <c r="S2688" s="3" t="s">
        <v>84</v>
      </c>
      <c r="T2688" s="3" t="s">
        <v>73</v>
      </c>
      <c r="U2688" s="3" t="s">
        <v>113</v>
      </c>
      <c r="V2688" s="2">
        <v>45908</v>
      </c>
      <c r="W2688" s="2">
        <v>45927</v>
      </c>
      <c r="X2688" s="3" t="s">
        <v>37</v>
      </c>
      <c r="Y2688" s="3" t="s">
        <v>5653</v>
      </c>
    </row>
    <row r="2689" spans="1:25" ht="14.25" customHeight="1" x14ac:dyDescent="0.35">
      <c r="A2689" s="2">
        <v>46067</v>
      </c>
      <c r="B2689" s="3" t="s">
        <v>5654</v>
      </c>
      <c r="C2689" s="3" t="s">
        <v>697</v>
      </c>
      <c r="D2689" s="3" t="s">
        <v>698</v>
      </c>
      <c r="E2689" s="3" t="s">
        <v>42</v>
      </c>
      <c r="F2689" s="3" t="s">
        <v>189</v>
      </c>
      <c r="G2689" s="3" t="s">
        <v>190</v>
      </c>
      <c r="H2689" s="3" t="s">
        <v>191</v>
      </c>
      <c r="I2689" s="3" t="s">
        <v>211</v>
      </c>
      <c r="J2689" s="3" t="s">
        <v>212</v>
      </c>
      <c r="K2689" s="3" t="s">
        <v>33</v>
      </c>
      <c r="L2689" s="3">
        <v>7</v>
      </c>
      <c r="M2689" s="3">
        <v>1136</v>
      </c>
      <c r="N2689" s="3">
        <v>7952</v>
      </c>
      <c r="O2689" s="3">
        <v>2</v>
      </c>
      <c r="P2689" s="3">
        <v>159.04</v>
      </c>
      <c r="Q2689" s="3">
        <v>389.64800000000002</v>
      </c>
      <c r="R2689" s="3">
        <v>8182.6080000000002</v>
      </c>
      <c r="S2689" s="3" t="s">
        <v>34</v>
      </c>
      <c r="T2689" s="3" t="s">
        <v>35</v>
      </c>
      <c r="U2689" s="3" t="s">
        <v>93</v>
      </c>
      <c r="V2689" s="2">
        <v>46072</v>
      </c>
      <c r="W2689" s="2">
        <v>46083</v>
      </c>
      <c r="X2689" s="3" t="s">
        <v>37</v>
      </c>
      <c r="Y2689" s="3" t="s">
        <v>5655</v>
      </c>
    </row>
    <row r="2690" spans="1:25" ht="14.25" customHeight="1" x14ac:dyDescent="0.35">
      <c r="A2690" s="2">
        <v>45980</v>
      </c>
      <c r="B2690" s="3" t="s">
        <v>5656</v>
      </c>
      <c r="C2690" s="3" t="s">
        <v>285</v>
      </c>
      <c r="D2690" s="3" t="s">
        <v>286</v>
      </c>
      <c r="E2690" s="3" t="s">
        <v>42</v>
      </c>
      <c r="F2690" s="3" t="s">
        <v>153</v>
      </c>
      <c r="G2690" s="3" t="s">
        <v>154</v>
      </c>
      <c r="H2690" s="3" t="s">
        <v>155</v>
      </c>
      <c r="I2690" s="3" t="s">
        <v>46</v>
      </c>
      <c r="J2690" s="3" t="s">
        <v>47</v>
      </c>
      <c r="K2690" s="3" t="s">
        <v>48</v>
      </c>
      <c r="L2690" s="3">
        <v>15</v>
      </c>
      <c r="M2690" s="3">
        <v>101</v>
      </c>
      <c r="N2690" s="3">
        <v>1515</v>
      </c>
      <c r="O2690" s="3">
        <v>0</v>
      </c>
      <c r="P2690" s="3">
        <v>0</v>
      </c>
      <c r="Q2690" s="3">
        <v>75.75</v>
      </c>
      <c r="R2690" s="3">
        <v>1590.75</v>
      </c>
      <c r="S2690" s="3" t="s">
        <v>34</v>
      </c>
      <c r="T2690" s="3" t="s">
        <v>49</v>
      </c>
      <c r="U2690" s="3" t="s">
        <v>113</v>
      </c>
      <c r="V2690" s="2">
        <v>45982</v>
      </c>
      <c r="W2690" s="2">
        <v>45997</v>
      </c>
      <c r="X2690" s="3" t="s">
        <v>37</v>
      </c>
      <c r="Y2690" s="3" t="s">
        <v>5657</v>
      </c>
    </row>
    <row r="2691" spans="1:25" ht="14.25" customHeight="1" x14ac:dyDescent="0.35">
      <c r="A2691" s="2">
        <v>45797</v>
      </c>
      <c r="B2691" s="3" t="s">
        <v>5658</v>
      </c>
      <c r="C2691" s="3" t="s">
        <v>539</v>
      </c>
      <c r="D2691" s="3" t="s">
        <v>540</v>
      </c>
      <c r="E2691" s="3" t="s">
        <v>27</v>
      </c>
      <c r="F2691" s="3" t="s">
        <v>238</v>
      </c>
      <c r="G2691" s="3" t="s">
        <v>239</v>
      </c>
      <c r="H2691" s="3" t="s">
        <v>240</v>
      </c>
      <c r="I2691" s="3" t="s">
        <v>183</v>
      </c>
      <c r="J2691" s="3" t="s">
        <v>184</v>
      </c>
      <c r="K2691" s="3" t="s">
        <v>165</v>
      </c>
      <c r="L2691" s="3">
        <v>7</v>
      </c>
      <c r="M2691" s="3">
        <v>818</v>
      </c>
      <c r="N2691" s="3">
        <v>5726</v>
      </c>
      <c r="O2691" s="3">
        <v>5</v>
      </c>
      <c r="P2691" s="3">
        <v>286.3</v>
      </c>
      <c r="Q2691" s="3">
        <v>271.98500000000001</v>
      </c>
      <c r="R2691" s="3">
        <v>5711.6849999999986</v>
      </c>
      <c r="S2691" s="3" t="s">
        <v>84</v>
      </c>
      <c r="T2691" s="3" t="s">
        <v>103</v>
      </c>
      <c r="U2691" s="3" t="s">
        <v>121</v>
      </c>
      <c r="V2691" s="2">
        <v>45798</v>
      </c>
      <c r="W2691" s="2">
        <v>45826</v>
      </c>
      <c r="X2691" s="3" t="s">
        <v>37</v>
      </c>
      <c r="Y2691" s="3" t="s">
        <v>5659</v>
      </c>
    </row>
    <row r="2692" spans="1:25" ht="14.25" customHeight="1" x14ac:dyDescent="0.35">
      <c r="A2692" s="2">
        <v>46044</v>
      </c>
      <c r="B2692" s="3" t="s">
        <v>5660</v>
      </c>
      <c r="C2692" s="3" t="s">
        <v>209</v>
      </c>
      <c r="D2692" s="3" t="s">
        <v>210</v>
      </c>
      <c r="E2692" s="3" t="s">
        <v>42</v>
      </c>
      <c r="F2692" s="3" t="s">
        <v>43</v>
      </c>
      <c r="G2692" s="3" t="s">
        <v>44</v>
      </c>
      <c r="H2692" s="3" t="s">
        <v>45</v>
      </c>
      <c r="I2692" s="3" t="s">
        <v>183</v>
      </c>
      <c r="J2692" s="3" t="s">
        <v>184</v>
      </c>
      <c r="K2692" s="3" t="s">
        <v>165</v>
      </c>
      <c r="L2692" s="3">
        <v>17</v>
      </c>
      <c r="M2692" s="3">
        <v>1931</v>
      </c>
      <c r="N2692" s="3">
        <v>32827</v>
      </c>
      <c r="O2692" s="3">
        <v>0</v>
      </c>
      <c r="P2692" s="3">
        <v>0</v>
      </c>
      <c r="Q2692" s="3">
        <v>1641.35</v>
      </c>
      <c r="R2692" s="3">
        <v>34468.35</v>
      </c>
      <c r="S2692" s="3" t="s">
        <v>34</v>
      </c>
      <c r="T2692" s="3" t="s">
        <v>35</v>
      </c>
      <c r="U2692" s="3" t="s">
        <v>36</v>
      </c>
      <c r="V2692" s="2">
        <v>46048</v>
      </c>
      <c r="W2692" s="2">
        <v>46068</v>
      </c>
      <c r="X2692" s="3" t="s">
        <v>37</v>
      </c>
      <c r="Y2692" s="3" t="s">
        <v>5661</v>
      </c>
    </row>
    <row r="2693" spans="1:25" ht="14.25" customHeight="1" x14ac:dyDescent="0.35">
      <c r="A2693" s="2">
        <v>45805</v>
      </c>
      <c r="B2693" s="3" t="s">
        <v>5662</v>
      </c>
      <c r="C2693" s="3" t="s">
        <v>124</v>
      </c>
      <c r="D2693" s="3" t="s">
        <v>125</v>
      </c>
      <c r="E2693" s="3" t="s">
        <v>55</v>
      </c>
      <c r="F2693" s="3" t="s">
        <v>67</v>
      </c>
      <c r="G2693" s="3" t="s">
        <v>68</v>
      </c>
      <c r="H2693" s="3" t="s">
        <v>69</v>
      </c>
      <c r="I2693" s="3" t="s">
        <v>254</v>
      </c>
      <c r="J2693" s="3" t="s">
        <v>255</v>
      </c>
      <c r="K2693" s="3" t="s">
        <v>33</v>
      </c>
      <c r="L2693" s="3">
        <v>14</v>
      </c>
      <c r="M2693" s="3">
        <v>1042</v>
      </c>
      <c r="N2693" s="3">
        <v>14588</v>
      </c>
      <c r="O2693" s="3">
        <v>2</v>
      </c>
      <c r="P2693" s="3">
        <v>291.76</v>
      </c>
      <c r="Q2693" s="3">
        <v>714.81200000000001</v>
      </c>
      <c r="R2693" s="3">
        <v>15011.052</v>
      </c>
      <c r="S2693" s="3" t="s">
        <v>34</v>
      </c>
      <c r="T2693" s="3" t="s">
        <v>49</v>
      </c>
      <c r="U2693" s="3" t="s">
        <v>85</v>
      </c>
      <c r="V2693" s="2">
        <v>45808</v>
      </c>
      <c r="W2693" s="2">
        <v>45829</v>
      </c>
      <c r="X2693" s="3" t="s">
        <v>37</v>
      </c>
      <c r="Y2693" s="3" t="s">
        <v>5663</v>
      </c>
    </row>
    <row r="2694" spans="1:25" ht="14.25" customHeight="1" x14ac:dyDescent="0.35">
      <c r="A2694" s="2">
        <v>45868</v>
      </c>
      <c r="B2694" s="3" t="s">
        <v>5664</v>
      </c>
      <c r="C2694" s="3" t="s">
        <v>88</v>
      </c>
      <c r="D2694" s="3" t="s">
        <v>89</v>
      </c>
      <c r="E2694" s="3" t="s">
        <v>133</v>
      </c>
      <c r="F2694" s="3" t="s">
        <v>78</v>
      </c>
      <c r="G2694" s="3" t="s">
        <v>79</v>
      </c>
      <c r="H2694" s="3" t="s">
        <v>80</v>
      </c>
      <c r="I2694" s="3" t="s">
        <v>192</v>
      </c>
      <c r="J2694" s="3" t="s">
        <v>193</v>
      </c>
      <c r="K2694" s="3" t="s">
        <v>194</v>
      </c>
      <c r="L2694" s="3">
        <v>12</v>
      </c>
      <c r="M2694" s="3">
        <v>193</v>
      </c>
      <c r="N2694" s="3">
        <v>2316</v>
      </c>
      <c r="O2694" s="3">
        <v>0</v>
      </c>
      <c r="P2694" s="3">
        <v>0</v>
      </c>
      <c r="Q2694" s="3">
        <v>115.8</v>
      </c>
      <c r="R2694" s="3">
        <v>2431.8000000000002</v>
      </c>
      <c r="S2694" s="3" t="s">
        <v>34</v>
      </c>
      <c r="T2694" s="3" t="s">
        <v>35</v>
      </c>
      <c r="U2694" s="3" t="s">
        <v>85</v>
      </c>
      <c r="V2694" s="2">
        <v>45873</v>
      </c>
      <c r="W2694" s="2">
        <v>45890</v>
      </c>
      <c r="X2694" s="3" t="s">
        <v>37</v>
      </c>
      <c r="Y2694" s="3" t="s">
        <v>5665</v>
      </c>
    </row>
    <row r="2695" spans="1:25" ht="14.25" customHeight="1" x14ac:dyDescent="0.35">
      <c r="A2695" s="2">
        <v>45867</v>
      </c>
      <c r="B2695" s="3" t="s">
        <v>5666</v>
      </c>
      <c r="C2695" s="3" t="s">
        <v>297</v>
      </c>
      <c r="D2695" s="3" t="s">
        <v>298</v>
      </c>
      <c r="E2695" s="3" t="s">
        <v>42</v>
      </c>
      <c r="F2695" s="3" t="s">
        <v>118</v>
      </c>
      <c r="G2695" s="3" t="s">
        <v>119</v>
      </c>
      <c r="H2695" s="3" t="s">
        <v>120</v>
      </c>
      <c r="I2695" s="3" t="s">
        <v>59</v>
      </c>
      <c r="J2695" s="3" t="s">
        <v>60</v>
      </c>
      <c r="K2695" s="3" t="s">
        <v>61</v>
      </c>
      <c r="L2695" s="3">
        <v>16</v>
      </c>
      <c r="M2695" s="3">
        <v>958</v>
      </c>
      <c r="N2695" s="3">
        <v>15328</v>
      </c>
      <c r="O2695" s="3">
        <v>2</v>
      </c>
      <c r="P2695" s="3">
        <v>306.56</v>
      </c>
      <c r="Q2695" s="3">
        <v>751.07200000000012</v>
      </c>
      <c r="R2695" s="3">
        <v>15772.512000000001</v>
      </c>
      <c r="S2695" s="3" t="s">
        <v>34</v>
      </c>
      <c r="T2695" s="3" t="s">
        <v>35</v>
      </c>
      <c r="U2695" s="3" t="s">
        <v>85</v>
      </c>
      <c r="V2695" s="2">
        <v>45872</v>
      </c>
      <c r="W2695" s="2">
        <v>45892</v>
      </c>
      <c r="X2695" s="3" t="s">
        <v>37</v>
      </c>
      <c r="Y2695" s="3" t="s">
        <v>5667</v>
      </c>
    </row>
    <row r="2696" spans="1:25" ht="14.25" customHeight="1" x14ac:dyDescent="0.35">
      <c r="A2696" s="2">
        <v>46151</v>
      </c>
      <c r="B2696" s="3" t="s">
        <v>5668</v>
      </c>
      <c r="C2696" s="3" t="s">
        <v>136</v>
      </c>
      <c r="D2696" s="3" t="s">
        <v>137</v>
      </c>
      <c r="E2696" s="3" t="s">
        <v>133</v>
      </c>
      <c r="F2696" s="3" t="s">
        <v>153</v>
      </c>
      <c r="G2696" s="3" t="s">
        <v>154</v>
      </c>
      <c r="H2696" s="3" t="s">
        <v>155</v>
      </c>
      <c r="I2696" s="3" t="s">
        <v>126</v>
      </c>
      <c r="J2696" s="3" t="s">
        <v>127</v>
      </c>
      <c r="K2696" s="3" t="s">
        <v>128</v>
      </c>
      <c r="L2696" s="3">
        <v>26</v>
      </c>
      <c r="M2696" s="3">
        <v>515</v>
      </c>
      <c r="N2696" s="3">
        <v>13390</v>
      </c>
      <c r="O2696" s="3">
        <v>2</v>
      </c>
      <c r="P2696" s="3">
        <v>267.8</v>
      </c>
      <c r="Q2696" s="3">
        <v>656.11000000000013</v>
      </c>
      <c r="R2696" s="3">
        <v>13778.31</v>
      </c>
      <c r="S2696" s="3" t="s">
        <v>34</v>
      </c>
      <c r="T2696" s="3" t="s">
        <v>35</v>
      </c>
      <c r="U2696" s="3" t="s">
        <v>36</v>
      </c>
      <c r="V2696" s="2">
        <v>46155</v>
      </c>
      <c r="W2696" s="2">
        <v>46177</v>
      </c>
      <c r="X2696" s="3" t="s">
        <v>37</v>
      </c>
      <c r="Y2696" s="3" t="s">
        <v>5669</v>
      </c>
    </row>
    <row r="2697" spans="1:25" ht="14.25" customHeight="1" x14ac:dyDescent="0.35">
      <c r="A2697" s="2">
        <v>46079</v>
      </c>
      <c r="B2697" s="3" t="s">
        <v>5670</v>
      </c>
      <c r="C2697" s="3" t="s">
        <v>269</v>
      </c>
      <c r="D2697" s="3" t="s">
        <v>270</v>
      </c>
      <c r="E2697" s="3" t="s">
        <v>55</v>
      </c>
      <c r="F2697" s="3" t="s">
        <v>78</v>
      </c>
      <c r="G2697" s="3" t="s">
        <v>79</v>
      </c>
      <c r="H2697" s="3" t="s">
        <v>80</v>
      </c>
      <c r="I2697" s="3" t="s">
        <v>289</v>
      </c>
      <c r="J2697" s="3" t="s">
        <v>290</v>
      </c>
      <c r="K2697" s="3" t="s">
        <v>199</v>
      </c>
      <c r="L2697" s="3">
        <v>21</v>
      </c>
      <c r="M2697" s="3">
        <v>916</v>
      </c>
      <c r="N2697" s="3">
        <v>19236</v>
      </c>
      <c r="O2697" s="3">
        <v>2</v>
      </c>
      <c r="P2697" s="3">
        <v>384.72</v>
      </c>
      <c r="Q2697" s="3">
        <v>942.56399999999996</v>
      </c>
      <c r="R2697" s="3">
        <v>19793.844000000001</v>
      </c>
      <c r="S2697" s="3" t="s">
        <v>34</v>
      </c>
      <c r="T2697" s="3" t="s">
        <v>73</v>
      </c>
      <c r="U2697" s="3" t="s">
        <v>121</v>
      </c>
      <c r="V2697" s="2">
        <v>46083</v>
      </c>
      <c r="W2697" s="2">
        <v>46090</v>
      </c>
      <c r="X2697" s="3" t="s">
        <v>37</v>
      </c>
      <c r="Y2697" s="3" t="s">
        <v>5671</v>
      </c>
    </row>
    <row r="2698" spans="1:25" ht="14.25" customHeight="1" x14ac:dyDescent="0.35">
      <c r="A2698" s="2">
        <v>45932</v>
      </c>
      <c r="B2698" s="3" t="s">
        <v>5672</v>
      </c>
      <c r="C2698" s="3" t="s">
        <v>539</v>
      </c>
      <c r="D2698" s="3" t="s">
        <v>540</v>
      </c>
      <c r="E2698" s="3" t="s">
        <v>27</v>
      </c>
      <c r="F2698" s="3" t="s">
        <v>118</v>
      </c>
      <c r="G2698" s="3" t="s">
        <v>119</v>
      </c>
      <c r="H2698" s="3" t="s">
        <v>120</v>
      </c>
      <c r="I2698" s="3" t="s">
        <v>101</v>
      </c>
      <c r="J2698" s="3" t="s">
        <v>102</v>
      </c>
      <c r="K2698" s="3" t="s">
        <v>61</v>
      </c>
      <c r="L2698" s="3">
        <v>13</v>
      </c>
      <c r="M2698" s="3">
        <v>687</v>
      </c>
      <c r="N2698" s="3">
        <v>8931</v>
      </c>
      <c r="O2698" s="3">
        <v>0</v>
      </c>
      <c r="P2698" s="3">
        <v>0</v>
      </c>
      <c r="Q2698" s="3">
        <v>446.55</v>
      </c>
      <c r="R2698" s="3">
        <v>9377.5499999999993</v>
      </c>
      <c r="S2698" s="3" t="s">
        <v>34</v>
      </c>
      <c r="T2698" s="3" t="s">
        <v>73</v>
      </c>
      <c r="U2698" s="3" t="s">
        <v>85</v>
      </c>
      <c r="V2698" s="2">
        <v>45935</v>
      </c>
      <c r="W2698" s="2">
        <v>45952</v>
      </c>
      <c r="X2698" s="3" t="s">
        <v>37</v>
      </c>
      <c r="Y2698" s="3" t="s">
        <v>5673</v>
      </c>
    </row>
    <row r="2699" spans="1:25" ht="14.25" customHeight="1" x14ac:dyDescent="0.35">
      <c r="A2699" s="2">
        <v>45810</v>
      </c>
      <c r="B2699" s="3" t="s">
        <v>5674</v>
      </c>
      <c r="C2699" s="3" t="s">
        <v>258</v>
      </c>
      <c r="D2699" s="3" t="s">
        <v>259</v>
      </c>
      <c r="E2699" s="3" t="s">
        <v>42</v>
      </c>
      <c r="F2699" s="3" t="s">
        <v>98</v>
      </c>
      <c r="G2699" s="3" t="s">
        <v>99</v>
      </c>
      <c r="H2699" s="3" t="s">
        <v>100</v>
      </c>
      <c r="I2699" s="3" t="s">
        <v>138</v>
      </c>
      <c r="J2699" s="3" t="s">
        <v>139</v>
      </c>
      <c r="K2699" s="3" t="s">
        <v>140</v>
      </c>
      <c r="L2699" s="3">
        <v>12</v>
      </c>
      <c r="M2699" s="3">
        <v>122</v>
      </c>
      <c r="N2699" s="3">
        <v>1464</v>
      </c>
      <c r="O2699" s="3">
        <v>10</v>
      </c>
      <c r="P2699" s="3">
        <v>146.4</v>
      </c>
      <c r="Q2699" s="3">
        <v>65.88</v>
      </c>
      <c r="R2699" s="3">
        <v>1383.48</v>
      </c>
      <c r="S2699" s="3" t="s">
        <v>34</v>
      </c>
      <c r="T2699" s="3" t="s">
        <v>49</v>
      </c>
      <c r="U2699" s="3" t="s">
        <v>121</v>
      </c>
      <c r="V2699" s="2">
        <v>45811</v>
      </c>
      <c r="W2699" s="2">
        <v>45821</v>
      </c>
      <c r="X2699" s="3" t="s">
        <v>37</v>
      </c>
      <c r="Y2699" s="3" t="s">
        <v>5675</v>
      </c>
    </row>
    <row r="2700" spans="1:25" ht="14.25" customHeight="1" x14ac:dyDescent="0.35">
      <c r="A2700" s="2">
        <v>46095</v>
      </c>
      <c r="B2700" s="3" t="s">
        <v>5676</v>
      </c>
      <c r="C2700" s="3" t="s">
        <v>715</v>
      </c>
      <c r="D2700" s="3" t="s">
        <v>716</v>
      </c>
      <c r="E2700" s="3" t="s">
        <v>133</v>
      </c>
      <c r="F2700" s="3" t="s">
        <v>28</v>
      </c>
      <c r="G2700" s="3" t="s">
        <v>29</v>
      </c>
      <c r="H2700" s="3" t="s">
        <v>30</v>
      </c>
      <c r="I2700" s="3" t="s">
        <v>260</v>
      </c>
      <c r="J2700" s="3" t="s">
        <v>261</v>
      </c>
      <c r="K2700" s="3" t="s">
        <v>140</v>
      </c>
      <c r="L2700" s="3">
        <v>20</v>
      </c>
      <c r="M2700" s="3">
        <v>52</v>
      </c>
      <c r="N2700" s="3">
        <v>1040</v>
      </c>
      <c r="O2700" s="3">
        <v>10</v>
      </c>
      <c r="P2700" s="3">
        <v>104</v>
      </c>
      <c r="Q2700" s="3">
        <v>46.8</v>
      </c>
      <c r="R2700" s="3">
        <v>982.8</v>
      </c>
      <c r="S2700" s="3" t="s">
        <v>34</v>
      </c>
      <c r="T2700" s="3" t="s">
        <v>35</v>
      </c>
      <c r="U2700" s="3" t="s">
        <v>121</v>
      </c>
      <c r="V2700" s="2">
        <v>46096</v>
      </c>
      <c r="W2700" s="2">
        <v>46117</v>
      </c>
      <c r="X2700" s="3" t="s">
        <v>37</v>
      </c>
      <c r="Y2700" s="3" t="s">
        <v>5677</v>
      </c>
    </row>
    <row r="2701" spans="1:25" ht="14.25" customHeight="1" x14ac:dyDescent="0.35">
      <c r="A2701" s="2">
        <v>46006</v>
      </c>
      <c r="B2701" s="3" t="s">
        <v>5678</v>
      </c>
      <c r="C2701" s="3" t="s">
        <v>88</v>
      </c>
      <c r="D2701" s="3" t="s">
        <v>89</v>
      </c>
      <c r="E2701" s="3" t="s">
        <v>27</v>
      </c>
      <c r="F2701" s="3" t="s">
        <v>217</v>
      </c>
      <c r="G2701" s="3" t="s">
        <v>218</v>
      </c>
      <c r="H2701" s="3" t="s">
        <v>219</v>
      </c>
      <c r="I2701" s="3" t="s">
        <v>170</v>
      </c>
      <c r="J2701" s="3" t="s">
        <v>171</v>
      </c>
      <c r="K2701" s="3" t="s">
        <v>33</v>
      </c>
      <c r="L2701" s="3">
        <v>3</v>
      </c>
      <c r="M2701" s="3">
        <v>1317</v>
      </c>
      <c r="N2701" s="3">
        <v>3951</v>
      </c>
      <c r="O2701" s="3">
        <v>10</v>
      </c>
      <c r="P2701" s="3">
        <v>395.1</v>
      </c>
      <c r="Q2701" s="3">
        <v>177.79499999999999</v>
      </c>
      <c r="R2701" s="3">
        <v>3733.6950000000002</v>
      </c>
      <c r="S2701" s="3" t="s">
        <v>34</v>
      </c>
      <c r="T2701" s="3" t="s">
        <v>103</v>
      </c>
      <c r="U2701" s="3" t="s">
        <v>36</v>
      </c>
      <c r="V2701" s="2">
        <v>46007</v>
      </c>
      <c r="W2701" s="2">
        <v>46021</v>
      </c>
      <c r="X2701" s="3" t="s">
        <v>37</v>
      </c>
      <c r="Y2701" s="3" t="s">
        <v>5679</v>
      </c>
    </row>
    <row r="2702" spans="1:25" ht="14.25" customHeight="1" x14ac:dyDescent="0.35">
      <c r="A2702" s="2">
        <v>46082</v>
      </c>
      <c r="B2702" s="3" t="s">
        <v>5680</v>
      </c>
      <c r="C2702" s="3" t="s">
        <v>277</v>
      </c>
      <c r="D2702" s="3" t="s">
        <v>278</v>
      </c>
      <c r="E2702" s="3" t="s">
        <v>133</v>
      </c>
      <c r="F2702" s="3" t="s">
        <v>78</v>
      </c>
      <c r="G2702" s="3" t="s">
        <v>79</v>
      </c>
      <c r="H2702" s="3" t="s">
        <v>80</v>
      </c>
      <c r="I2702" s="3" t="s">
        <v>170</v>
      </c>
      <c r="J2702" s="3" t="s">
        <v>171</v>
      </c>
      <c r="K2702" s="3" t="s">
        <v>33</v>
      </c>
      <c r="L2702" s="3">
        <v>3</v>
      </c>
      <c r="M2702" s="3">
        <v>2215</v>
      </c>
      <c r="N2702" s="3">
        <v>6645</v>
      </c>
      <c r="O2702" s="3">
        <v>0</v>
      </c>
      <c r="P2702" s="3">
        <v>0</v>
      </c>
      <c r="Q2702" s="3">
        <v>332.25</v>
      </c>
      <c r="R2702" s="3">
        <v>6977.25</v>
      </c>
      <c r="S2702" s="3" t="s">
        <v>34</v>
      </c>
      <c r="T2702" s="3" t="s">
        <v>49</v>
      </c>
      <c r="U2702" s="3" t="s">
        <v>93</v>
      </c>
      <c r="V2702" s="2">
        <v>46086</v>
      </c>
      <c r="W2702" s="2">
        <v>46102</v>
      </c>
      <c r="X2702" s="3" t="s">
        <v>37</v>
      </c>
      <c r="Y2702" s="3" t="s">
        <v>5681</v>
      </c>
    </row>
    <row r="2703" spans="1:25" ht="14.25" customHeight="1" x14ac:dyDescent="0.35">
      <c r="A2703" s="2">
        <v>45957</v>
      </c>
      <c r="B2703" s="3" t="s">
        <v>5682</v>
      </c>
      <c r="C2703" s="3" t="s">
        <v>429</v>
      </c>
      <c r="D2703" s="3" t="s">
        <v>430</v>
      </c>
      <c r="E2703" s="3" t="s">
        <v>55</v>
      </c>
      <c r="F2703" s="3" t="s">
        <v>67</v>
      </c>
      <c r="G2703" s="3" t="s">
        <v>68</v>
      </c>
      <c r="H2703" s="3" t="s">
        <v>69</v>
      </c>
      <c r="I2703" s="3" t="s">
        <v>204</v>
      </c>
      <c r="J2703" s="3" t="s">
        <v>205</v>
      </c>
      <c r="K2703" s="3" t="s">
        <v>206</v>
      </c>
      <c r="L2703" s="3">
        <v>21</v>
      </c>
      <c r="M2703" s="3">
        <v>7917</v>
      </c>
      <c r="N2703" s="3">
        <v>166257</v>
      </c>
      <c r="O2703" s="3">
        <v>5</v>
      </c>
      <c r="P2703" s="3">
        <v>8312.85</v>
      </c>
      <c r="Q2703" s="3">
        <v>7897.2075000000004</v>
      </c>
      <c r="R2703" s="3">
        <v>165841.35750000001</v>
      </c>
      <c r="S2703" s="3" t="s">
        <v>34</v>
      </c>
      <c r="T2703" s="3" t="s">
        <v>103</v>
      </c>
      <c r="U2703" s="3" t="s">
        <v>85</v>
      </c>
      <c r="V2703" s="2">
        <v>45958</v>
      </c>
      <c r="W2703" s="2">
        <v>45971</v>
      </c>
      <c r="X2703" s="3" t="s">
        <v>37</v>
      </c>
      <c r="Y2703" s="3" t="s">
        <v>5683</v>
      </c>
    </row>
    <row r="2704" spans="1:25" ht="14.25" customHeight="1" x14ac:dyDescent="0.35">
      <c r="A2704" s="2">
        <v>45967</v>
      </c>
      <c r="B2704" s="3" t="s">
        <v>5684</v>
      </c>
      <c r="C2704" s="3" t="s">
        <v>174</v>
      </c>
      <c r="D2704" s="3" t="s">
        <v>175</v>
      </c>
      <c r="E2704" s="3" t="s">
        <v>55</v>
      </c>
      <c r="F2704" s="3" t="s">
        <v>106</v>
      </c>
      <c r="G2704" s="3" t="s">
        <v>107</v>
      </c>
      <c r="H2704" s="3" t="s">
        <v>108</v>
      </c>
      <c r="I2704" s="3" t="s">
        <v>211</v>
      </c>
      <c r="J2704" s="3" t="s">
        <v>212</v>
      </c>
      <c r="K2704" s="3" t="s">
        <v>33</v>
      </c>
      <c r="L2704" s="3">
        <v>29</v>
      </c>
      <c r="M2704" s="3">
        <v>2260</v>
      </c>
      <c r="N2704" s="3">
        <v>65540</v>
      </c>
      <c r="O2704" s="3">
        <v>0</v>
      </c>
      <c r="P2704" s="3">
        <v>0</v>
      </c>
      <c r="Q2704" s="3">
        <v>3277</v>
      </c>
      <c r="R2704" s="3">
        <v>68817</v>
      </c>
      <c r="S2704" s="3" t="s">
        <v>34</v>
      </c>
      <c r="T2704" s="3" t="s">
        <v>103</v>
      </c>
      <c r="U2704" s="3" t="s">
        <v>50</v>
      </c>
      <c r="V2704" s="2">
        <v>45972</v>
      </c>
      <c r="W2704" s="2">
        <v>45994</v>
      </c>
      <c r="X2704" s="3" t="s">
        <v>37</v>
      </c>
      <c r="Y2704" s="3" t="s">
        <v>5685</v>
      </c>
    </row>
    <row r="2705" spans="1:25" ht="14.25" customHeight="1" x14ac:dyDescent="0.35">
      <c r="A2705" s="2">
        <v>46127</v>
      </c>
      <c r="B2705" s="3" t="s">
        <v>5686</v>
      </c>
      <c r="C2705" s="3" t="s">
        <v>293</v>
      </c>
      <c r="D2705" s="3" t="s">
        <v>294</v>
      </c>
      <c r="E2705" s="3" t="s">
        <v>27</v>
      </c>
      <c r="F2705" s="3" t="s">
        <v>189</v>
      </c>
      <c r="G2705" s="3" t="s">
        <v>190</v>
      </c>
      <c r="H2705" s="3" t="s">
        <v>191</v>
      </c>
      <c r="I2705" s="3" t="s">
        <v>260</v>
      </c>
      <c r="J2705" s="3" t="s">
        <v>261</v>
      </c>
      <c r="K2705" s="3" t="s">
        <v>140</v>
      </c>
      <c r="L2705" s="3">
        <v>5</v>
      </c>
      <c r="M2705" s="3">
        <v>164</v>
      </c>
      <c r="N2705" s="3">
        <v>820</v>
      </c>
      <c r="O2705" s="3">
        <v>0</v>
      </c>
      <c r="P2705" s="3">
        <v>0</v>
      </c>
      <c r="Q2705" s="3">
        <v>41</v>
      </c>
      <c r="R2705" s="3">
        <v>861</v>
      </c>
      <c r="S2705" s="3" t="s">
        <v>34</v>
      </c>
      <c r="T2705" s="3" t="s">
        <v>103</v>
      </c>
      <c r="U2705" s="3" t="s">
        <v>121</v>
      </c>
      <c r="V2705" s="2">
        <v>46132</v>
      </c>
      <c r="W2705" s="2">
        <v>46150</v>
      </c>
      <c r="X2705" s="3" t="s">
        <v>37</v>
      </c>
      <c r="Y2705" s="3" t="s">
        <v>5687</v>
      </c>
    </row>
    <row r="2706" spans="1:25" ht="14.25" customHeight="1" x14ac:dyDescent="0.35">
      <c r="A2706" s="2">
        <v>45976</v>
      </c>
      <c r="B2706" s="3" t="s">
        <v>5688</v>
      </c>
      <c r="C2706" s="3" t="s">
        <v>539</v>
      </c>
      <c r="D2706" s="3" t="s">
        <v>540</v>
      </c>
      <c r="E2706" s="3" t="s">
        <v>42</v>
      </c>
      <c r="F2706" s="3" t="s">
        <v>145</v>
      </c>
      <c r="G2706" s="3" t="s">
        <v>146</v>
      </c>
      <c r="H2706" s="3" t="s">
        <v>147</v>
      </c>
      <c r="I2706" s="3" t="s">
        <v>156</v>
      </c>
      <c r="J2706" s="3" t="s">
        <v>157</v>
      </c>
      <c r="K2706" s="3" t="s">
        <v>158</v>
      </c>
      <c r="L2706" s="3">
        <v>17</v>
      </c>
      <c r="M2706" s="3">
        <v>2267</v>
      </c>
      <c r="N2706" s="3">
        <v>38539</v>
      </c>
      <c r="O2706" s="3">
        <v>0</v>
      </c>
      <c r="P2706" s="3">
        <v>0</v>
      </c>
      <c r="Q2706" s="3">
        <v>1926.95</v>
      </c>
      <c r="R2706" s="3">
        <v>40465.949999999997</v>
      </c>
      <c r="S2706" s="3" t="s">
        <v>34</v>
      </c>
      <c r="T2706" s="3" t="s">
        <v>49</v>
      </c>
      <c r="U2706" s="3" t="s">
        <v>85</v>
      </c>
      <c r="V2706" s="2">
        <v>45979</v>
      </c>
      <c r="W2706" s="2">
        <v>45983</v>
      </c>
      <c r="X2706" s="3" t="s">
        <v>37</v>
      </c>
      <c r="Y2706" s="3" t="s">
        <v>5689</v>
      </c>
    </row>
    <row r="2707" spans="1:25" ht="14.25" customHeight="1" x14ac:dyDescent="0.35">
      <c r="A2707" s="2">
        <v>45893</v>
      </c>
      <c r="B2707" s="3" t="s">
        <v>5690</v>
      </c>
      <c r="C2707" s="3" t="s">
        <v>429</v>
      </c>
      <c r="D2707" s="3" t="s">
        <v>430</v>
      </c>
      <c r="E2707" s="3" t="s">
        <v>42</v>
      </c>
      <c r="F2707" s="3" t="s">
        <v>78</v>
      </c>
      <c r="G2707" s="3" t="s">
        <v>79</v>
      </c>
      <c r="H2707" s="3" t="s">
        <v>80</v>
      </c>
      <c r="I2707" s="3" t="s">
        <v>126</v>
      </c>
      <c r="J2707" s="3" t="s">
        <v>127</v>
      </c>
      <c r="K2707" s="3" t="s">
        <v>128</v>
      </c>
      <c r="L2707" s="3">
        <v>14</v>
      </c>
      <c r="M2707" s="3">
        <v>910</v>
      </c>
      <c r="N2707" s="3">
        <v>12740</v>
      </c>
      <c r="O2707" s="3">
        <v>0</v>
      </c>
      <c r="P2707" s="3">
        <v>0</v>
      </c>
      <c r="Q2707" s="3">
        <v>637</v>
      </c>
      <c r="R2707" s="3">
        <v>13377</v>
      </c>
      <c r="S2707" s="3" t="s">
        <v>34</v>
      </c>
      <c r="T2707" s="3" t="s">
        <v>103</v>
      </c>
      <c r="U2707" s="3" t="s">
        <v>121</v>
      </c>
      <c r="V2707" s="2">
        <v>45896</v>
      </c>
      <c r="W2707" s="2">
        <v>45906</v>
      </c>
      <c r="X2707" s="3" t="s">
        <v>37</v>
      </c>
      <c r="Y2707" s="3" t="s">
        <v>5691</v>
      </c>
    </row>
    <row r="2708" spans="1:25" ht="14.25" customHeight="1" x14ac:dyDescent="0.35">
      <c r="A2708" s="2">
        <v>46076</v>
      </c>
      <c r="B2708" s="3" t="s">
        <v>5692</v>
      </c>
      <c r="C2708" s="3" t="s">
        <v>335</v>
      </c>
      <c r="D2708" s="3" t="s">
        <v>336</v>
      </c>
      <c r="E2708" s="3" t="s">
        <v>42</v>
      </c>
      <c r="F2708" s="3" t="s">
        <v>78</v>
      </c>
      <c r="G2708" s="3" t="s">
        <v>79</v>
      </c>
      <c r="H2708" s="3" t="s">
        <v>80</v>
      </c>
      <c r="I2708" s="3" t="s">
        <v>211</v>
      </c>
      <c r="J2708" s="3" t="s">
        <v>212</v>
      </c>
      <c r="K2708" s="3" t="s">
        <v>33</v>
      </c>
      <c r="L2708" s="3">
        <v>11</v>
      </c>
      <c r="M2708" s="3">
        <v>1019</v>
      </c>
      <c r="N2708" s="3">
        <v>11209</v>
      </c>
      <c r="O2708" s="3">
        <v>5</v>
      </c>
      <c r="P2708" s="3">
        <v>560.45000000000005</v>
      </c>
      <c r="Q2708" s="3">
        <v>532.42750000000001</v>
      </c>
      <c r="R2708" s="3">
        <v>11180.977500000001</v>
      </c>
      <c r="S2708" s="3" t="s">
        <v>112</v>
      </c>
      <c r="T2708" s="3" t="s">
        <v>73</v>
      </c>
      <c r="U2708" s="3" t="s">
        <v>148</v>
      </c>
      <c r="V2708" s="2">
        <v>46079</v>
      </c>
      <c r="W2708" s="2">
        <v>46090</v>
      </c>
      <c r="X2708" s="3" t="s">
        <v>37</v>
      </c>
      <c r="Y2708" s="3" t="s">
        <v>5693</v>
      </c>
    </row>
    <row r="2709" spans="1:25" ht="14.25" customHeight="1" x14ac:dyDescent="0.35">
      <c r="A2709" s="2">
        <v>46152</v>
      </c>
      <c r="B2709" s="3" t="s">
        <v>5694</v>
      </c>
      <c r="C2709" s="3" t="s">
        <v>297</v>
      </c>
      <c r="D2709" s="3" t="s">
        <v>298</v>
      </c>
      <c r="E2709" s="3" t="s">
        <v>55</v>
      </c>
      <c r="F2709" s="3" t="s">
        <v>56</v>
      </c>
      <c r="G2709" s="3" t="s">
        <v>57</v>
      </c>
      <c r="H2709" s="3" t="s">
        <v>58</v>
      </c>
      <c r="I2709" s="3" t="s">
        <v>241</v>
      </c>
      <c r="J2709" s="3" t="s">
        <v>242</v>
      </c>
      <c r="K2709" s="3" t="s">
        <v>243</v>
      </c>
      <c r="L2709" s="3">
        <v>26</v>
      </c>
      <c r="M2709" s="3">
        <v>353</v>
      </c>
      <c r="N2709" s="3">
        <v>9178</v>
      </c>
      <c r="O2709" s="3">
        <v>5</v>
      </c>
      <c r="P2709" s="3">
        <v>458.9</v>
      </c>
      <c r="Q2709" s="3">
        <v>435.95499999999998</v>
      </c>
      <c r="R2709" s="3">
        <v>9155.0550000000003</v>
      </c>
      <c r="S2709" s="3" t="s">
        <v>112</v>
      </c>
      <c r="T2709" s="3" t="s">
        <v>103</v>
      </c>
      <c r="U2709" s="3" t="s">
        <v>148</v>
      </c>
      <c r="V2709" s="2">
        <v>46155</v>
      </c>
      <c r="W2709" s="2">
        <v>46162</v>
      </c>
      <c r="X2709" s="3" t="s">
        <v>37</v>
      </c>
      <c r="Y2709" s="3" t="s">
        <v>5695</v>
      </c>
    </row>
    <row r="2710" spans="1:25" ht="14.25" customHeight="1" x14ac:dyDescent="0.35">
      <c r="A2710" s="2">
        <v>46097</v>
      </c>
      <c r="B2710" s="3" t="s">
        <v>5696</v>
      </c>
      <c r="C2710" s="3" t="s">
        <v>40</v>
      </c>
      <c r="D2710" s="3" t="s">
        <v>41</v>
      </c>
      <c r="E2710" s="3" t="s">
        <v>42</v>
      </c>
      <c r="F2710" s="3" t="s">
        <v>56</v>
      </c>
      <c r="G2710" s="3" t="s">
        <v>57</v>
      </c>
      <c r="H2710" s="3" t="s">
        <v>58</v>
      </c>
      <c r="I2710" s="3" t="s">
        <v>289</v>
      </c>
      <c r="J2710" s="3" t="s">
        <v>290</v>
      </c>
      <c r="K2710" s="3" t="s">
        <v>199</v>
      </c>
      <c r="L2710" s="3">
        <v>29</v>
      </c>
      <c r="M2710" s="3">
        <v>1077</v>
      </c>
      <c r="N2710" s="3">
        <v>31233</v>
      </c>
      <c r="O2710" s="3">
        <v>0</v>
      </c>
      <c r="P2710" s="3">
        <v>0</v>
      </c>
      <c r="Q2710" s="3">
        <v>1561.65</v>
      </c>
      <c r="R2710" s="3">
        <v>32794.65</v>
      </c>
      <c r="S2710" s="3" t="s">
        <v>34</v>
      </c>
      <c r="T2710" s="3" t="s">
        <v>103</v>
      </c>
      <c r="U2710" s="3" t="s">
        <v>148</v>
      </c>
      <c r="V2710" s="2">
        <v>46099</v>
      </c>
      <c r="W2710" s="2">
        <v>46117</v>
      </c>
      <c r="X2710" s="3" t="s">
        <v>37</v>
      </c>
      <c r="Y2710" s="3" t="s">
        <v>5697</v>
      </c>
    </row>
    <row r="2711" spans="1:25" ht="14.25" customHeight="1" x14ac:dyDescent="0.35">
      <c r="A2711" s="2">
        <v>45944</v>
      </c>
      <c r="B2711" s="3" t="s">
        <v>5698</v>
      </c>
      <c r="C2711" s="3" t="s">
        <v>161</v>
      </c>
      <c r="D2711" s="3" t="s">
        <v>162</v>
      </c>
      <c r="E2711" s="3" t="s">
        <v>55</v>
      </c>
      <c r="F2711" s="3" t="s">
        <v>153</v>
      </c>
      <c r="G2711" s="3" t="s">
        <v>154</v>
      </c>
      <c r="H2711" s="3" t="s">
        <v>155</v>
      </c>
      <c r="I2711" s="3" t="s">
        <v>156</v>
      </c>
      <c r="J2711" s="3" t="s">
        <v>157</v>
      </c>
      <c r="K2711" s="3" t="s">
        <v>158</v>
      </c>
      <c r="L2711" s="3">
        <v>19</v>
      </c>
      <c r="M2711" s="3">
        <v>2212</v>
      </c>
      <c r="N2711" s="3">
        <v>42028</v>
      </c>
      <c r="O2711" s="3">
        <v>0</v>
      </c>
      <c r="P2711" s="3">
        <v>0</v>
      </c>
      <c r="Q2711" s="3">
        <v>2101.4</v>
      </c>
      <c r="R2711" s="3">
        <v>44129.4</v>
      </c>
      <c r="S2711" s="3" t="s">
        <v>34</v>
      </c>
      <c r="T2711" s="3" t="s">
        <v>73</v>
      </c>
      <c r="U2711" s="3" t="s">
        <v>93</v>
      </c>
      <c r="V2711" s="2">
        <v>45948</v>
      </c>
      <c r="W2711" s="2">
        <v>45964</v>
      </c>
      <c r="X2711" s="3" t="s">
        <v>37</v>
      </c>
      <c r="Y2711" s="3" t="s">
        <v>5699</v>
      </c>
    </row>
    <row r="2712" spans="1:25" ht="14.25" customHeight="1" x14ac:dyDescent="0.35">
      <c r="A2712" s="2">
        <v>45895</v>
      </c>
      <c r="B2712" s="3" t="s">
        <v>5700</v>
      </c>
      <c r="C2712" s="3" t="s">
        <v>297</v>
      </c>
      <c r="D2712" s="3" t="s">
        <v>298</v>
      </c>
      <c r="E2712" s="3" t="s">
        <v>27</v>
      </c>
      <c r="F2712" s="3" t="s">
        <v>238</v>
      </c>
      <c r="G2712" s="3" t="s">
        <v>239</v>
      </c>
      <c r="H2712" s="3" t="s">
        <v>240</v>
      </c>
      <c r="I2712" s="3" t="s">
        <v>31</v>
      </c>
      <c r="J2712" s="3" t="s">
        <v>32</v>
      </c>
      <c r="K2712" s="3" t="s">
        <v>33</v>
      </c>
      <c r="L2712" s="3">
        <v>4</v>
      </c>
      <c r="M2712" s="3">
        <v>2028</v>
      </c>
      <c r="N2712" s="3">
        <v>8112</v>
      </c>
      <c r="O2712" s="3">
        <v>5</v>
      </c>
      <c r="P2712" s="3">
        <v>405.6</v>
      </c>
      <c r="Q2712" s="3">
        <v>385.32</v>
      </c>
      <c r="R2712" s="3">
        <v>8091.7199999999993</v>
      </c>
      <c r="S2712" s="3" t="s">
        <v>34</v>
      </c>
      <c r="T2712" s="3" t="s">
        <v>103</v>
      </c>
      <c r="U2712" s="3" t="s">
        <v>50</v>
      </c>
      <c r="V2712" s="2">
        <v>45897</v>
      </c>
      <c r="W2712" s="2">
        <v>45910</v>
      </c>
      <c r="X2712" s="3" t="s">
        <v>37</v>
      </c>
      <c r="Y2712" s="3" t="s">
        <v>5701</v>
      </c>
    </row>
    <row r="2713" spans="1:25" ht="14.25" customHeight="1" x14ac:dyDescent="0.35">
      <c r="A2713" s="2">
        <v>46015</v>
      </c>
      <c r="B2713" s="3" t="s">
        <v>5702</v>
      </c>
      <c r="C2713" s="3" t="s">
        <v>76</v>
      </c>
      <c r="D2713" s="3" t="s">
        <v>77</v>
      </c>
      <c r="E2713" s="3" t="s">
        <v>27</v>
      </c>
      <c r="F2713" s="3" t="s">
        <v>43</v>
      </c>
      <c r="G2713" s="3" t="s">
        <v>44</v>
      </c>
      <c r="H2713" s="3" t="s">
        <v>45</v>
      </c>
      <c r="I2713" s="3" t="s">
        <v>138</v>
      </c>
      <c r="J2713" s="3" t="s">
        <v>139</v>
      </c>
      <c r="K2713" s="3" t="s">
        <v>140</v>
      </c>
      <c r="L2713" s="3">
        <v>27</v>
      </c>
      <c r="M2713" s="3">
        <v>68</v>
      </c>
      <c r="N2713" s="3">
        <v>1836</v>
      </c>
      <c r="O2713" s="3">
        <v>0</v>
      </c>
      <c r="P2713" s="3">
        <v>0</v>
      </c>
      <c r="Q2713" s="3">
        <v>91.800000000000011</v>
      </c>
      <c r="R2713" s="3">
        <v>1927.8</v>
      </c>
      <c r="S2713" s="3" t="s">
        <v>112</v>
      </c>
      <c r="T2713" s="3" t="s">
        <v>49</v>
      </c>
      <c r="U2713" s="3" t="s">
        <v>50</v>
      </c>
      <c r="V2713" s="2">
        <v>46018</v>
      </c>
      <c r="W2713" s="2">
        <v>46043</v>
      </c>
      <c r="X2713" s="3" t="s">
        <v>37</v>
      </c>
      <c r="Y2713" s="3" t="s">
        <v>5703</v>
      </c>
    </row>
    <row r="2714" spans="1:25" ht="14.25" customHeight="1" x14ac:dyDescent="0.35">
      <c r="A2714" s="2">
        <v>46003</v>
      </c>
      <c r="B2714" s="3" t="s">
        <v>5704</v>
      </c>
      <c r="C2714" s="3" t="s">
        <v>509</v>
      </c>
      <c r="D2714" s="3" t="s">
        <v>510</v>
      </c>
      <c r="E2714" s="3" t="s">
        <v>27</v>
      </c>
      <c r="F2714" s="3" t="s">
        <v>43</v>
      </c>
      <c r="G2714" s="3" t="s">
        <v>44</v>
      </c>
      <c r="H2714" s="3" t="s">
        <v>45</v>
      </c>
      <c r="I2714" s="3" t="s">
        <v>254</v>
      </c>
      <c r="J2714" s="3" t="s">
        <v>255</v>
      </c>
      <c r="K2714" s="3" t="s">
        <v>33</v>
      </c>
      <c r="L2714" s="3">
        <v>24</v>
      </c>
      <c r="M2714" s="3">
        <v>2267</v>
      </c>
      <c r="N2714" s="3">
        <v>54408</v>
      </c>
      <c r="O2714" s="3">
        <v>10</v>
      </c>
      <c r="P2714" s="3">
        <v>5440.8</v>
      </c>
      <c r="Q2714" s="3">
        <v>2448.36</v>
      </c>
      <c r="R2714" s="3">
        <v>51415.56</v>
      </c>
      <c r="S2714" s="3" t="s">
        <v>34</v>
      </c>
      <c r="T2714" s="3" t="s">
        <v>49</v>
      </c>
      <c r="U2714" s="3" t="s">
        <v>36</v>
      </c>
      <c r="V2714" s="2">
        <v>46008</v>
      </c>
      <c r="W2714" s="2">
        <v>46027</v>
      </c>
      <c r="X2714" s="3" t="s">
        <v>37</v>
      </c>
      <c r="Y2714" s="3" t="s">
        <v>5705</v>
      </c>
    </row>
    <row r="2715" spans="1:25" ht="14.25" customHeight="1" x14ac:dyDescent="0.35">
      <c r="A2715" s="2">
        <v>45870</v>
      </c>
      <c r="B2715" s="3" t="s">
        <v>5706</v>
      </c>
      <c r="C2715" s="3" t="s">
        <v>697</v>
      </c>
      <c r="D2715" s="3" t="s">
        <v>698</v>
      </c>
      <c r="E2715" s="3" t="s">
        <v>27</v>
      </c>
      <c r="F2715" s="3" t="s">
        <v>153</v>
      </c>
      <c r="G2715" s="3" t="s">
        <v>154</v>
      </c>
      <c r="H2715" s="3" t="s">
        <v>155</v>
      </c>
      <c r="I2715" s="3" t="s">
        <v>241</v>
      </c>
      <c r="J2715" s="3" t="s">
        <v>242</v>
      </c>
      <c r="K2715" s="3" t="s">
        <v>243</v>
      </c>
      <c r="L2715" s="3">
        <v>22</v>
      </c>
      <c r="M2715" s="3">
        <v>405</v>
      </c>
      <c r="N2715" s="3">
        <v>8910</v>
      </c>
      <c r="O2715" s="3">
        <v>2</v>
      </c>
      <c r="P2715" s="3">
        <v>178.2</v>
      </c>
      <c r="Q2715" s="3">
        <v>436.59</v>
      </c>
      <c r="R2715" s="3">
        <v>9168.39</v>
      </c>
      <c r="S2715" s="3" t="s">
        <v>34</v>
      </c>
      <c r="T2715" s="3" t="s">
        <v>73</v>
      </c>
      <c r="U2715" s="3" t="s">
        <v>85</v>
      </c>
      <c r="V2715" s="2">
        <v>45875</v>
      </c>
      <c r="W2715" s="2">
        <v>45887</v>
      </c>
      <c r="X2715" s="3" t="s">
        <v>37</v>
      </c>
      <c r="Y2715" s="3" t="s">
        <v>5707</v>
      </c>
    </row>
    <row r="2716" spans="1:25" ht="14.25" customHeight="1" x14ac:dyDescent="0.35">
      <c r="A2716" s="2">
        <v>45863</v>
      </c>
      <c r="B2716" s="3" t="s">
        <v>5708</v>
      </c>
      <c r="C2716" s="3" t="s">
        <v>273</v>
      </c>
      <c r="D2716" s="3" t="s">
        <v>274</v>
      </c>
      <c r="E2716" s="3" t="s">
        <v>27</v>
      </c>
      <c r="F2716" s="3" t="s">
        <v>153</v>
      </c>
      <c r="G2716" s="3" t="s">
        <v>154</v>
      </c>
      <c r="H2716" s="3" t="s">
        <v>155</v>
      </c>
      <c r="I2716" s="3" t="s">
        <v>254</v>
      </c>
      <c r="J2716" s="3" t="s">
        <v>255</v>
      </c>
      <c r="K2716" s="3" t="s">
        <v>33</v>
      </c>
      <c r="L2716" s="3">
        <v>7</v>
      </c>
      <c r="M2716" s="3">
        <v>1457</v>
      </c>
      <c r="N2716" s="3">
        <v>10199</v>
      </c>
      <c r="O2716" s="3">
        <v>5</v>
      </c>
      <c r="P2716" s="3">
        <v>509.95</v>
      </c>
      <c r="Q2716" s="3">
        <v>484.45249999999999</v>
      </c>
      <c r="R2716" s="3">
        <v>10173.502500000001</v>
      </c>
      <c r="S2716" s="3" t="s">
        <v>84</v>
      </c>
      <c r="T2716" s="3" t="s">
        <v>103</v>
      </c>
      <c r="U2716" s="3" t="s">
        <v>36</v>
      </c>
      <c r="V2716" s="2">
        <v>45864</v>
      </c>
      <c r="W2716" s="2">
        <v>45889</v>
      </c>
      <c r="X2716" s="3" t="s">
        <v>37</v>
      </c>
      <c r="Y2716" s="3" t="s">
        <v>5709</v>
      </c>
    </row>
    <row r="2717" spans="1:25" ht="14.25" customHeight="1" x14ac:dyDescent="0.35">
      <c r="A2717" s="2">
        <v>46109</v>
      </c>
      <c r="B2717" s="3" t="s">
        <v>5710</v>
      </c>
      <c r="C2717" s="3" t="s">
        <v>429</v>
      </c>
      <c r="D2717" s="3" t="s">
        <v>430</v>
      </c>
      <c r="E2717" s="3" t="s">
        <v>42</v>
      </c>
      <c r="F2717" s="3" t="s">
        <v>145</v>
      </c>
      <c r="G2717" s="3" t="s">
        <v>146</v>
      </c>
      <c r="H2717" s="3" t="s">
        <v>147</v>
      </c>
      <c r="I2717" s="3" t="s">
        <v>90</v>
      </c>
      <c r="J2717" s="3" t="s">
        <v>91</v>
      </c>
      <c r="K2717" s="3" t="s">
        <v>92</v>
      </c>
      <c r="L2717" s="3">
        <v>2</v>
      </c>
      <c r="M2717" s="3">
        <v>2420</v>
      </c>
      <c r="N2717" s="3">
        <v>4840</v>
      </c>
      <c r="O2717" s="3">
        <v>5</v>
      </c>
      <c r="P2717" s="3">
        <v>242</v>
      </c>
      <c r="Q2717" s="3">
        <v>229.9</v>
      </c>
      <c r="R2717" s="3">
        <v>4827.8999999999996</v>
      </c>
      <c r="S2717" s="3" t="s">
        <v>112</v>
      </c>
      <c r="T2717" s="3" t="s">
        <v>103</v>
      </c>
      <c r="U2717" s="3" t="s">
        <v>93</v>
      </c>
      <c r="V2717" s="2">
        <v>46111</v>
      </c>
      <c r="W2717" s="2">
        <v>46131</v>
      </c>
      <c r="X2717" s="3" t="s">
        <v>37</v>
      </c>
      <c r="Y2717" s="3" t="s">
        <v>5711</v>
      </c>
    </row>
    <row r="2718" spans="1:25" ht="14.25" customHeight="1" x14ac:dyDescent="0.35">
      <c r="A2718" s="2">
        <v>45819</v>
      </c>
      <c r="B2718" s="3" t="s">
        <v>5712</v>
      </c>
      <c r="C2718" s="3" t="s">
        <v>88</v>
      </c>
      <c r="D2718" s="3" t="s">
        <v>89</v>
      </c>
      <c r="E2718" s="3" t="s">
        <v>27</v>
      </c>
      <c r="F2718" s="3" t="s">
        <v>189</v>
      </c>
      <c r="G2718" s="3" t="s">
        <v>190</v>
      </c>
      <c r="H2718" s="3" t="s">
        <v>191</v>
      </c>
      <c r="I2718" s="3" t="s">
        <v>211</v>
      </c>
      <c r="J2718" s="3" t="s">
        <v>212</v>
      </c>
      <c r="K2718" s="3" t="s">
        <v>33</v>
      </c>
      <c r="L2718" s="3">
        <v>26</v>
      </c>
      <c r="M2718" s="3">
        <v>961</v>
      </c>
      <c r="N2718" s="3">
        <v>24986</v>
      </c>
      <c r="O2718" s="3">
        <v>5</v>
      </c>
      <c r="P2718" s="3">
        <v>1249.3</v>
      </c>
      <c r="Q2718" s="3">
        <v>1186.835</v>
      </c>
      <c r="R2718" s="3">
        <v>24923.535</v>
      </c>
      <c r="S2718" s="3" t="s">
        <v>34</v>
      </c>
      <c r="T2718" s="3" t="s">
        <v>73</v>
      </c>
      <c r="U2718" s="3" t="s">
        <v>121</v>
      </c>
      <c r="V2718" s="2">
        <v>45822</v>
      </c>
      <c r="W2718" s="2">
        <v>45827</v>
      </c>
      <c r="X2718" s="3" t="s">
        <v>37</v>
      </c>
      <c r="Y2718" s="3" t="s">
        <v>5713</v>
      </c>
    </row>
    <row r="2719" spans="1:25" ht="14.25" customHeight="1" x14ac:dyDescent="0.35">
      <c r="A2719" s="2">
        <v>46055</v>
      </c>
      <c r="B2719" s="3" t="s">
        <v>5714</v>
      </c>
      <c r="C2719" s="3" t="s">
        <v>343</v>
      </c>
      <c r="D2719" s="3" t="s">
        <v>344</v>
      </c>
      <c r="E2719" s="3" t="s">
        <v>27</v>
      </c>
      <c r="F2719" s="3" t="s">
        <v>43</v>
      </c>
      <c r="G2719" s="3" t="s">
        <v>44</v>
      </c>
      <c r="H2719" s="3" t="s">
        <v>45</v>
      </c>
      <c r="I2719" s="3" t="s">
        <v>264</v>
      </c>
      <c r="J2719" s="3" t="s">
        <v>265</v>
      </c>
      <c r="K2719" s="3" t="s">
        <v>206</v>
      </c>
      <c r="L2719" s="3">
        <v>12</v>
      </c>
      <c r="M2719" s="3">
        <v>4450</v>
      </c>
      <c r="N2719" s="3">
        <v>53400</v>
      </c>
      <c r="O2719" s="3">
        <v>5</v>
      </c>
      <c r="P2719" s="3">
        <v>2670</v>
      </c>
      <c r="Q2719" s="3">
        <v>2536.5</v>
      </c>
      <c r="R2719" s="3">
        <v>53266.5</v>
      </c>
      <c r="S2719" s="3" t="s">
        <v>34</v>
      </c>
      <c r="T2719" s="3" t="s">
        <v>73</v>
      </c>
      <c r="U2719" s="3" t="s">
        <v>62</v>
      </c>
      <c r="V2719" s="2">
        <v>46060</v>
      </c>
      <c r="W2719" s="2">
        <v>46065</v>
      </c>
      <c r="X2719" s="3" t="s">
        <v>37</v>
      </c>
      <c r="Y2719" s="3" t="s">
        <v>5715</v>
      </c>
    </row>
    <row r="2720" spans="1:25" ht="14.25" customHeight="1" x14ac:dyDescent="0.35">
      <c r="A2720" s="2">
        <v>45853</v>
      </c>
      <c r="B2720" s="3" t="s">
        <v>5716</v>
      </c>
      <c r="C2720" s="3" t="s">
        <v>415</v>
      </c>
      <c r="D2720" s="3" t="s">
        <v>416</v>
      </c>
      <c r="E2720" s="3" t="s">
        <v>27</v>
      </c>
      <c r="F2720" s="3" t="s">
        <v>78</v>
      </c>
      <c r="G2720" s="3" t="s">
        <v>79</v>
      </c>
      <c r="H2720" s="3" t="s">
        <v>80</v>
      </c>
      <c r="I2720" s="3" t="s">
        <v>138</v>
      </c>
      <c r="J2720" s="3" t="s">
        <v>139</v>
      </c>
      <c r="K2720" s="3" t="s">
        <v>140</v>
      </c>
      <c r="L2720" s="3">
        <v>2</v>
      </c>
      <c r="M2720" s="3">
        <v>106</v>
      </c>
      <c r="N2720" s="3">
        <v>212</v>
      </c>
      <c r="O2720" s="3">
        <v>5</v>
      </c>
      <c r="P2720" s="3">
        <v>10.6</v>
      </c>
      <c r="Q2720" s="3">
        <v>10.07</v>
      </c>
      <c r="R2720" s="3">
        <v>211.47</v>
      </c>
      <c r="S2720" s="3" t="s">
        <v>34</v>
      </c>
      <c r="T2720" s="3" t="s">
        <v>35</v>
      </c>
      <c r="U2720" s="3" t="s">
        <v>121</v>
      </c>
      <c r="V2720" s="2">
        <v>45857</v>
      </c>
      <c r="W2720" s="2">
        <v>45869</v>
      </c>
      <c r="X2720" s="3" t="s">
        <v>37</v>
      </c>
      <c r="Y2720" s="3" t="s">
        <v>5717</v>
      </c>
    </row>
    <row r="2721" spans="1:25" ht="14.25" customHeight="1" x14ac:dyDescent="0.35">
      <c r="A2721" s="2">
        <v>45896</v>
      </c>
      <c r="B2721" s="3" t="s">
        <v>5718</v>
      </c>
      <c r="C2721" s="3" t="s">
        <v>124</v>
      </c>
      <c r="D2721" s="3" t="s">
        <v>125</v>
      </c>
      <c r="E2721" s="3" t="s">
        <v>55</v>
      </c>
      <c r="F2721" s="3" t="s">
        <v>145</v>
      </c>
      <c r="G2721" s="3" t="s">
        <v>146</v>
      </c>
      <c r="H2721" s="3" t="s">
        <v>147</v>
      </c>
      <c r="I2721" s="3" t="s">
        <v>81</v>
      </c>
      <c r="J2721" s="3" t="s">
        <v>82</v>
      </c>
      <c r="K2721" s="3" t="s">
        <v>83</v>
      </c>
      <c r="L2721" s="3">
        <v>8</v>
      </c>
      <c r="M2721" s="3">
        <v>1915</v>
      </c>
      <c r="N2721" s="3">
        <v>15320</v>
      </c>
      <c r="O2721" s="3">
        <v>5</v>
      </c>
      <c r="P2721" s="3">
        <v>766</v>
      </c>
      <c r="Q2721" s="3">
        <v>727.7</v>
      </c>
      <c r="R2721" s="3">
        <v>15281.7</v>
      </c>
      <c r="S2721" s="3" t="s">
        <v>34</v>
      </c>
      <c r="T2721" s="3" t="s">
        <v>35</v>
      </c>
      <c r="U2721" s="3" t="s">
        <v>148</v>
      </c>
      <c r="V2721" s="2">
        <v>45901</v>
      </c>
      <c r="W2721" s="2">
        <v>45918</v>
      </c>
      <c r="X2721" s="3" t="s">
        <v>37</v>
      </c>
      <c r="Y2721" s="3" t="s">
        <v>5719</v>
      </c>
    </row>
    <row r="2722" spans="1:25" ht="14.25" customHeight="1" x14ac:dyDescent="0.35">
      <c r="A2722" s="2">
        <v>45888</v>
      </c>
      <c r="B2722" s="3" t="s">
        <v>5720</v>
      </c>
      <c r="C2722" s="3" t="s">
        <v>40</v>
      </c>
      <c r="D2722" s="3" t="s">
        <v>41</v>
      </c>
      <c r="E2722" s="3" t="s">
        <v>133</v>
      </c>
      <c r="F2722" s="3" t="s">
        <v>145</v>
      </c>
      <c r="G2722" s="3" t="s">
        <v>146</v>
      </c>
      <c r="H2722" s="3" t="s">
        <v>147</v>
      </c>
      <c r="I2722" s="3" t="s">
        <v>399</v>
      </c>
      <c r="J2722" s="3" t="s">
        <v>400</v>
      </c>
      <c r="K2722" s="3" t="s">
        <v>33</v>
      </c>
      <c r="L2722" s="3">
        <v>27</v>
      </c>
      <c r="M2722" s="3">
        <v>1791</v>
      </c>
      <c r="N2722" s="3">
        <v>48357</v>
      </c>
      <c r="O2722" s="3">
        <v>2</v>
      </c>
      <c r="P2722" s="3">
        <v>967.14</v>
      </c>
      <c r="Q2722" s="3">
        <v>2369.4929999999999</v>
      </c>
      <c r="R2722" s="3">
        <v>49759.353000000003</v>
      </c>
      <c r="S2722" s="3" t="s">
        <v>34</v>
      </c>
      <c r="T2722" s="3" t="s">
        <v>49</v>
      </c>
      <c r="U2722" s="3" t="s">
        <v>50</v>
      </c>
      <c r="V2722" s="2">
        <v>45893</v>
      </c>
      <c r="W2722" s="2">
        <v>45907</v>
      </c>
      <c r="X2722" s="3" t="s">
        <v>37</v>
      </c>
      <c r="Y2722" s="3" t="s">
        <v>5721</v>
      </c>
    </row>
    <row r="2723" spans="1:25" ht="14.25" customHeight="1" x14ac:dyDescent="0.35">
      <c r="A2723" s="2">
        <v>45947</v>
      </c>
      <c r="B2723" s="3" t="s">
        <v>5722</v>
      </c>
      <c r="C2723" s="3" t="s">
        <v>433</v>
      </c>
      <c r="D2723" s="3" t="s">
        <v>434</v>
      </c>
      <c r="E2723" s="3" t="s">
        <v>133</v>
      </c>
      <c r="F2723" s="3" t="s">
        <v>43</v>
      </c>
      <c r="G2723" s="3" t="s">
        <v>44</v>
      </c>
      <c r="H2723" s="3" t="s">
        <v>45</v>
      </c>
      <c r="I2723" s="3" t="s">
        <v>220</v>
      </c>
      <c r="J2723" s="3" t="s">
        <v>221</v>
      </c>
      <c r="K2723" s="3" t="s">
        <v>199</v>
      </c>
      <c r="L2723" s="3">
        <v>30</v>
      </c>
      <c r="M2723" s="3">
        <v>1278</v>
      </c>
      <c r="N2723" s="3">
        <v>38340</v>
      </c>
      <c r="O2723" s="3">
        <v>0</v>
      </c>
      <c r="P2723" s="3">
        <v>0</v>
      </c>
      <c r="Q2723" s="3">
        <v>1917</v>
      </c>
      <c r="R2723" s="3">
        <v>40257</v>
      </c>
      <c r="S2723" s="3" t="s">
        <v>112</v>
      </c>
      <c r="T2723" s="3" t="s">
        <v>73</v>
      </c>
      <c r="U2723" s="3" t="s">
        <v>113</v>
      </c>
      <c r="V2723" s="2">
        <v>45950</v>
      </c>
      <c r="W2723" s="2">
        <v>45957</v>
      </c>
      <c r="X2723" s="3" t="s">
        <v>37</v>
      </c>
      <c r="Y2723" s="3" t="s">
        <v>5723</v>
      </c>
    </row>
    <row r="2724" spans="1:25" ht="14.25" customHeight="1" x14ac:dyDescent="0.35">
      <c r="A2724" s="2">
        <v>45931</v>
      </c>
      <c r="B2724" s="3" t="s">
        <v>5724</v>
      </c>
      <c r="C2724" s="3" t="s">
        <v>360</v>
      </c>
      <c r="D2724" s="3" t="s">
        <v>361</v>
      </c>
      <c r="E2724" s="3" t="s">
        <v>133</v>
      </c>
      <c r="F2724" s="3" t="s">
        <v>78</v>
      </c>
      <c r="G2724" s="3" t="s">
        <v>79</v>
      </c>
      <c r="H2724" s="3" t="s">
        <v>80</v>
      </c>
      <c r="I2724" s="3" t="s">
        <v>81</v>
      </c>
      <c r="J2724" s="3" t="s">
        <v>82</v>
      </c>
      <c r="K2724" s="3" t="s">
        <v>83</v>
      </c>
      <c r="L2724" s="3">
        <v>25</v>
      </c>
      <c r="M2724" s="3">
        <v>1643</v>
      </c>
      <c r="N2724" s="3">
        <v>41075</v>
      </c>
      <c r="O2724" s="3">
        <v>0</v>
      </c>
      <c r="P2724" s="3">
        <v>0</v>
      </c>
      <c r="Q2724" s="3">
        <v>2053.75</v>
      </c>
      <c r="R2724" s="3">
        <v>43128.75</v>
      </c>
      <c r="S2724" s="3" t="s">
        <v>112</v>
      </c>
      <c r="T2724" s="3" t="s">
        <v>103</v>
      </c>
      <c r="U2724" s="3" t="s">
        <v>62</v>
      </c>
      <c r="V2724" s="2">
        <v>45933</v>
      </c>
      <c r="W2724" s="2">
        <v>45945</v>
      </c>
      <c r="X2724" s="3" t="s">
        <v>37</v>
      </c>
      <c r="Y2724" s="3" t="s">
        <v>5725</v>
      </c>
    </row>
    <row r="2725" spans="1:25" ht="14.25" customHeight="1" x14ac:dyDescent="0.35">
      <c r="A2725" s="2">
        <v>45933</v>
      </c>
      <c r="B2725" s="3" t="s">
        <v>5726</v>
      </c>
      <c r="C2725" s="3" t="s">
        <v>151</v>
      </c>
      <c r="D2725" s="3" t="s">
        <v>152</v>
      </c>
      <c r="E2725" s="3" t="s">
        <v>133</v>
      </c>
      <c r="F2725" s="3" t="s">
        <v>67</v>
      </c>
      <c r="G2725" s="3" t="s">
        <v>68</v>
      </c>
      <c r="H2725" s="3" t="s">
        <v>69</v>
      </c>
      <c r="I2725" s="3" t="s">
        <v>81</v>
      </c>
      <c r="J2725" s="3" t="s">
        <v>82</v>
      </c>
      <c r="K2725" s="3" t="s">
        <v>83</v>
      </c>
      <c r="L2725" s="3">
        <v>1</v>
      </c>
      <c r="M2725" s="3">
        <v>812</v>
      </c>
      <c r="N2725" s="3">
        <v>812</v>
      </c>
      <c r="O2725" s="3">
        <v>5</v>
      </c>
      <c r="P2725" s="3">
        <v>40.6</v>
      </c>
      <c r="Q2725" s="3">
        <v>38.57</v>
      </c>
      <c r="R2725" s="3">
        <v>809.97</v>
      </c>
      <c r="S2725" s="3" t="s">
        <v>112</v>
      </c>
      <c r="T2725" s="3" t="s">
        <v>49</v>
      </c>
      <c r="U2725" s="3" t="s">
        <v>113</v>
      </c>
      <c r="V2725" s="2">
        <v>45934</v>
      </c>
      <c r="W2725" s="2">
        <v>45956</v>
      </c>
      <c r="X2725" s="3" t="s">
        <v>37</v>
      </c>
      <c r="Y2725" s="3" t="s">
        <v>5727</v>
      </c>
    </row>
    <row r="2726" spans="1:25" ht="14.25" customHeight="1" x14ac:dyDescent="0.35">
      <c r="A2726" s="2">
        <v>46019</v>
      </c>
      <c r="B2726" s="3" t="s">
        <v>5728</v>
      </c>
      <c r="C2726" s="3" t="s">
        <v>377</v>
      </c>
      <c r="D2726" s="3" t="s">
        <v>378</v>
      </c>
      <c r="E2726" s="3" t="s">
        <v>27</v>
      </c>
      <c r="F2726" s="3" t="s">
        <v>98</v>
      </c>
      <c r="G2726" s="3" t="s">
        <v>99</v>
      </c>
      <c r="H2726" s="3" t="s">
        <v>100</v>
      </c>
      <c r="I2726" s="3" t="s">
        <v>254</v>
      </c>
      <c r="J2726" s="3" t="s">
        <v>255</v>
      </c>
      <c r="K2726" s="3" t="s">
        <v>33</v>
      </c>
      <c r="L2726" s="3">
        <v>5</v>
      </c>
      <c r="M2726" s="3">
        <v>1481</v>
      </c>
      <c r="N2726" s="3">
        <v>7405</v>
      </c>
      <c r="O2726" s="3">
        <v>0</v>
      </c>
      <c r="P2726" s="3">
        <v>0</v>
      </c>
      <c r="Q2726" s="3">
        <v>370.25</v>
      </c>
      <c r="R2726" s="3">
        <v>7775.25</v>
      </c>
      <c r="S2726" s="3" t="s">
        <v>112</v>
      </c>
      <c r="T2726" s="3" t="s">
        <v>49</v>
      </c>
      <c r="U2726" s="3" t="s">
        <v>113</v>
      </c>
      <c r="V2726" s="2">
        <v>46020</v>
      </c>
      <c r="W2726" s="2">
        <v>46036</v>
      </c>
      <c r="X2726" s="3" t="s">
        <v>37</v>
      </c>
      <c r="Y2726" s="3" t="s">
        <v>5729</v>
      </c>
    </row>
    <row r="2727" spans="1:25" ht="14.25" customHeight="1" x14ac:dyDescent="0.35">
      <c r="A2727" s="2">
        <v>45903</v>
      </c>
      <c r="B2727" s="3" t="s">
        <v>5730</v>
      </c>
      <c r="C2727" s="3" t="s">
        <v>277</v>
      </c>
      <c r="D2727" s="3" t="s">
        <v>278</v>
      </c>
      <c r="E2727" s="3" t="s">
        <v>133</v>
      </c>
      <c r="F2727" s="3" t="s">
        <v>67</v>
      </c>
      <c r="G2727" s="3" t="s">
        <v>68</v>
      </c>
      <c r="H2727" s="3" t="s">
        <v>69</v>
      </c>
      <c r="I2727" s="3" t="s">
        <v>46</v>
      </c>
      <c r="J2727" s="3" t="s">
        <v>47</v>
      </c>
      <c r="K2727" s="3" t="s">
        <v>48</v>
      </c>
      <c r="L2727" s="3">
        <v>22</v>
      </c>
      <c r="M2727" s="3">
        <v>122</v>
      </c>
      <c r="N2727" s="3">
        <v>2684</v>
      </c>
      <c r="O2727" s="3">
        <v>0</v>
      </c>
      <c r="P2727" s="3">
        <v>0</v>
      </c>
      <c r="Q2727" s="3">
        <v>134.19999999999999</v>
      </c>
      <c r="R2727" s="3">
        <v>2818.2</v>
      </c>
      <c r="S2727" s="3" t="s">
        <v>112</v>
      </c>
      <c r="T2727" s="3" t="s">
        <v>35</v>
      </c>
      <c r="U2727" s="3" t="s">
        <v>148</v>
      </c>
      <c r="V2727" s="2">
        <v>45908</v>
      </c>
      <c r="W2727" s="2">
        <v>45932</v>
      </c>
      <c r="X2727" s="3" t="s">
        <v>37</v>
      </c>
      <c r="Y2727" s="3" t="s">
        <v>5731</v>
      </c>
    </row>
    <row r="2728" spans="1:25" ht="14.25" customHeight="1" x14ac:dyDescent="0.35">
      <c r="A2728" s="2">
        <v>46030</v>
      </c>
      <c r="B2728" s="3" t="s">
        <v>5732</v>
      </c>
      <c r="C2728" s="3" t="s">
        <v>88</v>
      </c>
      <c r="D2728" s="3" t="s">
        <v>89</v>
      </c>
      <c r="E2728" s="3" t="s">
        <v>27</v>
      </c>
      <c r="F2728" s="3" t="s">
        <v>28</v>
      </c>
      <c r="G2728" s="3" t="s">
        <v>29</v>
      </c>
      <c r="H2728" s="3" t="s">
        <v>30</v>
      </c>
      <c r="I2728" s="3" t="s">
        <v>192</v>
      </c>
      <c r="J2728" s="3" t="s">
        <v>193</v>
      </c>
      <c r="K2728" s="3" t="s">
        <v>194</v>
      </c>
      <c r="L2728" s="3">
        <v>21</v>
      </c>
      <c r="M2728" s="3">
        <v>268</v>
      </c>
      <c r="N2728" s="3">
        <v>5628</v>
      </c>
      <c r="O2728" s="3">
        <v>5</v>
      </c>
      <c r="P2728" s="3">
        <v>281.39999999999998</v>
      </c>
      <c r="Q2728" s="3">
        <v>267.33</v>
      </c>
      <c r="R2728" s="3">
        <v>5613.93</v>
      </c>
      <c r="S2728" s="3" t="s">
        <v>112</v>
      </c>
      <c r="T2728" s="3" t="s">
        <v>73</v>
      </c>
      <c r="U2728" s="3" t="s">
        <v>93</v>
      </c>
      <c r="V2728" s="2">
        <v>46032</v>
      </c>
      <c r="W2728" s="2">
        <v>46053</v>
      </c>
      <c r="X2728" s="3" t="s">
        <v>37</v>
      </c>
      <c r="Y2728" s="3" t="s">
        <v>5733</v>
      </c>
    </row>
    <row r="2729" spans="1:25" ht="14.25" customHeight="1" x14ac:dyDescent="0.35">
      <c r="A2729" s="2">
        <v>46069</v>
      </c>
      <c r="B2729" s="3" t="s">
        <v>5734</v>
      </c>
      <c r="C2729" s="3" t="s">
        <v>181</v>
      </c>
      <c r="D2729" s="3" t="s">
        <v>182</v>
      </c>
      <c r="E2729" s="3" t="s">
        <v>55</v>
      </c>
      <c r="F2729" s="3" t="s">
        <v>106</v>
      </c>
      <c r="G2729" s="3" t="s">
        <v>107</v>
      </c>
      <c r="H2729" s="3" t="s">
        <v>108</v>
      </c>
      <c r="I2729" s="3" t="s">
        <v>204</v>
      </c>
      <c r="J2729" s="3" t="s">
        <v>205</v>
      </c>
      <c r="K2729" s="3" t="s">
        <v>206</v>
      </c>
      <c r="L2729" s="3">
        <v>6</v>
      </c>
      <c r="M2729" s="3">
        <v>5219</v>
      </c>
      <c r="N2729" s="3">
        <v>31314</v>
      </c>
      <c r="O2729" s="3">
        <v>5</v>
      </c>
      <c r="P2729" s="3">
        <v>1565.7</v>
      </c>
      <c r="Q2729" s="3">
        <v>1487.415</v>
      </c>
      <c r="R2729" s="3">
        <v>31235.715</v>
      </c>
      <c r="S2729" s="3" t="s">
        <v>84</v>
      </c>
      <c r="T2729" s="3" t="s">
        <v>49</v>
      </c>
      <c r="U2729" s="3" t="s">
        <v>148</v>
      </c>
      <c r="V2729" s="2">
        <v>46074</v>
      </c>
      <c r="W2729" s="2">
        <v>46092</v>
      </c>
      <c r="X2729" s="3" t="s">
        <v>37</v>
      </c>
      <c r="Y2729" s="3" t="s">
        <v>5735</v>
      </c>
    </row>
    <row r="2730" spans="1:25" ht="14.25" customHeight="1" x14ac:dyDescent="0.35">
      <c r="A2730" s="2">
        <v>45869</v>
      </c>
      <c r="B2730" s="3" t="s">
        <v>5736</v>
      </c>
      <c r="C2730" s="3" t="s">
        <v>187</v>
      </c>
      <c r="D2730" s="3" t="s">
        <v>188</v>
      </c>
      <c r="E2730" s="3" t="s">
        <v>27</v>
      </c>
      <c r="F2730" s="3" t="s">
        <v>43</v>
      </c>
      <c r="G2730" s="3" t="s">
        <v>44</v>
      </c>
      <c r="H2730" s="3" t="s">
        <v>45</v>
      </c>
      <c r="I2730" s="3" t="s">
        <v>417</v>
      </c>
      <c r="J2730" s="3" t="s">
        <v>418</v>
      </c>
      <c r="K2730" s="3" t="s">
        <v>72</v>
      </c>
      <c r="L2730" s="3">
        <v>4</v>
      </c>
      <c r="M2730" s="3">
        <v>4923</v>
      </c>
      <c r="N2730" s="3">
        <v>19692</v>
      </c>
      <c r="O2730" s="3">
        <v>0</v>
      </c>
      <c r="P2730" s="3">
        <v>0</v>
      </c>
      <c r="Q2730" s="3">
        <v>984.6</v>
      </c>
      <c r="R2730" s="3">
        <v>20676.599999999999</v>
      </c>
      <c r="S2730" s="3" t="s">
        <v>34</v>
      </c>
      <c r="T2730" s="3" t="s">
        <v>73</v>
      </c>
      <c r="U2730" s="3" t="s">
        <v>50</v>
      </c>
      <c r="V2730" s="2">
        <v>45871</v>
      </c>
      <c r="W2730" s="2">
        <v>45895</v>
      </c>
      <c r="X2730" s="3" t="s">
        <v>37</v>
      </c>
      <c r="Y2730" s="3" t="s">
        <v>5737</v>
      </c>
    </row>
    <row r="2731" spans="1:25" ht="14.25" customHeight="1" x14ac:dyDescent="0.35">
      <c r="A2731" s="2">
        <v>45998</v>
      </c>
      <c r="B2731" s="3" t="s">
        <v>5738</v>
      </c>
      <c r="C2731" s="3" t="s">
        <v>25</v>
      </c>
      <c r="D2731" s="3" t="s">
        <v>26</v>
      </c>
      <c r="E2731" s="3" t="s">
        <v>133</v>
      </c>
      <c r="F2731" s="3" t="s">
        <v>145</v>
      </c>
      <c r="G2731" s="3" t="s">
        <v>146</v>
      </c>
      <c r="H2731" s="3" t="s">
        <v>147</v>
      </c>
      <c r="I2731" s="3" t="s">
        <v>170</v>
      </c>
      <c r="J2731" s="3" t="s">
        <v>171</v>
      </c>
      <c r="K2731" s="3" t="s">
        <v>33</v>
      </c>
      <c r="L2731" s="3">
        <v>2</v>
      </c>
      <c r="M2731" s="3">
        <v>2424</v>
      </c>
      <c r="N2731" s="3">
        <v>4848</v>
      </c>
      <c r="O2731" s="3">
        <v>0</v>
      </c>
      <c r="P2731" s="3">
        <v>0</v>
      </c>
      <c r="Q2731" s="3">
        <v>242.4</v>
      </c>
      <c r="R2731" s="3">
        <v>5090.3999999999996</v>
      </c>
      <c r="S2731" s="3" t="s">
        <v>34</v>
      </c>
      <c r="T2731" s="3" t="s">
        <v>103</v>
      </c>
      <c r="U2731" s="3" t="s">
        <v>93</v>
      </c>
      <c r="V2731" s="2">
        <v>46003</v>
      </c>
      <c r="W2731" s="2">
        <v>46010</v>
      </c>
      <c r="X2731" s="3" t="s">
        <v>37</v>
      </c>
      <c r="Y2731" s="3" t="s">
        <v>5739</v>
      </c>
    </row>
    <row r="2732" spans="1:25" ht="14.25" customHeight="1" x14ac:dyDescent="0.35">
      <c r="A2732" s="2">
        <v>45964</v>
      </c>
      <c r="B2732" s="3" t="s">
        <v>5740</v>
      </c>
      <c r="C2732" s="3" t="s">
        <v>269</v>
      </c>
      <c r="D2732" s="3" t="s">
        <v>270</v>
      </c>
      <c r="E2732" s="3" t="s">
        <v>42</v>
      </c>
      <c r="F2732" s="3" t="s">
        <v>238</v>
      </c>
      <c r="G2732" s="3" t="s">
        <v>239</v>
      </c>
      <c r="H2732" s="3" t="s">
        <v>240</v>
      </c>
      <c r="I2732" s="3" t="s">
        <v>289</v>
      </c>
      <c r="J2732" s="3" t="s">
        <v>290</v>
      </c>
      <c r="K2732" s="3" t="s">
        <v>199</v>
      </c>
      <c r="L2732" s="3">
        <v>7</v>
      </c>
      <c r="M2732" s="3">
        <v>457</v>
      </c>
      <c r="N2732" s="3">
        <v>3199</v>
      </c>
      <c r="O2732" s="3">
        <v>0</v>
      </c>
      <c r="P2732" s="3">
        <v>0</v>
      </c>
      <c r="Q2732" s="3">
        <v>159.94999999999999</v>
      </c>
      <c r="R2732" s="3">
        <v>3358.95</v>
      </c>
      <c r="S2732" s="3" t="s">
        <v>34</v>
      </c>
      <c r="T2732" s="3" t="s">
        <v>73</v>
      </c>
      <c r="U2732" s="3" t="s">
        <v>148</v>
      </c>
      <c r="V2732" s="2">
        <v>45965</v>
      </c>
      <c r="W2732" s="2">
        <v>45992</v>
      </c>
      <c r="X2732" s="3" t="s">
        <v>37</v>
      </c>
      <c r="Y2732" s="3" t="s">
        <v>5741</v>
      </c>
    </row>
    <row r="2733" spans="1:25" ht="14.25" customHeight="1" x14ac:dyDescent="0.35">
      <c r="A2733" s="2">
        <v>45891</v>
      </c>
      <c r="B2733" s="3" t="s">
        <v>5742</v>
      </c>
      <c r="C2733" s="3" t="s">
        <v>467</v>
      </c>
      <c r="D2733" s="3" t="s">
        <v>468</v>
      </c>
      <c r="E2733" s="3" t="s">
        <v>27</v>
      </c>
      <c r="F2733" s="3" t="s">
        <v>238</v>
      </c>
      <c r="G2733" s="3" t="s">
        <v>239</v>
      </c>
      <c r="H2733" s="3" t="s">
        <v>240</v>
      </c>
      <c r="I2733" s="3" t="s">
        <v>46</v>
      </c>
      <c r="J2733" s="3" t="s">
        <v>47</v>
      </c>
      <c r="K2733" s="3" t="s">
        <v>48</v>
      </c>
      <c r="L2733" s="3">
        <v>3</v>
      </c>
      <c r="M2733" s="3">
        <v>227</v>
      </c>
      <c r="N2733" s="3">
        <v>681</v>
      </c>
      <c r="O2733" s="3">
        <v>0</v>
      </c>
      <c r="P2733" s="3">
        <v>0</v>
      </c>
      <c r="Q2733" s="3">
        <v>34.049999999999997</v>
      </c>
      <c r="R2733" s="3">
        <v>715.05</v>
      </c>
      <c r="S2733" s="3" t="s">
        <v>112</v>
      </c>
      <c r="T2733" s="3" t="s">
        <v>103</v>
      </c>
      <c r="U2733" s="3" t="s">
        <v>50</v>
      </c>
      <c r="V2733" s="2">
        <v>45894</v>
      </c>
      <c r="W2733" s="2">
        <v>45898</v>
      </c>
      <c r="X2733" s="3" t="s">
        <v>266</v>
      </c>
      <c r="Y2733" s="3" t="s">
        <v>5743</v>
      </c>
    </row>
    <row r="2734" spans="1:25" ht="14.25" customHeight="1" x14ac:dyDescent="0.35">
      <c r="A2734" s="2">
        <v>46150</v>
      </c>
      <c r="B2734" s="3" t="s">
        <v>5744</v>
      </c>
      <c r="C2734" s="3" t="s">
        <v>136</v>
      </c>
      <c r="D2734" s="3" t="s">
        <v>137</v>
      </c>
      <c r="E2734" s="3" t="s">
        <v>27</v>
      </c>
      <c r="F2734" s="3" t="s">
        <v>43</v>
      </c>
      <c r="G2734" s="3" t="s">
        <v>44</v>
      </c>
      <c r="H2734" s="3" t="s">
        <v>45</v>
      </c>
      <c r="I2734" s="3" t="s">
        <v>126</v>
      </c>
      <c r="J2734" s="3" t="s">
        <v>127</v>
      </c>
      <c r="K2734" s="3" t="s">
        <v>128</v>
      </c>
      <c r="L2734" s="3">
        <v>10</v>
      </c>
      <c r="M2734" s="3">
        <v>504</v>
      </c>
      <c r="N2734" s="3">
        <v>5040</v>
      </c>
      <c r="O2734" s="3">
        <v>0</v>
      </c>
      <c r="P2734" s="3">
        <v>0</v>
      </c>
      <c r="Q2734" s="3">
        <v>252</v>
      </c>
      <c r="R2734" s="3">
        <v>5292</v>
      </c>
      <c r="S2734" s="3" t="s">
        <v>34</v>
      </c>
      <c r="T2734" s="3" t="s">
        <v>103</v>
      </c>
      <c r="U2734" s="3" t="s">
        <v>62</v>
      </c>
      <c r="V2734" s="2">
        <v>46153</v>
      </c>
      <c r="W2734" s="2">
        <v>46176</v>
      </c>
      <c r="X2734" s="3" t="s">
        <v>266</v>
      </c>
      <c r="Y2734" s="3" t="s">
        <v>5745</v>
      </c>
    </row>
    <row r="2735" spans="1:25" ht="14.25" customHeight="1" x14ac:dyDescent="0.35">
      <c r="A2735" s="2">
        <v>46049</v>
      </c>
      <c r="B2735" s="3" t="s">
        <v>5746</v>
      </c>
      <c r="C2735" s="3" t="s">
        <v>429</v>
      </c>
      <c r="D2735" s="3" t="s">
        <v>430</v>
      </c>
      <c r="E2735" s="3" t="s">
        <v>133</v>
      </c>
      <c r="F2735" s="3" t="s">
        <v>56</v>
      </c>
      <c r="G2735" s="3" t="s">
        <v>57</v>
      </c>
      <c r="H2735" s="3" t="s">
        <v>58</v>
      </c>
      <c r="I2735" s="3" t="s">
        <v>31</v>
      </c>
      <c r="J2735" s="3" t="s">
        <v>32</v>
      </c>
      <c r="K2735" s="3" t="s">
        <v>33</v>
      </c>
      <c r="L2735" s="3">
        <v>10</v>
      </c>
      <c r="M2735" s="3">
        <v>1204</v>
      </c>
      <c r="N2735" s="3">
        <v>12040</v>
      </c>
      <c r="O2735" s="3">
        <v>10</v>
      </c>
      <c r="P2735" s="3">
        <v>1204</v>
      </c>
      <c r="Q2735" s="3">
        <v>541.80000000000007</v>
      </c>
      <c r="R2735" s="3">
        <v>11377.8</v>
      </c>
      <c r="S2735" s="3" t="s">
        <v>34</v>
      </c>
      <c r="T2735" s="3" t="s">
        <v>73</v>
      </c>
      <c r="U2735" s="3" t="s">
        <v>113</v>
      </c>
      <c r="V2735" s="2">
        <v>46053</v>
      </c>
      <c r="W2735" s="2">
        <v>46059</v>
      </c>
      <c r="X2735" s="3" t="s">
        <v>37</v>
      </c>
      <c r="Y2735" s="3" t="s">
        <v>5747</v>
      </c>
    </row>
    <row r="2736" spans="1:25" ht="14.25" customHeight="1" x14ac:dyDescent="0.35">
      <c r="A2736" s="2">
        <v>45929</v>
      </c>
      <c r="B2736" s="3" t="s">
        <v>5748</v>
      </c>
      <c r="C2736" s="3" t="s">
        <v>697</v>
      </c>
      <c r="D2736" s="3" t="s">
        <v>698</v>
      </c>
      <c r="E2736" s="3" t="s">
        <v>42</v>
      </c>
      <c r="F2736" s="3" t="s">
        <v>43</v>
      </c>
      <c r="G2736" s="3" t="s">
        <v>44</v>
      </c>
      <c r="H2736" s="3" t="s">
        <v>45</v>
      </c>
      <c r="I2736" s="3" t="s">
        <v>260</v>
      </c>
      <c r="J2736" s="3" t="s">
        <v>261</v>
      </c>
      <c r="K2736" s="3" t="s">
        <v>140</v>
      </c>
      <c r="L2736" s="3">
        <v>7</v>
      </c>
      <c r="M2736" s="3">
        <v>165</v>
      </c>
      <c r="N2736" s="3">
        <v>1155</v>
      </c>
      <c r="O2736" s="3">
        <v>10</v>
      </c>
      <c r="P2736" s="3">
        <v>115.5</v>
      </c>
      <c r="Q2736" s="3">
        <v>51.975000000000001</v>
      </c>
      <c r="R2736" s="3">
        <v>1091.4749999999999</v>
      </c>
      <c r="S2736" s="3" t="s">
        <v>112</v>
      </c>
      <c r="T2736" s="3" t="s">
        <v>103</v>
      </c>
      <c r="U2736" s="3" t="s">
        <v>36</v>
      </c>
      <c r="V2736" s="2">
        <v>45933</v>
      </c>
      <c r="W2736" s="2">
        <v>45939</v>
      </c>
      <c r="X2736" s="3" t="s">
        <v>37</v>
      </c>
      <c r="Y2736" s="3" t="s">
        <v>5749</v>
      </c>
    </row>
    <row r="2737" spans="1:25" ht="14.25" customHeight="1" x14ac:dyDescent="0.35">
      <c r="A2737" s="2">
        <v>45967</v>
      </c>
      <c r="B2737" s="3" t="s">
        <v>5750</v>
      </c>
      <c r="C2737" s="3" t="s">
        <v>246</v>
      </c>
      <c r="D2737" s="3" t="s">
        <v>247</v>
      </c>
      <c r="E2737" s="3" t="s">
        <v>133</v>
      </c>
      <c r="F2737" s="3" t="s">
        <v>189</v>
      </c>
      <c r="G2737" s="3" t="s">
        <v>190</v>
      </c>
      <c r="H2737" s="3" t="s">
        <v>191</v>
      </c>
      <c r="I2737" s="3" t="s">
        <v>289</v>
      </c>
      <c r="J2737" s="3" t="s">
        <v>290</v>
      </c>
      <c r="K2737" s="3" t="s">
        <v>199</v>
      </c>
      <c r="L2737" s="3">
        <v>16</v>
      </c>
      <c r="M2737" s="3">
        <v>1062</v>
      </c>
      <c r="N2737" s="3">
        <v>16992</v>
      </c>
      <c r="O2737" s="3">
        <v>0</v>
      </c>
      <c r="P2737" s="3">
        <v>0</v>
      </c>
      <c r="Q2737" s="3">
        <v>849.6</v>
      </c>
      <c r="R2737" s="3">
        <v>17841.599999999999</v>
      </c>
      <c r="S2737" s="3" t="s">
        <v>112</v>
      </c>
      <c r="T2737" s="3" t="s">
        <v>103</v>
      </c>
      <c r="U2737" s="3" t="s">
        <v>148</v>
      </c>
      <c r="V2737" s="2">
        <v>45969</v>
      </c>
      <c r="W2737" s="2">
        <v>45991</v>
      </c>
      <c r="X2737" s="3" t="s">
        <v>37</v>
      </c>
      <c r="Y2737" s="3" t="s">
        <v>5751</v>
      </c>
    </row>
    <row r="2738" spans="1:25" ht="14.25" customHeight="1" x14ac:dyDescent="0.35">
      <c r="A2738" s="2">
        <v>46003</v>
      </c>
      <c r="B2738" s="3" t="s">
        <v>5752</v>
      </c>
      <c r="C2738" s="3" t="s">
        <v>697</v>
      </c>
      <c r="D2738" s="3" t="s">
        <v>698</v>
      </c>
      <c r="E2738" s="3" t="s">
        <v>27</v>
      </c>
      <c r="F2738" s="3" t="s">
        <v>56</v>
      </c>
      <c r="G2738" s="3" t="s">
        <v>57</v>
      </c>
      <c r="H2738" s="3" t="s">
        <v>58</v>
      </c>
      <c r="I2738" s="3" t="s">
        <v>264</v>
      </c>
      <c r="J2738" s="3" t="s">
        <v>265</v>
      </c>
      <c r="K2738" s="3" t="s">
        <v>206</v>
      </c>
      <c r="L2738" s="3">
        <v>12</v>
      </c>
      <c r="M2738" s="3">
        <v>4532</v>
      </c>
      <c r="N2738" s="3">
        <v>54384</v>
      </c>
      <c r="O2738" s="3">
        <v>0</v>
      </c>
      <c r="P2738" s="3">
        <v>0</v>
      </c>
      <c r="Q2738" s="3">
        <v>2719.2</v>
      </c>
      <c r="R2738" s="3">
        <v>57103.199999999997</v>
      </c>
      <c r="S2738" s="3" t="s">
        <v>34</v>
      </c>
      <c r="T2738" s="3" t="s">
        <v>35</v>
      </c>
      <c r="U2738" s="3" t="s">
        <v>50</v>
      </c>
      <c r="V2738" s="2">
        <v>46004</v>
      </c>
      <c r="W2738" s="2">
        <v>46026</v>
      </c>
      <c r="X2738" s="3" t="s">
        <v>37</v>
      </c>
      <c r="Y2738" s="3" t="s">
        <v>5753</v>
      </c>
    </row>
    <row r="2739" spans="1:25" ht="14.25" customHeight="1" x14ac:dyDescent="0.35">
      <c r="A2739" s="2">
        <v>46120</v>
      </c>
      <c r="B2739" s="3" t="s">
        <v>5754</v>
      </c>
      <c r="C2739" s="3" t="s">
        <v>202</v>
      </c>
      <c r="D2739" s="3" t="s">
        <v>203</v>
      </c>
      <c r="E2739" s="3" t="s">
        <v>27</v>
      </c>
      <c r="F2739" s="3" t="s">
        <v>67</v>
      </c>
      <c r="G2739" s="3" t="s">
        <v>68</v>
      </c>
      <c r="H2739" s="3" t="s">
        <v>69</v>
      </c>
      <c r="I2739" s="3" t="s">
        <v>204</v>
      </c>
      <c r="J2739" s="3" t="s">
        <v>205</v>
      </c>
      <c r="K2739" s="3" t="s">
        <v>206</v>
      </c>
      <c r="L2739" s="3">
        <v>30</v>
      </c>
      <c r="M2739" s="3">
        <v>7987</v>
      </c>
      <c r="N2739" s="3">
        <v>239610</v>
      </c>
      <c r="O2739" s="3">
        <v>5</v>
      </c>
      <c r="P2739" s="3">
        <v>11980.5</v>
      </c>
      <c r="Q2739" s="3">
        <v>11381.475</v>
      </c>
      <c r="R2739" s="3">
        <v>239010.97500000001</v>
      </c>
      <c r="S2739" s="3" t="s">
        <v>84</v>
      </c>
      <c r="T2739" s="3" t="s">
        <v>35</v>
      </c>
      <c r="U2739" s="3" t="s">
        <v>93</v>
      </c>
      <c r="V2739" s="2">
        <v>46124</v>
      </c>
      <c r="W2739" s="2">
        <v>46144</v>
      </c>
      <c r="X2739" s="3" t="s">
        <v>37</v>
      </c>
      <c r="Y2739" s="3" t="s">
        <v>5755</v>
      </c>
    </row>
    <row r="2740" spans="1:25" ht="14.25" customHeight="1" x14ac:dyDescent="0.35">
      <c r="A2740" s="2">
        <v>45948</v>
      </c>
      <c r="B2740" s="3" t="s">
        <v>5756</v>
      </c>
      <c r="C2740" s="3" t="s">
        <v>285</v>
      </c>
      <c r="D2740" s="3" t="s">
        <v>286</v>
      </c>
      <c r="E2740" s="3" t="s">
        <v>55</v>
      </c>
      <c r="F2740" s="3" t="s">
        <v>238</v>
      </c>
      <c r="G2740" s="3" t="s">
        <v>239</v>
      </c>
      <c r="H2740" s="3" t="s">
        <v>240</v>
      </c>
      <c r="I2740" s="3" t="s">
        <v>197</v>
      </c>
      <c r="J2740" s="3" t="s">
        <v>198</v>
      </c>
      <c r="K2740" s="3" t="s">
        <v>199</v>
      </c>
      <c r="L2740" s="3">
        <v>28</v>
      </c>
      <c r="M2740" s="3">
        <v>1381</v>
      </c>
      <c r="N2740" s="3">
        <v>38668</v>
      </c>
      <c r="O2740" s="3">
        <v>0</v>
      </c>
      <c r="P2740" s="3">
        <v>0</v>
      </c>
      <c r="Q2740" s="3">
        <v>1933.4</v>
      </c>
      <c r="R2740" s="3">
        <v>40601.4</v>
      </c>
      <c r="S2740" s="3" t="s">
        <v>34</v>
      </c>
      <c r="T2740" s="3" t="s">
        <v>35</v>
      </c>
      <c r="U2740" s="3" t="s">
        <v>93</v>
      </c>
      <c r="V2740" s="2">
        <v>45951</v>
      </c>
      <c r="W2740" s="2">
        <v>45978</v>
      </c>
      <c r="X2740" s="3" t="s">
        <v>37</v>
      </c>
      <c r="Y2740" s="3" t="s">
        <v>5757</v>
      </c>
    </row>
    <row r="2741" spans="1:25" ht="14.25" customHeight="1" x14ac:dyDescent="0.35">
      <c r="A2741" s="2">
        <v>45905</v>
      </c>
      <c r="B2741" s="3" t="s">
        <v>5758</v>
      </c>
      <c r="C2741" s="3" t="s">
        <v>151</v>
      </c>
      <c r="D2741" s="3" t="s">
        <v>152</v>
      </c>
      <c r="E2741" s="3" t="s">
        <v>55</v>
      </c>
      <c r="F2741" s="3" t="s">
        <v>43</v>
      </c>
      <c r="G2741" s="3" t="s">
        <v>44</v>
      </c>
      <c r="H2741" s="3" t="s">
        <v>45</v>
      </c>
      <c r="I2741" s="3" t="s">
        <v>138</v>
      </c>
      <c r="J2741" s="3" t="s">
        <v>139</v>
      </c>
      <c r="K2741" s="3" t="s">
        <v>140</v>
      </c>
      <c r="L2741" s="3">
        <v>13</v>
      </c>
      <c r="M2741" s="3">
        <v>24</v>
      </c>
      <c r="N2741" s="3">
        <v>312</v>
      </c>
      <c r="O2741" s="3">
        <v>0</v>
      </c>
      <c r="P2741" s="3">
        <v>0</v>
      </c>
      <c r="Q2741" s="3">
        <v>15.6</v>
      </c>
      <c r="R2741" s="3">
        <v>327.60000000000002</v>
      </c>
      <c r="S2741" s="3" t="s">
        <v>84</v>
      </c>
      <c r="T2741" s="3" t="s">
        <v>35</v>
      </c>
      <c r="U2741" s="3" t="s">
        <v>93</v>
      </c>
      <c r="V2741" s="2">
        <v>45907</v>
      </c>
      <c r="W2741" s="2">
        <v>45934</v>
      </c>
      <c r="X2741" s="3" t="s">
        <v>37</v>
      </c>
      <c r="Y2741" s="3" t="s">
        <v>5759</v>
      </c>
    </row>
    <row r="2742" spans="1:25" ht="14.25" customHeight="1" x14ac:dyDescent="0.35">
      <c r="A2742" s="2">
        <v>45946</v>
      </c>
      <c r="B2742" s="3" t="s">
        <v>5760</v>
      </c>
      <c r="C2742" s="3" t="s">
        <v>343</v>
      </c>
      <c r="D2742" s="3" t="s">
        <v>344</v>
      </c>
      <c r="E2742" s="3" t="s">
        <v>27</v>
      </c>
      <c r="F2742" s="3" t="s">
        <v>43</v>
      </c>
      <c r="G2742" s="3" t="s">
        <v>44</v>
      </c>
      <c r="H2742" s="3" t="s">
        <v>45</v>
      </c>
      <c r="I2742" s="3" t="s">
        <v>126</v>
      </c>
      <c r="J2742" s="3" t="s">
        <v>127</v>
      </c>
      <c r="K2742" s="3" t="s">
        <v>128</v>
      </c>
      <c r="L2742" s="3">
        <v>19</v>
      </c>
      <c r="M2742" s="3">
        <v>534</v>
      </c>
      <c r="N2742" s="3">
        <v>10146</v>
      </c>
      <c r="O2742" s="3">
        <v>2</v>
      </c>
      <c r="P2742" s="3">
        <v>202.92</v>
      </c>
      <c r="Q2742" s="3">
        <v>497.154</v>
      </c>
      <c r="R2742" s="3">
        <v>10440.234</v>
      </c>
      <c r="S2742" s="3" t="s">
        <v>34</v>
      </c>
      <c r="T2742" s="3" t="s">
        <v>103</v>
      </c>
      <c r="U2742" s="3" t="s">
        <v>148</v>
      </c>
      <c r="V2742" s="2">
        <v>45951</v>
      </c>
      <c r="W2742" s="2">
        <v>45955</v>
      </c>
      <c r="X2742" s="3" t="s">
        <v>37</v>
      </c>
      <c r="Y2742" s="3" t="s">
        <v>5761</v>
      </c>
    </row>
    <row r="2743" spans="1:25" ht="14.25" customHeight="1" x14ac:dyDescent="0.35">
      <c r="A2743" s="2">
        <v>45911</v>
      </c>
      <c r="B2743" s="3" t="s">
        <v>5762</v>
      </c>
      <c r="C2743" s="3" t="s">
        <v>187</v>
      </c>
      <c r="D2743" s="3" t="s">
        <v>188</v>
      </c>
      <c r="E2743" s="3" t="s">
        <v>55</v>
      </c>
      <c r="F2743" s="3" t="s">
        <v>217</v>
      </c>
      <c r="G2743" s="3" t="s">
        <v>218</v>
      </c>
      <c r="H2743" s="3" t="s">
        <v>219</v>
      </c>
      <c r="I2743" s="3" t="s">
        <v>417</v>
      </c>
      <c r="J2743" s="3" t="s">
        <v>418</v>
      </c>
      <c r="K2743" s="3" t="s">
        <v>72</v>
      </c>
      <c r="L2743" s="3">
        <v>24</v>
      </c>
      <c r="M2743" s="3">
        <v>4333</v>
      </c>
      <c r="N2743" s="3">
        <v>103992</v>
      </c>
      <c r="O2743" s="3">
        <v>0</v>
      </c>
      <c r="P2743" s="3">
        <v>0</v>
      </c>
      <c r="Q2743" s="3">
        <v>5199.6000000000004</v>
      </c>
      <c r="R2743" s="3">
        <v>109191.6</v>
      </c>
      <c r="S2743" s="3" t="s">
        <v>34</v>
      </c>
      <c r="T2743" s="3" t="s">
        <v>103</v>
      </c>
      <c r="U2743" s="3" t="s">
        <v>36</v>
      </c>
      <c r="V2743" s="2">
        <v>45912</v>
      </c>
      <c r="W2743" s="2">
        <v>45929</v>
      </c>
      <c r="X2743" s="3" t="s">
        <v>266</v>
      </c>
      <c r="Y2743" s="3" t="s">
        <v>5763</v>
      </c>
    </row>
    <row r="2744" spans="1:25" ht="14.25" customHeight="1" x14ac:dyDescent="0.35">
      <c r="A2744" s="2">
        <v>46079</v>
      </c>
      <c r="B2744" s="3" t="s">
        <v>5764</v>
      </c>
      <c r="C2744" s="3" t="s">
        <v>433</v>
      </c>
      <c r="D2744" s="3" t="s">
        <v>434</v>
      </c>
      <c r="E2744" s="3" t="s">
        <v>133</v>
      </c>
      <c r="F2744" s="3" t="s">
        <v>106</v>
      </c>
      <c r="G2744" s="3" t="s">
        <v>107</v>
      </c>
      <c r="H2744" s="3" t="s">
        <v>108</v>
      </c>
      <c r="I2744" s="3" t="s">
        <v>232</v>
      </c>
      <c r="J2744" s="3" t="s">
        <v>233</v>
      </c>
      <c r="K2744" s="3" t="s">
        <v>206</v>
      </c>
      <c r="L2744" s="3">
        <v>7</v>
      </c>
      <c r="M2744" s="3">
        <v>4460</v>
      </c>
      <c r="N2744" s="3">
        <v>31220</v>
      </c>
      <c r="O2744" s="3">
        <v>5</v>
      </c>
      <c r="P2744" s="3">
        <v>1561</v>
      </c>
      <c r="Q2744" s="3">
        <v>1482.95</v>
      </c>
      <c r="R2744" s="3">
        <v>31141.95</v>
      </c>
      <c r="S2744" s="3" t="s">
        <v>34</v>
      </c>
      <c r="T2744" s="3" t="s">
        <v>103</v>
      </c>
      <c r="U2744" s="3" t="s">
        <v>148</v>
      </c>
      <c r="V2744" s="2">
        <v>46080</v>
      </c>
      <c r="W2744" s="2">
        <v>46087</v>
      </c>
      <c r="X2744" s="3" t="s">
        <v>37</v>
      </c>
      <c r="Y2744" s="3" t="s">
        <v>5765</v>
      </c>
    </row>
    <row r="2745" spans="1:25" ht="14.25" customHeight="1" x14ac:dyDescent="0.35">
      <c r="A2745" s="2">
        <v>46029</v>
      </c>
      <c r="B2745" s="3" t="s">
        <v>5766</v>
      </c>
      <c r="C2745" s="3" t="s">
        <v>539</v>
      </c>
      <c r="D2745" s="3" t="s">
        <v>540</v>
      </c>
      <c r="E2745" s="3" t="s">
        <v>133</v>
      </c>
      <c r="F2745" s="3" t="s">
        <v>217</v>
      </c>
      <c r="G2745" s="3" t="s">
        <v>218</v>
      </c>
      <c r="H2745" s="3" t="s">
        <v>219</v>
      </c>
      <c r="I2745" s="3" t="s">
        <v>156</v>
      </c>
      <c r="J2745" s="3" t="s">
        <v>157</v>
      </c>
      <c r="K2745" s="3" t="s">
        <v>158</v>
      </c>
      <c r="L2745" s="3">
        <v>1</v>
      </c>
      <c r="M2745" s="3">
        <v>1603</v>
      </c>
      <c r="N2745" s="3">
        <v>1603</v>
      </c>
      <c r="O2745" s="3">
        <v>5</v>
      </c>
      <c r="P2745" s="3">
        <v>80.150000000000006</v>
      </c>
      <c r="Q2745" s="3">
        <v>76.142499999999998</v>
      </c>
      <c r="R2745" s="3">
        <v>1598.9925000000001</v>
      </c>
      <c r="S2745" s="3" t="s">
        <v>34</v>
      </c>
      <c r="T2745" s="3" t="s">
        <v>103</v>
      </c>
      <c r="U2745" s="3" t="s">
        <v>85</v>
      </c>
      <c r="V2745" s="2">
        <v>46032</v>
      </c>
      <c r="W2745" s="2">
        <v>46048</v>
      </c>
      <c r="X2745" s="3" t="s">
        <v>37</v>
      </c>
      <c r="Y2745" s="3" t="s">
        <v>5767</v>
      </c>
    </row>
    <row r="2746" spans="1:25" ht="14.25" customHeight="1" x14ac:dyDescent="0.35">
      <c r="A2746" s="2">
        <v>46013</v>
      </c>
      <c r="B2746" s="3" t="s">
        <v>5768</v>
      </c>
      <c r="C2746" s="3" t="s">
        <v>335</v>
      </c>
      <c r="D2746" s="3" t="s">
        <v>336</v>
      </c>
      <c r="E2746" s="3" t="s">
        <v>42</v>
      </c>
      <c r="F2746" s="3" t="s">
        <v>43</v>
      </c>
      <c r="G2746" s="3" t="s">
        <v>44</v>
      </c>
      <c r="H2746" s="3" t="s">
        <v>45</v>
      </c>
      <c r="I2746" s="3" t="s">
        <v>264</v>
      </c>
      <c r="J2746" s="3" t="s">
        <v>265</v>
      </c>
      <c r="K2746" s="3" t="s">
        <v>206</v>
      </c>
      <c r="L2746" s="3">
        <v>18</v>
      </c>
      <c r="M2746" s="3">
        <v>5456</v>
      </c>
      <c r="N2746" s="3">
        <v>98208</v>
      </c>
      <c r="O2746" s="3">
        <v>2</v>
      </c>
      <c r="P2746" s="3">
        <v>1964.16</v>
      </c>
      <c r="Q2746" s="3">
        <v>4812.192</v>
      </c>
      <c r="R2746" s="3">
        <v>101056.03200000001</v>
      </c>
      <c r="S2746" s="3" t="s">
        <v>34</v>
      </c>
      <c r="T2746" s="3" t="s">
        <v>49</v>
      </c>
      <c r="U2746" s="3" t="s">
        <v>36</v>
      </c>
      <c r="V2746" s="2">
        <v>46017</v>
      </c>
      <c r="W2746" s="2">
        <v>46042</v>
      </c>
      <c r="X2746" s="3" t="s">
        <v>266</v>
      </c>
      <c r="Y2746" s="3" t="s">
        <v>5769</v>
      </c>
    </row>
    <row r="2747" spans="1:25" ht="14.25" customHeight="1" x14ac:dyDescent="0.35">
      <c r="A2747" s="2">
        <v>45879</v>
      </c>
      <c r="B2747" s="3" t="s">
        <v>5770</v>
      </c>
      <c r="C2747" s="3" t="s">
        <v>131</v>
      </c>
      <c r="D2747" s="3" t="s">
        <v>132</v>
      </c>
      <c r="E2747" s="3" t="s">
        <v>42</v>
      </c>
      <c r="F2747" s="3" t="s">
        <v>56</v>
      </c>
      <c r="G2747" s="3" t="s">
        <v>57</v>
      </c>
      <c r="H2747" s="3" t="s">
        <v>58</v>
      </c>
      <c r="I2747" s="3" t="s">
        <v>347</v>
      </c>
      <c r="J2747" s="3" t="s">
        <v>348</v>
      </c>
      <c r="K2747" s="3" t="s">
        <v>349</v>
      </c>
      <c r="L2747" s="3">
        <v>23</v>
      </c>
      <c r="M2747" s="3">
        <v>2369</v>
      </c>
      <c r="N2747" s="3">
        <v>54487</v>
      </c>
      <c r="O2747" s="3">
        <v>0</v>
      </c>
      <c r="P2747" s="3">
        <v>0</v>
      </c>
      <c r="Q2747" s="3">
        <v>2724.35</v>
      </c>
      <c r="R2747" s="3">
        <v>57211.35</v>
      </c>
      <c r="S2747" s="3" t="s">
        <v>34</v>
      </c>
      <c r="T2747" s="3" t="s">
        <v>49</v>
      </c>
      <c r="U2747" s="3" t="s">
        <v>113</v>
      </c>
      <c r="V2747" s="2">
        <v>45883</v>
      </c>
      <c r="W2747" s="2">
        <v>45895</v>
      </c>
      <c r="X2747" s="3" t="s">
        <v>37</v>
      </c>
      <c r="Y2747" s="3" t="s">
        <v>5771</v>
      </c>
    </row>
    <row r="2748" spans="1:25" ht="14.25" customHeight="1" x14ac:dyDescent="0.35">
      <c r="A2748" s="2">
        <v>45816</v>
      </c>
      <c r="B2748" s="3" t="s">
        <v>5772</v>
      </c>
      <c r="C2748" s="3" t="s">
        <v>181</v>
      </c>
      <c r="D2748" s="3" t="s">
        <v>182</v>
      </c>
      <c r="E2748" s="3" t="s">
        <v>27</v>
      </c>
      <c r="F2748" s="3" t="s">
        <v>176</v>
      </c>
      <c r="G2748" s="3" t="s">
        <v>177</v>
      </c>
      <c r="H2748" s="3" t="s">
        <v>178</v>
      </c>
      <c r="I2748" s="3" t="s">
        <v>220</v>
      </c>
      <c r="J2748" s="3" t="s">
        <v>221</v>
      </c>
      <c r="K2748" s="3" t="s">
        <v>199</v>
      </c>
      <c r="L2748" s="3">
        <v>2</v>
      </c>
      <c r="M2748" s="3">
        <v>1017</v>
      </c>
      <c r="N2748" s="3">
        <v>2034</v>
      </c>
      <c r="O2748" s="3">
        <v>0</v>
      </c>
      <c r="P2748" s="3">
        <v>0</v>
      </c>
      <c r="Q2748" s="3">
        <v>101.7</v>
      </c>
      <c r="R2748" s="3">
        <v>2135.6999999999998</v>
      </c>
      <c r="S2748" s="3" t="s">
        <v>34</v>
      </c>
      <c r="T2748" s="3" t="s">
        <v>73</v>
      </c>
      <c r="U2748" s="3" t="s">
        <v>62</v>
      </c>
      <c r="V2748" s="2">
        <v>45821</v>
      </c>
      <c r="W2748" s="2">
        <v>45838</v>
      </c>
      <c r="X2748" s="3" t="s">
        <v>37</v>
      </c>
      <c r="Y2748" s="3" t="s">
        <v>5773</v>
      </c>
    </row>
    <row r="2749" spans="1:25" ht="14.25" customHeight="1" x14ac:dyDescent="0.35">
      <c r="A2749" s="2">
        <v>45953</v>
      </c>
      <c r="B2749" s="3" t="s">
        <v>5774</v>
      </c>
      <c r="C2749" s="3" t="s">
        <v>497</v>
      </c>
      <c r="D2749" s="3" t="s">
        <v>498</v>
      </c>
      <c r="E2749" s="3" t="s">
        <v>27</v>
      </c>
      <c r="F2749" s="3" t="s">
        <v>43</v>
      </c>
      <c r="G2749" s="3" t="s">
        <v>44</v>
      </c>
      <c r="H2749" s="3" t="s">
        <v>45</v>
      </c>
      <c r="I2749" s="3" t="s">
        <v>109</v>
      </c>
      <c r="J2749" s="3" t="s">
        <v>110</v>
      </c>
      <c r="K2749" s="3" t="s">
        <v>111</v>
      </c>
      <c r="L2749" s="3">
        <v>23</v>
      </c>
      <c r="M2749" s="3">
        <v>625</v>
      </c>
      <c r="N2749" s="3">
        <v>14375</v>
      </c>
      <c r="O2749" s="3">
        <v>0</v>
      </c>
      <c r="P2749" s="3">
        <v>0</v>
      </c>
      <c r="Q2749" s="3">
        <v>718.75</v>
      </c>
      <c r="R2749" s="3">
        <v>15093.75</v>
      </c>
      <c r="S2749" s="3" t="s">
        <v>112</v>
      </c>
      <c r="T2749" s="3" t="s">
        <v>73</v>
      </c>
      <c r="U2749" s="3" t="s">
        <v>148</v>
      </c>
      <c r="V2749" s="2">
        <v>45957</v>
      </c>
      <c r="W2749" s="2">
        <v>45967</v>
      </c>
      <c r="X2749" s="3" t="s">
        <v>37</v>
      </c>
      <c r="Y2749" s="3" t="s">
        <v>5775</v>
      </c>
    </row>
    <row r="2750" spans="1:25" ht="14.25" customHeight="1" x14ac:dyDescent="0.35">
      <c r="A2750" s="2">
        <v>45954</v>
      </c>
      <c r="B2750" s="3" t="s">
        <v>5776</v>
      </c>
      <c r="C2750" s="3" t="s">
        <v>277</v>
      </c>
      <c r="D2750" s="3" t="s">
        <v>278</v>
      </c>
      <c r="E2750" s="3" t="s">
        <v>133</v>
      </c>
      <c r="F2750" s="3" t="s">
        <v>145</v>
      </c>
      <c r="G2750" s="3" t="s">
        <v>146</v>
      </c>
      <c r="H2750" s="3" t="s">
        <v>147</v>
      </c>
      <c r="I2750" s="3" t="s">
        <v>232</v>
      </c>
      <c r="J2750" s="3" t="s">
        <v>233</v>
      </c>
      <c r="K2750" s="3" t="s">
        <v>206</v>
      </c>
      <c r="L2750" s="3">
        <v>28</v>
      </c>
      <c r="M2750" s="3">
        <v>6689</v>
      </c>
      <c r="N2750" s="3">
        <v>187292</v>
      </c>
      <c r="O2750" s="3">
        <v>0</v>
      </c>
      <c r="P2750" s="3">
        <v>0</v>
      </c>
      <c r="Q2750" s="3">
        <v>9364.6</v>
      </c>
      <c r="R2750" s="3">
        <v>196656.6</v>
      </c>
      <c r="S2750" s="3" t="s">
        <v>34</v>
      </c>
      <c r="T2750" s="3" t="s">
        <v>73</v>
      </c>
      <c r="U2750" s="3" t="s">
        <v>121</v>
      </c>
      <c r="V2750" s="2">
        <v>45957</v>
      </c>
      <c r="W2750" s="2">
        <v>45962</v>
      </c>
      <c r="X2750" s="3" t="s">
        <v>37</v>
      </c>
      <c r="Y2750" s="3" t="s">
        <v>5777</v>
      </c>
    </row>
    <row r="2751" spans="1:25" ht="14.25" customHeight="1" x14ac:dyDescent="0.35">
      <c r="A2751" s="2">
        <v>46108</v>
      </c>
      <c r="B2751" s="3" t="s">
        <v>5778</v>
      </c>
      <c r="C2751" s="3" t="s">
        <v>181</v>
      </c>
      <c r="D2751" s="3" t="s">
        <v>182</v>
      </c>
      <c r="E2751" s="3" t="s">
        <v>27</v>
      </c>
      <c r="F2751" s="3" t="s">
        <v>238</v>
      </c>
      <c r="G2751" s="3" t="s">
        <v>239</v>
      </c>
      <c r="H2751" s="3" t="s">
        <v>240</v>
      </c>
      <c r="I2751" s="3" t="s">
        <v>59</v>
      </c>
      <c r="J2751" s="3" t="s">
        <v>60</v>
      </c>
      <c r="K2751" s="3" t="s">
        <v>61</v>
      </c>
      <c r="L2751" s="3">
        <v>5</v>
      </c>
      <c r="M2751" s="3">
        <v>1329</v>
      </c>
      <c r="N2751" s="3">
        <v>6645</v>
      </c>
      <c r="O2751" s="3">
        <v>0</v>
      </c>
      <c r="P2751" s="3">
        <v>0</v>
      </c>
      <c r="Q2751" s="3">
        <v>332.25</v>
      </c>
      <c r="R2751" s="3">
        <v>6977.25</v>
      </c>
      <c r="S2751" s="3" t="s">
        <v>34</v>
      </c>
      <c r="T2751" s="3" t="s">
        <v>49</v>
      </c>
      <c r="U2751" s="3" t="s">
        <v>50</v>
      </c>
      <c r="V2751" s="2">
        <v>46111</v>
      </c>
      <c r="W2751" s="2">
        <v>46129</v>
      </c>
      <c r="X2751" s="3" t="s">
        <v>266</v>
      </c>
      <c r="Y2751" s="3" t="s">
        <v>5779</v>
      </c>
    </row>
    <row r="2752" spans="1:25" ht="14.25" customHeight="1" x14ac:dyDescent="0.35">
      <c r="A2752" s="2">
        <v>45886</v>
      </c>
      <c r="B2752" s="3" t="s">
        <v>5780</v>
      </c>
      <c r="C2752" s="3" t="s">
        <v>387</v>
      </c>
      <c r="D2752" s="3" t="s">
        <v>388</v>
      </c>
      <c r="E2752" s="3" t="s">
        <v>133</v>
      </c>
      <c r="F2752" s="3" t="s">
        <v>145</v>
      </c>
      <c r="G2752" s="3" t="s">
        <v>146</v>
      </c>
      <c r="H2752" s="3" t="s">
        <v>147</v>
      </c>
      <c r="I2752" s="3" t="s">
        <v>220</v>
      </c>
      <c r="J2752" s="3" t="s">
        <v>221</v>
      </c>
      <c r="K2752" s="3" t="s">
        <v>199</v>
      </c>
      <c r="L2752" s="3">
        <v>1</v>
      </c>
      <c r="M2752" s="3">
        <v>587</v>
      </c>
      <c r="N2752" s="3">
        <v>587</v>
      </c>
      <c r="O2752" s="3">
        <v>0</v>
      </c>
      <c r="P2752" s="3">
        <v>0</v>
      </c>
      <c r="Q2752" s="3">
        <v>29.35</v>
      </c>
      <c r="R2752" s="3">
        <v>616.35</v>
      </c>
      <c r="S2752" s="3" t="s">
        <v>84</v>
      </c>
      <c r="T2752" s="3" t="s">
        <v>35</v>
      </c>
      <c r="U2752" s="3" t="s">
        <v>36</v>
      </c>
      <c r="V2752" s="2">
        <v>45890</v>
      </c>
      <c r="W2752" s="2">
        <v>45899</v>
      </c>
      <c r="X2752" s="3" t="s">
        <v>37</v>
      </c>
      <c r="Y2752" s="3" t="s">
        <v>5781</v>
      </c>
    </row>
    <row r="2753" spans="1:25" ht="14.25" customHeight="1" x14ac:dyDescent="0.35">
      <c r="A2753" s="2">
        <v>46093</v>
      </c>
      <c r="B2753" s="3" t="s">
        <v>5782</v>
      </c>
      <c r="C2753" s="3" t="s">
        <v>143</v>
      </c>
      <c r="D2753" s="3" t="s">
        <v>144</v>
      </c>
      <c r="E2753" s="3" t="s">
        <v>55</v>
      </c>
      <c r="F2753" s="3" t="s">
        <v>106</v>
      </c>
      <c r="G2753" s="3" t="s">
        <v>107</v>
      </c>
      <c r="H2753" s="3" t="s">
        <v>108</v>
      </c>
      <c r="I2753" s="3" t="s">
        <v>156</v>
      </c>
      <c r="J2753" s="3" t="s">
        <v>157</v>
      </c>
      <c r="K2753" s="3" t="s">
        <v>158</v>
      </c>
      <c r="L2753" s="3">
        <v>25</v>
      </c>
      <c r="M2753" s="3">
        <v>2216</v>
      </c>
      <c r="N2753" s="3">
        <v>55400</v>
      </c>
      <c r="O2753" s="3">
        <v>5</v>
      </c>
      <c r="P2753" s="3">
        <v>2770</v>
      </c>
      <c r="Q2753" s="3">
        <v>2631.5</v>
      </c>
      <c r="R2753" s="3">
        <v>55261.5</v>
      </c>
      <c r="S2753" s="3" t="s">
        <v>34</v>
      </c>
      <c r="T2753" s="3" t="s">
        <v>103</v>
      </c>
      <c r="U2753" s="3" t="s">
        <v>93</v>
      </c>
      <c r="V2753" s="2">
        <v>46098</v>
      </c>
      <c r="W2753" s="2">
        <v>46110</v>
      </c>
      <c r="X2753" s="3" t="s">
        <v>266</v>
      </c>
      <c r="Y2753" s="3" t="s">
        <v>5783</v>
      </c>
    </row>
    <row r="2754" spans="1:25" ht="14.25" customHeight="1" x14ac:dyDescent="0.35">
      <c r="A2754" s="2">
        <v>45985</v>
      </c>
      <c r="B2754" s="3" t="s">
        <v>5784</v>
      </c>
      <c r="C2754" s="3" t="s">
        <v>76</v>
      </c>
      <c r="D2754" s="3" t="s">
        <v>77</v>
      </c>
      <c r="E2754" s="3" t="s">
        <v>42</v>
      </c>
      <c r="F2754" s="3" t="s">
        <v>43</v>
      </c>
      <c r="G2754" s="3" t="s">
        <v>44</v>
      </c>
      <c r="H2754" s="3" t="s">
        <v>45</v>
      </c>
      <c r="I2754" s="3" t="s">
        <v>254</v>
      </c>
      <c r="J2754" s="3" t="s">
        <v>255</v>
      </c>
      <c r="K2754" s="3" t="s">
        <v>33</v>
      </c>
      <c r="L2754" s="3">
        <v>9</v>
      </c>
      <c r="M2754" s="3">
        <v>972</v>
      </c>
      <c r="N2754" s="3">
        <v>8748</v>
      </c>
      <c r="O2754" s="3">
        <v>0</v>
      </c>
      <c r="P2754" s="3">
        <v>0</v>
      </c>
      <c r="Q2754" s="3">
        <v>437.4</v>
      </c>
      <c r="R2754" s="3">
        <v>9185.4</v>
      </c>
      <c r="S2754" s="3" t="s">
        <v>34</v>
      </c>
      <c r="T2754" s="3" t="s">
        <v>103</v>
      </c>
      <c r="U2754" s="3" t="s">
        <v>121</v>
      </c>
      <c r="V2754" s="2">
        <v>45989</v>
      </c>
      <c r="W2754" s="2">
        <v>45995</v>
      </c>
      <c r="X2754" s="3" t="s">
        <v>37</v>
      </c>
      <c r="Y2754" s="3" t="s">
        <v>5785</v>
      </c>
    </row>
    <row r="2755" spans="1:25" ht="14.25" customHeight="1" x14ac:dyDescent="0.35">
      <c r="A2755" s="2">
        <v>46059</v>
      </c>
      <c r="B2755" s="3" t="s">
        <v>5786</v>
      </c>
      <c r="C2755" s="3" t="s">
        <v>258</v>
      </c>
      <c r="D2755" s="3" t="s">
        <v>259</v>
      </c>
      <c r="E2755" s="3" t="s">
        <v>27</v>
      </c>
      <c r="F2755" s="3" t="s">
        <v>43</v>
      </c>
      <c r="G2755" s="3" t="s">
        <v>44</v>
      </c>
      <c r="H2755" s="3" t="s">
        <v>45</v>
      </c>
      <c r="I2755" s="3" t="s">
        <v>417</v>
      </c>
      <c r="J2755" s="3" t="s">
        <v>418</v>
      </c>
      <c r="K2755" s="3" t="s">
        <v>72</v>
      </c>
      <c r="L2755" s="3">
        <v>8</v>
      </c>
      <c r="M2755" s="3">
        <v>2413</v>
      </c>
      <c r="N2755" s="3">
        <v>19304</v>
      </c>
      <c r="O2755" s="3">
        <v>0</v>
      </c>
      <c r="P2755" s="3">
        <v>0</v>
      </c>
      <c r="Q2755" s="3">
        <v>965.2</v>
      </c>
      <c r="R2755" s="3">
        <v>20269.2</v>
      </c>
      <c r="S2755" s="3" t="s">
        <v>112</v>
      </c>
      <c r="T2755" s="3" t="s">
        <v>49</v>
      </c>
      <c r="U2755" s="3" t="s">
        <v>62</v>
      </c>
      <c r="V2755" s="2">
        <v>46060</v>
      </c>
      <c r="W2755" s="2">
        <v>46087</v>
      </c>
      <c r="X2755" s="3" t="s">
        <v>266</v>
      </c>
      <c r="Y2755" s="3" t="s">
        <v>5787</v>
      </c>
    </row>
    <row r="2756" spans="1:25" ht="14.25" customHeight="1" x14ac:dyDescent="0.35">
      <c r="A2756" s="2">
        <v>46013</v>
      </c>
      <c r="B2756" s="3" t="s">
        <v>5788</v>
      </c>
      <c r="C2756" s="3" t="s">
        <v>509</v>
      </c>
      <c r="D2756" s="3" t="s">
        <v>510</v>
      </c>
      <c r="E2756" s="3" t="s">
        <v>42</v>
      </c>
      <c r="F2756" s="3" t="s">
        <v>118</v>
      </c>
      <c r="G2756" s="3" t="s">
        <v>119</v>
      </c>
      <c r="H2756" s="3" t="s">
        <v>120</v>
      </c>
      <c r="I2756" s="3" t="s">
        <v>197</v>
      </c>
      <c r="J2756" s="3" t="s">
        <v>198</v>
      </c>
      <c r="K2756" s="3" t="s">
        <v>199</v>
      </c>
      <c r="L2756" s="3">
        <v>14</v>
      </c>
      <c r="M2756" s="3">
        <v>1324</v>
      </c>
      <c r="N2756" s="3">
        <v>18536</v>
      </c>
      <c r="O2756" s="3">
        <v>0</v>
      </c>
      <c r="P2756" s="3">
        <v>0</v>
      </c>
      <c r="Q2756" s="3">
        <v>926.80000000000007</v>
      </c>
      <c r="R2756" s="3">
        <v>19462.8</v>
      </c>
      <c r="S2756" s="3" t="s">
        <v>84</v>
      </c>
      <c r="T2756" s="3" t="s">
        <v>49</v>
      </c>
      <c r="U2756" s="3" t="s">
        <v>85</v>
      </c>
      <c r="V2756" s="2">
        <v>46016</v>
      </c>
      <c r="W2756" s="2">
        <v>46020</v>
      </c>
      <c r="X2756" s="3" t="s">
        <v>37</v>
      </c>
      <c r="Y2756" s="3" t="s">
        <v>5789</v>
      </c>
    </row>
    <row r="2757" spans="1:25" ht="14.25" customHeight="1" x14ac:dyDescent="0.35">
      <c r="A2757" s="2">
        <v>46155</v>
      </c>
      <c r="B2757" s="3" t="s">
        <v>5790</v>
      </c>
      <c r="C2757" s="3" t="s">
        <v>335</v>
      </c>
      <c r="D2757" s="3" t="s">
        <v>336</v>
      </c>
      <c r="E2757" s="3" t="s">
        <v>42</v>
      </c>
      <c r="F2757" s="3" t="s">
        <v>189</v>
      </c>
      <c r="G2757" s="3" t="s">
        <v>190</v>
      </c>
      <c r="H2757" s="3" t="s">
        <v>191</v>
      </c>
      <c r="I2757" s="3" t="s">
        <v>347</v>
      </c>
      <c r="J2757" s="3" t="s">
        <v>348</v>
      </c>
      <c r="K2757" s="3" t="s">
        <v>349</v>
      </c>
      <c r="L2757" s="3">
        <v>21</v>
      </c>
      <c r="M2757" s="3">
        <v>2162</v>
      </c>
      <c r="N2757" s="3">
        <v>45402</v>
      </c>
      <c r="O2757" s="3">
        <v>10</v>
      </c>
      <c r="P2757" s="3">
        <v>4540.2</v>
      </c>
      <c r="Q2757" s="3">
        <v>2043.09</v>
      </c>
      <c r="R2757" s="3">
        <v>42904.89</v>
      </c>
      <c r="S2757" s="3" t="s">
        <v>34</v>
      </c>
      <c r="T2757" s="3" t="s">
        <v>49</v>
      </c>
      <c r="U2757" s="3" t="s">
        <v>85</v>
      </c>
      <c r="V2757" s="2">
        <v>46156</v>
      </c>
      <c r="W2757" s="2">
        <v>46173</v>
      </c>
      <c r="X2757" s="3" t="s">
        <v>37</v>
      </c>
      <c r="Y2757" s="3" t="s">
        <v>5791</v>
      </c>
    </row>
    <row r="2758" spans="1:25" ht="14.25" customHeight="1" x14ac:dyDescent="0.35">
      <c r="A2758" s="2">
        <v>46089</v>
      </c>
      <c r="B2758" s="3" t="s">
        <v>5792</v>
      </c>
      <c r="C2758" s="3" t="s">
        <v>136</v>
      </c>
      <c r="D2758" s="3" t="s">
        <v>137</v>
      </c>
      <c r="E2758" s="3" t="s">
        <v>27</v>
      </c>
      <c r="F2758" s="3" t="s">
        <v>176</v>
      </c>
      <c r="G2758" s="3" t="s">
        <v>177</v>
      </c>
      <c r="H2758" s="3" t="s">
        <v>178</v>
      </c>
      <c r="I2758" s="3" t="s">
        <v>192</v>
      </c>
      <c r="J2758" s="3" t="s">
        <v>193</v>
      </c>
      <c r="K2758" s="3" t="s">
        <v>194</v>
      </c>
      <c r="L2758" s="3">
        <v>26</v>
      </c>
      <c r="M2758" s="3">
        <v>154</v>
      </c>
      <c r="N2758" s="3">
        <v>4004</v>
      </c>
      <c r="O2758" s="3">
        <v>5</v>
      </c>
      <c r="P2758" s="3">
        <v>200.2</v>
      </c>
      <c r="Q2758" s="3">
        <v>190.19</v>
      </c>
      <c r="R2758" s="3">
        <v>3993.99</v>
      </c>
      <c r="S2758" s="3" t="s">
        <v>84</v>
      </c>
      <c r="T2758" s="3" t="s">
        <v>49</v>
      </c>
      <c r="U2758" s="3" t="s">
        <v>113</v>
      </c>
      <c r="V2758" s="2">
        <v>46091</v>
      </c>
      <c r="W2758" s="2">
        <v>46111</v>
      </c>
      <c r="X2758" s="3" t="s">
        <v>37</v>
      </c>
      <c r="Y2758" s="3" t="s">
        <v>5793</v>
      </c>
    </row>
    <row r="2759" spans="1:25" ht="14.25" customHeight="1" x14ac:dyDescent="0.35">
      <c r="A2759" s="2">
        <v>46148</v>
      </c>
      <c r="B2759" s="3" t="s">
        <v>5794</v>
      </c>
      <c r="C2759" s="3" t="s">
        <v>161</v>
      </c>
      <c r="D2759" s="3" t="s">
        <v>162</v>
      </c>
      <c r="E2759" s="3" t="s">
        <v>133</v>
      </c>
      <c r="F2759" s="3" t="s">
        <v>217</v>
      </c>
      <c r="G2759" s="3" t="s">
        <v>218</v>
      </c>
      <c r="H2759" s="3" t="s">
        <v>219</v>
      </c>
      <c r="I2759" s="3" t="s">
        <v>211</v>
      </c>
      <c r="J2759" s="3" t="s">
        <v>212</v>
      </c>
      <c r="K2759" s="3" t="s">
        <v>33</v>
      </c>
      <c r="L2759" s="3">
        <v>19</v>
      </c>
      <c r="M2759" s="3">
        <v>1843</v>
      </c>
      <c r="N2759" s="3">
        <v>35017</v>
      </c>
      <c r="O2759" s="3">
        <v>2</v>
      </c>
      <c r="P2759" s="3">
        <v>700.34</v>
      </c>
      <c r="Q2759" s="3">
        <v>1715.8330000000001</v>
      </c>
      <c r="R2759" s="3">
        <v>36032.493000000002</v>
      </c>
      <c r="S2759" s="3" t="s">
        <v>34</v>
      </c>
      <c r="T2759" s="3" t="s">
        <v>73</v>
      </c>
      <c r="U2759" s="3" t="s">
        <v>36</v>
      </c>
      <c r="V2759" s="2">
        <v>46151</v>
      </c>
      <c r="W2759" s="2">
        <v>46155</v>
      </c>
      <c r="X2759" s="3" t="s">
        <v>37</v>
      </c>
      <c r="Y2759" s="3" t="s">
        <v>5795</v>
      </c>
    </row>
    <row r="2760" spans="1:25" ht="14.25" customHeight="1" x14ac:dyDescent="0.35">
      <c r="A2760" s="2">
        <v>45944</v>
      </c>
      <c r="B2760" s="3" t="s">
        <v>5796</v>
      </c>
      <c r="C2760" s="3" t="s">
        <v>395</v>
      </c>
      <c r="D2760" s="3" t="s">
        <v>396</v>
      </c>
      <c r="E2760" s="3" t="s">
        <v>133</v>
      </c>
      <c r="F2760" s="3" t="s">
        <v>217</v>
      </c>
      <c r="G2760" s="3" t="s">
        <v>218</v>
      </c>
      <c r="H2760" s="3" t="s">
        <v>219</v>
      </c>
      <c r="I2760" s="3" t="s">
        <v>90</v>
      </c>
      <c r="J2760" s="3" t="s">
        <v>91</v>
      </c>
      <c r="K2760" s="3" t="s">
        <v>92</v>
      </c>
      <c r="L2760" s="3">
        <v>22</v>
      </c>
      <c r="M2760" s="3">
        <v>1735</v>
      </c>
      <c r="N2760" s="3">
        <v>38170</v>
      </c>
      <c r="O2760" s="3">
        <v>5</v>
      </c>
      <c r="P2760" s="3">
        <v>1908.5</v>
      </c>
      <c r="Q2760" s="3">
        <v>1813.075</v>
      </c>
      <c r="R2760" s="3">
        <v>38074.574999999997</v>
      </c>
      <c r="S2760" s="3" t="s">
        <v>112</v>
      </c>
      <c r="T2760" s="3" t="s">
        <v>103</v>
      </c>
      <c r="U2760" s="3" t="s">
        <v>36</v>
      </c>
      <c r="V2760" s="2">
        <v>45945</v>
      </c>
      <c r="W2760" s="2">
        <v>45971</v>
      </c>
      <c r="X2760" s="3" t="s">
        <v>37</v>
      </c>
      <c r="Y2760" s="3" t="s">
        <v>5797</v>
      </c>
    </row>
    <row r="2761" spans="1:25" ht="14.25" customHeight="1" x14ac:dyDescent="0.35">
      <c r="A2761" s="2">
        <v>45997</v>
      </c>
      <c r="B2761" s="3" t="s">
        <v>5798</v>
      </c>
      <c r="C2761" s="3" t="s">
        <v>539</v>
      </c>
      <c r="D2761" s="3" t="s">
        <v>540</v>
      </c>
      <c r="E2761" s="3" t="s">
        <v>55</v>
      </c>
      <c r="F2761" s="3" t="s">
        <v>56</v>
      </c>
      <c r="G2761" s="3" t="s">
        <v>57</v>
      </c>
      <c r="H2761" s="3" t="s">
        <v>58</v>
      </c>
      <c r="I2761" s="3" t="s">
        <v>260</v>
      </c>
      <c r="J2761" s="3" t="s">
        <v>261</v>
      </c>
      <c r="K2761" s="3" t="s">
        <v>140</v>
      </c>
      <c r="L2761" s="3">
        <v>8</v>
      </c>
      <c r="M2761" s="3">
        <v>175</v>
      </c>
      <c r="N2761" s="3">
        <v>1400</v>
      </c>
      <c r="O2761" s="3">
        <v>0</v>
      </c>
      <c r="P2761" s="3">
        <v>0</v>
      </c>
      <c r="Q2761" s="3">
        <v>70</v>
      </c>
      <c r="R2761" s="3">
        <v>1470</v>
      </c>
      <c r="S2761" s="3" t="s">
        <v>34</v>
      </c>
      <c r="T2761" s="3" t="s">
        <v>49</v>
      </c>
      <c r="U2761" s="3" t="s">
        <v>93</v>
      </c>
      <c r="V2761" s="2">
        <v>46002</v>
      </c>
      <c r="W2761" s="2">
        <v>46009</v>
      </c>
      <c r="X2761" s="3" t="s">
        <v>266</v>
      </c>
      <c r="Y2761" s="3" t="s">
        <v>5799</v>
      </c>
    </row>
    <row r="2762" spans="1:25" ht="14.25" customHeight="1" x14ac:dyDescent="0.35">
      <c r="A2762" s="2">
        <v>45837</v>
      </c>
      <c r="B2762" s="3" t="s">
        <v>5800</v>
      </c>
      <c r="C2762" s="3" t="s">
        <v>403</v>
      </c>
      <c r="D2762" s="3" t="s">
        <v>404</v>
      </c>
      <c r="E2762" s="3" t="s">
        <v>27</v>
      </c>
      <c r="F2762" s="3" t="s">
        <v>78</v>
      </c>
      <c r="G2762" s="3" t="s">
        <v>79</v>
      </c>
      <c r="H2762" s="3" t="s">
        <v>80</v>
      </c>
      <c r="I2762" s="3" t="s">
        <v>211</v>
      </c>
      <c r="J2762" s="3" t="s">
        <v>212</v>
      </c>
      <c r="K2762" s="3" t="s">
        <v>33</v>
      </c>
      <c r="L2762" s="3">
        <v>3</v>
      </c>
      <c r="M2762" s="3">
        <v>2008</v>
      </c>
      <c r="N2762" s="3">
        <v>6024</v>
      </c>
      <c r="O2762" s="3">
        <v>10</v>
      </c>
      <c r="P2762" s="3">
        <v>602.4</v>
      </c>
      <c r="Q2762" s="3">
        <v>271.08</v>
      </c>
      <c r="R2762" s="3">
        <v>5692.68</v>
      </c>
      <c r="S2762" s="3" t="s">
        <v>34</v>
      </c>
      <c r="T2762" s="3" t="s">
        <v>103</v>
      </c>
      <c r="U2762" s="3" t="s">
        <v>36</v>
      </c>
      <c r="V2762" s="2">
        <v>45841</v>
      </c>
      <c r="W2762" s="2">
        <v>45866</v>
      </c>
      <c r="X2762" s="3" t="s">
        <v>37</v>
      </c>
      <c r="Y2762" s="3" t="s">
        <v>5801</v>
      </c>
    </row>
    <row r="2763" spans="1:25" ht="14.25" customHeight="1" x14ac:dyDescent="0.35">
      <c r="A2763" s="2">
        <v>45847</v>
      </c>
      <c r="B2763" s="3" t="s">
        <v>5802</v>
      </c>
      <c r="C2763" s="3" t="s">
        <v>40</v>
      </c>
      <c r="D2763" s="3" t="s">
        <v>41</v>
      </c>
      <c r="E2763" s="3" t="s">
        <v>55</v>
      </c>
      <c r="F2763" s="3" t="s">
        <v>153</v>
      </c>
      <c r="G2763" s="3" t="s">
        <v>154</v>
      </c>
      <c r="H2763" s="3" t="s">
        <v>155</v>
      </c>
      <c r="I2763" s="3" t="s">
        <v>59</v>
      </c>
      <c r="J2763" s="3" t="s">
        <v>60</v>
      </c>
      <c r="K2763" s="3" t="s">
        <v>61</v>
      </c>
      <c r="L2763" s="3">
        <v>27</v>
      </c>
      <c r="M2763" s="3">
        <v>759</v>
      </c>
      <c r="N2763" s="3">
        <v>20493</v>
      </c>
      <c r="O2763" s="3">
        <v>5</v>
      </c>
      <c r="P2763" s="3">
        <v>1024.6500000000001</v>
      </c>
      <c r="Q2763" s="3">
        <v>973.41750000000002</v>
      </c>
      <c r="R2763" s="3">
        <v>20441.767500000002</v>
      </c>
      <c r="S2763" s="3" t="s">
        <v>34</v>
      </c>
      <c r="T2763" s="3" t="s">
        <v>73</v>
      </c>
      <c r="U2763" s="3" t="s">
        <v>50</v>
      </c>
      <c r="V2763" s="2">
        <v>45852</v>
      </c>
      <c r="W2763" s="2">
        <v>45874</v>
      </c>
      <c r="X2763" s="3" t="s">
        <v>37</v>
      </c>
      <c r="Y2763" s="3" t="s">
        <v>5803</v>
      </c>
    </row>
    <row r="2764" spans="1:25" ht="14.25" customHeight="1" x14ac:dyDescent="0.35">
      <c r="A2764" s="2">
        <v>45911</v>
      </c>
      <c r="B2764" s="3" t="s">
        <v>5804</v>
      </c>
      <c r="C2764" s="3" t="s">
        <v>277</v>
      </c>
      <c r="D2764" s="3" t="s">
        <v>278</v>
      </c>
      <c r="E2764" s="3" t="s">
        <v>55</v>
      </c>
      <c r="F2764" s="3" t="s">
        <v>98</v>
      </c>
      <c r="G2764" s="3" t="s">
        <v>99</v>
      </c>
      <c r="H2764" s="3" t="s">
        <v>100</v>
      </c>
      <c r="I2764" s="3" t="s">
        <v>417</v>
      </c>
      <c r="J2764" s="3" t="s">
        <v>418</v>
      </c>
      <c r="K2764" s="3" t="s">
        <v>72</v>
      </c>
      <c r="L2764" s="3">
        <v>23</v>
      </c>
      <c r="M2764" s="3">
        <v>3803</v>
      </c>
      <c r="N2764" s="3">
        <v>87469</v>
      </c>
      <c r="O2764" s="3">
        <v>2</v>
      </c>
      <c r="P2764" s="3">
        <v>1749.38</v>
      </c>
      <c r="Q2764" s="3">
        <v>4285.9809999999998</v>
      </c>
      <c r="R2764" s="3">
        <v>90005.600999999995</v>
      </c>
      <c r="S2764" s="3" t="s">
        <v>34</v>
      </c>
      <c r="T2764" s="3" t="s">
        <v>103</v>
      </c>
      <c r="U2764" s="3" t="s">
        <v>85</v>
      </c>
      <c r="V2764" s="2">
        <v>45916</v>
      </c>
      <c r="W2764" s="2">
        <v>45923</v>
      </c>
      <c r="X2764" s="3" t="s">
        <v>37</v>
      </c>
      <c r="Y2764" s="3" t="s">
        <v>5805</v>
      </c>
    </row>
    <row r="2765" spans="1:25" ht="14.25" customHeight="1" x14ac:dyDescent="0.35">
      <c r="A2765" s="2">
        <v>46152</v>
      </c>
      <c r="B2765" s="3" t="s">
        <v>5806</v>
      </c>
      <c r="C2765" s="3" t="s">
        <v>715</v>
      </c>
      <c r="D2765" s="3" t="s">
        <v>716</v>
      </c>
      <c r="E2765" s="3" t="s">
        <v>55</v>
      </c>
      <c r="F2765" s="3" t="s">
        <v>153</v>
      </c>
      <c r="G2765" s="3" t="s">
        <v>154</v>
      </c>
      <c r="H2765" s="3" t="s">
        <v>155</v>
      </c>
      <c r="I2765" s="3" t="s">
        <v>264</v>
      </c>
      <c r="J2765" s="3" t="s">
        <v>265</v>
      </c>
      <c r="K2765" s="3" t="s">
        <v>206</v>
      </c>
      <c r="L2765" s="3">
        <v>11</v>
      </c>
      <c r="M2765" s="3">
        <v>3029</v>
      </c>
      <c r="N2765" s="3">
        <v>33319</v>
      </c>
      <c r="O2765" s="3">
        <v>0</v>
      </c>
      <c r="P2765" s="3">
        <v>0</v>
      </c>
      <c r="Q2765" s="3">
        <v>1665.95</v>
      </c>
      <c r="R2765" s="3">
        <v>34984.949999999997</v>
      </c>
      <c r="S2765" s="3" t="s">
        <v>112</v>
      </c>
      <c r="T2765" s="3" t="s">
        <v>49</v>
      </c>
      <c r="U2765" s="3" t="s">
        <v>113</v>
      </c>
      <c r="V2765" s="2">
        <v>46153</v>
      </c>
      <c r="W2765" s="2">
        <v>46164</v>
      </c>
      <c r="X2765" s="3" t="s">
        <v>37</v>
      </c>
      <c r="Y2765" s="3" t="s">
        <v>5807</v>
      </c>
    </row>
    <row r="2766" spans="1:25" ht="14.25" customHeight="1" x14ac:dyDescent="0.35">
      <c r="A2766" s="2">
        <v>46141</v>
      </c>
      <c r="B2766" s="3" t="s">
        <v>5808</v>
      </c>
      <c r="C2766" s="3" t="s">
        <v>697</v>
      </c>
      <c r="D2766" s="3" t="s">
        <v>698</v>
      </c>
      <c r="E2766" s="3" t="s">
        <v>27</v>
      </c>
      <c r="F2766" s="3" t="s">
        <v>67</v>
      </c>
      <c r="G2766" s="3" t="s">
        <v>68</v>
      </c>
      <c r="H2766" s="3" t="s">
        <v>69</v>
      </c>
      <c r="I2766" s="3" t="s">
        <v>204</v>
      </c>
      <c r="J2766" s="3" t="s">
        <v>205</v>
      </c>
      <c r="K2766" s="3" t="s">
        <v>206</v>
      </c>
      <c r="L2766" s="3">
        <v>22</v>
      </c>
      <c r="M2766" s="3">
        <v>7456</v>
      </c>
      <c r="N2766" s="3">
        <v>164032</v>
      </c>
      <c r="O2766" s="3">
        <v>0</v>
      </c>
      <c r="P2766" s="3">
        <v>0</v>
      </c>
      <c r="Q2766" s="3">
        <v>8201.6</v>
      </c>
      <c r="R2766" s="3">
        <v>172233.60000000001</v>
      </c>
      <c r="S2766" s="3" t="s">
        <v>84</v>
      </c>
      <c r="T2766" s="3" t="s">
        <v>73</v>
      </c>
      <c r="U2766" s="3" t="s">
        <v>62</v>
      </c>
      <c r="V2766" s="2">
        <v>46143</v>
      </c>
      <c r="W2766" s="2">
        <v>46148</v>
      </c>
      <c r="X2766" s="3" t="s">
        <v>37</v>
      </c>
      <c r="Y2766" s="3" t="s">
        <v>5809</v>
      </c>
    </row>
    <row r="2767" spans="1:25" ht="14.25" customHeight="1" x14ac:dyDescent="0.35">
      <c r="A2767" s="2">
        <v>45986</v>
      </c>
      <c r="B2767" s="3" t="s">
        <v>5810</v>
      </c>
      <c r="C2767" s="3" t="s">
        <v>236</v>
      </c>
      <c r="D2767" s="3" t="s">
        <v>237</v>
      </c>
      <c r="E2767" s="3" t="s">
        <v>133</v>
      </c>
      <c r="F2767" s="3" t="s">
        <v>106</v>
      </c>
      <c r="G2767" s="3" t="s">
        <v>107</v>
      </c>
      <c r="H2767" s="3" t="s">
        <v>108</v>
      </c>
      <c r="I2767" s="3" t="s">
        <v>183</v>
      </c>
      <c r="J2767" s="3" t="s">
        <v>184</v>
      </c>
      <c r="K2767" s="3" t="s">
        <v>165</v>
      </c>
      <c r="L2767" s="3">
        <v>14</v>
      </c>
      <c r="M2767" s="3">
        <v>1191</v>
      </c>
      <c r="N2767" s="3">
        <v>16674</v>
      </c>
      <c r="O2767" s="3">
        <v>0</v>
      </c>
      <c r="P2767" s="3">
        <v>0</v>
      </c>
      <c r="Q2767" s="3">
        <v>833.7</v>
      </c>
      <c r="R2767" s="3">
        <v>17507.7</v>
      </c>
      <c r="S2767" s="3" t="s">
        <v>84</v>
      </c>
      <c r="T2767" s="3" t="s">
        <v>103</v>
      </c>
      <c r="U2767" s="3" t="s">
        <v>113</v>
      </c>
      <c r="V2767" s="2">
        <v>45990</v>
      </c>
      <c r="W2767" s="2">
        <v>46004</v>
      </c>
      <c r="X2767" s="3" t="s">
        <v>37</v>
      </c>
      <c r="Y2767" s="3" t="s">
        <v>5811</v>
      </c>
    </row>
    <row r="2768" spans="1:25" ht="14.25" customHeight="1" x14ac:dyDescent="0.35">
      <c r="A2768" s="2">
        <v>46156</v>
      </c>
      <c r="B2768" s="3" t="s">
        <v>5812</v>
      </c>
      <c r="C2768" s="3" t="s">
        <v>181</v>
      </c>
      <c r="D2768" s="3" t="s">
        <v>182</v>
      </c>
      <c r="E2768" s="3" t="s">
        <v>42</v>
      </c>
      <c r="F2768" s="3" t="s">
        <v>43</v>
      </c>
      <c r="G2768" s="3" t="s">
        <v>44</v>
      </c>
      <c r="H2768" s="3" t="s">
        <v>45</v>
      </c>
      <c r="I2768" s="3" t="s">
        <v>417</v>
      </c>
      <c r="J2768" s="3" t="s">
        <v>418</v>
      </c>
      <c r="K2768" s="3" t="s">
        <v>72</v>
      </c>
      <c r="L2768" s="3">
        <v>13</v>
      </c>
      <c r="M2768" s="3">
        <v>3433</v>
      </c>
      <c r="N2768" s="3">
        <v>44629</v>
      </c>
      <c r="O2768" s="3">
        <v>5</v>
      </c>
      <c r="P2768" s="3">
        <v>2231.4499999999998</v>
      </c>
      <c r="Q2768" s="3">
        <v>2119.8775000000001</v>
      </c>
      <c r="R2768" s="3">
        <v>44517.427500000013</v>
      </c>
      <c r="S2768" s="3" t="s">
        <v>34</v>
      </c>
      <c r="T2768" s="3" t="s">
        <v>73</v>
      </c>
      <c r="U2768" s="3" t="s">
        <v>121</v>
      </c>
      <c r="V2768" s="2">
        <v>46160</v>
      </c>
      <c r="W2768" s="2">
        <v>46166</v>
      </c>
      <c r="X2768" s="3" t="s">
        <v>37</v>
      </c>
      <c r="Y2768" s="3" t="s">
        <v>5813</v>
      </c>
    </row>
    <row r="2769" spans="1:25" ht="14.25" customHeight="1" x14ac:dyDescent="0.35">
      <c r="A2769" s="2">
        <v>46091</v>
      </c>
      <c r="B2769" s="3" t="s">
        <v>5814</v>
      </c>
      <c r="C2769" s="3" t="s">
        <v>187</v>
      </c>
      <c r="D2769" s="3" t="s">
        <v>188</v>
      </c>
      <c r="E2769" s="3" t="s">
        <v>42</v>
      </c>
      <c r="F2769" s="3" t="s">
        <v>98</v>
      </c>
      <c r="G2769" s="3" t="s">
        <v>99</v>
      </c>
      <c r="H2769" s="3" t="s">
        <v>100</v>
      </c>
      <c r="I2769" s="3" t="s">
        <v>254</v>
      </c>
      <c r="J2769" s="3" t="s">
        <v>255</v>
      </c>
      <c r="K2769" s="3" t="s">
        <v>33</v>
      </c>
      <c r="L2769" s="3">
        <v>12</v>
      </c>
      <c r="M2769" s="3">
        <v>1859</v>
      </c>
      <c r="N2769" s="3">
        <v>22308</v>
      </c>
      <c r="O2769" s="3">
        <v>2</v>
      </c>
      <c r="P2769" s="3">
        <v>446.16</v>
      </c>
      <c r="Q2769" s="3">
        <v>1093.0920000000001</v>
      </c>
      <c r="R2769" s="3">
        <v>22954.932000000001</v>
      </c>
      <c r="S2769" s="3" t="s">
        <v>34</v>
      </c>
      <c r="T2769" s="3" t="s">
        <v>35</v>
      </c>
      <c r="U2769" s="3" t="s">
        <v>121</v>
      </c>
      <c r="V2769" s="2">
        <v>46093</v>
      </c>
      <c r="W2769" s="2">
        <v>46099</v>
      </c>
      <c r="X2769" s="3" t="s">
        <v>37</v>
      </c>
      <c r="Y2769" s="3" t="s">
        <v>5815</v>
      </c>
    </row>
    <row r="2770" spans="1:25" ht="14.25" customHeight="1" x14ac:dyDescent="0.35">
      <c r="A2770" s="2">
        <v>45962</v>
      </c>
      <c r="B2770" s="3" t="s">
        <v>5816</v>
      </c>
      <c r="C2770" s="3" t="s">
        <v>293</v>
      </c>
      <c r="D2770" s="3" t="s">
        <v>294</v>
      </c>
      <c r="E2770" s="3" t="s">
        <v>55</v>
      </c>
      <c r="F2770" s="3" t="s">
        <v>56</v>
      </c>
      <c r="G2770" s="3" t="s">
        <v>57</v>
      </c>
      <c r="H2770" s="3" t="s">
        <v>58</v>
      </c>
      <c r="I2770" s="3" t="s">
        <v>211</v>
      </c>
      <c r="J2770" s="3" t="s">
        <v>212</v>
      </c>
      <c r="K2770" s="3" t="s">
        <v>33</v>
      </c>
      <c r="L2770" s="3">
        <v>5</v>
      </c>
      <c r="M2770" s="3">
        <v>2152</v>
      </c>
      <c r="N2770" s="3">
        <v>10760</v>
      </c>
      <c r="O2770" s="3">
        <v>5</v>
      </c>
      <c r="P2770" s="3">
        <v>538</v>
      </c>
      <c r="Q2770" s="3">
        <v>511.1</v>
      </c>
      <c r="R2770" s="3">
        <v>10733.1</v>
      </c>
      <c r="S2770" s="3" t="s">
        <v>34</v>
      </c>
      <c r="T2770" s="3" t="s">
        <v>49</v>
      </c>
      <c r="U2770" s="3" t="s">
        <v>85</v>
      </c>
      <c r="V2770" s="2">
        <v>45963</v>
      </c>
      <c r="W2770" s="2">
        <v>45985</v>
      </c>
      <c r="X2770" s="3" t="s">
        <v>37</v>
      </c>
      <c r="Y2770" s="3" t="s">
        <v>5817</v>
      </c>
    </row>
    <row r="2771" spans="1:25" ht="14.25" customHeight="1" x14ac:dyDescent="0.35">
      <c r="A2771" s="2">
        <v>45828</v>
      </c>
      <c r="B2771" s="3" t="s">
        <v>5818</v>
      </c>
      <c r="C2771" s="3" t="s">
        <v>360</v>
      </c>
      <c r="D2771" s="3" t="s">
        <v>361</v>
      </c>
      <c r="E2771" s="3" t="s">
        <v>27</v>
      </c>
      <c r="F2771" s="3" t="s">
        <v>176</v>
      </c>
      <c r="G2771" s="3" t="s">
        <v>177</v>
      </c>
      <c r="H2771" s="3" t="s">
        <v>178</v>
      </c>
      <c r="I2771" s="3" t="s">
        <v>90</v>
      </c>
      <c r="J2771" s="3" t="s">
        <v>91</v>
      </c>
      <c r="K2771" s="3" t="s">
        <v>92</v>
      </c>
      <c r="L2771" s="3">
        <v>13</v>
      </c>
      <c r="M2771" s="3">
        <v>2152</v>
      </c>
      <c r="N2771" s="3">
        <v>27976</v>
      </c>
      <c r="O2771" s="3">
        <v>0</v>
      </c>
      <c r="P2771" s="3">
        <v>0</v>
      </c>
      <c r="Q2771" s="3">
        <v>1398.8</v>
      </c>
      <c r="R2771" s="3">
        <v>29374.799999999999</v>
      </c>
      <c r="S2771" s="3" t="s">
        <v>34</v>
      </c>
      <c r="T2771" s="3" t="s">
        <v>73</v>
      </c>
      <c r="U2771" s="3" t="s">
        <v>148</v>
      </c>
      <c r="V2771" s="2">
        <v>45831</v>
      </c>
      <c r="W2771" s="2">
        <v>45835</v>
      </c>
      <c r="X2771" s="3" t="s">
        <v>37</v>
      </c>
      <c r="Y2771" s="3" t="s">
        <v>5819</v>
      </c>
    </row>
    <row r="2772" spans="1:25" ht="14.25" customHeight="1" x14ac:dyDescent="0.35">
      <c r="A2772" s="2">
        <v>46135</v>
      </c>
      <c r="B2772" s="3" t="s">
        <v>5820</v>
      </c>
      <c r="C2772" s="3" t="s">
        <v>226</v>
      </c>
      <c r="D2772" s="3" t="s">
        <v>227</v>
      </c>
      <c r="E2772" s="3" t="s">
        <v>27</v>
      </c>
      <c r="F2772" s="3" t="s">
        <v>56</v>
      </c>
      <c r="G2772" s="3" t="s">
        <v>57</v>
      </c>
      <c r="H2772" s="3" t="s">
        <v>58</v>
      </c>
      <c r="I2772" s="3" t="s">
        <v>399</v>
      </c>
      <c r="J2772" s="3" t="s">
        <v>400</v>
      </c>
      <c r="K2772" s="3" t="s">
        <v>33</v>
      </c>
      <c r="L2772" s="3">
        <v>1</v>
      </c>
      <c r="M2772" s="3">
        <v>2409</v>
      </c>
      <c r="N2772" s="3">
        <v>2409</v>
      </c>
      <c r="O2772" s="3">
        <v>5</v>
      </c>
      <c r="P2772" s="3">
        <v>120.45</v>
      </c>
      <c r="Q2772" s="3">
        <v>114.42749999999999</v>
      </c>
      <c r="R2772" s="3">
        <v>2402.9775</v>
      </c>
      <c r="S2772" s="3" t="s">
        <v>84</v>
      </c>
      <c r="T2772" s="3" t="s">
        <v>49</v>
      </c>
      <c r="U2772" s="3" t="s">
        <v>62</v>
      </c>
      <c r="V2772" s="2">
        <v>46140</v>
      </c>
      <c r="W2772" s="2">
        <v>46161</v>
      </c>
      <c r="X2772" s="3" t="s">
        <v>37</v>
      </c>
      <c r="Y2772" s="3" t="s">
        <v>5821</v>
      </c>
    </row>
    <row r="2773" spans="1:25" ht="14.25" customHeight="1" x14ac:dyDescent="0.35">
      <c r="A2773" s="2">
        <v>45978</v>
      </c>
      <c r="B2773" s="3" t="s">
        <v>5822</v>
      </c>
      <c r="C2773" s="3" t="s">
        <v>269</v>
      </c>
      <c r="D2773" s="3" t="s">
        <v>270</v>
      </c>
      <c r="E2773" s="3" t="s">
        <v>133</v>
      </c>
      <c r="F2773" s="3" t="s">
        <v>67</v>
      </c>
      <c r="G2773" s="3" t="s">
        <v>68</v>
      </c>
      <c r="H2773" s="3" t="s">
        <v>69</v>
      </c>
      <c r="I2773" s="3" t="s">
        <v>254</v>
      </c>
      <c r="J2773" s="3" t="s">
        <v>255</v>
      </c>
      <c r="K2773" s="3" t="s">
        <v>33</v>
      </c>
      <c r="L2773" s="3">
        <v>14</v>
      </c>
      <c r="M2773" s="3">
        <v>2040</v>
      </c>
      <c r="N2773" s="3">
        <v>28560</v>
      </c>
      <c r="O2773" s="3">
        <v>0</v>
      </c>
      <c r="P2773" s="3">
        <v>0</v>
      </c>
      <c r="Q2773" s="3">
        <v>1428</v>
      </c>
      <c r="R2773" s="3">
        <v>29988</v>
      </c>
      <c r="S2773" s="3" t="s">
        <v>34</v>
      </c>
      <c r="T2773" s="3" t="s">
        <v>35</v>
      </c>
      <c r="U2773" s="3" t="s">
        <v>62</v>
      </c>
      <c r="V2773" s="2">
        <v>45982</v>
      </c>
      <c r="W2773" s="2">
        <v>45988</v>
      </c>
      <c r="X2773" s="3" t="s">
        <v>37</v>
      </c>
      <c r="Y2773" s="3" t="s">
        <v>5823</v>
      </c>
    </row>
    <row r="2774" spans="1:25" ht="14.25" customHeight="1" x14ac:dyDescent="0.35">
      <c r="A2774" s="2">
        <v>45947</v>
      </c>
      <c r="B2774" s="3" t="s">
        <v>5824</v>
      </c>
      <c r="C2774" s="3" t="s">
        <v>131</v>
      </c>
      <c r="D2774" s="3" t="s">
        <v>132</v>
      </c>
      <c r="E2774" s="3" t="s">
        <v>133</v>
      </c>
      <c r="F2774" s="3" t="s">
        <v>217</v>
      </c>
      <c r="G2774" s="3" t="s">
        <v>218</v>
      </c>
      <c r="H2774" s="3" t="s">
        <v>219</v>
      </c>
      <c r="I2774" s="3" t="s">
        <v>260</v>
      </c>
      <c r="J2774" s="3" t="s">
        <v>261</v>
      </c>
      <c r="K2774" s="3" t="s">
        <v>140</v>
      </c>
      <c r="L2774" s="3">
        <v>24</v>
      </c>
      <c r="M2774" s="3">
        <v>76</v>
      </c>
      <c r="N2774" s="3">
        <v>1824</v>
      </c>
      <c r="O2774" s="3">
        <v>0</v>
      </c>
      <c r="P2774" s="3">
        <v>0</v>
      </c>
      <c r="Q2774" s="3">
        <v>91.2</v>
      </c>
      <c r="R2774" s="3">
        <v>1915.2</v>
      </c>
      <c r="S2774" s="3" t="s">
        <v>34</v>
      </c>
      <c r="T2774" s="3" t="s">
        <v>103</v>
      </c>
      <c r="U2774" s="3" t="s">
        <v>85</v>
      </c>
      <c r="V2774" s="2">
        <v>45950</v>
      </c>
      <c r="W2774" s="2">
        <v>45962</v>
      </c>
      <c r="X2774" s="3" t="s">
        <v>37</v>
      </c>
      <c r="Y2774" s="3" t="s">
        <v>5825</v>
      </c>
    </row>
    <row r="2775" spans="1:25" ht="14.25" customHeight="1" x14ac:dyDescent="0.35">
      <c r="A2775" s="2">
        <v>46148</v>
      </c>
      <c r="B2775" s="3" t="s">
        <v>5826</v>
      </c>
      <c r="C2775" s="3" t="s">
        <v>88</v>
      </c>
      <c r="D2775" s="3" t="s">
        <v>89</v>
      </c>
      <c r="E2775" s="3" t="s">
        <v>133</v>
      </c>
      <c r="F2775" s="3" t="s">
        <v>67</v>
      </c>
      <c r="G2775" s="3" t="s">
        <v>68</v>
      </c>
      <c r="H2775" s="3" t="s">
        <v>69</v>
      </c>
      <c r="I2775" s="3" t="s">
        <v>241</v>
      </c>
      <c r="J2775" s="3" t="s">
        <v>242</v>
      </c>
      <c r="K2775" s="3" t="s">
        <v>243</v>
      </c>
      <c r="L2775" s="3">
        <v>25</v>
      </c>
      <c r="M2775" s="3">
        <v>252</v>
      </c>
      <c r="N2775" s="3">
        <v>6300</v>
      </c>
      <c r="O2775" s="3">
        <v>0</v>
      </c>
      <c r="P2775" s="3">
        <v>0</v>
      </c>
      <c r="Q2775" s="3">
        <v>315</v>
      </c>
      <c r="R2775" s="3">
        <v>6615</v>
      </c>
      <c r="S2775" s="3" t="s">
        <v>34</v>
      </c>
      <c r="T2775" s="3" t="s">
        <v>73</v>
      </c>
      <c r="U2775" s="3" t="s">
        <v>148</v>
      </c>
      <c r="V2775" s="2">
        <v>46152</v>
      </c>
      <c r="W2775" s="2">
        <v>46164</v>
      </c>
      <c r="X2775" s="3" t="s">
        <v>266</v>
      </c>
      <c r="Y2775" s="3" t="s">
        <v>5827</v>
      </c>
    </row>
    <row r="2776" spans="1:25" ht="14.25" customHeight="1" x14ac:dyDescent="0.35">
      <c r="A2776" s="2">
        <v>46144</v>
      </c>
      <c r="B2776" s="3" t="s">
        <v>5828</v>
      </c>
      <c r="C2776" s="3" t="s">
        <v>124</v>
      </c>
      <c r="D2776" s="3" t="s">
        <v>125</v>
      </c>
      <c r="E2776" s="3" t="s">
        <v>55</v>
      </c>
      <c r="F2776" s="3" t="s">
        <v>98</v>
      </c>
      <c r="G2776" s="3" t="s">
        <v>99</v>
      </c>
      <c r="H2776" s="3" t="s">
        <v>100</v>
      </c>
      <c r="I2776" s="3" t="s">
        <v>309</v>
      </c>
      <c r="J2776" s="3" t="s">
        <v>310</v>
      </c>
      <c r="K2776" s="3" t="s">
        <v>194</v>
      </c>
      <c r="L2776" s="3">
        <v>14</v>
      </c>
      <c r="M2776" s="3">
        <v>179</v>
      </c>
      <c r="N2776" s="3">
        <v>2506</v>
      </c>
      <c r="O2776" s="3">
        <v>5</v>
      </c>
      <c r="P2776" s="3">
        <v>125.3</v>
      </c>
      <c r="Q2776" s="3">
        <v>119.035</v>
      </c>
      <c r="R2776" s="3">
        <v>2499.7350000000001</v>
      </c>
      <c r="S2776" s="3" t="s">
        <v>34</v>
      </c>
      <c r="T2776" s="3" t="s">
        <v>35</v>
      </c>
      <c r="U2776" s="3" t="s">
        <v>85</v>
      </c>
      <c r="V2776" s="2">
        <v>46149</v>
      </c>
      <c r="W2776" s="2">
        <v>46158</v>
      </c>
      <c r="X2776" s="3" t="s">
        <v>266</v>
      </c>
      <c r="Y2776" s="3" t="s">
        <v>5829</v>
      </c>
    </row>
    <row r="2777" spans="1:25" ht="14.25" customHeight="1" x14ac:dyDescent="0.35">
      <c r="A2777" s="2">
        <v>46117</v>
      </c>
      <c r="B2777" s="3" t="s">
        <v>5830</v>
      </c>
      <c r="C2777" s="3" t="s">
        <v>433</v>
      </c>
      <c r="D2777" s="3" t="s">
        <v>434</v>
      </c>
      <c r="E2777" s="3" t="s">
        <v>133</v>
      </c>
      <c r="F2777" s="3" t="s">
        <v>67</v>
      </c>
      <c r="G2777" s="3" t="s">
        <v>68</v>
      </c>
      <c r="H2777" s="3" t="s">
        <v>69</v>
      </c>
      <c r="I2777" s="3" t="s">
        <v>70</v>
      </c>
      <c r="J2777" s="3" t="s">
        <v>71</v>
      </c>
      <c r="K2777" s="3" t="s">
        <v>72</v>
      </c>
      <c r="L2777" s="3">
        <v>24</v>
      </c>
      <c r="M2777" s="3">
        <v>2867</v>
      </c>
      <c r="N2777" s="3">
        <v>68808</v>
      </c>
      <c r="O2777" s="3">
        <v>0</v>
      </c>
      <c r="P2777" s="3">
        <v>0</v>
      </c>
      <c r="Q2777" s="3">
        <v>3440.4</v>
      </c>
      <c r="R2777" s="3">
        <v>72248.399999999994</v>
      </c>
      <c r="S2777" s="3" t="s">
        <v>34</v>
      </c>
      <c r="T2777" s="3" t="s">
        <v>49</v>
      </c>
      <c r="U2777" s="3" t="s">
        <v>93</v>
      </c>
      <c r="V2777" s="2">
        <v>46122</v>
      </c>
      <c r="W2777" s="2">
        <v>46132</v>
      </c>
      <c r="X2777" s="3" t="s">
        <v>37</v>
      </c>
      <c r="Y2777" s="3" t="s">
        <v>5831</v>
      </c>
    </row>
    <row r="2778" spans="1:25" ht="14.25" customHeight="1" x14ac:dyDescent="0.35">
      <c r="A2778" s="2">
        <v>45799</v>
      </c>
      <c r="B2778" s="3" t="s">
        <v>5832</v>
      </c>
      <c r="C2778" s="3" t="s">
        <v>151</v>
      </c>
      <c r="D2778" s="3" t="s">
        <v>152</v>
      </c>
      <c r="E2778" s="3" t="s">
        <v>55</v>
      </c>
      <c r="F2778" s="3" t="s">
        <v>118</v>
      </c>
      <c r="G2778" s="3" t="s">
        <v>119</v>
      </c>
      <c r="H2778" s="3" t="s">
        <v>120</v>
      </c>
      <c r="I2778" s="3" t="s">
        <v>399</v>
      </c>
      <c r="J2778" s="3" t="s">
        <v>400</v>
      </c>
      <c r="K2778" s="3" t="s">
        <v>33</v>
      </c>
      <c r="L2778" s="3">
        <v>19</v>
      </c>
      <c r="M2778" s="3">
        <v>1816</v>
      </c>
      <c r="N2778" s="3">
        <v>34504</v>
      </c>
      <c r="O2778" s="3">
        <v>10</v>
      </c>
      <c r="P2778" s="3">
        <v>3450.4</v>
      </c>
      <c r="Q2778" s="3">
        <v>1552.68</v>
      </c>
      <c r="R2778" s="3">
        <v>32606.28</v>
      </c>
      <c r="S2778" s="3" t="s">
        <v>34</v>
      </c>
      <c r="T2778" s="3" t="s">
        <v>35</v>
      </c>
      <c r="U2778" s="3" t="s">
        <v>121</v>
      </c>
      <c r="V2778" s="2">
        <v>45801</v>
      </c>
      <c r="W2778" s="2">
        <v>45829</v>
      </c>
      <c r="X2778" s="3" t="s">
        <v>37</v>
      </c>
      <c r="Y2778" s="3" t="s">
        <v>5833</v>
      </c>
    </row>
    <row r="2779" spans="1:25" ht="14.25" customHeight="1" x14ac:dyDescent="0.35">
      <c r="A2779" s="2">
        <v>45961</v>
      </c>
      <c r="B2779" s="3" t="s">
        <v>5834</v>
      </c>
      <c r="C2779" s="3" t="s">
        <v>315</v>
      </c>
      <c r="D2779" s="3" t="s">
        <v>316</v>
      </c>
      <c r="E2779" s="3" t="s">
        <v>42</v>
      </c>
      <c r="F2779" s="3" t="s">
        <v>98</v>
      </c>
      <c r="G2779" s="3" t="s">
        <v>99</v>
      </c>
      <c r="H2779" s="3" t="s">
        <v>100</v>
      </c>
      <c r="I2779" s="3" t="s">
        <v>90</v>
      </c>
      <c r="J2779" s="3" t="s">
        <v>91</v>
      </c>
      <c r="K2779" s="3" t="s">
        <v>92</v>
      </c>
      <c r="L2779" s="3">
        <v>9</v>
      </c>
      <c r="M2779" s="3">
        <v>2466</v>
      </c>
      <c r="N2779" s="3">
        <v>22194</v>
      </c>
      <c r="O2779" s="3">
        <v>0</v>
      </c>
      <c r="P2779" s="3">
        <v>0</v>
      </c>
      <c r="Q2779" s="3">
        <v>1109.7</v>
      </c>
      <c r="R2779" s="3">
        <v>23303.7</v>
      </c>
      <c r="S2779" s="3" t="s">
        <v>112</v>
      </c>
      <c r="T2779" s="3" t="s">
        <v>49</v>
      </c>
      <c r="U2779" s="3" t="s">
        <v>85</v>
      </c>
      <c r="V2779" s="2">
        <v>45962</v>
      </c>
      <c r="W2779" s="2">
        <v>45969</v>
      </c>
      <c r="X2779" s="3" t="s">
        <v>37</v>
      </c>
      <c r="Y2779" s="3" t="s">
        <v>5835</v>
      </c>
    </row>
    <row r="2780" spans="1:25" ht="14.25" customHeight="1" x14ac:dyDescent="0.35">
      <c r="A2780" s="2">
        <v>46137</v>
      </c>
      <c r="B2780" s="3" t="s">
        <v>5836</v>
      </c>
      <c r="C2780" s="3" t="s">
        <v>161</v>
      </c>
      <c r="D2780" s="3" t="s">
        <v>162</v>
      </c>
      <c r="E2780" s="3" t="s">
        <v>27</v>
      </c>
      <c r="F2780" s="3" t="s">
        <v>118</v>
      </c>
      <c r="G2780" s="3" t="s">
        <v>119</v>
      </c>
      <c r="H2780" s="3" t="s">
        <v>120</v>
      </c>
      <c r="I2780" s="3" t="s">
        <v>126</v>
      </c>
      <c r="J2780" s="3" t="s">
        <v>127</v>
      </c>
      <c r="K2780" s="3" t="s">
        <v>128</v>
      </c>
      <c r="L2780" s="3">
        <v>22</v>
      </c>
      <c r="M2780" s="3">
        <v>472</v>
      </c>
      <c r="N2780" s="3">
        <v>10384</v>
      </c>
      <c r="O2780" s="3">
        <v>2</v>
      </c>
      <c r="P2780" s="3">
        <v>207.68</v>
      </c>
      <c r="Q2780" s="3">
        <v>508.81599999999997</v>
      </c>
      <c r="R2780" s="3">
        <v>10685.136</v>
      </c>
      <c r="S2780" s="3" t="s">
        <v>34</v>
      </c>
      <c r="T2780" s="3" t="s">
        <v>73</v>
      </c>
      <c r="U2780" s="3" t="s">
        <v>93</v>
      </c>
      <c r="V2780" s="2">
        <v>46141</v>
      </c>
      <c r="W2780" s="2">
        <v>46146</v>
      </c>
      <c r="X2780" s="3" t="s">
        <v>37</v>
      </c>
      <c r="Y2780" s="3" t="s">
        <v>5837</v>
      </c>
    </row>
    <row r="2781" spans="1:25" ht="14.25" customHeight="1" x14ac:dyDescent="0.35">
      <c r="A2781" s="2">
        <v>45859</v>
      </c>
      <c r="B2781" s="3" t="s">
        <v>5838</v>
      </c>
      <c r="C2781" s="3" t="s">
        <v>236</v>
      </c>
      <c r="D2781" s="3" t="s">
        <v>237</v>
      </c>
      <c r="E2781" s="3" t="s">
        <v>55</v>
      </c>
      <c r="F2781" s="3" t="s">
        <v>98</v>
      </c>
      <c r="G2781" s="3" t="s">
        <v>99</v>
      </c>
      <c r="H2781" s="3" t="s">
        <v>100</v>
      </c>
      <c r="I2781" s="3" t="s">
        <v>197</v>
      </c>
      <c r="J2781" s="3" t="s">
        <v>198</v>
      </c>
      <c r="K2781" s="3" t="s">
        <v>199</v>
      </c>
      <c r="L2781" s="3">
        <v>5</v>
      </c>
      <c r="M2781" s="3">
        <v>405</v>
      </c>
      <c r="N2781" s="3">
        <v>2025</v>
      </c>
      <c r="O2781" s="3">
        <v>0</v>
      </c>
      <c r="P2781" s="3">
        <v>0</v>
      </c>
      <c r="Q2781" s="3">
        <v>101.25</v>
      </c>
      <c r="R2781" s="3">
        <v>2126.25</v>
      </c>
      <c r="S2781" s="3" t="s">
        <v>34</v>
      </c>
      <c r="T2781" s="3" t="s">
        <v>49</v>
      </c>
      <c r="U2781" s="3" t="s">
        <v>113</v>
      </c>
      <c r="V2781" s="2">
        <v>45862</v>
      </c>
      <c r="W2781" s="2">
        <v>45878</v>
      </c>
      <c r="X2781" s="3" t="s">
        <v>37</v>
      </c>
      <c r="Y2781" s="3" t="s">
        <v>5839</v>
      </c>
    </row>
    <row r="2782" spans="1:25" ht="14.25" customHeight="1" x14ac:dyDescent="0.35">
      <c r="A2782" s="2">
        <v>45962</v>
      </c>
      <c r="B2782" s="3" t="s">
        <v>5840</v>
      </c>
      <c r="C2782" s="3" t="s">
        <v>377</v>
      </c>
      <c r="D2782" s="3" t="s">
        <v>378</v>
      </c>
      <c r="E2782" s="3" t="s">
        <v>42</v>
      </c>
      <c r="F2782" s="3" t="s">
        <v>153</v>
      </c>
      <c r="G2782" s="3" t="s">
        <v>154</v>
      </c>
      <c r="H2782" s="3" t="s">
        <v>155</v>
      </c>
      <c r="I2782" s="3" t="s">
        <v>163</v>
      </c>
      <c r="J2782" s="3" t="s">
        <v>164</v>
      </c>
      <c r="K2782" s="3" t="s">
        <v>165</v>
      </c>
      <c r="L2782" s="3">
        <v>14</v>
      </c>
      <c r="M2782" s="3">
        <v>1735</v>
      </c>
      <c r="N2782" s="3">
        <v>24290</v>
      </c>
      <c r="O2782" s="3">
        <v>0</v>
      </c>
      <c r="P2782" s="3">
        <v>0</v>
      </c>
      <c r="Q2782" s="3">
        <v>1214.5</v>
      </c>
      <c r="R2782" s="3">
        <v>25504.5</v>
      </c>
      <c r="S2782" s="3" t="s">
        <v>34</v>
      </c>
      <c r="T2782" s="3" t="s">
        <v>35</v>
      </c>
      <c r="U2782" s="3" t="s">
        <v>62</v>
      </c>
      <c r="V2782" s="2">
        <v>45965</v>
      </c>
      <c r="W2782" s="2">
        <v>45977</v>
      </c>
      <c r="X2782" s="3" t="s">
        <v>37</v>
      </c>
      <c r="Y2782" s="3" t="s">
        <v>5841</v>
      </c>
    </row>
    <row r="2783" spans="1:25" ht="14.25" customHeight="1" x14ac:dyDescent="0.35">
      <c r="A2783" s="2">
        <v>45794</v>
      </c>
      <c r="B2783" s="3" t="s">
        <v>5842</v>
      </c>
      <c r="C2783" s="3" t="s">
        <v>65</v>
      </c>
      <c r="D2783" s="3" t="s">
        <v>66</v>
      </c>
      <c r="E2783" s="3" t="s">
        <v>42</v>
      </c>
      <c r="F2783" s="3" t="s">
        <v>56</v>
      </c>
      <c r="G2783" s="3" t="s">
        <v>57</v>
      </c>
      <c r="H2783" s="3" t="s">
        <v>58</v>
      </c>
      <c r="I2783" s="3" t="s">
        <v>109</v>
      </c>
      <c r="J2783" s="3" t="s">
        <v>110</v>
      </c>
      <c r="K2783" s="3" t="s">
        <v>111</v>
      </c>
      <c r="L2783" s="3">
        <v>22</v>
      </c>
      <c r="M2783" s="3">
        <v>680</v>
      </c>
      <c r="N2783" s="3">
        <v>14960</v>
      </c>
      <c r="O2783" s="3">
        <v>0</v>
      </c>
      <c r="P2783" s="3">
        <v>0</v>
      </c>
      <c r="Q2783" s="3">
        <v>748</v>
      </c>
      <c r="R2783" s="3">
        <v>15708</v>
      </c>
      <c r="S2783" s="3" t="s">
        <v>34</v>
      </c>
      <c r="T2783" s="3" t="s">
        <v>35</v>
      </c>
      <c r="U2783" s="3" t="s">
        <v>62</v>
      </c>
      <c r="V2783" s="2">
        <v>45798</v>
      </c>
      <c r="W2783" s="2">
        <v>45809</v>
      </c>
      <c r="X2783" s="3" t="s">
        <v>37</v>
      </c>
      <c r="Y2783" s="3" t="s">
        <v>5843</v>
      </c>
    </row>
    <row r="2784" spans="1:25" ht="14.25" customHeight="1" x14ac:dyDescent="0.35">
      <c r="A2784" s="2">
        <v>45837</v>
      </c>
      <c r="B2784" s="3" t="s">
        <v>5844</v>
      </c>
      <c r="C2784" s="3" t="s">
        <v>433</v>
      </c>
      <c r="D2784" s="3" t="s">
        <v>434</v>
      </c>
      <c r="E2784" s="3" t="s">
        <v>27</v>
      </c>
      <c r="F2784" s="3" t="s">
        <v>98</v>
      </c>
      <c r="G2784" s="3" t="s">
        <v>99</v>
      </c>
      <c r="H2784" s="3" t="s">
        <v>100</v>
      </c>
      <c r="I2784" s="3" t="s">
        <v>101</v>
      </c>
      <c r="J2784" s="3" t="s">
        <v>102</v>
      </c>
      <c r="K2784" s="3" t="s">
        <v>61</v>
      </c>
      <c r="L2784" s="3">
        <v>20</v>
      </c>
      <c r="M2784" s="3">
        <v>1503</v>
      </c>
      <c r="N2784" s="3">
        <v>30060</v>
      </c>
      <c r="O2784" s="3">
        <v>2</v>
      </c>
      <c r="P2784" s="3">
        <v>601.20000000000005</v>
      </c>
      <c r="Q2784" s="3">
        <v>1472.94</v>
      </c>
      <c r="R2784" s="3">
        <v>30931.74</v>
      </c>
      <c r="S2784" s="3" t="s">
        <v>34</v>
      </c>
      <c r="T2784" s="3" t="s">
        <v>49</v>
      </c>
      <c r="U2784" s="3" t="s">
        <v>85</v>
      </c>
      <c r="V2784" s="2">
        <v>45839</v>
      </c>
      <c r="W2784" s="2">
        <v>45850</v>
      </c>
      <c r="X2784" s="3" t="s">
        <v>37</v>
      </c>
      <c r="Y2784" s="3" t="s">
        <v>5845</v>
      </c>
    </row>
    <row r="2785" spans="1:25" ht="14.25" customHeight="1" x14ac:dyDescent="0.35">
      <c r="A2785" s="2">
        <v>45925</v>
      </c>
      <c r="B2785" s="3" t="s">
        <v>5846</v>
      </c>
      <c r="C2785" s="3" t="s">
        <v>297</v>
      </c>
      <c r="D2785" s="3" t="s">
        <v>298</v>
      </c>
      <c r="E2785" s="3" t="s">
        <v>55</v>
      </c>
      <c r="F2785" s="3" t="s">
        <v>56</v>
      </c>
      <c r="G2785" s="3" t="s">
        <v>57</v>
      </c>
      <c r="H2785" s="3" t="s">
        <v>58</v>
      </c>
      <c r="I2785" s="3" t="s">
        <v>183</v>
      </c>
      <c r="J2785" s="3" t="s">
        <v>184</v>
      </c>
      <c r="K2785" s="3" t="s">
        <v>165</v>
      </c>
      <c r="L2785" s="3">
        <v>23</v>
      </c>
      <c r="M2785" s="3">
        <v>1305</v>
      </c>
      <c r="N2785" s="3">
        <v>30015</v>
      </c>
      <c r="O2785" s="3">
        <v>2</v>
      </c>
      <c r="P2785" s="3">
        <v>600.30000000000007</v>
      </c>
      <c r="Q2785" s="3">
        <v>1470.7349999999999</v>
      </c>
      <c r="R2785" s="3">
        <v>30885.435000000001</v>
      </c>
      <c r="S2785" s="3" t="s">
        <v>34</v>
      </c>
      <c r="T2785" s="3" t="s">
        <v>35</v>
      </c>
      <c r="U2785" s="3" t="s">
        <v>62</v>
      </c>
      <c r="V2785" s="2">
        <v>45927</v>
      </c>
      <c r="W2785" s="2">
        <v>45952</v>
      </c>
      <c r="X2785" s="3" t="s">
        <v>37</v>
      </c>
      <c r="Y2785" s="3" t="s">
        <v>5847</v>
      </c>
    </row>
    <row r="2786" spans="1:25" ht="14.25" customHeight="1" x14ac:dyDescent="0.35">
      <c r="A2786" s="2">
        <v>45792</v>
      </c>
      <c r="B2786" s="3" t="s">
        <v>5848</v>
      </c>
      <c r="C2786" s="3" t="s">
        <v>497</v>
      </c>
      <c r="D2786" s="3" t="s">
        <v>498</v>
      </c>
      <c r="E2786" s="3" t="s">
        <v>27</v>
      </c>
      <c r="F2786" s="3" t="s">
        <v>217</v>
      </c>
      <c r="G2786" s="3" t="s">
        <v>218</v>
      </c>
      <c r="H2786" s="3" t="s">
        <v>219</v>
      </c>
      <c r="I2786" s="3" t="s">
        <v>81</v>
      </c>
      <c r="J2786" s="3" t="s">
        <v>82</v>
      </c>
      <c r="K2786" s="3" t="s">
        <v>83</v>
      </c>
      <c r="L2786" s="3">
        <v>29</v>
      </c>
      <c r="M2786" s="3">
        <v>1817</v>
      </c>
      <c r="N2786" s="3">
        <v>52693</v>
      </c>
      <c r="O2786" s="3">
        <v>5</v>
      </c>
      <c r="P2786" s="3">
        <v>2634.65</v>
      </c>
      <c r="Q2786" s="3">
        <v>2502.9175</v>
      </c>
      <c r="R2786" s="3">
        <v>52561.267500000002</v>
      </c>
      <c r="S2786" s="3" t="s">
        <v>34</v>
      </c>
      <c r="T2786" s="3" t="s">
        <v>35</v>
      </c>
      <c r="U2786" s="3" t="s">
        <v>113</v>
      </c>
      <c r="V2786" s="2">
        <v>45795</v>
      </c>
      <c r="W2786" s="2">
        <v>45803</v>
      </c>
      <c r="X2786" s="3" t="s">
        <v>37</v>
      </c>
      <c r="Y2786" s="3" t="s">
        <v>5849</v>
      </c>
    </row>
    <row r="2787" spans="1:25" ht="14.25" customHeight="1" x14ac:dyDescent="0.35">
      <c r="A2787" s="2">
        <v>45857</v>
      </c>
      <c r="B2787" s="3" t="s">
        <v>5850</v>
      </c>
      <c r="C2787" s="3" t="s">
        <v>136</v>
      </c>
      <c r="D2787" s="3" t="s">
        <v>137</v>
      </c>
      <c r="E2787" s="3" t="s">
        <v>42</v>
      </c>
      <c r="F2787" s="3" t="s">
        <v>98</v>
      </c>
      <c r="G2787" s="3" t="s">
        <v>99</v>
      </c>
      <c r="H2787" s="3" t="s">
        <v>100</v>
      </c>
      <c r="I2787" s="3" t="s">
        <v>192</v>
      </c>
      <c r="J2787" s="3" t="s">
        <v>193</v>
      </c>
      <c r="K2787" s="3" t="s">
        <v>194</v>
      </c>
      <c r="L2787" s="3">
        <v>22</v>
      </c>
      <c r="M2787" s="3">
        <v>102</v>
      </c>
      <c r="N2787" s="3">
        <v>2244</v>
      </c>
      <c r="O2787" s="3">
        <v>0</v>
      </c>
      <c r="P2787" s="3">
        <v>0</v>
      </c>
      <c r="Q2787" s="3">
        <v>112.2</v>
      </c>
      <c r="R2787" s="3">
        <v>2356.1999999999998</v>
      </c>
      <c r="S2787" s="3" t="s">
        <v>34</v>
      </c>
      <c r="T2787" s="3" t="s">
        <v>103</v>
      </c>
      <c r="U2787" s="3" t="s">
        <v>36</v>
      </c>
      <c r="V2787" s="2">
        <v>45862</v>
      </c>
      <c r="W2787" s="2">
        <v>45881</v>
      </c>
      <c r="X2787" s="3" t="s">
        <v>37</v>
      </c>
      <c r="Y2787" s="3" t="s">
        <v>5851</v>
      </c>
    </row>
    <row r="2788" spans="1:25" ht="14.25" customHeight="1" x14ac:dyDescent="0.35">
      <c r="A2788" s="2">
        <v>46112</v>
      </c>
      <c r="B2788" s="3" t="s">
        <v>5852</v>
      </c>
      <c r="C2788" s="3" t="s">
        <v>53</v>
      </c>
      <c r="D2788" s="3" t="s">
        <v>54</v>
      </c>
      <c r="E2788" s="3" t="s">
        <v>55</v>
      </c>
      <c r="F2788" s="3" t="s">
        <v>56</v>
      </c>
      <c r="G2788" s="3" t="s">
        <v>57</v>
      </c>
      <c r="H2788" s="3" t="s">
        <v>58</v>
      </c>
      <c r="I2788" s="3" t="s">
        <v>90</v>
      </c>
      <c r="J2788" s="3" t="s">
        <v>91</v>
      </c>
      <c r="K2788" s="3" t="s">
        <v>92</v>
      </c>
      <c r="L2788" s="3">
        <v>17</v>
      </c>
      <c r="M2788" s="3">
        <v>1462</v>
      </c>
      <c r="N2788" s="3">
        <v>24854</v>
      </c>
      <c r="O2788" s="3">
        <v>0</v>
      </c>
      <c r="P2788" s="3">
        <v>0</v>
      </c>
      <c r="Q2788" s="3">
        <v>1242.7</v>
      </c>
      <c r="R2788" s="3">
        <v>26096.7</v>
      </c>
      <c r="S2788" s="3" t="s">
        <v>34</v>
      </c>
      <c r="T2788" s="3" t="s">
        <v>35</v>
      </c>
      <c r="U2788" s="3" t="s">
        <v>50</v>
      </c>
      <c r="V2788" s="2">
        <v>46114</v>
      </c>
      <c r="W2788" s="2">
        <v>46120</v>
      </c>
      <c r="X2788" s="3" t="s">
        <v>37</v>
      </c>
      <c r="Y2788" s="3" t="s">
        <v>5853</v>
      </c>
    </row>
    <row r="2789" spans="1:25" ht="14.25" customHeight="1" x14ac:dyDescent="0.35">
      <c r="A2789" s="2">
        <v>45995</v>
      </c>
      <c r="B2789" s="3" t="s">
        <v>5854</v>
      </c>
      <c r="C2789" s="3" t="s">
        <v>168</v>
      </c>
      <c r="D2789" s="3" t="s">
        <v>169</v>
      </c>
      <c r="E2789" s="3" t="s">
        <v>27</v>
      </c>
      <c r="F2789" s="3" t="s">
        <v>217</v>
      </c>
      <c r="G2789" s="3" t="s">
        <v>218</v>
      </c>
      <c r="H2789" s="3" t="s">
        <v>219</v>
      </c>
      <c r="I2789" s="3" t="s">
        <v>204</v>
      </c>
      <c r="J2789" s="3" t="s">
        <v>205</v>
      </c>
      <c r="K2789" s="3" t="s">
        <v>206</v>
      </c>
      <c r="L2789" s="3">
        <v>30</v>
      </c>
      <c r="M2789" s="3">
        <v>2345</v>
      </c>
      <c r="N2789" s="3">
        <v>70350</v>
      </c>
      <c r="O2789" s="3">
        <v>0</v>
      </c>
      <c r="P2789" s="3">
        <v>0</v>
      </c>
      <c r="Q2789" s="3">
        <v>3517.5</v>
      </c>
      <c r="R2789" s="3">
        <v>73867.5</v>
      </c>
      <c r="S2789" s="3" t="s">
        <v>112</v>
      </c>
      <c r="T2789" s="3" t="s">
        <v>73</v>
      </c>
      <c r="U2789" s="3" t="s">
        <v>36</v>
      </c>
      <c r="V2789" s="2">
        <v>45997</v>
      </c>
      <c r="W2789" s="2">
        <v>46007</v>
      </c>
      <c r="X2789" s="3" t="s">
        <v>37</v>
      </c>
      <c r="Y2789" s="3" t="s">
        <v>5855</v>
      </c>
    </row>
    <row r="2790" spans="1:25" ht="14.25" customHeight="1" x14ac:dyDescent="0.35">
      <c r="A2790" s="2">
        <v>45842</v>
      </c>
      <c r="B2790" s="3" t="s">
        <v>5856</v>
      </c>
      <c r="C2790" s="3" t="s">
        <v>485</v>
      </c>
      <c r="D2790" s="3" t="s">
        <v>486</v>
      </c>
      <c r="E2790" s="3" t="s">
        <v>27</v>
      </c>
      <c r="F2790" s="3" t="s">
        <v>78</v>
      </c>
      <c r="G2790" s="3" t="s">
        <v>79</v>
      </c>
      <c r="H2790" s="3" t="s">
        <v>80</v>
      </c>
      <c r="I2790" s="3" t="s">
        <v>31</v>
      </c>
      <c r="J2790" s="3" t="s">
        <v>32</v>
      </c>
      <c r="K2790" s="3" t="s">
        <v>33</v>
      </c>
      <c r="L2790" s="3">
        <v>27</v>
      </c>
      <c r="M2790" s="3">
        <v>1324</v>
      </c>
      <c r="N2790" s="3">
        <v>35748</v>
      </c>
      <c r="O2790" s="3">
        <v>0</v>
      </c>
      <c r="P2790" s="3">
        <v>0</v>
      </c>
      <c r="Q2790" s="3">
        <v>1787.4</v>
      </c>
      <c r="R2790" s="3">
        <v>37535.4</v>
      </c>
      <c r="S2790" s="3" t="s">
        <v>34</v>
      </c>
      <c r="T2790" s="3" t="s">
        <v>35</v>
      </c>
      <c r="U2790" s="3" t="s">
        <v>148</v>
      </c>
      <c r="V2790" s="2">
        <v>45847</v>
      </c>
      <c r="W2790" s="2">
        <v>45867</v>
      </c>
      <c r="X2790" s="3" t="s">
        <v>37</v>
      </c>
      <c r="Y2790" s="3" t="s">
        <v>5857</v>
      </c>
    </row>
    <row r="2791" spans="1:25" ht="14.25" customHeight="1" x14ac:dyDescent="0.35">
      <c r="A2791" s="2">
        <v>45873</v>
      </c>
      <c r="B2791" s="3" t="s">
        <v>5858</v>
      </c>
      <c r="C2791" s="3" t="s">
        <v>124</v>
      </c>
      <c r="D2791" s="3" t="s">
        <v>125</v>
      </c>
      <c r="E2791" s="3" t="s">
        <v>27</v>
      </c>
      <c r="F2791" s="3" t="s">
        <v>67</v>
      </c>
      <c r="G2791" s="3" t="s">
        <v>68</v>
      </c>
      <c r="H2791" s="3" t="s">
        <v>69</v>
      </c>
      <c r="I2791" s="3" t="s">
        <v>241</v>
      </c>
      <c r="J2791" s="3" t="s">
        <v>242</v>
      </c>
      <c r="K2791" s="3" t="s">
        <v>243</v>
      </c>
      <c r="L2791" s="3">
        <v>18</v>
      </c>
      <c r="M2791" s="3">
        <v>430</v>
      </c>
      <c r="N2791" s="3">
        <v>7740</v>
      </c>
      <c r="O2791" s="3">
        <v>5</v>
      </c>
      <c r="P2791" s="3">
        <v>387</v>
      </c>
      <c r="Q2791" s="3">
        <v>367.65</v>
      </c>
      <c r="R2791" s="3">
        <v>7720.65</v>
      </c>
      <c r="S2791" s="3" t="s">
        <v>34</v>
      </c>
      <c r="T2791" s="3" t="s">
        <v>73</v>
      </c>
      <c r="U2791" s="3" t="s">
        <v>113</v>
      </c>
      <c r="V2791" s="2">
        <v>45878</v>
      </c>
      <c r="W2791" s="2">
        <v>45880</v>
      </c>
      <c r="X2791" s="3" t="s">
        <v>37</v>
      </c>
      <c r="Y2791" s="3" t="s">
        <v>5859</v>
      </c>
    </row>
    <row r="2792" spans="1:25" ht="14.25" customHeight="1" x14ac:dyDescent="0.35">
      <c r="A2792" s="2">
        <v>45920</v>
      </c>
      <c r="B2792" s="3" t="s">
        <v>5860</v>
      </c>
      <c r="C2792" s="3" t="s">
        <v>377</v>
      </c>
      <c r="D2792" s="3" t="s">
        <v>378</v>
      </c>
      <c r="E2792" s="3" t="s">
        <v>42</v>
      </c>
      <c r="F2792" s="3" t="s">
        <v>56</v>
      </c>
      <c r="G2792" s="3" t="s">
        <v>57</v>
      </c>
      <c r="H2792" s="3" t="s">
        <v>58</v>
      </c>
      <c r="I2792" s="3" t="s">
        <v>81</v>
      </c>
      <c r="J2792" s="3" t="s">
        <v>82</v>
      </c>
      <c r="K2792" s="3" t="s">
        <v>83</v>
      </c>
      <c r="L2792" s="3">
        <v>22</v>
      </c>
      <c r="M2792" s="3">
        <v>1177</v>
      </c>
      <c r="N2792" s="3">
        <v>25894</v>
      </c>
      <c r="O2792" s="3">
        <v>2</v>
      </c>
      <c r="P2792" s="3">
        <v>517.88</v>
      </c>
      <c r="Q2792" s="3">
        <v>1268.806</v>
      </c>
      <c r="R2792" s="3">
        <v>26644.925999999999</v>
      </c>
      <c r="S2792" s="3" t="s">
        <v>112</v>
      </c>
      <c r="T2792" s="3" t="s">
        <v>73</v>
      </c>
      <c r="U2792" s="3" t="s">
        <v>93</v>
      </c>
      <c r="V2792" s="2">
        <v>45922</v>
      </c>
      <c r="W2792" s="2">
        <v>45949</v>
      </c>
      <c r="X2792" s="3" t="s">
        <v>37</v>
      </c>
      <c r="Y2792" s="3" t="s">
        <v>5861</v>
      </c>
    </row>
    <row r="2793" spans="1:25" ht="14.25" customHeight="1" x14ac:dyDescent="0.35">
      <c r="A2793" s="2">
        <v>45857</v>
      </c>
      <c r="B2793" s="3" t="s">
        <v>5862</v>
      </c>
      <c r="C2793" s="3" t="s">
        <v>96</v>
      </c>
      <c r="D2793" s="3" t="s">
        <v>97</v>
      </c>
      <c r="E2793" s="3" t="s">
        <v>55</v>
      </c>
      <c r="F2793" s="3" t="s">
        <v>67</v>
      </c>
      <c r="G2793" s="3" t="s">
        <v>68</v>
      </c>
      <c r="H2793" s="3" t="s">
        <v>69</v>
      </c>
      <c r="I2793" s="3" t="s">
        <v>260</v>
      </c>
      <c r="J2793" s="3" t="s">
        <v>261</v>
      </c>
      <c r="K2793" s="3" t="s">
        <v>140</v>
      </c>
      <c r="L2793" s="3">
        <v>27</v>
      </c>
      <c r="M2793" s="3">
        <v>119</v>
      </c>
      <c r="N2793" s="3">
        <v>3213</v>
      </c>
      <c r="O2793" s="3">
        <v>0</v>
      </c>
      <c r="P2793" s="3">
        <v>0</v>
      </c>
      <c r="Q2793" s="3">
        <v>160.65</v>
      </c>
      <c r="R2793" s="3">
        <v>3373.65</v>
      </c>
      <c r="S2793" s="3" t="s">
        <v>34</v>
      </c>
      <c r="T2793" s="3" t="s">
        <v>73</v>
      </c>
      <c r="U2793" s="3" t="s">
        <v>36</v>
      </c>
      <c r="V2793" s="2">
        <v>45862</v>
      </c>
      <c r="W2793" s="2">
        <v>45883</v>
      </c>
      <c r="X2793" s="3" t="s">
        <v>37</v>
      </c>
      <c r="Y2793" s="3" t="s">
        <v>5863</v>
      </c>
    </row>
    <row r="2794" spans="1:25" ht="14.25" customHeight="1" x14ac:dyDescent="0.35">
      <c r="A2794" s="2">
        <v>45898</v>
      </c>
      <c r="B2794" s="3" t="s">
        <v>5864</v>
      </c>
      <c r="C2794" s="3" t="s">
        <v>285</v>
      </c>
      <c r="D2794" s="3" t="s">
        <v>286</v>
      </c>
      <c r="E2794" s="3" t="s">
        <v>55</v>
      </c>
      <c r="F2794" s="3" t="s">
        <v>43</v>
      </c>
      <c r="G2794" s="3" t="s">
        <v>44</v>
      </c>
      <c r="H2794" s="3" t="s">
        <v>45</v>
      </c>
      <c r="I2794" s="3" t="s">
        <v>254</v>
      </c>
      <c r="J2794" s="3" t="s">
        <v>255</v>
      </c>
      <c r="K2794" s="3" t="s">
        <v>33</v>
      </c>
      <c r="L2794" s="3">
        <v>25</v>
      </c>
      <c r="M2794" s="3">
        <v>1502</v>
      </c>
      <c r="N2794" s="3">
        <v>37550</v>
      </c>
      <c r="O2794" s="3">
        <v>0</v>
      </c>
      <c r="P2794" s="3">
        <v>0</v>
      </c>
      <c r="Q2794" s="3">
        <v>1877.5</v>
      </c>
      <c r="R2794" s="3">
        <v>39427.5</v>
      </c>
      <c r="S2794" s="3" t="s">
        <v>112</v>
      </c>
      <c r="T2794" s="3" t="s">
        <v>73</v>
      </c>
      <c r="U2794" s="3" t="s">
        <v>93</v>
      </c>
      <c r="V2794" s="2">
        <v>45903</v>
      </c>
      <c r="W2794" s="2">
        <v>45908</v>
      </c>
      <c r="X2794" s="3" t="s">
        <v>37</v>
      </c>
      <c r="Y2794" s="3" t="s">
        <v>5865</v>
      </c>
    </row>
    <row r="2795" spans="1:25" ht="14.25" customHeight="1" x14ac:dyDescent="0.35">
      <c r="A2795" s="2">
        <v>45869</v>
      </c>
      <c r="B2795" s="3" t="s">
        <v>5866</v>
      </c>
      <c r="C2795" s="3" t="s">
        <v>429</v>
      </c>
      <c r="D2795" s="3" t="s">
        <v>430</v>
      </c>
      <c r="E2795" s="3" t="s">
        <v>133</v>
      </c>
      <c r="F2795" s="3" t="s">
        <v>153</v>
      </c>
      <c r="G2795" s="3" t="s">
        <v>154</v>
      </c>
      <c r="H2795" s="3" t="s">
        <v>155</v>
      </c>
      <c r="I2795" s="3" t="s">
        <v>399</v>
      </c>
      <c r="J2795" s="3" t="s">
        <v>400</v>
      </c>
      <c r="K2795" s="3" t="s">
        <v>33</v>
      </c>
      <c r="L2795" s="3">
        <v>2</v>
      </c>
      <c r="M2795" s="3">
        <v>2047</v>
      </c>
      <c r="N2795" s="3">
        <v>4094</v>
      </c>
      <c r="O2795" s="3">
        <v>2</v>
      </c>
      <c r="P2795" s="3">
        <v>81.88</v>
      </c>
      <c r="Q2795" s="3">
        <v>200.60599999999999</v>
      </c>
      <c r="R2795" s="3">
        <v>4212.7259999999997</v>
      </c>
      <c r="S2795" s="3" t="s">
        <v>34</v>
      </c>
      <c r="T2795" s="3" t="s">
        <v>35</v>
      </c>
      <c r="U2795" s="3" t="s">
        <v>85</v>
      </c>
      <c r="V2795" s="2">
        <v>45871</v>
      </c>
      <c r="W2795" s="2">
        <v>45879</v>
      </c>
      <c r="X2795" s="3" t="s">
        <v>37</v>
      </c>
      <c r="Y2795" s="3" t="s">
        <v>5867</v>
      </c>
    </row>
    <row r="2796" spans="1:25" ht="14.25" customHeight="1" x14ac:dyDescent="0.35">
      <c r="A2796" s="2">
        <v>45900</v>
      </c>
      <c r="B2796" s="3" t="s">
        <v>5868</v>
      </c>
      <c r="C2796" s="3" t="s">
        <v>96</v>
      </c>
      <c r="D2796" s="3" t="s">
        <v>97</v>
      </c>
      <c r="E2796" s="3" t="s">
        <v>55</v>
      </c>
      <c r="F2796" s="3" t="s">
        <v>67</v>
      </c>
      <c r="G2796" s="3" t="s">
        <v>68</v>
      </c>
      <c r="H2796" s="3" t="s">
        <v>69</v>
      </c>
      <c r="I2796" s="3" t="s">
        <v>309</v>
      </c>
      <c r="J2796" s="3" t="s">
        <v>310</v>
      </c>
      <c r="K2796" s="3" t="s">
        <v>194</v>
      </c>
      <c r="L2796" s="3">
        <v>14</v>
      </c>
      <c r="M2796" s="3">
        <v>266</v>
      </c>
      <c r="N2796" s="3">
        <v>3724</v>
      </c>
      <c r="O2796" s="3">
        <v>5</v>
      </c>
      <c r="P2796" s="3">
        <v>186.2</v>
      </c>
      <c r="Q2796" s="3">
        <v>176.89</v>
      </c>
      <c r="R2796" s="3">
        <v>3714.69</v>
      </c>
      <c r="S2796" s="3" t="s">
        <v>112</v>
      </c>
      <c r="T2796" s="3" t="s">
        <v>103</v>
      </c>
      <c r="U2796" s="3" t="s">
        <v>36</v>
      </c>
      <c r="V2796" s="2">
        <v>45903</v>
      </c>
      <c r="W2796" s="2">
        <v>45908</v>
      </c>
      <c r="X2796" s="3" t="s">
        <v>37</v>
      </c>
      <c r="Y2796" s="3" t="s">
        <v>5869</v>
      </c>
    </row>
    <row r="2797" spans="1:25" ht="14.25" customHeight="1" x14ac:dyDescent="0.35">
      <c r="A2797" s="2">
        <v>45905</v>
      </c>
      <c r="B2797" s="3" t="s">
        <v>5870</v>
      </c>
      <c r="C2797" s="3" t="s">
        <v>395</v>
      </c>
      <c r="D2797" s="3" t="s">
        <v>396</v>
      </c>
      <c r="E2797" s="3" t="s">
        <v>27</v>
      </c>
      <c r="F2797" s="3" t="s">
        <v>145</v>
      </c>
      <c r="G2797" s="3" t="s">
        <v>146</v>
      </c>
      <c r="H2797" s="3" t="s">
        <v>147</v>
      </c>
      <c r="I2797" s="3" t="s">
        <v>260</v>
      </c>
      <c r="J2797" s="3" t="s">
        <v>261</v>
      </c>
      <c r="K2797" s="3" t="s">
        <v>140</v>
      </c>
      <c r="L2797" s="3">
        <v>25</v>
      </c>
      <c r="M2797" s="3">
        <v>150</v>
      </c>
      <c r="N2797" s="3">
        <v>3750</v>
      </c>
      <c r="O2797" s="3">
        <v>0</v>
      </c>
      <c r="P2797" s="3">
        <v>0</v>
      </c>
      <c r="Q2797" s="3">
        <v>187.5</v>
      </c>
      <c r="R2797" s="3">
        <v>3937.5</v>
      </c>
      <c r="S2797" s="3" t="s">
        <v>112</v>
      </c>
      <c r="T2797" s="3" t="s">
        <v>73</v>
      </c>
      <c r="U2797" s="3" t="s">
        <v>50</v>
      </c>
      <c r="V2797" s="2">
        <v>45908</v>
      </c>
      <c r="W2797" s="2">
        <v>45913</v>
      </c>
      <c r="X2797" s="3" t="s">
        <v>37</v>
      </c>
      <c r="Y2797" s="3" t="s">
        <v>5871</v>
      </c>
    </row>
    <row r="2798" spans="1:25" ht="14.25" customHeight="1" x14ac:dyDescent="0.35">
      <c r="A2798" s="2">
        <v>46149</v>
      </c>
      <c r="B2798" s="3" t="s">
        <v>5872</v>
      </c>
      <c r="C2798" s="3" t="s">
        <v>226</v>
      </c>
      <c r="D2798" s="3" t="s">
        <v>227</v>
      </c>
      <c r="E2798" s="3" t="s">
        <v>27</v>
      </c>
      <c r="F2798" s="3" t="s">
        <v>176</v>
      </c>
      <c r="G2798" s="3" t="s">
        <v>177</v>
      </c>
      <c r="H2798" s="3" t="s">
        <v>178</v>
      </c>
      <c r="I2798" s="3" t="s">
        <v>183</v>
      </c>
      <c r="J2798" s="3" t="s">
        <v>184</v>
      </c>
      <c r="K2798" s="3" t="s">
        <v>165</v>
      </c>
      <c r="L2798" s="3">
        <v>20</v>
      </c>
      <c r="M2798" s="3">
        <v>506</v>
      </c>
      <c r="N2798" s="3">
        <v>10120</v>
      </c>
      <c r="O2798" s="3">
        <v>0</v>
      </c>
      <c r="P2798" s="3">
        <v>0</v>
      </c>
      <c r="Q2798" s="3">
        <v>506</v>
      </c>
      <c r="R2798" s="3">
        <v>10626</v>
      </c>
      <c r="S2798" s="3" t="s">
        <v>34</v>
      </c>
      <c r="T2798" s="3" t="s">
        <v>73</v>
      </c>
      <c r="U2798" s="3" t="s">
        <v>62</v>
      </c>
      <c r="V2798" s="2">
        <v>46154</v>
      </c>
      <c r="W2798" s="2">
        <v>46170</v>
      </c>
      <c r="X2798" s="3" t="s">
        <v>37</v>
      </c>
      <c r="Y2798" s="3" t="s">
        <v>5873</v>
      </c>
    </row>
    <row r="2799" spans="1:25" ht="14.25" customHeight="1" x14ac:dyDescent="0.35">
      <c r="A2799" s="2">
        <v>46079</v>
      </c>
      <c r="B2799" s="3" t="s">
        <v>5874</v>
      </c>
      <c r="C2799" s="3" t="s">
        <v>230</v>
      </c>
      <c r="D2799" s="3" t="s">
        <v>231</v>
      </c>
      <c r="E2799" s="3" t="s">
        <v>55</v>
      </c>
      <c r="F2799" s="3" t="s">
        <v>153</v>
      </c>
      <c r="G2799" s="3" t="s">
        <v>154</v>
      </c>
      <c r="H2799" s="3" t="s">
        <v>155</v>
      </c>
      <c r="I2799" s="3" t="s">
        <v>170</v>
      </c>
      <c r="J2799" s="3" t="s">
        <v>171</v>
      </c>
      <c r="K2799" s="3" t="s">
        <v>33</v>
      </c>
      <c r="L2799" s="3">
        <v>18</v>
      </c>
      <c r="M2799" s="3">
        <v>1409</v>
      </c>
      <c r="N2799" s="3">
        <v>25362</v>
      </c>
      <c r="O2799" s="3">
        <v>0</v>
      </c>
      <c r="P2799" s="3">
        <v>0</v>
      </c>
      <c r="Q2799" s="3">
        <v>1268.0999999999999</v>
      </c>
      <c r="R2799" s="3">
        <v>26630.1</v>
      </c>
      <c r="S2799" s="3" t="s">
        <v>112</v>
      </c>
      <c r="T2799" s="3" t="s">
        <v>35</v>
      </c>
      <c r="U2799" s="3" t="s">
        <v>62</v>
      </c>
      <c r="V2799" s="2">
        <v>46083</v>
      </c>
      <c r="W2799" s="2">
        <v>46097</v>
      </c>
      <c r="X2799" s="3" t="s">
        <v>37</v>
      </c>
      <c r="Y2799" s="3" t="s">
        <v>5875</v>
      </c>
    </row>
    <row r="2800" spans="1:25" ht="14.25" customHeight="1" x14ac:dyDescent="0.35">
      <c r="A2800" s="2">
        <v>45794</v>
      </c>
      <c r="B2800" s="3" t="s">
        <v>5876</v>
      </c>
      <c r="C2800" s="3" t="s">
        <v>485</v>
      </c>
      <c r="D2800" s="3" t="s">
        <v>486</v>
      </c>
      <c r="E2800" s="3" t="s">
        <v>42</v>
      </c>
      <c r="F2800" s="3" t="s">
        <v>118</v>
      </c>
      <c r="G2800" s="3" t="s">
        <v>119</v>
      </c>
      <c r="H2800" s="3" t="s">
        <v>120</v>
      </c>
      <c r="I2800" s="3" t="s">
        <v>59</v>
      </c>
      <c r="J2800" s="3" t="s">
        <v>60</v>
      </c>
      <c r="K2800" s="3" t="s">
        <v>61</v>
      </c>
      <c r="L2800" s="3">
        <v>13</v>
      </c>
      <c r="M2800" s="3">
        <v>618</v>
      </c>
      <c r="N2800" s="3">
        <v>8034</v>
      </c>
      <c r="O2800" s="3">
        <v>0</v>
      </c>
      <c r="P2800" s="3">
        <v>0</v>
      </c>
      <c r="Q2800" s="3">
        <v>401.7</v>
      </c>
      <c r="R2800" s="3">
        <v>8435.7000000000007</v>
      </c>
      <c r="S2800" s="3" t="s">
        <v>34</v>
      </c>
      <c r="T2800" s="3" t="s">
        <v>35</v>
      </c>
      <c r="U2800" s="3" t="s">
        <v>148</v>
      </c>
      <c r="V2800" s="2">
        <v>45797</v>
      </c>
      <c r="W2800" s="2">
        <v>45812</v>
      </c>
      <c r="X2800" s="3" t="s">
        <v>37</v>
      </c>
      <c r="Y2800" s="3" t="s">
        <v>5877</v>
      </c>
    </row>
    <row r="2801" spans="1:25" ht="14.25" customHeight="1" x14ac:dyDescent="0.35">
      <c r="A2801" s="2">
        <v>46000</v>
      </c>
      <c r="B2801" s="3" t="s">
        <v>5878</v>
      </c>
      <c r="C2801" s="3" t="s">
        <v>366</v>
      </c>
      <c r="D2801" s="3" t="s">
        <v>322</v>
      </c>
      <c r="E2801" s="3" t="s">
        <v>42</v>
      </c>
      <c r="F2801" s="3" t="s">
        <v>43</v>
      </c>
      <c r="G2801" s="3" t="s">
        <v>44</v>
      </c>
      <c r="H2801" s="3" t="s">
        <v>45</v>
      </c>
      <c r="I2801" s="3" t="s">
        <v>197</v>
      </c>
      <c r="J2801" s="3" t="s">
        <v>198</v>
      </c>
      <c r="K2801" s="3" t="s">
        <v>199</v>
      </c>
      <c r="L2801" s="3">
        <v>10</v>
      </c>
      <c r="M2801" s="3">
        <v>1042</v>
      </c>
      <c r="N2801" s="3">
        <v>10420</v>
      </c>
      <c r="O2801" s="3">
        <v>0</v>
      </c>
      <c r="P2801" s="3">
        <v>0</v>
      </c>
      <c r="Q2801" s="3">
        <v>521</v>
      </c>
      <c r="R2801" s="3">
        <v>10941</v>
      </c>
      <c r="S2801" s="3" t="s">
        <v>34</v>
      </c>
      <c r="T2801" s="3" t="s">
        <v>73</v>
      </c>
      <c r="U2801" s="3" t="s">
        <v>85</v>
      </c>
      <c r="V2801" s="2">
        <v>46002</v>
      </c>
      <c r="W2801" s="2">
        <v>46016</v>
      </c>
      <c r="X2801" s="3" t="s">
        <v>37</v>
      </c>
      <c r="Y2801" s="3" t="s">
        <v>5879</v>
      </c>
    </row>
    <row r="2802" spans="1:25" ht="14.25" customHeight="1" x14ac:dyDescent="0.35">
      <c r="A2802" s="2">
        <v>45900</v>
      </c>
      <c r="B2802" s="3" t="s">
        <v>5880</v>
      </c>
      <c r="C2802" s="3" t="s">
        <v>321</v>
      </c>
      <c r="D2802" s="3" t="s">
        <v>322</v>
      </c>
      <c r="E2802" s="3" t="s">
        <v>27</v>
      </c>
      <c r="F2802" s="3" t="s">
        <v>28</v>
      </c>
      <c r="G2802" s="3" t="s">
        <v>29</v>
      </c>
      <c r="H2802" s="3" t="s">
        <v>30</v>
      </c>
      <c r="I2802" s="3" t="s">
        <v>289</v>
      </c>
      <c r="J2802" s="3" t="s">
        <v>290</v>
      </c>
      <c r="K2802" s="3" t="s">
        <v>199</v>
      </c>
      <c r="L2802" s="3">
        <v>8</v>
      </c>
      <c r="M2802" s="3">
        <v>1189</v>
      </c>
      <c r="N2802" s="3">
        <v>9512</v>
      </c>
      <c r="O2802" s="3">
        <v>2</v>
      </c>
      <c r="P2802" s="3">
        <v>190.24</v>
      </c>
      <c r="Q2802" s="3">
        <v>466.08800000000002</v>
      </c>
      <c r="R2802" s="3">
        <v>9787.848</v>
      </c>
      <c r="S2802" s="3" t="s">
        <v>112</v>
      </c>
      <c r="T2802" s="3" t="s">
        <v>35</v>
      </c>
      <c r="U2802" s="3" t="s">
        <v>85</v>
      </c>
      <c r="V2802" s="2">
        <v>45902</v>
      </c>
      <c r="W2802" s="2">
        <v>45915</v>
      </c>
      <c r="X2802" s="3" t="s">
        <v>37</v>
      </c>
      <c r="Y2802" s="3" t="s">
        <v>5881</v>
      </c>
    </row>
    <row r="2803" spans="1:25" ht="14.25" customHeight="1" x14ac:dyDescent="0.35">
      <c r="A2803" s="2">
        <v>46125</v>
      </c>
      <c r="B2803" s="3" t="s">
        <v>5882</v>
      </c>
      <c r="C2803" s="3" t="s">
        <v>124</v>
      </c>
      <c r="D2803" s="3" t="s">
        <v>125</v>
      </c>
      <c r="E2803" s="3" t="s">
        <v>133</v>
      </c>
      <c r="F2803" s="3" t="s">
        <v>153</v>
      </c>
      <c r="G2803" s="3" t="s">
        <v>154</v>
      </c>
      <c r="H2803" s="3" t="s">
        <v>155</v>
      </c>
      <c r="I2803" s="3" t="s">
        <v>327</v>
      </c>
      <c r="J2803" s="3" t="s">
        <v>328</v>
      </c>
      <c r="K2803" s="3" t="s">
        <v>33</v>
      </c>
      <c r="L2803" s="3">
        <v>29</v>
      </c>
      <c r="M2803" s="3">
        <v>1882</v>
      </c>
      <c r="N2803" s="3">
        <v>54578</v>
      </c>
      <c r="O2803" s="3">
        <v>10</v>
      </c>
      <c r="P2803" s="3">
        <v>5457.8</v>
      </c>
      <c r="Q2803" s="3">
        <v>2456.0100000000002</v>
      </c>
      <c r="R2803" s="3">
        <v>51576.21</v>
      </c>
      <c r="S2803" s="3" t="s">
        <v>34</v>
      </c>
      <c r="T2803" s="3" t="s">
        <v>73</v>
      </c>
      <c r="U2803" s="3" t="s">
        <v>121</v>
      </c>
      <c r="V2803" s="2">
        <v>46129</v>
      </c>
      <c r="W2803" s="2">
        <v>46141</v>
      </c>
      <c r="X2803" s="3" t="s">
        <v>37</v>
      </c>
      <c r="Y2803" s="3" t="s">
        <v>5883</v>
      </c>
    </row>
    <row r="2804" spans="1:25" ht="14.25" customHeight="1" x14ac:dyDescent="0.35">
      <c r="A2804" s="2">
        <v>45843</v>
      </c>
      <c r="B2804" s="3" t="s">
        <v>5884</v>
      </c>
      <c r="C2804" s="3" t="s">
        <v>467</v>
      </c>
      <c r="D2804" s="3" t="s">
        <v>468</v>
      </c>
      <c r="E2804" s="3" t="s">
        <v>55</v>
      </c>
      <c r="F2804" s="3" t="s">
        <v>106</v>
      </c>
      <c r="G2804" s="3" t="s">
        <v>107</v>
      </c>
      <c r="H2804" s="3" t="s">
        <v>108</v>
      </c>
      <c r="I2804" s="3" t="s">
        <v>327</v>
      </c>
      <c r="J2804" s="3" t="s">
        <v>328</v>
      </c>
      <c r="K2804" s="3" t="s">
        <v>33</v>
      </c>
      <c r="L2804" s="3">
        <v>14</v>
      </c>
      <c r="M2804" s="3">
        <v>1665</v>
      </c>
      <c r="N2804" s="3">
        <v>23310</v>
      </c>
      <c r="O2804" s="3">
        <v>5</v>
      </c>
      <c r="P2804" s="3">
        <v>1165.5</v>
      </c>
      <c r="Q2804" s="3">
        <v>1107.2249999999999</v>
      </c>
      <c r="R2804" s="3">
        <v>23251.724999999999</v>
      </c>
      <c r="S2804" s="3" t="s">
        <v>112</v>
      </c>
      <c r="T2804" s="3" t="s">
        <v>73</v>
      </c>
      <c r="U2804" s="3" t="s">
        <v>50</v>
      </c>
      <c r="V2804" s="2">
        <v>45847</v>
      </c>
      <c r="W2804" s="2">
        <v>45855</v>
      </c>
      <c r="X2804" s="3" t="s">
        <v>37</v>
      </c>
      <c r="Y2804" s="3" t="s">
        <v>5885</v>
      </c>
    </row>
    <row r="2805" spans="1:25" ht="14.25" customHeight="1" x14ac:dyDescent="0.35">
      <c r="A2805" s="2">
        <v>45885</v>
      </c>
      <c r="B2805" s="3" t="s">
        <v>5886</v>
      </c>
      <c r="C2805" s="3" t="s">
        <v>485</v>
      </c>
      <c r="D2805" s="3" t="s">
        <v>486</v>
      </c>
      <c r="E2805" s="3" t="s">
        <v>42</v>
      </c>
      <c r="F2805" s="3" t="s">
        <v>78</v>
      </c>
      <c r="G2805" s="3" t="s">
        <v>79</v>
      </c>
      <c r="H2805" s="3" t="s">
        <v>80</v>
      </c>
      <c r="I2805" s="3" t="s">
        <v>260</v>
      </c>
      <c r="J2805" s="3" t="s">
        <v>261</v>
      </c>
      <c r="K2805" s="3" t="s">
        <v>140</v>
      </c>
      <c r="L2805" s="3">
        <v>25</v>
      </c>
      <c r="M2805" s="3">
        <v>106</v>
      </c>
      <c r="N2805" s="3">
        <v>2650</v>
      </c>
      <c r="O2805" s="3">
        <v>10</v>
      </c>
      <c r="P2805" s="3">
        <v>265</v>
      </c>
      <c r="Q2805" s="3">
        <v>119.25</v>
      </c>
      <c r="R2805" s="3">
        <v>2504.25</v>
      </c>
      <c r="S2805" s="3" t="s">
        <v>34</v>
      </c>
      <c r="T2805" s="3" t="s">
        <v>35</v>
      </c>
      <c r="U2805" s="3" t="s">
        <v>62</v>
      </c>
      <c r="V2805" s="2">
        <v>45888</v>
      </c>
      <c r="W2805" s="2">
        <v>45897</v>
      </c>
      <c r="X2805" s="3" t="s">
        <v>37</v>
      </c>
      <c r="Y2805" s="3" t="s">
        <v>5887</v>
      </c>
    </row>
    <row r="2806" spans="1:25" ht="14.25" customHeight="1" x14ac:dyDescent="0.35">
      <c r="A2806" s="2">
        <v>45947</v>
      </c>
      <c r="B2806" s="3" t="s">
        <v>5888</v>
      </c>
      <c r="C2806" s="3" t="s">
        <v>293</v>
      </c>
      <c r="D2806" s="3" t="s">
        <v>294</v>
      </c>
      <c r="E2806" s="3" t="s">
        <v>42</v>
      </c>
      <c r="F2806" s="3" t="s">
        <v>56</v>
      </c>
      <c r="G2806" s="3" t="s">
        <v>57</v>
      </c>
      <c r="H2806" s="3" t="s">
        <v>58</v>
      </c>
      <c r="I2806" s="3" t="s">
        <v>220</v>
      </c>
      <c r="J2806" s="3" t="s">
        <v>221</v>
      </c>
      <c r="K2806" s="3" t="s">
        <v>199</v>
      </c>
      <c r="L2806" s="3">
        <v>9</v>
      </c>
      <c r="M2806" s="3">
        <v>1198</v>
      </c>
      <c r="N2806" s="3">
        <v>10782</v>
      </c>
      <c r="O2806" s="3">
        <v>0</v>
      </c>
      <c r="P2806" s="3">
        <v>0</v>
      </c>
      <c r="Q2806" s="3">
        <v>539.1</v>
      </c>
      <c r="R2806" s="3">
        <v>11321.1</v>
      </c>
      <c r="S2806" s="3" t="s">
        <v>112</v>
      </c>
      <c r="T2806" s="3" t="s">
        <v>49</v>
      </c>
      <c r="U2806" s="3" t="s">
        <v>36</v>
      </c>
      <c r="V2806" s="2">
        <v>45951</v>
      </c>
      <c r="W2806" s="2">
        <v>45977</v>
      </c>
      <c r="X2806" s="3" t="s">
        <v>37</v>
      </c>
      <c r="Y2806" s="3" t="s">
        <v>5889</v>
      </c>
    </row>
    <row r="2807" spans="1:25" ht="14.25" customHeight="1" x14ac:dyDescent="0.35">
      <c r="A2807" s="2">
        <v>46108</v>
      </c>
      <c r="B2807" s="3" t="s">
        <v>5890</v>
      </c>
      <c r="C2807" s="3" t="s">
        <v>433</v>
      </c>
      <c r="D2807" s="3" t="s">
        <v>434</v>
      </c>
      <c r="E2807" s="3" t="s">
        <v>42</v>
      </c>
      <c r="F2807" s="3" t="s">
        <v>153</v>
      </c>
      <c r="G2807" s="3" t="s">
        <v>154</v>
      </c>
      <c r="H2807" s="3" t="s">
        <v>155</v>
      </c>
      <c r="I2807" s="3" t="s">
        <v>254</v>
      </c>
      <c r="J2807" s="3" t="s">
        <v>255</v>
      </c>
      <c r="K2807" s="3" t="s">
        <v>33</v>
      </c>
      <c r="L2807" s="3">
        <v>7</v>
      </c>
      <c r="M2807" s="3">
        <v>1275</v>
      </c>
      <c r="N2807" s="3">
        <v>8925</v>
      </c>
      <c r="O2807" s="3">
        <v>0</v>
      </c>
      <c r="P2807" s="3">
        <v>0</v>
      </c>
      <c r="Q2807" s="3">
        <v>446.25</v>
      </c>
      <c r="R2807" s="3">
        <v>9371.25</v>
      </c>
      <c r="S2807" s="3" t="s">
        <v>34</v>
      </c>
      <c r="T2807" s="3" t="s">
        <v>49</v>
      </c>
      <c r="U2807" s="3" t="s">
        <v>93</v>
      </c>
      <c r="V2807" s="2">
        <v>46110</v>
      </c>
      <c r="W2807" s="2">
        <v>46128</v>
      </c>
      <c r="X2807" s="3" t="s">
        <v>37</v>
      </c>
      <c r="Y2807" s="3" t="s">
        <v>5891</v>
      </c>
    </row>
    <row r="2808" spans="1:25" ht="14.25" customHeight="1" x14ac:dyDescent="0.35">
      <c r="A2808" s="2">
        <v>45845</v>
      </c>
      <c r="B2808" s="3" t="s">
        <v>5892</v>
      </c>
      <c r="C2808" s="3" t="s">
        <v>467</v>
      </c>
      <c r="D2808" s="3" t="s">
        <v>468</v>
      </c>
      <c r="E2808" s="3" t="s">
        <v>27</v>
      </c>
      <c r="F2808" s="3" t="s">
        <v>28</v>
      </c>
      <c r="G2808" s="3" t="s">
        <v>29</v>
      </c>
      <c r="H2808" s="3" t="s">
        <v>30</v>
      </c>
      <c r="I2808" s="3" t="s">
        <v>101</v>
      </c>
      <c r="J2808" s="3" t="s">
        <v>102</v>
      </c>
      <c r="K2808" s="3" t="s">
        <v>61</v>
      </c>
      <c r="L2808" s="3">
        <v>2</v>
      </c>
      <c r="M2808" s="3">
        <v>843</v>
      </c>
      <c r="N2808" s="3">
        <v>1686</v>
      </c>
      <c r="O2808" s="3">
        <v>0</v>
      </c>
      <c r="P2808" s="3">
        <v>0</v>
      </c>
      <c r="Q2808" s="3">
        <v>84.300000000000011</v>
      </c>
      <c r="R2808" s="3">
        <v>1770.3</v>
      </c>
      <c r="S2808" s="3" t="s">
        <v>34</v>
      </c>
      <c r="T2808" s="3" t="s">
        <v>35</v>
      </c>
      <c r="U2808" s="3" t="s">
        <v>50</v>
      </c>
      <c r="V2808" s="2">
        <v>45848</v>
      </c>
      <c r="W2808" s="2">
        <v>45870</v>
      </c>
      <c r="X2808" s="3" t="s">
        <v>37</v>
      </c>
      <c r="Y2808" s="3" t="s">
        <v>5893</v>
      </c>
    </row>
    <row r="2809" spans="1:25" ht="14.25" customHeight="1" x14ac:dyDescent="0.35">
      <c r="A2809" s="2">
        <v>45967</v>
      </c>
      <c r="B2809" s="3" t="s">
        <v>5894</v>
      </c>
      <c r="C2809" s="3" t="s">
        <v>277</v>
      </c>
      <c r="D2809" s="3" t="s">
        <v>278</v>
      </c>
      <c r="E2809" s="3" t="s">
        <v>27</v>
      </c>
      <c r="F2809" s="3" t="s">
        <v>176</v>
      </c>
      <c r="G2809" s="3" t="s">
        <v>177</v>
      </c>
      <c r="H2809" s="3" t="s">
        <v>178</v>
      </c>
      <c r="I2809" s="3" t="s">
        <v>192</v>
      </c>
      <c r="J2809" s="3" t="s">
        <v>193</v>
      </c>
      <c r="K2809" s="3" t="s">
        <v>194</v>
      </c>
      <c r="L2809" s="3">
        <v>4</v>
      </c>
      <c r="M2809" s="3">
        <v>199</v>
      </c>
      <c r="N2809" s="3">
        <v>796</v>
      </c>
      <c r="O2809" s="3">
        <v>2</v>
      </c>
      <c r="P2809" s="3">
        <v>15.92</v>
      </c>
      <c r="Q2809" s="3">
        <v>39.003999999999998</v>
      </c>
      <c r="R2809" s="3">
        <v>819.08400000000006</v>
      </c>
      <c r="S2809" s="3" t="s">
        <v>34</v>
      </c>
      <c r="T2809" s="3" t="s">
        <v>103</v>
      </c>
      <c r="U2809" s="3" t="s">
        <v>62</v>
      </c>
      <c r="V2809" s="2">
        <v>45968</v>
      </c>
      <c r="W2809" s="2">
        <v>45994</v>
      </c>
      <c r="X2809" s="3" t="s">
        <v>37</v>
      </c>
      <c r="Y2809" s="3" t="s">
        <v>5895</v>
      </c>
    </row>
    <row r="2810" spans="1:25" ht="14.25" customHeight="1" x14ac:dyDescent="0.35">
      <c r="A2810" s="2">
        <v>46152</v>
      </c>
      <c r="B2810" s="3" t="s">
        <v>5896</v>
      </c>
      <c r="C2810" s="3" t="s">
        <v>187</v>
      </c>
      <c r="D2810" s="3" t="s">
        <v>188</v>
      </c>
      <c r="E2810" s="3" t="s">
        <v>55</v>
      </c>
      <c r="F2810" s="3" t="s">
        <v>78</v>
      </c>
      <c r="G2810" s="3" t="s">
        <v>79</v>
      </c>
      <c r="H2810" s="3" t="s">
        <v>80</v>
      </c>
      <c r="I2810" s="3" t="s">
        <v>327</v>
      </c>
      <c r="J2810" s="3" t="s">
        <v>328</v>
      </c>
      <c r="K2810" s="3" t="s">
        <v>33</v>
      </c>
      <c r="L2810" s="3">
        <v>5</v>
      </c>
      <c r="M2810" s="3">
        <v>2337</v>
      </c>
      <c r="N2810" s="3">
        <v>11685</v>
      </c>
      <c r="O2810" s="3">
        <v>0</v>
      </c>
      <c r="P2810" s="3">
        <v>0</v>
      </c>
      <c r="Q2810" s="3">
        <v>584.25</v>
      </c>
      <c r="R2810" s="3">
        <v>12269.25</v>
      </c>
      <c r="S2810" s="3" t="s">
        <v>34</v>
      </c>
      <c r="T2810" s="3" t="s">
        <v>35</v>
      </c>
      <c r="U2810" s="3" t="s">
        <v>85</v>
      </c>
      <c r="V2810" s="2">
        <v>46156</v>
      </c>
      <c r="W2810" s="2">
        <v>46164</v>
      </c>
      <c r="X2810" s="3" t="s">
        <v>37</v>
      </c>
      <c r="Y2810" s="3" t="s">
        <v>5897</v>
      </c>
    </row>
    <row r="2811" spans="1:25" ht="14.25" customHeight="1" x14ac:dyDescent="0.35">
      <c r="A2811" s="2">
        <v>45857</v>
      </c>
      <c r="B2811" s="3" t="s">
        <v>5898</v>
      </c>
      <c r="C2811" s="3" t="s">
        <v>685</v>
      </c>
      <c r="D2811" s="3" t="s">
        <v>686</v>
      </c>
      <c r="E2811" s="3" t="s">
        <v>55</v>
      </c>
      <c r="F2811" s="3" t="s">
        <v>145</v>
      </c>
      <c r="G2811" s="3" t="s">
        <v>146</v>
      </c>
      <c r="H2811" s="3" t="s">
        <v>147</v>
      </c>
      <c r="I2811" s="3" t="s">
        <v>81</v>
      </c>
      <c r="J2811" s="3" t="s">
        <v>82</v>
      </c>
      <c r="K2811" s="3" t="s">
        <v>83</v>
      </c>
      <c r="L2811" s="3">
        <v>10</v>
      </c>
      <c r="M2811" s="3">
        <v>695</v>
      </c>
      <c r="N2811" s="3">
        <v>6950</v>
      </c>
      <c r="O2811" s="3">
        <v>2</v>
      </c>
      <c r="P2811" s="3">
        <v>139</v>
      </c>
      <c r="Q2811" s="3">
        <v>340.55</v>
      </c>
      <c r="R2811" s="3">
        <v>7151.55</v>
      </c>
      <c r="S2811" s="3" t="s">
        <v>34</v>
      </c>
      <c r="T2811" s="3" t="s">
        <v>73</v>
      </c>
      <c r="U2811" s="3" t="s">
        <v>148</v>
      </c>
      <c r="V2811" s="2">
        <v>45860</v>
      </c>
      <c r="W2811" s="2">
        <v>45871</v>
      </c>
      <c r="X2811" s="3" t="s">
        <v>37</v>
      </c>
      <c r="Y2811" s="3" t="s">
        <v>5899</v>
      </c>
    </row>
    <row r="2812" spans="1:25" ht="14.25" customHeight="1" x14ac:dyDescent="0.35">
      <c r="A2812" s="2">
        <v>45835</v>
      </c>
      <c r="B2812" s="3" t="s">
        <v>5900</v>
      </c>
      <c r="C2812" s="3" t="s">
        <v>187</v>
      </c>
      <c r="D2812" s="3" t="s">
        <v>188</v>
      </c>
      <c r="E2812" s="3" t="s">
        <v>42</v>
      </c>
      <c r="F2812" s="3" t="s">
        <v>67</v>
      </c>
      <c r="G2812" s="3" t="s">
        <v>68</v>
      </c>
      <c r="H2812" s="3" t="s">
        <v>69</v>
      </c>
      <c r="I2812" s="3" t="s">
        <v>204</v>
      </c>
      <c r="J2812" s="3" t="s">
        <v>205</v>
      </c>
      <c r="K2812" s="3" t="s">
        <v>206</v>
      </c>
      <c r="L2812" s="3">
        <v>21</v>
      </c>
      <c r="M2812" s="3">
        <v>6907</v>
      </c>
      <c r="N2812" s="3">
        <v>145047</v>
      </c>
      <c r="O2812" s="3">
        <v>5</v>
      </c>
      <c r="P2812" s="3">
        <v>7252.35</v>
      </c>
      <c r="Q2812" s="3">
        <v>6889.7325000000001</v>
      </c>
      <c r="R2812" s="3">
        <v>144684.38250000001</v>
      </c>
      <c r="S2812" s="3" t="s">
        <v>34</v>
      </c>
      <c r="T2812" s="3" t="s">
        <v>73</v>
      </c>
      <c r="U2812" s="3" t="s">
        <v>85</v>
      </c>
      <c r="V2812" s="2">
        <v>45836</v>
      </c>
      <c r="W2812" s="2">
        <v>45849</v>
      </c>
      <c r="X2812" s="3" t="s">
        <v>37</v>
      </c>
      <c r="Y2812" s="3" t="s">
        <v>5901</v>
      </c>
    </row>
    <row r="2813" spans="1:25" ht="14.25" customHeight="1" x14ac:dyDescent="0.35">
      <c r="A2813" s="2">
        <v>46035</v>
      </c>
      <c r="B2813" s="3" t="s">
        <v>5902</v>
      </c>
      <c r="C2813" s="3" t="s">
        <v>124</v>
      </c>
      <c r="D2813" s="3" t="s">
        <v>125</v>
      </c>
      <c r="E2813" s="3" t="s">
        <v>42</v>
      </c>
      <c r="F2813" s="3" t="s">
        <v>189</v>
      </c>
      <c r="G2813" s="3" t="s">
        <v>190</v>
      </c>
      <c r="H2813" s="3" t="s">
        <v>191</v>
      </c>
      <c r="I2813" s="3" t="s">
        <v>170</v>
      </c>
      <c r="J2813" s="3" t="s">
        <v>171</v>
      </c>
      <c r="K2813" s="3" t="s">
        <v>33</v>
      </c>
      <c r="L2813" s="3">
        <v>27</v>
      </c>
      <c r="M2813" s="3">
        <v>1424</v>
      </c>
      <c r="N2813" s="3">
        <v>38448</v>
      </c>
      <c r="O2813" s="3">
        <v>0</v>
      </c>
      <c r="P2813" s="3">
        <v>0</v>
      </c>
      <c r="Q2813" s="3">
        <v>1922.4</v>
      </c>
      <c r="R2813" s="3">
        <v>40370.400000000001</v>
      </c>
      <c r="S2813" s="3" t="s">
        <v>112</v>
      </c>
      <c r="T2813" s="3" t="s">
        <v>103</v>
      </c>
      <c r="U2813" s="3" t="s">
        <v>50</v>
      </c>
      <c r="V2813" s="2">
        <v>46039</v>
      </c>
      <c r="W2813" s="2">
        <v>46043</v>
      </c>
      <c r="X2813" s="3" t="s">
        <v>37</v>
      </c>
      <c r="Y2813" s="3" t="s">
        <v>5903</v>
      </c>
    </row>
    <row r="2814" spans="1:25" ht="14.25" customHeight="1" x14ac:dyDescent="0.35">
      <c r="A2814" s="2">
        <v>46017</v>
      </c>
      <c r="B2814" s="3" t="s">
        <v>5904</v>
      </c>
      <c r="C2814" s="3" t="s">
        <v>509</v>
      </c>
      <c r="D2814" s="3" t="s">
        <v>510</v>
      </c>
      <c r="E2814" s="3" t="s">
        <v>42</v>
      </c>
      <c r="F2814" s="3" t="s">
        <v>217</v>
      </c>
      <c r="G2814" s="3" t="s">
        <v>218</v>
      </c>
      <c r="H2814" s="3" t="s">
        <v>219</v>
      </c>
      <c r="I2814" s="3" t="s">
        <v>126</v>
      </c>
      <c r="J2814" s="3" t="s">
        <v>127</v>
      </c>
      <c r="K2814" s="3" t="s">
        <v>128</v>
      </c>
      <c r="L2814" s="3">
        <v>20</v>
      </c>
      <c r="M2814" s="3">
        <v>719</v>
      </c>
      <c r="N2814" s="3">
        <v>14380</v>
      </c>
      <c r="O2814" s="3">
        <v>5</v>
      </c>
      <c r="P2814" s="3">
        <v>719</v>
      </c>
      <c r="Q2814" s="3">
        <v>683.05000000000007</v>
      </c>
      <c r="R2814" s="3">
        <v>14344.05</v>
      </c>
      <c r="S2814" s="3" t="s">
        <v>84</v>
      </c>
      <c r="T2814" s="3" t="s">
        <v>49</v>
      </c>
      <c r="U2814" s="3" t="s">
        <v>113</v>
      </c>
      <c r="V2814" s="2">
        <v>46018</v>
      </c>
      <c r="W2814" s="2">
        <v>46045</v>
      </c>
      <c r="X2814" s="3" t="s">
        <v>37</v>
      </c>
      <c r="Y2814" s="3" t="s">
        <v>5905</v>
      </c>
    </row>
    <row r="2815" spans="1:25" ht="14.25" customHeight="1" x14ac:dyDescent="0.35">
      <c r="A2815" s="2">
        <v>45832</v>
      </c>
      <c r="B2815" s="3" t="s">
        <v>5906</v>
      </c>
      <c r="C2815" s="3" t="s">
        <v>403</v>
      </c>
      <c r="D2815" s="3" t="s">
        <v>404</v>
      </c>
      <c r="E2815" s="3" t="s">
        <v>133</v>
      </c>
      <c r="F2815" s="3" t="s">
        <v>118</v>
      </c>
      <c r="G2815" s="3" t="s">
        <v>119</v>
      </c>
      <c r="H2815" s="3" t="s">
        <v>120</v>
      </c>
      <c r="I2815" s="3" t="s">
        <v>126</v>
      </c>
      <c r="J2815" s="3" t="s">
        <v>127</v>
      </c>
      <c r="K2815" s="3" t="s">
        <v>128</v>
      </c>
      <c r="L2815" s="3">
        <v>27</v>
      </c>
      <c r="M2815" s="3">
        <v>761</v>
      </c>
      <c r="N2815" s="3">
        <v>20547</v>
      </c>
      <c r="O2815" s="3">
        <v>5</v>
      </c>
      <c r="P2815" s="3">
        <v>1027.3499999999999</v>
      </c>
      <c r="Q2815" s="3">
        <v>975.98250000000007</v>
      </c>
      <c r="R2815" s="3">
        <v>20495.6325</v>
      </c>
      <c r="S2815" s="3" t="s">
        <v>112</v>
      </c>
      <c r="T2815" s="3" t="s">
        <v>103</v>
      </c>
      <c r="U2815" s="3" t="s">
        <v>93</v>
      </c>
      <c r="V2815" s="2">
        <v>45836</v>
      </c>
      <c r="W2815" s="2">
        <v>45857</v>
      </c>
      <c r="X2815" s="3" t="s">
        <v>37</v>
      </c>
      <c r="Y2815" s="3" t="s">
        <v>5907</v>
      </c>
    </row>
    <row r="2816" spans="1:25" ht="14.25" customHeight="1" x14ac:dyDescent="0.35">
      <c r="A2816" s="2">
        <v>45921</v>
      </c>
      <c r="B2816" s="3" t="s">
        <v>5908</v>
      </c>
      <c r="C2816" s="3" t="s">
        <v>25</v>
      </c>
      <c r="D2816" s="3" t="s">
        <v>26</v>
      </c>
      <c r="E2816" s="3" t="s">
        <v>42</v>
      </c>
      <c r="F2816" s="3" t="s">
        <v>189</v>
      </c>
      <c r="G2816" s="3" t="s">
        <v>190</v>
      </c>
      <c r="H2816" s="3" t="s">
        <v>191</v>
      </c>
      <c r="I2816" s="3" t="s">
        <v>183</v>
      </c>
      <c r="J2816" s="3" t="s">
        <v>184</v>
      </c>
      <c r="K2816" s="3" t="s">
        <v>165</v>
      </c>
      <c r="L2816" s="3">
        <v>10</v>
      </c>
      <c r="M2816" s="3">
        <v>1864</v>
      </c>
      <c r="N2816" s="3">
        <v>18640</v>
      </c>
      <c r="O2816" s="3">
        <v>2</v>
      </c>
      <c r="P2816" s="3">
        <v>372.8</v>
      </c>
      <c r="Q2816" s="3">
        <v>913.36000000000013</v>
      </c>
      <c r="R2816" s="3">
        <v>19180.560000000001</v>
      </c>
      <c r="S2816" s="3" t="s">
        <v>34</v>
      </c>
      <c r="T2816" s="3" t="s">
        <v>49</v>
      </c>
      <c r="U2816" s="3" t="s">
        <v>36</v>
      </c>
      <c r="V2816" s="2">
        <v>45923</v>
      </c>
      <c r="W2816" s="2">
        <v>45934</v>
      </c>
      <c r="X2816" s="3" t="s">
        <v>37</v>
      </c>
      <c r="Y2816" s="3" t="s">
        <v>5909</v>
      </c>
    </row>
    <row r="2817" spans="1:25" ht="14.25" customHeight="1" x14ac:dyDescent="0.35">
      <c r="A2817" s="2">
        <v>46153</v>
      </c>
      <c r="B2817" s="3" t="s">
        <v>5910</v>
      </c>
      <c r="C2817" s="3" t="s">
        <v>697</v>
      </c>
      <c r="D2817" s="3" t="s">
        <v>698</v>
      </c>
      <c r="E2817" s="3" t="s">
        <v>55</v>
      </c>
      <c r="F2817" s="3" t="s">
        <v>153</v>
      </c>
      <c r="G2817" s="3" t="s">
        <v>154</v>
      </c>
      <c r="H2817" s="3" t="s">
        <v>155</v>
      </c>
      <c r="I2817" s="3" t="s">
        <v>109</v>
      </c>
      <c r="J2817" s="3" t="s">
        <v>110</v>
      </c>
      <c r="K2817" s="3" t="s">
        <v>111</v>
      </c>
      <c r="L2817" s="3">
        <v>13</v>
      </c>
      <c r="M2817" s="3">
        <v>1032</v>
      </c>
      <c r="N2817" s="3">
        <v>13416</v>
      </c>
      <c r="O2817" s="3">
        <v>0</v>
      </c>
      <c r="P2817" s="3">
        <v>0</v>
      </c>
      <c r="Q2817" s="3">
        <v>670.80000000000007</v>
      </c>
      <c r="R2817" s="3">
        <v>14086.8</v>
      </c>
      <c r="S2817" s="3" t="s">
        <v>34</v>
      </c>
      <c r="T2817" s="3" t="s">
        <v>73</v>
      </c>
      <c r="U2817" s="3" t="s">
        <v>148</v>
      </c>
      <c r="V2817" s="2">
        <v>46154</v>
      </c>
      <c r="W2817" s="2">
        <v>46183</v>
      </c>
      <c r="X2817" s="3" t="s">
        <v>37</v>
      </c>
      <c r="Y2817" s="3" t="s">
        <v>5911</v>
      </c>
    </row>
    <row r="2818" spans="1:25" ht="14.25" customHeight="1" x14ac:dyDescent="0.35">
      <c r="A2818" s="2">
        <v>45924</v>
      </c>
      <c r="B2818" s="3" t="s">
        <v>5912</v>
      </c>
      <c r="C2818" s="3" t="s">
        <v>307</v>
      </c>
      <c r="D2818" s="3" t="s">
        <v>308</v>
      </c>
      <c r="E2818" s="3" t="s">
        <v>133</v>
      </c>
      <c r="F2818" s="3" t="s">
        <v>98</v>
      </c>
      <c r="G2818" s="3" t="s">
        <v>99</v>
      </c>
      <c r="H2818" s="3" t="s">
        <v>100</v>
      </c>
      <c r="I2818" s="3" t="s">
        <v>264</v>
      </c>
      <c r="J2818" s="3" t="s">
        <v>265</v>
      </c>
      <c r="K2818" s="3" t="s">
        <v>206</v>
      </c>
      <c r="L2818" s="3">
        <v>7</v>
      </c>
      <c r="M2818" s="3">
        <v>4270</v>
      </c>
      <c r="N2818" s="3">
        <v>29890</v>
      </c>
      <c r="O2818" s="3">
        <v>0</v>
      </c>
      <c r="P2818" s="3">
        <v>0</v>
      </c>
      <c r="Q2818" s="3">
        <v>1494.5</v>
      </c>
      <c r="R2818" s="3">
        <v>31384.5</v>
      </c>
      <c r="S2818" s="3" t="s">
        <v>34</v>
      </c>
      <c r="T2818" s="3" t="s">
        <v>49</v>
      </c>
      <c r="U2818" s="3" t="s">
        <v>36</v>
      </c>
      <c r="V2818" s="2">
        <v>45928</v>
      </c>
      <c r="W2818" s="2">
        <v>45934</v>
      </c>
      <c r="X2818" s="3" t="s">
        <v>266</v>
      </c>
      <c r="Y2818" s="3" t="s">
        <v>5913</v>
      </c>
    </row>
    <row r="2819" spans="1:25" ht="14.25" customHeight="1" x14ac:dyDescent="0.35">
      <c r="A2819" s="2">
        <v>46089</v>
      </c>
      <c r="B2819" s="3" t="s">
        <v>5914</v>
      </c>
      <c r="C2819" s="3" t="s">
        <v>485</v>
      </c>
      <c r="D2819" s="3" t="s">
        <v>486</v>
      </c>
      <c r="E2819" s="3" t="s">
        <v>133</v>
      </c>
      <c r="F2819" s="3" t="s">
        <v>118</v>
      </c>
      <c r="G2819" s="3" t="s">
        <v>119</v>
      </c>
      <c r="H2819" s="3" t="s">
        <v>120</v>
      </c>
      <c r="I2819" s="3" t="s">
        <v>192</v>
      </c>
      <c r="J2819" s="3" t="s">
        <v>193</v>
      </c>
      <c r="K2819" s="3" t="s">
        <v>194</v>
      </c>
      <c r="L2819" s="3">
        <v>22</v>
      </c>
      <c r="M2819" s="3">
        <v>178</v>
      </c>
      <c r="N2819" s="3">
        <v>3916</v>
      </c>
      <c r="O2819" s="3">
        <v>0</v>
      </c>
      <c r="P2819" s="3">
        <v>0</v>
      </c>
      <c r="Q2819" s="3">
        <v>195.8</v>
      </c>
      <c r="R2819" s="3">
        <v>4111.8</v>
      </c>
      <c r="S2819" s="3" t="s">
        <v>112</v>
      </c>
      <c r="T2819" s="3" t="s">
        <v>49</v>
      </c>
      <c r="U2819" s="3" t="s">
        <v>148</v>
      </c>
      <c r="V2819" s="2">
        <v>46092</v>
      </c>
      <c r="W2819" s="2">
        <v>46106</v>
      </c>
      <c r="X2819" s="3" t="s">
        <v>266</v>
      </c>
      <c r="Y2819" s="3" t="s">
        <v>5915</v>
      </c>
    </row>
    <row r="2820" spans="1:25" ht="14.25" customHeight="1" x14ac:dyDescent="0.35">
      <c r="A2820" s="2">
        <v>46075</v>
      </c>
      <c r="B2820" s="3" t="s">
        <v>5916</v>
      </c>
      <c r="C2820" s="3" t="s">
        <v>76</v>
      </c>
      <c r="D2820" s="3" t="s">
        <v>77</v>
      </c>
      <c r="E2820" s="3" t="s">
        <v>42</v>
      </c>
      <c r="F2820" s="3" t="s">
        <v>217</v>
      </c>
      <c r="G2820" s="3" t="s">
        <v>218</v>
      </c>
      <c r="H2820" s="3" t="s">
        <v>219</v>
      </c>
      <c r="I2820" s="3" t="s">
        <v>211</v>
      </c>
      <c r="J2820" s="3" t="s">
        <v>212</v>
      </c>
      <c r="K2820" s="3" t="s">
        <v>33</v>
      </c>
      <c r="L2820" s="3">
        <v>25</v>
      </c>
      <c r="M2820" s="3">
        <v>1980</v>
      </c>
      <c r="N2820" s="3">
        <v>49500</v>
      </c>
      <c r="O2820" s="3">
        <v>5</v>
      </c>
      <c r="P2820" s="3">
        <v>2475</v>
      </c>
      <c r="Q2820" s="3">
        <v>2351.25</v>
      </c>
      <c r="R2820" s="3">
        <v>49376.25</v>
      </c>
      <c r="S2820" s="3" t="s">
        <v>112</v>
      </c>
      <c r="T2820" s="3" t="s">
        <v>49</v>
      </c>
      <c r="U2820" s="3" t="s">
        <v>148</v>
      </c>
      <c r="V2820" s="2">
        <v>46078</v>
      </c>
      <c r="W2820" s="2">
        <v>46085</v>
      </c>
      <c r="X2820" s="3" t="s">
        <v>37</v>
      </c>
      <c r="Y2820" s="3" t="s">
        <v>5917</v>
      </c>
    </row>
    <row r="2821" spans="1:25" ht="14.25" customHeight="1" x14ac:dyDescent="0.35">
      <c r="A2821" s="2">
        <v>46123</v>
      </c>
      <c r="B2821" s="3" t="s">
        <v>5918</v>
      </c>
      <c r="C2821" s="3" t="s">
        <v>143</v>
      </c>
      <c r="D2821" s="3" t="s">
        <v>144</v>
      </c>
      <c r="E2821" s="3" t="s">
        <v>27</v>
      </c>
      <c r="F2821" s="3" t="s">
        <v>106</v>
      </c>
      <c r="G2821" s="3" t="s">
        <v>107</v>
      </c>
      <c r="H2821" s="3" t="s">
        <v>108</v>
      </c>
      <c r="I2821" s="3" t="s">
        <v>211</v>
      </c>
      <c r="J2821" s="3" t="s">
        <v>212</v>
      </c>
      <c r="K2821" s="3" t="s">
        <v>33</v>
      </c>
      <c r="L2821" s="3">
        <v>29</v>
      </c>
      <c r="M2821" s="3">
        <v>2219</v>
      </c>
      <c r="N2821" s="3">
        <v>64351</v>
      </c>
      <c r="O2821" s="3">
        <v>2</v>
      </c>
      <c r="P2821" s="3">
        <v>1287.02</v>
      </c>
      <c r="Q2821" s="3">
        <v>3153.199000000001</v>
      </c>
      <c r="R2821" s="3">
        <v>66217.179000000004</v>
      </c>
      <c r="S2821" s="3" t="s">
        <v>112</v>
      </c>
      <c r="T2821" s="3" t="s">
        <v>49</v>
      </c>
      <c r="U2821" s="3" t="s">
        <v>93</v>
      </c>
      <c r="V2821" s="2">
        <v>46126</v>
      </c>
      <c r="W2821" s="2">
        <v>46141</v>
      </c>
      <c r="X2821" s="3" t="s">
        <v>37</v>
      </c>
      <c r="Y2821" s="3" t="s">
        <v>5919</v>
      </c>
    </row>
    <row r="2822" spans="1:25" ht="14.25" customHeight="1" x14ac:dyDescent="0.35">
      <c r="A2822" s="2">
        <v>45915</v>
      </c>
      <c r="B2822" s="3" t="s">
        <v>5920</v>
      </c>
      <c r="C2822" s="3" t="s">
        <v>76</v>
      </c>
      <c r="D2822" s="3" t="s">
        <v>77</v>
      </c>
      <c r="E2822" s="3" t="s">
        <v>55</v>
      </c>
      <c r="F2822" s="3" t="s">
        <v>67</v>
      </c>
      <c r="G2822" s="3" t="s">
        <v>68</v>
      </c>
      <c r="H2822" s="3" t="s">
        <v>69</v>
      </c>
      <c r="I2822" s="3" t="s">
        <v>59</v>
      </c>
      <c r="J2822" s="3" t="s">
        <v>60</v>
      </c>
      <c r="K2822" s="3" t="s">
        <v>61</v>
      </c>
      <c r="L2822" s="3">
        <v>15</v>
      </c>
      <c r="M2822" s="3">
        <v>1206</v>
      </c>
      <c r="N2822" s="3">
        <v>18090</v>
      </c>
      <c r="O2822" s="3">
        <v>5</v>
      </c>
      <c r="P2822" s="3">
        <v>904.5</v>
      </c>
      <c r="Q2822" s="3">
        <v>859.27500000000009</v>
      </c>
      <c r="R2822" s="3">
        <v>18044.775000000001</v>
      </c>
      <c r="S2822" s="3" t="s">
        <v>34</v>
      </c>
      <c r="T2822" s="3" t="s">
        <v>103</v>
      </c>
      <c r="U2822" s="3" t="s">
        <v>93</v>
      </c>
      <c r="V2822" s="2">
        <v>45920</v>
      </c>
      <c r="W2822" s="2">
        <v>45931</v>
      </c>
      <c r="X2822" s="3" t="s">
        <v>37</v>
      </c>
      <c r="Y2822" s="3" t="s">
        <v>5921</v>
      </c>
    </row>
    <row r="2823" spans="1:25" ht="14.25" customHeight="1" x14ac:dyDescent="0.35">
      <c r="A2823" s="2">
        <v>45800</v>
      </c>
      <c r="B2823" s="3" t="s">
        <v>5922</v>
      </c>
      <c r="C2823" s="3" t="s">
        <v>273</v>
      </c>
      <c r="D2823" s="3" t="s">
        <v>274</v>
      </c>
      <c r="E2823" s="3" t="s">
        <v>42</v>
      </c>
      <c r="F2823" s="3" t="s">
        <v>189</v>
      </c>
      <c r="G2823" s="3" t="s">
        <v>190</v>
      </c>
      <c r="H2823" s="3" t="s">
        <v>191</v>
      </c>
      <c r="I2823" s="3" t="s">
        <v>31</v>
      </c>
      <c r="J2823" s="3" t="s">
        <v>32</v>
      </c>
      <c r="K2823" s="3" t="s">
        <v>33</v>
      </c>
      <c r="L2823" s="3">
        <v>28</v>
      </c>
      <c r="M2823" s="3">
        <v>2436</v>
      </c>
      <c r="N2823" s="3">
        <v>68208</v>
      </c>
      <c r="O2823" s="3">
        <v>0</v>
      </c>
      <c r="P2823" s="3">
        <v>0</v>
      </c>
      <c r="Q2823" s="3">
        <v>3410.4</v>
      </c>
      <c r="R2823" s="3">
        <v>71618.399999999994</v>
      </c>
      <c r="S2823" s="3" t="s">
        <v>34</v>
      </c>
      <c r="T2823" s="3" t="s">
        <v>73</v>
      </c>
      <c r="U2823" s="3" t="s">
        <v>36</v>
      </c>
      <c r="V2823" s="2">
        <v>45805</v>
      </c>
      <c r="W2823" s="2">
        <v>45829</v>
      </c>
      <c r="X2823" s="3" t="s">
        <v>37</v>
      </c>
      <c r="Y2823" s="3" t="s">
        <v>5923</v>
      </c>
    </row>
    <row r="2824" spans="1:25" ht="14.25" customHeight="1" x14ac:dyDescent="0.35">
      <c r="A2824" s="2">
        <v>45908</v>
      </c>
      <c r="B2824" s="3" t="s">
        <v>5924</v>
      </c>
      <c r="C2824" s="3" t="s">
        <v>181</v>
      </c>
      <c r="D2824" s="3" t="s">
        <v>182</v>
      </c>
      <c r="E2824" s="3" t="s">
        <v>133</v>
      </c>
      <c r="F2824" s="3" t="s">
        <v>118</v>
      </c>
      <c r="G2824" s="3" t="s">
        <v>119</v>
      </c>
      <c r="H2824" s="3" t="s">
        <v>120</v>
      </c>
      <c r="I2824" s="3" t="s">
        <v>254</v>
      </c>
      <c r="J2824" s="3" t="s">
        <v>255</v>
      </c>
      <c r="K2824" s="3" t="s">
        <v>33</v>
      </c>
      <c r="L2824" s="3">
        <v>15</v>
      </c>
      <c r="M2824" s="3">
        <v>1905</v>
      </c>
      <c r="N2824" s="3">
        <v>28575</v>
      </c>
      <c r="O2824" s="3">
        <v>2</v>
      </c>
      <c r="P2824" s="3">
        <v>571.5</v>
      </c>
      <c r="Q2824" s="3">
        <v>1400.175</v>
      </c>
      <c r="R2824" s="3">
        <v>29403.674999999999</v>
      </c>
      <c r="S2824" s="3" t="s">
        <v>34</v>
      </c>
      <c r="T2824" s="3" t="s">
        <v>49</v>
      </c>
      <c r="U2824" s="3" t="s">
        <v>148</v>
      </c>
      <c r="V2824" s="2">
        <v>45911</v>
      </c>
      <c r="W2824" s="2">
        <v>45928</v>
      </c>
      <c r="X2824" s="3" t="s">
        <v>37</v>
      </c>
      <c r="Y2824" s="3" t="s">
        <v>5925</v>
      </c>
    </row>
    <row r="2825" spans="1:25" ht="14.25" customHeight="1" x14ac:dyDescent="0.35">
      <c r="A2825" s="2">
        <v>45864</v>
      </c>
      <c r="B2825" s="3" t="s">
        <v>5926</v>
      </c>
      <c r="C2825" s="3" t="s">
        <v>285</v>
      </c>
      <c r="D2825" s="3" t="s">
        <v>286</v>
      </c>
      <c r="E2825" s="3" t="s">
        <v>27</v>
      </c>
      <c r="F2825" s="3" t="s">
        <v>238</v>
      </c>
      <c r="G2825" s="3" t="s">
        <v>239</v>
      </c>
      <c r="H2825" s="3" t="s">
        <v>240</v>
      </c>
      <c r="I2825" s="3" t="s">
        <v>197</v>
      </c>
      <c r="J2825" s="3" t="s">
        <v>198</v>
      </c>
      <c r="K2825" s="3" t="s">
        <v>199</v>
      </c>
      <c r="L2825" s="3">
        <v>16</v>
      </c>
      <c r="M2825" s="3">
        <v>789</v>
      </c>
      <c r="N2825" s="3">
        <v>12624</v>
      </c>
      <c r="O2825" s="3">
        <v>0</v>
      </c>
      <c r="P2825" s="3">
        <v>0</v>
      </c>
      <c r="Q2825" s="3">
        <v>631.20000000000005</v>
      </c>
      <c r="R2825" s="3">
        <v>13255.2</v>
      </c>
      <c r="S2825" s="3" t="s">
        <v>112</v>
      </c>
      <c r="T2825" s="3" t="s">
        <v>49</v>
      </c>
      <c r="U2825" s="3" t="s">
        <v>36</v>
      </c>
      <c r="V2825" s="2">
        <v>45867</v>
      </c>
      <c r="W2825" s="2">
        <v>45889</v>
      </c>
      <c r="X2825" s="3" t="s">
        <v>37</v>
      </c>
      <c r="Y2825" s="3" t="s">
        <v>5927</v>
      </c>
    </row>
    <row r="2826" spans="1:25" ht="14.25" customHeight="1" x14ac:dyDescent="0.35">
      <c r="A2826" s="2">
        <v>45811</v>
      </c>
      <c r="B2826" s="3" t="s">
        <v>5928</v>
      </c>
      <c r="C2826" s="3" t="s">
        <v>477</v>
      </c>
      <c r="D2826" s="3" t="s">
        <v>478</v>
      </c>
      <c r="E2826" s="3" t="s">
        <v>133</v>
      </c>
      <c r="F2826" s="3" t="s">
        <v>98</v>
      </c>
      <c r="G2826" s="3" t="s">
        <v>99</v>
      </c>
      <c r="H2826" s="3" t="s">
        <v>100</v>
      </c>
      <c r="I2826" s="3" t="s">
        <v>417</v>
      </c>
      <c r="J2826" s="3" t="s">
        <v>418</v>
      </c>
      <c r="K2826" s="3" t="s">
        <v>72</v>
      </c>
      <c r="L2826" s="3">
        <v>20</v>
      </c>
      <c r="M2826" s="3">
        <v>4850</v>
      </c>
      <c r="N2826" s="3">
        <v>97000</v>
      </c>
      <c r="O2826" s="3">
        <v>0</v>
      </c>
      <c r="P2826" s="3">
        <v>0</v>
      </c>
      <c r="Q2826" s="3">
        <v>4850</v>
      </c>
      <c r="R2826" s="3">
        <v>101850</v>
      </c>
      <c r="S2826" s="3" t="s">
        <v>34</v>
      </c>
      <c r="T2826" s="3" t="s">
        <v>35</v>
      </c>
      <c r="U2826" s="3" t="s">
        <v>121</v>
      </c>
      <c r="V2826" s="2">
        <v>45812</v>
      </c>
      <c r="W2826" s="2">
        <v>45818</v>
      </c>
      <c r="X2826" s="3" t="s">
        <v>37</v>
      </c>
      <c r="Y2826" s="3" t="s">
        <v>5929</v>
      </c>
    </row>
    <row r="2827" spans="1:25" ht="14.25" customHeight="1" x14ac:dyDescent="0.35">
      <c r="A2827" s="2">
        <v>45818</v>
      </c>
      <c r="B2827" s="3" t="s">
        <v>5930</v>
      </c>
      <c r="C2827" s="3" t="s">
        <v>76</v>
      </c>
      <c r="D2827" s="3" t="s">
        <v>77</v>
      </c>
      <c r="E2827" s="3" t="s">
        <v>42</v>
      </c>
      <c r="F2827" s="3" t="s">
        <v>28</v>
      </c>
      <c r="G2827" s="3" t="s">
        <v>29</v>
      </c>
      <c r="H2827" s="3" t="s">
        <v>30</v>
      </c>
      <c r="I2827" s="3" t="s">
        <v>220</v>
      </c>
      <c r="J2827" s="3" t="s">
        <v>221</v>
      </c>
      <c r="K2827" s="3" t="s">
        <v>199</v>
      </c>
      <c r="L2827" s="3">
        <v>5</v>
      </c>
      <c r="M2827" s="3">
        <v>660</v>
      </c>
      <c r="N2827" s="3">
        <v>3300</v>
      </c>
      <c r="O2827" s="3">
        <v>0</v>
      </c>
      <c r="P2827" s="3">
        <v>0</v>
      </c>
      <c r="Q2827" s="3">
        <v>165</v>
      </c>
      <c r="R2827" s="3">
        <v>3465</v>
      </c>
      <c r="S2827" s="3" t="s">
        <v>34</v>
      </c>
      <c r="T2827" s="3" t="s">
        <v>103</v>
      </c>
      <c r="U2827" s="3" t="s">
        <v>113</v>
      </c>
      <c r="V2827" s="2">
        <v>45820</v>
      </c>
      <c r="W2827" s="2">
        <v>45837</v>
      </c>
      <c r="X2827" s="3" t="s">
        <v>37</v>
      </c>
      <c r="Y2827" s="3" t="s">
        <v>5931</v>
      </c>
    </row>
    <row r="2828" spans="1:25" ht="14.25" customHeight="1" x14ac:dyDescent="0.35">
      <c r="A2828" s="2">
        <v>45884</v>
      </c>
      <c r="B2828" s="3" t="s">
        <v>5932</v>
      </c>
      <c r="C2828" s="3" t="s">
        <v>161</v>
      </c>
      <c r="D2828" s="3" t="s">
        <v>162</v>
      </c>
      <c r="E2828" s="3" t="s">
        <v>27</v>
      </c>
      <c r="F2828" s="3" t="s">
        <v>238</v>
      </c>
      <c r="G2828" s="3" t="s">
        <v>239</v>
      </c>
      <c r="H2828" s="3" t="s">
        <v>240</v>
      </c>
      <c r="I2828" s="3" t="s">
        <v>90</v>
      </c>
      <c r="J2828" s="3" t="s">
        <v>91</v>
      </c>
      <c r="K2828" s="3" t="s">
        <v>92</v>
      </c>
      <c r="L2828" s="3">
        <v>28</v>
      </c>
      <c r="M2828" s="3">
        <v>1504</v>
      </c>
      <c r="N2828" s="3">
        <v>42112</v>
      </c>
      <c r="O2828" s="3">
        <v>5</v>
      </c>
      <c r="P2828" s="3">
        <v>2105.6</v>
      </c>
      <c r="Q2828" s="3">
        <v>2000.32</v>
      </c>
      <c r="R2828" s="3">
        <v>42006.720000000001</v>
      </c>
      <c r="S2828" s="3" t="s">
        <v>34</v>
      </c>
      <c r="T2828" s="3" t="s">
        <v>73</v>
      </c>
      <c r="U2828" s="3" t="s">
        <v>62</v>
      </c>
      <c r="V2828" s="2">
        <v>45885</v>
      </c>
      <c r="W2828" s="2">
        <v>45898</v>
      </c>
      <c r="X2828" s="3" t="s">
        <v>37</v>
      </c>
      <c r="Y2828" s="3" t="s">
        <v>5933</v>
      </c>
    </row>
    <row r="2829" spans="1:25" ht="14.25" customHeight="1" x14ac:dyDescent="0.35">
      <c r="A2829" s="2">
        <v>45926</v>
      </c>
      <c r="B2829" s="3" t="s">
        <v>5934</v>
      </c>
      <c r="C2829" s="3" t="s">
        <v>467</v>
      </c>
      <c r="D2829" s="3" t="s">
        <v>468</v>
      </c>
      <c r="E2829" s="3" t="s">
        <v>42</v>
      </c>
      <c r="F2829" s="3" t="s">
        <v>56</v>
      </c>
      <c r="G2829" s="3" t="s">
        <v>57</v>
      </c>
      <c r="H2829" s="3" t="s">
        <v>58</v>
      </c>
      <c r="I2829" s="3" t="s">
        <v>309</v>
      </c>
      <c r="J2829" s="3" t="s">
        <v>310</v>
      </c>
      <c r="K2829" s="3" t="s">
        <v>194</v>
      </c>
      <c r="L2829" s="3">
        <v>17</v>
      </c>
      <c r="M2829" s="3">
        <v>63</v>
      </c>
      <c r="N2829" s="3">
        <v>1071</v>
      </c>
      <c r="O2829" s="3">
        <v>2</v>
      </c>
      <c r="P2829" s="3">
        <v>21.42</v>
      </c>
      <c r="Q2829" s="3">
        <v>52.478999999999999</v>
      </c>
      <c r="R2829" s="3">
        <v>1102.059</v>
      </c>
      <c r="S2829" s="3" t="s">
        <v>34</v>
      </c>
      <c r="T2829" s="3" t="s">
        <v>103</v>
      </c>
      <c r="U2829" s="3" t="s">
        <v>148</v>
      </c>
      <c r="V2829" s="2">
        <v>45927</v>
      </c>
      <c r="W2829" s="2">
        <v>45943</v>
      </c>
      <c r="X2829" s="3" t="s">
        <v>37</v>
      </c>
      <c r="Y2829" s="3" t="s">
        <v>5935</v>
      </c>
    </row>
    <row r="2830" spans="1:25" ht="14.25" customHeight="1" x14ac:dyDescent="0.35">
      <c r="A2830" s="2">
        <v>46090</v>
      </c>
      <c r="B2830" s="3" t="s">
        <v>5936</v>
      </c>
      <c r="C2830" s="3" t="s">
        <v>315</v>
      </c>
      <c r="D2830" s="3" t="s">
        <v>316</v>
      </c>
      <c r="E2830" s="3" t="s">
        <v>27</v>
      </c>
      <c r="F2830" s="3" t="s">
        <v>238</v>
      </c>
      <c r="G2830" s="3" t="s">
        <v>239</v>
      </c>
      <c r="H2830" s="3" t="s">
        <v>240</v>
      </c>
      <c r="I2830" s="3" t="s">
        <v>264</v>
      </c>
      <c r="J2830" s="3" t="s">
        <v>265</v>
      </c>
      <c r="K2830" s="3" t="s">
        <v>206</v>
      </c>
      <c r="L2830" s="3">
        <v>26</v>
      </c>
      <c r="M2830" s="3">
        <v>4086</v>
      </c>
      <c r="N2830" s="3">
        <v>106236</v>
      </c>
      <c r="O2830" s="3">
        <v>2</v>
      </c>
      <c r="P2830" s="3">
        <v>2124.7199999999998</v>
      </c>
      <c r="Q2830" s="3">
        <v>5205.5640000000003</v>
      </c>
      <c r="R2830" s="3">
        <v>109316.844</v>
      </c>
      <c r="S2830" s="3" t="s">
        <v>112</v>
      </c>
      <c r="T2830" s="3" t="s">
        <v>103</v>
      </c>
      <c r="U2830" s="3" t="s">
        <v>121</v>
      </c>
      <c r="V2830" s="2">
        <v>46093</v>
      </c>
      <c r="W2830" s="2">
        <v>46101</v>
      </c>
      <c r="X2830" s="3" t="s">
        <v>266</v>
      </c>
      <c r="Y2830" s="3" t="s">
        <v>5937</v>
      </c>
    </row>
    <row r="2831" spans="1:25" ht="14.25" customHeight="1" x14ac:dyDescent="0.35">
      <c r="A2831" s="2">
        <v>45825</v>
      </c>
      <c r="B2831" s="3" t="s">
        <v>5938</v>
      </c>
      <c r="C2831" s="3" t="s">
        <v>53</v>
      </c>
      <c r="D2831" s="3" t="s">
        <v>54</v>
      </c>
      <c r="E2831" s="3" t="s">
        <v>42</v>
      </c>
      <c r="F2831" s="3" t="s">
        <v>238</v>
      </c>
      <c r="G2831" s="3" t="s">
        <v>239</v>
      </c>
      <c r="H2831" s="3" t="s">
        <v>240</v>
      </c>
      <c r="I2831" s="3" t="s">
        <v>163</v>
      </c>
      <c r="J2831" s="3" t="s">
        <v>164</v>
      </c>
      <c r="K2831" s="3" t="s">
        <v>165</v>
      </c>
      <c r="L2831" s="3">
        <v>28</v>
      </c>
      <c r="M2831" s="3">
        <v>1491</v>
      </c>
      <c r="N2831" s="3">
        <v>41748</v>
      </c>
      <c r="O2831" s="3">
        <v>2</v>
      </c>
      <c r="P2831" s="3">
        <v>834.96</v>
      </c>
      <c r="Q2831" s="3">
        <v>2045.652</v>
      </c>
      <c r="R2831" s="3">
        <v>42958.692000000003</v>
      </c>
      <c r="S2831" s="3" t="s">
        <v>34</v>
      </c>
      <c r="T2831" s="3" t="s">
        <v>73</v>
      </c>
      <c r="U2831" s="3" t="s">
        <v>148</v>
      </c>
      <c r="V2831" s="2">
        <v>45829</v>
      </c>
      <c r="W2831" s="2">
        <v>45850</v>
      </c>
      <c r="X2831" s="3" t="s">
        <v>37</v>
      </c>
      <c r="Y2831" s="3" t="s">
        <v>5939</v>
      </c>
    </row>
    <row r="2832" spans="1:25" ht="14.25" customHeight="1" x14ac:dyDescent="0.35">
      <c r="A2832" s="2">
        <v>45870</v>
      </c>
      <c r="B2832" s="3" t="s">
        <v>5940</v>
      </c>
      <c r="C2832" s="3" t="s">
        <v>181</v>
      </c>
      <c r="D2832" s="3" t="s">
        <v>182</v>
      </c>
      <c r="E2832" s="3" t="s">
        <v>42</v>
      </c>
      <c r="F2832" s="3" t="s">
        <v>153</v>
      </c>
      <c r="G2832" s="3" t="s">
        <v>154</v>
      </c>
      <c r="H2832" s="3" t="s">
        <v>155</v>
      </c>
      <c r="I2832" s="3" t="s">
        <v>220</v>
      </c>
      <c r="J2832" s="3" t="s">
        <v>221</v>
      </c>
      <c r="K2832" s="3" t="s">
        <v>199</v>
      </c>
      <c r="L2832" s="3">
        <v>18</v>
      </c>
      <c r="M2832" s="3">
        <v>537</v>
      </c>
      <c r="N2832" s="3">
        <v>9666</v>
      </c>
      <c r="O2832" s="3">
        <v>2</v>
      </c>
      <c r="P2832" s="3">
        <v>193.32</v>
      </c>
      <c r="Q2832" s="3">
        <v>473.63400000000001</v>
      </c>
      <c r="R2832" s="3">
        <v>9946.3140000000003</v>
      </c>
      <c r="S2832" s="3" t="s">
        <v>34</v>
      </c>
      <c r="T2832" s="3" t="s">
        <v>49</v>
      </c>
      <c r="U2832" s="3" t="s">
        <v>93</v>
      </c>
      <c r="V2832" s="2">
        <v>45875</v>
      </c>
      <c r="W2832" s="2">
        <v>45898</v>
      </c>
      <c r="X2832" s="3" t="s">
        <v>37</v>
      </c>
      <c r="Y2832" s="3" t="s">
        <v>5941</v>
      </c>
    </row>
    <row r="2833" spans="1:25" ht="14.25" customHeight="1" x14ac:dyDescent="0.35">
      <c r="A2833" s="2">
        <v>45826</v>
      </c>
      <c r="B2833" s="3" t="s">
        <v>5942</v>
      </c>
      <c r="C2833" s="3" t="s">
        <v>187</v>
      </c>
      <c r="D2833" s="3" t="s">
        <v>188</v>
      </c>
      <c r="E2833" s="3" t="s">
        <v>27</v>
      </c>
      <c r="F2833" s="3" t="s">
        <v>238</v>
      </c>
      <c r="G2833" s="3" t="s">
        <v>239</v>
      </c>
      <c r="H2833" s="3" t="s">
        <v>240</v>
      </c>
      <c r="I2833" s="3" t="s">
        <v>289</v>
      </c>
      <c r="J2833" s="3" t="s">
        <v>290</v>
      </c>
      <c r="K2833" s="3" t="s">
        <v>199</v>
      </c>
      <c r="L2833" s="3">
        <v>1</v>
      </c>
      <c r="M2833" s="3">
        <v>669</v>
      </c>
      <c r="N2833" s="3">
        <v>669</v>
      </c>
      <c r="O2833" s="3">
        <v>10</v>
      </c>
      <c r="P2833" s="3">
        <v>66.900000000000006</v>
      </c>
      <c r="Q2833" s="3">
        <v>30.105</v>
      </c>
      <c r="R2833" s="3">
        <v>632.20500000000004</v>
      </c>
      <c r="S2833" s="3" t="s">
        <v>34</v>
      </c>
      <c r="T2833" s="3" t="s">
        <v>103</v>
      </c>
      <c r="U2833" s="3" t="s">
        <v>36</v>
      </c>
      <c r="V2833" s="2">
        <v>45829</v>
      </c>
      <c r="W2833" s="2">
        <v>45842</v>
      </c>
      <c r="X2833" s="3" t="s">
        <v>37</v>
      </c>
      <c r="Y2833" s="3" t="s">
        <v>5943</v>
      </c>
    </row>
    <row r="2834" spans="1:25" ht="14.25" customHeight="1" x14ac:dyDescent="0.35">
      <c r="A2834" s="2">
        <v>46141</v>
      </c>
      <c r="B2834" s="3" t="s">
        <v>5944</v>
      </c>
      <c r="C2834" s="3" t="s">
        <v>250</v>
      </c>
      <c r="D2834" s="3" t="s">
        <v>251</v>
      </c>
      <c r="E2834" s="3" t="s">
        <v>27</v>
      </c>
      <c r="F2834" s="3" t="s">
        <v>238</v>
      </c>
      <c r="G2834" s="3" t="s">
        <v>239</v>
      </c>
      <c r="H2834" s="3" t="s">
        <v>240</v>
      </c>
      <c r="I2834" s="3" t="s">
        <v>156</v>
      </c>
      <c r="J2834" s="3" t="s">
        <v>157</v>
      </c>
      <c r="K2834" s="3" t="s">
        <v>158</v>
      </c>
      <c r="L2834" s="3">
        <v>30</v>
      </c>
      <c r="M2834" s="3">
        <v>1778</v>
      </c>
      <c r="N2834" s="3">
        <v>53340</v>
      </c>
      <c r="O2834" s="3">
        <v>2</v>
      </c>
      <c r="P2834" s="3">
        <v>1066.8</v>
      </c>
      <c r="Q2834" s="3">
        <v>2613.66</v>
      </c>
      <c r="R2834" s="3">
        <v>54886.86</v>
      </c>
      <c r="S2834" s="3" t="s">
        <v>34</v>
      </c>
      <c r="T2834" s="3" t="s">
        <v>49</v>
      </c>
      <c r="U2834" s="3" t="s">
        <v>50</v>
      </c>
      <c r="V2834" s="2">
        <v>46146</v>
      </c>
      <c r="W2834" s="2">
        <v>46164</v>
      </c>
      <c r="X2834" s="3" t="s">
        <v>37</v>
      </c>
      <c r="Y2834" s="3" t="s">
        <v>5945</v>
      </c>
    </row>
    <row r="2835" spans="1:25" ht="14.25" customHeight="1" x14ac:dyDescent="0.35">
      <c r="A2835" s="2">
        <v>45825</v>
      </c>
      <c r="B2835" s="3" t="s">
        <v>5946</v>
      </c>
      <c r="C2835" s="3" t="s">
        <v>285</v>
      </c>
      <c r="D2835" s="3" t="s">
        <v>286</v>
      </c>
      <c r="E2835" s="3" t="s">
        <v>133</v>
      </c>
      <c r="F2835" s="3" t="s">
        <v>153</v>
      </c>
      <c r="G2835" s="3" t="s">
        <v>154</v>
      </c>
      <c r="H2835" s="3" t="s">
        <v>155</v>
      </c>
      <c r="I2835" s="3" t="s">
        <v>90</v>
      </c>
      <c r="J2835" s="3" t="s">
        <v>91</v>
      </c>
      <c r="K2835" s="3" t="s">
        <v>92</v>
      </c>
      <c r="L2835" s="3">
        <v>18</v>
      </c>
      <c r="M2835" s="3">
        <v>2829</v>
      </c>
      <c r="N2835" s="3">
        <v>50922</v>
      </c>
      <c r="O2835" s="3">
        <v>5</v>
      </c>
      <c r="P2835" s="3">
        <v>2546.1</v>
      </c>
      <c r="Q2835" s="3">
        <v>2418.7950000000001</v>
      </c>
      <c r="R2835" s="3">
        <v>50794.695</v>
      </c>
      <c r="S2835" s="3" t="s">
        <v>34</v>
      </c>
      <c r="T2835" s="3" t="s">
        <v>103</v>
      </c>
      <c r="U2835" s="3" t="s">
        <v>50</v>
      </c>
      <c r="V2835" s="2">
        <v>45828</v>
      </c>
      <c r="W2835" s="2">
        <v>45854</v>
      </c>
      <c r="X2835" s="3" t="s">
        <v>37</v>
      </c>
      <c r="Y2835" s="3" t="s">
        <v>5947</v>
      </c>
    </row>
    <row r="2836" spans="1:25" ht="14.25" customHeight="1" x14ac:dyDescent="0.35">
      <c r="A2836" s="2">
        <v>45984</v>
      </c>
      <c r="B2836" s="3" t="s">
        <v>5948</v>
      </c>
      <c r="C2836" s="3" t="s">
        <v>335</v>
      </c>
      <c r="D2836" s="3" t="s">
        <v>336</v>
      </c>
      <c r="E2836" s="3" t="s">
        <v>42</v>
      </c>
      <c r="F2836" s="3" t="s">
        <v>78</v>
      </c>
      <c r="G2836" s="3" t="s">
        <v>79</v>
      </c>
      <c r="H2836" s="3" t="s">
        <v>80</v>
      </c>
      <c r="I2836" s="3" t="s">
        <v>260</v>
      </c>
      <c r="J2836" s="3" t="s">
        <v>261</v>
      </c>
      <c r="K2836" s="3" t="s">
        <v>140</v>
      </c>
      <c r="L2836" s="3">
        <v>13</v>
      </c>
      <c r="M2836" s="3">
        <v>195</v>
      </c>
      <c r="N2836" s="3">
        <v>2535</v>
      </c>
      <c r="O2836" s="3">
        <v>5</v>
      </c>
      <c r="P2836" s="3">
        <v>126.75</v>
      </c>
      <c r="Q2836" s="3">
        <v>120.41249999999999</v>
      </c>
      <c r="R2836" s="3">
        <v>2528.6624999999999</v>
      </c>
      <c r="S2836" s="3" t="s">
        <v>34</v>
      </c>
      <c r="T2836" s="3" t="s">
        <v>35</v>
      </c>
      <c r="U2836" s="3" t="s">
        <v>85</v>
      </c>
      <c r="V2836" s="2">
        <v>45989</v>
      </c>
      <c r="W2836" s="2">
        <v>46011</v>
      </c>
      <c r="X2836" s="3" t="s">
        <v>37</v>
      </c>
      <c r="Y2836" s="3" t="s">
        <v>5949</v>
      </c>
    </row>
    <row r="2837" spans="1:25" ht="14.25" customHeight="1" x14ac:dyDescent="0.35">
      <c r="A2837" s="2">
        <v>46106</v>
      </c>
      <c r="B2837" s="3" t="s">
        <v>5950</v>
      </c>
      <c r="C2837" s="3" t="s">
        <v>315</v>
      </c>
      <c r="D2837" s="3" t="s">
        <v>316</v>
      </c>
      <c r="E2837" s="3" t="s">
        <v>133</v>
      </c>
      <c r="F2837" s="3" t="s">
        <v>28</v>
      </c>
      <c r="G2837" s="3" t="s">
        <v>29</v>
      </c>
      <c r="H2837" s="3" t="s">
        <v>30</v>
      </c>
      <c r="I2837" s="3" t="s">
        <v>90</v>
      </c>
      <c r="J2837" s="3" t="s">
        <v>91</v>
      </c>
      <c r="K2837" s="3" t="s">
        <v>92</v>
      </c>
      <c r="L2837" s="3">
        <v>11</v>
      </c>
      <c r="M2837" s="3">
        <v>1733</v>
      </c>
      <c r="N2837" s="3">
        <v>19063</v>
      </c>
      <c r="O2837" s="3">
        <v>10</v>
      </c>
      <c r="P2837" s="3">
        <v>1906.3</v>
      </c>
      <c r="Q2837" s="3">
        <v>857.83500000000004</v>
      </c>
      <c r="R2837" s="3">
        <v>18014.535</v>
      </c>
      <c r="S2837" s="3" t="s">
        <v>34</v>
      </c>
      <c r="T2837" s="3" t="s">
        <v>73</v>
      </c>
      <c r="U2837" s="3" t="s">
        <v>36</v>
      </c>
      <c r="V2837" s="2">
        <v>46108</v>
      </c>
      <c r="W2837" s="2">
        <v>46134</v>
      </c>
      <c r="X2837" s="3" t="s">
        <v>37</v>
      </c>
      <c r="Y2837" s="3" t="s">
        <v>5951</v>
      </c>
    </row>
    <row r="2838" spans="1:25" ht="14.25" customHeight="1" x14ac:dyDescent="0.35">
      <c r="A2838" s="2">
        <v>46078</v>
      </c>
      <c r="B2838" s="3" t="s">
        <v>5952</v>
      </c>
      <c r="C2838" s="3" t="s">
        <v>236</v>
      </c>
      <c r="D2838" s="3" t="s">
        <v>237</v>
      </c>
      <c r="E2838" s="3" t="s">
        <v>55</v>
      </c>
      <c r="F2838" s="3" t="s">
        <v>176</v>
      </c>
      <c r="G2838" s="3" t="s">
        <v>177</v>
      </c>
      <c r="H2838" s="3" t="s">
        <v>178</v>
      </c>
      <c r="I2838" s="3" t="s">
        <v>399</v>
      </c>
      <c r="J2838" s="3" t="s">
        <v>400</v>
      </c>
      <c r="K2838" s="3" t="s">
        <v>33</v>
      </c>
      <c r="L2838" s="3">
        <v>8</v>
      </c>
      <c r="M2838" s="3">
        <v>1717</v>
      </c>
      <c r="N2838" s="3">
        <v>13736</v>
      </c>
      <c r="O2838" s="3">
        <v>0</v>
      </c>
      <c r="P2838" s="3">
        <v>0</v>
      </c>
      <c r="Q2838" s="3">
        <v>686.80000000000007</v>
      </c>
      <c r="R2838" s="3">
        <v>14422.8</v>
      </c>
      <c r="S2838" s="3" t="s">
        <v>34</v>
      </c>
      <c r="T2838" s="3" t="s">
        <v>103</v>
      </c>
      <c r="U2838" s="3" t="s">
        <v>36</v>
      </c>
      <c r="V2838" s="2">
        <v>46082</v>
      </c>
      <c r="W2838" s="2">
        <v>46100</v>
      </c>
      <c r="X2838" s="3" t="s">
        <v>37</v>
      </c>
      <c r="Y2838" s="3" t="s">
        <v>5953</v>
      </c>
    </row>
    <row r="2839" spans="1:25" ht="14.25" customHeight="1" x14ac:dyDescent="0.35">
      <c r="A2839" s="2">
        <v>45978</v>
      </c>
      <c r="B2839" s="3" t="s">
        <v>5954</v>
      </c>
      <c r="C2839" s="3" t="s">
        <v>715</v>
      </c>
      <c r="D2839" s="3" t="s">
        <v>716</v>
      </c>
      <c r="E2839" s="3" t="s">
        <v>42</v>
      </c>
      <c r="F2839" s="3" t="s">
        <v>145</v>
      </c>
      <c r="G2839" s="3" t="s">
        <v>146</v>
      </c>
      <c r="H2839" s="3" t="s">
        <v>147</v>
      </c>
      <c r="I2839" s="3" t="s">
        <v>81</v>
      </c>
      <c r="J2839" s="3" t="s">
        <v>82</v>
      </c>
      <c r="K2839" s="3" t="s">
        <v>83</v>
      </c>
      <c r="L2839" s="3">
        <v>4</v>
      </c>
      <c r="M2839" s="3">
        <v>1368</v>
      </c>
      <c r="N2839" s="3">
        <v>5472</v>
      </c>
      <c r="O2839" s="3">
        <v>0</v>
      </c>
      <c r="P2839" s="3">
        <v>0</v>
      </c>
      <c r="Q2839" s="3">
        <v>273.60000000000002</v>
      </c>
      <c r="R2839" s="3">
        <v>5745.6</v>
      </c>
      <c r="S2839" s="3" t="s">
        <v>112</v>
      </c>
      <c r="T2839" s="3" t="s">
        <v>103</v>
      </c>
      <c r="U2839" s="3" t="s">
        <v>93</v>
      </c>
      <c r="V2839" s="2">
        <v>45983</v>
      </c>
      <c r="W2839" s="2">
        <v>46008</v>
      </c>
      <c r="X2839" s="3" t="s">
        <v>266</v>
      </c>
      <c r="Y2839" s="3" t="s">
        <v>5955</v>
      </c>
    </row>
    <row r="2840" spans="1:25" ht="14.25" customHeight="1" x14ac:dyDescent="0.35">
      <c r="A2840" s="2">
        <v>45793</v>
      </c>
      <c r="B2840" s="3" t="s">
        <v>5956</v>
      </c>
      <c r="C2840" s="3" t="s">
        <v>415</v>
      </c>
      <c r="D2840" s="3" t="s">
        <v>416</v>
      </c>
      <c r="E2840" s="3" t="s">
        <v>133</v>
      </c>
      <c r="F2840" s="3" t="s">
        <v>43</v>
      </c>
      <c r="G2840" s="3" t="s">
        <v>44</v>
      </c>
      <c r="H2840" s="3" t="s">
        <v>45</v>
      </c>
      <c r="I2840" s="3" t="s">
        <v>109</v>
      </c>
      <c r="J2840" s="3" t="s">
        <v>110</v>
      </c>
      <c r="K2840" s="3" t="s">
        <v>111</v>
      </c>
      <c r="L2840" s="3">
        <v>19</v>
      </c>
      <c r="M2840" s="3">
        <v>989</v>
      </c>
      <c r="N2840" s="3">
        <v>18791</v>
      </c>
      <c r="O2840" s="3">
        <v>2</v>
      </c>
      <c r="P2840" s="3">
        <v>375.82</v>
      </c>
      <c r="Q2840" s="3">
        <v>920.75900000000001</v>
      </c>
      <c r="R2840" s="3">
        <v>19335.938999999998</v>
      </c>
      <c r="S2840" s="3" t="s">
        <v>84</v>
      </c>
      <c r="T2840" s="3" t="s">
        <v>103</v>
      </c>
      <c r="U2840" s="3" t="s">
        <v>62</v>
      </c>
      <c r="V2840" s="2">
        <v>45795</v>
      </c>
      <c r="W2840" s="2">
        <v>45817</v>
      </c>
      <c r="X2840" s="3" t="s">
        <v>37</v>
      </c>
      <c r="Y2840" s="3" t="s">
        <v>5957</v>
      </c>
    </row>
    <row r="2841" spans="1:25" ht="14.25" customHeight="1" x14ac:dyDescent="0.35">
      <c r="A2841" s="2">
        <v>45824</v>
      </c>
      <c r="B2841" s="3" t="s">
        <v>5958</v>
      </c>
      <c r="C2841" s="3" t="s">
        <v>53</v>
      </c>
      <c r="D2841" s="3" t="s">
        <v>54</v>
      </c>
      <c r="E2841" s="3" t="s">
        <v>42</v>
      </c>
      <c r="F2841" s="3" t="s">
        <v>28</v>
      </c>
      <c r="G2841" s="3" t="s">
        <v>29</v>
      </c>
      <c r="H2841" s="3" t="s">
        <v>30</v>
      </c>
      <c r="I2841" s="3" t="s">
        <v>126</v>
      </c>
      <c r="J2841" s="3" t="s">
        <v>127</v>
      </c>
      <c r="K2841" s="3" t="s">
        <v>128</v>
      </c>
      <c r="L2841" s="3">
        <v>5</v>
      </c>
      <c r="M2841" s="3">
        <v>444</v>
      </c>
      <c r="N2841" s="3">
        <v>2220</v>
      </c>
      <c r="O2841" s="3">
        <v>5</v>
      </c>
      <c r="P2841" s="3">
        <v>111</v>
      </c>
      <c r="Q2841" s="3">
        <v>105.45</v>
      </c>
      <c r="R2841" s="3">
        <v>2214.4499999999998</v>
      </c>
      <c r="S2841" s="3" t="s">
        <v>34</v>
      </c>
      <c r="T2841" s="3" t="s">
        <v>73</v>
      </c>
      <c r="U2841" s="3" t="s">
        <v>148</v>
      </c>
      <c r="V2841" s="2">
        <v>45827</v>
      </c>
      <c r="W2841" s="2">
        <v>45841</v>
      </c>
      <c r="X2841" s="3" t="s">
        <v>37</v>
      </c>
      <c r="Y2841" s="3" t="s">
        <v>5959</v>
      </c>
    </row>
    <row r="2842" spans="1:25" ht="14.25" customHeight="1" x14ac:dyDescent="0.35">
      <c r="A2842" s="2">
        <v>46152</v>
      </c>
      <c r="B2842" s="3" t="s">
        <v>5960</v>
      </c>
      <c r="C2842" s="3" t="s">
        <v>415</v>
      </c>
      <c r="D2842" s="3" t="s">
        <v>416</v>
      </c>
      <c r="E2842" s="3" t="s">
        <v>55</v>
      </c>
      <c r="F2842" s="3" t="s">
        <v>145</v>
      </c>
      <c r="G2842" s="3" t="s">
        <v>146</v>
      </c>
      <c r="H2842" s="3" t="s">
        <v>147</v>
      </c>
      <c r="I2842" s="3" t="s">
        <v>417</v>
      </c>
      <c r="J2842" s="3" t="s">
        <v>418</v>
      </c>
      <c r="K2842" s="3" t="s">
        <v>72</v>
      </c>
      <c r="L2842" s="3">
        <v>30</v>
      </c>
      <c r="M2842" s="3">
        <v>1995</v>
      </c>
      <c r="N2842" s="3">
        <v>59850</v>
      </c>
      <c r="O2842" s="3">
        <v>0</v>
      </c>
      <c r="P2842" s="3">
        <v>0</v>
      </c>
      <c r="Q2842" s="3">
        <v>2992.5</v>
      </c>
      <c r="R2842" s="3">
        <v>62842.5</v>
      </c>
      <c r="S2842" s="3" t="s">
        <v>112</v>
      </c>
      <c r="T2842" s="3" t="s">
        <v>35</v>
      </c>
      <c r="U2842" s="3" t="s">
        <v>50</v>
      </c>
      <c r="V2842" s="2">
        <v>46156</v>
      </c>
      <c r="W2842" s="2">
        <v>46175</v>
      </c>
      <c r="X2842" s="3" t="s">
        <v>37</v>
      </c>
      <c r="Y2842" s="3" t="s">
        <v>5961</v>
      </c>
    </row>
    <row r="2843" spans="1:25" ht="14.25" customHeight="1" x14ac:dyDescent="0.35">
      <c r="A2843" s="2">
        <v>46095</v>
      </c>
      <c r="B2843" s="3" t="s">
        <v>5962</v>
      </c>
      <c r="C2843" s="3" t="s">
        <v>76</v>
      </c>
      <c r="D2843" s="3" t="s">
        <v>77</v>
      </c>
      <c r="E2843" s="3" t="s">
        <v>55</v>
      </c>
      <c r="F2843" s="3" t="s">
        <v>176</v>
      </c>
      <c r="G2843" s="3" t="s">
        <v>177</v>
      </c>
      <c r="H2843" s="3" t="s">
        <v>178</v>
      </c>
      <c r="I2843" s="3" t="s">
        <v>170</v>
      </c>
      <c r="J2843" s="3" t="s">
        <v>171</v>
      </c>
      <c r="K2843" s="3" t="s">
        <v>33</v>
      </c>
      <c r="L2843" s="3">
        <v>3</v>
      </c>
      <c r="M2843" s="3">
        <v>897</v>
      </c>
      <c r="N2843" s="3">
        <v>2691</v>
      </c>
      <c r="O2843" s="3">
        <v>5</v>
      </c>
      <c r="P2843" s="3">
        <v>134.55000000000001</v>
      </c>
      <c r="Q2843" s="3">
        <v>127.82250000000001</v>
      </c>
      <c r="R2843" s="3">
        <v>2684.2725</v>
      </c>
      <c r="S2843" s="3" t="s">
        <v>34</v>
      </c>
      <c r="T2843" s="3" t="s">
        <v>103</v>
      </c>
      <c r="U2843" s="3" t="s">
        <v>50</v>
      </c>
      <c r="V2843" s="2">
        <v>46097</v>
      </c>
      <c r="W2843" s="2">
        <v>46118</v>
      </c>
      <c r="X2843" s="3" t="s">
        <v>37</v>
      </c>
      <c r="Y2843" s="3" t="s">
        <v>5963</v>
      </c>
    </row>
    <row r="2844" spans="1:25" ht="14.25" customHeight="1" x14ac:dyDescent="0.35">
      <c r="A2844" s="2">
        <v>45891</v>
      </c>
      <c r="B2844" s="3" t="s">
        <v>5964</v>
      </c>
      <c r="C2844" s="3" t="s">
        <v>236</v>
      </c>
      <c r="D2844" s="3" t="s">
        <v>237</v>
      </c>
      <c r="E2844" s="3" t="s">
        <v>55</v>
      </c>
      <c r="F2844" s="3" t="s">
        <v>28</v>
      </c>
      <c r="G2844" s="3" t="s">
        <v>29</v>
      </c>
      <c r="H2844" s="3" t="s">
        <v>30</v>
      </c>
      <c r="I2844" s="3" t="s">
        <v>309</v>
      </c>
      <c r="J2844" s="3" t="s">
        <v>310</v>
      </c>
      <c r="K2844" s="3" t="s">
        <v>194</v>
      </c>
      <c r="L2844" s="3">
        <v>27</v>
      </c>
      <c r="M2844" s="3">
        <v>270</v>
      </c>
      <c r="N2844" s="3">
        <v>7290</v>
      </c>
      <c r="O2844" s="3">
        <v>0</v>
      </c>
      <c r="P2844" s="3">
        <v>0</v>
      </c>
      <c r="Q2844" s="3">
        <v>364.5</v>
      </c>
      <c r="R2844" s="3">
        <v>7654.5</v>
      </c>
      <c r="S2844" s="3" t="s">
        <v>34</v>
      </c>
      <c r="T2844" s="3" t="s">
        <v>35</v>
      </c>
      <c r="U2844" s="3" t="s">
        <v>62</v>
      </c>
      <c r="V2844" s="2">
        <v>45895</v>
      </c>
      <c r="W2844" s="2">
        <v>45910</v>
      </c>
      <c r="X2844" s="3" t="s">
        <v>37</v>
      </c>
      <c r="Y2844" s="3" t="s">
        <v>5965</v>
      </c>
    </row>
    <row r="2845" spans="1:25" ht="14.25" customHeight="1" x14ac:dyDescent="0.35">
      <c r="A2845" s="2">
        <v>46027</v>
      </c>
      <c r="B2845" s="3" t="s">
        <v>5966</v>
      </c>
      <c r="C2845" s="3" t="s">
        <v>366</v>
      </c>
      <c r="D2845" s="3" t="s">
        <v>322</v>
      </c>
      <c r="E2845" s="3" t="s">
        <v>133</v>
      </c>
      <c r="F2845" s="3" t="s">
        <v>78</v>
      </c>
      <c r="G2845" s="3" t="s">
        <v>79</v>
      </c>
      <c r="H2845" s="3" t="s">
        <v>80</v>
      </c>
      <c r="I2845" s="3" t="s">
        <v>289</v>
      </c>
      <c r="J2845" s="3" t="s">
        <v>290</v>
      </c>
      <c r="K2845" s="3" t="s">
        <v>199</v>
      </c>
      <c r="L2845" s="3">
        <v>19</v>
      </c>
      <c r="M2845" s="3">
        <v>871</v>
      </c>
      <c r="N2845" s="3">
        <v>16549</v>
      </c>
      <c r="O2845" s="3">
        <v>0</v>
      </c>
      <c r="P2845" s="3">
        <v>0</v>
      </c>
      <c r="Q2845" s="3">
        <v>827.45</v>
      </c>
      <c r="R2845" s="3">
        <v>17376.45</v>
      </c>
      <c r="S2845" s="3" t="s">
        <v>34</v>
      </c>
      <c r="T2845" s="3" t="s">
        <v>103</v>
      </c>
      <c r="U2845" s="3" t="s">
        <v>113</v>
      </c>
      <c r="V2845" s="2">
        <v>46032</v>
      </c>
      <c r="W2845" s="2">
        <v>46050</v>
      </c>
      <c r="X2845" s="3" t="s">
        <v>37</v>
      </c>
      <c r="Y2845" s="3" t="s">
        <v>5967</v>
      </c>
    </row>
    <row r="2846" spans="1:25" ht="14.25" customHeight="1" x14ac:dyDescent="0.35">
      <c r="A2846" s="2">
        <v>45854</v>
      </c>
      <c r="B2846" s="3" t="s">
        <v>5968</v>
      </c>
      <c r="C2846" s="3" t="s">
        <v>151</v>
      </c>
      <c r="D2846" s="3" t="s">
        <v>152</v>
      </c>
      <c r="E2846" s="3" t="s">
        <v>42</v>
      </c>
      <c r="F2846" s="3" t="s">
        <v>78</v>
      </c>
      <c r="G2846" s="3" t="s">
        <v>79</v>
      </c>
      <c r="H2846" s="3" t="s">
        <v>80</v>
      </c>
      <c r="I2846" s="3" t="s">
        <v>309</v>
      </c>
      <c r="J2846" s="3" t="s">
        <v>310</v>
      </c>
      <c r="K2846" s="3" t="s">
        <v>194</v>
      </c>
      <c r="L2846" s="3">
        <v>22</v>
      </c>
      <c r="M2846" s="3">
        <v>96</v>
      </c>
      <c r="N2846" s="3">
        <v>2112</v>
      </c>
      <c r="O2846" s="3">
        <v>0</v>
      </c>
      <c r="P2846" s="3">
        <v>0</v>
      </c>
      <c r="Q2846" s="3">
        <v>105.6</v>
      </c>
      <c r="R2846" s="3">
        <v>2217.6</v>
      </c>
      <c r="S2846" s="3" t="s">
        <v>34</v>
      </c>
      <c r="T2846" s="3" t="s">
        <v>73</v>
      </c>
      <c r="U2846" s="3" t="s">
        <v>121</v>
      </c>
      <c r="V2846" s="2">
        <v>45859</v>
      </c>
      <c r="W2846" s="2">
        <v>45870</v>
      </c>
      <c r="X2846" s="3" t="s">
        <v>37</v>
      </c>
      <c r="Y2846" s="3" t="s">
        <v>5969</v>
      </c>
    </row>
    <row r="2847" spans="1:25" ht="14.25" customHeight="1" x14ac:dyDescent="0.35">
      <c r="A2847" s="2">
        <v>45920</v>
      </c>
      <c r="B2847" s="3" t="s">
        <v>5970</v>
      </c>
      <c r="C2847" s="3" t="s">
        <v>343</v>
      </c>
      <c r="D2847" s="3" t="s">
        <v>344</v>
      </c>
      <c r="E2847" s="3" t="s">
        <v>133</v>
      </c>
      <c r="F2847" s="3" t="s">
        <v>238</v>
      </c>
      <c r="G2847" s="3" t="s">
        <v>239</v>
      </c>
      <c r="H2847" s="3" t="s">
        <v>240</v>
      </c>
      <c r="I2847" s="3" t="s">
        <v>156</v>
      </c>
      <c r="J2847" s="3" t="s">
        <v>157</v>
      </c>
      <c r="K2847" s="3" t="s">
        <v>158</v>
      </c>
      <c r="L2847" s="3">
        <v>22</v>
      </c>
      <c r="M2847" s="3">
        <v>1396</v>
      </c>
      <c r="N2847" s="3">
        <v>30712</v>
      </c>
      <c r="O2847" s="3">
        <v>0</v>
      </c>
      <c r="P2847" s="3">
        <v>0</v>
      </c>
      <c r="Q2847" s="3">
        <v>1535.6</v>
      </c>
      <c r="R2847" s="3">
        <v>32247.599999999999</v>
      </c>
      <c r="S2847" s="3" t="s">
        <v>34</v>
      </c>
      <c r="T2847" s="3" t="s">
        <v>49</v>
      </c>
      <c r="U2847" s="3" t="s">
        <v>62</v>
      </c>
      <c r="V2847" s="2">
        <v>45924</v>
      </c>
      <c r="W2847" s="2">
        <v>45934</v>
      </c>
      <c r="X2847" s="3" t="s">
        <v>37</v>
      </c>
      <c r="Y2847" s="3" t="s">
        <v>5971</v>
      </c>
    </row>
    <row r="2848" spans="1:25" ht="14.25" customHeight="1" x14ac:dyDescent="0.35">
      <c r="A2848" s="2">
        <v>45842</v>
      </c>
      <c r="B2848" s="3" t="s">
        <v>5972</v>
      </c>
      <c r="C2848" s="3" t="s">
        <v>136</v>
      </c>
      <c r="D2848" s="3" t="s">
        <v>137</v>
      </c>
      <c r="E2848" s="3" t="s">
        <v>42</v>
      </c>
      <c r="F2848" s="3" t="s">
        <v>189</v>
      </c>
      <c r="G2848" s="3" t="s">
        <v>190</v>
      </c>
      <c r="H2848" s="3" t="s">
        <v>191</v>
      </c>
      <c r="I2848" s="3" t="s">
        <v>156</v>
      </c>
      <c r="J2848" s="3" t="s">
        <v>157</v>
      </c>
      <c r="K2848" s="3" t="s">
        <v>158</v>
      </c>
      <c r="L2848" s="3">
        <v>7</v>
      </c>
      <c r="M2848" s="3">
        <v>2235</v>
      </c>
      <c r="N2848" s="3">
        <v>15645</v>
      </c>
      <c r="O2848" s="3">
        <v>0</v>
      </c>
      <c r="P2848" s="3">
        <v>0</v>
      </c>
      <c r="Q2848" s="3">
        <v>782.25</v>
      </c>
      <c r="R2848" s="3">
        <v>16427.25</v>
      </c>
      <c r="S2848" s="3" t="s">
        <v>112</v>
      </c>
      <c r="T2848" s="3" t="s">
        <v>103</v>
      </c>
      <c r="U2848" s="3" t="s">
        <v>113</v>
      </c>
      <c r="V2848" s="2">
        <v>45845</v>
      </c>
      <c r="W2848" s="2">
        <v>45855</v>
      </c>
      <c r="X2848" s="3" t="s">
        <v>37</v>
      </c>
      <c r="Y2848" s="3" t="s">
        <v>5973</v>
      </c>
    </row>
    <row r="2849" spans="1:25" ht="14.25" customHeight="1" x14ac:dyDescent="0.35">
      <c r="A2849" s="2">
        <v>45967</v>
      </c>
      <c r="B2849" s="3" t="s">
        <v>5974</v>
      </c>
      <c r="C2849" s="3" t="s">
        <v>387</v>
      </c>
      <c r="D2849" s="3" t="s">
        <v>388</v>
      </c>
      <c r="E2849" s="3" t="s">
        <v>42</v>
      </c>
      <c r="F2849" s="3" t="s">
        <v>145</v>
      </c>
      <c r="G2849" s="3" t="s">
        <v>146</v>
      </c>
      <c r="H2849" s="3" t="s">
        <v>147</v>
      </c>
      <c r="I2849" s="3" t="s">
        <v>347</v>
      </c>
      <c r="J2849" s="3" t="s">
        <v>348</v>
      </c>
      <c r="K2849" s="3" t="s">
        <v>349</v>
      </c>
      <c r="L2849" s="3">
        <v>14</v>
      </c>
      <c r="M2849" s="3">
        <v>2529</v>
      </c>
      <c r="N2849" s="3">
        <v>35406</v>
      </c>
      <c r="O2849" s="3">
        <v>5</v>
      </c>
      <c r="P2849" s="3">
        <v>1770.3</v>
      </c>
      <c r="Q2849" s="3">
        <v>1681.7850000000001</v>
      </c>
      <c r="R2849" s="3">
        <v>35317.485000000001</v>
      </c>
      <c r="S2849" s="3" t="s">
        <v>34</v>
      </c>
      <c r="T2849" s="3" t="s">
        <v>35</v>
      </c>
      <c r="U2849" s="3" t="s">
        <v>121</v>
      </c>
      <c r="V2849" s="2">
        <v>45970</v>
      </c>
      <c r="W2849" s="2">
        <v>45992</v>
      </c>
      <c r="X2849" s="3" t="s">
        <v>37</v>
      </c>
      <c r="Y2849" s="3" t="s">
        <v>5975</v>
      </c>
    </row>
    <row r="2850" spans="1:25" ht="14.25" customHeight="1" x14ac:dyDescent="0.35">
      <c r="A2850" s="2">
        <v>45976</v>
      </c>
      <c r="B2850" s="3" t="s">
        <v>5976</v>
      </c>
      <c r="C2850" s="3" t="s">
        <v>269</v>
      </c>
      <c r="D2850" s="3" t="s">
        <v>270</v>
      </c>
      <c r="E2850" s="3" t="s">
        <v>27</v>
      </c>
      <c r="F2850" s="3" t="s">
        <v>153</v>
      </c>
      <c r="G2850" s="3" t="s">
        <v>154</v>
      </c>
      <c r="H2850" s="3" t="s">
        <v>155</v>
      </c>
      <c r="I2850" s="3" t="s">
        <v>254</v>
      </c>
      <c r="J2850" s="3" t="s">
        <v>255</v>
      </c>
      <c r="K2850" s="3" t="s">
        <v>33</v>
      </c>
      <c r="L2850" s="3">
        <v>4</v>
      </c>
      <c r="M2850" s="3">
        <v>2413</v>
      </c>
      <c r="N2850" s="3">
        <v>9652</v>
      </c>
      <c r="O2850" s="3">
        <v>2</v>
      </c>
      <c r="P2850" s="3">
        <v>193.04</v>
      </c>
      <c r="Q2850" s="3">
        <v>472.94799999999998</v>
      </c>
      <c r="R2850" s="3">
        <v>9931.9079999999994</v>
      </c>
      <c r="S2850" s="3" t="s">
        <v>112</v>
      </c>
      <c r="T2850" s="3" t="s">
        <v>35</v>
      </c>
      <c r="U2850" s="3" t="s">
        <v>93</v>
      </c>
      <c r="V2850" s="2">
        <v>45981</v>
      </c>
      <c r="W2850" s="2">
        <v>46001</v>
      </c>
      <c r="X2850" s="3" t="s">
        <v>37</v>
      </c>
      <c r="Y2850" s="3" t="s">
        <v>5977</v>
      </c>
    </row>
    <row r="2851" spans="1:25" ht="14.25" customHeight="1" x14ac:dyDescent="0.35">
      <c r="A2851" s="2">
        <v>45813</v>
      </c>
      <c r="B2851" s="3" t="s">
        <v>5978</v>
      </c>
      <c r="C2851" s="3" t="s">
        <v>403</v>
      </c>
      <c r="D2851" s="3" t="s">
        <v>404</v>
      </c>
      <c r="E2851" s="3" t="s">
        <v>55</v>
      </c>
      <c r="F2851" s="3" t="s">
        <v>56</v>
      </c>
      <c r="G2851" s="3" t="s">
        <v>57</v>
      </c>
      <c r="H2851" s="3" t="s">
        <v>58</v>
      </c>
      <c r="I2851" s="3" t="s">
        <v>260</v>
      </c>
      <c r="J2851" s="3" t="s">
        <v>261</v>
      </c>
      <c r="K2851" s="3" t="s">
        <v>140</v>
      </c>
      <c r="L2851" s="3">
        <v>3</v>
      </c>
      <c r="M2851" s="3">
        <v>86</v>
      </c>
      <c r="N2851" s="3">
        <v>258</v>
      </c>
      <c r="O2851" s="3">
        <v>0</v>
      </c>
      <c r="P2851" s="3">
        <v>0</v>
      </c>
      <c r="Q2851" s="3">
        <v>12.9</v>
      </c>
      <c r="R2851" s="3">
        <v>270.89999999999998</v>
      </c>
      <c r="S2851" s="3" t="s">
        <v>84</v>
      </c>
      <c r="T2851" s="3" t="s">
        <v>49</v>
      </c>
      <c r="U2851" s="3" t="s">
        <v>93</v>
      </c>
      <c r="V2851" s="2">
        <v>45818</v>
      </c>
      <c r="W2851" s="2">
        <v>45836</v>
      </c>
      <c r="X2851" s="3" t="s">
        <v>37</v>
      </c>
      <c r="Y2851" s="3" t="s">
        <v>5979</v>
      </c>
    </row>
    <row r="2852" spans="1:25" ht="14.25" customHeight="1" x14ac:dyDescent="0.35">
      <c r="A2852" s="2">
        <v>45955</v>
      </c>
      <c r="B2852" s="3" t="s">
        <v>5980</v>
      </c>
      <c r="C2852" s="3" t="s">
        <v>403</v>
      </c>
      <c r="D2852" s="3" t="s">
        <v>404</v>
      </c>
      <c r="E2852" s="3" t="s">
        <v>27</v>
      </c>
      <c r="F2852" s="3" t="s">
        <v>217</v>
      </c>
      <c r="G2852" s="3" t="s">
        <v>218</v>
      </c>
      <c r="H2852" s="3" t="s">
        <v>219</v>
      </c>
      <c r="I2852" s="3" t="s">
        <v>399</v>
      </c>
      <c r="J2852" s="3" t="s">
        <v>400</v>
      </c>
      <c r="K2852" s="3" t="s">
        <v>33</v>
      </c>
      <c r="L2852" s="3">
        <v>12</v>
      </c>
      <c r="M2852" s="3">
        <v>2009</v>
      </c>
      <c r="N2852" s="3">
        <v>24108</v>
      </c>
      <c r="O2852" s="3">
        <v>0</v>
      </c>
      <c r="P2852" s="3">
        <v>0</v>
      </c>
      <c r="Q2852" s="3">
        <v>1205.4000000000001</v>
      </c>
      <c r="R2852" s="3">
        <v>25313.4</v>
      </c>
      <c r="S2852" s="3" t="s">
        <v>84</v>
      </c>
      <c r="T2852" s="3" t="s">
        <v>103</v>
      </c>
      <c r="U2852" s="3" t="s">
        <v>36</v>
      </c>
      <c r="V2852" s="2">
        <v>45959</v>
      </c>
      <c r="W2852" s="2">
        <v>45971</v>
      </c>
      <c r="X2852" s="3" t="s">
        <v>37</v>
      </c>
      <c r="Y2852" s="3" t="s">
        <v>5981</v>
      </c>
    </row>
    <row r="2853" spans="1:25" ht="14.25" customHeight="1" x14ac:dyDescent="0.35">
      <c r="A2853" s="2">
        <v>45944</v>
      </c>
      <c r="B2853" s="3" t="s">
        <v>5982</v>
      </c>
      <c r="C2853" s="3" t="s">
        <v>297</v>
      </c>
      <c r="D2853" s="3" t="s">
        <v>298</v>
      </c>
      <c r="E2853" s="3" t="s">
        <v>133</v>
      </c>
      <c r="F2853" s="3" t="s">
        <v>98</v>
      </c>
      <c r="G2853" s="3" t="s">
        <v>99</v>
      </c>
      <c r="H2853" s="3" t="s">
        <v>100</v>
      </c>
      <c r="I2853" s="3" t="s">
        <v>289</v>
      </c>
      <c r="J2853" s="3" t="s">
        <v>290</v>
      </c>
      <c r="K2853" s="3" t="s">
        <v>199</v>
      </c>
      <c r="L2853" s="3">
        <v>22</v>
      </c>
      <c r="M2853" s="3">
        <v>489</v>
      </c>
      <c r="N2853" s="3">
        <v>10758</v>
      </c>
      <c r="O2853" s="3">
        <v>0</v>
      </c>
      <c r="P2853" s="3">
        <v>0</v>
      </c>
      <c r="Q2853" s="3">
        <v>537.9</v>
      </c>
      <c r="R2853" s="3">
        <v>11295.9</v>
      </c>
      <c r="S2853" s="3" t="s">
        <v>34</v>
      </c>
      <c r="T2853" s="3" t="s">
        <v>73</v>
      </c>
      <c r="U2853" s="3" t="s">
        <v>121</v>
      </c>
      <c r="V2853" s="2">
        <v>45946</v>
      </c>
      <c r="W2853" s="2">
        <v>45955</v>
      </c>
      <c r="X2853" s="3" t="s">
        <v>266</v>
      </c>
      <c r="Y2853" s="3" t="s">
        <v>5983</v>
      </c>
    </row>
    <row r="2854" spans="1:25" ht="14.25" customHeight="1" x14ac:dyDescent="0.35">
      <c r="A2854" s="2">
        <v>46146</v>
      </c>
      <c r="B2854" s="3" t="s">
        <v>5984</v>
      </c>
      <c r="C2854" s="3" t="s">
        <v>335</v>
      </c>
      <c r="D2854" s="3" t="s">
        <v>336</v>
      </c>
      <c r="E2854" s="3" t="s">
        <v>42</v>
      </c>
      <c r="F2854" s="3" t="s">
        <v>28</v>
      </c>
      <c r="G2854" s="3" t="s">
        <v>29</v>
      </c>
      <c r="H2854" s="3" t="s">
        <v>30</v>
      </c>
      <c r="I2854" s="3" t="s">
        <v>347</v>
      </c>
      <c r="J2854" s="3" t="s">
        <v>348</v>
      </c>
      <c r="K2854" s="3" t="s">
        <v>349</v>
      </c>
      <c r="L2854" s="3">
        <v>22</v>
      </c>
      <c r="M2854" s="3">
        <v>2036</v>
      </c>
      <c r="N2854" s="3">
        <v>44792</v>
      </c>
      <c r="O2854" s="3">
        <v>5</v>
      </c>
      <c r="P2854" s="3">
        <v>2239.6</v>
      </c>
      <c r="Q2854" s="3">
        <v>2127.62</v>
      </c>
      <c r="R2854" s="3">
        <v>44680.02</v>
      </c>
      <c r="S2854" s="3" t="s">
        <v>34</v>
      </c>
      <c r="T2854" s="3" t="s">
        <v>73</v>
      </c>
      <c r="U2854" s="3" t="s">
        <v>36</v>
      </c>
      <c r="V2854" s="2">
        <v>46148</v>
      </c>
      <c r="W2854" s="2">
        <v>46153</v>
      </c>
      <c r="X2854" s="3" t="s">
        <v>37</v>
      </c>
      <c r="Y2854" s="3" t="s">
        <v>5985</v>
      </c>
    </row>
    <row r="2855" spans="1:25" ht="14.25" customHeight="1" x14ac:dyDescent="0.35">
      <c r="A2855" s="2">
        <v>46019</v>
      </c>
      <c r="B2855" s="3" t="s">
        <v>5986</v>
      </c>
      <c r="C2855" s="3" t="s">
        <v>161</v>
      </c>
      <c r="D2855" s="3" t="s">
        <v>162</v>
      </c>
      <c r="E2855" s="3" t="s">
        <v>133</v>
      </c>
      <c r="F2855" s="3" t="s">
        <v>153</v>
      </c>
      <c r="G2855" s="3" t="s">
        <v>154</v>
      </c>
      <c r="H2855" s="3" t="s">
        <v>155</v>
      </c>
      <c r="I2855" s="3" t="s">
        <v>126</v>
      </c>
      <c r="J2855" s="3" t="s">
        <v>127</v>
      </c>
      <c r="K2855" s="3" t="s">
        <v>128</v>
      </c>
      <c r="L2855" s="3">
        <v>25</v>
      </c>
      <c r="M2855" s="3">
        <v>351</v>
      </c>
      <c r="N2855" s="3">
        <v>8775</v>
      </c>
      <c r="O2855" s="3">
        <v>0</v>
      </c>
      <c r="P2855" s="3">
        <v>0</v>
      </c>
      <c r="Q2855" s="3">
        <v>438.75</v>
      </c>
      <c r="R2855" s="3">
        <v>9213.75</v>
      </c>
      <c r="S2855" s="3" t="s">
        <v>34</v>
      </c>
      <c r="T2855" s="3" t="s">
        <v>49</v>
      </c>
      <c r="U2855" s="3" t="s">
        <v>85</v>
      </c>
      <c r="V2855" s="2">
        <v>46024</v>
      </c>
      <c r="W2855" s="2">
        <v>46046</v>
      </c>
      <c r="X2855" s="3" t="s">
        <v>266</v>
      </c>
      <c r="Y2855" s="3" t="s">
        <v>5987</v>
      </c>
    </row>
    <row r="2856" spans="1:25" ht="14.25" customHeight="1" x14ac:dyDescent="0.35">
      <c r="A2856" s="2">
        <v>45983</v>
      </c>
      <c r="B2856" s="3" t="s">
        <v>5988</v>
      </c>
      <c r="C2856" s="3" t="s">
        <v>236</v>
      </c>
      <c r="D2856" s="3" t="s">
        <v>237</v>
      </c>
      <c r="E2856" s="3" t="s">
        <v>133</v>
      </c>
      <c r="F2856" s="3" t="s">
        <v>145</v>
      </c>
      <c r="G2856" s="3" t="s">
        <v>146</v>
      </c>
      <c r="H2856" s="3" t="s">
        <v>147</v>
      </c>
      <c r="I2856" s="3" t="s">
        <v>183</v>
      </c>
      <c r="J2856" s="3" t="s">
        <v>184</v>
      </c>
      <c r="K2856" s="3" t="s">
        <v>165</v>
      </c>
      <c r="L2856" s="3">
        <v>3</v>
      </c>
      <c r="M2856" s="3">
        <v>1455</v>
      </c>
      <c r="N2856" s="3">
        <v>4365</v>
      </c>
      <c r="O2856" s="3">
        <v>10</v>
      </c>
      <c r="P2856" s="3">
        <v>436.5</v>
      </c>
      <c r="Q2856" s="3">
        <v>196.42500000000001</v>
      </c>
      <c r="R2856" s="3">
        <v>4124.9250000000002</v>
      </c>
      <c r="S2856" s="3" t="s">
        <v>34</v>
      </c>
      <c r="T2856" s="3" t="s">
        <v>35</v>
      </c>
      <c r="U2856" s="3" t="s">
        <v>36</v>
      </c>
      <c r="V2856" s="2">
        <v>45987</v>
      </c>
      <c r="W2856" s="2">
        <v>46001</v>
      </c>
      <c r="X2856" s="3" t="s">
        <v>37</v>
      </c>
      <c r="Y2856" s="3" t="s">
        <v>5989</v>
      </c>
    </row>
    <row r="2857" spans="1:25" ht="14.25" customHeight="1" x14ac:dyDescent="0.35">
      <c r="A2857" s="2">
        <v>46054</v>
      </c>
      <c r="B2857" s="3" t="s">
        <v>5990</v>
      </c>
      <c r="C2857" s="3" t="s">
        <v>360</v>
      </c>
      <c r="D2857" s="3" t="s">
        <v>361</v>
      </c>
      <c r="E2857" s="3" t="s">
        <v>133</v>
      </c>
      <c r="F2857" s="3" t="s">
        <v>28</v>
      </c>
      <c r="G2857" s="3" t="s">
        <v>29</v>
      </c>
      <c r="H2857" s="3" t="s">
        <v>30</v>
      </c>
      <c r="I2857" s="3" t="s">
        <v>327</v>
      </c>
      <c r="J2857" s="3" t="s">
        <v>328</v>
      </c>
      <c r="K2857" s="3" t="s">
        <v>33</v>
      </c>
      <c r="L2857" s="3">
        <v>1</v>
      </c>
      <c r="M2857" s="3">
        <v>2003</v>
      </c>
      <c r="N2857" s="3">
        <v>2003</v>
      </c>
      <c r="O2857" s="3">
        <v>0</v>
      </c>
      <c r="P2857" s="3">
        <v>0</v>
      </c>
      <c r="Q2857" s="3">
        <v>100.15</v>
      </c>
      <c r="R2857" s="3">
        <v>2103.15</v>
      </c>
      <c r="S2857" s="3" t="s">
        <v>34</v>
      </c>
      <c r="T2857" s="3" t="s">
        <v>35</v>
      </c>
      <c r="U2857" s="3" t="s">
        <v>113</v>
      </c>
      <c r="V2857" s="2">
        <v>46055</v>
      </c>
      <c r="W2857" s="2">
        <v>46080</v>
      </c>
      <c r="X2857" s="3" t="s">
        <v>37</v>
      </c>
      <c r="Y2857" s="3" t="s">
        <v>5991</v>
      </c>
    </row>
    <row r="2858" spans="1:25" ht="14.25" customHeight="1" x14ac:dyDescent="0.35">
      <c r="A2858" s="2">
        <v>45956</v>
      </c>
      <c r="B2858" s="3" t="s">
        <v>5992</v>
      </c>
      <c r="C2858" s="3" t="s">
        <v>369</v>
      </c>
      <c r="D2858" s="3" t="s">
        <v>370</v>
      </c>
      <c r="E2858" s="3" t="s">
        <v>133</v>
      </c>
      <c r="F2858" s="3" t="s">
        <v>189</v>
      </c>
      <c r="G2858" s="3" t="s">
        <v>190</v>
      </c>
      <c r="H2858" s="3" t="s">
        <v>191</v>
      </c>
      <c r="I2858" s="3" t="s">
        <v>31</v>
      </c>
      <c r="J2858" s="3" t="s">
        <v>32</v>
      </c>
      <c r="K2858" s="3" t="s">
        <v>33</v>
      </c>
      <c r="L2858" s="3">
        <v>18</v>
      </c>
      <c r="M2858" s="3">
        <v>1499</v>
      </c>
      <c r="N2858" s="3">
        <v>26982</v>
      </c>
      <c r="O2858" s="3">
        <v>0</v>
      </c>
      <c r="P2858" s="3">
        <v>0</v>
      </c>
      <c r="Q2858" s="3">
        <v>1349.1</v>
      </c>
      <c r="R2858" s="3">
        <v>28331.1</v>
      </c>
      <c r="S2858" s="3" t="s">
        <v>84</v>
      </c>
      <c r="T2858" s="3" t="s">
        <v>73</v>
      </c>
      <c r="U2858" s="3" t="s">
        <v>50</v>
      </c>
      <c r="V2858" s="2">
        <v>45960</v>
      </c>
      <c r="W2858" s="2">
        <v>45967</v>
      </c>
      <c r="X2858" s="3" t="s">
        <v>37</v>
      </c>
      <c r="Y2858" s="3" t="s">
        <v>5993</v>
      </c>
    </row>
    <row r="2859" spans="1:25" ht="14.25" customHeight="1" x14ac:dyDescent="0.35">
      <c r="A2859" s="2">
        <v>46146</v>
      </c>
      <c r="B2859" s="3" t="s">
        <v>5994</v>
      </c>
      <c r="C2859" s="3" t="s">
        <v>40</v>
      </c>
      <c r="D2859" s="3" t="s">
        <v>41</v>
      </c>
      <c r="E2859" s="3" t="s">
        <v>133</v>
      </c>
      <c r="F2859" s="3" t="s">
        <v>106</v>
      </c>
      <c r="G2859" s="3" t="s">
        <v>107</v>
      </c>
      <c r="H2859" s="3" t="s">
        <v>108</v>
      </c>
      <c r="I2859" s="3" t="s">
        <v>170</v>
      </c>
      <c r="J2859" s="3" t="s">
        <v>171</v>
      </c>
      <c r="K2859" s="3" t="s">
        <v>33</v>
      </c>
      <c r="L2859" s="3">
        <v>4</v>
      </c>
      <c r="M2859" s="3">
        <v>2271</v>
      </c>
      <c r="N2859" s="3">
        <v>9084</v>
      </c>
      <c r="O2859" s="3">
        <v>0</v>
      </c>
      <c r="P2859" s="3">
        <v>0</v>
      </c>
      <c r="Q2859" s="3">
        <v>454.2</v>
      </c>
      <c r="R2859" s="3">
        <v>9538.2000000000007</v>
      </c>
      <c r="S2859" s="3" t="s">
        <v>112</v>
      </c>
      <c r="T2859" s="3" t="s">
        <v>103</v>
      </c>
      <c r="U2859" s="3" t="s">
        <v>93</v>
      </c>
      <c r="V2859" s="2">
        <v>46149</v>
      </c>
      <c r="W2859" s="2">
        <v>46157</v>
      </c>
      <c r="X2859" s="3" t="s">
        <v>37</v>
      </c>
      <c r="Y2859" s="3" t="s">
        <v>5995</v>
      </c>
    </row>
    <row r="2860" spans="1:25" ht="14.25" customHeight="1" x14ac:dyDescent="0.35">
      <c r="A2860" s="2">
        <v>46014</v>
      </c>
      <c r="B2860" s="3" t="s">
        <v>5996</v>
      </c>
      <c r="C2860" s="3" t="s">
        <v>88</v>
      </c>
      <c r="D2860" s="3" t="s">
        <v>89</v>
      </c>
      <c r="E2860" s="3" t="s">
        <v>133</v>
      </c>
      <c r="F2860" s="3" t="s">
        <v>176</v>
      </c>
      <c r="G2860" s="3" t="s">
        <v>177</v>
      </c>
      <c r="H2860" s="3" t="s">
        <v>178</v>
      </c>
      <c r="I2860" s="3" t="s">
        <v>192</v>
      </c>
      <c r="J2860" s="3" t="s">
        <v>193</v>
      </c>
      <c r="K2860" s="3" t="s">
        <v>194</v>
      </c>
      <c r="L2860" s="3">
        <v>16</v>
      </c>
      <c r="M2860" s="3">
        <v>198</v>
      </c>
      <c r="N2860" s="3">
        <v>3168</v>
      </c>
      <c r="O2860" s="3">
        <v>10</v>
      </c>
      <c r="P2860" s="3">
        <v>316.8</v>
      </c>
      <c r="Q2860" s="3">
        <v>142.56</v>
      </c>
      <c r="R2860" s="3">
        <v>2993.76</v>
      </c>
      <c r="S2860" s="3" t="s">
        <v>112</v>
      </c>
      <c r="T2860" s="3" t="s">
        <v>35</v>
      </c>
      <c r="U2860" s="3" t="s">
        <v>50</v>
      </c>
      <c r="V2860" s="2">
        <v>46016</v>
      </c>
      <c r="W2860" s="2">
        <v>46024</v>
      </c>
      <c r="X2860" s="3" t="s">
        <v>37</v>
      </c>
      <c r="Y2860" s="3" t="s">
        <v>5997</v>
      </c>
    </row>
    <row r="2861" spans="1:25" ht="14.25" customHeight="1" x14ac:dyDescent="0.35">
      <c r="A2861" s="2">
        <v>46054</v>
      </c>
      <c r="B2861" s="3" t="s">
        <v>5998</v>
      </c>
      <c r="C2861" s="3" t="s">
        <v>88</v>
      </c>
      <c r="D2861" s="3" t="s">
        <v>89</v>
      </c>
      <c r="E2861" s="3" t="s">
        <v>133</v>
      </c>
      <c r="F2861" s="3" t="s">
        <v>153</v>
      </c>
      <c r="G2861" s="3" t="s">
        <v>154</v>
      </c>
      <c r="H2861" s="3" t="s">
        <v>155</v>
      </c>
      <c r="I2861" s="3" t="s">
        <v>417</v>
      </c>
      <c r="J2861" s="3" t="s">
        <v>418</v>
      </c>
      <c r="K2861" s="3" t="s">
        <v>72</v>
      </c>
      <c r="L2861" s="3">
        <v>16</v>
      </c>
      <c r="M2861" s="3">
        <v>3860</v>
      </c>
      <c r="N2861" s="3">
        <v>61760</v>
      </c>
      <c r="O2861" s="3">
        <v>0</v>
      </c>
      <c r="P2861" s="3">
        <v>0</v>
      </c>
      <c r="Q2861" s="3">
        <v>3088</v>
      </c>
      <c r="R2861" s="3">
        <v>64848</v>
      </c>
      <c r="S2861" s="3" t="s">
        <v>34</v>
      </c>
      <c r="T2861" s="3" t="s">
        <v>103</v>
      </c>
      <c r="U2861" s="3" t="s">
        <v>148</v>
      </c>
      <c r="V2861" s="2">
        <v>46056</v>
      </c>
      <c r="W2861" s="2">
        <v>46070</v>
      </c>
      <c r="X2861" s="3" t="s">
        <v>37</v>
      </c>
      <c r="Y2861" s="3" t="s">
        <v>5999</v>
      </c>
    </row>
    <row r="2862" spans="1:25" ht="14.25" customHeight="1" x14ac:dyDescent="0.35">
      <c r="A2862" s="2">
        <v>45976</v>
      </c>
      <c r="B2862" s="3" t="s">
        <v>6000</v>
      </c>
      <c r="C2862" s="3" t="s">
        <v>297</v>
      </c>
      <c r="D2862" s="3" t="s">
        <v>298</v>
      </c>
      <c r="E2862" s="3" t="s">
        <v>27</v>
      </c>
      <c r="F2862" s="3" t="s">
        <v>106</v>
      </c>
      <c r="G2862" s="3" t="s">
        <v>107</v>
      </c>
      <c r="H2862" s="3" t="s">
        <v>108</v>
      </c>
      <c r="I2862" s="3" t="s">
        <v>232</v>
      </c>
      <c r="J2862" s="3" t="s">
        <v>233</v>
      </c>
      <c r="K2862" s="3" t="s">
        <v>206</v>
      </c>
      <c r="L2862" s="3">
        <v>28</v>
      </c>
      <c r="M2862" s="3">
        <v>3571</v>
      </c>
      <c r="N2862" s="3">
        <v>99988</v>
      </c>
      <c r="O2862" s="3">
        <v>10</v>
      </c>
      <c r="P2862" s="3">
        <v>9998.8000000000011</v>
      </c>
      <c r="Q2862" s="3">
        <v>4499.46</v>
      </c>
      <c r="R2862" s="3">
        <v>94488.66</v>
      </c>
      <c r="S2862" s="3" t="s">
        <v>34</v>
      </c>
      <c r="T2862" s="3" t="s">
        <v>49</v>
      </c>
      <c r="U2862" s="3" t="s">
        <v>113</v>
      </c>
      <c r="V2862" s="2">
        <v>45979</v>
      </c>
      <c r="W2862" s="2">
        <v>46006</v>
      </c>
      <c r="X2862" s="3" t="s">
        <v>37</v>
      </c>
      <c r="Y2862" s="3" t="s">
        <v>6001</v>
      </c>
    </row>
    <row r="2863" spans="1:25" ht="14.25" customHeight="1" x14ac:dyDescent="0.35">
      <c r="A2863" s="2">
        <v>45866</v>
      </c>
      <c r="B2863" s="3" t="s">
        <v>6002</v>
      </c>
      <c r="C2863" s="3" t="s">
        <v>187</v>
      </c>
      <c r="D2863" s="3" t="s">
        <v>188</v>
      </c>
      <c r="E2863" s="3" t="s">
        <v>133</v>
      </c>
      <c r="F2863" s="3" t="s">
        <v>56</v>
      </c>
      <c r="G2863" s="3" t="s">
        <v>57</v>
      </c>
      <c r="H2863" s="3" t="s">
        <v>58</v>
      </c>
      <c r="I2863" s="3" t="s">
        <v>309</v>
      </c>
      <c r="J2863" s="3" t="s">
        <v>310</v>
      </c>
      <c r="K2863" s="3" t="s">
        <v>194</v>
      </c>
      <c r="L2863" s="3">
        <v>17</v>
      </c>
      <c r="M2863" s="3">
        <v>105</v>
      </c>
      <c r="N2863" s="3">
        <v>1785</v>
      </c>
      <c r="O2863" s="3">
        <v>0</v>
      </c>
      <c r="P2863" s="3">
        <v>0</v>
      </c>
      <c r="Q2863" s="3">
        <v>89.25</v>
      </c>
      <c r="R2863" s="3">
        <v>1874.25</v>
      </c>
      <c r="S2863" s="3" t="s">
        <v>112</v>
      </c>
      <c r="T2863" s="3" t="s">
        <v>35</v>
      </c>
      <c r="U2863" s="3" t="s">
        <v>121</v>
      </c>
      <c r="V2863" s="2">
        <v>45867</v>
      </c>
      <c r="W2863" s="2">
        <v>45889</v>
      </c>
      <c r="X2863" s="3" t="s">
        <v>37</v>
      </c>
      <c r="Y2863" s="3" t="s">
        <v>6003</v>
      </c>
    </row>
    <row r="2864" spans="1:25" ht="14.25" customHeight="1" x14ac:dyDescent="0.35">
      <c r="A2864" s="2">
        <v>46078</v>
      </c>
      <c r="B2864" s="3" t="s">
        <v>6004</v>
      </c>
      <c r="C2864" s="3" t="s">
        <v>202</v>
      </c>
      <c r="D2864" s="3" t="s">
        <v>203</v>
      </c>
      <c r="E2864" s="3" t="s">
        <v>55</v>
      </c>
      <c r="F2864" s="3" t="s">
        <v>118</v>
      </c>
      <c r="G2864" s="3" t="s">
        <v>119</v>
      </c>
      <c r="H2864" s="3" t="s">
        <v>120</v>
      </c>
      <c r="I2864" s="3" t="s">
        <v>192</v>
      </c>
      <c r="J2864" s="3" t="s">
        <v>193</v>
      </c>
      <c r="K2864" s="3" t="s">
        <v>194</v>
      </c>
      <c r="L2864" s="3">
        <v>26</v>
      </c>
      <c r="M2864" s="3">
        <v>72</v>
      </c>
      <c r="N2864" s="3">
        <v>1872</v>
      </c>
      <c r="O2864" s="3">
        <v>0</v>
      </c>
      <c r="P2864" s="3">
        <v>0</v>
      </c>
      <c r="Q2864" s="3">
        <v>93.600000000000009</v>
      </c>
      <c r="R2864" s="3">
        <v>1965.6</v>
      </c>
      <c r="S2864" s="3" t="s">
        <v>112</v>
      </c>
      <c r="T2864" s="3" t="s">
        <v>35</v>
      </c>
      <c r="U2864" s="3" t="s">
        <v>121</v>
      </c>
      <c r="V2864" s="2">
        <v>46080</v>
      </c>
      <c r="W2864" s="2">
        <v>46098</v>
      </c>
      <c r="X2864" s="3" t="s">
        <v>37</v>
      </c>
      <c r="Y2864" s="3" t="s">
        <v>6005</v>
      </c>
    </row>
    <row r="2865" spans="1:25" ht="14.25" customHeight="1" x14ac:dyDescent="0.35">
      <c r="A2865" s="2">
        <v>45807</v>
      </c>
      <c r="B2865" s="3" t="s">
        <v>6006</v>
      </c>
      <c r="C2865" s="3" t="s">
        <v>151</v>
      </c>
      <c r="D2865" s="3" t="s">
        <v>152</v>
      </c>
      <c r="E2865" s="3" t="s">
        <v>55</v>
      </c>
      <c r="F2865" s="3" t="s">
        <v>189</v>
      </c>
      <c r="G2865" s="3" t="s">
        <v>190</v>
      </c>
      <c r="H2865" s="3" t="s">
        <v>191</v>
      </c>
      <c r="I2865" s="3" t="s">
        <v>70</v>
      </c>
      <c r="J2865" s="3" t="s">
        <v>71</v>
      </c>
      <c r="K2865" s="3" t="s">
        <v>72</v>
      </c>
      <c r="L2865" s="3">
        <v>3</v>
      </c>
      <c r="M2865" s="3">
        <v>4373</v>
      </c>
      <c r="N2865" s="3">
        <v>13119</v>
      </c>
      <c r="O2865" s="3">
        <v>0</v>
      </c>
      <c r="P2865" s="3">
        <v>0</v>
      </c>
      <c r="Q2865" s="3">
        <v>655.95</v>
      </c>
      <c r="R2865" s="3">
        <v>13774.95</v>
      </c>
      <c r="S2865" s="3" t="s">
        <v>112</v>
      </c>
      <c r="T2865" s="3" t="s">
        <v>35</v>
      </c>
      <c r="U2865" s="3" t="s">
        <v>50</v>
      </c>
      <c r="V2865" s="2">
        <v>45808</v>
      </c>
      <c r="W2865" s="2">
        <v>45814</v>
      </c>
      <c r="X2865" s="3" t="s">
        <v>37</v>
      </c>
      <c r="Y2865" s="3" t="s">
        <v>6007</v>
      </c>
    </row>
    <row r="2866" spans="1:25" ht="14.25" customHeight="1" x14ac:dyDescent="0.35">
      <c r="A2866" s="2">
        <v>45879</v>
      </c>
      <c r="B2866" s="3" t="s">
        <v>6008</v>
      </c>
      <c r="C2866" s="3" t="s">
        <v>315</v>
      </c>
      <c r="D2866" s="3" t="s">
        <v>316</v>
      </c>
      <c r="E2866" s="3" t="s">
        <v>42</v>
      </c>
      <c r="F2866" s="3" t="s">
        <v>98</v>
      </c>
      <c r="G2866" s="3" t="s">
        <v>99</v>
      </c>
      <c r="H2866" s="3" t="s">
        <v>100</v>
      </c>
      <c r="I2866" s="3" t="s">
        <v>192</v>
      </c>
      <c r="J2866" s="3" t="s">
        <v>193</v>
      </c>
      <c r="K2866" s="3" t="s">
        <v>194</v>
      </c>
      <c r="L2866" s="3">
        <v>14</v>
      </c>
      <c r="M2866" s="3">
        <v>276</v>
      </c>
      <c r="N2866" s="3">
        <v>3864</v>
      </c>
      <c r="O2866" s="3">
        <v>5</v>
      </c>
      <c r="P2866" s="3">
        <v>193.2</v>
      </c>
      <c r="Q2866" s="3">
        <v>183.54</v>
      </c>
      <c r="R2866" s="3">
        <v>3854.34</v>
      </c>
      <c r="S2866" s="3" t="s">
        <v>112</v>
      </c>
      <c r="T2866" s="3" t="s">
        <v>35</v>
      </c>
      <c r="U2866" s="3" t="s">
        <v>121</v>
      </c>
      <c r="V2866" s="2">
        <v>45881</v>
      </c>
      <c r="W2866" s="2">
        <v>45906</v>
      </c>
      <c r="X2866" s="3" t="s">
        <v>37</v>
      </c>
      <c r="Y2866" s="3" t="s">
        <v>6009</v>
      </c>
    </row>
    <row r="2867" spans="1:25" ht="14.25" customHeight="1" x14ac:dyDescent="0.35">
      <c r="A2867" s="2">
        <v>45949</v>
      </c>
      <c r="B2867" s="3" t="s">
        <v>6010</v>
      </c>
      <c r="C2867" s="3" t="s">
        <v>168</v>
      </c>
      <c r="D2867" s="3" t="s">
        <v>169</v>
      </c>
      <c r="E2867" s="3" t="s">
        <v>133</v>
      </c>
      <c r="F2867" s="3" t="s">
        <v>176</v>
      </c>
      <c r="G2867" s="3" t="s">
        <v>177</v>
      </c>
      <c r="H2867" s="3" t="s">
        <v>178</v>
      </c>
      <c r="I2867" s="3" t="s">
        <v>289</v>
      </c>
      <c r="J2867" s="3" t="s">
        <v>290</v>
      </c>
      <c r="K2867" s="3" t="s">
        <v>199</v>
      </c>
      <c r="L2867" s="3">
        <v>4</v>
      </c>
      <c r="M2867" s="3">
        <v>888</v>
      </c>
      <c r="N2867" s="3">
        <v>3552</v>
      </c>
      <c r="O2867" s="3">
        <v>0</v>
      </c>
      <c r="P2867" s="3">
        <v>0</v>
      </c>
      <c r="Q2867" s="3">
        <v>177.6</v>
      </c>
      <c r="R2867" s="3">
        <v>3729.6</v>
      </c>
      <c r="S2867" s="3" t="s">
        <v>34</v>
      </c>
      <c r="T2867" s="3" t="s">
        <v>35</v>
      </c>
      <c r="U2867" s="3" t="s">
        <v>93</v>
      </c>
      <c r="V2867" s="2">
        <v>45952</v>
      </c>
      <c r="W2867" s="2">
        <v>45969</v>
      </c>
      <c r="X2867" s="3" t="s">
        <v>37</v>
      </c>
      <c r="Y2867" s="3" t="s">
        <v>6011</v>
      </c>
    </row>
    <row r="2868" spans="1:25" ht="14.25" customHeight="1" x14ac:dyDescent="0.35">
      <c r="A2868" s="2">
        <v>45858</v>
      </c>
      <c r="B2868" s="3" t="s">
        <v>6012</v>
      </c>
      <c r="C2868" s="3" t="s">
        <v>366</v>
      </c>
      <c r="D2868" s="3" t="s">
        <v>322</v>
      </c>
      <c r="E2868" s="3" t="s">
        <v>42</v>
      </c>
      <c r="F2868" s="3" t="s">
        <v>189</v>
      </c>
      <c r="G2868" s="3" t="s">
        <v>190</v>
      </c>
      <c r="H2868" s="3" t="s">
        <v>191</v>
      </c>
      <c r="I2868" s="3" t="s">
        <v>183</v>
      </c>
      <c r="J2868" s="3" t="s">
        <v>184</v>
      </c>
      <c r="K2868" s="3" t="s">
        <v>165</v>
      </c>
      <c r="L2868" s="3">
        <v>17</v>
      </c>
      <c r="M2868" s="3">
        <v>1057</v>
      </c>
      <c r="N2868" s="3">
        <v>17969</v>
      </c>
      <c r="O2868" s="3">
        <v>2</v>
      </c>
      <c r="P2868" s="3">
        <v>359.38</v>
      </c>
      <c r="Q2868" s="3">
        <v>880.48099999999999</v>
      </c>
      <c r="R2868" s="3">
        <v>18490.100999999999</v>
      </c>
      <c r="S2868" s="3" t="s">
        <v>112</v>
      </c>
      <c r="T2868" s="3" t="s">
        <v>103</v>
      </c>
      <c r="U2868" s="3" t="s">
        <v>93</v>
      </c>
      <c r="V2868" s="2">
        <v>45861</v>
      </c>
      <c r="W2868" s="2">
        <v>45873</v>
      </c>
      <c r="X2868" s="3" t="s">
        <v>37</v>
      </c>
      <c r="Y2868" s="3" t="s">
        <v>6013</v>
      </c>
    </row>
    <row r="2869" spans="1:25" ht="14.25" customHeight="1" x14ac:dyDescent="0.35">
      <c r="A2869" s="2">
        <v>45830</v>
      </c>
      <c r="B2869" s="3" t="s">
        <v>6014</v>
      </c>
      <c r="C2869" s="3" t="s">
        <v>246</v>
      </c>
      <c r="D2869" s="3" t="s">
        <v>247</v>
      </c>
      <c r="E2869" s="3" t="s">
        <v>42</v>
      </c>
      <c r="F2869" s="3" t="s">
        <v>238</v>
      </c>
      <c r="G2869" s="3" t="s">
        <v>239</v>
      </c>
      <c r="H2869" s="3" t="s">
        <v>240</v>
      </c>
      <c r="I2869" s="3" t="s">
        <v>156</v>
      </c>
      <c r="J2869" s="3" t="s">
        <v>157</v>
      </c>
      <c r="K2869" s="3" t="s">
        <v>158</v>
      </c>
      <c r="L2869" s="3">
        <v>28</v>
      </c>
      <c r="M2869" s="3">
        <v>855</v>
      </c>
      <c r="N2869" s="3">
        <v>23940</v>
      </c>
      <c r="O2869" s="3">
        <v>0</v>
      </c>
      <c r="P2869" s="3">
        <v>0</v>
      </c>
      <c r="Q2869" s="3">
        <v>1197</v>
      </c>
      <c r="R2869" s="3">
        <v>25137</v>
      </c>
      <c r="S2869" s="3" t="s">
        <v>112</v>
      </c>
      <c r="T2869" s="3" t="s">
        <v>49</v>
      </c>
      <c r="U2869" s="3" t="s">
        <v>85</v>
      </c>
      <c r="V2869" s="2">
        <v>45831</v>
      </c>
      <c r="W2869" s="2">
        <v>45842</v>
      </c>
      <c r="X2869" s="3" t="s">
        <v>37</v>
      </c>
      <c r="Y2869" s="3" t="s">
        <v>6015</v>
      </c>
    </row>
    <row r="2870" spans="1:25" ht="14.25" customHeight="1" x14ac:dyDescent="0.35">
      <c r="A2870" s="2">
        <v>45851</v>
      </c>
      <c r="B2870" s="3" t="s">
        <v>6016</v>
      </c>
      <c r="C2870" s="3" t="s">
        <v>315</v>
      </c>
      <c r="D2870" s="3" t="s">
        <v>316</v>
      </c>
      <c r="E2870" s="3" t="s">
        <v>133</v>
      </c>
      <c r="F2870" s="3" t="s">
        <v>56</v>
      </c>
      <c r="G2870" s="3" t="s">
        <v>57</v>
      </c>
      <c r="H2870" s="3" t="s">
        <v>58</v>
      </c>
      <c r="I2870" s="3" t="s">
        <v>31</v>
      </c>
      <c r="J2870" s="3" t="s">
        <v>32</v>
      </c>
      <c r="K2870" s="3" t="s">
        <v>33</v>
      </c>
      <c r="L2870" s="3">
        <v>29</v>
      </c>
      <c r="M2870" s="3">
        <v>1955</v>
      </c>
      <c r="N2870" s="3">
        <v>56695</v>
      </c>
      <c r="O2870" s="3">
        <v>0</v>
      </c>
      <c r="P2870" s="3">
        <v>0</v>
      </c>
      <c r="Q2870" s="3">
        <v>2834.75</v>
      </c>
      <c r="R2870" s="3">
        <v>59529.75</v>
      </c>
      <c r="S2870" s="3" t="s">
        <v>34</v>
      </c>
      <c r="T2870" s="3" t="s">
        <v>103</v>
      </c>
      <c r="U2870" s="3" t="s">
        <v>50</v>
      </c>
      <c r="V2870" s="2">
        <v>45856</v>
      </c>
      <c r="W2870" s="2">
        <v>45868</v>
      </c>
      <c r="X2870" s="3" t="s">
        <v>37</v>
      </c>
      <c r="Y2870" s="3" t="s">
        <v>6017</v>
      </c>
    </row>
    <row r="2871" spans="1:25" ht="14.25" customHeight="1" x14ac:dyDescent="0.35">
      <c r="A2871" s="2">
        <v>45866</v>
      </c>
      <c r="B2871" s="3" t="s">
        <v>6018</v>
      </c>
      <c r="C2871" s="3" t="s">
        <v>429</v>
      </c>
      <c r="D2871" s="3" t="s">
        <v>430</v>
      </c>
      <c r="E2871" s="3" t="s">
        <v>42</v>
      </c>
      <c r="F2871" s="3" t="s">
        <v>238</v>
      </c>
      <c r="G2871" s="3" t="s">
        <v>239</v>
      </c>
      <c r="H2871" s="3" t="s">
        <v>240</v>
      </c>
      <c r="I2871" s="3" t="s">
        <v>417</v>
      </c>
      <c r="J2871" s="3" t="s">
        <v>418</v>
      </c>
      <c r="K2871" s="3" t="s">
        <v>72</v>
      </c>
      <c r="L2871" s="3">
        <v>24</v>
      </c>
      <c r="M2871" s="3">
        <v>2307</v>
      </c>
      <c r="N2871" s="3">
        <v>55368</v>
      </c>
      <c r="O2871" s="3">
        <v>0</v>
      </c>
      <c r="P2871" s="3">
        <v>0</v>
      </c>
      <c r="Q2871" s="3">
        <v>2768.4</v>
      </c>
      <c r="R2871" s="3">
        <v>58136.4</v>
      </c>
      <c r="S2871" s="3" t="s">
        <v>34</v>
      </c>
      <c r="T2871" s="3" t="s">
        <v>103</v>
      </c>
      <c r="U2871" s="3" t="s">
        <v>50</v>
      </c>
      <c r="V2871" s="2">
        <v>45868</v>
      </c>
      <c r="W2871" s="2">
        <v>45875</v>
      </c>
      <c r="X2871" s="3" t="s">
        <v>37</v>
      </c>
      <c r="Y2871" s="3" t="s">
        <v>6019</v>
      </c>
    </row>
    <row r="2872" spans="1:25" ht="14.25" customHeight="1" x14ac:dyDescent="0.35">
      <c r="A2872" s="2">
        <v>46015</v>
      </c>
      <c r="B2872" s="3" t="s">
        <v>6020</v>
      </c>
      <c r="C2872" s="3" t="s">
        <v>250</v>
      </c>
      <c r="D2872" s="3" t="s">
        <v>251</v>
      </c>
      <c r="E2872" s="3" t="s">
        <v>42</v>
      </c>
      <c r="F2872" s="3" t="s">
        <v>67</v>
      </c>
      <c r="G2872" s="3" t="s">
        <v>68</v>
      </c>
      <c r="H2872" s="3" t="s">
        <v>69</v>
      </c>
      <c r="I2872" s="3" t="s">
        <v>138</v>
      </c>
      <c r="J2872" s="3" t="s">
        <v>139</v>
      </c>
      <c r="K2872" s="3" t="s">
        <v>140</v>
      </c>
      <c r="L2872" s="3">
        <v>25</v>
      </c>
      <c r="M2872" s="3">
        <v>179</v>
      </c>
      <c r="N2872" s="3">
        <v>4475</v>
      </c>
      <c r="O2872" s="3">
        <v>10</v>
      </c>
      <c r="P2872" s="3">
        <v>447.5</v>
      </c>
      <c r="Q2872" s="3">
        <v>201.375</v>
      </c>
      <c r="R2872" s="3">
        <v>4228.875</v>
      </c>
      <c r="S2872" s="3" t="s">
        <v>34</v>
      </c>
      <c r="T2872" s="3" t="s">
        <v>49</v>
      </c>
      <c r="U2872" s="3" t="s">
        <v>113</v>
      </c>
      <c r="V2872" s="2">
        <v>46017</v>
      </c>
      <c r="W2872" s="2">
        <v>46023</v>
      </c>
      <c r="X2872" s="3" t="s">
        <v>37</v>
      </c>
      <c r="Y2872" s="3" t="s">
        <v>6021</v>
      </c>
    </row>
    <row r="2873" spans="1:25" ht="14.25" customHeight="1" x14ac:dyDescent="0.35">
      <c r="A2873" s="2">
        <v>45896</v>
      </c>
      <c r="B2873" s="3" t="s">
        <v>6022</v>
      </c>
      <c r="C2873" s="3" t="s">
        <v>477</v>
      </c>
      <c r="D2873" s="3" t="s">
        <v>478</v>
      </c>
      <c r="E2873" s="3" t="s">
        <v>133</v>
      </c>
      <c r="F2873" s="3" t="s">
        <v>189</v>
      </c>
      <c r="G2873" s="3" t="s">
        <v>190</v>
      </c>
      <c r="H2873" s="3" t="s">
        <v>191</v>
      </c>
      <c r="I2873" s="3" t="s">
        <v>183</v>
      </c>
      <c r="J2873" s="3" t="s">
        <v>184</v>
      </c>
      <c r="K2873" s="3" t="s">
        <v>165</v>
      </c>
      <c r="L2873" s="3">
        <v>21</v>
      </c>
      <c r="M2873" s="3">
        <v>566</v>
      </c>
      <c r="N2873" s="3">
        <v>11886</v>
      </c>
      <c r="O2873" s="3">
        <v>0</v>
      </c>
      <c r="P2873" s="3">
        <v>0</v>
      </c>
      <c r="Q2873" s="3">
        <v>594.30000000000007</v>
      </c>
      <c r="R2873" s="3">
        <v>12480.3</v>
      </c>
      <c r="S2873" s="3" t="s">
        <v>84</v>
      </c>
      <c r="T2873" s="3" t="s">
        <v>35</v>
      </c>
      <c r="U2873" s="3" t="s">
        <v>36</v>
      </c>
      <c r="V2873" s="2">
        <v>45901</v>
      </c>
      <c r="W2873" s="2">
        <v>45920</v>
      </c>
      <c r="X2873" s="3" t="s">
        <v>37</v>
      </c>
      <c r="Y2873" s="3" t="s">
        <v>6023</v>
      </c>
    </row>
    <row r="2874" spans="1:25" ht="14.25" customHeight="1" x14ac:dyDescent="0.35">
      <c r="A2874" s="2">
        <v>45845</v>
      </c>
      <c r="B2874" s="3" t="s">
        <v>6024</v>
      </c>
      <c r="C2874" s="3" t="s">
        <v>151</v>
      </c>
      <c r="D2874" s="3" t="s">
        <v>152</v>
      </c>
      <c r="E2874" s="3" t="s">
        <v>133</v>
      </c>
      <c r="F2874" s="3" t="s">
        <v>145</v>
      </c>
      <c r="G2874" s="3" t="s">
        <v>146</v>
      </c>
      <c r="H2874" s="3" t="s">
        <v>147</v>
      </c>
      <c r="I2874" s="3" t="s">
        <v>81</v>
      </c>
      <c r="J2874" s="3" t="s">
        <v>82</v>
      </c>
      <c r="K2874" s="3" t="s">
        <v>83</v>
      </c>
      <c r="L2874" s="3">
        <v>14</v>
      </c>
      <c r="M2874" s="3">
        <v>763</v>
      </c>
      <c r="N2874" s="3">
        <v>10682</v>
      </c>
      <c r="O2874" s="3">
        <v>0</v>
      </c>
      <c r="P2874" s="3">
        <v>0</v>
      </c>
      <c r="Q2874" s="3">
        <v>534.1</v>
      </c>
      <c r="R2874" s="3">
        <v>11216.1</v>
      </c>
      <c r="S2874" s="3" t="s">
        <v>112</v>
      </c>
      <c r="T2874" s="3" t="s">
        <v>73</v>
      </c>
      <c r="U2874" s="3" t="s">
        <v>85</v>
      </c>
      <c r="V2874" s="2">
        <v>45850</v>
      </c>
      <c r="W2874" s="2">
        <v>45853</v>
      </c>
      <c r="X2874" s="3" t="s">
        <v>37</v>
      </c>
      <c r="Y2874" s="3" t="s">
        <v>6025</v>
      </c>
    </row>
    <row r="2875" spans="1:25" ht="14.25" customHeight="1" x14ac:dyDescent="0.35">
      <c r="A2875" s="2">
        <v>46124</v>
      </c>
      <c r="B2875" s="3" t="s">
        <v>6026</v>
      </c>
      <c r="C2875" s="3" t="s">
        <v>360</v>
      </c>
      <c r="D2875" s="3" t="s">
        <v>361</v>
      </c>
      <c r="E2875" s="3" t="s">
        <v>42</v>
      </c>
      <c r="F2875" s="3" t="s">
        <v>106</v>
      </c>
      <c r="G2875" s="3" t="s">
        <v>107</v>
      </c>
      <c r="H2875" s="3" t="s">
        <v>108</v>
      </c>
      <c r="I2875" s="3" t="s">
        <v>399</v>
      </c>
      <c r="J2875" s="3" t="s">
        <v>400</v>
      </c>
      <c r="K2875" s="3" t="s">
        <v>33</v>
      </c>
      <c r="L2875" s="3">
        <v>8</v>
      </c>
      <c r="M2875" s="3">
        <v>2241</v>
      </c>
      <c r="N2875" s="3">
        <v>17928</v>
      </c>
      <c r="O2875" s="3">
        <v>5</v>
      </c>
      <c r="P2875" s="3">
        <v>896.40000000000009</v>
      </c>
      <c r="Q2875" s="3">
        <v>851.57999999999993</v>
      </c>
      <c r="R2875" s="3">
        <v>17883.18</v>
      </c>
      <c r="S2875" s="3" t="s">
        <v>34</v>
      </c>
      <c r="T2875" s="3" t="s">
        <v>73</v>
      </c>
      <c r="U2875" s="3" t="s">
        <v>50</v>
      </c>
      <c r="V2875" s="2">
        <v>46128</v>
      </c>
      <c r="W2875" s="2">
        <v>46145</v>
      </c>
      <c r="X2875" s="3" t="s">
        <v>37</v>
      </c>
      <c r="Y2875" s="3" t="s">
        <v>6027</v>
      </c>
    </row>
    <row r="2876" spans="1:25" ht="14.25" customHeight="1" x14ac:dyDescent="0.35">
      <c r="A2876" s="2">
        <v>45855</v>
      </c>
      <c r="B2876" s="3" t="s">
        <v>6028</v>
      </c>
      <c r="C2876" s="3" t="s">
        <v>187</v>
      </c>
      <c r="D2876" s="3" t="s">
        <v>188</v>
      </c>
      <c r="E2876" s="3" t="s">
        <v>55</v>
      </c>
      <c r="F2876" s="3" t="s">
        <v>67</v>
      </c>
      <c r="G2876" s="3" t="s">
        <v>68</v>
      </c>
      <c r="H2876" s="3" t="s">
        <v>69</v>
      </c>
      <c r="I2876" s="3" t="s">
        <v>126</v>
      </c>
      <c r="J2876" s="3" t="s">
        <v>127</v>
      </c>
      <c r="K2876" s="3" t="s">
        <v>128</v>
      </c>
      <c r="L2876" s="3">
        <v>23</v>
      </c>
      <c r="M2876" s="3">
        <v>883</v>
      </c>
      <c r="N2876" s="3">
        <v>20309</v>
      </c>
      <c r="O2876" s="3">
        <v>0</v>
      </c>
      <c r="P2876" s="3">
        <v>0</v>
      </c>
      <c r="Q2876" s="3">
        <v>1015.45</v>
      </c>
      <c r="R2876" s="3">
        <v>21324.45</v>
      </c>
      <c r="S2876" s="3" t="s">
        <v>34</v>
      </c>
      <c r="T2876" s="3" t="s">
        <v>35</v>
      </c>
      <c r="U2876" s="3" t="s">
        <v>62</v>
      </c>
      <c r="V2876" s="2">
        <v>45858</v>
      </c>
      <c r="W2876" s="2">
        <v>45870</v>
      </c>
      <c r="X2876" s="3" t="s">
        <v>37</v>
      </c>
      <c r="Y2876" s="3" t="s">
        <v>6029</v>
      </c>
    </row>
    <row r="2877" spans="1:25" ht="14.25" customHeight="1" x14ac:dyDescent="0.35">
      <c r="A2877" s="2">
        <v>45804</v>
      </c>
      <c r="B2877" s="3" t="s">
        <v>6030</v>
      </c>
      <c r="C2877" s="3" t="s">
        <v>395</v>
      </c>
      <c r="D2877" s="3" t="s">
        <v>396</v>
      </c>
      <c r="E2877" s="3" t="s">
        <v>42</v>
      </c>
      <c r="F2877" s="3" t="s">
        <v>78</v>
      </c>
      <c r="G2877" s="3" t="s">
        <v>79</v>
      </c>
      <c r="H2877" s="3" t="s">
        <v>80</v>
      </c>
      <c r="I2877" s="3" t="s">
        <v>220</v>
      </c>
      <c r="J2877" s="3" t="s">
        <v>221</v>
      </c>
      <c r="K2877" s="3" t="s">
        <v>199</v>
      </c>
      <c r="L2877" s="3">
        <v>14</v>
      </c>
      <c r="M2877" s="3">
        <v>1005</v>
      </c>
      <c r="N2877" s="3">
        <v>14070</v>
      </c>
      <c r="O2877" s="3">
        <v>0</v>
      </c>
      <c r="P2877" s="3">
        <v>0</v>
      </c>
      <c r="Q2877" s="3">
        <v>703.5</v>
      </c>
      <c r="R2877" s="3">
        <v>14773.5</v>
      </c>
      <c r="S2877" s="3" t="s">
        <v>34</v>
      </c>
      <c r="T2877" s="3" t="s">
        <v>103</v>
      </c>
      <c r="U2877" s="3" t="s">
        <v>36</v>
      </c>
      <c r="V2877" s="2">
        <v>45808</v>
      </c>
      <c r="W2877" s="2">
        <v>45829</v>
      </c>
      <c r="X2877" s="3" t="s">
        <v>37</v>
      </c>
      <c r="Y2877" s="3" t="s">
        <v>6031</v>
      </c>
    </row>
    <row r="2878" spans="1:25" ht="14.25" customHeight="1" x14ac:dyDescent="0.35">
      <c r="A2878" s="2">
        <v>46054</v>
      </c>
      <c r="B2878" s="3" t="s">
        <v>6032</v>
      </c>
      <c r="C2878" s="3" t="s">
        <v>143</v>
      </c>
      <c r="D2878" s="3" t="s">
        <v>144</v>
      </c>
      <c r="E2878" s="3" t="s">
        <v>55</v>
      </c>
      <c r="F2878" s="3" t="s">
        <v>118</v>
      </c>
      <c r="G2878" s="3" t="s">
        <v>119</v>
      </c>
      <c r="H2878" s="3" t="s">
        <v>120</v>
      </c>
      <c r="I2878" s="3" t="s">
        <v>309</v>
      </c>
      <c r="J2878" s="3" t="s">
        <v>310</v>
      </c>
      <c r="K2878" s="3" t="s">
        <v>194</v>
      </c>
      <c r="L2878" s="3">
        <v>23</v>
      </c>
      <c r="M2878" s="3">
        <v>248</v>
      </c>
      <c r="N2878" s="3">
        <v>5704</v>
      </c>
      <c r="O2878" s="3">
        <v>5</v>
      </c>
      <c r="P2878" s="3">
        <v>285.2</v>
      </c>
      <c r="Q2878" s="3">
        <v>270.94</v>
      </c>
      <c r="R2878" s="3">
        <v>5689.74</v>
      </c>
      <c r="S2878" s="3" t="s">
        <v>112</v>
      </c>
      <c r="T2878" s="3" t="s">
        <v>49</v>
      </c>
      <c r="U2878" s="3" t="s">
        <v>50</v>
      </c>
      <c r="V2878" s="2">
        <v>46057</v>
      </c>
      <c r="W2878" s="2">
        <v>46073</v>
      </c>
      <c r="X2878" s="3" t="s">
        <v>37</v>
      </c>
      <c r="Y2878" s="3" t="s">
        <v>6033</v>
      </c>
    </row>
    <row r="2879" spans="1:25" ht="14.25" customHeight="1" x14ac:dyDescent="0.35">
      <c r="A2879" s="2">
        <v>45878</v>
      </c>
      <c r="B2879" s="3" t="s">
        <v>6034</v>
      </c>
      <c r="C2879" s="3" t="s">
        <v>277</v>
      </c>
      <c r="D2879" s="3" t="s">
        <v>278</v>
      </c>
      <c r="E2879" s="3" t="s">
        <v>27</v>
      </c>
      <c r="F2879" s="3" t="s">
        <v>98</v>
      </c>
      <c r="G2879" s="3" t="s">
        <v>99</v>
      </c>
      <c r="H2879" s="3" t="s">
        <v>100</v>
      </c>
      <c r="I2879" s="3" t="s">
        <v>81</v>
      </c>
      <c r="J2879" s="3" t="s">
        <v>82</v>
      </c>
      <c r="K2879" s="3" t="s">
        <v>83</v>
      </c>
      <c r="L2879" s="3">
        <v>21</v>
      </c>
      <c r="M2879" s="3">
        <v>2000</v>
      </c>
      <c r="N2879" s="3">
        <v>42000</v>
      </c>
      <c r="O2879" s="3">
        <v>5</v>
      </c>
      <c r="P2879" s="3">
        <v>2100</v>
      </c>
      <c r="Q2879" s="3">
        <v>1995</v>
      </c>
      <c r="R2879" s="3">
        <v>41895</v>
      </c>
      <c r="S2879" s="3" t="s">
        <v>34</v>
      </c>
      <c r="T2879" s="3" t="s">
        <v>103</v>
      </c>
      <c r="U2879" s="3" t="s">
        <v>50</v>
      </c>
      <c r="V2879" s="2">
        <v>45883</v>
      </c>
      <c r="W2879" s="2">
        <v>45896</v>
      </c>
      <c r="X2879" s="3" t="s">
        <v>37</v>
      </c>
      <c r="Y2879" s="3" t="s">
        <v>6035</v>
      </c>
    </row>
    <row r="2880" spans="1:25" ht="14.25" customHeight="1" x14ac:dyDescent="0.35">
      <c r="A2880" s="2">
        <v>45845</v>
      </c>
      <c r="B2880" s="3" t="s">
        <v>6036</v>
      </c>
      <c r="C2880" s="3" t="s">
        <v>236</v>
      </c>
      <c r="D2880" s="3" t="s">
        <v>237</v>
      </c>
      <c r="E2880" s="3" t="s">
        <v>133</v>
      </c>
      <c r="F2880" s="3" t="s">
        <v>145</v>
      </c>
      <c r="G2880" s="3" t="s">
        <v>146</v>
      </c>
      <c r="H2880" s="3" t="s">
        <v>147</v>
      </c>
      <c r="I2880" s="3" t="s">
        <v>241</v>
      </c>
      <c r="J2880" s="3" t="s">
        <v>242</v>
      </c>
      <c r="K2880" s="3" t="s">
        <v>243</v>
      </c>
      <c r="L2880" s="3">
        <v>4</v>
      </c>
      <c r="M2880" s="3">
        <v>265</v>
      </c>
      <c r="N2880" s="3">
        <v>1060</v>
      </c>
      <c r="O2880" s="3">
        <v>2</v>
      </c>
      <c r="P2880" s="3">
        <v>21.2</v>
      </c>
      <c r="Q2880" s="3">
        <v>51.94</v>
      </c>
      <c r="R2880" s="3">
        <v>1090.74</v>
      </c>
      <c r="S2880" s="3" t="s">
        <v>34</v>
      </c>
      <c r="T2880" s="3" t="s">
        <v>73</v>
      </c>
      <c r="U2880" s="3" t="s">
        <v>85</v>
      </c>
      <c r="V2880" s="2">
        <v>45846</v>
      </c>
      <c r="W2880" s="2">
        <v>45864</v>
      </c>
      <c r="X2880" s="3" t="s">
        <v>37</v>
      </c>
      <c r="Y2880" s="3" t="s">
        <v>6037</v>
      </c>
    </row>
    <row r="2881" spans="1:25" ht="14.25" customHeight="1" x14ac:dyDescent="0.35">
      <c r="A2881" s="2">
        <v>45907</v>
      </c>
      <c r="B2881" s="3" t="s">
        <v>6038</v>
      </c>
      <c r="C2881" s="3" t="s">
        <v>230</v>
      </c>
      <c r="D2881" s="3" t="s">
        <v>231</v>
      </c>
      <c r="E2881" s="3" t="s">
        <v>133</v>
      </c>
      <c r="F2881" s="3" t="s">
        <v>67</v>
      </c>
      <c r="G2881" s="3" t="s">
        <v>68</v>
      </c>
      <c r="H2881" s="3" t="s">
        <v>69</v>
      </c>
      <c r="I2881" s="3" t="s">
        <v>59</v>
      </c>
      <c r="J2881" s="3" t="s">
        <v>60</v>
      </c>
      <c r="K2881" s="3" t="s">
        <v>61</v>
      </c>
      <c r="L2881" s="3">
        <v>7</v>
      </c>
      <c r="M2881" s="3">
        <v>1761</v>
      </c>
      <c r="N2881" s="3">
        <v>12327</v>
      </c>
      <c r="O2881" s="3">
        <v>2</v>
      </c>
      <c r="P2881" s="3">
        <v>246.54</v>
      </c>
      <c r="Q2881" s="3">
        <v>604.02300000000002</v>
      </c>
      <c r="R2881" s="3">
        <v>12684.483</v>
      </c>
      <c r="S2881" s="3" t="s">
        <v>34</v>
      </c>
      <c r="T2881" s="3" t="s">
        <v>49</v>
      </c>
      <c r="U2881" s="3" t="s">
        <v>85</v>
      </c>
      <c r="V2881" s="2">
        <v>45911</v>
      </c>
      <c r="W2881" s="2">
        <v>45918</v>
      </c>
      <c r="X2881" s="3" t="s">
        <v>37</v>
      </c>
      <c r="Y2881" s="3" t="s">
        <v>6039</v>
      </c>
    </row>
    <row r="2882" spans="1:25" ht="14.25" customHeight="1" x14ac:dyDescent="0.35">
      <c r="A2882" s="2">
        <v>45794</v>
      </c>
      <c r="B2882" s="3" t="s">
        <v>6040</v>
      </c>
      <c r="C2882" s="3" t="s">
        <v>181</v>
      </c>
      <c r="D2882" s="3" t="s">
        <v>182</v>
      </c>
      <c r="E2882" s="3" t="s">
        <v>27</v>
      </c>
      <c r="F2882" s="3" t="s">
        <v>176</v>
      </c>
      <c r="G2882" s="3" t="s">
        <v>177</v>
      </c>
      <c r="H2882" s="3" t="s">
        <v>178</v>
      </c>
      <c r="I2882" s="3" t="s">
        <v>31</v>
      </c>
      <c r="J2882" s="3" t="s">
        <v>32</v>
      </c>
      <c r="K2882" s="3" t="s">
        <v>33</v>
      </c>
      <c r="L2882" s="3">
        <v>5</v>
      </c>
      <c r="M2882" s="3">
        <v>1584</v>
      </c>
      <c r="N2882" s="3">
        <v>7920</v>
      </c>
      <c r="O2882" s="3">
        <v>5</v>
      </c>
      <c r="P2882" s="3">
        <v>396</v>
      </c>
      <c r="Q2882" s="3">
        <v>376.2</v>
      </c>
      <c r="R2882" s="3">
        <v>7900.2</v>
      </c>
      <c r="S2882" s="3" t="s">
        <v>84</v>
      </c>
      <c r="T2882" s="3" t="s">
        <v>73</v>
      </c>
      <c r="U2882" s="3" t="s">
        <v>93</v>
      </c>
      <c r="V2882" s="2">
        <v>45799</v>
      </c>
      <c r="W2882" s="2">
        <v>45823</v>
      </c>
      <c r="X2882" s="3" t="s">
        <v>37</v>
      </c>
      <c r="Y2882" s="3" t="s">
        <v>6041</v>
      </c>
    </row>
    <row r="2883" spans="1:25" ht="14.25" customHeight="1" x14ac:dyDescent="0.35">
      <c r="A2883" s="2">
        <v>45819</v>
      </c>
      <c r="B2883" s="3" t="s">
        <v>6042</v>
      </c>
      <c r="C2883" s="3" t="s">
        <v>485</v>
      </c>
      <c r="D2883" s="3" t="s">
        <v>486</v>
      </c>
      <c r="E2883" s="3" t="s">
        <v>27</v>
      </c>
      <c r="F2883" s="3" t="s">
        <v>28</v>
      </c>
      <c r="G2883" s="3" t="s">
        <v>29</v>
      </c>
      <c r="H2883" s="3" t="s">
        <v>30</v>
      </c>
      <c r="I2883" s="3" t="s">
        <v>31</v>
      </c>
      <c r="J2883" s="3" t="s">
        <v>32</v>
      </c>
      <c r="K2883" s="3" t="s">
        <v>33</v>
      </c>
      <c r="L2883" s="3">
        <v>3</v>
      </c>
      <c r="M2883" s="3">
        <v>1572</v>
      </c>
      <c r="N2883" s="3">
        <v>4716</v>
      </c>
      <c r="O2883" s="3">
        <v>2</v>
      </c>
      <c r="P2883" s="3">
        <v>94.320000000000007</v>
      </c>
      <c r="Q2883" s="3">
        <v>231.084</v>
      </c>
      <c r="R2883" s="3">
        <v>4852.7640000000001</v>
      </c>
      <c r="S2883" s="3" t="s">
        <v>34</v>
      </c>
      <c r="T2883" s="3" t="s">
        <v>73</v>
      </c>
      <c r="U2883" s="3" t="s">
        <v>62</v>
      </c>
      <c r="V2883" s="2">
        <v>45822</v>
      </c>
      <c r="W2883" s="2">
        <v>45839</v>
      </c>
      <c r="X2883" s="3" t="s">
        <v>37</v>
      </c>
      <c r="Y2883" s="3" t="s">
        <v>6043</v>
      </c>
    </row>
    <row r="2884" spans="1:25" ht="14.25" customHeight="1" x14ac:dyDescent="0.35">
      <c r="A2884" s="2">
        <v>45935</v>
      </c>
      <c r="B2884" s="3" t="s">
        <v>6044</v>
      </c>
      <c r="C2884" s="3" t="s">
        <v>65</v>
      </c>
      <c r="D2884" s="3" t="s">
        <v>66</v>
      </c>
      <c r="E2884" s="3" t="s">
        <v>42</v>
      </c>
      <c r="F2884" s="3" t="s">
        <v>145</v>
      </c>
      <c r="G2884" s="3" t="s">
        <v>146</v>
      </c>
      <c r="H2884" s="3" t="s">
        <v>147</v>
      </c>
      <c r="I2884" s="3" t="s">
        <v>156</v>
      </c>
      <c r="J2884" s="3" t="s">
        <v>157</v>
      </c>
      <c r="K2884" s="3" t="s">
        <v>158</v>
      </c>
      <c r="L2884" s="3">
        <v>16</v>
      </c>
      <c r="M2884" s="3">
        <v>1270</v>
      </c>
      <c r="N2884" s="3">
        <v>20320</v>
      </c>
      <c r="O2884" s="3">
        <v>10</v>
      </c>
      <c r="P2884" s="3">
        <v>2032</v>
      </c>
      <c r="Q2884" s="3">
        <v>914.40000000000009</v>
      </c>
      <c r="R2884" s="3">
        <v>19202.400000000001</v>
      </c>
      <c r="S2884" s="3" t="s">
        <v>112</v>
      </c>
      <c r="T2884" s="3" t="s">
        <v>49</v>
      </c>
      <c r="U2884" s="3" t="s">
        <v>50</v>
      </c>
      <c r="V2884" s="2">
        <v>45940</v>
      </c>
      <c r="W2884" s="2">
        <v>45951</v>
      </c>
      <c r="X2884" s="3" t="s">
        <v>37</v>
      </c>
      <c r="Y2884" s="3" t="s">
        <v>6045</v>
      </c>
    </row>
    <row r="2885" spans="1:25" ht="14.25" customHeight="1" x14ac:dyDescent="0.35">
      <c r="A2885" s="2">
        <v>45910</v>
      </c>
      <c r="B2885" s="3" t="s">
        <v>6046</v>
      </c>
      <c r="C2885" s="3" t="s">
        <v>293</v>
      </c>
      <c r="D2885" s="3" t="s">
        <v>294</v>
      </c>
      <c r="E2885" s="3" t="s">
        <v>55</v>
      </c>
      <c r="F2885" s="3" t="s">
        <v>238</v>
      </c>
      <c r="G2885" s="3" t="s">
        <v>239</v>
      </c>
      <c r="H2885" s="3" t="s">
        <v>240</v>
      </c>
      <c r="I2885" s="3" t="s">
        <v>163</v>
      </c>
      <c r="J2885" s="3" t="s">
        <v>164</v>
      </c>
      <c r="K2885" s="3" t="s">
        <v>165</v>
      </c>
      <c r="L2885" s="3">
        <v>2</v>
      </c>
      <c r="M2885" s="3">
        <v>640</v>
      </c>
      <c r="N2885" s="3">
        <v>1280</v>
      </c>
      <c r="O2885" s="3">
        <v>0</v>
      </c>
      <c r="P2885" s="3">
        <v>0</v>
      </c>
      <c r="Q2885" s="3">
        <v>64</v>
      </c>
      <c r="R2885" s="3">
        <v>1344</v>
      </c>
      <c r="S2885" s="3" t="s">
        <v>34</v>
      </c>
      <c r="T2885" s="3" t="s">
        <v>35</v>
      </c>
      <c r="U2885" s="3" t="s">
        <v>85</v>
      </c>
      <c r="V2885" s="2">
        <v>45914</v>
      </c>
      <c r="W2885" s="2">
        <v>45929</v>
      </c>
      <c r="X2885" s="3" t="s">
        <v>37</v>
      </c>
      <c r="Y2885" s="3" t="s">
        <v>6047</v>
      </c>
    </row>
    <row r="2886" spans="1:25" ht="14.25" customHeight="1" x14ac:dyDescent="0.35">
      <c r="A2886" s="2">
        <v>45924</v>
      </c>
      <c r="B2886" s="3" t="s">
        <v>6048</v>
      </c>
      <c r="C2886" s="3" t="s">
        <v>429</v>
      </c>
      <c r="D2886" s="3" t="s">
        <v>430</v>
      </c>
      <c r="E2886" s="3" t="s">
        <v>42</v>
      </c>
      <c r="F2886" s="3" t="s">
        <v>145</v>
      </c>
      <c r="G2886" s="3" t="s">
        <v>146</v>
      </c>
      <c r="H2886" s="3" t="s">
        <v>147</v>
      </c>
      <c r="I2886" s="3" t="s">
        <v>289</v>
      </c>
      <c r="J2886" s="3" t="s">
        <v>290</v>
      </c>
      <c r="K2886" s="3" t="s">
        <v>199</v>
      </c>
      <c r="L2886" s="3">
        <v>28</v>
      </c>
      <c r="M2886" s="3">
        <v>402</v>
      </c>
      <c r="N2886" s="3">
        <v>11256</v>
      </c>
      <c r="O2886" s="3">
        <v>2</v>
      </c>
      <c r="P2886" s="3">
        <v>225.12</v>
      </c>
      <c r="Q2886" s="3">
        <v>551.54399999999998</v>
      </c>
      <c r="R2886" s="3">
        <v>11582.424000000001</v>
      </c>
      <c r="S2886" s="3" t="s">
        <v>34</v>
      </c>
      <c r="T2886" s="3" t="s">
        <v>49</v>
      </c>
      <c r="U2886" s="3" t="s">
        <v>85</v>
      </c>
      <c r="V2886" s="2">
        <v>45925</v>
      </c>
      <c r="W2886" s="2">
        <v>45938</v>
      </c>
      <c r="X2886" s="3" t="s">
        <v>37</v>
      </c>
      <c r="Y2886" s="3" t="s">
        <v>6049</v>
      </c>
    </row>
    <row r="2887" spans="1:25" ht="14.25" customHeight="1" x14ac:dyDescent="0.35">
      <c r="A2887" s="2">
        <v>46018</v>
      </c>
      <c r="B2887" s="3" t="s">
        <v>6050</v>
      </c>
      <c r="C2887" s="3" t="s">
        <v>360</v>
      </c>
      <c r="D2887" s="3" t="s">
        <v>361</v>
      </c>
      <c r="E2887" s="3" t="s">
        <v>42</v>
      </c>
      <c r="F2887" s="3" t="s">
        <v>106</v>
      </c>
      <c r="G2887" s="3" t="s">
        <v>107</v>
      </c>
      <c r="H2887" s="3" t="s">
        <v>108</v>
      </c>
      <c r="I2887" s="3" t="s">
        <v>192</v>
      </c>
      <c r="J2887" s="3" t="s">
        <v>193</v>
      </c>
      <c r="K2887" s="3" t="s">
        <v>194</v>
      </c>
      <c r="L2887" s="3">
        <v>23</v>
      </c>
      <c r="M2887" s="3">
        <v>251</v>
      </c>
      <c r="N2887" s="3">
        <v>5773</v>
      </c>
      <c r="O2887" s="3">
        <v>0</v>
      </c>
      <c r="P2887" s="3">
        <v>0</v>
      </c>
      <c r="Q2887" s="3">
        <v>288.64999999999998</v>
      </c>
      <c r="R2887" s="3">
        <v>6061.65</v>
      </c>
      <c r="S2887" s="3" t="s">
        <v>112</v>
      </c>
      <c r="T2887" s="3" t="s">
        <v>103</v>
      </c>
      <c r="U2887" s="3" t="s">
        <v>148</v>
      </c>
      <c r="V2887" s="2">
        <v>46021</v>
      </c>
      <c r="W2887" s="2">
        <v>46042</v>
      </c>
      <c r="X2887" s="3" t="s">
        <v>37</v>
      </c>
      <c r="Y2887" s="3" t="s">
        <v>6051</v>
      </c>
    </row>
    <row r="2888" spans="1:25" ht="14.25" customHeight="1" x14ac:dyDescent="0.35">
      <c r="A2888" s="2">
        <v>46070</v>
      </c>
      <c r="B2888" s="3" t="s">
        <v>6052</v>
      </c>
      <c r="C2888" s="3" t="s">
        <v>297</v>
      </c>
      <c r="D2888" s="3" t="s">
        <v>298</v>
      </c>
      <c r="E2888" s="3" t="s">
        <v>42</v>
      </c>
      <c r="F2888" s="3" t="s">
        <v>145</v>
      </c>
      <c r="G2888" s="3" t="s">
        <v>146</v>
      </c>
      <c r="H2888" s="3" t="s">
        <v>147</v>
      </c>
      <c r="I2888" s="3" t="s">
        <v>156</v>
      </c>
      <c r="J2888" s="3" t="s">
        <v>157</v>
      </c>
      <c r="K2888" s="3" t="s">
        <v>158</v>
      </c>
      <c r="L2888" s="3">
        <v>10</v>
      </c>
      <c r="M2888" s="3">
        <v>1849</v>
      </c>
      <c r="N2888" s="3">
        <v>18490</v>
      </c>
      <c r="O2888" s="3">
        <v>0</v>
      </c>
      <c r="P2888" s="3">
        <v>0</v>
      </c>
      <c r="Q2888" s="3">
        <v>924.5</v>
      </c>
      <c r="R2888" s="3">
        <v>19414.5</v>
      </c>
      <c r="S2888" s="3" t="s">
        <v>34</v>
      </c>
      <c r="T2888" s="3" t="s">
        <v>73</v>
      </c>
      <c r="U2888" s="3" t="s">
        <v>50</v>
      </c>
      <c r="V2888" s="2">
        <v>46071</v>
      </c>
      <c r="W2888" s="2">
        <v>46100</v>
      </c>
      <c r="X2888" s="3" t="s">
        <v>37</v>
      </c>
      <c r="Y2888" s="3" t="s">
        <v>6053</v>
      </c>
    </row>
    <row r="2889" spans="1:25" ht="14.25" customHeight="1" x14ac:dyDescent="0.35">
      <c r="A2889" s="2">
        <v>46103</v>
      </c>
      <c r="B2889" s="3" t="s">
        <v>6054</v>
      </c>
      <c r="C2889" s="3" t="s">
        <v>387</v>
      </c>
      <c r="D2889" s="3" t="s">
        <v>388</v>
      </c>
      <c r="E2889" s="3" t="s">
        <v>133</v>
      </c>
      <c r="F2889" s="3" t="s">
        <v>153</v>
      </c>
      <c r="G2889" s="3" t="s">
        <v>154</v>
      </c>
      <c r="H2889" s="3" t="s">
        <v>155</v>
      </c>
      <c r="I2889" s="3" t="s">
        <v>399</v>
      </c>
      <c r="J2889" s="3" t="s">
        <v>400</v>
      </c>
      <c r="K2889" s="3" t="s">
        <v>33</v>
      </c>
      <c r="L2889" s="3">
        <v>23</v>
      </c>
      <c r="M2889" s="3">
        <v>1803</v>
      </c>
      <c r="N2889" s="3">
        <v>41469</v>
      </c>
      <c r="O2889" s="3">
        <v>0</v>
      </c>
      <c r="P2889" s="3">
        <v>0</v>
      </c>
      <c r="Q2889" s="3">
        <v>2073.4499999999998</v>
      </c>
      <c r="R2889" s="3">
        <v>43542.45</v>
      </c>
      <c r="S2889" s="3" t="s">
        <v>34</v>
      </c>
      <c r="T2889" s="3" t="s">
        <v>49</v>
      </c>
      <c r="U2889" s="3" t="s">
        <v>85</v>
      </c>
      <c r="V2889" s="2">
        <v>46108</v>
      </c>
      <c r="W2889" s="2">
        <v>46117</v>
      </c>
      <c r="X2889" s="3" t="s">
        <v>37</v>
      </c>
      <c r="Y2889" s="3" t="s">
        <v>6055</v>
      </c>
    </row>
    <row r="2890" spans="1:25" ht="14.25" customHeight="1" x14ac:dyDescent="0.35">
      <c r="A2890" s="2">
        <v>45853</v>
      </c>
      <c r="B2890" s="3" t="s">
        <v>6056</v>
      </c>
      <c r="C2890" s="3" t="s">
        <v>226</v>
      </c>
      <c r="D2890" s="3" t="s">
        <v>227</v>
      </c>
      <c r="E2890" s="3" t="s">
        <v>133</v>
      </c>
      <c r="F2890" s="3" t="s">
        <v>118</v>
      </c>
      <c r="G2890" s="3" t="s">
        <v>119</v>
      </c>
      <c r="H2890" s="3" t="s">
        <v>120</v>
      </c>
      <c r="I2890" s="3" t="s">
        <v>156</v>
      </c>
      <c r="J2890" s="3" t="s">
        <v>157</v>
      </c>
      <c r="K2890" s="3" t="s">
        <v>158</v>
      </c>
      <c r="L2890" s="3">
        <v>15</v>
      </c>
      <c r="M2890" s="3">
        <v>2165</v>
      </c>
      <c r="N2890" s="3">
        <v>32475</v>
      </c>
      <c r="O2890" s="3">
        <v>5</v>
      </c>
      <c r="P2890" s="3">
        <v>1623.75</v>
      </c>
      <c r="Q2890" s="3">
        <v>1542.5625</v>
      </c>
      <c r="R2890" s="3">
        <v>32393.8125</v>
      </c>
      <c r="S2890" s="3" t="s">
        <v>112</v>
      </c>
      <c r="T2890" s="3" t="s">
        <v>49</v>
      </c>
      <c r="U2890" s="3" t="s">
        <v>113</v>
      </c>
      <c r="V2890" s="2">
        <v>45855</v>
      </c>
      <c r="W2890" s="2">
        <v>45863</v>
      </c>
      <c r="X2890" s="3" t="s">
        <v>37</v>
      </c>
      <c r="Y2890" s="3" t="s">
        <v>6057</v>
      </c>
    </row>
    <row r="2891" spans="1:25" ht="14.25" customHeight="1" x14ac:dyDescent="0.35">
      <c r="A2891" s="2">
        <v>45983</v>
      </c>
      <c r="B2891" s="3" t="s">
        <v>6058</v>
      </c>
      <c r="C2891" s="3" t="s">
        <v>116</v>
      </c>
      <c r="D2891" s="3" t="s">
        <v>117</v>
      </c>
      <c r="E2891" s="3" t="s">
        <v>42</v>
      </c>
      <c r="F2891" s="3" t="s">
        <v>217</v>
      </c>
      <c r="G2891" s="3" t="s">
        <v>218</v>
      </c>
      <c r="H2891" s="3" t="s">
        <v>219</v>
      </c>
      <c r="I2891" s="3" t="s">
        <v>70</v>
      </c>
      <c r="J2891" s="3" t="s">
        <v>71</v>
      </c>
      <c r="K2891" s="3" t="s">
        <v>72</v>
      </c>
      <c r="L2891" s="3">
        <v>16</v>
      </c>
      <c r="M2891" s="3">
        <v>1974</v>
      </c>
      <c r="N2891" s="3">
        <v>31584</v>
      </c>
      <c r="O2891" s="3">
        <v>5</v>
      </c>
      <c r="P2891" s="3">
        <v>1579.2</v>
      </c>
      <c r="Q2891" s="3">
        <v>1500.24</v>
      </c>
      <c r="R2891" s="3">
        <v>31505.040000000001</v>
      </c>
      <c r="S2891" s="3" t="s">
        <v>34</v>
      </c>
      <c r="T2891" s="3" t="s">
        <v>103</v>
      </c>
      <c r="U2891" s="3" t="s">
        <v>50</v>
      </c>
      <c r="V2891" s="2">
        <v>45988</v>
      </c>
      <c r="W2891" s="2">
        <v>45993</v>
      </c>
      <c r="X2891" s="3" t="s">
        <v>37</v>
      </c>
      <c r="Y2891" s="3" t="s">
        <v>6059</v>
      </c>
    </row>
    <row r="2892" spans="1:25" ht="14.25" customHeight="1" x14ac:dyDescent="0.35">
      <c r="A2892" s="2">
        <v>46092</v>
      </c>
      <c r="B2892" s="3" t="s">
        <v>6060</v>
      </c>
      <c r="C2892" s="3" t="s">
        <v>509</v>
      </c>
      <c r="D2892" s="3" t="s">
        <v>510</v>
      </c>
      <c r="E2892" s="3" t="s">
        <v>27</v>
      </c>
      <c r="F2892" s="3" t="s">
        <v>153</v>
      </c>
      <c r="G2892" s="3" t="s">
        <v>154</v>
      </c>
      <c r="H2892" s="3" t="s">
        <v>155</v>
      </c>
      <c r="I2892" s="3" t="s">
        <v>70</v>
      </c>
      <c r="J2892" s="3" t="s">
        <v>71</v>
      </c>
      <c r="K2892" s="3" t="s">
        <v>72</v>
      </c>
      <c r="L2892" s="3">
        <v>4</v>
      </c>
      <c r="M2892" s="3">
        <v>3312</v>
      </c>
      <c r="N2892" s="3">
        <v>13248</v>
      </c>
      <c r="O2892" s="3">
        <v>0</v>
      </c>
      <c r="P2892" s="3">
        <v>0</v>
      </c>
      <c r="Q2892" s="3">
        <v>662.40000000000009</v>
      </c>
      <c r="R2892" s="3">
        <v>13910.4</v>
      </c>
      <c r="S2892" s="3" t="s">
        <v>34</v>
      </c>
      <c r="T2892" s="3" t="s">
        <v>73</v>
      </c>
      <c r="U2892" s="3" t="s">
        <v>148</v>
      </c>
      <c r="V2892" s="2">
        <v>46095</v>
      </c>
      <c r="W2892" s="2">
        <v>46111</v>
      </c>
      <c r="X2892" s="3" t="s">
        <v>37</v>
      </c>
      <c r="Y2892" s="3" t="s">
        <v>6061</v>
      </c>
    </row>
    <row r="2893" spans="1:25" ht="14.25" customHeight="1" x14ac:dyDescent="0.35">
      <c r="A2893" s="2">
        <v>45989</v>
      </c>
      <c r="B2893" s="3" t="s">
        <v>6062</v>
      </c>
      <c r="C2893" s="3" t="s">
        <v>285</v>
      </c>
      <c r="D2893" s="3" t="s">
        <v>286</v>
      </c>
      <c r="E2893" s="3" t="s">
        <v>55</v>
      </c>
      <c r="F2893" s="3" t="s">
        <v>145</v>
      </c>
      <c r="G2893" s="3" t="s">
        <v>146</v>
      </c>
      <c r="H2893" s="3" t="s">
        <v>147</v>
      </c>
      <c r="I2893" s="3" t="s">
        <v>183</v>
      </c>
      <c r="J2893" s="3" t="s">
        <v>184</v>
      </c>
      <c r="K2893" s="3" t="s">
        <v>165</v>
      </c>
      <c r="L2893" s="3">
        <v>1</v>
      </c>
      <c r="M2893" s="3">
        <v>809</v>
      </c>
      <c r="N2893" s="3">
        <v>809</v>
      </c>
      <c r="O2893" s="3">
        <v>5</v>
      </c>
      <c r="P2893" s="3">
        <v>40.450000000000003</v>
      </c>
      <c r="Q2893" s="3">
        <v>38.427500000000002</v>
      </c>
      <c r="R2893" s="3">
        <v>806.97749999999996</v>
      </c>
      <c r="S2893" s="3" t="s">
        <v>34</v>
      </c>
      <c r="T2893" s="3" t="s">
        <v>35</v>
      </c>
      <c r="U2893" s="3" t="s">
        <v>36</v>
      </c>
      <c r="V2893" s="2">
        <v>45993</v>
      </c>
      <c r="W2893" s="2">
        <v>46016</v>
      </c>
      <c r="X2893" s="3" t="s">
        <v>37</v>
      </c>
      <c r="Y2893" s="3" t="s">
        <v>6063</v>
      </c>
    </row>
    <row r="2894" spans="1:25" ht="14.25" customHeight="1" x14ac:dyDescent="0.35">
      <c r="A2894" s="2">
        <v>45990</v>
      </c>
      <c r="B2894" s="3" t="s">
        <v>6064</v>
      </c>
      <c r="C2894" s="3" t="s">
        <v>116</v>
      </c>
      <c r="D2894" s="3" t="s">
        <v>117</v>
      </c>
      <c r="E2894" s="3" t="s">
        <v>55</v>
      </c>
      <c r="F2894" s="3" t="s">
        <v>78</v>
      </c>
      <c r="G2894" s="3" t="s">
        <v>79</v>
      </c>
      <c r="H2894" s="3" t="s">
        <v>80</v>
      </c>
      <c r="I2894" s="3" t="s">
        <v>163</v>
      </c>
      <c r="J2894" s="3" t="s">
        <v>164</v>
      </c>
      <c r="K2894" s="3" t="s">
        <v>165</v>
      </c>
      <c r="L2894" s="3">
        <v>15</v>
      </c>
      <c r="M2894" s="3">
        <v>1816</v>
      </c>
      <c r="N2894" s="3">
        <v>27240</v>
      </c>
      <c r="O2894" s="3">
        <v>0</v>
      </c>
      <c r="P2894" s="3">
        <v>0</v>
      </c>
      <c r="Q2894" s="3">
        <v>1362</v>
      </c>
      <c r="R2894" s="3">
        <v>28602</v>
      </c>
      <c r="S2894" s="3" t="s">
        <v>112</v>
      </c>
      <c r="T2894" s="3" t="s">
        <v>73</v>
      </c>
      <c r="U2894" s="3" t="s">
        <v>85</v>
      </c>
      <c r="V2894" s="2">
        <v>45995</v>
      </c>
      <c r="W2894" s="2">
        <v>46018</v>
      </c>
      <c r="X2894" s="3" t="s">
        <v>266</v>
      </c>
      <c r="Y2894" s="3" t="s">
        <v>6065</v>
      </c>
    </row>
    <row r="2895" spans="1:25" ht="14.25" customHeight="1" x14ac:dyDescent="0.35">
      <c r="A2895" s="2">
        <v>45928</v>
      </c>
      <c r="B2895" s="3" t="s">
        <v>6066</v>
      </c>
      <c r="C2895" s="3" t="s">
        <v>285</v>
      </c>
      <c r="D2895" s="3" t="s">
        <v>286</v>
      </c>
      <c r="E2895" s="3" t="s">
        <v>133</v>
      </c>
      <c r="F2895" s="3" t="s">
        <v>98</v>
      </c>
      <c r="G2895" s="3" t="s">
        <v>99</v>
      </c>
      <c r="H2895" s="3" t="s">
        <v>100</v>
      </c>
      <c r="I2895" s="3" t="s">
        <v>109</v>
      </c>
      <c r="J2895" s="3" t="s">
        <v>110</v>
      </c>
      <c r="K2895" s="3" t="s">
        <v>111</v>
      </c>
      <c r="L2895" s="3">
        <v>7</v>
      </c>
      <c r="M2895" s="3">
        <v>580</v>
      </c>
      <c r="N2895" s="3">
        <v>4060</v>
      </c>
      <c r="O2895" s="3">
        <v>2</v>
      </c>
      <c r="P2895" s="3">
        <v>81.2</v>
      </c>
      <c r="Q2895" s="3">
        <v>198.94</v>
      </c>
      <c r="R2895" s="3">
        <v>4177.74</v>
      </c>
      <c r="S2895" s="3" t="s">
        <v>84</v>
      </c>
      <c r="T2895" s="3" t="s">
        <v>73</v>
      </c>
      <c r="U2895" s="3" t="s">
        <v>85</v>
      </c>
      <c r="V2895" s="2">
        <v>45933</v>
      </c>
      <c r="W2895" s="2">
        <v>45949</v>
      </c>
      <c r="X2895" s="3" t="s">
        <v>37</v>
      </c>
      <c r="Y2895" s="3" t="s">
        <v>6067</v>
      </c>
    </row>
    <row r="2896" spans="1:25" ht="14.25" customHeight="1" x14ac:dyDescent="0.35">
      <c r="A2896" s="2">
        <v>45933</v>
      </c>
      <c r="B2896" s="3" t="s">
        <v>6068</v>
      </c>
      <c r="C2896" s="3" t="s">
        <v>315</v>
      </c>
      <c r="D2896" s="3" t="s">
        <v>316</v>
      </c>
      <c r="E2896" s="3" t="s">
        <v>133</v>
      </c>
      <c r="F2896" s="3" t="s">
        <v>118</v>
      </c>
      <c r="G2896" s="3" t="s">
        <v>119</v>
      </c>
      <c r="H2896" s="3" t="s">
        <v>120</v>
      </c>
      <c r="I2896" s="3" t="s">
        <v>327</v>
      </c>
      <c r="J2896" s="3" t="s">
        <v>328</v>
      </c>
      <c r="K2896" s="3" t="s">
        <v>33</v>
      </c>
      <c r="L2896" s="3">
        <v>19</v>
      </c>
      <c r="M2896" s="3">
        <v>2397</v>
      </c>
      <c r="N2896" s="3">
        <v>45543</v>
      </c>
      <c r="O2896" s="3">
        <v>10</v>
      </c>
      <c r="P2896" s="3">
        <v>4554.3</v>
      </c>
      <c r="Q2896" s="3">
        <v>2049.4349999999999</v>
      </c>
      <c r="R2896" s="3">
        <v>43038.134999999987</v>
      </c>
      <c r="S2896" s="3" t="s">
        <v>112</v>
      </c>
      <c r="T2896" s="3" t="s">
        <v>35</v>
      </c>
      <c r="U2896" s="3" t="s">
        <v>113</v>
      </c>
      <c r="V2896" s="2">
        <v>45935</v>
      </c>
      <c r="W2896" s="2">
        <v>45957</v>
      </c>
      <c r="X2896" s="3" t="s">
        <v>37</v>
      </c>
      <c r="Y2896" s="3" t="s">
        <v>6069</v>
      </c>
    </row>
    <row r="2897" spans="1:25" ht="14.25" customHeight="1" x14ac:dyDescent="0.35">
      <c r="A2897" s="2">
        <v>46090</v>
      </c>
      <c r="B2897" s="3" t="s">
        <v>6070</v>
      </c>
      <c r="C2897" s="3" t="s">
        <v>366</v>
      </c>
      <c r="D2897" s="3" t="s">
        <v>322</v>
      </c>
      <c r="E2897" s="3" t="s">
        <v>42</v>
      </c>
      <c r="F2897" s="3" t="s">
        <v>176</v>
      </c>
      <c r="G2897" s="3" t="s">
        <v>177</v>
      </c>
      <c r="H2897" s="3" t="s">
        <v>178</v>
      </c>
      <c r="I2897" s="3" t="s">
        <v>163</v>
      </c>
      <c r="J2897" s="3" t="s">
        <v>164</v>
      </c>
      <c r="K2897" s="3" t="s">
        <v>165</v>
      </c>
      <c r="L2897" s="3">
        <v>7</v>
      </c>
      <c r="M2897" s="3">
        <v>1706</v>
      </c>
      <c r="N2897" s="3">
        <v>11942</v>
      </c>
      <c r="O2897" s="3">
        <v>0</v>
      </c>
      <c r="P2897" s="3">
        <v>0</v>
      </c>
      <c r="Q2897" s="3">
        <v>597.1</v>
      </c>
      <c r="R2897" s="3">
        <v>12539.1</v>
      </c>
      <c r="S2897" s="3" t="s">
        <v>84</v>
      </c>
      <c r="T2897" s="3" t="s">
        <v>35</v>
      </c>
      <c r="U2897" s="3" t="s">
        <v>36</v>
      </c>
      <c r="V2897" s="2">
        <v>46093</v>
      </c>
      <c r="W2897" s="2">
        <v>46103</v>
      </c>
      <c r="X2897" s="3" t="s">
        <v>266</v>
      </c>
      <c r="Y2897" s="3" t="s">
        <v>6071</v>
      </c>
    </row>
    <row r="2898" spans="1:25" ht="14.25" customHeight="1" x14ac:dyDescent="0.35">
      <c r="A2898" s="2">
        <v>45844</v>
      </c>
      <c r="B2898" s="3" t="s">
        <v>6072</v>
      </c>
      <c r="C2898" s="3" t="s">
        <v>76</v>
      </c>
      <c r="D2898" s="3" t="s">
        <v>77</v>
      </c>
      <c r="E2898" s="3" t="s">
        <v>27</v>
      </c>
      <c r="F2898" s="3" t="s">
        <v>189</v>
      </c>
      <c r="G2898" s="3" t="s">
        <v>190</v>
      </c>
      <c r="H2898" s="3" t="s">
        <v>191</v>
      </c>
      <c r="I2898" s="3" t="s">
        <v>289</v>
      </c>
      <c r="J2898" s="3" t="s">
        <v>290</v>
      </c>
      <c r="K2898" s="3" t="s">
        <v>199</v>
      </c>
      <c r="L2898" s="3">
        <v>26</v>
      </c>
      <c r="M2898" s="3">
        <v>775</v>
      </c>
      <c r="N2898" s="3">
        <v>20150</v>
      </c>
      <c r="O2898" s="3">
        <v>10</v>
      </c>
      <c r="P2898" s="3">
        <v>2015</v>
      </c>
      <c r="Q2898" s="3">
        <v>906.75</v>
      </c>
      <c r="R2898" s="3">
        <v>19041.75</v>
      </c>
      <c r="S2898" s="3" t="s">
        <v>34</v>
      </c>
      <c r="T2898" s="3" t="s">
        <v>73</v>
      </c>
      <c r="U2898" s="3" t="s">
        <v>113</v>
      </c>
      <c r="V2898" s="2">
        <v>45847</v>
      </c>
      <c r="W2898" s="2">
        <v>45872</v>
      </c>
      <c r="X2898" s="3" t="s">
        <v>266</v>
      </c>
      <c r="Y2898" s="3" t="s">
        <v>6073</v>
      </c>
    </row>
    <row r="2899" spans="1:25" ht="14.25" customHeight="1" x14ac:dyDescent="0.35">
      <c r="A2899" s="2">
        <v>46073</v>
      </c>
      <c r="B2899" s="3" t="s">
        <v>6074</v>
      </c>
      <c r="C2899" s="3" t="s">
        <v>209</v>
      </c>
      <c r="D2899" s="3" t="s">
        <v>210</v>
      </c>
      <c r="E2899" s="3" t="s">
        <v>55</v>
      </c>
      <c r="F2899" s="3" t="s">
        <v>56</v>
      </c>
      <c r="G2899" s="3" t="s">
        <v>57</v>
      </c>
      <c r="H2899" s="3" t="s">
        <v>58</v>
      </c>
      <c r="I2899" s="3" t="s">
        <v>204</v>
      </c>
      <c r="J2899" s="3" t="s">
        <v>205</v>
      </c>
      <c r="K2899" s="3" t="s">
        <v>206</v>
      </c>
      <c r="L2899" s="3">
        <v>25</v>
      </c>
      <c r="M2899" s="3">
        <v>4497</v>
      </c>
      <c r="N2899" s="3">
        <v>112425</v>
      </c>
      <c r="O2899" s="3">
        <v>0</v>
      </c>
      <c r="P2899" s="3">
        <v>0</v>
      </c>
      <c r="Q2899" s="3">
        <v>5621.25</v>
      </c>
      <c r="R2899" s="3">
        <v>118046.25</v>
      </c>
      <c r="S2899" s="3" t="s">
        <v>34</v>
      </c>
      <c r="T2899" s="3" t="s">
        <v>49</v>
      </c>
      <c r="U2899" s="3" t="s">
        <v>62</v>
      </c>
      <c r="V2899" s="2">
        <v>46075</v>
      </c>
      <c r="W2899" s="2">
        <v>46092</v>
      </c>
      <c r="X2899" s="3" t="s">
        <v>37</v>
      </c>
      <c r="Y2899" s="3" t="s">
        <v>6075</v>
      </c>
    </row>
    <row r="2900" spans="1:25" ht="14.25" customHeight="1" x14ac:dyDescent="0.35">
      <c r="A2900" s="2">
        <v>45982</v>
      </c>
      <c r="B2900" s="3" t="s">
        <v>6076</v>
      </c>
      <c r="C2900" s="3" t="s">
        <v>187</v>
      </c>
      <c r="D2900" s="3" t="s">
        <v>188</v>
      </c>
      <c r="E2900" s="3" t="s">
        <v>133</v>
      </c>
      <c r="F2900" s="3" t="s">
        <v>98</v>
      </c>
      <c r="G2900" s="3" t="s">
        <v>99</v>
      </c>
      <c r="H2900" s="3" t="s">
        <v>100</v>
      </c>
      <c r="I2900" s="3" t="s">
        <v>81</v>
      </c>
      <c r="J2900" s="3" t="s">
        <v>82</v>
      </c>
      <c r="K2900" s="3" t="s">
        <v>83</v>
      </c>
      <c r="L2900" s="3">
        <v>4</v>
      </c>
      <c r="M2900" s="3">
        <v>1484</v>
      </c>
      <c r="N2900" s="3">
        <v>5936</v>
      </c>
      <c r="O2900" s="3">
        <v>2</v>
      </c>
      <c r="P2900" s="3">
        <v>118.72</v>
      </c>
      <c r="Q2900" s="3">
        <v>290.86399999999998</v>
      </c>
      <c r="R2900" s="3">
        <v>6108.1439999999993</v>
      </c>
      <c r="S2900" s="3" t="s">
        <v>34</v>
      </c>
      <c r="T2900" s="3" t="s">
        <v>35</v>
      </c>
      <c r="U2900" s="3" t="s">
        <v>148</v>
      </c>
      <c r="V2900" s="2">
        <v>45987</v>
      </c>
      <c r="W2900" s="2">
        <v>45995</v>
      </c>
      <c r="X2900" s="3" t="s">
        <v>37</v>
      </c>
      <c r="Y2900" s="3" t="s">
        <v>6077</v>
      </c>
    </row>
    <row r="2901" spans="1:25" ht="14.25" customHeight="1" x14ac:dyDescent="0.35">
      <c r="A2901" s="2">
        <v>45796</v>
      </c>
      <c r="B2901" s="3" t="s">
        <v>6078</v>
      </c>
      <c r="C2901" s="3" t="s">
        <v>226</v>
      </c>
      <c r="D2901" s="3" t="s">
        <v>227</v>
      </c>
      <c r="E2901" s="3" t="s">
        <v>133</v>
      </c>
      <c r="F2901" s="3" t="s">
        <v>106</v>
      </c>
      <c r="G2901" s="3" t="s">
        <v>107</v>
      </c>
      <c r="H2901" s="3" t="s">
        <v>108</v>
      </c>
      <c r="I2901" s="3" t="s">
        <v>309</v>
      </c>
      <c r="J2901" s="3" t="s">
        <v>310</v>
      </c>
      <c r="K2901" s="3" t="s">
        <v>194</v>
      </c>
      <c r="L2901" s="3">
        <v>7</v>
      </c>
      <c r="M2901" s="3">
        <v>124</v>
      </c>
      <c r="N2901" s="3">
        <v>868</v>
      </c>
      <c r="O2901" s="3">
        <v>0</v>
      </c>
      <c r="P2901" s="3">
        <v>0</v>
      </c>
      <c r="Q2901" s="3">
        <v>43.400000000000013</v>
      </c>
      <c r="R2901" s="3">
        <v>911.4</v>
      </c>
      <c r="S2901" s="3" t="s">
        <v>84</v>
      </c>
      <c r="T2901" s="3" t="s">
        <v>35</v>
      </c>
      <c r="U2901" s="3" t="s">
        <v>148</v>
      </c>
      <c r="V2901" s="2">
        <v>45800</v>
      </c>
      <c r="W2901" s="2">
        <v>45818</v>
      </c>
      <c r="X2901" s="3" t="s">
        <v>37</v>
      </c>
      <c r="Y2901" s="3" t="s">
        <v>6079</v>
      </c>
    </row>
    <row r="2902" spans="1:25" ht="14.25" customHeight="1" x14ac:dyDescent="0.35">
      <c r="A2902" s="2">
        <v>46063</v>
      </c>
      <c r="B2902" s="3" t="s">
        <v>6080</v>
      </c>
      <c r="C2902" s="3" t="s">
        <v>423</v>
      </c>
      <c r="D2902" s="3" t="s">
        <v>424</v>
      </c>
      <c r="E2902" s="3" t="s">
        <v>55</v>
      </c>
      <c r="F2902" s="3" t="s">
        <v>145</v>
      </c>
      <c r="G2902" s="3" t="s">
        <v>146</v>
      </c>
      <c r="H2902" s="3" t="s">
        <v>147</v>
      </c>
      <c r="I2902" s="3" t="s">
        <v>138</v>
      </c>
      <c r="J2902" s="3" t="s">
        <v>139</v>
      </c>
      <c r="K2902" s="3" t="s">
        <v>140</v>
      </c>
      <c r="L2902" s="3">
        <v>11</v>
      </c>
      <c r="M2902" s="3">
        <v>116</v>
      </c>
      <c r="N2902" s="3">
        <v>1276</v>
      </c>
      <c r="O2902" s="3">
        <v>0</v>
      </c>
      <c r="P2902" s="3">
        <v>0</v>
      </c>
      <c r="Q2902" s="3">
        <v>63.8</v>
      </c>
      <c r="R2902" s="3">
        <v>1339.8</v>
      </c>
      <c r="S2902" s="3" t="s">
        <v>34</v>
      </c>
      <c r="T2902" s="3" t="s">
        <v>103</v>
      </c>
      <c r="U2902" s="3" t="s">
        <v>50</v>
      </c>
      <c r="V2902" s="2">
        <v>46068</v>
      </c>
      <c r="W2902" s="2">
        <v>46074</v>
      </c>
      <c r="X2902" s="3" t="s">
        <v>37</v>
      </c>
      <c r="Y2902" s="3" t="s">
        <v>6081</v>
      </c>
    </row>
    <row r="2903" spans="1:25" ht="14.25" customHeight="1" x14ac:dyDescent="0.35">
      <c r="A2903" s="2">
        <v>46001</v>
      </c>
      <c r="B2903" s="3" t="s">
        <v>6082</v>
      </c>
      <c r="C2903" s="3" t="s">
        <v>236</v>
      </c>
      <c r="D2903" s="3" t="s">
        <v>237</v>
      </c>
      <c r="E2903" s="3" t="s">
        <v>55</v>
      </c>
      <c r="F2903" s="3" t="s">
        <v>98</v>
      </c>
      <c r="G2903" s="3" t="s">
        <v>99</v>
      </c>
      <c r="H2903" s="3" t="s">
        <v>100</v>
      </c>
      <c r="I2903" s="3" t="s">
        <v>347</v>
      </c>
      <c r="J2903" s="3" t="s">
        <v>348</v>
      </c>
      <c r="K2903" s="3" t="s">
        <v>349</v>
      </c>
      <c r="L2903" s="3">
        <v>19</v>
      </c>
      <c r="M2903" s="3">
        <v>3109</v>
      </c>
      <c r="N2903" s="3">
        <v>59071</v>
      </c>
      <c r="O2903" s="3">
        <v>5</v>
      </c>
      <c r="P2903" s="3">
        <v>2953.55</v>
      </c>
      <c r="Q2903" s="3">
        <v>2805.8724999999999</v>
      </c>
      <c r="R2903" s="3">
        <v>58923.322499999987</v>
      </c>
      <c r="S2903" s="3" t="s">
        <v>34</v>
      </c>
      <c r="T2903" s="3" t="s">
        <v>73</v>
      </c>
      <c r="U2903" s="3" t="s">
        <v>93</v>
      </c>
      <c r="V2903" s="2">
        <v>46003</v>
      </c>
      <c r="W2903" s="2">
        <v>46015</v>
      </c>
      <c r="X2903" s="3" t="s">
        <v>37</v>
      </c>
      <c r="Y2903" s="3" t="s">
        <v>6083</v>
      </c>
    </row>
    <row r="2904" spans="1:25" ht="14.25" customHeight="1" x14ac:dyDescent="0.35">
      <c r="A2904" s="2">
        <v>45816</v>
      </c>
      <c r="B2904" s="3" t="s">
        <v>6084</v>
      </c>
      <c r="C2904" s="3" t="s">
        <v>685</v>
      </c>
      <c r="D2904" s="3" t="s">
        <v>686</v>
      </c>
      <c r="E2904" s="3" t="s">
        <v>42</v>
      </c>
      <c r="F2904" s="3" t="s">
        <v>238</v>
      </c>
      <c r="G2904" s="3" t="s">
        <v>239</v>
      </c>
      <c r="H2904" s="3" t="s">
        <v>240</v>
      </c>
      <c r="I2904" s="3" t="s">
        <v>197</v>
      </c>
      <c r="J2904" s="3" t="s">
        <v>198</v>
      </c>
      <c r="K2904" s="3" t="s">
        <v>199</v>
      </c>
      <c r="L2904" s="3">
        <v>4</v>
      </c>
      <c r="M2904" s="3">
        <v>710</v>
      </c>
      <c r="N2904" s="3">
        <v>2840</v>
      </c>
      <c r="O2904" s="3">
        <v>0</v>
      </c>
      <c r="P2904" s="3">
        <v>0</v>
      </c>
      <c r="Q2904" s="3">
        <v>142</v>
      </c>
      <c r="R2904" s="3">
        <v>2982</v>
      </c>
      <c r="S2904" s="3" t="s">
        <v>34</v>
      </c>
      <c r="T2904" s="3" t="s">
        <v>35</v>
      </c>
      <c r="U2904" s="3" t="s">
        <v>62</v>
      </c>
      <c r="V2904" s="2">
        <v>45819</v>
      </c>
      <c r="W2904" s="2">
        <v>45842</v>
      </c>
      <c r="X2904" s="3" t="s">
        <v>37</v>
      </c>
      <c r="Y2904" s="3" t="s">
        <v>6085</v>
      </c>
    </row>
    <row r="2905" spans="1:25" ht="14.25" customHeight="1" x14ac:dyDescent="0.35">
      <c r="A2905" s="2">
        <v>45909</v>
      </c>
      <c r="B2905" s="3" t="s">
        <v>6086</v>
      </c>
      <c r="C2905" s="3" t="s">
        <v>131</v>
      </c>
      <c r="D2905" s="3" t="s">
        <v>132</v>
      </c>
      <c r="E2905" s="3" t="s">
        <v>133</v>
      </c>
      <c r="F2905" s="3" t="s">
        <v>217</v>
      </c>
      <c r="G2905" s="3" t="s">
        <v>218</v>
      </c>
      <c r="H2905" s="3" t="s">
        <v>219</v>
      </c>
      <c r="I2905" s="3" t="s">
        <v>327</v>
      </c>
      <c r="J2905" s="3" t="s">
        <v>328</v>
      </c>
      <c r="K2905" s="3" t="s">
        <v>33</v>
      </c>
      <c r="L2905" s="3">
        <v>28</v>
      </c>
      <c r="M2905" s="3">
        <v>1021</v>
      </c>
      <c r="N2905" s="3">
        <v>28588</v>
      </c>
      <c r="O2905" s="3">
        <v>5</v>
      </c>
      <c r="P2905" s="3">
        <v>1429.4</v>
      </c>
      <c r="Q2905" s="3">
        <v>1357.93</v>
      </c>
      <c r="R2905" s="3">
        <v>28516.53</v>
      </c>
      <c r="S2905" s="3" t="s">
        <v>112</v>
      </c>
      <c r="T2905" s="3" t="s">
        <v>35</v>
      </c>
      <c r="U2905" s="3" t="s">
        <v>85</v>
      </c>
      <c r="V2905" s="2">
        <v>45913</v>
      </c>
      <c r="W2905" s="2">
        <v>45928</v>
      </c>
      <c r="X2905" s="3" t="s">
        <v>37</v>
      </c>
      <c r="Y2905" s="3" t="s">
        <v>6087</v>
      </c>
    </row>
    <row r="2906" spans="1:25" ht="14.25" customHeight="1" x14ac:dyDescent="0.35">
      <c r="A2906" s="2">
        <v>45908</v>
      </c>
      <c r="B2906" s="3" t="s">
        <v>6088</v>
      </c>
      <c r="C2906" s="3" t="s">
        <v>377</v>
      </c>
      <c r="D2906" s="3" t="s">
        <v>378</v>
      </c>
      <c r="E2906" s="3" t="s">
        <v>133</v>
      </c>
      <c r="F2906" s="3" t="s">
        <v>28</v>
      </c>
      <c r="G2906" s="3" t="s">
        <v>29</v>
      </c>
      <c r="H2906" s="3" t="s">
        <v>30</v>
      </c>
      <c r="I2906" s="3" t="s">
        <v>347</v>
      </c>
      <c r="J2906" s="3" t="s">
        <v>348</v>
      </c>
      <c r="K2906" s="3" t="s">
        <v>349</v>
      </c>
      <c r="L2906" s="3">
        <v>20</v>
      </c>
      <c r="M2906" s="3">
        <v>3480</v>
      </c>
      <c r="N2906" s="3">
        <v>69600</v>
      </c>
      <c r="O2906" s="3">
        <v>5</v>
      </c>
      <c r="P2906" s="3">
        <v>3480</v>
      </c>
      <c r="Q2906" s="3">
        <v>3306</v>
      </c>
      <c r="R2906" s="3">
        <v>69426</v>
      </c>
      <c r="S2906" s="3" t="s">
        <v>112</v>
      </c>
      <c r="T2906" s="3" t="s">
        <v>49</v>
      </c>
      <c r="U2906" s="3" t="s">
        <v>148</v>
      </c>
      <c r="V2906" s="2">
        <v>45913</v>
      </c>
      <c r="W2906" s="2">
        <v>45932</v>
      </c>
      <c r="X2906" s="3" t="s">
        <v>37</v>
      </c>
      <c r="Y2906" s="3" t="s">
        <v>6089</v>
      </c>
    </row>
    <row r="2907" spans="1:25" ht="14.25" customHeight="1" x14ac:dyDescent="0.35">
      <c r="A2907" s="2">
        <v>46094</v>
      </c>
      <c r="B2907" s="3" t="s">
        <v>6090</v>
      </c>
      <c r="C2907" s="3" t="s">
        <v>273</v>
      </c>
      <c r="D2907" s="3" t="s">
        <v>274</v>
      </c>
      <c r="E2907" s="3" t="s">
        <v>42</v>
      </c>
      <c r="F2907" s="3" t="s">
        <v>217</v>
      </c>
      <c r="G2907" s="3" t="s">
        <v>218</v>
      </c>
      <c r="H2907" s="3" t="s">
        <v>219</v>
      </c>
      <c r="I2907" s="3" t="s">
        <v>163</v>
      </c>
      <c r="J2907" s="3" t="s">
        <v>164</v>
      </c>
      <c r="K2907" s="3" t="s">
        <v>165</v>
      </c>
      <c r="L2907" s="3">
        <v>25</v>
      </c>
      <c r="M2907" s="3">
        <v>1429</v>
      </c>
      <c r="N2907" s="3">
        <v>35725</v>
      </c>
      <c r="O2907" s="3">
        <v>0</v>
      </c>
      <c r="P2907" s="3">
        <v>0</v>
      </c>
      <c r="Q2907" s="3">
        <v>1786.25</v>
      </c>
      <c r="R2907" s="3">
        <v>37511.25</v>
      </c>
      <c r="S2907" s="3" t="s">
        <v>34</v>
      </c>
      <c r="T2907" s="3" t="s">
        <v>35</v>
      </c>
      <c r="U2907" s="3" t="s">
        <v>148</v>
      </c>
      <c r="V2907" s="2">
        <v>46098</v>
      </c>
      <c r="W2907" s="2">
        <v>46122</v>
      </c>
      <c r="X2907" s="3" t="s">
        <v>37</v>
      </c>
      <c r="Y2907" s="3" t="s">
        <v>6091</v>
      </c>
    </row>
    <row r="2908" spans="1:25" ht="14.25" customHeight="1" x14ac:dyDescent="0.35">
      <c r="A2908" s="2">
        <v>46089</v>
      </c>
      <c r="B2908" s="3" t="s">
        <v>6092</v>
      </c>
      <c r="C2908" s="3" t="s">
        <v>395</v>
      </c>
      <c r="D2908" s="3" t="s">
        <v>396</v>
      </c>
      <c r="E2908" s="3" t="s">
        <v>133</v>
      </c>
      <c r="F2908" s="3" t="s">
        <v>145</v>
      </c>
      <c r="G2908" s="3" t="s">
        <v>146</v>
      </c>
      <c r="H2908" s="3" t="s">
        <v>147</v>
      </c>
      <c r="I2908" s="3" t="s">
        <v>327</v>
      </c>
      <c r="J2908" s="3" t="s">
        <v>328</v>
      </c>
      <c r="K2908" s="3" t="s">
        <v>33</v>
      </c>
      <c r="L2908" s="3">
        <v>10</v>
      </c>
      <c r="M2908" s="3">
        <v>1285</v>
      </c>
      <c r="N2908" s="3">
        <v>12850</v>
      </c>
      <c r="O2908" s="3">
        <v>2</v>
      </c>
      <c r="P2908" s="3">
        <v>257</v>
      </c>
      <c r="Q2908" s="3">
        <v>629.65000000000009</v>
      </c>
      <c r="R2908" s="3">
        <v>13222.65</v>
      </c>
      <c r="S2908" s="3" t="s">
        <v>112</v>
      </c>
      <c r="T2908" s="3" t="s">
        <v>103</v>
      </c>
      <c r="U2908" s="3" t="s">
        <v>62</v>
      </c>
      <c r="V2908" s="2">
        <v>46091</v>
      </c>
      <c r="W2908" s="2">
        <v>46102</v>
      </c>
      <c r="X2908" s="3" t="s">
        <v>37</v>
      </c>
      <c r="Y2908" s="3" t="s">
        <v>6093</v>
      </c>
    </row>
    <row r="2909" spans="1:25" ht="14.25" customHeight="1" x14ac:dyDescent="0.35">
      <c r="A2909" s="2">
        <v>46004</v>
      </c>
      <c r="B2909" s="3" t="s">
        <v>6094</v>
      </c>
      <c r="C2909" s="3" t="s">
        <v>467</v>
      </c>
      <c r="D2909" s="3" t="s">
        <v>468</v>
      </c>
      <c r="E2909" s="3" t="s">
        <v>133</v>
      </c>
      <c r="F2909" s="3" t="s">
        <v>28</v>
      </c>
      <c r="G2909" s="3" t="s">
        <v>29</v>
      </c>
      <c r="H2909" s="3" t="s">
        <v>30</v>
      </c>
      <c r="I2909" s="3" t="s">
        <v>417</v>
      </c>
      <c r="J2909" s="3" t="s">
        <v>418</v>
      </c>
      <c r="K2909" s="3" t="s">
        <v>72</v>
      </c>
      <c r="L2909" s="3">
        <v>3</v>
      </c>
      <c r="M2909" s="3">
        <v>4209</v>
      </c>
      <c r="N2909" s="3">
        <v>12627</v>
      </c>
      <c r="O2909" s="3">
        <v>0</v>
      </c>
      <c r="P2909" s="3">
        <v>0</v>
      </c>
      <c r="Q2909" s="3">
        <v>631.35</v>
      </c>
      <c r="R2909" s="3">
        <v>13258.35</v>
      </c>
      <c r="S2909" s="3" t="s">
        <v>112</v>
      </c>
      <c r="T2909" s="3" t="s">
        <v>49</v>
      </c>
      <c r="U2909" s="3" t="s">
        <v>121</v>
      </c>
      <c r="V2909" s="2">
        <v>46008</v>
      </c>
      <c r="W2909" s="2">
        <v>46013</v>
      </c>
      <c r="X2909" s="3" t="s">
        <v>37</v>
      </c>
      <c r="Y2909" s="3" t="s">
        <v>6095</v>
      </c>
    </row>
    <row r="2910" spans="1:25" ht="14.25" customHeight="1" x14ac:dyDescent="0.35">
      <c r="A2910" s="2">
        <v>45901</v>
      </c>
      <c r="B2910" s="3" t="s">
        <v>6096</v>
      </c>
      <c r="C2910" s="3" t="s">
        <v>116</v>
      </c>
      <c r="D2910" s="3" t="s">
        <v>117</v>
      </c>
      <c r="E2910" s="3" t="s">
        <v>133</v>
      </c>
      <c r="F2910" s="3" t="s">
        <v>98</v>
      </c>
      <c r="G2910" s="3" t="s">
        <v>99</v>
      </c>
      <c r="H2910" s="3" t="s">
        <v>100</v>
      </c>
      <c r="I2910" s="3" t="s">
        <v>70</v>
      </c>
      <c r="J2910" s="3" t="s">
        <v>71</v>
      </c>
      <c r="K2910" s="3" t="s">
        <v>72</v>
      </c>
      <c r="L2910" s="3">
        <v>24</v>
      </c>
      <c r="M2910" s="3">
        <v>4301</v>
      </c>
      <c r="N2910" s="3">
        <v>103224</v>
      </c>
      <c r="O2910" s="3">
        <v>10</v>
      </c>
      <c r="P2910" s="3">
        <v>10322.4</v>
      </c>
      <c r="Q2910" s="3">
        <v>4645.0800000000008</v>
      </c>
      <c r="R2910" s="3">
        <v>97546.680000000008</v>
      </c>
      <c r="S2910" s="3" t="s">
        <v>112</v>
      </c>
      <c r="T2910" s="3" t="s">
        <v>35</v>
      </c>
      <c r="U2910" s="3" t="s">
        <v>113</v>
      </c>
      <c r="V2910" s="2">
        <v>45904</v>
      </c>
      <c r="W2910" s="2">
        <v>45916</v>
      </c>
      <c r="X2910" s="3" t="s">
        <v>37</v>
      </c>
      <c r="Y2910" s="3" t="s">
        <v>6097</v>
      </c>
    </row>
    <row r="2911" spans="1:25" ht="14.25" customHeight="1" x14ac:dyDescent="0.35">
      <c r="A2911" s="2">
        <v>45888</v>
      </c>
      <c r="B2911" s="3" t="s">
        <v>6098</v>
      </c>
      <c r="C2911" s="3" t="s">
        <v>269</v>
      </c>
      <c r="D2911" s="3" t="s">
        <v>270</v>
      </c>
      <c r="E2911" s="3" t="s">
        <v>27</v>
      </c>
      <c r="F2911" s="3" t="s">
        <v>78</v>
      </c>
      <c r="G2911" s="3" t="s">
        <v>79</v>
      </c>
      <c r="H2911" s="3" t="s">
        <v>80</v>
      </c>
      <c r="I2911" s="3" t="s">
        <v>220</v>
      </c>
      <c r="J2911" s="3" t="s">
        <v>221</v>
      </c>
      <c r="K2911" s="3" t="s">
        <v>199</v>
      </c>
      <c r="L2911" s="3">
        <v>18</v>
      </c>
      <c r="M2911" s="3">
        <v>999</v>
      </c>
      <c r="N2911" s="3">
        <v>17982</v>
      </c>
      <c r="O2911" s="3">
        <v>5</v>
      </c>
      <c r="P2911" s="3">
        <v>899.1</v>
      </c>
      <c r="Q2911" s="3">
        <v>854.1450000000001</v>
      </c>
      <c r="R2911" s="3">
        <v>17937.044999999998</v>
      </c>
      <c r="S2911" s="3" t="s">
        <v>34</v>
      </c>
      <c r="T2911" s="3" t="s">
        <v>35</v>
      </c>
      <c r="U2911" s="3" t="s">
        <v>36</v>
      </c>
      <c r="V2911" s="2">
        <v>45890</v>
      </c>
      <c r="W2911" s="2">
        <v>45911</v>
      </c>
      <c r="X2911" s="3" t="s">
        <v>37</v>
      </c>
      <c r="Y2911" s="3" t="s">
        <v>6099</v>
      </c>
    </row>
    <row r="2912" spans="1:25" ht="14.25" customHeight="1" x14ac:dyDescent="0.35">
      <c r="A2912" s="2">
        <v>46155</v>
      </c>
      <c r="B2912" s="3" t="s">
        <v>6100</v>
      </c>
      <c r="C2912" s="3" t="s">
        <v>369</v>
      </c>
      <c r="D2912" s="3" t="s">
        <v>370</v>
      </c>
      <c r="E2912" s="3" t="s">
        <v>27</v>
      </c>
      <c r="F2912" s="3" t="s">
        <v>145</v>
      </c>
      <c r="G2912" s="3" t="s">
        <v>146</v>
      </c>
      <c r="H2912" s="3" t="s">
        <v>147</v>
      </c>
      <c r="I2912" s="3" t="s">
        <v>211</v>
      </c>
      <c r="J2912" s="3" t="s">
        <v>212</v>
      </c>
      <c r="K2912" s="3" t="s">
        <v>33</v>
      </c>
      <c r="L2912" s="3">
        <v>28</v>
      </c>
      <c r="M2912" s="3">
        <v>2429</v>
      </c>
      <c r="N2912" s="3">
        <v>68012</v>
      </c>
      <c r="O2912" s="3">
        <v>2</v>
      </c>
      <c r="P2912" s="3">
        <v>1360.24</v>
      </c>
      <c r="Q2912" s="3">
        <v>3332.5880000000002</v>
      </c>
      <c r="R2912" s="3">
        <v>69984.347999999998</v>
      </c>
      <c r="S2912" s="3" t="s">
        <v>34</v>
      </c>
      <c r="T2912" s="3" t="s">
        <v>35</v>
      </c>
      <c r="U2912" s="3" t="s">
        <v>50</v>
      </c>
      <c r="V2912" s="2">
        <v>46159</v>
      </c>
      <c r="W2912" s="2">
        <v>46167</v>
      </c>
      <c r="X2912" s="3" t="s">
        <v>37</v>
      </c>
      <c r="Y2912" s="3" t="s">
        <v>6101</v>
      </c>
    </row>
    <row r="2913" spans="1:25" ht="14.25" customHeight="1" x14ac:dyDescent="0.35">
      <c r="A2913" s="2">
        <v>45819</v>
      </c>
      <c r="B2913" s="3" t="s">
        <v>6102</v>
      </c>
      <c r="C2913" s="3" t="s">
        <v>415</v>
      </c>
      <c r="D2913" s="3" t="s">
        <v>416</v>
      </c>
      <c r="E2913" s="3" t="s">
        <v>42</v>
      </c>
      <c r="F2913" s="3" t="s">
        <v>78</v>
      </c>
      <c r="G2913" s="3" t="s">
        <v>79</v>
      </c>
      <c r="H2913" s="3" t="s">
        <v>80</v>
      </c>
      <c r="I2913" s="3" t="s">
        <v>192</v>
      </c>
      <c r="J2913" s="3" t="s">
        <v>193</v>
      </c>
      <c r="K2913" s="3" t="s">
        <v>194</v>
      </c>
      <c r="L2913" s="3">
        <v>6</v>
      </c>
      <c r="M2913" s="3">
        <v>82</v>
      </c>
      <c r="N2913" s="3">
        <v>492</v>
      </c>
      <c r="O2913" s="3">
        <v>0</v>
      </c>
      <c r="P2913" s="3">
        <v>0</v>
      </c>
      <c r="Q2913" s="3">
        <v>24.6</v>
      </c>
      <c r="R2913" s="3">
        <v>516.6</v>
      </c>
      <c r="S2913" s="3" t="s">
        <v>34</v>
      </c>
      <c r="T2913" s="3" t="s">
        <v>49</v>
      </c>
      <c r="U2913" s="3" t="s">
        <v>62</v>
      </c>
      <c r="V2913" s="2">
        <v>45821</v>
      </c>
      <c r="W2913" s="2">
        <v>45830</v>
      </c>
      <c r="X2913" s="3" t="s">
        <v>37</v>
      </c>
      <c r="Y2913" s="3" t="s">
        <v>6103</v>
      </c>
    </row>
    <row r="2914" spans="1:25" ht="14.25" customHeight="1" x14ac:dyDescent="0.35">
      <c r="A2914" s="2">
        <v>46059</v>
      </c>
      <c r="B2914" s="3" t="s">
        <v>6104</v>
      </c>
      <c r="C2914" s="3" t="s">
        <v>485</v>
      </c>
      <c r="D2914" s="3" t="s">
        <v>486</v>
      </c>
      <c r="E2914" s="3" t="s">
        <v>55</v>
      </c>
      <c r="F2914" s="3" t="s">
        <v>67</v>
      </c>
      <c r="G2914" s="3" t="s">
        <v>68</v>
      </c>
      <c r="H2914" s="3" t="s">
        <v>69</v>
      </c>
      <c r="I2914" s="3" t="s">
        <v>31</v>
      </c>
      <c r="J2914" s="3" t="s">
        <v>32</v>
      </c>
      <c r="K2914" s="3" t="s">
        <v>33</v>
      </c>
      <c r="L2914" s="3">
        <v>15</v>
      </c>
      <c r="M2914" s="3">
        <v>2277</v>
      </c>
      <c r="N2914" s="3">
        <v>34155</v>
      </c>
      <c r="O2914" s="3">
        <v>0</v>
      </c>
      <c r="P2914" s="3">
        <v>0</v>
      </c>
      <c r="Q2914" s="3">
        <v>1707.75</v>
      </c>
      <c r="R2914" s="3">
        <v>35862.75</v>
      </c>
      <c r="S2914" s="3" t="s">
        <v>34</v>
      </c>
      <c r="T2914" s="3" t="s">
        <v>49</v>
      </c>
      <c r="U2914" s="3" t="s">
        <v>62</v>
      </c>
      <c r="V2914" s="2">
        <v>46061</v>
      </c>
      <c r="W2914" s="2">
        <v>46072</v>
      </c>
      <c r="X2914" s="3" t="s">
        <v>37</v>
      </c>
      <c r="Y2914" s="3" t="s">
        <v>6105</v>
      </c>
    </row>
    <row r="2915" spans="1:25" ht="14.25" customHeight="1" x14ac:dyDescent="0.35">
      <c r="A2915" s="2">
        <v>46067</v>
      </c>
      <c r="B2915" s="3" t="s">
        <v>6106</v>
      </c>
      <c r="C2915" s="3" t="s">
        <v>65</v>
      </c>
      <c r="D2915" s="3" t="s">
        <v>66</v>
      </c>
      <c r="E2915" s="3" t="s">
        <v>55</v>
      </c>
      <c r="F2915" s="3" t="s">
        <v>153</v>
      </c>
      <c r="G2915" s="3" t="s">
        <v>154</v>
      </c>
      <c r="H2915" s="3" t="s">
        <v>155</v>
      </c>
      <c r="I2915" s="3" t="s">
        <v>197</v>
      </c>
      <c r="J2915" s="3" t="s">
        <v>198</v>
      </c>
      <c r="K2915" s="3" t="s">
        <v>199</v>
      </c>
      <c r="L2915" s="3">
        <v>29</v>
      </c>
      <c r="M2915" s="3">
        <v>1285</v>
      </c>
      <c r="N2915" s="3">
        <v>37265</v>
      </c>
      <c r="O2915" s="3">
        <v>10</v>
      </c>
      <c r="P2915" s="3">
        <v>3726.5</v>
      </c>
      <c r="Q2915" s="3">
        <v>1676.925</v>
      </c>
      <c r="R2915" s="3">
        <v>35215.425000000003</v>
      </c>
      <c r="S2915" s="3" t="s">
        <v>34</v>
      </c>
      <c r="T2915" s="3" t="s">
        <v>49</v>
      </c>
      <c r="U2915" s="3" t="s">
        <v>36</v>
      </c>
      <c r="V2915" s="2">
        <v>46072</v>
      </c>
      <c r="W2915" s="2">
        <v>46074</v>
      </c>
      <c r="X2915" s="3" t="s">
        <v>37</v>
      </c>
      <c r="Y2915" s="3" t="s">
        <v>6107</v>
      </c>
    </row>
    <row r="2916" spans="1:25" ht="14.25" customHeight="1" x14ac:dyDescent="0.35">
      <c r="A2916" s="2">
        <v>46082</v>
      </c>
      <c r="B2916" s="3" t="s">
        <v>6108</v>
      </c>
      <c r="C2916" s="3" t="s">
        <v>715</v>
      </c>
      <c r="D2916" s="3" t="s">
        <v>716</v>
      </c>
      <c r="E2916" s="3" t="s">
        <v>27</v>
      </c>
      <c r="F2916" s="3" t="s">
        <v>78</v>
      </c>
      <c r="G2916" s="3" t="s">
        <v>79</v>
      </c>
      <c r="H2916" s="3" t="s">
        <v>80</v>
      </c>
      <c r="I2916" s="3" t="s">
        <v>101</v>
      </c>
      <c r="J2916" s="3" t="s">
        <v>102</v>
      </c>
      <c r="K2916" s="3" t="s">
        <v>61</v>
      </c>
      <c r="L2916" s="3">
        <v>21</v>
      </c>
      <c r="M2916" s="3">
        <v>785</v>
      </c>
      <c r="N2916" s="3">
        <v>16485</v>
      </c>
      <c r="O2916" s="3">
        <v>0</v>
      </c>
      <c r="P2916" s="3">
        <v>0</v>
      </c>
      <c r="Q2916" s="3">
        <v>824.25</v>
      </c>
      <c r="R2916" s="3">
        <v>17309.25</v>
      </c>
      <c r="S2916" s="3" t="s">
        <v>112</v>
      </c>
      <c r="T2916" s="3" t="s">
        <v>35</v>
      </c>
      <c r="U2916" s="3" t="s">
        <v>62</v>
      </c>
      <c r="V2916" s="2">
        <v>46087</v>
      </c>
      <c r="W2916" s="2">
        <v>46104</v>
      </c>
      <c r="X2916" s="3" t="s">
        <v>37</v>
      </c>
      <c r="Y2916" s="3" t="s">
        <v>6109</v>
      </c>
    </row>
    <row r="2917" spans="1:25" ht="14.25" customHeight="1" x14ac:dyDescent="0.35">
      <c r="A2917" s="2">
        <v>46022</v>
      </c>
      <c r="B2917" s="3" t="s">
        <v>6110</v>
      </c>
      <c r="C2917" s="3" t="s">
        <v>161</v>
      </c>
      <c r="D2917" s="3" t="s">
        <v>162</v>
      </c>
      <c r="E2917" s="3" t="s">
        <v>55</v>
      </c>
      <c r="F2917" s="3" t="s">
        <v>67</v>
      </c>
      <c r="G2917" s="3" t="s">
        <v>68</v>
      </c>
      <c r="H2917" s="3" t="s">
        <v>69</v>
      </c>
      <c r="I2917" s="3" t="s">
        <v>264</v>
      </c>
      <c r="J2917" s="3" t="s">
        <v>265</v>
      </c>
      <c r="K2917" s="3" t="s">
        <v>206</v>
      </c>
      <c r="L2917" s="3">
        <v>5</v>
      </c>
      <c r="M2917" s="3">
        <v>4854</v>
      </c>
      <c r="N2917" s="3">
        <v>24270</v>
      </c>
      <c r="O2917" s="3">
        <v>0</v>
      </c>
      <c r="P2917" s="3">
        <v>0</v>
      </c>
      <c r="Q2917" s="3">
        <v>1213.5</v>
      </c>
      <c r="R2917" s="3">
        <v>25483.5</v>
      </c>
      <c r="S2917" s="3" t="s">
        <v>34</v>
      </c>
      <c r="T2917" s="3" t="s">
        <v>49</v>
      </c>
      <c r="U2917" s="3" t="s">
        <v>36</v>
      </c>
      <c r="V2917" s="2">
        <v>46026</v>
      </c>
      <c r="W2917" s="2">
        <v>46030</v>
      </c>
      <c r="X2917" s="3" t="s">
        <v>37</v>
      </c>
      <c r="Y2917" s="3" t="s">
        <v>6111</v>
      </c>
    </row>
    <row r="2918" spans="1:25" ht="14.25" customHeight="1" x14ac:dyDescent="0.35">
      <c r="A2918" s="2">
        <v>45855</v>
      </c>
      <c r="B2918" s="3" t="s">
        <v>6112</v>
      </c>
      <c r="C2918" s="3" t="s">
        <v>423</v>
      </c>
      <c r="D2918" s="3" t="s">
        <v>424</v>
      </c>
      <c r="E2918" s="3" t="s">
        <v>27</v>
      </c>
      <c r="F2918" s="3" t="s">
        <v>98</v>
      </c>
      <c r="G2918" s="3" t="s">
        <v>99</v>
      </c>
      <c r="H2918" s="3" t="s">
        <v>100</v>
      </c>
      <c r="I2918" s="3" t="s">
        <v>241</v>
      </c>
      <c r="J2918" s="3" t="s">
        <v>242</v>
      </c>
      <c r="K2918" s="3" t="s">
        <v>243</v>
      </c>
      <c r="L2918" s="3">
        <v>16</v>
      </c>
      <c r="M2918" s="3">
        <v>117</v>
      </c>
      <c r="N2918" s="3">
        <v>1872</v>
      </c>
      <c r="O2918" s="3">
        <v>5</v>
      </c>
      <c r="P2918" s="3">
        <v>93.600000000000009</v>
      </c>
      <c r="Q2918" s="3">
        <v>88.920000000000016</v>
      </c>
      <c r="R2918" s="3">
        <v>1867.32</v>
      </c>
      <c r="S2918" s="3" t="s">
        <v>34</v>
      </c>
      <c r="T2918" s="3" t="s">
        <v>35</v>
      </c>
      <c r="U2918" s="3" t="s">
        <v>50</v>
      </c>
      <c r="V2918" s="2">
        <v>45858</v>
      </c>
      <c r="W2918" s="2">
        <v>45879</v>
      </c>
      <c r="X2918" s="3" t="s">
        <v>37</v>
      </c>
      <c r="Y2918" s="3" t="s">
        <v>6113</v>
      </c>
    </row>
    <row r="2919" spans="1:25" ht="14.25" customHeight="1" x14ac:dyDescent="0.35">
      <c r="A2919" s="2">
        <v>46062</v>
      </c>
      <c r="B2919" s="3" t="s">
        <v>6114</v>
      </c>
      <c r="C2919" s="3" t="s">
        <v>53</v>
      </c>
      <c r="D2919" s="3" t="s">
        <v>54</v>
      </c>
      <c r="E2919" s="3" t="s">
        <v>27</v>
      </c>
      <c r="F2919" s="3" t="s">
        <v>78</v>
      </c>
      <c r="G2919" s="3" t="s">
        <v>79</v>
      </c>
      <c r="H2919" s="3" t="s">
        <v>80</v>
      </c>
      <c r="I2919" s="3" t="s">
        <v>241</v>
      </c>
      <c r="J2919" s="3" t="s">
        <v>242</v>
      </c>
      <c r="K2919" s="3" t="s">
        <v>243</v>
      </c>
      <c r="L2919" s="3">
        <v>30</v>
      </c>
      <c r="M2919" s="3">
        <v>104</v>
      </c>
      <c r="N2919" s="3">
        <v>3120</v>
      </c>
      <c r="O2919" s="3">
        <v>10</v>
      </c>
      <c r="P2919" s="3">
        <v>312</v>
      </c>
      <c r="Q2919" s="3">
        <v>140.4</v>
      </c>
      <c r="R2919" s="3">
        <v>2948.4</v>
      </c>
      <c r="S2919" s="3" t="s">
        <v>34</v>
      </c>
      <c r="T2919" s="3" t="s">
        <v>49</v>
      </c>
      <c r="U2919" s="3" t="s">
        <v>121</v>
      </c>
      <c r="V2919" s="2">
        <v>46066</v>
      </c>
      <c r="W2919" s="2">
        <v>46090</v>
      </c>
      <c r="X2919" s="3" t="s">
        <v>37</v>
      </c>
      <c r="Y2919" s="3" t="s">
        <v>6115</v>
      </c>
    </row>
    <row r="2920" spans="1:25" ht="14.25" customHeight="1" x14ac:dyDescent="0.35">
      <c r="A2920" s="2">
        <v>46060</v>
      </c>
      <c r="B2920" s="3" t="s">
        <v>6116</v>
      </c>
      <c r="C2920" s="3" t="s">
        <v>65</v>
      </c>
      <c r="D2920" s="3" t="s">
        <v>66</v>
      </c>
      <c r="E2920" s="3" t="s">
        <v>55</v>
      </c>
      <c r="F2920" s="3" t="s">
        <v>67</v>
      </c>
      <c r="G2920" s="3" t="s">
        <v>68</v>
      </c>
      <c r="H2920" s="3" t="s">
        <v>69</v>
      </c>
      <c r="I2920" s="3" t="s">
        <v>90</v>
      </c>
      <c r="J2920" s="3" t="s">
        <v>91</v>
      </c>
      <c r="K2920" s="3" t="s">
        <v>92</v>
      </c>
      <c r="L2920" s="3">
        <v>2</v>
      </c>
      <c r="M2920" s="3">
        <v>876</v>
      </c>
      <c r="N2920" s="3">
        <v>1752</v>
      </c>
      <c r="O2920" s="3">
        <v>0</v>
      </c>
      <c r="P2920" s="3">
        <v>0</v>
      </c>
      <c r="Q2920" s="3">
        <v>87.600000000000009</v>
      </c>
      <c r="R2920" s="3">
        <v>1839.6</v>
      </c>
      <c r="S2920" s="3" t="s">
        <v>34</v>
      </c>
      <c r="T2920" s="3" t="s">
        <v>35</v>
      </c>
      <c r="U2920" s="3" t="s">
        <v>93</v>
      </c>
      <c r="V2920" s="2">
        <v>46065</v>
      </c>
      <c r="W2920" s="2">
        <v>46074</v>
      </c>
      <c r="X2920" s="3" t="s">
        <v>37</v>
      </c>
      <c r="Y2920" s="3" t="s">
        <v>6117</v>
      </c>
    </row>
    <row r="2921" spans="1:25" ht="14.25" customHeight="1" x14ac:dyDescent="0.35">
      <c r="A2921" s="2">
        <v>45978</v>
      </c>
      <c r="B2921" s="3" t="s">
        <v>6118</v>
      </c>
      <c r="C2921" s="3" t="s">
        <v>65</v>
      </c>
      <c r="D2921" s="3" t="s">
        <v>66</v>
      </c>
      <c r="E2921" s="3" t="s">
        <v>27</v>
      </c>
      <c r="F2921" s="3" t="s">
        <v>78</v>
      </c>
      <c r="G2921" s="3" t="s">
        <v>79</v>
      </c>
      <c r="H2921" s="3" t="s">
        <v>80</v>
      </c>
      <c r="I2921" s="3" t="s">
        <v>81</v>
      </c>
      <c r="J2921" s="3" t="s">
        <v>82</v>
      </c>
      <c r="K2921" s="3" t="s">
        <v>83</v>
      </c>
      <c r="L2921" s="3">
        <v>1</v>
      </c>
      <c r="M2921" s="3">
        <v>892</v>
      </c>
      <c r="N2921" s="3">
        <v>892</v>
      </c>
      <c r="O2921" s="3">
        <v>10</v>
      </c>
      <c r="P2921" s="3">
        <v>89.2</v>
      </c>
      <c r="Q2921" s="3">
        <v>40.14</v>
      </c>
      <c r="R2921" s="3">
        <v>842.93999999999994</v>
      </c>
      <c r="S2921" s="3" t="s">
        <v>112</v>
      </c>
      <c r="T2921" s="3" t="s">
        <v>35</v>
      </c>
      <c r="U2921" s="3" t="s">
        <v>148</v>
      </c>
      <c r="V2921" s="2">
        <v>45979</v>
      </c>
      <c r="W2921" s="2">
        <v>45991</v>
      </c>
      <c r="X2921" s="3" t="s">
        <v>37</v>
      </c>
      <c r="Y2921" s="3" t="s">
        <v>6119</v>
      </c>
    </row>
    <row r="2922" spans="1:25" ht="14.25" customHeight="1" x14ac:dyDescent="0.35">
      <c r="A2922" s="2">
        <v>45801</v>
      </c>
      <c r="B2922" s="3" t="s">
        <v>6120</v>
      </c>
      <c r="C2922" s="3" t="s">
        <v>369</v>
      </c>
      <c r="D2922" s="3" t="s">
        <v>370</v>
      </c>
      <c r="E2922" s="3" t="s">
        <v>133</v>
      </c>
      <c r="F2922" s="3" t="s">
        <v>217</v>
      </c>
      <c r="G2922" s="3" t="s">
        <v>218</v>
      </c>
      <c r="H2922" s="3" t="s">
        <v>219</v>
      </c>
      <c r="I2922" s="3" t="s">
        <v>31</v>
      </c>
      <c r="J2922" s="3" t="s">
        <v>32</v>
      </c>
      <c r="K2922" s="3" t="s">
        <v>33</v>
      </c>
      <c r="L2922" s="3">
        <v>6</v>
      </c>
      <c r="M2922" s="3">
        <v>1602</v>
      </c>
      <c r="N2922" s="3">
        <v>9612</v>
      </c>
      <c r="O2922" s="3">
        <v>2</v>
      </c>
      <c r="P2922" s="3">
        <v>192.24</v>
      </c>
      <c r="Q2922" s="3">
        <v>470.98800000000011</v>
      </c>
      <c r="R2922" s="3">
        <v>9890.7479999999996</v>
      </c>
      <c r="S2922" s="3" t="s">
        <v>84</v>
      </c>
      <c r="T2922" s="3" t="s">
        <v>35</v>
      </c>
      <c r="U2922" s="3" t="s">
        <v>113</v>
      </c>
      <c r="V2922" s="2">
        <v>45803</v>
      </c>
      <c r="W2922" s="2">
        <v>45825</v>
      </c>
      <c r="X2922" s="3" t="s">
        <v>37</v>
      </c>
      <c r="Y2922" s="3" t="s">
        <v>6121</v>
      </c>
    </row>
    <row r="2923" spans="1:25" ht="14.25" customHeight="1" x14ac:dyDescent="0.35">
      <c r="A2923" s="2">
        <v>46075</v>
      </c>
      <c r="B2923" s="3" t="s">
        <v>6122</v>
      </c>
      <c r="C2923" s="3" t="s">
        <v>161</v>
      </c>
      <c r="D2923" s="3" t="s">
        <v>162</v>
      </c>
      <c r="E2923" s="3" t="s">
        <v>42</v>
      </c>
      <c r="F2923" s="3" t="s">
        <v>28</v>
      </c>
      <c r="G2923" s="3" t="s">
        <v>29</v>
      </c>
      <c r="H2923" s="3" t="s">
        <v>30</v>
      </c>
      <c r="I2923" s="3" t="s">
        <v>211</v>
      </c>
      <c r="J2923" s="3" t="s">
        <v>212</v>
      </c>
      <c r="K2923" s="3" t="s">
        <v>33</v>
      </c>
      <c r="L2923" s="3">
        <v>27</v>
      </c>
      <c r="M2923" s="3">
        <v>1346</v>
      </c>
      <c r="N2923" s="3">
        <v>36342</v>
      </c>
      <c r="O2923" s="3">
        <v>10</v>
      </c>
      <c r="P2923" s="3">
        <v>3634.2</v>
      </c>
      <c r="Q2923" s="3">
        <v>1635.39</v>
      </c>
      <c r="R2923" s="3">
        <v>34343.19</v>
      </c>
      <c r="S2923" s="3" t="s">
        <v>84</v>
      </c>
      <c r="T2923" s="3" t="s">
        <v>73</v>
      </c>
      <c r="U2923" s="3" t="s">
        <v>62</v>
      </c>
      <c r="V2923" s="2">
        <v>46080</v>
      </c>
      <c r="W2923" s="2">
        <v>46092</v>
      </c>
      <c r="X2923" s="3" t="s">
        <v>37</v>
      </c>
      <c r="Y2923" s="3" t="s">
        <v>6123</v>
      </c>
    </row>
    <row r="2924" spans="1:25" ht="14.25" customHeight="1" x14ac:dyDescent="0.35">
      <c r="A2924" s="2">
        <v>45854</v>
      </c>
      <c r="B2924" s="3" t="s">
        <v>6124</v>
      </c>
      <c r="C2924" s="3" t="s">
        <v>293</v>
      </c>
      <c r="D2924" s="3" t="s">
        <v>294</v>
      </c>
      <c r="E2924" s="3" t="s">
        <v>27</v>
      </c>
      <c r="F2924" s="3" t="s">
        <v>67</v>
      </c>
      <c r="G2924" s="3" t="s">
        <v>68</v>
      </c>
      <c r="H2924" s="3" t="s">
        <v>69</v>
      </c>
      <c r="I2924" s="3" t="s">
        <v>347</v>
      </c>
      <c r="J2924" s="3" t="s">
        <v>348</v>
      </c>
      <c r="K2924" s="3" t="s">
        <v>349</v>
      </c>
      <c r="L2924" s="3">
        <v>16</v>
      </c>
      <c r="M2924" s="3">
        <v>2488</v>
      </c>
      <c r="N2924" s="3">
        <v>39808</v>
      </c>
      <c r="O2924" s="3">
        <v>0</v>
      </c>
      <c r="P2924" s="3">
        <v>0</v>
      </c>
      <c r="Q2924" s="3">
        <v>1990.4</v>
      </c>
      <c r="R2924" s="3">
        <v>41798.400000000001</v>
      </c>
      <c r="S2924" s="3" t="s">
        <v>34</v>
      </c>
      <c r="T2924" s="3" t="s">
        <v>35</v>
      </c>
      <c r="U2924" s="3" t="s">
        <v>148</v>
      </c>
      <c r="V2924" s="2">
        <v>45857</v>
      </c>
      <c r="W2924" s="2">
        <v>45865</v>
      </c>
      <c r="X2924" s="3" t="s">
        <v>37</v>
      </c>
      <c r="Y2924" s="3" t="s">
        <v>6125</v>
      </c>
    </row>
    <row r="2925" spans="1:25" ht="14.25" customHeight="1" x14ac:dyDescent="0.35">
      <c r="A2925" s="2">
        <v>46091</v>
      </c>
      <c r="B2925" s="3" t="s">
        <v>6126</v>
      </c>
      <c r="C2925" s="3" t="s">
        <v>25</v>
      </c>
      <c r="D2925" s="3" t="s">
        <v>26</v>
      </c>
      <c r="E2925" s="3" t="s">
        <v>42</v>
      </c>
      <c r="F2925" s="3" t="s">
        <v>145</v>
      </c>
      <c r="G2925" s="3" t="s">
        <v>146</v>
      </c>
      <c r="H2925" s="3" t="s">
        <v>147</v>
      </c>
      <c r="I2925" s="3" t="s">
        <v>183</v>
      </c>
      <c r="J2925" s="3" t="s">
        <v>184</v>
      </c>
      <c r="K2925" s="3" t="s">
        <v>165</v>
      </c>
      <c r="L2925" s="3">
        <v>21</v>
      </c>
      <c r="M2925" s="3">
        <v>1901</v>
      </c>
      <c r="N2925" s="3">
        <v>39921</v>
      </c>
      <c r="O2925" s="3">
        <v>5</v>
      </c>
      <c r="P2925" s="3">
        <v>1996.05</v>
      </c>
      <c r="Q2925" s="3">
        <v>1896.2474999999999</v>
      </c>
      <c r="R2925" s="3">
        <v>39821.197499999987</v>
      </c>
      <c r="S2925" s="3" t="s">
        <v>84</v>
      </c>
      <c r="T2925" s="3" t="s">
        <v>49</v>
      </c>
      <c r="U2925" s="3" t="s">
        <v>93</v>
      </c>
      <c r="V2925" s="2">
        <v>46092</v>
      </c>
      <c r="W2925" s="2">
        <v>46104</v>
      </c>
      <c r="X2925" s="3" t="s">
        <v>37</v>
      </c>
      <c r="Y2925" s="3" t="s">
        <v>6127</v>
      </c>
    </row>
    <row r="2926" spans="1:25" ht="14.25" customHeight="1" x14ac:dyDescent="0.35">
      <c r="A2926" s="2">
        <v>46093</v>
      </c>
      <c r="B2926" s="3" t="s">
        <v>6128</v>
      </c>
      <c r="C2926" s="3" t="s">
        <v>395</v>
      </c>
      <c r="D2926" s="3" t="s">
        <v>396</v>
      </c>
      <c r="E2926" s="3" t="s">
        <v>42</v>
      </c>
      <c r="F2926" s="3" t="s">
        <v>43</v>
      </c>
      <c r="G2926" s="3" t="s">
        <v>44</v>
      </c>
      <c r="H2926" s="3" t="s">
        <v>45</v>
      </c>
      <c r="I2926" s="3" t="s">
        <v>170</v>
      </c>
      <c r="J2926" s="3" t="s">
        <v>171</v>
      </c>
      <c r="K2926" s="3" t="s">
        <v>33</v>
      </c>
      <c r="L2926" s="3">
        <v>14</v>
      </c>
      <c r="M2926" s="3">
        <v>2097</v>
      </c>
      <c r="N2926" s="3">
        <v>29358</v>
      </c>
      <c r="O2926" s="3">
        <v>0</v>
      </c>
      <c r="P2926" s="3">
        <v>0</v>
      </c>
      <c r="Q2926" s="3">
        <v>1467.9</v>
      </c>
      <c r="R2926" s="3">
        <v>30825.9</v>
      </c>
      <c r="S2926" s="3" t="s">
        <v>34</v>
      </c>
      <c r="T2926" s="3" t="s">
        <v>49</v>
      </c>
      <c r="U2926" s="3" t="s">
        <v>62</v>
      </c>
      <c r="V2926" s="2">
        <v>46098</v>
      </c>
      <c r="W2926" s="2">
        <v>46104</v>
      </c>
      <c r="X2926" s="3" t="s">
        <v>37</v>
      </c>
      <c r="Y2926" s="3" t="s">
        <v>6129</v>
      </c>
    </row>
    <row r="2927" spans="1:25" ht="14.25" customHeight="1" x14ac:dyDescent="0.35">
      <c r="A2927" s="2">
        <v>46015</v>
      </c>
      <c r="B2927" s="3" t="s">
        <v>6130</v>
      </c>
      <c r="C2927" s="3" t="s">
        <v>273</v>
      </c>
      <c r="D2927" s="3" t="s">
        <v>274</v>
      </c>
      <c r="E2927" s="3" t="s">
        <v>55</v>
      </c>
      <c r="F2927" s="3" t="s">
        <v>176</v>
      </c>
      <c r="G2927" s="3" t="s">
        <v>177</v>
      </c>
      <c r="H2927" s="3" t="s">
        <v>178</v>
      </c>
      <c r="I2927" s="3" t="s">
        <v>90</v>
      </c>
      <c r="J2927" s="3" t="s">
        <v>91</v>
      </c>
      <c r="K2927" s="3" t="s">
        <v>92</v>
      </c>
      <c r="L2927" s="3">
        <v>9</v>
      </c>
      <c r="M2927" s="3">
        <v>1456</v>
      </c>
      <c r="N2927" s="3">
        <v>13104</v>
      </c>
      <c r="O2927" s="3">
        <v>5</v>
      </c>
      <c r="P2927" s="3">
        <v>655.20000000000005</v>
      </c>
      <c r="Q2927" s="3">
        <v>622.44000000000005</v>
      </c>
      <c r="R2927" s="3">
        <v>13071.24</v>
      </c>
      <c r="S2927" s="3" t="s">
        <v>34</v>
      </c>
      <c r="T2927" s="3" t="s">
        <v>49</v>
      </c>
      <c r="U2927" s="3" t="s">
        <v>121</v>
      </c>
      <c r="V2927" s="2">
        <v>46019</v>
      </c>
      <c r="W2927" s="2">
        <v>46032</v>
      </c>
      <c r="X2927" s="3" t="s">
        <v>37</v>
      </c>
      <c r="Y2927" s="3" t="s">
        <v>6131</v>
      </c>
    </row>
    <row r="2928" spans="1:25" ht="14.25" customHeight="1" x14ac:dyDescent="0.35">
      <c r="A2928" s="2">
        <v>46099</v>
      </c>
      <c r="B2928" s="3" t="s">
        <v>6132</v>
      </c>
      <c r="C2928" s="3" t="s">
        <v>697</v>
      </c>
      <c r="D2928" s="3" t="s">
        <v>698</v>
      </c>
      <c r="E2928" s="3" t="s">
        <v>133</v>
      </c>
      <c r="F2928" s="3" t="s">
        <v>118</v>
      </c>
      <c r="G2928" s="3" t="s">
        <v>119</v>
      </c>
      <c r="H2928" s="3" t="s">
        <v>120</v>
      </c>
      <c r="I2928" s="3" t="s">
        <v>232</v>
      </c>
      <c r="J2928" s="3" t="s">
        <v>233</v>
      </c>
      <c r="K2928" s="3" t="s">
        <v>206</v>
      </c>
      <c r="L2928" s="3">
        <v>30</v>
      </c>
      <c r="M2928" s="3">
        <v>3847</v>
      </c>
      <c r="N2928" s="3">
        <v>115410</v>
      </c>
      <c r="O2928" s="3">
        <v>0</v>
      </c>
      <c r="P2928" s="3">
        <v>0</v>
      </c>
      <c r="Q2928" s="3">
        <v>5770.5</v>
      </c>
      <c r="R2928" s="3">
        <v>121180.5</v>
      </c>
      <c r="S2928" s="3" t="s">
        <v>34</v>
      </c>
      <c r="T2928" s="3" t="s">
        <v>35</v>
      </c>
      <c r="U2928" s="3" t="s">
        <v>148</v>
      </c>
      <c r="V2928" s="2">
        <v>46104</v>
      </c>
      <c r="W2928" s="2">
        <v>46113</v>
      </c>
      <c r="X2928" s="3" t="s">
        <v>37</v>
      </c>
      <c r="Y2928" s="3" t="s">
        <v>6133</v>
      </c>
    </row>
    <row r="2929" spans="1:25" ht="14.25" customHeight="1" x14ac:dyDescent="0.35">
      <c r="A2929" s="2">
        <v>45989</v>
      </c>
      <c r="B2929" s="3" t="s">
        <v>6134</v>
      </c>
      <c r="C2929" s="3" t="s">
        <v>76</v>
      </c>
      <c r="D2929" s="3" t="s">
        <v>77</v>
      </c>
      <c r="E2929" s="3" t="s">
        <v>55</v>
      </c>
      <c r="F2929" s="3" t="s">
        <v>106</v>
      </c>
      <c r="G2929" s="3" t="s">
        <v>107</v>
      </c>
      <c r="H2929" s="3" t="s">
        <v>108</v>
      </c>
      <c r="I2929" s="3" t="s">
        <v>163</v>
      </c>
      <c r="J2929" s="3" t="s">
        <v>164</v>
      </c>
      <c r="K2929" s="3" t="s">
        <v>165</v>
      </c>
      <c r="L2929" s="3">
        <v>10</v>
      </c>
      <c r="M2929" s="3">
        <v>1465</v>
      </c>
      <c r="N2929" s="3">
        <v>14650</v>
      </c>
      <c r="O2929" s="3">
        <v>2</v>
      </c>
      <c r="P2929" s="3">
        <v>293</v>
      </c>
      <c r="Q2929" s="3">
        <v>717.85</v>
      </c>
      <c r="R2929" s="3">
        <v>15074.85</v>
      </c>
      <c r="S2929" s="3" t="s">
        <v>112</v>
      </c>
      <c r="T2929" s="3" t="s">
        <v>35</v>
      </c>
      <c r="U2929" s="3" t="s">
        <v>85</v>
      </c>
      <c r="V2929" s="2">
        <v>45991</v>
      </c>
      <c r="W2929" s="2">
        <v>45998</v>
      </c>
      <c r="X2929" s="3" t="s">
        <v>37</v>
      </c>
      <c r="Y2929" s="3" t="s">
        <v>6135</v>
      </c>
    </row>
    <row r="2930" spans="1:25" ht="14.25" customHeight="1" x14ac:dyDescent="0.35">
      <c r="A2930" s="2">
        <v>45961</v>
      </c>
      <c r="B2930" s="3" t="s">
        <v>6136</v>
      </c>
      <c r="C2930" s="3" t="s">
        <v>131</v>
      </c>
      <c r="D2930" s="3" t="s">
        <v>132</v>
      </c>
      <c r="E2930" s="3" t="s">
        <v>42</v>
      </c>
      <c r="F2930" s="3" t="s">
        <v>217</v>
      </c>
      <c r="G2930" s="3" t="s">
        <v>218</v>
      </c>
      <c r="H2930" s="3" t="s">
        <v>219</v>
      </c>
      <c r="I2930" s="3" t="s">
        <v>126</v>
      </c>
      <c r="J2930" s="3" t="s">
        <v>127</v>
      </c>
      <c r="K2930" s="3" t="s">
        <v>128</v>
      </c>
      <c r="L2930" s="3">
        <v>16</v>
      </c>
      <c r="M2930" s="3">
        <v>1113</v>
      </c>
      <c r="N2930" s="3">
        <v>17808</v>
      </c>
      <c r="O2930" s="3">
        <v>0</v>
      </c>
      <c r="P2930" s="3">
        <v>0</v>
      </c>
      <c r="Q2930" s="3">
        <v>890.40000000000009</v>
      </c>
      <c r="R2930" s="3">
        <v>18698.400000000001</v>
      </c>
      <c r="S2930" s="3" t="s">
        <v>34</v>
      </c>
      <c r="T2930" s="3" t="s">
        <v>35</v>
      </c>
      <c r="U2930" s="3" t="s">
        <v>50</v>
      </c>
      <c r="V2930" s="2">
        <v>45963</v>
      </c>
      <c r="W2930" s="2">
        <v>45977</v>
      </c>
      <c r="X2930" s="3" t="s">
        <v>37</v>
      </c>
      <c r="Y2930" s="3" t="s">
        <v>6137</v>
      </c>
    </row>
    <row r="2931" spans="1:25" ht="14.25" customHeight="1" x14ac:dyDescent="0.35">
      <c r="A2931" s="2">
        <v>45965</v>
      </c>
      <c r="B2931" s="3" t="s">
        <v>6138</v>
      </c>
      <c r="C2931" s="3" t="s">
        <v>715</v>
      </c>
      <c r="D2931" s="3" t="s">
        <v>716</v>
      </c>
      <c r="E2931" s="3" t="s">
        <v>27</v>
      </c>
      <c r="F2931" s="3" t="s">
        <v>78</v>
      </c>
      <c r="G2931" s="3" t="s">
        <v>79</v>
      </c>
      <c r="H2931" s="3" t="s">
        <v>80</v>
      </c>
      <c r="I2931" s="3" t="s">
        <v>90</v>
      </c>
      <c r="J2931" s="3" t="s">
        <v>91</v>
      </c>
      <c r="K2931" s="3" t="s">
        <v>92</v>
      </c>
      <c r="L2931" s="3">
        <v>3</v>
      </c>
      <c r="M2931" s="3">
        <v>1300</v>
      </c>
      <c r="N2931" s="3">
        <v>3900</v>
      </c>
      <c r="O2931" s="3">
        <v>5</v>
      </c>
      <c r="P2931" s="3">
        <v>195</v>
      </c>
      <c r="Q2931" s="3">
        <v>185.25</v>
      </c>
      <c r="R2931" s="3">
        <v>3890.25</v>
      </c>
      <c r="S2931" s="3" t="s">
        <v>34</v>
      </c>
      <c r="T2931" s="3" t="s">
        <v>35</v>
      </c>
      <c r="U2931" s="3" t="s">
        <v>36</v>
      </c>
      <c r="V2931" s="2">
        <v>45967</v>
      </c>
      <c r="W2931" s="2">
        <v>45995</v>
      </c>
      <c r="X2931" s="3" t="s">
        <v>37</v>
      </c>
      <c r="Y2931" s="3" t="s">
        <v>6139</v>
      </c>
    </row>
    <row r="2932" spans="1:25" ht="14.25" customHeight="1" x14ac:dyDescent="0.35">
      <c r="A2932" s="2">
        <v>45877</v>
      </c>
      <c r="B2932" s="3" t="s">
        <v>6140</v>
      </c>
      <c r="C2932" s="3" t="s">
        <v>226</v>
      </c>
      <c r="D2932" s="3" t="s">
        <v>227</v>
      </c>
      <c r="E2932" s="3" t="s">
        <v>55</v>
      </c>
      <c r="F2932" s="3" t="s">
        <v>176</v>
      </c>
      <c r="G2932" s="3" t="s">
        <v>177</v>
      </c>
      <c r="H2932" s="3" t="s">
        <v>178</v>
      </c>
      <c r="I2932" s="3" t="s">
        <v>46</v>
      </c>
      <c r="J2932" s="3" t="s">
        <v>47</v>
      </c>
      <c r="K2932" s="3" t="s">
        <v>48</v>
      </c>
      <c r="L2932" s="3">
        <v>29</v>
      </c>
      <c r="M2932" s="3">
        <v>278</v>
      </c>
      <c r="N2932" s="3">
        <v>8062</v>
      </c>
      <c r="O2932" s="3">
        <v>0</v>
      </c>
      <c r="P2932" s="3">
        <v>0</v>
      </c>
      <c r="Q2932" s="3">
        <v>403.1</v>
      </c>
      <c r="R2932" s="3">
        <v>8465.1</v>
      </c>
      <c r="S2932" s="3" t="s">
        <v>112</v>
      </c>
      <c r="T2932" s="3" t="s">
        <v>35</v>
      </c>
      <c r="U2932" s="3" t="s">
        <v>148</v>
      </c>
      <c r="V2932" s="2">
        <v>45881</v>
      </c>
      <c r="W2932" s="2">
        <v>45899</v>
      </c>
      <c r="X2932" s="3" t="s">
        <v>37</v>
      </c>
      <c r="Y2932" s="3" t="s">
        <v>6141</v>
      </c>
    </row>
    <row r="2933" spans="1:25" ht="14.25" customHeight="1" x14ac:dyDescent="0.35">
      <c r="A2933" s="2">
        <v>45938</v>
      </c>
      <c r="B2933" s="3" t="s">
        <v>6142</v>
      </c>
      <c r="C2933" s="3" t="s">
        <v>25</v>
      </c>
      <c r="D2933" s="3" t="s">
        <v>26</v>
      </c>
      <c r="E2933" s="3" t="s">
        <v>27</v>
      </c>
      <c r="F2933" s="3" t="s">
        <v>176</v>
      </c>
      <c r="G2933" s="3" t="s">
        <v>177</v>
      </c>
      <c r="H2933" s="3" t="s">
        <v>178</v>
      </c>
      <c r="I2933" s="3" t="s">
        <v>46</v>
      </c>
      <c r="J2933" s="3" t="s">
        <v>47</v>
      </c>
      <c r="K2933" s="3" t="s">
        <v>48</v>
      </c>
      <c r="L2933" s="3">
        <v>9</v>
      </c>
      <c r="M2933" s="3">
        <v>234</v>
      </c>
      <c r="N2933" s="3">
        <v>2106</v>
      </c>
      <c r="O2933" s="3">
        <v>0</v>
      </c>
      <c r="P2933" s="3">
        <v>0</v>
      </c>
      <c r="Q2933" s="3">
        <v>105.3</v>
      </c>
      <c r="R2933" s="3">
        <v>2211.3000000000002</v>
      </c>
      <c r="S2933" s="3" t="s">
        <v>34</v>
      </c>
      <c r="T2933" s="3" t="s">
        <v>35</v>
      </c>
      <c r="U2933" s="3" t="s">
        <v>93</v>
      </c>
      <c r="V2933" s="2">
        <v>45940</v>
      </c>
      <c r="W2933" s="2">
        <v>45951</v>
      </c>
      <c r="X2933" s="3" t="s">
        <v>37</v>
      </c>
      <c r="Y2933" s="3" t="s">
        <v>6143</v>
      </c>
    </row>
    <row r="2934" spans="1:25" ht="14.25" customHeight="1" x14ac:dyDescent="0.35">
      <c r="A2934" s="2">
        <v>45800</v>
      </c>
      <c r="B2934" s="3" t="s">
        <v>6144</v>
      </c>
      <c r="C2934" s="3" t="s">
        <v>174</v>
      </c>
      <c r="D2934" s="3" t="s">
        <v>175</v>
      </c>
      <c r="E2934" s="3" t="s">
        <v>133</v>
      </c>
      <c r="F2934" s="3" t="s">
        <v>217</v>
      </c>
      <c r="G2934" s="3" t="s">
        <v>218</v>
      </c>
      <c r="H2934" s="3" t="s">
        <v>219</v>
      </c>
      <c r="I2934" s="3" t="s">
        <v>183</v>
      </c>
      <c r="J2934" s="3" t="s">
        <v>184</v>
      </c>
      <c r="K2934" s="3" t="s">
        <v>165</v>
      </c>
      <c r="L2934" s="3">
        <v>18</v>
      </c>
      <c r="M2934" s="3">
        <v>884</v>
      </c>
      <c r="N2934" s="3">
        <v>15912</v>
      </c>
      <c r="O2934" s="3">
        <v>0</v>
      </c>
      <c r="P2934" s="3">
        <v>0</v>
      </c>
      <c r="Q2934" s="3">
        <v>795.6</v>
      </c>
      <c r="R2934" s="3">
        <v>16707.599999999999</v>
      </c>
      <c r="S2934" s="3" t="s">
        <v>84</v>
      </c>
      <c r="T2934" s="3" t="s">
        <v>35</v>
      </c>
      <c r="U2934" s="3" t="s">
        <v>93</v>
      </c>
      <c r="V2934" s="2">
        <v>45803</v>
      </c>
      <c r="W2934" s="2">
        <v>45825</v>
      </c>
      <c r="X2934" s="3" t="s">
        <v>37</v>
      </c>
      <c r="Y2934" s="3" t="s">
        <v>6145</v>
      </c>
    </row>
    <row r="2935" spans="1:25" ht="14.25" customHeight="1" x14ac:dyDescent="0.35">
      <c r="A2935" s="2">
        <v>46038</v>
      </c>
      <c r="B2935" s="3" t="s">
        <v>6146</v>
      </c>
      <c r="C2935" s="3" t="s">
        <v>403</v>
      </c>
      <c r="D2935" s="3" t="s">
        <v>404</v>
      </c>
      <c r="E2935" s="3" t="s">
        <v>42</v>
      </c>
      <c r="F2935" s="3" t="s">
        <v>28</v>
      </c>
      <c r="G2935" s="3" t="s">
        <v>29</v>
      </c>
      <c r="H2935" s="3" t="s">
        <v>30</v>
      </c>
      <c r="I2935" s="3" t="s">
        <v>327</v>
      </c>
      <c r="J2935" s="3" t="s">
        <v>328</v>
      </c>
      <c r="K2935" s="3" t="s">
        <v>33</v>
      </c>
      <c r="L2935" s="3">
        <v>2</v>
      </c>
      <c r="M2935" s="3">
        <v>1015</v>
      </c>
      <c r="N2935" s="3">
        <v>2030</v>
      </c>
      <c r="O2935" s="3">
        <v>0</v>
      </c>
      <c r="P2935" s="3">
        <v>0</v>
      </c>
      <c r="Q2935" s="3">
        <v>101.5</v>
      </c>
      <c r="R2935" s="3">
        <v>2131.5</v>
      </c>
      <c r="S2935" s="3" t="s">
        <v>34</v>
      </c>
      <c r="T2935" s="3" t="s">
        <v>73</v>
      </c>
      <c r="U2935" s="3" t="s">
        <v>62</v>
      </c>
      <c r="V2935" s="2">
        <v>46043</v>
      </c>
      <c r="W2935" s="2">
        <v>46057</v>
      </c>
      <c r="X2935" s="3" t="s">
        <v>37</v>
      </c>
      <c r="Y2935" s="3" t="s">
        <v>6147</v>
      </c>
    </row>
    <row r="2936" spans="1:25" ht="14.25" customHeight="1" x14ac:dyDescent="0.35">
      <c r="A2936" s="2">
        <v>45871</v>
      </c>
      <c r="B2936" s="3" t="s">
        <v>6148</v>
      </c>
      <c r="C2936" s="3" t="s">
        <v>151</v>
      </c>
      <c r="D2936" s="3" t="s">
        <v>152</v>
      </c>
      <c r="E2936" s="3" t="s">
        <v>133</v>
      </c>
      <c r="F2936" s="3" t="s">
        <v>56</v>
      </c>
      <c r="G2936" s="3" t="s">
        <v>57</v>
      </c>
      <c r="H2936" s="3" t="s">
        <v>58</v>
      </c>
      <c r="I2936" s="3" t="s">
        <v>327</v>
      </c>
      <c r="J2936" s="3" t="s">
        <v>328</v>
      </c>
      <c r="K2936" s="3" t="s">
        <v>33</v>
      </c>
      <c r="L2936" s="3">
        <v>5</v>
      </c>
      <c r="M2936" s="3">
        <v>962</v>
      </c>
      <c r="N2936" s="3">
        <v>4810</v>
      </c>
      <c r="O2936" s="3">
        <v>2</v>
      </c>
      <c r="P2936" s="3">
        <v>96.2</v>
      </c>
      <c r="Q2936" s="3">
        <v>235.69</v>
      </c>
      <c r="R2936" s="3">
        <v>4949.49</v>
      </c>
      <c r="S2936" s="3" t="s">
        <v>34</v>
      </c>
      <c r="T2936" s="3" t="s">
        <v>103</v>
      </c>
      <c r="U2936" s="3" t="s">
        <v>36</v>
      </c>
      <c r="V2936" s="2">
        <v>45875</v>
      </c>
      <c r="W2936" s="2">
        <v>45901</v>
      </c>
      <c r="X2936" s="3" t="s">
        <v>37</v>
      </c>
      <c r="Y2936" s="3" t="s">
        <v>6149</v>
      </c>
    </row>
    <row r="2937" spans="1:25" ht="14.25" customHeight="1" x14ac:dyDescent="0.35">
      <c r="A2937" s="2">
        <v>46093</v>
      </c>
      <c r="B2937" s="3" t="s">
        <v>6150</v>
      </c>
      <c r="C2937" s="3" t="s">
        <v>226</v>
      </c>
      <c r="D2937" s="3" t="s">
        <v>227</v>
      </c>
      <c r="E2937" s="3" t="s">
        <v>27</v>
      </c>
      <c r="F2937" s="3" t="s">
        <v>56</v>
      </c>
      <c r="G2937" s="3" t="s">
        <v>57</v>
      </c>
      <c r="H2937" s="3" t="s">
        <v>58</v>
      </c>
      <c r="I2937" s="3" t="s">
        <v>170</v>
      </c>
      <c r="J2937" s="3" t="s">
        <v>171</v>
      </c>
      <c r="K2937" s="3" t="s">
        <v>33</v>
      </c>
      <c r="L2937" s="3">
        <v>4</v>
      </c>
      <c r="M2937" s="3">
        <v>870</v>
      </c>
      <c r="N2937" s="3">
        <v>3480</v>
      </c>
      <c r="O2937" s="3">
        <v>0</v>
      </c>
      <c r="P2937" s="3">
        <v>0</v>
      </c>
      <c r="Q2937" s="3">
        <v>174</v>
      </c>
      <c r="R2937" s="3">
        <v>3654</v>
      </c>
      <c r="S2937" s="3" t="s">
        <v>34</v>
      </c>
      <c r="T2937" s="3" t="s">
        <v>49</v>
      </c>
      <c r="U2937" s="3" t="s">
        <v>93</v>
      </c>
      <c r="V2937" s="2">
        <v>46096</v>
      </c>
      <c r="W2937" s="2">
        <v>46118</v>
      </c>
      <c r="X2937" s="3" t="s">
        <v>37</v>
      </c>
      <c r="Y2937" s="3" t="s">
        <v>6151</v>
      </c>
    </row>
    <row r="2938" spans="1:25" ht="14.25" customHeight="1" x14ac:dyDescent="0.35">
      <c r="A2938" s="2">
        <v>46015</v>
      </c>
      <c r="B2938" s="3" t="s">
        <v>6152</v>
      </c>
      <c r="C2938" s="3" t="s">
        <v>277</v>
      </c>
      <c r="D2938" s="3" t="s">
        <v>278</v>
      </c>
      <c r="E2938" s="3" t="s">
        <v>55</v>
      </c>
      <c r="F2938" s="3" t="s">
        <v>78</v>
      </c>
      <c r="G2938" s="3" t="s">
        <v>79</v>
      </c>
      <c r="H2938" s="3" t="s">
        <v>80</v>
      </c>
      <c r="I2938" s="3" t="s">
        <v>204</v>
      </c>
      <c r="J2938" s="3" t="s">
        <v>205</v>
      </c>
      <c r="K2938" s="3" t="s">
        <v>206</v>
      </c>
      <c r="L2938" s="3">
        <v>28</v>
      </c>
      <c r="M2938" s="3">
        <v>7933</v>
      </c>
      <c r="N2938" s="3">
        <v>222124</v>
      </c>
      <c r="O2938" s="3">
        <v>0</v>
      </c>
      <c r="P2938" s="3">
        <v>0</v>
      </c>
      <c r="Q2938" s="3">
        <v>11106.2</v>
      </c>
      <c r="R2938" s="3">
        <v>233230.2</v>
      </c>
      <c r="S2938" s="3" t="s">
        <v>112</v>
      </c>
      <c r="T2938" s="3" t="s">
        <v>49</v>
      </c>
      <c r="U2938" s="3" t="s">
        <v>93</v>
      </c>
      <c r="V2938" s="2">
        <v>46018</v>
      </c>
      <c r="W2938" s="2">
        <v>46029</v>
      </c>
      <c r="X2938" s="3" t="s">
        <v>37</v>
      </c>
      <c r="Y2938" s="3" t="s">
        <v>6153</v>
      </c>
    </row>
    <row r="2939" spans="1:25" ht="14.25" customHeight="1" x14ac:dyDescent="0.35">
      <c r="A2939" s="2">
        <v>46049</v>
      </c>
      <c r="B2939" s="3" t="s">
        <v>6154</v>
      </c>
      <c r="C2939" s="3" t="s">
        <v>65</v>
      </c>
      <c r="D2939" s="3" t="s">
        <v>66</v>
      </c>
      <c r="E2939" s="3" t="s">
        <v>55</v>
      </c>
      <c r="F2939" s="3" t="s">
        <v>217</v>
      </c>
      <c r="G2939" s="3" t="s">
        <v>218</v>
      </c>
      <c r="H2939" s="3" t="s">
        <v>219</v>
      </c>
      <c r="I2939" s="3" t="s">
        <v>260</v>
      </c>
      <c r="J2939" s="3" t="s">
        <v>261</v>
      </c>
      <c r="K2939" s="3" t="s">
        <v>140</v>
      </c>
      <c r="L2939" s="3">
        <v>12</v>
      </c>
      <c r="M2939" s="3">
        <v>88</v>
      </c>
      <c r="N2939" s="3">
        <v>1056</v>
      </c>
      <c r="O2939" s="3">
        <v>2</v>
      </c>
      <c r="P2939" s="3">
        <v>21.12</v>
      </c>
      <c r="Q2939" s="3">
        <v>51.744000000000007</v>
      </c>
      <c r="R2939" s="3">
        <v>1086.624</v>
      </c>
      <c r="S2939" s="3" t="s">
        <v>112</v>
      </c>
      <c r="T2939" s="3" t="s">
        <v>49</v>
      </c>
      <c r="U2939" s="3" t="s">
        <v>148</v>
      </c>
      <c r="V2939" s="2">
        <v>46050</v>
      </c>
      <c r="W2939" s="2">
        <v>46071</v>
      </c>
      <c r="X2939" s="3" t="s">
        <v>37</v>
      </c>
      <c r="Y2939" s="3" t="s">
        <v>6155</v>
      </c>
    </row>
    <row r="2940" spans="1:25" ht="14.25" customHeight="1" x14ac:dyDescent="0.35">
      <c r="A2940" s="2">
        <v>46114</v>
      </c>
      <c r="B2940" s="3" t="s">
        <v>6156</v>
      </c>
      <c r="C2940" s="3" t="s">
        <v>539</v>
      </c>
      <c r="D2940" s="3" t="s">
        <v>540</v>
      </c>
      <c r="E2940" s="3" t="s">
        <v>27</v>
      </c>
      <c r="F2940" s="3" t="s">
        <v>98</v>
      </c>
      <c r="G2940" s="3" t="s">
        <v>99</v>
      </c>
      <c r="H2940" s="3" t="s">
        <v>100</v>
      </c>
      <c r="I2940" s="3" t="s">
        <v>197</v>
      </c>
      <c r="J2940" s="3" t="s">
        <v>198</v>
      </c>
      <c r="K2940" s="3" t="s">
        <v>199</v>
      </c>
      <c r="L2940" s="3">
        <v>26</v>
      </c>
      <c r="M2940" s="3">
        <v>510</v>
      </c>
      <c r="N2940" s="3">
        <v>13260</v>
      </c>
      <c r="O2940" s="3">
        <v>0</v>
      </c>
      <c r="P2940" s="3">
        <v>0</v>
      </c>
      <c r="Q2940" s="3">
        <v>663</v>
      </c>
      <c r="R2940" s="3">
        <v>13923</v>
      </c>
      <c r="S2940" s="3" t="s">
        <v>34</v>
      </c>
      <c r="T2940" s="3" t="s">
        <v>49</v>
      </c>
      <c r="U2940" s="3" t="s">
        <v>62</v>
      </c>
      <c r="V2940" s="2">
        <v>46117</v>
      </c>
      <c r="W2940" s="2">
        <v>46123</v>
      </c>
      <c r="X2940" s="3" t="s">
        <v>37</v>
      </c>
      <c r="Y2940" s="3" t="s">
        <v>6157</v>
      </c>
    </row>
    <row r="2941" spans="1:25" ht="14.25" customHeight="1" x14ac:dyDescent="0.35">
      <c r="A2941" s="2">
        <v>45959</v>
      </c>
      <c r="B2941" s="3" t="s">
        <v>6158</v>
      </c>
      <c r="C2941" s="3" t="s">
        <v>230</v>
      </c>
      <c r="D2941" s="3" t="s">
        <v>231</v>
      </c>
      <c r="E2941" s="3" t="s">
        <v>55</v>
      </c>
      <c r="F2941" s="3" t="s">
        <v>78</v>
      </c>
      <c r="G2941" s="3" t="s">
        <v>79</v>
      </c>
      <c r="H2941" s="3" t="s">
        <v>80</v>
      </c>
      <c r="I2941" s="3" t="s">
        <v>138</v>
      </c>
      <c r="J2941" s="3" t="s">
        <v>139</v>
      </c>
      <c r="K2941" s="3" t="s">
        <v>140</v>
      </c>
      <c r="L2941" s="3">
        <v>7</v>
      </c>
      <c r="M2941" s="3">
        <v>100</v>
      </c>
      <c r="N2941" s="3">
        <v>700</v>
      </c>
      <c r="O2941" s="3">
        <v>0</v>
      </c>
      <c r="P2941" s="3">
        <v>0</v>
      </c>
      <c r="Q2941" s="3">
        <v>35</v>
      </c>
      <c r="R2941" s="3">
        <v>735</v>
      </c>
      <c r="S2941" s="3" t="s">
        <v>112</v>
      </c>
      <c r="T2941" s="3" t="s">
        <v>73</v>
      </c>
      <c r="U2941" s="3" t="s">
        <v>121</v>
      </c>
      <c r="V2941" s="2">
        <v>45962</v>
      </c>
      <c r="W2941" s="2">
        <v>45970</v>
      </c>
      <c r="X2941" s="3" t="s">
        <v>37</v>
      </c>
      <c r="Y2941" s="3" t="s">
        <v>6159</v>
      </c>
    </row>
    <row r="2942" spans="1:25" ht="14.25" customHeight="1" x14ac:dyDescent="0.35">
      <c r="A2942" s="2">
        <v>46146</v>
      </c>
      <c r="B2942" s="3" t="s">
        <v>6160</v>
      </c>
      <c r="C2942" s="3" t="s">
        <v>485</v>
      </c>
      <c r="D2942" s="3" t="s">
        <v>486</v>
      </c>
      <c r="E2942" s="3" t="s">
        <v>27</v>
      </c>
      <c r="F2942" s="3" t="s">
        <v>28</v>
      </c>
      <c r="G2942" s="3" t="s">
        <v>29</v>
      </c>
      <c r="H2942" s="3" t="s">
        <v>30</v>
      </c>
      <c r="I2942" s="3" t="s">
        <v>260</v>
      </c>
      <c r="J2942" s="3" t="s">
        <v>261</v>
      </c>
      <c r="K2942" s="3" t="s">
        <v>140</v>
      </c>
      <c r="L2942" s="3">
        <v>10</v>
      </c>
      <c r="M2942" s="3">
        <v>47</v>
      </c>
      <c r="N2942" s="3">
        <v>470</v>
      </c>
      <c r="O2942" s="3">
        <v>10</v>
      </c>
      <c r="P2942" s="3">
        <v>47</v>
      </c>
      <c r="Q2942" s="3">
        <v>21.15</v>
      </c>
      <c r="R2942" s="3">
        <v>444.15</v>
      </c>
      <c r="S2942" s="3" t="s">
        <v>84</v>
      </c>
      <c r="T2942" s="3" t="s">
        <v>35</v>
      </c>
      <c r="U2942" s="3" t="s">
        <v>36</v>
      </c>
      <c r="V2942" s="2">
        <v>46148</v>
      </c>
      <c r="W2942" s="2">
        <v>46163</v>
      </c>
      <c r="X2942" s="3" t="s">
        <v>37</v>
      </c>
      <c r="Y2942" s="3" t="s">
        <v>6161</v>
      </c>
    </row>
    <row r="2943" spans="1:25" ht="14.25" customHeight="1" x14ac:dyDescent="0.35">
      <c r="A2943" s="2">
        <v>46039</v>
      </c>
      <c r="B2943" s="3" t="s">
        <v>6162</v>
      </c>
      <c r="C2943" s="3" t="s">
        <v>307</v>
      </c>
      <c r="D2943" s="3" t="s">
        <v>308</v>
      </c>
      <c r="E2943" s="3" t="s">
        <v>133</v>
      </c>
      <c r="F2943" s="3" t="s">
        <v>145</v>
      </c>
      <c r="G2943" s="3" t="s">
        <v>146</v>
      </c>
      <c r="H2943" s="3" t="s">
        <v>147</v>
      </c>
      <c r="I2943" s="3" t="s">
        <v>46</v>
      </c>
      <c r="J2943" s="3" t="s">
        <v>47</v>
      </c>
      <c r="K2943" s="3" t="s">
        <v>48</v>
      </c>
      <c r="L2943" s="3">
        <v>10</v>
      </c>
      <c r="M2943" s="3">
        <v>136</v>
      </c>
      <c r="N2943" s="3">
        <v>1360</v>
      </c>
      <c r="O2943" s="3">
        <v>0</v>
      </c>
      <c r="P2943" s="3">
        <v>0</v>
      </c>
      <c r="Q2943" s="3">
        <v>68</v>
      </c>
      <c r="R2943" s="3">
        <v>1428</v>
      </c>
      <c r="S2943" s="3" t="s">
        <v>84</v>
      </c>
      <c r="T2943" s="3" t="s">
        <v>103</v>
      </c>
      <c r="U2943" s="3" t="s">
        <v>50</v>
      </c>
      <c r="V2943" s="2">
        <v>46042</v>
      </c>
      <c r="W2943" s="2">
        <v>46056</v>
      </c>
      <c r="X2943" s="3" t="s">
        <v>37</v>
      </c>
      <c r="Y2943" s="3" t="s">
        <v>6163</v>
      </c>
    </row>
    <row r="2944" spans="1:25" ht="14.25" customHeight="1" x14ac:dyDescent="0.35">
      <c r="A2944" s="2">
        <v>45829</v>
      </c>
      <c r="B2944" s="3" t="s">
        <v>6164</v>
      </c>
      <c r="C2944" s="3" t="s">
        <v>88</v>
      </c>
      <c r="D2944" s="3" t="s">
        <v>89</v>
      </c>
      <c r="E2944" s="3" t="s">
        <v>55</v>
      </c>
      <c r="F2944" s="3" t="s">
        <v>28</v>
      </c>
      <c r="G2944" s="3" t="s">
        <v>29</v>
      </c>
      <c r="H2944" s="3" t="s">
        <v>30</v>
      </c>
      <c r="I2944" s="3" t="s">
        <v>31</v>
      </c>
      <c r="J2944" s="3" t="s">
        <v>32</v>
      </c>
      <c r="K2944" s="3" t="s">
        <v>33</v>
      </c>
      <c r="L2944" s="3">
        <v>3</v>
      </c>
      <c r="M2944" s="3">
        <v>1157</v>
      </c>
      <c r="N2944" s="3">
        <v>3471</v>
      </c>
      <c r="O2944" s="3">
        <v>5</v>
      </c>
      <c r="P2944" s="3">
        <v>173.55</v>
      </c>
      <c r="Q2944" s="3">
        <v>164.8725</v>
      </c>
      <c r="R2944" s="3">
        <v>3462.3225000000002</v>
      </c>
      <c r="S2944" s="3" t="s">
        <v>34</v>
      </c>
      <c r="T2944" s="3" t="s">
        <v>35</v>
      </c>
      <c r="U2944" s="3" t="s">
        <v>121</v>
      </c>
      <c r="V2944" s="2">
        <v>45834</v>
      </c>
      <c r="W2944" s="2">
        <v>45859</v>
      </c>
      <c r="X2944" s="3" t="s">
        <v>37</v>
      </c>
      <c r="Y2944" s="3" t="s">
        <v>6165</v>
      </c>
    </row>
    <row r="2945" spans="1:25" ht="14.25" customHeight="1" x14ac:dyDescent="0.35">
      <c r="A2945" s="2">
        <v>46075</v>
      </c>
      <c r="B2945" s="3" t="s">
        <v>6166</v>
      </c>
      <c r="C2945" s="3" t="s">
        <v>685</v>
      </c>
      <c r="D2945" s="3" t="s">
        <v>686</v>
      </c>
      <c r="E2945" s="3" t="s">
        <v>27</v>
      </c>
      <c r="F2945" s="3" t="s">
        <v>118</v>
      </c>
      <c r="G2945" s="3" t="s">
        <v>119</v>
      </c>
      <c r="H2945" s="3" t="s">
        <v>120</v>
      </c>
      <c r="I2945" s="3" t="s">
        <v>170</v>
      </c>
      <c r="J2945" s="3" t="s">
        <v>171</v>
      </c>
      <c r="K2945" s="3" t="s">
        <v>33</v>
      </c>
      <c r="L2945" s="3">
        <v>6</v>
      </c>
      <c r="M2945" s="3">
        <v>1811</v>
      </c>
      <c r="N2945" s="3">
        <v>10866</v>
      </c>
      <c r="O2945" s="3">
        <v>5</v>
      </c>
      <c r="P2945" s="3">
        <v>543.30000000000007</v>
      </c>
      <c r="Q2945" s="3">
        <v>516.1350000000001</v>
      </c>
      <c r="R2945" s="3">
        <v>10838.834999999999</v>
      </c>
      <c r="S2945" s="3" t="s">
        <v>34</v>
      </c>
      <c r="T2945" s="3" t="s">
        <v>49</v>
      </c>
      <c r="U2945" s="3" t="s">
        <v>148</v>
      </c>
      <c r="V2945" s="2">
        <v>46077</v>
      </c>
      <c r="W2945" s="2">
        <v>46093</v>
      </c>
      <c r="X2945" s="3" t="s">
        <v>37</v>
      </c>
      <c r="Y2945" s="3" t="s">
        <v>6167</v>
      </c>
    </row>
    <row r="2946" spans="1:25" ht="14.25" customHeight="1" x14ac:dyDescent="0.35">
      <c r="A2946" s="2">
        <v>46025</v>
      </c>
      <c r="B2946" s="3" t="s">
        <v>6168</v>
      </c>
      <c r="C2946" s="3" t="s">
        <v>209</v>
      </c>
      <c r="D2946" s="3" t="s">
        <v>210</v>
      </c>
      <c r="E2946" s="3" t="s">
        <v>27</v>
      </c>
      <c r="F2946" s="3" t="s">
        <v>153</v>
      </c>
      <c r="G2946" s="3" t="s">
        <v>154</v>
      </c>
      <c r="H2946" s="3" t="s">
        <v>155</v>
      </c>
      <c r="I2946" s="3" t="s">
        <v>264</v>
      </c>
      <c r="J2946" s="3" t="s">
        <v>265</v>
      </c>
      <c r="K2946" s="3" t="s">
        <v>206</v>
      </c>
      <c r="L2946" s="3">
        <v>27</v>
      </c>
      <c r="M2946" s="3">
        <v>3038</v>
      </c>
      <c r="N2946" s="3">
        <v>82026</v>
      </c>
      <c r="O2946" s="3">
        <v>5</v>
      </c>
      <c r="P2946" s="3">
        <v>4101.3</v>
      </c>
      <c r="Q2946" s="3">
        <v>3896.2350000000001</v>
      </c>
      <c r="R2946" s="3">
        <v>81820.934999999998</v>
      </c>
      <c r="S2946" s="3" t="s">
        <v>34</v>
      </c>
      <c r="T2946" s="3" t="s">
        <v>73</v>
      </c>
      <c r="U2946" s="3" t="s">
        <v>93</v>
      </c>
      <c r="V2946" s="2">
        <v>46026</v>
      </c>
      <c r="W2946" s="2">
        <v>46044</v>
      </c>
      <c r="X2946" s="3" t="s">
        <v>37</v>
      </c>
      <c r="Y2946" s="3" t="s">
        <v>6169</v>
      </c>
    </row>
    <row r="2947" spans="1:25" ht="14.25" customHeight="1" x14ac:dyDescent="0.35">
      <c r="A2947" s="2">
        <v>45870</v>
      </c>
      <c r="B2947" s="3" t="s">
        <v>6170</v>
      </c>
      <c r="C2947" s="3" t="s">
        <v>360</v>
      </c>
      <c r="D2947" s="3" t="s">
        <v>361</v>
      </c>
      <c r="E2947" s="3" t="s">
        <v>55</v>
      </c>
      <c r="F2947" s="3" t="s">
        <v>56</v>
      </c>
      <c r="G2947" s="3" t="s">
        <v>57</v>
      </c>
      <c r="H2947" s="3" t="s">
        <v>58</v>
      </c>
      <c r="I2947" s="3" t="s">
        <v>232</v>
      </c>
      <c r="J2947" s="3" t="s">
        <v>233</v>
      </c>
      <c r="K2947" s="3" t="s">
        <v>206</v>
      </c>
      <c r="L2947" s="3">
        <v>25</v>
      </c>
      <c r="M2947" s="3">
        <v>2049</v>
      </c>
      <c r="N2947" s="3">
        <v>51225</v>
      </c>
      <c r="O2947" s="3">
        <v>2</v>
      </c>
      <c r="P2947" s="3">
        <v>1024.5</v>
      </c>
      <c r="Q2947" s="3">
        <v>2510.0250000000001</v>
      </c>
      <c r="R2947" s="3">
        <v>52710.525000000001</v>
      </c>
      <c r="S2947" s="3" t="s">
        <v>34</v>
      </c>
      <c r="T2947" s="3" t="s">
        <v>49</v>
      </c>
      <c r="U2947" s="3" t="s">
        <v>36</v>
      </c>
      <c r="V2947" s="2">
        <v>45872</v>
      </c>
      <c r="W2947" s="2">
        <v>45900</v>
      </c>
      <c r="X2947" s="3" t="s">
        <v>37</v>
      </c>
      <c r="Y2947" s="3" t="s">
        <v>6171</v>
      </c>
    </row>
    <row r="2948" spans="1:25" ht="14.25" customHeight="1" x14ac:dyDescent="0.35">
      <c r="A2948" s="2">
        <v>46070</v>
      </c>
      <c r="B2948" s="3" t="s">
        <v>6172</v>
      </c>
      <c r="C2948" s="3" t="s">
        <v>161</v>
      </c>
      <c r="D2948" s="3" t="s">
        <v>162</v>
      </c>
      <c r="E2948" s="3" t="s">
        <v>27</v>
      </c>
      <c r="F2948" s="3" t="s">
        <v>28</v>
      </c>
      <c r="G2948" s="3" t="s">
        <v>29</v>
      </c>
      <c r="H2948" s="3" t="s">
        <v>30</v>
      </c>
      <c r="I2948" s="3" t="s">
        <v>81</v>
      </c>
      <c r="J2948" s="3" t="s">
        <v>82</v>
      </c>
      <c r="K2948" s="3" t="s">
        <v>83</v>
      </c>
      <c r="L2948" s="3">
        <v>4</v>
      </c>
      <c r="M2948" s="3">
        <v>949</v>
      </c>
      <c r="N2948" s="3">
        <v>3796</v>
      </c>
      <c r="O2948" s="3">
        <v>10</v>
      </c>
      <c r="P2948" s="3">
        <v>379.6</v>
      </c>
      <c r="Q2948" s="3">
        <v>170.82</v>
      </c>
      <c r="R2948" s="3">
        <v>3587.22</v>
      </c>
      <c r="S2948" s="3" t="s">
        <v>34</v>
      </c>
      <c r="T2948" s="3" t="s">
        <v>49</v>
      </c>
      <c r="U2948" s="3" t="s">
        <v>62</v>
      </c>
      <c r="V2948" s="2">
        <v>46072</v>
      </c>
      <c r="W2948" s="2">
        <v>46091</v>
      </c>
      <c r="X2948" s="3" t="s">
        <v>266</v>
      </c>
      <c r="Y2948" s="3" t="s">
        <v>6173</v>
      </c>
    </row>
    <row r="2949" spans="1:25" ht="14.25" customHeight="1" x14ac:dyDescent="0.35">
      <c r="A2949" s="2">
        <v>46059</v>
      </c>
      <c r="B2949" s="3" t="s">
        <v>6174</v>
      </c>
      <c r="C2949" s="3" t="s">
        <v>697</v>
      </c>
      <c r="D2949" s="3" t="s">
        <v>698</v>
      </c>
      <c r="E2949" s="3" t="s">
        <v>42</v>
      </c>
      <c r="F2949" s="3" t="s">
        <v>98</v>
      </c>
      <c r="G2949" s="3" t="s">
        <v>99</v>
      </c>
      <c r="H2949" s="3" t="s">
        <v>100</v>
      </c>
      <c r="I2949" s="3" t="s">
        <v>260</v>
      </c>
      <c r="J2949" s="3" t="s">
        <v>261</v>
      </c>
      <c r="K2949" s="3" t="s">
        <v>140</v>
      </c>
      <c r="L2949" s="3">
        <v>21</v>
      </c>
      <c r="M2949" s="3">
        <v>84</v>
      </c>
      <c r="N2949" s="3">
        <v>1764</v>
      </c>
      <c r="O2949" s="3">
        <v>0</v>
      </c>
      <c r="P2949" s="3">
        <v>0</v>
      </c>
      <c r="Q2949" s="3">
        <v>88.2</v>
      </c>
      <c r="R2949" s="3">
        <v>1852.2</v>
      </c>
      <c r="S2949" s="3" t="s">
        <v>34</v>
      </c>
      <c r="T2949" s="3" t="s">
        <v>73</v>
      </c>
      <c r="U2949" s="3" t="s">
        <v>93</v>
      </c>
      <c r="V2949" s="2">
        <v>46063</v>
      </c>
      <c r="W2949" s="2">
        <v>46068</v>
      </c>
      <c r="X2949" s="3" t="s">
        <v>37</v>
      </c>
      <c r="Y2949" s="3" t="s">
        <v>6175</v>
      </c>
    </row>
    <row r="2950" spans="1:25" ht="14.25" customHeight="1" x14ac:dyDescent="0.35">
      <c r="A2950" s="2">
        <v>46119</v>
      </c>
      <c r="B2950" s="3" t="s">
        <v>6176</v>
      </c>
      <c r="C2950" s="3" t="s">
        <v>281</v>
      </c>
      <c r="D2950" s="3" t="s">
        <v>282</v>
      </c>
      <c r="E2950" s="3" t="s">
        <v>42</v>
      </c>
      <c r="F2950" s="3" t="s">
        <v>67</v>
      </c>
      <c r="G2950" s="3" t="s">
        <v>68</v>
      </c>
      <c r="H2950" s="3" t="s">
        <v>69</v>
      </c>
      <c r="I2950" s="3" t="s">
        <v>138</v>
      </c>
      <c r="J2950" s="3" t="s">
        <v>139</v>
      </c>
      <c r="K2950" s="3" t="s">
        <v>140</v>
      </c>
      <c r="L2950" s="3">
        <v>29</v>
      </c>
      <c r="M2950" s="3">
        <v>135</v>
      </c>
      <c r="N2950" s="3">
        <v>3915</v>
      </c>
      <c r="O2950" s="3">
        <v>0</v>
      </c>
      <c r="P2950" s="3">
        <v>0</v>
      </c>
      <c r="Q2950" s="3">
        <v>195.75</v>
      </c>
      <c r="R2950" s="3">
        <v>4110.75</v>
      </c>
      <c r="S2950" s="3" t="s">
        <v>34</v>
      </c>
      <c r="T2950" s="3" t="s">
        <v>35</v>
      </c>
      <c r="U2950" s="3" t="s">
        <v>113</v>
      </c>
      <c r="V2950" s="2">
        <v>46121</v>
      </c>
      <c r="W2950" s="2">
        <v>46146</v>
      </c>
      <c r="X2950" s="3" t="s">
        <v>37</v>
      </c>
      <c r="Y2950" s="3" t="s">
        <v>6177</v>
      </c>
    </row>
    <row r="2951" spans="1:25" ht="14.25" customHeight="1" x14ac:dyDescent="0.35">
      <c r="A2951" s="2">
        <v>45928</v>
      </c>
      <c r="B2951" s="3" t="s">
        <v>6178</v>
      </c>
      <c r="C2951" s="3" t="s">
        <v>151</v>
      </c>
      <c r="D2951" s="3" t="s">
        <v>152</v>
      </c>
      <c r="E2951" s="3" t="s">
        <v>133</v>
      </c>
      <c r="F2951" s="3" t="s">
        <v>238</v>
      </c>
      <c r="G2951" s="3" t="s">
        <v>239</v>
      </c>
      <c r="H2951" s="3" t="s">
        <v>240</v>
      </c>
      <c r="I2951" s="3" t="s">
        <v>81</v>
      </c>
      <c r="J2951" s="3" t="s">
        <v>82</v>
      </c>
      <c r="K2951" s="3" t="s">
        <v>83</v>
      </c>
      <c r="L2951" s="3">
        <v>6</v>
      </c>
      <c r="M2951" s="3">
        <v>913</v>
      </c>
      <c r="N2951" s="3">
        <v>5478</v>
      </c>
      <c r="O2951" s="3">
        <v>0</v>
      </c>
      <c r="P2951" s="3">
        <v>0</v>
      </c>
      <c r="Q2951" s="3">
        <v>273.89999999999998</v>
      </c>
      <c r="R2951" s="3">
        <v>5751.9</v>
      </c>
      <c r="S2951" s="3" t="s">
        <v>34</v>
      </c>
      <c r="T2951" s="3" t="s">
        <v>35</v>
      </c>
      <c r="U2951" s="3" t="s">
        <v>62</v>
      </c>
      <c r="V2951" s="2">
        <v>45930</v>
      </c>
      <c r="W2951" s="2">
        <v>45944</v>
      </c>
      <c r="X2951" s="3" t="s">
        <v>37</v>
      </c>
      <c r="Y2951" s="3" t="s">
        <v>6179</v>
      </c>
    </row>
    <row r="2952" spans="1:25" ht="14.25" customHeight="1" x14ac:dyDescent="0.35">
      <c r="A2952" s="2">
        <v>46063</v>
      </c>
      <c r="B2952" s="3" t="s">
        <v>6180</v>
      </c>
      <c r="C2952" s="3" t="s">
        <v>477</v>
      </c>
      <c r="D2952" s="3" t="s">
        <v>478</v>
      </c>
      <c r="E2952" s="3" t="s">
        <v>133</v>
      </c>
      <c r="F2952" s="3" t="s">
        <v>28</v>
      </c>
      <c r="G2952" s="3" t="s">
        <v>29</v>
      </c>
      <c r="H2952" s="3" t="s">
        <v>30</v>
      </c>
      <c r="I2952" s="3" t="s">
        <v>211</v>
      </c>
      <c r="J2952" s="3" t="s">
        <v>212</v>
      </c>
      <c r="K2952" s="3" t="s">
        <v>33</v>
      </c>
      <c r="L2952" s="3">
        <v>2</v>
      </c>
      <c r="M2952" s="3">
        <v>1460</v>
      </c>
      <c r="N2952" s="3">
        <v>2920</v>
      </c>
      <c r="O2952" s="3">
        <v>0</v>
      </c>
      <c r="P2952" s="3">
        <v>0</v>
      </c>
      <c r="Q2952" s="3">
        <v>146</v>
      </c>
      <c r="R2952" s="3">
        <v>3066</v>
      </c>
      <c r="S2952" s="3" t="s">
        <v>112</v>
      </c>
      <c r="T2952" s="3" t="s">
        <v>49</v>
      </c>
      <c r="U2952" s="3" t="s">
        <v>62</v>
      </c>
      <c r="V2952" s="2">
        <v>46065</v>
      </c>
      <c r="W2952" s="2">
        <v>46087</v>
      </c>
      <c r="X2952" s="3" t="s">
        <v>37</v>
      </c>
      <c r="Y2952" s="3" t="s">
        <v>6181</v>
      </c>
    </row>
    <row r="2953" spans="1:25" ht="14.25" customHeight="1" x14ac:dyDescent="0.35">
      <c r="A2953" s="2">
        <v>46056</v>
      </c>
      <c r="B2953" s="3" t="s">
        <v>6182</v>
      </c>
      <c r="C2953" s="3" t="s">
        <v>285</v>
      </c>
      <c r="D2953" s="3" t="s">
        <v>286</v>
      </c>
      <c r="E2953" s="3" t="s">
        <v>133</v>
      </c>
      <c r="F2953" s="3" t="s">
        <v>238</v>
      </c>
      <c r="G2953" s="3" t="s">
        <v>239</v>
      </c>
      <c r="H2953" s="3" t="s">
        <v>240</v>
      </c>
      <c r="I2953" s="3" t="s">
        <v>232</v>
      </c>
      <c r="J2953" s="3" t="s">
        <v>233</v>
      </c>
      <c r="K2953" s="3" t="s">
        <v>206</v>
      </c>
      <c r="L2953" s="3">
        <v>6</v>
      </c>
      <c r="M2953" s="3">
        <v>4893</v>
      </c>
      <c r="N2953" s="3">
        <v>29358</v>
      </c>
      <c r="O2953" s="3">
        <v>2</v>
      </c>
      <c r="P2953" s="3">
        <v>587.16</v>
      </c>
      <c r="Q2953" s="3">
        <v>1438.5419999999999</v>
      </c>
      <c r="R2953" s="3">
        <v>30209.382000000001</v>
      </c>
      <c r="S2953" s="3" t="s">
        <v>34</v>
      </c>
      <c r="T2953" s="3" t="s">
        <v>73</v>
      </c>
      <c r="U2953" s="3" t="s">
        <v>50</v>
      </c>
      <c r="V2953" s="2">
        <v>46059</v>
      </c>
      <c r="W2953" s="2">
        <v>46063</v>
      </c>
      <c r="X2953" s="3" t="s">
        <v>37</v>
      </c>
      <c r="Y2953" s="3" t="s">
        <v>6183</v>
      </c>
    </row>
    <row r="2954" spans="1:25" ht="14.25" customHeight="1" x14ac:dyDescent="0.35">
      <c r="A2954" s="2">
        <v>45913</v>
      </c>
      <c r="B2954" s="3" t="s">
        <v>6184</v>
      </c>
      <c r="C2954" s="3" t="s">
        <v>285</v>
      </c>
      <c r="D2954" s="3" t="s">
        <v>286</v>
      </c>
      <c r="E2954" s="3" t="s">
        <v>133</v>
      </c>
      <c r="F2954" s="3" t="s">
        <v>28</v>
      </c>
      <c r="G2954" s="3" t="s">
        <v>29</v>
      </c>
      <c r="H2954" s="3" t="s">
        <v>30</v>
      </c>
      <c r="I2954" s="3" t="s">
        <v>211</v>
      </c>
      <c r="J2954" s="3" t="s">
        <v>212</v>
      </c>
      <c r="K2954" s="3" t="s">
        <v>33</v>
      </c>
      <c r="L2954" s="3">
        <v>15</v>
      </c>
      <c r="M2954" s="3">
        <v>1957</v>
      </c>
      <c r="N2954" s="3">
        <v>29355</v>
      </c>
      <c r="O2954" s="3">
        <v>2</v>
      </c>
      <c r="P2954" s="3">
        <v>587.1</v>
      </c>
      <c r="Q2954" s="3">
        <v>1438.395</v>
      </c>
      <c r="R2954" s="3">
        <v>30206.294999999998</v>
      </c>
      <c r="S2954" s="3" t="s">
        <v>112</v>
      </c>
      <c r="T2954" s="3" t="s">
        <v>103</v>
      </c>
      <c r="U2954" s="3" t="s">
        <v>93</v>
      </c>
      <c r="V2954" s="2">
        <v>45914</v>
      </c>
      <c r="W2954" s="2">
        <v>45936</v>
      </c>
      <c r="X2954" s="3" t="s">
        <v>37</v>
      </c>
      <c r="Y2954" s="3" t="s">
        <v>6185</v>
      </c>
    </row>
    <row r="2955" spans="1:25" ht="14.25" customHeight="1" x14ac:dyDescent="0.35">
      <c r="A2955" s="2">
        <v>46112</v>
      </c>
      <c r="B2955" s="3" t="s">
        <v>6186</v>
      </c>
      <c r="C2955" s="3" t="s">
        <v>269</v>
      </c>
      <c r="D2955" s="3" t="s">
        <v>270</v>
      </c>
      <c r="E2955" s="3" t="s">
        <v>42</v>
      </c>
      <c r="F2955" s="3" t="s">
        <v>28</v>
      </c>
      <c r="G2955" s="3" t="s">
        <v>29</v>
      </c>
      <c r="H2955" s="3" t="s">
        <v>30</v>
      </c>
      <c r="I2955" s="3" t="s">
        <v>327</v>
      </c>
      <c r="J2955" s="3" t="s">
        <v>328</v>
      </c>
      <c r="K2955" s="3" t="s">
        <v>33</v>
      </c>
      <c r="L2955" s="3">
        <v>19</v>
      </c>
      <c r="M2955" s="3">
        <v>1369</v>
      </c>
      <c r="N2955" s="3">
        <v>26011</v>
      </c>
      <c r="O2955" s="3">
        <v>0</v>
      </c>
      <c r="P2955" s="3">
        <v>0</v>
      </c>
      <c r="Q2955" s="3">
        <v>1300.55</v>
      </c>
      <c r="R2955" s="3">
        <v>27311.55</v>
      </c>
      <c r="S2955" s="3" t="s">
        <v>34</v>
      </c>
      <c r="T2955" s="3" t="s">
        <v>35</v>
      </c>
      <c r="U2955" s="3" t="s">
        <v>50</v>
      </c>
      <c r="V2955" s="2">
        <v>46113</v>
      </c>
      <c r="W2955" s="2">
        <v>46120</v>
      </c>
      <c r="X2955" s="3" t="s">
        <v>37</v>
      </c>
      <c r="Y2955" s="3" t="s">
        <v>6187</v>
      </c>
    </row>
    <row r="2956" spans="1:25" ht="14.25" customHeight="1" x14ac:dyDescent="0.35">
      <c r="A2956" s="2">
        <v>45842</v>
      </c>
      <c r="B2956" s="3" t="s">
        <v>6188</v>
      </c>
      <c r="C2956" s="3" t="s">
        <v>281</v>
      </c>
      <c r="D2956" s="3" t="s">
        <v>282</v>
      </c>
      <c r="E2956" s="3" t="s">
        <v>133</v>
      </c>
      <c r="F2956" s="3" t="s">
        <v>43</v>
      </c>
      <c r="G2956" s="3" t="s">
        <v>44</v>
      </c>
      <c r="H2956" s="3" t="s">
        <v>45</v>
      </c>
      <c r="I2956" s="3" t="s">
        <v>31</v>
      </c>
      <c r="J2956" s="3" t="s">
        <v>32</v>
      </c>
      <c r="K2956" s="3" t="s">
        <v>33</v>
      </c>
      <c r="L2956" s="3">
        <v>23</v>
      </c>
      <c r="M2956" s="3">
        <v>2254</v>
      </c>
      <c r="N2956" s="3">
        <v>51842</v>
      </c>
      <c r="O2956" s="3">
        <v>0</v>
      </c>
      <c r="P2956" s="3">
        <v>0</v>
      </c>
      <c r="Q2956" s="3">
        <v>2592.1</v>
      </c>
      <c r="R2956" s="3">
        <v>54434.1</v>
      </c>
      <c r="S2956" s="3" t="s">
        <v>34</v>
      </c>
      <c r="T2956" s="3" t="s">
        <v>103</v>
      </c>
      <c r="U2956" s="3" t="s">
        <v>113</v>
      </c>
      <c r="V2956" s="2">
        <v>45845</v>
      </c>
      <c r="W2956" s="2">
        <v>45863</v>
      </c>
      <c r="X2956" s="3" t="s">
        <v>266</v>
      </c>
      <c r="Y2956" s="3" t="s">
        <v>6189</v>
      </c>
    </row>
    <row r="2957" spans="1:25" ht="14.25" customHeight="1" x14ac:dyDescent="0.35">
      <c r="A2957" s="2">
        <v>46095</v>
      </c>
      <c r="B2957" s="3" t="s">
        <v>6190</v>
      </c>
      <c r="C2957" s="3" t="s">
        <v>25</v>
      </c>
      <c r="D2957" s="3" t="s">
        <v>26</v>
      </c>
      <c r="E2957" s="3" t="s">
        <v>42</v>
      </c>
      <c r="F2957" s="3" t="s">
        <v>189</v>
      </c>
      <c r="G2957" s="3" t="s">
        <v>190</v>
      </c>
      <c r="H2957" s="3" t="s">
        <v>191</v>
      </c>
      <c r="I2957" s="3" t="s">
        <v>399</v>
      </c>
      <c r="J2957" s="3" t="s">
        <v>400</v>
      </c>
      <c r="K2957" s="3" t="s">
        <v>33</v>
      </c>
      <c r="L2957" s="3">
        <v>19</v>
      </c>
      <c r="M2957" s="3">
        <v>1763</v>
      </c>
      <c r="N2957" s="3">
        <v>33497</v>
      </c>
      <c r="O2957" s="3">
        <v>2</v>
      </c>
      <c r="P2957" s="3">
        <v>669.94</v>
      </c>
      <c r="Q2957" s="3">
        <v>1641.3530000000001</v>
      </c>
      <c r="R2957" s="3">
        <v>34468.413</v>
      </c>
      <c r="S2957" s="3" t="s">
        <v>34</v>
      </c>
      <c r="T2957" s="3" t="s">
        <v>49</v>
      </c>
      <c r="U2957" s="3" t="s">
        <v>36</v>
      </c>
      <c r="V2957" s="2">
        <v>46096</v>
      </c>
      <c r="W2957" s="2">
        <v>46116</v>
      </c>
      <c r="X2957" s="3" t="s">
        <v>37</v>
      </c>
      <c r="Y2957" s="3" t="s">
        <v>6191</v>
      </c>
    </row>
    <row r="2958" spans="1:25" ht="14.25" customHeight="1" x14ac:dyDescent="0.35">
      <c r="A2958" s="2">
        <v>45891</v>
      </c>
      <c r="B2958" s="3" t="s">
        <v>6192</v>
      </c>
      <c r="C2958" s="3" t="s">
        <v>96</v>
      </c>
      <c r="D2958" s="3" t="s">
        <v>97</v>
      </c>
      <c r="E2958" s="3" t="s">
        <v>55</v>
      </c>
      <c r="F2958" s="3" t="s">
        <v>78</v>
      </c>
      <c r="G2958" s="3" t="s">
        <v>79</v>
      </c>
      <c r="H2958" s="3" t="s">
        <v>80</v>
      </c>
      <c r="I2958" s="3" t="s">
        <v>254</v>
      </c>
      <c r="J2958" s="3" t="s">
        <v>255</v>
      </c>
      <c r="K2958" s="3" t="s">
        <v>33</v>
      </c>
      <c r="L2958" s="3">
        <v>30</v>
      </c>
      <c r="M2958" s="3">
        <v>2369</v>
      </c>
      <c r="N2958" s="3">
        <v>71070</v>
      </c>
      <c r="O2958" s="3">
        <v>0</v>
      </c>
      <c r="P2958" s="3">
        <v>0</v>
      </c>
      <c r="Q2958" s="3">
        <v>3553.5</v>
      </c>
      <c r="R2958" s="3">
        <v>74623.5</v>
      </c>
      <c r="S2958" s="3" t="s">
        <v>34</v>
      </c>
      <c r="T2958" s="3" t="s">
        <v>103</v>
      </c>
      <c r="U2958" s="3" t="s">
        <v>50</v>
      </c>
      <c r="V2958" s="2">
        <v>45894</v>
      </c>
      <c r="W2958" s="2">
        <v>45919</v>
      </c>
      <c r="X2958" s="3" t="s">
        <v>37</v>
      </c>
      <c r="Y2958" s="3" t="s">
        <v>6193</v>
      </c>
    </row>
    <row r="2959" spans="1:25" ht="14.25" customHeight="1" x14ac:dyDescent="0.35">
      <c r="A2959" s="2">
        <v>46004</v>
      </c>
      <c r="B2959" s="3" t="s">
        <v>6194</v>
      </c>
      <c r="C2959" s="3" t="s">
        <v>315</v>
      </c>
      <c r="D2959" s="3" t="s">
        <v>316</v>
      </c>
      <c r="E2959" s="3" t="s">
        <v>133</v>
      </c>
      <c r="F2959" s="3" t="s">
        <v>189</v>
      </c>
      <c r="G2959" s="3" t="s">
        <v>190</v>
      </c>
      <c r="H2959" s="3" t="s">
        <v>191</v>
      </c>
      <c r="I2959" s="3" t="s">
        <v>31</v>
      </c>
      <c r="J2959" s="3" t="s">
        <v>32</v>
      </c>
      <c r="K2959" s="3" t="s">
        <v>33</v>
      </c>
      <c r="L2959" s="3">
        <v>25</v>
      </c>
      <c r="M2959" s="3">
        <v>1316</v>
      </c>
      <c r="N2959" s="3">
        <v>32900</v>
      </c>
      <c r="O2959" s="3">
        <v>5</v>
      </c>
      <c r="P2959" s="3">
        <v>1645</v>
      </c>
      <c r="Q2959" s="3">
        <v>1562.75</v>
      </c>
      <c r="R2959" s="3">
        <v>32817.75</v>
      </c>
      <c r="S2959" s="3" t="s">
        <v>34</v>
      </c>
      <c r="T2959" s="3" t="s">
        <v>73</v>
      </c>
      <c r="U2959" s="3" t="s">
        <v>148</v>
      </c>
      <c r="V2959" s="2">
        <v>46007</v>
      </c>
      <c r="W2959" s="2">
        <v>46024</v>
      </c>
      <c r="X2959" s="3" t="s">
        <v>37</v>
      </c>
      <c r="Y2959" s="3" t="s">
        <v>6195</v>
      </c>
    </row>
    <row r="2960" spans="1:25" ht="14.25" customHeight="1" x14ac:dyDescent="0.35">
      <c r="A2960" s="2">
        <v>45936</v>
      </c>
      <c r="B2960" s="3" t="s">
        <v>6196</v>
      </c>
      <c r="C2960" s="3" t="s">
        <v>395</v>
      </c>
      <c r="D2960" s="3" t="s">
        <v>396</v>
      </c>
      <c r="E2960" s="3" t="s">
        <v>27</v>
      </c>
      <c r="F2960" s="3" t="s">
        <v>145</v>
      </c>
      <c r="G2960" s="3" t="s">
        <v>146</v>
      </c>
      <c r="H2960" s="3" t="s">
        <v>147</v>
      </c>
      <c r="I2960" s="3" t="s">
        <v>260</v>
      </c>
      <c r="J2960" s="3" t="s">
        <v>261</v>
      </c>
      <c r="K2960" s="3" t="s">
        <v>140</v>
      </c>
      <c r="L2960" s="3">
        <v>17</v>
      </c>
      <c r="M2960" s="3">
        <v>23</v>
      </c>
      <c r="N2960" s="3">
        <v>391</v>
      </c>
      <c r="O2960" s="3">
        <v>10</v>
      </c>
      <c r="P2960" s="3">
        <v>39.1</v>
      </c>
      <c r="Q2960" s="3">
        <v>17.594999999999999</v>
      </c>
      <c r="R2960" s="3">
        <v>369.495</v>
      </c>
      <c r="S2960" s="3" t="s">
        <v>112</v>
      </c>
      <c r="T2960" s="3" t="s">
        <v>73</v>
      </c>
      <c r="U2960" s="3" t="s">
        <v>85</v>
      </c>
      <c r="V2960" s="2">
        <v>45941</v>
      </c>
      <c r="W2960" s="2">
        <v>45966</v>
      </c>
      <c r="X2960" s="3" t="s">
        <v>37</v>
      </c>
      <c r="Y2960" s="3" t="s">
        <v>6197</v>
      </c>
    </row>
    <row r="2961" spans="1:25" ht="14.25" customHeight="1" x14ac:dyDescent="0.35">
      <c r="A2961" s="2">
        <v>45906</v>
      </c>
      <c r="B2961" s="3" t="s">
        <v>6198</v>
      </c>
      <c r="C2961" s="3" t="s">
        <v>395</v>
      </c>
      <c r="D2961" s="3" t="s">
        <v>396</v>
      </c>
      <c r="E2961" s="3" t="s">
        <v>27</v>
      </c>
      <c r="F2961" s="3" t="s">
        <v>145</v>
      </c>
      <c r="G2961" s="3" t="s">
        <v>146</v>
      </c>
      <c r="H2961" s="3" t="s">
        <v>147</v>
      </c>
      <c r="I2961" s="3" t="s">
        <v>70</v>
      </c>
      <c r="J2961" s="3" t="s">
        <v>71</v>
      </c>
      <c r="K2961" s="3" t="s">
        <v>72</v>
      </c>
      <c r="L2961" s="3">
        <v>26</v>
      </c>
      <c r="M2961" s="3">
        <v>2627</v>
      </c>
      <c r="N2961" s="3">
        <v>68302</v>
      </c>
      <c r="O2961" s="3">
        <v>0</v>
      </c>
      <c r="P2961" s="3">
        <v>0</v>
      </c>
      <c r="Q2961" s="3">
        <v>3415.1</v>
      </c>
      <c r="R2961" s="3">
        <v>71717.100000000006</v>
      </c>
      <c r="S2961" s="3" t="s">
        <v>112</v>
      </c>
      <c r="T2961" s="3" t="s">
        <v>35</v>
      </c>
      <c r="U2961" s="3" t="s">
        <v>36</v>
      </c>
      <c r="V2961" s="2">
        <v>45907</v>
      </c>
      <c r="W2961" s="2">
        <v>45922</v>
      </c>
      <c r="X2961" s="3" t="s">
        <v>37</v>
      </c>
      <c r="Y2961" s="3" t="s">
        <v>6199</v>
      </c>
    </row>
    <row r="2962" spans="1:25" ht="14.25" customHeight="1" x14ac:dyDescent="0.35">
      <c r="A2962" s="2">
        <v>46123</v>
      </c>
      <c r="B2962" s="3" t="s">
        <v>6200</v>
      </c>
      <c r="C2962" s="3" t="s">
        <v>88</v>
      </c>
      <c r="D2962" s="3" t="s">
        <v>89</v>
      </c>
      <c r="E2962" s="3" t="s">
        <v>42</v>
      </c>
      <c r="F2962" s="3" t="s">
        <v>145</v>
      </c>
      <c r="G2962" s="3" t="s">
        <v>146</v>
      </c>
      <c r="H2962" s="3" t="s">
        <v>147</v>
      </c>
      <c r="I2962" s="3" t="s">
        <v>264</v>
      </c>
      <c r="J2962" s="3" t="s">
        <v>265</v>
      </c>
      <c r="K2962" s="3" t="s">
        <v>206</v>
      </c>
      <c r="L2962" s="3">
        <v>20</v>
      </c>
      <c r="M2962" s="3">
        <v>7500</v>
      </c>
      <c r="N2962" s="3">
        <v>150000</v>
      </c>
      <c r="O2962" s="3">
        <v>10</v>
      </c>
      <c r="P2962" s="3">
        <v>15000</v>
      </c>
      <c r="Q2962" s="3">
        <v>6750</v>
      </c>
      <c r="R2962" s="3">
        <v>141750</v>
      </c>
      <c r="S2962" s="3" t="s">
        <v>34</v>
      </c>
      <c r="T2962" s="3" t="s">
        <v>103</v>
      </c>
      <c r="U2962" s="3" t="s">
        <v>148</v>
      </c>
      <c r="V2962" s="2">
        <v>46126</v>
      </c>
      <c r="W2962" s="2">
        <v>46143</v>
      </c>
      <c r="X2962" s="3" t="s">
        <v>37</v>
      </c>
      <c r="Y2962" s="3" t="s">
        <v>6201</v>
      </c>
    </row>
    <row r="2963" spans="1:25" ht="14.25" customHeight="1" x14ac:dyDescent="0.35">
      <c r="A2963" s="2">
        <v>46154</v>
      </c>
      <c r="B2963" s="3" t="s">
        <v>6202</v>
      </c>
      <c r="C2963" s="3" t="s">
        <v>168</v>
      </c>
      <c r="D2963" s="3" t="s">
        <v>169</v>
      </c>
      <c r="E2963" s="3" t="s">
        <v>133</v>
      </c>
      <c r="F2963" s="3" t="s">
        <v>98</v>
      </c>
      <c r="G2963" s="3" t="s">
        <v>99</v>
      </c>
      <c r="H2963" s="3" t="s">
        <v>100</v>
      </c>
      <c r="I2963" s="3" t="s">
        <v>31</v>
      </c>
      <c r="J2963" s="3" t="s">
        <v>32</v>
      </c>
      <c r="K2963" s="3" t="s">
        <v>33</v>
      </c>
      <c r="L2963" s="3">
        <v>1</v>
      </c>
      <c r="M2963" s="3">
        <v>1386</v>
      </c>
      <c r="N2963" s="3">
        <v>1386</v>
      </c>
      <c r="O2963" s="3">
        <v>0</v>
      </c>
      <c r="P2963" s="3">
        <v>0</v>
      </c>
      <c r="Q2963" s="3">
        <v>69.3</v>
      </c>
      <c r="R2963" s="3">
        <v>1455.3</v>
      </c>
      <c r="S2963" s="3" t="s">
        <v>34</v>
      </c>
      <c r="T2963" s="3" t="s">
        <v>103</v>
      </c>
      <c r="U2963" s="3" t="s">
        <v>36</v>
      </c>
      <c r="V2963" s="2">
        <v>46156</v>
      </c>
      <c r="W2963" s="2">
        <v>46166</v>
      </c>
      <c r="X2963" s="3" t="s">
        <v>37</v>
      </c>
      <c r="Y2963" s="3" t="s">
        <v>6203</v>
      </c>
    </row>
    <row r="2964" spans="1:25" ht="14.25" customHeight="1" x14ac:dyDescent="0.35">
      <c r="A2964" s="2">
        <v>45983</v>
      </c>
      <c r="B2964" s="3" t="s">
        <v>6204</v>
      </c>
      <c r="C2964" s="3" t="s">
        <v>76</v>
      </c>
      <c r="D2964" s="3" t="s">
        <v>77</v>
      </c>
      <c r="E2964" s="3" t="s">
        <v>55</v>
      </c>
      <c r="F2964" s="3" t="s">
        <v>56</v>
      </c>
      <c r="G2964" s="3" t="s">
        <v>57</v>
      </c>
      <c r="H2964" s="3" t="s">
        <v>58</v>
      </c>
      <c r="I2964" s="3" t="s">
        <v>163</v>
      </c>
      <c r="J2964" s="3" t="s">
        <v>164</v>
      </c>
      <c r="K2964" s="3" t="s">
        <v>165</v>
      </c>
      <c r="L2964" s="3">
        <v>5</v>
      </c>
      <c r="M2964" s="3">
        <v>1438</v>
      </c>
      <c r="N2964" s="3">
        <v>7190</v>
      </c>
      <c r="O2964" s="3">
        <v>0</v>
      </c>
      <c r="P2964" s="3">
        <v>0</v>
      </c>
      <c r="Q2964" s="3">
        <v>359.5</v>
      </c>
      <c r="R2964" s="3">
        <v>7549.5</v>
      </c>
      <c r="S2964" s="3" t="s">
        <v>34</v>
      </c>
      <c r="T2964" s="3" t="s">
        <v>73</v>
      </c>
      <c r="U2964" s="3" t="s">
        <v>93</v>
      </c>
      <c r="V2964" s="2">
        <v>45984</v>
      </c>
      <c r="W2964" s="2">
        <v>46006</v>
      </c>
      <c r="X2964" s="3" t="s">
        <v>37</v>
      </c>
      <c r="Y2964" s="3" t="s">
        <v>6205</v>
      </c>
    </row>
    <row r="2965" spans="1:25" ht="14.25" customHeight="1" x14ac:dyDescent="0.35">
      <c r="A2965" s="2">
        <v>46054</v>
      </c>
      <c r="B2965" s="3" t="s">
        <v>6206</v>
      </c>
      <c r="C2965" s="3" t="s">
        <v>96</v>
      </c>
      <c r="D2965" s="3" t="s">
        <v>97</v>
      </c>
      <c r="E2965" s="3" t="s">
        <v>27</v>
      </c>
      <c r="F2965" s="3" t="s">
        <v>43</v>
      </c>
      <c r="G2965" s="3" t="s">
        <v>44</v>
      </c>
      <c r="H2965" s="3" t="s">
        <v>45</v>
      </c>
      <c r="I2965" s="3" t="s">
        <v>260</v>
      </c>
      <c r="J2965" s="3" t="s">
        <v>261</v>
      </c>
      <c r="K2965" s="3" t="s">
        <v>140</v>
      </c>
      <c r="L2965" s="3">
        <v>19</v>
      </c>
      <c r="M2965" s="3">
        <v>110</v>
      </c>
      <c r="N2965" s="3">
        <v>2090</v>
      </c>
      <c r="O2965" s="3">
        <v>5</v>
      </c>
      <c r="P2965" s="3">
        <v>104.5</v>
      </c>
      <c r="Q2965" s="3">
        <v>99.275000000000006</v>
      </c>
      <c r="R2965" s="3">
        <v>2084.7750000000001</v>
      </c>
      <c r="S2965" s="3" t="s">
        <v>34</v>
      </c>
      <c r="T2965" s="3" t="s">
        <v>49</v>
      </c>
      <c r="U2965" s="3" t="s">
        <v>62</v>
      </c>
      <c r="V2965" s="2">
        <v>46055</v>
      </c>
      <c r="W2965" s="2">
        <v>46061</v>
      </c>
      <c r="X2965" s="3" t="s">
        <v>37</v>
      </c>
      <c r="Y2965" s="3" t="s">
        <v>6207</v>
      </c>
    </row>
    <row r="2966" spans="1:25" ht="14.25" customHeight="1" x14ac:dyDescent="0.35">
      <c r="A2966" s="2">
        <v>45836</v>
      </c>
      <c r="B2966" s="3" t="s">
        <v>6208</v>
      </c>
      <c r="C2966" s="3" t="s">
        <v>96</v>
      </c>
      <c r="D2966" s="3" t="s">
        <v>97</v>
      </c>
      <c r="E2966" s="3" t="s">
        <v>42</v>
      </c>
      <c r="F2966" s="3" t="s">
        <v>43</v>
      </c>
      <c r="G2966" s="3" t="s">
        <v>44</v>
      </c>
      <c r="H2966" s="3" t="s">
        <v>45</v>
      </c>
      <c r="I2966" s="3" t="s">
        <v>232</v>
      </c>
      <c r="J2966" s="3" t="s">
        <v>233</v>
      </c>
      <c r="K2966" s="3" t="s">
        <v>206</v>
      </c>
      <c r="L2966" s="3">
        <v>25</v>
      </c>
      <c r="M2966" s="3">
        <v>6215</v>
      </c>
      <c r="N2966" s="3">
        <v>155375</v>
      </c>
      <c r="O2966" s="3">
        <v>5</v>
      </c>
      <c r="P2966" s="3">
        <v>7768.75</v>
      </c>
      <c r="Q2966" s="3">
        <v>7380.3125</v>
      </c>
      <c r="R2966" s="3">
        <v>154986.5625</v>
      </c>
      <c r="S2966" s="3" t="s">
        <v>112</v>
      </c>
      <c r="T2966" s="3" t="s">
        <v>73</v>
      </c>
      <c r="U2966" s="3" t="s">
        <v>62</v>
      </c>
      <c r="V2966" s="2">
        <v>45839</v>
      </c>
      <c r="W2966" s="2">
        <v>45858</v>
      </c>
      <c r="X2966" s="3" t="s">
        <v>37</v>
      </c>
      <c r="Y2966" s="3" t="s">
        <v>6209</v>
      </c>
    </row>
    <row r="2967" spans="1:25" ht="14.25" customHeight="1" x14ac:dyDescent="0.35">
      <c r="A2967" s="2">
        <v>45872</v>
      </c>
      <c r="B2967" s="3" t="s">
        <v>6210</v>
      </c>
      <c r="C2967" s="3" t="s">
        <v>297</v>
      </c>
      <c r="D2967" s="3" t="s">
        <v>298</v>
      </c>
      <c r="E2967" s="3" t="s">
        <v>42</v>
      </c>
      <c r="F2967" s="3" t="s">
        <v>145</v>
      </c>
      <c r="G2967" s="3" t="s">
        <v>146</v>
      </c>
      <c r="H2967" s="3" t="s">
        <v>147</v>
      </c>
      <c r="I2967" s="3" t="s">
        <v>46</v>
      </c>
      <c r="J2967" s="3" t="s">
        <v>47</v>
      </c>
      <c r="K2967" s="3" t="s">
        <v>48</v>
      </c>
      <c r="L2967" s="3">
        <v>10</v>
      </c>
      <c r="M2967" s="3">
        <v>177</v>
      </c>
      <c r="N2967" s="3">
        <v>1770</v>
      </c>
      <c r="O2967" s="3">
        <v>0</v>
      </c>
      <c r="P2967" s="3">
        <v>0</v>
      </c>
      <c r="Q2967" s="3">
        <v>88.5</v>
      </c>
      <c r="R2967" s="3">
        <v>1858.5</v>
      </c>
      <c r="S2967" s="3" t="s">
        <v>34</v>
      </c>
      <c r="T2967" s="3" t="s">
        <v>103</v>
      </c>
      <c r="U2967" s="3" t="s">
        <v>148</v>
      </c>
      <c r="V2967" s="2">
        <v>45873</v>
      </c>
      <c r="W2967" s="2">
        <v>45887</v>
      </c>
      <c r="X2967" s="3" t="s">
        <v>37</v>
      </c>
      <c r="Y2967" s="3" t="s">
        <v>6211</v>
      </c>
    </row>
    <row r="2968" spans="1:25" ht="14.25" customHeight="1" x14ac:dyDescent="0.35">
      <c r="A2968" s="2">
        <v>45909</v>
      </c>
      <c r="B2968" s="3" t="s">
        <v>6212</v>
      </c>
      <c r="C2968" s="3" t="s">
        <v>151</v>
      </c>
      <c r="D2968" s="3" t="s">
        <v>152</v>
      </c>
      <c r="E2968" s="3" t="s">
        <v>42</v>
      </c>
      <c r="F2968" s="3" t="s">
        <v>106</v>
      </c>
      <c r="G2968" s="3" t="s">
        <v>107</v>
      </c>
      <c r="H2968" s="3" t="s">
        <v>108</v>
      </c>
      <c r="I2968" s="3" t="s">
        <v>170</v>
      </c>
      <c r="J2968" s="3" t="s">
        <v>171</v>
      </c>
      <c r="K2968" s="3" t="s">
        <v>33</v>
      </c>
      <c r="L2968" s="3">
        <v>22</v>
      </c>
      <c r="M2968" s="3">
        <v>1617</v>
      </c>
      <c r="N2968" s="3">
        <v>35574</v>
      </c>
      <c r="O2968" s="3">
        <v>5</v>
      </c>
      <c r="P2968" s="3">
        <v>1778.7</v>
      </c>
      <c r="Q2968" s="3">
        <v>1689.7650000000001</v>
      </c>
      <c r="R2968" s="3">
        <v>35485.065000000002</v>
      </c>
      <c r="S2968" s="3" t="s">
        <v>112</v>
      </c>
      <c r="T2968" s="3" t="s">
        <v>35</v>
      </c>
      <c r="U2968" s="3" t="s">
        <v>50</v>
      </c>
      <c r="V2968" s="2">
        <v>45910</v>
      </c>
      <c r="W2968" s="2">
        <v>45924</v>
      </c>
      <c r="X2968" s="3" t="s">
        <v>266</v>
      </c>
      <c r="Y2968" s="3" t="s">
        <v>6213</v>
      </c>
    </row>
    <row r="2969" spans="1:25" ht="14.25" customHeight="1" x14ac:dyDescent="0.35">
      <c r="A2969" s="2">
        <v>45841</v>
      </c>
      <c r="B2969" s="3" t="s">
        <v>6214</v>
      </c>
      <c r="C2969" s="3" t="s">
        <v>88</v>
      </c>
      <c r="D2969" s="3" t="s">
        <v>89</v>
      </c>
      <c r="E2969" s="3" t="s">
        <v>42</v>
      </c>
      <c r="F2969" s="3" t="s">
        <v>118</v>
      </c>
      <c r="G2969" s="3" t="s">
        <v>119</v>
      </c>
      <c r="H2969" s="3" t="s">
        <v>120</v>
      </c>
      <c r="I2969" s="3" t="s">
        <v>417</v>
      </c>
      <c r="J2969" s="3" t="s">
        <v>418</v>
      </c>
      <c r="K2969" s="3" t="s">
        <v>72</v>
      </c>
      <c r="L2969" s="3">
        <v>11</v>
      </c>
      <c r="M2969" s="3">
        <v>2650</v>
      </c>
      <c r="N2969" s="3">
        <v>29150</v>
      </c>
      <c r="O2969" s="3">
        <v>0</v>
      </c>
      <c r="P2969" s="3">
        <v>0</v>
      </c>
      <c r="Q2969" s="3">
        <v>1457.5</v>
      </c>
      <c r="R2969" s="3">
        <v>30607.5</v>
      </c>
      <c r="S2969" s="3" t="s">
        <v>34</v>
      </c>
      <c r="T2969" s="3" t="s">
        <v>35</v>
      </c>
      <c r="U2969" s="3" t="s">
        <v>93</v>
      </c>
      <c r="V2969" s="2">
        <v>45844</v>
      </c>
      <c r="W2969" s="2">
        <v>45859</v>
      </c>
      <c r="X2969" s="3" t="s">
        <v>37</v>
      </c>
      <c r="Y2969" s="3" t="s">
        <v>6215</v>
      </c>
    </row>
    <row r="2970" spans="1:25" ht="14.25" customHeight="1" x14ac:dyDescent="0.35">
      <c r="A2970" s="2">
        <v>46103</v>
      </c>
      <c r="B2970" s="3" t="s">
        <v>6216</v>
      </c>
      <c r="C2970" s="3" t="s">
        <v>285</v>
      </c>
      <c r="D2970" s="3" t="s">
        <v>286</v>
      </c>
      <c r="E2970" s="3" t="s">
        <v>133</v>
      </c>
      <c r="F2970" s="3" t="s">
        <v>43</v>
      </c>
      <c r="G2970" s="3" t="s">
        <v>44</v>
      </c>
      <c r="H2970" s="3" t="s">
        <v>45</v>
      </c>
      <c r="I2970" s="3" t="s">
        <v>241</v>
      </c>
      <c r="J2970" s="3" t="s">
        <v>242</v>
      </c>
      <c r="K2970" s="3" t="s">
        <v>243</v>
      </c>
      <c r="L2970" s="3">
        <v>1</v>
      </c>
      <c r="M2970" s="3">
        <v>275</v>
      </c>
      <c r="N2970" s="3">
        <v>275</v>
      </c>
      <c r="O2970" s="3">
        <v>0</v>
      </c>
      <c r="P2970" s="3">
        <v>0</v>
      </c>
      <c r="Q2970" s="3">
        <v>13.75</v>
      </c>
      <c r="R2970" s="3">
        <v>288.75</v>
      </c>
      <c r="S2970" s="3" t="s">
        <v>34</v>
      </c>
      <c r="T2970" s="3" t="s">
        <v>73</v>
      </c>
      <c r="U2970" s="3" t="s">
        <v>36</v>
      </c>
      <c r="V2970" s="2">
        <v>46105</v>
      </c>
      <c r="W2970" s="2">
        <v>46119</v>
      </c>
      <c r="X2970" s="3" t="s">
        <v>37</v>
      </c>
      <c r="Y2970" s="3" t="s">
        <v>6217</v>
      </c>
    </row>
    <row r="2971" spans="1:25" ht="14.25" customHeight="1" x14ac:dyDescent="0.35">
      <c r="A2971" s="2">
        <v>45999</v>
      </c>
      <c r="B2971" s="3" t="s">
        <v>6218</v>
      </c>
      <c r="C2971" s="3" t="s">
        <v>209</v>
      </c>
      <c r="D2971" s="3" t="s">
        <v>210</v>
      </c>
      <c r="E2971" s="3" t="s">
        <v>27</v>
      </c>
      <c r="F2971" s="3" t="s">
        <v>118</v>
      </c>
      <c r="G2971" s="3" t="s">
        <v>119</v>
      </c>
      <c r="H2971" s="3" t="s">
        <v>120</v>
      </c>
      <c r="I2971" s="3" t="s">
        <v>232</v>
      </c>
      <c r="J2971" s="3" t="s">
        <v>233</v>
      </c>
      <c r="K2971" s="3" t="s">
        <v>206</v>
      </c>
      <c r="L2971" s="3">
        <v>22</v>
      </c>
      <c r="M2971" s="3">
        <v>6095</v>
      </c>
      <c r="N2971" s="3">
        <v>134090</v>
      </c>
      <c r="O2971" s="3">
        <v>0</v>
      </c>
      <c r="P2971" s="3">
        <v>0</v>
      </c>
      <c r="Q2971" s="3">
        <v>6704.5</v>
      </c>
      <c r="R2971" s="3">
        <v>140794.5</v>
      </c>
      <c r="S2971" s="3" t="s">
        <v>84</v>
      </c>
      <c r="T2971" s="3" t="s">
        <v>73</v>
      </c>
      <c r="U2971" s="3" t="s">
        <v>62</v>
      </c>
      <c r="V2971" s="2">
        <v>46002</v>
      </c>
      <c r="W2971" s="2">
        <v>46015</v>
      </c>
      <c r="X2971" s="3" t="s">
        <v>37</v>
      </c>
      <c r="Y2971" s="3" t="s">
        <v>6219</v>
      </c>
    </row>
    <row r="2972" spans="1:25" ht="14.25" customHeight="1" x14ac:dyDescent="0.35">
      <c r="A2972" s="2">
        <v>46049</v>
      </c>
      <c r="B2972" s="3" t="s">
        <v>6220</v>
      </c>
      <c r="C2972" s="3" t="s">
        <v>136</v>
      </c>
      <c r="D2972" s="3" t="s">
        <v>137</v>
      </c>
      <c r="E2972" s="3" t="s">
        <v>55</v>
      </c>
      <c r="F2972" s="3" t="s">
        <v>98</v>
      </c>
      <c r="G2972" s="3" t="s">
        <v>99</v>
      </c>
      <c r="H2972" s="3" t="s">
        <v>100</v>
      </c>
      <c r="I2972" s="3" t="s">
        <v>232</v>
      </c>
      <c r="J2972" s="3" t="s">
        <v>233</v>
      </c>
      <c r="K2972" s="3" t="s">
        <v>206</v>
      </c>
      <c r="L2972" s="3">
        <v>26</v>
      </c>
      <c r="M2972" s="3">
        <v>3582</v>
      </c>
      <c r="N2972" s="3">
        <v>93132</v>
      </c>
      <c r="O2972" s="3">
        <v>0</v>
      </c>
      <c r="P2972" s="3">
        <v>0</v>
      </c>
      <c r="Q2972" s="3">
        <v>4656.6000000000004</v>
      </c>
      <c r="R2972" s="3">
        <v>97788.6</v>
      </c>
      <c r="S2972" s="3" t="s">
        <v>34</v>
      </c>
      <c r="T2972" s="3" t="s">
        <v>49</v>
      </c>
      <c r="U2972" s="3" t="s">
        <v>50</v>
      </c>
      <c r="V2972" s="2">
        <v>46050</v>
      </c>
      <c r="W2972" s="2">
        <v>46063</v>
      </c>
      <c r="X2972" s="3" t="s">
        <v>37</v>
      </c>
      <c r="Y2972" s="3" t="s">
        <v>6221</v>
      </c>
    </row>
    <row r="2973" spans="1:25" ht="14.25" customHeight="1" x14ac:dyDescent="0.35">
      <c r="A2973" s="2">
        <v>46079</v>
      </c>
      <c r="B2973" s="3" t="s">
        <v>6222</v>
      </c>
      <c r="C2973" s="3" t="s">
        <v>236</v>
      </c>
      <c r="D2973" s="3" t="s">
        <v>237</v>
      </c>
      <c r="E2973" s="3" t="s">
        <v>27</v>
      </c>
      <c r="F2973" s="3" t="s">
        <v>106</v>
      </c>
      <c r="G2973" s="3" t="s">
        <v>107</v>
      </c>
      <c r="H2973" s="3" t="s">
        <v>108</v>
      </c>
      <c r="I2973" s="3" t="s">
        <v>183</v>
      </c>
      <c r="J2973" s="3" t="s">
        <v>184</v>
      </c>
      <c r="K2973" s="3" t="s">
        <v>165</v>
      </c>
      <c r="L2973" s="3">
        <v>18</v>
      </c>
      <c r="M2973" s="3">
        <v>1478</v>
      </c>
      <c r="N2973" s="3">
        <v>26604</v>
      </c>
      <c r="O2973" s="3">
        <v>0</v>
      </c>
      <c r="P2973" s="3">
        <v>0</v>
      </c>
      <c r="Q2973" s="3">
        <v>1330.2</v>
      </c>
      <c r="R2973" s="3">
        <v>27934.2</v>
      </c>
      <c r="S2973" s="3" t="s">
        <v>84</v>
      </c>
      <c r="T2973" s="3" t="s">
        <v>49</v>
      </c>
      <c r="U2973" s="3" t="s">
        <v>62</v>
      </c>
      <c r="V2973" s="2">
        <v>46083</v>
      </c>
      <c r="W2973" s="2">
        <v>46086</v>
      </c>
      <c r="X2973" s="3" t="s">
        <v>37</v>
      </c>
      <c r="Y2973" s="3" t="s">
        <v>6223</v>
      </c>
    </row>
    <row r="2974" spans="1:25" ht="14.25" customHeight="1" x14ac:dyDescent="0.35">
      <c r="A2974" s="2">
        <v>46021</v>
      </c>
      <c r="B2974" s="3" t="s">
        <v>6224</v>
      </c>
      <c r="C2974" s="3" t="s">
        <v>467</v>
      </c>
      <c r="D2974" s="3" t="s">
        <v>468</v>
      </c>
      <c r="E2974" s="3" t="s">
        <v>27</v>
      </c>
      <c r="F2974" s="3" t="s">
        <v>78</v>
      </c>
      <c r="G2974" s="3" t="s">
        <v>79</v>
      </c>
      <c r="H2974" s="3" t="s">
        <v>80</v>
      </c>
      <c r="I2974" s="3" t="s">
        <v>183</v>
      </c>
      <c r="J2974" s="3" t="s">
        <v>184</v>
      </c>
      <c r="K2974" s="3" t="s">
        <v>165</v>
      </c>
      <c r="L2974" s="3">
        <v>20</v>
      </c>
      <c r="M2974" s="3">
        <v>672</v>
      </c>
      <c r="N2974" s="3">
        <v>13440</v>
      </c>
      <c r="O2974" s="3">
        <v>0</v>
      </c>
      <c r="P2974" s="3">
        <v>0</v>
      </c>
      <c r="Q2974" s="3">
        <v>672</v>
      </c>
      <c r="R2974" s="3">
        <v>14112</v>
      </c>
      <c r="S2974" s="3" t="s">
        <v>34</v>
      </c>
      <c r="T2974" s="3" t="s">
        <v>49</v>
      </c>
      <c r="U2974" s="3" t="s">
        <v>93</v>
      </c>
      <c r="V2974" s="2">
        <v>46022</v>
      </c>
      <c r="W2974" s="2">
        <v>46040</v>
      </c>
      <c r="X2974" s="3" t="s">
        <v>37</v>
      </c>
      <c r="Y2974" s="3" t="s">
        <v>6225</v>
      </c>
    </row>
    <row r="2975" spans="1:25" ht="14.25" customHeight="1" x14ac:dyDescent="0.35">
      <c r="A2975" s="2">
        <v>45928</v>
      </c>
      <c r="B2975" s="3" t="s">
        <v>6226</v>
      </c>
      <c r="C2975" s="3" t="s">
        <v>236</v>
      </c>
      <c r="D2975" s="3" t="s">
        <v>237</v>
      </c>
      <c r="E2975" s="3" t="s">
        <v>55</v>
      </c>
      <c r="F2975" s="3" t="s">
        <v>78</v>
      </c>
      <c r="G2975" s="3" t="s">
        <v>79</v>
      </c>
      <c r="H2975" s="3" t="s">
        <v>80</v>
      </c>
      <c r="I2975" s="3" t="s">
        <v>327</v>
      </c>
      <c r="J2975" s="3" t="s">
        <v>328</v>
      </c>
      <c r="K2975" s="3" t="s">
        <v>33</v>
      </c>
      <c r="L2975" s="3">
        <v>30</v>
      </c>
      <c r="M2975" s="3">
        <v>2459</v>
      </c>
      <c r="N2975" s="3">
        <v>73770</v>
      </c>
      <c r="O2975" s="3">
        <v>0</v>
      </c>
      <c r="P2975" s="3">
        <v>0</v>
      </c>
      <c r="Q2975" s="3">
        <v>3688.5</v>
      </c>
      <c r="R2975" s="3">
        <v>77458.5</v>
      </c>
      <c r="S2975" s="3" t="s">
        <v>84</v>
      </c>
      <c r="T2975" s="3" t="s">
        <v>35</v>
      </c>
      <c r="U2975" s="3" t="s">
        <v>148</v>
      </c>
      <c r="V2975" s="2">
        <v>45931</v>
      </c>
      <c r="W2975" s="2">
        <v>45946</v>
      </c>
      <c r="X2975" s="3" t="s">
        <v>266</v>
      </c>
      <c r="Y2975" s="3" t="s">
        <v>6227</v>
      </c>
    </row>
    <row r="2976" spans="1:25" ht="14.25" customHeight="1" x14ac:dyDescent="0.35">
      <c r="A2976" s="2">
        <v>45907</v>
      </c>
      <c r="B2976" s="3" t="s">
        <v>6228</v>
      </c>
      <c r="C2976" s="3" t="s">
        <v>321</v>
      </c>
      <c r="D2976" s="3" t="s">
        <v>322</v>
      </c>
      <c r="E2976" s="3" t="s">
        <v>133</v>
      </c>
      <c r="F2976" s="3" t="s">
        <v>145</v>
      </c>
      <c r="G2976" s="3" t="s">
        <v>146</v>
      </c>
      <c r="H2976" s="3" t="s">
        <v>147</v>
      </c>
      <c r="I2976" s="3" t="s">
        <v>31</v>
      </c>
      <c r="J2976" s="3" t="s">
        <v>32</v>
      </c>
      <c r="K2976" s="3" t="s">
        <v>33</v>
      </c>
      <c r="L2976" s="3">
        <v>15</v>
      </c>
      <c r="M2976" s="3">
        <v>1731</v>
      </c>
      <c r="N2976" s="3">
        <v>25965</v>
      </c>
      <c r="O2976" s="3">
        <v>0</v>
      </c>
      <c r="P2976" s="3">
        <v>0</v>
      </c>
      <c r="Q2976" s="3">
        <v>1298.25</v>
      </c>
      <c r="R2976" s="3">
        <v>27263.25</v>
      </c>
      <c r="S2976" s="3" t="s">
        <v>34</v>
      </c>
      <c r="T2976" s="3" t="s">
        <v>49</v>
      </c>
      <c r="U2976" s="3" t="s">
        <v>121</v>
      </c>
      <c r="V2976" s="2">
        <v>45910</v>
      </c>
      <c r="W2976" s="2">
        <v>45926</v>
      </c>
      <c r="X2976" s="3" t="s">
        <v>37</v>
      </c>
      <c r="Y2976" s="3" t="s">
        <v>6229</v>
      </c>
    </row>
    <row r="2977" spans="1:25" ht="14.25" customHeight="1" x14ac:dyDescent="0.35">
      <c r="A2977" s="2">
        <v>45799</v>
      </c>
      <c r="B2977" s="3" t="s">
        <v>6230</v>
      </c>
      <c r="C2977" s="3" t="s">
        <v>467</v>
      </c>
      <c r="D2977" s="3" t="s">
        <v>468</v>
      </c>
      <c r="E2977" s="3" t="s">
        <v>55</v>
      </c>
      <c r="F2977" s="3" t="s">
        <v>106</v>
      </c>
      <c r="G2977" s="3" t="s">
        <v>107</v>
      </c>
      <c r="H2977" s="3" t="s">
        <v>108</v>
      </c>
      <c r="I2977" s="3" t="s">
        <v>241</v>
      </c>
      <c r="J2977" s="3" t="s">
        <v>242</v>
      </c>
      <c r="K2977" s="3" t="s">
        <v>243</v>
      </c>
      <c r="L2977" s="3">
        <v>16</v>
      </c>
      <c r="M2977" s="3">
        <v>277</v>
      </c>
      <c r="N2977" s="3">
        <v>4432</v>
      </c>
      <c r="O2977" s="3">
        <v>5</v>
      </c>
      <c r="P2977" s="3">
        <v>221.6</v>
      </c>
      <c r="Q2977" s="3">
        <v>210.52</v>
      </c>
      <c r="R2977" s="3">
        <v>4420.92</v>
      </c>
      <c r="S2977" s="3" t="s">
        <v>84</v>
      </c>
      <c r="T2977" s="3" t="s">
        <v>49</v>
      </c>
      <c r="U2977" s="3" t="s">
        <v>62</v>
      </c>
      <c r="V2977" s="2">
        <v>45801</v>
      </c>
      <c r="W2977" s="2">
        <v>45816</v>
      </c>
      <c r="X2977" s="3" t="s">
        <v>37</v>
      </c>
      <c r="Y2977" s="3" t="s">
        <v>6231</v>
      </c>
    </row>
    <row r="2978" spans="1:25" ht="14.25" customHeight="1" x14ac:dyDescent="0.35">
      <c r="A2978" s="2">
        <v>45885</v>
      </c>
      <c r="B2978" s="3" t="s">
        <v>6232</v>
      </c>
      <c r="C2978" s="3" t="s">
        <v>215</v>
      </c>
      <c r="D2978" s="3" t="s">
        <v>216</v>
      </c>
      <c r="E2978" s="3" t="s">
        <v>42</v>
      </c>
      <c r="F2978" s="3" t="s">
        <v>56</v>
      </c>
      <c r="G2978" s="3" t="s">
        <v>57</v>
      </c>
      <c r="H2978" s="3" t="s">
        <v>58</v>
      </c>
      <c r="I2978" s="3" t="s">
        <v>46</v>
      </c>
      <c r="J2978" s="3" t="s">
        <v>47</v>
      </c>
      <c r="K2978" s="3" t="s">
        <v>48</v>
      </c>
      <c r="L2978" s="3">
        <v>10</v>
      </c>
      <c r="M2978" s="3">
        <v>157</v>
      </c>
      <c r="N2978" s="3">
        <v>1570</v>
      </c>
      <c r="O2978" s="3">
        <v>5</v>
      </c>
      <c r="P2978" s="3">
        <v>78.5</v>
      </c>
      <c r="Q2978" s="3">
        <v>74.575000000000003</v>
      </c>
      <c r="R2978" s="3">
        <v>1566.075</v>
      </c>
      <c r="S2978" s="3" t="s">
        <v>112</v>
      </c>
      <c r="T2978" s="3" t="s">
        <v>73</v>
      </c>
      <c r="U2978" s="3" t="s">
        <v>93</v>
      </c>
      <c r="V2978" s="2">
        <v>45890</v>
      </c>
      <c r="W2978" s="2">
        <v>45909</v>
      </c>
      <c r="X2978" s="3" t="s">
        <v>37</v>
      </c>
      <c r="Y2978" s="3" t="s">
        <v>6233</v>
      </c>
    </row>
    <row r="2979" spans="1:25" ht="14.25" customHeight="1" x14ac:dyDescent="0.35">
      <c r="A2979" s="2">
        <v>46019</v>
      </c>
      <c r="B2979" s="3" t="s">
        <v>6234</v>
      </c>
      <c r="C2979" s="3" t="s">
        <v>136</v>
      </c>
      <c r="D2979" s="3" t="s">
        <v>137</v>
      </c>
      <c r="E2979" s="3" t="s">
        <v>133</v>
      </c>
      <c r="F2979" s="3" t="s">
        <v>43</v>
      </c>
      <c r="G2979" s="3" t="s">
        <v>44</v>
      </c>
      <c r="H2979" s="3" t="s">
        <v>45</v>
      </c>
      <c r="I2979" s="3" t="s">
        <v>156</v>
      </c>
      <c r="J2979" s="3" t="s">
        <v>157</v>
      </c>
      <c r="K2979" s="3" t="s">
        <v>158</v>
      </c>
      <c r="L2979" s="3">
        <v>6</v>
      </c>
      <c r="M2979" s="3">
        <v>858</v>
      </c>
      <c r="N2979" s="3">
        <v>5148</v>
      </c>
      <c r="O2979" s="3">
        <v>0</v>
      </c>
      <c r="P2979" s="3">
        <v>0</v>
      </c>
      <c r="Q2979" s="3">
        <v>257.39999999999998</v>
      </c>
      <c r="R2979" s="3">
        <v>5405.4</v>
      </c>
      <c r="S2979" s="3" t="s">
        <v>34</v>
      </c>
      <c r="T2979" s="3" t="s">
        <v>73</v>
      </c>
      <c r="U2979" s="3" t="s">
        <v>36</v>
      </c>
      <c r="V2979" s="2">
        <v>46022</v>
      </c>
      <c r="W2979" s="2">
        <v>46040</v>
      </c>
      <c r="X2979" s="3" t="s">
        <v>37</v>
      </c>
      <c r="Y2979" s="3" t="s">
        <v>6235</v>
      </c>
    </row>
    <row r="2980" spans="1:25" ht="14.25" customHeight="1" x14ac:dyDescent="0.35">
      <c r="A2980" s="2">
        <v>45828</v>
      </c>
      <c r="B2980" s="3" t="s">
        <v>6236</v>
      </c>
      <c r="C2980" s="3" t="s">
        <v>395</v>
      </c>
      <c r="D2980" s="3" t="s">
        <v>396</v>
      </c>
      <c r="E2980" s="3" t="s">
        <v>42</v>
      </c>
      <c r="F2980" s="3" t="s">
        <v>238</v>
      </c>
      <c r="G2980" s="3" t="s">
        <v>239</v>
      </c>
      <c r="H2980" s="3" t="s">
        <v>240</v>
      </c>
      <c r="I2980" s="3" t="s">
        <v>211</v>
      </c>
      <c r="J2980" s="3" t="s">
        <v>212</v>
      </c>
      <c r="K2980" s="3" t="s">
        <v>33</v>
      </c>
      <c r="L2980" s="3">
        <v>22</v>
      </c>
      <c r="M2980" s="3">
        <v>2146</v>
      </c>
      <c r="N2980" s="3">
        <v>47212</v>
      </c>
      <c r="O2980" s="3">
        <v>2</v>
      </c>
      <c r="P2980" s="3">
        <v>944.24</v>
      </c>
      <c r="Q2980" s="3">
        <v>2313.3879999999999</v>
      </c>
      <c r="R2980" s="3">
        <v>48581.148000000001</v>
      </c>
      <c r="S2980" s="3" t="s">
        <v>34</v>
      </c>
      <c r="T2980" s="3" t="s">
        <v>35</v>
      </c>
      <c r="U2980" s="3" t="s">
        <v>50</v>
      </c>
      <c r="V2980" s="2">
        <v>45833</v>
      </c>
      <c r="W2980" s="2">
        <v>45848</v>
      </c>
      <c r="X2980" s="3" t="s">
        <v>37</v>
      </c>
      <c r="Y2980" s="3" t="s">
        <v>6237</v>
      </c>
    </row>
    <row r="2981" spans="1:25" ht="14.25" customHeight="1" x14ac:dyDescent="0.35">
      <c r="A2981" s="2">
        <v>46058</v>
      </c>
      <c r="B2981" s="3" t="s">
        <v>6238</v>
      </c>
      <c r="C2981" s="3" t="s">
        <v>143</v>
      </c>
      <c r="D2981" s="3" t="s">
        <v>144</v>
      </c>
      <c r="E2981" s="3" t="s">
        <v>27</v>
      </c>
      <c r="F2981" s="3" t="s">
        <v>56</v>
      </c>
      <c r="G2981" s="3" t="s">
        <v>57</v>
      </c>
      <c r="H2981" s="3" t="s">
        <v>58</v>
      </c>
      <c r="I2981" s="3" t="s">
        <v>138</v>
      </c>
      <c r="J2981" s="3" t="s">
        <v>139</v>
      </c>
      <c r="K2981" s="3" t="s">
        <v>140</v>
      </c>
      <c r="L2981" s="3">
        <v>25</v>
      </c>
      <c r="M2981" s="3">
        <v>185</v>
      </c>
      <c r="N2981" s="3">
        <v>4625</v>
      </c>
      <c r="O2981" s="3">
        <v>2</v>
      </c>
      <c r="P2981" s="3">
        <v>92.5</v>
      </c>
      <c r="Q2981" s="3">
        <v>226.625</v>
      </c>
      <c r="R2981" s="3">
        <v>4759.125</v>
      </c>
      <c r="S2981" s="3" t="s">
        <v>34</v>
      </c>
      <c r="T2981" s="3" t="s">
        <v>73</v>
      </c>
      <c r="U2981" s="3" t="s">
        <v>121</v>
      </c>
      <c r="V2981" s="2">
        <v>46061</v>
      </c>
      <c r="W2981" s="2">
        <v>46078</v>
      </c>
      <c r="X2981" s="3" t="s">
        <v>37</v>
      </c>
      <c r="Y2981" s="3" t="s">
        <v>6239</v>
      </c>
    </row>
    <row r="2982" spans="1:25" ht="14.25" customHeight="1" x14ac:dyDescent="0.35">
      <c r="A2982" s="2">
        <v>45990</v>
      </c>
      <c r="B2982" s="3" t="s">
        <v>6240</v>
      </c>
      <c r="C2982" s="3" t="s">
        <v>715</v>
      </c>
      <c r="D2982" s="3" t="s">
        <v>716</v>
      </c>
      <c r="E2982" s="3" t="s">
        <v>133</v>
      </c>
      <c r="F2982" s="3" t="s">
        <v>98</v>
      </c>
      <c r="G2982" s="3" t="s">
        <v>99</v>
      </c>
      <c r="H2982" s="3" t="s">
        <v>100</v>
      </c>
      <c r="I2982" s="3" t="s">
        <v>192</v>
      </c>
      <c r="J2982" s="3" t="s">
        <v>193</v>
      </c>
      <c r="K2982" s="3" t="s">
        <v>194</v>
      </c>
      <c r="L2982" s="3">
        <v>6</v>
      </c>
      <c r="M2982" s="3">
        <v>157</v>
      </c>
      <c r="N2982" s="3">
        <v>942</v>
      </c>
      <c r="O2982" s="3">
        <v>0</v>
      </c>
      <c r="P2982" s="3">
        <v>0</v>
      </c>
      <c r="Q2982" s="3">
        <v>47.1</v>
      </c>
      <c r="R2982" s="3">
        <v>989.1</v>
      </c>
      <c r="S2982" s="3" t="s">
        <v>84</v>
      </c>
      <c r="T2982" s="3" t="s">
        <v>35</v>
      </c>
      <c r="U2982" s="3" t="s">
        <v>148</v>
      </c>
      <c r="V2982" s="2">
        <v>45991</v>
      </c>
      <c r="W2982" s="2">
        <v>46008</v>
      </c>
      <c r="X2982" s="3" t="s">
        <v>37</v>
      </c>
      <c r="Y2982" s="3" t="s">
        <v>6241</v>
      </c>
    </row>
    <row r="2983" spans="1:25" ht="14.25" customHeight="1" x14ac:dyDescent="0.35">
      <c r="A2983" s="2">
        <v>46039</v>
      </c>
      <c r="B2983" s="3" t="s">
        <v>6242</v>
      </c>
      <c r="C2983" s="3" t="s">
        <v>369</v>
      </c>
      <c r="D2983" s="3" t="s">
        <v>370</v>
      </c>
      <c r="E2983" s="3" t="s">
        <v>42</v>
      </c>
      <c r="F2983" s="3" t="s">
        <v>43</v>
      </c>
      <c r="G2983" s="3" t="s">
        <v>44</v>
      </c>
      <c r="H2983" s="3" t="s">
        <v>45</v>
      </c>
      <c r="I2983" s="3" t="s">
        <v>109</v>
      </c>
      <c r="J2983" s="3" t="s">
        <v>110</v>
      </c>
      <c r="K2983" s="3" t="s">
        <v>111</v>
      </c>
      <c r="L2983" s="3">
        <v>25</v>
      </c>
      <c r="M2983" s="3">
        <v>779</v>
      </c>
      <c r="N2983" s="3">
        <v>19475</v>
      </c>
      <c r="O2983" s="3">
        <v>0</v>
      </c>
      <c r="P2983" s="3">
        <v>0</v>
      </c>
      <c r="Q2983" s="3">
        <v>973.75</v>
      </c>
      <c r="R2983" s="3">
        <v>20448.75</v>
      </c>
      <c r="S2983" s="3" t="s">
        <v>112</v>
      </c>
      <c r="T2983" s="3" t="s">
        <v>73</v>
      </c>
      <c r="U2983" s="3" t="s">
        <v>113</v>
      </c>
      <c r="V2983" s="2">
        <v>46043</v>
      </c>
      <c r="W2983" s="2">
        <v>46063</v>
      </c>
      <c r="X2983" s="3" t="s">
        <v>37</v>
      </c>
      <c r="Y2983" s="3" t="s">
        <v>6243</v>
      </c>
    </row>
    <row r="2984" spans="1:25" ht="14.25" customHeight="1" x14ac:dyDescent="0.35">
      <c r="A2984" s="2">
        <v>45841</v>
      </c>
      <c r="B2984" s="3" t="s">
        <v>6244</v>
      </c>
      <c r="C2984" s="3" t="s">
        <v>321</v>
      </c>
      <c r="D2984" s="3" t="s">
        <v>322</v>
      </c>
      <c r="E2984" s="3" t="s">
        <v>27</v>
      </c>
      <c r="F2984" s="3" t="s">
        <v>78</v>
      </c>
      <c r="G2984" s="3" t="s">
        <v>79</v>
      </c>
      <c r="H2984" s="3" t="s">
        <v>80</v>
      </c>
      <c r="I2984" s="3" t="s">
        <v>197</v>
      </c>
      <c r="J2984" s="3" t="s">
        <v>198</v>
      </c>
      <c r="K2984" s="3" t="s">
        <v>199</v>
      </c>
      <c r="L2984" s="3">
        <v>14</v>
      </c>
      <c r="M2984" s="3">
        <v>1032</v>
      </c>
      <c r="N2984" s="3">
        <v>14448</v>
      </c>
      <c r="O2984" s="3">
        <v>0</v>
      </c>
      <c r="P2984" s="3">
        <v>0</v>
      </c>
      <c r="Q2984" s="3">
        <v>722.40000000000009</v>
      </c>
      <c r="R2984" s="3">
        <v>15170.4</v>
      </c>
      <c r="S2984" s="3" t="s">
        <v>112</v>
      </c>
      <c r="T2984" s="3" t="s">
        <v>73</v>
      </c>
      <c r="U2984" s="3" t="s">
        <v>93</v>
      </c>
      <c r="V2984" s="2">
        <v>45843</v>
      </c>
      <c r="W2984" s="2">
        <v>45849</v>
      </c>
      <c r="X2984" s="3" t="s">
        <v>266</v>
      </c>
      <c r="Y2984" s="3" t="s">
        <v>6245</v>
      </c>
    </row>
    <row r="2985" spans="1:25" ht="14.25" customHeight="1" x14ac:dyDescent="0.35">
      <c r="A2985" s="2">
        <v>46097</v>
      </c>
      <c r="B2985" s="3" t="s">
        <v>6246</v>
      </c>
      <c r="C2985" s="3" t="s">
        <v>65</v>
      </c>
      <c r="D2985" s="3" t="s">
        <v>66</v>
      </c>
      <c r="E2985" s="3" t="s">
        <v>133</v>
      </c>
      <c r="F2985" s="3" t="s">
        <v>217</v>
      </c>
      <c r="G2985" s="3" t="s">
        <v>218</v>
      </c>
      <c r="H2985" s="3" t="s">
        <v>219</v>
      </c>
      <c r="I2985" s="3" t="s">
        <v>109</v>
      </c>
      <c r="J2985" s="3" t="s">
        <v>110</v>
      </c>
      <c r="K2985" s="3" t="s">
        <v>111</v>
      </c>
      <c r="L2985" s="3">
        <v>6</v>
      </c>
      <c r="M2985" s="3">
        <v>987</v>
      </c>
      <c r="N2985" s="3">
        <v>5922</v>
      </c>
      <c r="O2985" s="3">
        <v>5</v>
      </c>
      <c r="P2985" s="3">
        <v>296.10000000000002</v>
      </c>
      <c r="Q2985" s="3">
        <v>281.29500000000002</v>
      </c>
      <c r="R2985" s="3">
        <v>5907.1949999999997</v>
      </c>
      <c r="S2985" s="3" t="s">
        <v>34</v>
      </c>
      <c r="T2985" s="3" t="s">
        <v>103</v>
      </c>
      <c r="U2985" s="3" t="s">
        <v>121</v>
      </c>
      <c r="V2985" s="2">
        <v>46102</v>
      </c>
      <c r="W2985" s="2">
        <v>46124</v>
      </c>
      <c r="X2985" s="3" t="s">
        <v>37</v>
      </c>
      <c r="Y2985" s="3" t="s">
        <v>6247</v>
      </c>
    </row>
    <row r="2986" spans="1:25" ht="14.25" customHeight="1" x14ac:dyDescent="0.35">
      <c r="A2986" s="2">
        <v>45877</v>
      </c>
      <c r="B2986" s="3" t="s">
        <v>6248</v>
      </c>
      <c r="C2986" s="3" t="s">
        <v>143</v>
      </c>
      <c r="D2986" s="3" t="s">
        <v>144</v>
      </c>
      <c r="E2986" s="3" t="s">
        <v>133</v>
      </c>
      <c r="F2986" s="3" t="s">
        <v>176</v>
      </c>
      <c r="G2986" s="3" t="s">
        <v>177</v>
      </c>
      <c r="H2986" s="3" t="s">
        <v>178</v>
      </c>
      <c r="I2986" s="3" t="s">
        <v>417</v>
      </c>
      <c r="J2986" s="3" t="s">
        <v>418</v>
      </c>
      <c r="K2986" s="3" t="s">
        <v>72</v>
      </c>
      <c r="L2986" s="3">
        <v>15</v>
      </c>
      <c r="M2986" s="3">
        <v>2421</v>
      </c>
      <c r="N2986" s="3">
        <v>36315</v>
      </c>
      <c r="O2986" s="3">
        <v>2</v>
      </c>
      <c r="P2986" s="3">
        <v>726.30000000000007</v>
      </c>
      <c r="Q2986" s="3">
        <v>1779.4349999999999</v>
      </c>
      <c r="R2986" s="3">
        <v>37368.134999999987</v>
      </c>
      <c r="S2986" s="3" t="s">
        <v>34</v>
      </c>
      <c r="T2986" s="3" t="s">
        <v>73</v>
      </c>
      <c r="U2986" s="3" t="s">
        <v>85</v>
      </c>
      <c r="V2986" s="2">
        <v>45880</v>
      </c>
      <c r="W2986" s="2">
        <v>45896</v>
      </c>
      <c r="X2986" s="3" t="s">
        <v>37</v>
      </c>
      <c r="Y2986" s="3" t="s">
        <v>6249</v>
      </c>
    </row>
    <row r="2987" spans="1:25" ht="14.25" customHeight="1" x14ac:dyDescent="0.35">
      <c r="A2987" s="2">
        <v>45828</v>
      </c>
      <c r="B2987" s="3" t="s">
        <v>6250</v>
      </c>
      <c r="C2987" s="3" t="s">
        <v>143</v>
      </c>
      <c r="D2987" s="3" t="s">
        <v>144</v>
      </c>
      <c r="E2987" s="3" t="s">
        <v>55</v>
      </c>
      <c r="F2987" s="3" t="s">
        <v>67</v>
      </c>
      <c r="G2987" s="3" t="s">
        <v>68</v>
      </c>
      <c r="H2987" s="3" t="s">
        <v>69</v>
      </c>
      <c r="I2987" s="3" t="s">
        <v>197</v>
      </c>
      <c r="J2987" s="3" t="s">
        <v>198</v>
      </c>
      <c r="K2987" s="3" t="s">
        <v>199</v>
      </c>
      <c r="L2987" s="3">
        <v>16</v>
      </c>
      <c r="M2987" s="3">
        <v>557</v>
      </c>
      <c r="N2987" s="3">
        <v>8912</v>
      </c>
      <c r="O2987" s="3">
        <v>0</v>
      </c>
      <c r="P2987" s="3">
        <v>0</v>
      </c>
      <c r="Q2987" s="3">
        <v>445.6</v>
      </c>
      <c r="R2987" s="3">
        <v>9357.6</v>
      </c>
      <c r="S2987" s="3" t="s">
        <v>34</v>
      </c>
      <c r="T2987" s="3" t="s">
        <v>35</v>
      </c>
      <c r="U2987" s="3" t="s">
        <v>62</v>
      </c>
      <c r="V2987" s="2">
        <v>45832</v>
      </c>
      <c r="W2987" s="2">
        <v>45843</v>
      </c>
      <c r="X2987" s="3" t="s">
        <v>37</v>
      </c>
      <c r="Y2987" s="3" t="s">
        <v>6251</v>
      </c>
    </row>
    <row r="2988" spans="1:25" ht="14.25" customHeight="1" x14ac:dyDescent="0.35">
      <c r="A2988" s="2">
        <v>46089</v>
      </c>
      <c r="B2988" s="3" t="s">
        <v>6252</v>
      </c>
      <c r="C2988" s="3" t="s">
        <v>151</v>
      </c>
      <c r="D2988" s="3" t="s">
        <v>152</v>
      </c>
      <c r="E2988" s="3" t="s">
        <v>55</v>
      </c>
      <c r="F2988" s="3" t="s">
        <v>106</v>
      </c>
      <c r="G2988" s="3" t="s">
        <v>107</v>
      </c>
      <c r="H2988" s="3" t="s">
        <v>108</v>
      </c>
      <c r="I2988" s="3" t="s">
        <v>197</v>
      </c>
      <c r="J2988" s="3" t="s">
        <v>198</v>
      </c>
      <c r="K2988" s="3" t="s">
        <v>199</v>
      </c>
      <c r="L2988" s="3">
        <v>22</v>
      </c>
      <c r="M2988" s="3">
        <v>519</v>
      </c>
      <c r="N2988" s="3">
        <v>11418</v>
      </c>
      <c r="O2988" s="3">
        <v>10</v>
      </c>
      <c r="P2988" s="3">
        <v>1141.8</v>
      </c>
      <c r="Q2988" s="3">
        <v>513.81000000000006</v>
      </c>
      <c r="R2988" s="3">
        <v>10790.01</v>
      </c>
      <c r="S2988" s="3" t="s">
        <v>34</v>
      </c>
      <c r="T2988" s="3" t="s">
        <v>49</v>
      </c>
      <c r="U2988" s="3" t="s">
        <v>113</v>
      </c>
      <c r="V2988" s="2">
        <v>46094</v>
      </c>
      <c r="W2988" s="2">
        <v>46098</v>
      </c>
      <c r="X2988" s="3" t="s">
        <v>37</v>
      </c>
      <c r="Y2988" s="3" t="s">
        <v>6253</v>
      </c>
    </row>
    <row r="2989" spans="1:25" ht="14.25" customHeight="1" x14ac:dyDescent="0.35">
      <c r="A2989" s="2">
        <v>45911</v>
      </c>
      <c r="B2989" s="3" t="s">
        <v>6254</v>
      </c>
      <c r="C2989" s="3" t="s">
        <v>509</v>
      </c>
      <c r="D2989" s="3" t="s">
        <v>510</v>
      </c>
      <c r="E2989" s="3" t="s">
        <v>133</v>
      </c>
      <c r="F2989" s="3" t="s">
        <v>118</v>
      </c>
      <c r="G2989" s="3" t="s">
        <v>119</v>
      </c>
      <c r="H2989" s="3" t="s">
        <v>120</v>
      </c>
      <c r="I2989" s="3" t="s">
        <v>59</v>
      </c>
      <c r="J2989" s="3" t="s">
        <v>60</v>
      </c>
      <c r="K2989" s="3" t="s">
        <v>61</v>
      </c>
      <c r="L2989" s="3">
        <v>13</v>
      </c>
      <c r="M2989" s="3">
        <v>632</v>
      </c>
      <c r="N2989" s="3">
        <v>8216</v>
      </c>
      <c r="O2989" s="3">
        <v>5</v>
      </c>
      <c r="P2989" s="3">
        <v>410.8</v>
      </c>
      <c r="Q2989" s="3">
        <v>390.26</v>
      </c>
      <c r="R2989" s="3">
        <v>8195.4599999999991</v>
      </c>
      <c r="S2989" s="3" t="s">
        <v>34</v>
      </c>
      <c r="T2989" s="3" t="s">
        <v>49</v>
      </c>
      <c r="U2989" s="3" t="s">
        <v>148</v>
      </c>
      <c r="V2989" s="2">
        <v>45915</v>
      </c>
      <c r="W2989" s="2">
        <v>45931</v>
      </c>
      <c r="X2989" s="3" t="s">
        <v>37</v>
      </c>
      <c r="Y2989" s="3" t="s">
        <v>6255</v>
      </c>
    </row>
    <row r="2990" spans="1:25" ht="14.25" customHeight="1" x14ac:dyDescent="0.35">
      <c r="A2990" s="2">
        <v>46124</v>
      </c>
      <c r="B2990" s="3" t="s">
        <v>6256</v>
      </c>
      <c r="C2990" s="3" t="s">
        <v>423</v>
      </c>
      <c r="D2990" s="3" t="s">
        <v>424</v>
      </c>
      <c r="E2990" s="3" t="s">
        <v>133</v>
      </c>
      <c r="F2990" s="3" t="s">
        <v>118</v>
      </c>
      <c r="G2990" s="3" t="s">
        <v>119</v>
      </c>
      <c r="H2990" s="3" t="s">
        <v>120</v>
      </c>
      <c r="I2990" s="3" t="s">
        <v>90</v>
      </c>
      <c r="J2990" s="3" t="s">
        <v>91</v>
      </c>
      <c r="K2990" s="3" t="s">
        <v>92</v>
      </c>
      <c r="L2990" s="3">
        <v>6</v>
      </c>
      <c r="M2990" s="3">
        <v>1322</v>
      </c>
      <c r="N2990" s="3">
        <v>7932</v>
      </c>
      <c r="O2990" s="3">
        <v>0</v>
      </c>
      <c r="P2990" s="3">
        <v>0</v>
      </c>
      <c r="Q2990" s="3">
        <v>396.6</v>
      </c>
      <c r="R2990" s="3">
        <v>8328.6</v>
      </c>
      <c r="S2990" s="3" t="s">
        <v>34</v>
      </c>
      <c r="T2990" s="3" t="s">
        <v>35</v>
      </c>
      <c r="U2990" s="3" t="s">
        <v>85</v>
      </c>
      <c r="V2990" s="2">
        <v>46129</v>
      </c>
      <c r="W2990" s="2">
        <v>46146</v>
      </c>
      <c r="X2990" s="3" t="s">
        <v>37</v>
      </c>
      <c r="Y2990" s="3" t="s">
        <v>6257</v>
      </c>
    </row>
    <row r="2991" spans="1:25" ht="14.25" customHeight="1" x14ac:dyDescent="0.35">
      <c r="A2991" s="2">
        <v>46148</v>
      </c>
      <c r="B2991" s="3" t="s">
        <v>6258</v>
      </c>
      <c r="C2991" s="3" t="s">
        <v>321</v>
      </c>
      <c r="D2991" s="3" t="s">
        <v>322</v>
      </c>
      <c r="E2991" s="3" t="s">
        <v>55</v>
      </c>
      <c r="F2991" s="3" t="s">
        <v>118</v>
      </c>
      <c r="G2991" s="3" t="s">
        <v>119</v>
      </c>
      <c r="H2991" s="3" t="s">
        <v>120</v>
      </c>
      <c r="I2991" s="3" t="s">
        <v>163</v>
      </c>
      <c r="J2991" s="3" t="s">
        <v>164</v>
      </c>
      <c r="K2991" s="3" t="s">
        <v>165</v>
      </c>
      <c r="L2991" s="3">
        <v>18</v>
      </c>
      <c r="M2991" s="3">
        <v>961</v>
      </c>
      <c r="N2991" s="3">
        <v>17298</v>
      </c>
      <c r="O2991" s="3">
        <v>2</v>
      </c>
      <c r="P2991" s="3">
        <v>345.96</v>
      </c>
      <c r="Q2991" s="3">
        <v>847.60200000000009</v>
      </c>
      <c r="R2991" s="3">
        <v>17799.642</v>
      </c>
      <c r="S2991" s="3" t="s">
        <v>34</v>
      </c>
      <c r="T2991" s="3" t="s">
        <v>73</v>
      </c>
      <c r="U2991" s="3" t="s">
        <v>85</v>
      </c>
      <c r="V2991" s="2">
        <v>46152</v>
      </c>
      <c r="W2991" s="2">
        <v>46175</v>
      </c>
      <c r="X2991" s="3" t="s">
        <v>37</v>
      </c>
      <c r="Y2991" s="3" t="s">
        <v>6259</v>
      </c>
    </row>
    <row r="2992" spans="1:25" ht="14.25" customHeight="1" x14ac:dyDescent="0.35">
      <c r="A2992" s="2">
        <v>45857</v>
      </c>
      <c r="B2992" s="3" t="s">
        <v>6260</v>
      </c>
      <c r="C2992" s="3" t="s">
        <v>335</v>
      </c>
      <c r="D2992" s="3" t="s">
        <v>336</v>
      </c>
      <c r="E2992" s="3" t="s">
        <v>55</v>
      </c>
      <c r="F2992" s="3" t="s">
        <v>98</v>
      </c>
      <c r="G2992" s="3" t="s">
        <v>99</v>
      </c>
      <c r="H2992" s="3" t="s">
        <v>100</v>
      </c>
      <c r="I2992" s="3" t="s">
        <v>90</v>
      </c>
      <c r="J2992" s="3" t="s">
        <v>91</v>
      </c>
      <c r="K2992" s="3" t="s">
        <v>92</v>
      </c>
      <c r="L2992" s="3">
        <v>23</v>
      </c>
      <c r="M2992" s="3">
        <v>1069</v>
      </c>
      <c r="N2992" s="3">
        <v>24587</v>
      </c>
      <c r="O2992" s="3">
        <v>0</v>
      </c>
      <c r="P2992" s="3">
        <v>0</v>
      </c>
      <c r="Q2992" s="3">
        <v>1229.3499999999999</v>
      </c>
      <c r="R2992" s="3">
        <v>25816.35</v>
      </c>
      <c r="S2992" s="3" t="s">
        <v>112</v>
      </c>
      <c r="T2992" s="3" t="s">
        <v>73</v>
      </c>
      <c r="U2992" s="3" t="s">
        <v>50</v>
      </c>
      <c r="V2992" s="2">
        <v>45862</v>
      </c>
      <c r="W2992" s="2">
        <v>45866</v>
      </c>
      <c r="X2992" s="3" t="s">
        <v>266</v>
      </c>
      <c r="Y2992" s="3" t="s">
        <v>6261</v>
      </c>
    </row>
    <row r="2993" spans="1:25" ht="14.25" customHeight="1" x14ac:dyDescent="0.35">
      <c r="A2993" s="2">
        <v>46133</v>
      </c>
      <c r="B2993" s="3" t="s">
        <v>6262</v>
      </c>
      <c r="C2993" s="3" t="s">
        <v>53</v>
      </c>
      <c r="D2993" s="3" t="s">
        <v>54</v>
      </c>
      <c r="E2993" s="3" t="s">
        <v>55</v>
      </c>
      <c r="F2993" s="3" t="s">
        <v>106</v>
      </c>
      <c r="G2993" s="3" t="s">
        <v>107</v>
      </c>
      <c r="H2993" s="3" t="s">
        <v>108</v>
      </c>
      <c r="I2993" s="3" t="s">
        <v>220</v>
      </c>
      <c r="J2993" s="3" t="s">
        <v>221</v>
      </c>
      <c r="K2993" s="3" t="s">
        <v>199</v>
      </c>
      <c r="L2993" s="3">
        <v>6</v>
      </c>
      <c r="M2993" s="3">
        <v>1050</v>
      </c>
      <c r="N2993" s="3">
        <v>6300</v>
      </c>
      <c r="O2993" s="3">
        <v>0</v>
      </c>
      <c r="P2993" s="3">
        <v>0</v>
      </c>
      <c r="Q2993" s="3">
        <v>315</v>
      </c>
      <c r="R2993" s="3">
        <v>6615</v>
      </c>
      <c r="S2993" s="3" t="s">
        <v>34</v>
      </c>
      <c r="T2993" s="3" t="s">
        <v>35</v>
      </c>
      <c r="U2993" s="3" t="s">
        <v>50</v>
      </c>
      <c r="V2993" s="2">
        <v>46138</v>
      </c>
      <c r="W2993" s="2">
        <v>46155</v>
      </c>
      <c r="X2993" s="3" t="s">
        <v>37</v>
      </c>
      <c r="Y2993" s="3" t="s">
        <v>6263</v>
      </c>
    </row>
    <row r="2994" spans="1:25" ht="14.25" customHeight="1" x14ac:dyDescent="0.35">
      <c r="A2994" s="2">
        <v>46105</v>
      </c>
      <c r="B2994" s="3" t="s">
        <v>6264</v>
      </c>
      <c r="C2994" s="3" t="s">
        <v>539</v>
      </c>
      <c r="D2994" s="3" t="s">
        <v>540</v>
      </c>
      <c r="E2994" s="3" t="s">
        <v>42</v>
      </c>
      <c r="F2994" s="3" t="s">
        <v>153</v>
      </c>
      <c r="G2994" s="3" t="s">
        <v>154</v>
      </c>
      <c r="H2994" s="3" t="s">
        <v>155</v>
      </c>
      <c r="I2994" s="3" t="s">
        <v>170</v>
      </c>
      <c r="J2994" s="3" t="s">
        <v>171</v>
      </c>
      <c r="K2994" s="3" t="s">
        <v>33</v>
      </c>
      <c r="L2994" s="3">
        <v>17</v>
      </c>
      <c r="M2994" s="3">
        <v>1446</v>
      </c>
      <c r="N2994" s="3">
        <v>24582</v>
      </c>
      <c r="O2994" s="3">
        <v>0</v>
      </c>
      <c r="P2994" s="3">
        <v>0</v>
      </c>
      <c r="Q2994" s="3">
        <v>1229.0999999999999</v>
      </c>
      <c r="R2994" s="3">
        <v>25811.1</v>
      </c>
      <c r="S2994" s="3" t="s">
        <v>34</v>
      </c>
      <c r="T2994" s="3" t="s">
        <v>49</v>
      </c>
      <c r="U2994" s="3" t="s">
        <v>50</v>
      </c>
      <c r="V2994" s="2">
        <v>46109</v>
      </c>
      <c r="W2994" s="2">
        <v>46132</v>
      </c>
      <c r="X2994" s="3" t="s">
        <v>37</v>
      </c>
      <c r="Y2994" s="3" t="s">
        <v>6265</v>
      </c>
    </row>
    <row r="2995" spans="1:25" ht="14.25" customHeight="1" x14ac:dyDescent="0.35">
      <c r="A2995" s="2">
        <v>45979</v>
      </c>
      <c r="B2995" s="3" t="s">
        <v>6266</v>
      </c>
      <c r="C2995" s="3" t="s">
        <v>539</v>
      </c>
      <c r="D2995" s="3" t="s">
        <v>540</v>
      </c>
      <c r="E2995" s="3" t="s">
        <v>133</v>
      </c>
      <c r="F2995" s="3" t="s">
        <v>106</v>
      </c>
      <c r="G2995" s="3" t="s">
        <v>107</v>
      </c>
      <c r="H2995" s="3" t="s">
        <v>108</v>
      </c>
      <c r="I2995" s="3" t="s">
        <v>101</v>
      </c>
      <c r="J2995" s="3" t="s">
        <v>102</v>
      </c>
      <c r="K2995" s="3" t="s">
        <v>61</v>
      </c>
      <c r="L2995" s="3">
        <v>14</v>
      </c>
      <c r="M2995" s="3">
        <v>612</v>
      </c>
      <c r="N2995" s="3">
        <v>8568</v>
      </c>
      <c r="O2995" s="3">
        <v>0</v>
      </c>
      <c r="P2995" s="3">
        <v>0</v>
      </c>
      <c r="Q2995" s="3">
        <v>428.4</v>
      </c>
      <c r="R2995" s="3">
        <v>8996.4</v>
      </c>
      <c r="S2995" s="3" t="s">
        <v>112</v>
      </c>
      <c r="T2995" s="3" t="s">
        <v>103</v>
      </c>
      <c r="U2995" s="3" t="s">
        <v>62</v>
      </c>
      <c r="V2995" s="2">
        <v>45980</v>
      </c>
      <c r="W2995" s="2">
        <v>46008</v>
      </c>
      <c r="X2995" s="3" t="s">
        <v>37</v>
      </c>
      <c r="Y2995" s="3" t="s">
        <v>6267</v>
      </c>
    </row>
    <row r="2996" spans="1:25" ht="14.25" customHeight="1" x14ac:dyDescent="0.35">
      <c r="A2996" s="2">
        <v>45811</v>
      </c>
      <c r="B2996" s="3" t="s">
        <v>6268</v>
      </c>
      <c r="C2996" s="3" t="s">
        <v>258</v>
      </c>
      <c r="D2996" s="3" t="s">
        <v>259</v>
      </c>
      <c r="E2996" s="3" t="s">
        <v>42</v>
      </c>
      <c r="F2996" s="3" t="s">
        <v>106</v>
      </c>
      <c r="G2996" s="3" t="s">
        <v>107</v>
      </c>
      <c r="H2996" s="3" t="s">
        <v>108</v>
      </c>
      <c r="I2996" s="3" t="s">
        <v>70</v>
      </c>
      <c r="J2996" s="3" t="s">
        <v>71</v>
      </c>
      <c r="K2996" s="3" t="s">
        <v>72</v>
      </c>
      <c r="L2996" s="3">
        <v>12</v>
      </c>
      <c r="M2996" s="3">
        <v>3243</v>
      </c>
      <c r="N2996" s="3">
        <v>38916</v>
      </c>
      <c r="O2996" s="3">
        <v>5</v>
      </c>
      <c r="P2996" s="3">
        <v>1945.8</v>
      </c>
      <c r="Q2996" s="3">
        <v>1848.51</v>
      </c>
      <c r="R2996" s="3">
        <v>38818.71</v>
      </c>
      <c r="S2996" s="3" t="s">
        <v>84</v>
      </c>
      <c r="T2996" s="3" t="s">
        <v>103</v>
      </c>
      <c r="U2996" s="3" t="s">
        <v>113</v>
      </c>
      <c r="V2996" s="2">
        <v>45812</v>
      </c>
      <c r="W2996" s="2">
        <v>45818</v>
      </c>
      <c r="X2996" s="3" t="s">
        <v>37</v>
      </c>
      <c r="Y2996" s="3" t="s">
        <v>6269</v>
      </c>
    </row>
    <row r="2997" spans="1:25" ht="14.25" customHeight="1" x14ac:dyDescent="0.35">
      <c r="A2997" s="2">
        <v>46111</v>
      </c>
      <c r="B2997" s="3" t="s">
        <v>6270</v>
      </c>
      <c r="C2997" s="3" t="s">
        <v>269</v>
      </c>
      <c r="D2997" s="3" t="s">
        <v>270</v>
      </c>
      <c r="E2997" s="3" t="s">
        <v>42</v>
      </c>
      <c r="F2997" s="3" t="s">
        <v>145</v>
      </c>
      <c r="G2997" s="3" t="s">
        <v>146</v>
      </c>
      <c r="H2997" s="3" t="s">
        <v>147</v>
      </c>
      <c r="I2997" s="3" t="s">
        <v>309</v>
      </c>
      <c r="J2997" s="3" t="s">
        <v>310</v>
      </c>
      <c r="K2997" s="3" t="s">
        <v>194</v>
      </c>
      <c r="L2997" s="3">
        <v>29</v>
      </c>
      <c r="M2997" s="3">
        <v>206</v>
      </c>
      <c r="N2997" s="3">
        <v>5974</v>
      </c>
      <c r="O2997" s="3">
        <v>2</v>
      </c>
      <c r="P2997" s="3">
        <v>119.48</v>
      </c>
      <c r="Q2997" s="3">
        <v>292.72600000000011</v>
      </c>
      <c r="R2997" s="3">
        <v>6147.2460000000001</v>
      </c>
      <c r="S2997" s="3" t="s">
        <v>34</v>
      </c>
      <c r="T2997" s="3" t="s">
        <v>73</v>
      </c>
      <c r="U2997" s="3" t="s">
        <v>93</v>
      </c>
      <c r="V2997" s="2">
        <v>46114</v>
      </c>
      <c r="W2997" s="2">
        <v>46129</v>
      </c>
      <c r="X2997" s="3" t="s">
        <v>37</v>
      </c>
      <c r="Y2997" s="3" t="s">
        <v>6271</v>
      </c>
    </row>
    <row r="2998" spans="1:25" ht="14.25" customHeight="1" x14ac:dyDescent="0.35">
      <c r="A2998" s="2">
        <v>45805</v>
      </c>
      <c r="B2998" s="3" t="s">
        <v>6272</v>
      </c>
      <c r="C2998" s="3" t="s">
        <v>321</v>
      </c>
      <c r="D2998" s="3" t="s">
        <v>322</v>
      </c>
      <c r="E2998" s="3" t="s">
        <v>133</v>
      </c>
      <c r="F2998" s="3" t="s">
        <v>145</v>
      </c>
      <c r="G2998" s="3" t="s">
        <v>146</v>
      </c>
      <c r="H2998" s="3" t="s">
        <v>147</v>
      </c>
      <c r="I2998" s="3" t="s">
        <v>59</v>
      </c>
      <c r="J2998" s="3" t="s">
        <v>60</v>
      </c>
      <c r="K2998" s="3" t="s">
        <v>61</v>
      </c>
      <c r="L2998" s="3">
        <v>29</v>
      </c>
      <c r="M2998" s="3">
        <v>1297</v>
      </c>
      <c r="N2998" s="3">
        <v>37613</v>
      </c>
      <c r="O2998" s="3">
        <v>0</v>
      </c>
      <c r="P2998" s="3">
        <v>0</v>
      </c>
      <c r="Q2998" s="3">
        <v>1880.65</v>
      </c>
      <c r="R2998" s="3">
        <v>39493.65</v>
      </c>
      <c r="S2998" s="3" t="s">
        <v>34</v>
      </c>
      <c r="T2998" s="3" t="s">
        <v>73</v>
      </c>
      <c r="U2998" s="3" t="s">
        <v>113</v>
      </c>
      <c r="V2998" s="2">
        <v>45806</v>
      </c>
      <c r="W2998" s="2">
        <v>45834</v>
      </c>
      <c r="X2998" s="3" t="s">
        <v>37</v>
      </c>
      <c r="Y2998" s="3" t="s">
        <v>6273</v>
      </c>
    </row>
    <row r="2999" spans="1:25" ht="14.25" customHeight="1" x14ac:dyDescent="0.35">
      <c r="A2999" s="2">
        <v>45914</v>
      </c>
      <c r="B2999" s="3" t="s">
        <v>6274</v>
      </c>
      <c r="C2999" s="3" t="s">
        <v>40</v>
      </c>
      <c r="D2999" s="3" t="s">
        <v>41</v>
      </c>
      <c r="E2999" s="3" t="s">
        <v>42</v>
      </c>
      <c r="F2999" s="3" t="s">
        <v>56</v>
      </c>
      <c r="G2999" s="3" t="s">
        <v>57</v>
      </c>
      <c r="H2999" s="3" t="s">
        <v>58</v>
      </c>
      <c r="I2999" s="3" t="s">
        <v>197</v>
      </c>
      <c r="J2999" s="3" t="s">
        <v>198</v>
      </c>
      <c r="K2999" s="3" t="s">
        <v>199</v>
      </c>
      <c r="L2999" s="3">
        <v>13</v>
      </c>
      <c r="M2999" s="3">
        <v>649</v>
      </c>
      <c r="N2999" s="3">
        <v>8437</v>
      </c>
      <c r="O2999" s="3">
        <v>10</v>
      </c>
      <c r="P2999" s="3">
        <v>843.7</v>
      </c>
      <c r="Q2999" s="3">
        <v>379.66500000000002</v>
      </c>
      <c r="R2999" s="3">
        <v>7972.9650000000001</v>
      </c>
      <c r="S2999" s="3" t="s">
        <v>34</v>
      </c>
      <c r="T2999" s="3" t="s">
        <v>73</v>
      </c>
      <c r="U2999" s="3" t="s">
        <v>85</v>
      </c>
      <c r="V2999" s="2">
        <v>45916</v>
      </c>
      <c r="W2999" s="2">
        <v>45922</v>
      </c>
      <c r="X2999" s="3" t="s">
        <v>266</v>
      </c>
      <c r="Y2999" s="3" t="s">
        <v>6275</v>
      </c>
    </row>
    <row r="3000" spans="1:25" ht="14.25" customHeight="1" x14ac:dyDescent="0.35">
      <c r="A3000" s="2">
        <v>46030</v>
      </c>
      <c r="B3000" s="3" t="s">
        <v>6276</v>
      </c>
      <c r="C3000" s="3" t="s">
        <v>387</v>
      </c>
      <c r="D3000" s="3" t="s">
        <v>388</v>
      </c>
      <c r="E3000" s="3" t="s">
        <v>27</v>
      </c>
      <c r="F3000" s="3" t="s">
        <v>28</v>
      </c>
      <c r="G3000" s="3" t="s">
        <v>29</v>
      </c>
      <c r="H3000" s="3" t="s">
        <v>30</v>
      </c>
      <c r="I3000" s="3" t="s">
        <v>90</v>
      </c>
      <c r="J3000" s="3" t="s">
        <v>91</v>
      </c>
      <c r="K3000" s="3" t="s">
        <v>92</v>
      </c>
      <c r="L3000" s="3">
        <v>25</v>
      </c>
      <c r="M3000" s="3">
        <v>861</v>
      </c>
      <c r="N3000" s="3">
        <v>21525</v>
      </c>
      <c r="O3000" s="3">
        <v>10</v>
      </c>
      <c r="P3000" s="3">
        <v>2152.5</v>
      </c>
      <c r="Q3000" s="3">
        <v>968.625</v>
      </c>
      <c r="R3000" s="3">
        <v>20341.125</v>
      </c>
      <c r="S3000" s="3" t="s">
        <v>34</v>
      </c>
      <c r="T3000" s="3" t="s">
        <v>35</v>
      </c>
      <c r="U3000" s="3" t="s">
        <v>50</v>
      </c>
      <c r="V3000" s="2">
        <v>46033</v>
      </c>
      <c r="W3000" s="2">
        <v>46043</v>
      </c>
      <c r="X3000" s="3" t="s">
        <v>37</v>
      </c>
      <c r="Y3000" s="3" t="s">
        <v>6277</v>
      </c>
    </row>
    <row r="3001" spans="1:25" ht="14.25" customHeight="1" x14ac:dyDescent="0.35">
      <c r="A3001" s="2">
        <v>45921</v>
      </c>
      <c r="B3001" s="3" t="s">
        <v>6278</v>
      </c>
      <c r="C3001" s="3" t="s">
        <v>65</v>
      </c>
      <c r="D3001" s="3" t="s">
        <v>66</v>
      </c>
      <c r="E3001" s="3" t="s">
        <v>42</v>
      </c>
      <c r="F3001" s="3" t="s">
        <v>176</v>
      </c>
      <c r="G3001" s="3" t="s">
        <v>177</v>
      </c>
      <c r="H3001" s="3" t="s">
        <v>178</v>
      </c>
      <c r="I3001" s="3" t="s">
        <v>183</v>
      </c>
      <c r="J3001" s="3" t="s">
        <v>184</v>
      </c>
      <c r="K3001" s="3" t="s">
        <v>165</v>
      </c>
      <c r="L3001" s="3">
        <v>12</v>
      </c>
      <c r="M3001" s="3">
        <v>1919</v>
      </c>
      <c r="N3001" s="3">
        <v>23028</v>
      </c>
      <c r="O3001" s="3">
        <v>0</v>
      </c>
      <c r="P3001" s="3">
        <v>0</v>
      </c>
      <c r="Q3001" s="3">
        <v>1151.4000000000001</v>
      </c>
      <c r="R3001" s="3">
        <v>24179.4</v>
      </c>
      <c r="S3001" s="3" t="s">
        <v>34</v>
      </c>
      <c r="T3001" s="3" t="s">
        <v>35</v>
      </c>
      <c r="U3001" s="3" t="s">
        <v>121</v>
      </c>
      <c r="V3001" s="2">
        <v>45924</v>
      </c>
      <c r="W3001" s="2">
        <v>45951</v>
      </c>
      <c r="X3001" s="3" t="s">
        <v>266</v>
      </c>
      <c r="Y3001" s="3" t="s">
        <v>6279</v>
      </c>
    </row>
    <row r="3002" spans="1:25" ht="14.25" customHeight="1" x14ac:dyDescent="0.35">
      <c r="A3002" s="2">
        <v>45942</v>
      </c>
      <c r="B3002" s="3" t="s">
        <v>6280</v>
      </c>
      <c r="C3002" s="3" t="s">
        <v>174</v>
      </c>
      <c r="D3002" s="3" t="s">
        <v>175</v>
      </c>
      <c r="E3002" s="3" t="s">
        <v>133</v>
      </c>
      <c r="F3002" s="3" t="s">
        <v>98</v>
      </c>
      <c r="G3002" s="3" t="s">
        <v>99</v>
      </c>
      <c r="H3002" s="3" t="s">
        <v>100</v>
      </c>
      <c r="I3002" s="3" t="s">
        <v>31</v>
      </c>
      <c r="J3002" s="3" t="s">
        <v>32</v>
      </c>
      <c r="K3002" s="3" t="s">
        <v>33</v>
      </c>
      <c r="L3002" s="3">
        <v>30</v>
      </c>
      <c r="M3002" s="3">
        <v>2025</v>
      </c>
      <c r="N3002" s="3">
        <v>60750</v>
      </c>
      <c r="O3002" s="3">
        <v>0</v>
      </c>
      <c r="P3002" s="3">
        <v>0</v>
      </c>
      <c r="Q3002" s="3">
        <v>3037.5</v>
      </c>
      <c r="R3002" s="3">
        <v>63787.5</v>
      </c>
      <c r="S3002" s="3" t="s">
        <v>34</v>
      </c>
      <c r="T3002" s="3" t="s">
        <v>35</v>
      </c>
      <c r="U3002" s="3" t="s">
        <v>93</v>
      </c>
      <c r="V3002" s="2">
        <v>45945</v>
      </c>
      <c r="W3002" s="2">
        <v>45952</v>
      </c>
      <c r="X3002" s="3" t="s">
        <v>37</v>
      </c>
      <c r="Y3002" s="3" t="s">
        <v>6281</v>
      </c>
    </row>
    <row r="3003" spans="1:25" ht="14.25" customHeight="1" x14ac:dyDescent="0.35">
      <c r="A3003" s="2">
        <v>45905</v>
      </c>
      <c r="B3003" s="3" t="s">
        <v>6282</v>
      </c>
      <c r="C3003" s="3" t="s">
        <v>269</v>
      </c>
      <c r="D3003" s="3" t="s">
        <v>270</v>
      </c>
      <c r="E3003" s="3" t="s">
        <v>55</v>
      </c>
      <c r="F3003" s="3" t="s">
        <v>106</v>
      </c>
      <c r="G3003" s="3" t="s">
        <v>107</v>
      </c>
      <c r="H3003" s="3" t="s">
        <v>108</v>
      </c>
      <c r="I3003" s="3" t="s">
        <v>46</v>
      </c>
      <c r="J3003" s="3" t="s">
        <v>47</v>
      </c>
      <c r="K3003" s="3" t="s">
        <v>48</v>
      </c>
      <c r="L3003" s="3">
        <v>4</v>
      </c>
      <c r="M3003" s="3">
        <v>276</v>
      </c>
      <c r="N3003" s="3">
        <v>1104</v>
      </c>
      <c r="O3003" s="3">
        <v>10</v>
      </c>
      <c r="P3003" s="3">
        <v>110.4</v>
      </c>
      <c r="Q3003" s="3">
        <v>49.680000000000007</v>
      </c>
      <c r="R3003" s="3">
        <v>1043.28</v>
      </c>
      <c r="S3003" s="3" t="s">
        <v>112</v>
      </c>
      <c r="T3003" s="3" t="s">
        <v>103</v>
      </c>
      <c r="U3003" s="3" t="s">
        <v>85</v>
      </c>
      <c r="V3003" s="2">
        <v>45910</v>
      </c>
      <c r="W3003" s="2">
        <v>45914</v>
      </c>
      <c r="X3003" s="3" t="s">
        <v>37</v>
      </c>
      <c r="Y3003" s="3" t="s">
        <v>6283</v>
      </c>
    </row>
    <row r="3004" spans="1:25" ht="14.25" customHeight="1" x14ac:dyDescent="0.35">
      <c r="A3004" s="2">
        <v>46053</v>
      </c>
      <c r="B3004" s="3" t="s">
        <v>6284</v>
      </c>
      <c r="C3004" s="3" t="s">
        <v>53</v>
      </c>
      <c r="D3004" s="3" t="s">
        <v>54</v>
      </c>
      <c r="E3004" s="3" t="s">
        <v>42</v>
      </c>
      <c r="F3004" s="3" t="s">
        <v>43</v>
      </c>
      <c r="G3004" s="3" t="s">
        <v>44</v>
      </c>
      <c r="H3004" s="3" t="s">
        <v>45</v>
      </c>
      <c r="I3004" s="3" t="s">
        <v>204</v>
      </c>
      <c r="J3004" s="3" t="s">
        <v>205</v>
      </c>
      <c r="K3004" s="3" t="s">
        <v>206</v>
      </c>
      <c r="L3004" s="3">
        <v>2</v>
      </c>
      <c r="M3004" s="3">
        <v>4611</v>
      </c>
      <c r="N3004" s="3">
        <v>9222</v>
      </c>
      <c r="O3004" s="3">
        <v>2</v>
      </c>
      <c r="P3004" s="3">
        <v>184.44</v>
      </c>
      <c r="Q3004" s="3">
        <v>451.87799999999999</v>
      </c>
      <c r="R3004" s="3">
        <v>9489.4380000000001</v>
      </c>
      <c r="S3004" s="3" t="s">
        <v>34</v>
      </c>
      <c r="T3004" s="3" t="s">
        <v>35</v>
      </c>
      <c r="U3004" s="3" t="s">
        <v>113</v>
      </c>
      <c r="V3004" s="2">
        <v>46055</v>
      </c>
      <c r="W3004" s="2">
        <v>46079</v>
      </c>
      <c r="X3004" s="3" t="s">
        <v>37</v>
      </c>
      <c r="Y3004" s="3" t="s">
        <v>6285</v>
      </c>
    </row>
    <row r="3005" spans="1:25" ht="14.25" customHeight="1" x14ac:dyDescent="0.35">
      <c r="A3005" s="2">
        <v>46090</v>
      </c>
      <c r="B3005" s="3" t="s">
        <v>6286</v>
      </c>
      <c r="C3005" s="3" t="s">
        <v>25</v>
      </c>
      <c r="D3005" s="3" t="s">
        <v>26</v>
      </c>
      <c r="E3005" s="3" t="s">
        <v>42</v>
      </c>
      <c r="F3005" s="3" t="s">
        <v>118</v>
      </c>
      <c r="G3005" s="3" t="s">
        <v>119</v>
      </c>
      <c r="H3005" s="3" t="s">
        <v>120</v>
      </c>
      <c r="I3005" s="3" t="s">
        <v>220</v>
      </c>
      <c r="J3005" s="3" t="s">
        <v>221</v>
      </c>
      <c r="K3005" s="3" t="s">
        <v>199</v>
      </c>
      <c r="L3005" s="3">
        <v>8</v>
      </c>
      <c r="M3005" s="3">
        <v>991</v>
      </c>
      <c r="N3005" s="3">
        <v>7928</v>
      </c>
      <c r="O3005" s="3">
        <v>0</v>
      </c>
      <c r="P3005" s="3">
        <v>0</v>
      </c>
      <c r="Q3005" s="3">
        <v>396.4</v>
      </c>
      <c r="R3005" s="3">
        <v>8324.4</v>
      </c>
      <c r="S3005" s="3" t="s">
        <v>112</v>
      </c>
      <c r="T3005" s="3" t="s">
        <v>35</v>
      </c>
      <c r="U3005" s="3" t="s">
        <v>85</v>
      </c>
      <c r="V3005" s="2">
        <v>46093</v>
      </c>
      <c r="W3005" s="2">
        <v>46112</v>
      </c>
      <c r="X3005" s="3" t="s">
        <v>266</v>
      </c>
      <c r="Y3005" s="3" t="s">
        <v>6287</v>
      </c>
    </row>
    <row r="3006" spans="1:25" ht="14.25" customHeight="1" x14ac:dyDescent="0.35">
      <c r="A3006" s="2">
        <v>46140</v>
      </c>
      <c r="B3006" s="3" t="s">
        <v>6288</v>
      </c>
      <c r="C3006" s="3" t="s">
        <v>433</v>
      </c>
      <c r="D3006" s="3" t="s">
        <v>434</v>
      </c>
      <c r="E3006" s="3" t="s">
        <v>55</v>
      </c>
      <c r="F3006" s="3" t="s">
        <v>217</v>
      </c>
      <c r="G3006" s="3" t="s">
        <v>218</v>
      </c>
      <c r="H3006" s="3" t="s">
        <v>219</v>
      </c>
      <c r="I3006" s="3" t="s">
        <v>347</v>
      </c>
      <c r="J3006" s="3" t="s">
        <v>348</v>
      </c>
      <c r="K3006" s="3" t="s">
        <v>349</v>
      </c>
      <c r="L3006" s="3">
        <v>3</v>
      </c>
      <c r="M3006" s="3">
        <v>3130</v>
      </c>
      <c r="N3006" s="3">
        <v>9390</v>
      </c>
      <c r="O3006" s="3">
        <v>0</v>
      </c>
      <c r="P3006" s="3">
        <v>0</v>
      </c>
      <c r="Q3006" s="3">
        <v>469.5</v>
      </c>
      <c r="R3006" s="3">
        <v>9859.5</v>
      </c>
      <c r="S3006" s="3" t="s">
        <v>34</v>
      </c>
      <c r="T3006" s="3" t="s">
        <v>35</v>
      </c>
      <c r="U3006" s="3" t="s">
        <v>148</v>
      </c>
      <c r="V3006" s="2">
        <v>46144</v>
      </c>
      <c r="W3006" s="2">
        <v>46151</v>
      </c>
      <c r="X3006" s="3" t="s">
        <v>37</v>
      </c>
      <c r="Y3006" s="3" t="s">
        <v>6289</v>
      </c>
    </row>
    <row r="3007" spans="1:25" ht="14.25" customHeight="1" x14ac:dyDescent="0.35">
      <c r="A3007" s="2">
        <v>45947</v>
      </c>
      <c r="B3007" s="3" t="s">
        <v>6290</v>
      </c>
      <c r="C3007" s="3" t="s">
        <v>161</v>
      </c>
      <c r="D3007" s="3" t="s">
        <v>162</v>
      </c>
      <c r="E3007" s="3" t="s">
        <v>55</v>
      </c>
      <c r="F3007" s="3" t="s">
        <v>67</v>
      </c>
      <c r="G3007" s="3" t="s">
        <v>68</v>
      </c>
      <c r="H3007" s="3" t="s">
        <v>69</v>
      </c>
      <c r="I3007" s="3" t="s">
        <v>220</v>
      </c>
      <c r="J3007" s="3" t="s">
        <v>221</v>
      </c>
      <c r="K3007" s="3" t="s">
        <v>199</v>
      </c>
      <c r="L3007" s="3">
        <v>1</v>
      </c>
      <c r="M3007" s="3">
        <v>573</v>
      </c>
      <c r="N3007" s="3">
        <v>573</v>
      </c>
      <c r="O3007" s="3">
        <v>0</v>
      </c>
      <c r="P3007" s="3">
        <v>0</v>
      </c>
      <c r="Q3007" s="3">
        <v>28.65</v>
      </c>
      <c r="R3007" s="3">
        <v>601.65</v>
      </c>
      <c r="S3007" s="3" t="s">
        <v>34</v>
      </c>
      <c r="T3007" s="3" t="s">
        <v>49</v>
      </c>
      <c r="U3007" s="3" t="s">
        <v>85</v>
      </c>
      <c r="V3007" s="2">
        <v>45952</v>
      </c>
      <c r="W3007" s="2">
        <v>45957</v>
      </c>
      <c r="X3007" s="3" t="s">
        <v>37</v>
      </c>
      <c r="Y3007" s="3" t="s">
        <v>6291</v>
      </c>
    </row>
    <row r="3008" spans="1:25" ht="14.25" customHeight="1" x14ac:dyDescent="0.35">
      <c r="A3008" s="2">
        <v>45856</v>
      </c>
      <c r="B3008" s="3" t="s">
        <v>6292</v>
      </c>
      <c r="C3008" s="3" t="s">
        <v>131</v>
      </c>
      <c r="D3008" s="3" t="s">
        <v>132</v>
      </c>
      <c r="E3008" s="3" t="s">
        <v>27</v>
      </c>
      <c r="F3008" s="3" t="s">
        <v>43</v>
      </c>
      <c r="G3008" s="3" t="s">
        <v>44</v>
      </c>
      <c r="H3008" s="3" t="s">
        <v>45</v>
      </c>
      <c r="I3008" s="3" t="s">
        <v>197</v>
      </c>
      <c r="J3008" s="3" t="s">
        <v>198</v>
      </c>
      <c r="K3008" s="3" t="s">
        <v>199</v>
      </c>
      <c r="L3008" s="3">
        <v>10</v>
      </c>
      <c r="M3008" s="3">
        <v>472</v>
      </c>
      <c r="N3008" s="3">
        <v>4720</v>
      </c>
      <c r="O3008" s="3">
        <v>0</v>
      </c>
      <c r="P3008" s="3">
        <v>0</v>
      </c>
      <c r="Q3008" s="3">
        <v>236</v>
      </c>
      <c r="R3008" s="3">
        <v>4956</v>
      </c>
      <c r="S3008" s="3" t="s">
        <v>34</v>
      </c>
      <c r="T3008" s="3" t="s">
        <v>49</v>
      </c>
      <c r="U3008" s="3" t="s">
        <v>36</v>
      </c>
      <c r="V3008" s="2">
        <v>45857</v>
      </c>
      <c r="W3008" s="2">
        <v>45875</v>
      </c>
      <c r="X3008" s="3" t="s">
        <v>266</v>
      </c>
      <c r="Y3008" s="3" t="s">
        <v>6293</v>
      </c>
    </row>
    <row r="3009" spans="1:25" ht="14.25" customHeight="1" x14ac:dyDescent="0.35">
      <c r="A3009" s="2">
        <v>46013</v>
      </c>
      <c r="B3009" s="3" t="s">
        <v>6294</v>
      </c>
      <c r="C3009" s="3" t="s">
        <v>136</v>
      </c>
      <c r="D3009" s="3" t="s">
        <v>137</v>
      </c>
      <c r="E3009" s="3" t="s">
        <v>55</v>
      </c>
      <c r="F3009" s="3" t="s">
        <v>98</v>
      </c>
      <c r="G3009" s="3" t="s">
        <v>99</v>
      </c>
      <c r="H3009" s="3" t="s">
        <v>100</v>
      </c>
      <c r="I3009" s="3" t="s">
        <v>264</v>
      </c>
      <c r="J3009" s="3" t="s">
        <v>265</v>
      </c>
      <c r="K3009" s="3" t="s">
        <v>206</v>
      </c>
      <c r="L3009" s="3">
        <v>2</v>
      </c>
      <c r="M3009" s="3">
        <v>5372</v>
      </c>
      <c r="N3009" s="3">
        <v>10744</v>
      </c>
      <c r="O3009" s="3">
        <v>0</v>
      </c>
      <c r="P3009" s="3">
        <v>0</v>
      </c>
      <c r="Q3009" s="3">
        <v>537.20000000000005</v>
      </c>
      <c r="R3009" s="3">
        <v>11281.2</v>
      </c>
      <c r="S3009" s="3" t="s">
        <v>34</v>
      </c>
      <c r="T3009" s="3" t="s">
        <v>49</v>
      </c>
      <c r="U3009" s="3" t="s">
        <v>148</v>
      </c>
      <c r="V3009" s="2">
        <v>46018</v>
      </c>
      <c r="W3009" s="2">
        <v>46037</v>
      </c>
      <c r="X3009" s="3" t="s">
        <v>37</v>
      </c>
      <c r="Y3009" s="3" t="s">
        <v>6295</v>
      </c>
    </row>
    <row r="3010" spans="1:25" ht="14.25" customHeight="1" x14ac:dyDescent="0.35">
      <c r="A3010" s="2">
        <v>46131</v>
      </c>
      <c r="B3010" s="3" t="s">
        <v>6296</v>
      </c>
      <c r="C3010" s="3" t="s">
        <v>76</v>
      </c>
      <c r="D3010" s="3" t="s">
        <v>77</v>
      </c>
      <c r="E3010" s="3" t="s">
        <v>27</v>
      </c>
      <c r="F3010" s="3" t="s">
        <v>118</v>
      </c>
      <c r="G3010" s="3" t="s">
        <v>119</v>
      </c>
      <c r="H3010" s="3" t="s">
        <v>120</v>
      </c>
      <c r="I3010" s="3" t="s">
        <v>138</v>
      </c>
      <c r="J3010" s="3" t="s">
        <v>139</v>
      </c>
      <c r="K3010" s="3" t="s">
        <v>140</v>
      </c>
      <c r="L3010" s="3">
        <v>13</v>
      </c>
      <c r="M3010" s="3">
        <v>156</v>
      </c>
      <c r="N3010" s="3">
        <v>2028</v>
      </c>
      <c r="O3010" s="3">
        <v>0</v>
      </c>
      <c r="P3010" s="3">
        <v>0</v>
      </c>
      <c r="Q3010" s="3">
        <v>101.4</v>
      </c>
      <c r="R3010" s="3">
        <v>2129.4</v>
      </c>
      <c r="S3010" s="3" t="s">
        <v>34</v>
      </c>
      <c r="T3010" s="3" t="s">
        <v>35</v>
      </c>
      <c r="U3010" s="3" t="s">
        <v>62</v>
      </c>
      <c r="V3010" s="2">
        <v>46132</v>
      </c>
      <c r="W3010" s="2">
        <v>46148</v>
      </c>
      <c r="X3010" s="3" t="s">
        <v>37</v>
      </c>
      <c r="Y3010" s="3" t="s">
        <v>6297</v>
      </c>
    </row>
    <row r="3011" spans="1:25" ht="14.25" customHeight="1" x14ac:dyDescent="0.35">
      <c r="A3011" s="2">
        <v>45874</v>
      </c>
      <c r="B3011" s="3" t="s">
        <v>6298</v>
      </c>
      <c r="C3011" s="3" t="s">
        <v>423</v>
      </c>
      <c r="D3011" s="3" t="s">
        <v>424</v>
      </c>
      <c r="E3011" s="3" t="s">
        <v>27</v>
      </c>
      <c r="F3011" s="3" t="s">
        <v>67</v>
      </c>
      <c r="G3011" s="3" t="s">
        <v>68</v>
      </c>
      <c r="H3011" s="3" t="s">
        <v>69</v>
      </c>
      <c r="I3011" s="3" t="s">
        <v>309</v>
      </c>
      <c r="J3011" s="3" t="s">
        <v>310</v>
      </c>
      <c r="K3011" s="3" t="s">
        <v>194</v>
      </c>
      <c r="L3011" s="3">
        <v>5</v>
      </c>
      <c r="M3011" s="3">
        <v>86</v>
      </c>
      <c r="N3011" s="3">
        <v>430</v>
      </c>
      <c r="O3011" s="3">
        <v>5</v>
      </c>
      <c r="P3011" s="3">
        <v>21.5</v>
      </c>
      <c r="Q3011" s="3">
        <v>20.425000000000001</v>
      </c>
      <c r="R3011" s="3">
        <v>428.92500000000001</v>
      </c>
      <c r="S3011" s="3" t="s">
        <v>34</v>
      </c>
      <c r="T3011" s="3" t="s">
        <v>103</v>
      </c>
      <c r="U3011" s="3" t="s">
        <v>50</v>
      </c>
      <c r="V3011" s="2">
        <v>45878</v>
      </c>
      <c r="W3011" s="2">
        <v>45889</v>
      </c>
      <c r="X3011" s="3" t="s">
        <v>37</v>
      </c>
      <c r="Y3011" s="3" t="s">
        <v>6299</v>
      </c>
    </row>
    <row r="3012" spans="1:25" ht="14.25" customHeight="1" x14ac:dyDescent="0.35">
      <c r="A3012" s="2">
        <v>46000</v>
      </c>
      <c r="B3012" s="3" t="s">
        <v>6300</v>
      </c>
      <c r="C3012" s="3" t="s">
        <v>335</v>
      </c>
      <c r="D3012" s="3" t="s">
        <v>336</v>
      </c>
      <c r="E3012" s="3" t="s">
        <v>133</v>
      </c>
      <c r="F3012" s="3" t="s">
        <v>238</v>
      </c>
      <c r="G3012" s="3" t="s">
        <v>239</v>
      </c>
      <c r="H3012" s="3" t="s">
        <v>240</v>
      </c>
      <c r="I3012" s="3" t="s">
        <v>163</v>
      </c>
      <c r="J3012" s="3" t="s">
        <v>164</v>
      </c>
      <c r="K3012" s="3" t="s">
        <v>165</v>
      </c>
      <c r="L3012" s="3">
        <v>20</v>
      </c>
      <c r="M3012" s="3">
        <v>1199</v>
      </c>
      <c r="N3012" s="3">
        <v>23980</v>
      </c>
      <c r="O3012" s="3">
        <v>2</v>
      </c>
      <c r="P3012" s="3">
        <v>479.6</v>
      </c>
      <c r="Q3012" s="3">
        <v>1175.02</v>
      </c>
      <c r="R3012" s="3">
        <v>24675.42</v>
      </c>
      <c r="S3012" s="3" t="s">
        <v>34</v>
      </c>
      <c r="T3012" s="3" t="s">
        <v>35</v>
      </c>
      <c r="U3012" s="3" t="s">
        <v>113</v>
      </c>
      <c r="V3012" s="2">
        <v>46002</v>
      </c>
      <c r="W3012" s="2">
        <v>46020</v>
      </c>
      <c r="X3012" s="3" t="s">
        <v>37</v>
      </c>
      <c r="Y3012" s="3" t="s">
        <v>6301</v>
      </c>
    </row>
    <row r="3013" spans="1:25" ht="14.25" customHeight="1" x14ac:dyDescent="0.35">
      <c r="A3013" s="2">
        <v>46001</v>
      </c>
      <c r="B3013" s="3" t="s">
        <v>6302</v>
      </c>
      <c r="C3013" s="3" t="s">
        <v>297</v>
      </c>
      <c r="D3013" s="3" t="s">
        <v>298</v>
      </c>
      <c r="E3013" s="3" t="s">
        <v>27</v>
      </c>
      <c r="F3013" s="3" t="s">
        <v>176</v>
      </c>
      <c r="G3013" s="3" t="s">
        <v>177</v>
      </c>
      <c r="H3013" s="3" t="s">
        <v>178</v>
      </c>
      <c r="I3013" s="3" t="s">
        <v>254</v>
      </c>
      <c r="J3013" s="3" t="s">
        <v>255</v>
      </c>
      <c r="K3013" s="3" t="s">
        <v>33</v>
      </c>
      <c r="L3013" s="3">
        <v>30</v>
      </c>
      <c r="M3013" s="3">
        <v>1904</v>
      </c>
      <c r="N3013" s="3">
        <v>57120</v>
      </c>
      <c r="O3013" s="3">
        <v>2</v>
      </c>
      <c r="P3013" s="3">
        <v>1142.4000000000001</v>
      </c>
      <c r="Q3013" s="3">
        <v>2798.88</v>
      </c>
      <c r="R3013" s="3">
        <v>58776.480000000003</v>
      </c>
      <c r="S3013" s="3" t="s">
        <v>84</v>
      </c>
      <c r="T3013" s="3" t="s">
        <v>49</v>
      </c>
      <c r="U3013" s="3" t="s">
        <v>113</v>
      </c>
      <c r="V3013" s="2">
        <v>46002</v>
      </c>
      <c r="W3013" s="2">
        <v>46022</v>
      </c>
      <c r="X3013" s="3" t="s">
        <v>266</v>
      </c>
      <c r="Y3013" s="3" t="s">
        <v>6303</v>
      </c>
    </row>
    <row r="3014" spans="1:25" ht="14.25" customHeight="1" x14ac:dyDescent="0.35">
      <c r="A3014" s="2">
        <v>46149</v>
      </c>
      <c r="B3014" s="3" t="s">
        <v>6304</v>
      </c>
      <c r="C3014" s="3" t="s">
        <v>161</v>
      </c>
      <c r="D3014" s="3" t="s">
        <v>162</v>
      </c>
      <c r="E3014" s="3" t="s">
        <v>55</v>
      </c>
      <c r="F3014" s="3" t="s">
        <v>217</v>
      </c>
      <c r="G3014" s="3" t="s">
        <v>218</v>
      </c>
      <c r="H3014" s="3" t="s">
        <v>219</v>
      </c>
      <c r="I3014" s="3" t="s">
        <v>197</v>
      </c>
      <c r="J3014" s="3" t="s">
        <v>198</v>
      </c>
      <c r="K3014" s="3" t="s">
        <v>199</v>
      </c>
      <c r="L3014" s="3">
        <v>4</v>
      </c>
      <c r="M3014" s="3">
        <v>424</v>
      </c>
      <c r="N3014" s="3">
        <v>1696</v>
      </c>
      <c r="O3014" s="3">
        <v>0</v>
      </c>
      <c r="P3014" s="3">
        <v>0</v>
      </c>
      <c r="Q3014" s="3">
        <v>84.800000000000011</v>
      </c>
      <c r="R3014" s="3">
        <v>1780.8</v>
      </c>
      <c r="S3014" s="3" t="s">
        <v>84</v>
      </c>
      <c r="T3014" s="3" t="s">
        <v>49</v>
      </c>
      <c r="U3014" s="3" t="s">
        <v>62</v>
      </c>
      <c r="V3014" s="2">
        <v>46151</v>
      </c>
      <c r="W3014" s="2">
        <v>46157</v>
      </c>
      <c r="X3014" s="3" t="s">
        <v>37</v>
      </c>
      <c r="Y3014" s="3" t="s">
        <v>6305</v>
      </c>
    </row>
    <row r="3015" spans="1:25" ht="14.25" customHeight="1" x14ac:dyDescent="0.35">
      <c r="A3015" s="2">
        <v>46046</v>
      </c>
      <c r="B3015" s="3" t="s">
        <v>6306</v>
      </c>
      <c r="C3015" s="3" t="s">
        <v>509</v>
      </c>
      <c r="D3015" s="3" t="s">
        <v>510</v>
      </c>
      <c r="E3015" s="3" t="s">
        <v>42</v>
      </c>
      <c r="F3015" s="3" t="s">
        <v>78</v>
      </c>
      <c r="G3015" s="3" t="s">
        <v>79</v>
      </c>
      <c r="H3015" s="3" t="s">
        <v>80</v>
      </c>
      <c r="I3015" s="3" t="s">
        <v>183</v>
      </c>
      <c r="J3015" s="3" t="s">
        <v>184</v>
      </c>
      <c r="K3015" s="3" t="s">
        <v>165</v>
      </c>
      <c r="L3015" s="3">
        <v>14</v>
      </c>
      <c r="M3015" s="3">
        <v>769</v>
      </c>
      <c r="N3015" s="3">
        <v>10766</v>
      </c>
      <c r="O3015" s="3">
        <v>0</v>
      </c>
      <c r="P3015" s="3">
        <v>0</v>
      </c>
      <c r="Q3015" s="3">
        <v>538.30000000000007</v>
      </c>
      <c r="R3015" s="3">
        <v>11304.3</v>
      </c>
      <c r="S3015" s="3" t="s">
        <v>34</v>
      </c>
      <c r="T3015" s="3" t="s">
        <v>35</v>
      </c>
      <c r="U3015" s="3" t="s">
        <v>121</v>
      </c>
      <c r="V3015" s="2">
        <v>46047</v>
      </c>
      <c r="W3015" s="2">
        <v>46053</v>
      </c>
      <c r="X3015" s="3" t="s">
        <v>37</v>
      </c>
      <c r="Y3015" s="3" t="s">
        <v>6307</v>
      </c>
    </row>
    <row r="3016" spans="1:25" ht="14.25" customHeight="1" x14ac:dyDescent="0.35">
      <c r="A3016" s="2">
        <v>45987</v>
      </c>
      <c r="B3016" s="3" t="s">
        <v>6308</v>
      </c>
      <c r="C3016" s="3" t="s">
        <v>209</v>
      </c>
      <c r="D3016" s="3" t="s">
        <v>210</v>
      </c>
      <c r="E3016" s="3" t="s">
        <v>55</v>
      </c>
      <c r="F3016" s="3" t="s">
        <v>217</v>
      </c>
      <c r="G3016" s="3" t="s">
        <v>218</v>
      </c>
      <c r="H3016" s="3" t="s">
        <v>219</v>
      </c>
      <c r="I3016" s="3" t="s">
        <v>289</v>
      </c>
      <c r="J3016" s="3" t="s">
        <v>290</v>
      </c>
      <c r="K3016" s="3" t="s">
        <v>199</v>
      </c>
      <c r="L3016" s="3">
        <v>9</v>
      </c>
      <c r="M3016" s="3">
        <v>660</v>
      </c>
      <c r="N3016" s="3">
        <v>5940</v>
      </c>
      <c r="O3016" s="3">
        <v>0</v>
      </c>
      <c r="P3016" s="3">
        <v>0</v>
      </c>
      <c r="Q3016" s="3">
        <v>297</v>
      </c>
      <c r="R3016" s="3">
        <v>6237</v>
      </c>
      <c r="S3016" s="3" t="s">
        <v>84</v>
      </c>
      <c r="T3016" s="3" t="s">
        <v>35</v>
      </c>
      <c r="U3016" s="3" t="s">
        <v>62</v>
      </c>
      <c r="V3016" s="2">
        <v>45988</v>
      </c>
      <c r="W3016" s="2">
        <v>46007</v>
      </c>
      <c r="X3016" s="3" t="s">
        <v>37</v>
      </c>
      <c r="Y3016" s="3" t="s">
        <v>6309</v>
      </c>
    </row>
    <row r="3017" spans="1:25" ht="14.25" customHeight="1" x14ac:dyDescent="0.35">
      <c r="A3017" s="2">
        <v>46114</v>
      </c>
      <c r="B3017" s="3" t="s">
        <v>6310</v>
      </c>
      <c r="C3017" s="3" t="s">
        <v>467</v>
      </c>
      <c r="D3017" s="3" t="s">
        <v>468</v>
      </c>
      <c r="E3017" s="3" t="s">
        <v>55</v>
      </c>
      <c r="F3017" s="3" t="s">
        <v>28</v>
      </c>
      <c r="G3017" s="3" t="s">
        <v>29</v>
      </c>
      <c r="H3017" s="3" t="s">
        <v>30</v>
      </c>
      <c r="I3017" s="3" t="s">
        <v>399</v>
      </c>
      <c r="J3017" s="3" t="s">
        <v>400</v>
      </c>
      <c r="K3017" s="3" t="s">
        <v>33</v>
      </c>
      <c r="L3017" s="3">
        <v>23</v>
      </c>
      <c r="M3017" s="3">
        <v>2313</v>
      </c>
      <c r="N3017" s="3">
        <v>53199</v>
      </c>
      <c r="O3017" s="3">
        <v>5</v>
      </c>
      <c r="P3017" s="3">
        <v>2659.95</v>
      </c>
      <c r="Q3017" s="3">
        <v>2526.9524999999999</v>
      </c>
      <c r="R3017" s="3">
        <v>53066.002500000002</v>
      </c>
      <c r="S3017" s="3" t="s">
        <v>34</v>
      </c>
      <c r="T3017" s="3" t="s">
        <v>103</v>
      </c>
      <c r="U3017" s="3" t="s">
        <v>93</v>
      </c>
      <c r="V3017" s="2">
        <v>46115</v>
      </c>
      <c r="W3017" s="2">
        <v>46123</v>
      </c>
      <c r="X3017" s="3" t="s">
        <v>37</v>
      </c>
      <c r="Y3017" s="3" t="s">
        <v>6311</v>
      </c>
    </row>
    <row r="3018" spans="1:25" ht="14.25" customHeight="1" x14ac:dyDescent="0.35">
      <c r="A3018" s="2">
        <v>45810</v>
      </c>
      <c r="B3018" s="3" t="s">
        <v>6312</v>
      </c>
      <c r="C3018" s="3" t="s">
        <v>40</v>
      </c>
      <c r="D3018" s="3" t="s">
        <v>41</v>
      </c>
      <c r="E3018" s="3" t="s">
        <v>42</v>
      </c>
      <c r="F3018" s="3" t="s">
        <v>217</v>
      </c>
      <c r="G3018" s="3" t="s">
        <v>218</v>
      </c>
      <c r="H3018" s="3" t="s">
        <v>219</v>
      </c>
      <c r="I3018" s="3" t="s">
        <v>183</v>
      </c>
      <c r="J3018" s="3" t="s">
        <v>184</v>
      </c>
      <c r="K3018" s="3" t="s">
        <v>165</v>
      </c>
      <c r="L3018" s="3">
        <v>12</v>
      </c>
      <c r="M3018" s="3">
        <v>929</v>
      </c>
      <c r="N3018" s="3">
        <v>11148</v>
      </c>
      <c r="O3018" s="3">
        <v>0</v>
      </c>
      <c r="P3018" s="3">
        <v>0</v>
      </c>
      <c r="Q3018" s="3">
        <v>557.4</v>
      </c>
      <c r="R3018" s="3">
        <v>11705.4</v>
      </c>
      <c r="S3018" s="3" t="s">
        <v>34</v>
      </c>
      <c r="T3018" s="3" t="s">
        <v>49</v>
      </c>
      <c r="U3018" s="3" t="s">
        <v>62</v>
      </c>
      <c r="V3018" s="2">
        <v>45812</v>
      </c>
      <c r="W3018" s="2">
        <v>45825</v>
      </c>
      <c r="X3018" s="3" t="s">
        <v>37</v>
      </c>
      <c r="Y3018" s="3" t="s">
        <v>6313</v>
      </c>
    </row>
    <row r="3019" spans="1:25" ht="14.25" customHeight="1" x14ac:dyDescent="0.35">
      <c r="A3019" s="2">
        <v>46118</v>
      </c>
      <c r="B3019" s="3" t="s">
        <v>6314</v>
      </c>
      <c r="C3019" s="3" t="s">
        <v>161</v>
      </c>
      <c r="D3019" s="3" t="s">
        <v>162</v>
      </c>
      <c r="E3019" s="3" t="s">
        <v>27</v>
      </c>
      <c r="F3019" s="3" t="s">
        <v>189</v>
      </c>
      <c r="G3019" s="3" t="s">
        <v>190</v>
      </c>
      <c r="H3019" s="3" t="s">
        <v>191</v>
      </c>
      <c r="I3019" s="3" t="s">
        <v>101</v>
      </c>
      <c r="J3019" s="3" t="s">
        <v>102</v>
      </c>
      <c r="K3019" s="3" t="s">
        <v>61</v>
      </c>
      <c r="L3019" s="3">
        <v>25</v>
      </c>
      <c r="M3019" s="3">
        <v>621</v>
      </c>
      <c r="N3019" s="3">
        <v>15525</v>
      </c>
      <c r="O3019" s="3">
        <v>2</v>
      </c>
      <c r="P3019" s="3">
        <v>310.5</v>
      </c>
      <c r="Q3019" s="3">
        <v>760.72500000000002</v>
      </c>
      <c r="R3019" s="3">
        <v>15975.225</v>
      </c>
      <c r="S3019" s="3" t="s">
        <v>112</v>
      </c>
      <c r="T3019" s="3" t="s">
        <v>103</v>
      </c>
      <c r="U3019" s="3" t="s">
        <v>85</v>
      </c>
      <c r="V3019" s="2">
        <v>46120</v>
      </c>
      <c r="W3019" s="2">
        <v>46146</v>
      </c>
      <c r="X3019" s="3" t="s">
        <v>37</v>
      </c>
      <c r="Y3019" s="3" t="s">
        <v>6315</v>
      </c>
    </row>
    <row r="3020" spans="1:25" ht="14.25" customHeight="1" x14ac:dyDescent="0.35">
      <c r="A3020" s="2">
        <v>45915</v>
      </c>
      <c r="B3020" s="3" t="s">
        <v>6316</v>
      </c>
      <c r="C3020" s="3" t="s">
        <v>477</v>
      </c>
      <c r="D3020" s="3" t="s">
        <v>478</v>
      </c>
      <c r="E3020" s="3" t="s">
        <v>133</v>
      </c>
      <c r="F3020" s="3" t="s">
        <v>67</v>
      </c>
      <c r="G3020" s="3" t="s">
        <v>68</v>
      </c>
      <c r="H3020" s="3" t="s">
        <v>69</v>
      </c>
      <c r="I3020" s="3" t="s">
        <v>109</v>
      </c>
      <c r="J3020" s="3" t="s">
        <v>110</v>
      </c>
      <c r="K3020" s="3" t="s">
        <v>111</v>
      </c>
      <c r="L3020" s="3">
        <v>2</v>
      </c>
      <c r="M3020" s="3">
        <v>1788</v>
      </c>
      <c r="N3020" s="3">
        <v>3576</v>
      </c>
      <c r="O3020" s="3">
        <v>5</v>
      </c>
      <c r="P3020" s="3">
        <v>178.8</v>
      </c>
      <c r="Q3020" s="3">
        <v>169.86</v>
      </c>
      <c r="R3020" s="3">
        <v>3567.06</v>
      </c>
      <c r="S3020" s="3" t="s">
        <v>34</v>
      </c>
      <c r="T3020" s="3" t="s">
        <v>103</v>
      </c>
      <c r="U3020" s="3" t="s">
        <v>148</v>
      </c>
      <c r="V3020" s="2">
        <v>45916</v>
      </c>
      <c r="W3020" s="2">
        <v>45922</v>
      </c>
      <c r="X3020" s="3" t="s">
        <v>37</v>
      </c>
      <c r="Y3020" s="3" t="s">
        <v>6317</v>
      </c>
    </row>
    <row r="3021" spans="1:25" ht="14.25" customHeight="1" x14ac:dyDescent="0.35">
      <c r="A3021" s="2">
        <v>45890</v>
      </c>
      <c r="B3021" s="3" t="s">
        <v>6318</v>
      </c>
      <c r="C3021" s="3" t="s">
        <v>236</v>
      </c>
      <c r="D3021" s="3" t="s">
        <v>237</v>
      </c>
      <c r="E3021" s="3" t="s">
        <v>42</v>
      </c>
      <c r="F3021" s="3" t="s">
        <v>106</v>
      </c>
      <c r="G3021" s="3" t="s">
        <v>107</v>
      </c>
      <c r="H3021" s="3" t="s">
        <v>108</v>
      </c>
      <c r="I3021" s="3" t="s">
        <v>192</v>
      </c>
      <c r="J3021" s="3" t="s">
        <v>193</v>
      </c>
      <c r="K3021" s="3" t="s">
        <v>194</v>
      </c>
      <c r="L3021" s="3">
        <v>6</v>
      </c>
      <c r="M3021" s="3">
        <v>226</v>
      </c>
      <c r="N3021" s="3">
        <v>1356</v>
      </c>
      <c r="O3021" s="3">
        <v>5</v>
      </c>
      <c r="P3021" s="3">
        <v>67.8</v>
      </c>
      <c r="Q3021" s="3">
        <v>64.410000000000011</v>
      </c>
      <c r="R3021" s="3">
        <v>1352.61</v>
      </c>
      <c r="S3021" s="3" t="s">
        <v>84</v>
      </c>
      <c r="T3021" s="3" t="s">
        <v>35</v>
      </c>
      <c r="U3021" s="3" t="s">
        <v>36</v>
      </c>
      <c r="V3021" s="2">
        <v>45893</v>
      </c>
      <c r="W3021" s="2">
        <v>45915</v>
      </c>
      <c r="X3021" s="3" t="s">
        <v>37</v>
      </c>
      <c r="Y3021" s="3" t="s">
        <v>6319</v>
      </c>
    </row>
    <row r="3022" spans="1:25" ht="14.25" customHeight="1" x14ac:dyDescent="0.35">
      <c r="A3022" s="2">
        <v>45878</v>
      </c>
      <c r="B3022" s="3" t="s">
        <v>6320</v>
      </c>
      <c r="C3022" s="3" t="s">
        <v>277</v>
      </c>
      <c r="D3022" s="3" t="s">
        <v>278</v>
      </c>
      <c r="E3022" s="3" t="s">
        <v>133</v>
      </c>
      <c r="F3022" s="3" t="s">
        <v>176</v>
      </c>
      <c r="G3022" s="3" t="s">
        <v>177</v>
      </c>
      <c r="H3022" s="3" t="s">
        <v>178</v>
      </c>
      <c r="I3022" s="3" t="s">
        <v>183</v>
      </c>
      <c r="J3022" s="3" t="s">
        <v>184</v>
      </c>
      <c r="K3022" s="3" t="s">
        <v>165</v>
      </c>
      <c r="L3022" s="3">
        <v>10</v>
      </c>
      <c r="M3022" s="3">
        <v>597</v>
      </c>
      <c r="N3022" s="3">
        <v>5970</v>
      </c>
      <c r="O3022" s="3">
        <v>2</v>
      </c>
      <c r="P3022" s="3">
        <v>119.4</v>
      </c>
      <c r="Q3022" s="3">
        <v>292.52999999999997</v>
      </c>
      <c r="R3022" s="3">
        <v>6143.13</v>
      </c>
      <c r="S3022" s="3" t="s">
        <v>34</v>
      </c>
      <c r="T3022" s="3" t="s">
        <v>49</v>
      </c>
      <c r="U3022" s="3" t="s">
        <v>113</v>
      </c>
      <c r="V3022" s="2">
        <v>45880</v>
      </c>
      <c r="W3022" s="2">
        <v>45896</v>
      </c>
      <c r="X3022" s="3" t="s">
        <v>37</v>
      </c>
      <c r="Y3022" s="3" t="s">
        <v>6321</v>
      </c>
    </row>
    <row r="3023" spans="1:25" ht="14.25" customHeight="1" x14ac:dyDescent="0.35">
      <c r="A3023" s="2">
        <v>45923</v>
      </c>
      <c r="B3023" s="3" t="s">
        <v>6322</v>
      </c>
      <c r="C3023" s="3" t="s">
        <v>277</v>
      </c>
      <c r="D3023" s="3" t="s">
        <v>278</v>
      </c>
      <c r="E3023" s="3" t="s">
        <v>133</v>
      </c>
      <c r="F3023" s="3" t="s">
        <v>43</v>
      </c>
      <c r="G3023" s="3" t="s">
        <v>44</v>
      </c>
      <c r="H3023" s="3" t="s">
        <v>45</v>
      </c>
      <c r="I3023" s="3" t="s">
        <v>204</v>
      </c>
      <c r="J3023" s="3" t="s">
        <v>205</v>
      </c>
      <c r="K3023" s="3" t="s">
        <v>206</v>
      </c>
      <c r="L3023" s="3">
        <v>16</v>
      </c>
      <c r="M3023" s="3">
        <v>7813</v>
      </c>
      <c r="N3023" s="3">
        <v>125008</v>
      </c>
      <c r="O3023" s="3">
        <v>0</v>
      </c>
      <c r="P3023" s="3">
        <v>0</v>
      </c>
      <c r="Q3023" s="3">
        <v>6250.4000000000005</v>
      </c>
      <c r="R3023" s="3">
        <v>131258.4</v>
      </c>
      <c r="S3023" s="3" t="s">
        <v>84</v>
      </c>
      <c r="T3023" s="3" t="s">
        <v>73</v>
      </c>
      <c r="U3023" s="3" t="s">
        <v>148</v>
      </c>
      <c r="V3023" s="2">
        <v>45924</v>
      </c>
      <c r="W3023" s="2">
        <v>45945</v>
      </c>
      <c r="X3023" s="3" t="s">
        <v>266</v>
      </c>
      <c r="Y3023" s="3" t="s">
        <v>6323</v>
      </c>
    </row>
    <row r="3024" spans="1:25" ht="14.25" customHeight="1" x14ac:dyDescent="0.35">
      <c r="A3024" s="2">
        <v>45870</v>
      </c>
      <c r="B3024" s="3" t="s">
        <v>6324</v>
      </c>
      <c r="C3024" s="3" t="s">
        <v>293</v>
      </c>
      <c r="D3024" s="3" t="s">
        <v>294</v>
      </c>
      <c r="E3024" s="3" t="s">
        <v>27</v>
      </c>
      <c r="F3024" s="3" t="s">
        <v>43</v>
      </c>
      <c r="G3024" s="3" t="s">
        <v>44</v>
      </c>
      <c r="H3024" s="3" t="s">
        <v>45</v>
      </c>
      <c r="I3024" s="3" t="s">
        <v>101</v>
      </c>
      <c r="J3024" s="3" t="s">
        <v>102</v>
      </c>
      <c r="K3024" s="3" t="s">
        <v>61</v>
      </c>
      <c r="L3024" s="3">
        <v>12</v>
      </c>
      <c r="M3024" s="3">
        <v>1325</v>
      </c>
      <c r="N3024" s="3">
        <v>15900</v>
      </c>
      <c r="O3024" s="3">
        <v>2</v>
      </c>
      <c r="P3024" s="3">
        <v>318</v>
      </c>
      <c r="Q3024" s="3">
        <v>779.1</v>
      </c>
      <c r="R3024" s="3">
        <v>16361.1</v>
      </c>
      <c r="S3024" s="3" t="s">
        <v>34</v>
      </c>
      <c r="T3024" s="3" t="s">
        <v>73</v>
      </c>
      <c r="U3024" s="3" t="s">
        <v>36</v>
      </c>
      <c r="V3024" s="2">
        <v>45873</v>
      </c>
      <c r="W3024" s="2">
        <v>45891</v>
      </c>
      <c r="X3024" s="3" t="s">
        <v>37</v>
      </c>
      <c r="Y3024" s="3" t="s">
        <v>6325</v>
      </c>
    </row>
    <row r="3025" spans="1:25" ht="14.25" customHeight="1" x14ac:dyDescent="0.35">
      <c r="A3025" s="2">
        <v>46039</v>
      </c>
      <c r="B3025" s="3" t="s">
        <v>6326</v>
      </c>
      <c r="C3025" s="3" t="s">
        <v>395</v>
      </c>
      <c r="D3025" s="3" t="s">
        <v>396</v>
      </c>
      <c r="E3025" s="3" t="s">
        <v>55</v>
      </c>
      <c r="F3025" s="3" t="s">
        <v>238</v>
      </c>
      <c r="G3025" s="3" t="s">
        <v>239</v>
      </c>
      <c r="H3025" s="3" t="s">
        <v>240</v>
      </c>
      <c r="I3025" s="3" t="s">
        <v>101</v>
      </c>
      <c r="J3025" s="3" t="s">
        <v>102</v>
      </c>
      <c r="K3025" s="3" t="s">
        <v>61</v>
      </c>
      <c r="L3025" s="3">
        <v>22</v>
      </c>
      <c r="M3025" s="3">
        <v>1253</v>
      </c>
      <c r="N3025" s="3">
        <v>27566</v>
      </c>
      <c r="O3025" s="3">
        <v>0</v>
      </c>
      <c r="P3025" s="3">
        <v>0</v>
      </c>
      <c r="Q3025" s="3">
        <v>1378.3</v>
      </c>
      <c r="R3025" s="3">
        <v>28944.3</v>
      </c>
      <c r="S3025" s="3" t="s">
        <v>112</v>
      </c>
      <c r="T3025" s="3" t="s">
        <v>73</v>
      </c>
      <c r="U3025" s="3" t="s">
        <v>148</v>
      </c>
      <c r="V3025" s="2">
        <v>46043</v>
      </c>
      <c r="W3025" s="2">
        <v>46060</v>
      </c>
      <c r="X3025" s="3" t="s">
        <v>37</v>
      </c>
      <c r="Y3025" s="3" t="s">
        <v>6327</v>
      </c>
    </row>
    <row r="3026" spans="1:25" ht="14.25" customHeight="1" x14ac:dyDescent="0.35">
      <c r="A3026" s="2">
        <v>45883</v>
      </c>
      <c r="B3026" s="3" t="s">
        <v>6328</v>
      </c>
      <c r="C3026" s="3" t="s">
        <v>143</v>
      </c>
      <c r="D3026" s="3" t="s">
        <v>144</v>
      </c>
      <c r="E3026" s="3" t="s">
        <v>55</v>
      </c>
      <c r="F3026" s="3" t="s">
        <v>106</v>
      </c>
      <c r="G3026" s="3" t="s">
        <v>107</v>
      </c>
      <c r="H3026" s="3" t="s">
        <v>108</v>
      </c>
      <c r="I3026" s="3" t="s">
        <v>309</v>
      </c>
      <c r="J3026" s="3" t="s">
        <v>310</v>
      </c>
      <c r="K3026" s="3" t="s">
        <v>194</v>
      </c>
      <c r="L3026" s="3">
        <v>8</v>
      </c>
      <c r="M3026" s="3">
        <v>63</v>
      </c>
      <c r="N3026" s="3">
        <v>504</v>
      </c>
      <c r="O3026" s="3">
        <v>0</v>
      </c>
      <c r="P3026" s="3">
        <v>0</v>
      </c>
      <c r="Q3026" s="3">
        <v>25.2</v>
      </c>
      <c r="R3026" s="3">
        <v>529.20000000000005</v>
      </c>
      <c r="S3026" s="3" t="s">
        <v>34</v>
      </c>
      <c r="T3026" s="3" t="s">
        <v>49</v>
      </c>
      <c r="U3026" s="3" t="s">
        <v>62</v>
      </c>
      <c r="V3026" s="2">
        <v>45886</v>
      </c>
      <c r="W3026" s="2">
        <v>45900</v>
      </c>
      <c r="X3026" s="3" t="s">
        <v>37</v>
      </c>
      <c r="Y3026" s="3" t="s">
        <v>6329</v>
      </c>
    </row>
    <row r="3027" spans="1:25" ht="14.25" customHeight="1" x14ac:dyDescent="0.35">
      <c r="A3027" s="2">
        <v>46035</v>
      </c>
      <c r="B3027" s="3" t="s">
        <v>6330</v>
      </c>
      <c r="C3027" s="3" t="s">
        <v>250</v>
      </c>
      <c r="D3027" s="3" t="s">
        <v>251</v>
      </c>
      <c r="E3027" s="3" t="s">
        <v>133</v>
      </c>
      <c r="F3027" s="3" t="s">
        <v>43</v>
      </c>
      <c r="G3027" s="3" t="s">
        <v>44</v>
      </c>
      <c r="H3027" s="3" t="s">
        <v>45</v>
      </c>
      <c r="I3027" s="3" t="s">
        <v>90</v>
      </c>
      <c r="J3027" s="3" t="s">
        <v>91</v>
      </c>
      <c r="K3027" s="3" t="s">
        <v>92</v>
      </c>
      <c r="L3027" s="3">
        <v>12</v>
      </c>
      <c r="M3027" s="3">
        <v>2737</v>
      </c>
      <c r="N3027" s="3">
        <v>32844</v>
      </c>
      <c r="O3027" s="3">
        <v>0</v>
      </c>
      <c r="P3027" s="3">
        <v>0</v>
      </c>
      <c r="Q3027" s="3">
        <v>1642.2</v>
      </c>
      <c r="R3027" s="3">
        <v>34486.199999999997</v>
      </c>
      <c r="S3027" s="3" t="s">
        <v>112</v>
      </c>
      <c r="T3027" s="3" t="s">
        <v>35</v>
      </c>
      <c r="U3027" s="3" t="s">
        <v>62</v>
      </c>
      <c r="V3027" s="2">
        <v>46038</v>
      </c>
      <c r="W3027" s="2">
        <v>46062</v>
      </c>
      <c r="X3027" s="3" t="s">
        <v>37</v>
      </c>
      <c r="Y3027" s="3" t="s">
        <v>6331</v>
      </c>
    </row>
    <row r="3028" spans="1:25" ht="14.25" customHeight="1" x14ac:dyDescent="0.35">
      <c r="A3028" s="2">
        <v>46133</v>
      </c>
      <c r="B3028" s="3" t="s">
        <v>6332</v>
      </c>
      <c r="C3028" s="3" t="s">
        <v>387</v>
      </c>
      <c r="D3028" s="3" t="s">
        <v>388</v>
      </c>
      <c r="E3028" s="3" t="s">
        <v>133</v>
      </c>
      <c r="F3028" s="3" t="s">
        <v>217</v>
      </c>
      <c r="G3028" s="3" t="s">
        <v>218</v>
      </c>
      <c r="H3028" s="3" t="s">
        <v>219</v>
      </c>
      <c r="I3028" s="3" t="s">
        <v>192</v>
      </c>
      <c r="J3028" s="3" t="s">
        <v>193</v>
      </c>
      <c r="K3028" s="3" t="s">
        <v>194</v>
      </c>
      <c r="L3028" s="3">
        <v>7</v>
      </c>
      <c r="M3028" s="3">
        <v>61</v>
      </c>
      <c r="N3028" s="3">
        <v>427</v>
      </c>
      <c r="O3028" s="3">
        <v>5</v>
      </c>
      <c r="P3028" s="3">
        <v>21.35</v>
      </c>
      <c r="Q3028" s="3">
        <v>20.282499999999999</v>
      </c>
      <c r="R3028" s="3">
        <v>425.9325</v>
      </c>
      <c r="S3028" s="3" t="s">
        <v>112</v>
      </c>
      <c r="T3028" s="3" t="s">
        <v>49</v>
      </c>
      <c r="U3028" s="3" t="s">
        <v>113</v>
      </c>
      <c r="V3028" s="2">
        <v>46138</v>
      </c>
      <c r="W3028" s="2">
        <v>46146</v>
      </c>
      <c r="X3028" s="3" t="s">
        <v>37</v>
      </c>
      <c r="Y3028" s="3" t="s">
        <v>6333</v>
      </c>
    </row>
    <row r="3029" spans="1:25" ht="14.25" customHeight="1" x14ac:dyDescent="0.35">
      <c r="A3029" s="2">
        <v>46046</v>
      </c>
      <c r="B3029" s="3" t="s">
        <v>6334</v>
      </c>
      <c r="C3029" s="3" t="s">
        <v>174</v>
      </c>
      <c r="D3029" s="3" t="s">
        <v>175</v>
      </c>
      <c r="E3029" s="3" t="s">
        <v>27</v>
      </c>
      <c r="F3029" s="3" t="s">
        <v>28</v>
      </c>
      <c r="G3029" s="3" t="s">
        <v>29</v>
      </c>
      <c r="H3029" s="3" t="s">
        <v>30</v>
      </c>
      <c r="I3029" s="3" t="s">
        <v>211</v>
      </c>
      <c r="J3029" s="3" t="s">
        <v>212</v>
      </c>
      <c r="K3029" s="3" t="s">
        <v>33</v>
      </c>
      <c r="L3029" s="3">
        <v>16</v>
      </c>
      <c r="M3029" s="3">
        <v>2363</v>
      </c>
      <c r="N3029" s="3">
        <v>37808</v>
      </c>
      <c r="O3029" s="3">
        <v>0</v>
      </c>
      <c r="P3029" s="3">
        <v>0</v>
      </c>
      <c r="Q3029" s="3">
        <v>1890.4</v>
      </c>
      <c r="R3029" s="3">
        <v>39698.400000000001</v>
      </c>
      <c r="S3029" s="3" t="s">
        <v>34</v>
      </c>
      <c r="T3029" s="3" t="s">
        <v>35</v>
      </c>
      <c r="U3029" s="3" t="s">
        <v>148</v>
      </c>
      <c r="V3029" s="2">
        <v>46051</v>
      </c>
      <c r="W3029" s="2">
        <v>46063</v>
      </c>
      <c r="X3029" s="3" t="s">
        <v>37</v>
      </c>
      <c r="Y3029" s="3" t="s">
        <v>6335</v>
      </c>
    </row>
    <row r="3030" spans="1:25" ht="14.25" customHeight="1" x14ac:dyDescent="0.35">
      <c r="A3030" s="2">
        <v>46155</v>
      </c>
      <c r="B3030" s="3" t="s">
        <v>6336</v>
      </c>
      <c r="C3030" s="3" t="s">
        <v>539</v>
      </c>
      <c r="D3030" s="3" t="s">
        <v>540</v>
      </c>
      <c r="E3030" s="3" t="s">
        <v>27</v>
      </c>
      <c r="F3030" s="3" t="s">
        <v>153</v>
      </c>
      <c r="G3030" s="3" t="s">
        <v>154</v>
      </c>
      <c r="H3030" s="3" t="s">
        <v>155</v>
      </c>
      <c r="I3030" s="3" t="s">
        <v>126</v>
      </c>
      <c r="J3030" s="3" t="s">
        <v>127</v>
      </c>
      <c r="K3030" s="3" t="s">
        <v>128</v>
      </c>
      <c r="L3030" s="3">
        <v>6</v>
      </c>
      <c r="M3030" s="3">
        <v>884</v>
      </c>
      <c r="N3030" s="3">
        <v>5304</v>
      </c>
      <c r="O3030" s="3">
        <v>0</v>
      </c>
      <c r="P3030" s="3">
        <v>0</v>
      </c>
      <c r="Q3030" s="3">
        <v>265.2</v>
      </c>
      <c r="R3030" s="3">
        <v>5569.2</v>
      </c>
      <c r="S3030" s="3" t="s">
        <v>34</v>
      </c>
      <c r="T3030" s="3" t="s">
        <v>35</v>
      </c>
      <c r="U3030" s="3" t="s">
        <v>93</v>
      </c>
      <c r="V3030" s="2">
        <v>46157</v>
      </c>
      <c r="W3030" s="2">
        <v>46180</v>
      </c>
      <c r="X3030" s="3" t="s">
        <v>37</v>
      </c>
      <c r="Y3030" s="3" t="s">
        <v>6337</v>
      </c>
    </row>
    <row r="3031" spans="1:25" ht="14.25" customHeight="1" x14ac:dyDescent="0.35">
      <c r="A3031" s="2">
        <v>45837</v>
      </c>
      <c r="B3031" s="3" t="s">
        <v>6338</v>
      </c>
      <c r="C3031" s="3" t="s">
        <v>509</v>
      </c>
      <c r="D3031" s="3" t="s">
        <v>510</v>
      </c>
      <c r="E3031" s="3" t="s">
        <v>133</v>
      </c>
      <c r="F3031" s="3" t="s">
        <v>56</v>
      </c>
      <c r="G3031" s="3" t="s">
        <v>57</v>
      </c>
      <c r="H3031" s="3" t="s">
        <v>58</v>
      </c>
      <c r="I3031" s="3" t="s">
        <v>204</v>
      </c>
      <c r="J3031" s="3" t="s">
        <v>205</v>
      </c>
      <c r="K3031" s="3" t="s">
        <v>206</v>
      </c>
      <c r="L3031" s="3">
        <v>5</v>
      </c>
      <c r="M3031" s="3">
        <v>4058</v>
      </c>
      <c r="N3031" s="3">
        <v>20290</v>
      </c>
      <c r="O3031" s="3">
        <v>2</v>
      </c>
      <c r="P3031" s="3">
        <v>405.8</v>
      </c>
      <c r="Q3031" s="3">
        <v>994.21</v>
      </c>
      <c r="R3031" s="3">
        <v>20878.41</v>
      </c>
      <c r="S3031" s="3" t="s">
        <v>112</v>
      </c>
      <c r="T3031" s="3" t="s">
        <v>103</v>
      </c>
      <c r="U3031" s="3" t="s">
        <v>36</v>
      </c>
      <c r="V3031" s="2">
        <v>45838</v>
      </c>
      <c r="W3031" s="2">
        <v>45844</v>
      </c>
      <c r="X3031" s="3" t="s">
        <v>37</v>
      </c>
      <c r="Y3031" s="3" t="s">
        <v>6339</v>
      </c>
    </row>
    <row r="3032" spans="1:25" ht="14.25" customHeight="1" x14ac:dyDescent="0.35">
      <c r="A3032" s="2">
        <v>46145</v>
      </c>
      <c r="B3032" s="3" t="s">
        <v>6340</v>
      </c>
      <c r="C3032" s="3" t="s">
        <v>258</v>
      </c>
      <c r="D3032" s="3" t="s">
        <v>259</v>
      </c>
      <c r="E3032" s="3" t="s">
        <v>133</v>
      </c>
      <c r="F3032" s="3" t="s">
        <v>145</v>
      </c>
      <c r="G3032" s="3" t="s">
        <v>146</v>
      </c>
      <c r="H3032" s="3" t="s">
        <v>147</v>
      </c>
      <c r="I3032" s="3" t="s">
        <v>197</v>
      </c>
      <c r="J3032" s="3" t="s">
        <v>198</v>
      </c>
      <c r="K3032" s="3" t="s">
        <v>199</v>
      </c>
      <c r="L3032" s="3">
        <v>26</v>
      </c>
      <c r="M3032" s="3">
        <v>1275</v>
      </c>
      <c r="N3032" s="3">
        <v>33150</v>
      </c>
      <c r="O3032" s="3">
        <v>0</v>
      </c>
      <c r="P3032" s="3">
        <v>0</v>
      </c>
      <c r="Q3032" s="3">
        <v>1657.5</v>
      </c>
      <c r="R3032" s="3">
        <v>34807.5</v>
      </c>
      <c r="S3032" s="3" t="s">
        <v>84</v>
      </c>
      <c r="T3032" s="3" t="s">
        <v>49</v>
      </c>
      <c r="U3032" s="3" t="s">
        <v>148</v>
      </c>
      <c r="V3032" s="2">
        <v>46147</v>
      </c>
      <c r="W3032" s="2">
        <v>46161</v>
      </c>
      <c r="X3032" s="3" t="s">
        <v>37</v>
      </c>
      <c r="Y3032" s="3" t="s">
        <v>6341</v>
      </c>
    </row>
    <row r="3033" spans="1:25" ht="14.25" customHeight="1" x14ac:dyDescent="0.35">
      <c r="A3033" s="2">
        <v>46011</v>
      </c>
      <c r="B3033" s="3" t="s">
        <v>6342</v>
      </c>
      <c r="C3033" s="3" t="s">
        <v>168</v>
      </c>
      <c r="D3033" s="3" t="s">
        <v>169</v>
      </c>
      <c r="E3033" s="3" t="s">
        <v>27</v>
      </c>
      <c r="F3033" s="3" t="s">
        <v>176</v>
      </c>
      <c r="G3033" s="3" t="s">
        <v>177</v>
      </c>
      <c r="H3033" s="3" t="s">
        <v>178</v>
      </c>
      <c r="I3033" s="3" t="s">
        <v>264</v>
      </c>
      <c r="J3033" s="3" t="s">
        <v>265</v>
      </c>
      <c r="K3033" s="3" t="s">
        <v>206</v>
      </c>
      <c r="L3033" s="3">
        <v>19</v>
      </c>
      <c r="M3033" s="3">
        <v>2750</v>
      </c>
      <c r="N3033" s="3">
        <v>52250</v>
      </c>
      <c r="O3033" s="3">
        <v>0</v>
      </c>
      <c r="P3033" s="3">
        <v>0</v>
      </c>
      <c r="Q3033" s="3">
        <v>2612.5</v>
      </c>
      <c r="R3033" s="3">
        <v>54862.5</v>
      </c>
      <c r="S3033" s="3" t="s">
        <v>112</v>
      </c>
      <c r="T3033" s="3" t="s">
        <v>73</v>
      </c>
      <c r="U3033" s="3" t="s">
        <v>121</v>
      </c>
      <c r="V3033" s="2">
        <v>46013</v>
      </c>
      <c r="W3033" s="2">
        <v>46026</v>
      </c>
      <c r="X3033" s="3" t="s">
        <v>37</v>
      </c>
      <c r="Y3033" s="3" t="s">
        <v>6343</v>
      </c>
    </row>
    <row r="3034" spans="1:25" ht="14.25" customHeight="1" x14ac:dyDescent="0.35">
      <c r="A3034" s="2">
        <v>45970</v>
      </c>
      <c r="B3034" s="3" t="s">
        <v>6344</v>
      </c>
      <c r="C3034" s="3" t="s">
        <v>307</v>
      </c>
      <c r="D3034" s="3" t="s">
        <v>308</v>
      </c>
      <c r="E3034" s="3" t="s">
        <v>42</v>
      </c>
      <c r="F3034" s="3" t="s">
        <v>67</v>
      </c>
      <c r="G3034" s="3" t="s">
        <v>68</v>
      </c>
      <c r="H3034" s="3" t="s">
        <v>69</v>
      </c>
      <c r="I3034" s="3" t="s">
        <v>204</v>
      </c>
      <c r="J3034" s="3" t="s">
        <v>205</v>
      </c>
      <c r="K3034" s="3" t="s">
        <v>206</v>
      </c>
      <c r="L3034" s="3">
        <v>20</v>
      </c>
      <c r="M3034" s="3">
        <v>5026</v>
      </c>
      <c r="N3034" s="3">
        <v>100520</v>
      </c>
      <c r="O3034" s="3">
        <v>2</v>
      </c>
      <c r="P3034" s="3">
        <v>2010.4</v>
      </c>
      <c r="Q3034" s="3">
        <v>4925.4799999999996</v>
      </c>
      <c r="R3034" s="3">
        <v>103435.08</v>
      </c>
      <c r="S3034" s="3" t="s">
        <v>34</v>
      </c>
      <c r="T3034" s="3" t="s">
        <v>49</v>
      </c>
      <c r="U3034" s="3" t="s">
        <v>50</v>
      </c>
      <c r="V3034" s="2">
        <v>45975</v>
      </c>
      <c r="W3034" s="2">
        <v>45991</v>
      </c>
      <c r="X3034" s="3" t="s">
        <v>37</v>
      </c>
      <c r="Y3034" s="3" t="s">
        <v>6345</v>
      </c>
    </row>
    <row r="3035" spans="1:25" ht="14.25" customHeight="1" x14ac:dyDescent="0.35">
      <c r="A3035" s="2">
        <v>45853</v>
      </c>
      <c r="B3035" s="3" t="s">
        <v>6346</v>
      </c>
      <c r="C3035" s="3" t="s">
        <v>116</v>
      </c>
      <c r="D3035" s="3" t="s">
        <v>117</v>
      </c>
      <c r="E3035" s="3" t="s">
        <v>55</v>
      </c>
      <c r="F3035" s="3" t="s">
        <v>217</v>
      </c>
      <c r="G3035" s="3" t="s">
        <v>218</v>
      </c>
      <c r="H3035" s="3" t="s">
        <v>219</v>
      </c>
      <c r="I3035" s="3" t="s">
        <v>81</v>
      </c>
      <c r="J3035" s="3" t="s">
        <v>82</v>
      </c>
      <c r="K3035" s="3" t="s">
        <v>83</v>
      </c>
      <c r="L3035" s="3">
        <v>3</v>
      </c>
      <c r="M3035" s="3">
        <v>1383</v>
      </c>
      <c r="N3035" s="3">
        <v>4149</v>
      </c>
      <c r="O3035" s="3">
        <v>5</v>
      </c>
      <c r="P3035" s="3">
        <v>207.45</v>
      </c>
      <c r="Q3035" s="3">
        <v>197.07749999999999</v>
      </c>
      <c r="R3035" s="3">
        <v>4138.6275000000014</v>
      </c>
      <c r="S3035" s="3" t="s">
        <v>34</v>
      </c>
      <c r="T3035" s="3" t="s">
        <v>49</v>
      </c>
      <c r="U3035" s="3" t="s">
        <v>148</v>
      </c>
      <c r="V3035" s="2">
        <v>45858</v>
      </c>
      <c r="W3035" s="2">
        <v>45860</v>
      </c>
      <c r="X3035" s="3" t="s">
        <v>266</v>
      </c>
      <c r="Y3035" s="3" t="s">
        <v>6347</v>
      </c>
    </row>
    <row r="3036" spans="1:25" ht="14.25" customHeight="1" x14ac:dyDescent="0.35">
      <c r="A3036" s="2">
        <v>45990</v>
      </c>
      <c r="B3036" s="3" t="s">
        <v>6348</v>
      </c>
      <c r="C3036" s="3" t="s">
        <v>250</v>
      </c>
      <c r="D3036" s="3" t="s">
        <v>251</v>
      </c>
      <c r="E3036" s="3" t="s">
        <v>42</v>
      </c>
      <c r="F3036" s="3" t="s">
        <v>67</v>
      </c>
      <c r="G3036" s="3" t="s">
        <v>68</v>
      </c>
      <c r="H3036" s="3" t="s">
        <v>69</v>
      </c>
      <c r="I3036" s="3" t="s">
        <v>289</v>
      </c>
      <c r="J3036" s="3" t="s">
        <v>290</v>
      </c>
      <c r="K3036" s="3" t="s">
        <v>199</v>
      </c>
      <c r="L3036" s="3">
        <v>13</v>
      </c>
      <c r="M3036" s="3">
        <v>1414</v>
      </c>
      <c r="N3036" s="3">
        <v>18382</v>
      </c>
      <c r="O3036" s="3">
        <v>0</v>
      </c>
      <c r="P3036" s="3">
        <v>0</v>
      </c>
      <c r="Q3036" s="3">
        <v>919.1</v>
      </c>
      <c r="R3036" s="3">
        <v>19301.099999999999</v>
      </c>
      <c r="S3036" s="3" t="s">
        <v>34</v>
      </c>
      <c r="T3036" s="3" t="s">
        <v>49</v>
      </c>
      <c r="U3036" s="3" t="s">
        <v>148</v>
      </c>
      <c r="V3036" s="2">
        <v>45994</v>
      </c>
      <c r="W3036" s="2">
        <v>46016</v>
      </c>
      <c r="X3036" s="3" t="s">
        <v>37</v>
      </c>
      <c r="Y3036" s="3" t="s">
        <v>6349</v>
      </c>
    </row>
    <row r="3037" spans="1:25" ht="14.25" customHeight="1" x14ac:dyDescent="0.35">
      <c r="A3037" s="2">
        <v>46096</v>
      </c>
      <c r="B3037" s="3" t="s">
        <v>6350</v>
      </c>
      <c r="C3037" s="3" t="s">
        <v>161</v>
      </c>
      <c r="D3037" s="3" t="s">
        <v>162</v>
      </c>
      <c r="E3037" s="3" t="s">
        <v>133</v>
      </c>
      <c r="F3037" s="3" t="s">
        <v>78</v>
      </c>
      <c r="G3037" s="3" t="s">
        <v>79</v>
      </c>
      <c r="H3037" s="3" t="s">
        <v>80</v>
      </c>
      <c r="I3037" s="3" t="s">
        <v>31</v>
      </c>
      <c r="J3037" s="3" t="s">
        <v>32</v>
      </c>
      <c r="K3037" s="3" t="s">
        <v>33</v>
      </c>
      <c r="L3037" s="3">
        <v>29</v>
      </c>
      <c r="M3037" s="3">
        <v>2047</v>
      </c>
      <c r="N3037" s="3">
        <v>59363</v>
      </c>
      <c r="O3037" s="3">
        <v>10</v>
      </c>
      <c r="P3037" s="3">
        <v>5936.3</v>
      </c>
      <c r="Q3037" s="3">
        <v>2671.335</v>
      </c>
      <c r="R3037" s="3">
        <v>56098.035000000003</v>
      </c>
      <c r="S3037" s="3" t="s">
        <v>112</v>
      </c>
      <c r="T3037" s="3" t="s">
        <v>103</v>
      </c>
      <c r="U3037" s="3" t="s">
        <v>62</v>
      </c>
      <c r="V3037" s="2">
        <v>46099</v>
      </c>
      <c r="W3037" s="2">
        <v>46123</v>
      </c>
      <c r="X3037" s="3" t="s">
        <v>37</v>
      </c>
      <c r="Y3037" s="3" t="s">
        <v>6351</v>
      </c>
    </row>
    <row r="3038" spans="1:25" ht="14.25" customHeight="1" x14ac:dyDescent="0.35">
      <c r="A3038" s="2">
        <v>46045</v>
      </c>
      <c r="B3038" s="3" t="s">
        <v>6352</v>
      </c>
      <c r="C3038" s="3" t="s">
        <v>360</v>
      </c>
      <c r="D3038" s="3" t="s">
        <v>361</v>
      </c>
      <c r="E3038" s="3" t="s">
        <v>42</v>
      </c>
      <c r="F3038" s="3" t="s">
        <v>176</v>
      </c>
      <c r="G3038" s="3" t="s">
        <v>177</v>
      </c>
      <c r="H3038" s="3" t="s">
        <v>178</v>
      </c>
      <c r="I3038" s="3" t="s">
        <v>138</v>
      </c>
      <c r="J3038" s="3" t="s">
        <v>139</v>
      </c>
      <c r="K3038" s="3" t="s">
        <v>140</v>
      </c>
      <c r="L3038" s="3">
        <v>10</v>
      </c>
      <c r="M3038" s="3">
        <v>111</v>
      </c>
      <c r="N3038" s="3">
        <v>1110</v>
      </c>
      <c r="O3038" s="3">
        <v>2</v>
      </c>
      <c r="P3038" s="3">
        <v>22.2</v>
      </c>
      <c r="Q3038" s="3">
        <v>54.39</v>
      </c>
      <c r="R3038" s="3">
        <v>1142.19</v>
      </c>
      <c r="S3038" s="3" t="s">
        <v>34</v>
      </c>
      <c r="T3038" s="3" t="s">
        <v>103</v>
      </c>
      <c r="U3038" s="3" t="s">
        <v>93</v>
      </c>
      <c r="V3038" s="2">
        <v>46049</v>
      </c>
      <c r="W3038" s="2">
        <v>46067</v>
      </c>
      <c r="X3038" s="3" t="s">
        <v>37</v>
      </c>
      <c r="Y3038" s="3" t="s">
        <v>6353</v>
      </c>
    </row>
    <row r="3039" spans="1:25" ht="14.25" customHeight="1" x14ac:dyDescent="0.35">
      <c r="A3039" s="2">
        <v>45964</v>
      </c>
      <c r="B3039" s="3" t="s">
        <v>6354</v>
      </c>
      <c r="C3039" s="3" t="s">
        <v>277</v>
      </c>
      <c r="D3039" s="3" t="s">
        <v>278</v>
      </c>
      <c r="E3039" s="3" t="s">
        <v>55</v>
      </c>
      <c r="F3039" s="3" t="s">
        <v>189</v>
      </c>
      <c r="G3039" s="3" t="s">
        <v>190</v>
      </c>
      <c r="H3039" s="3" t="s">
        <v>191</v>
      </c>
      <c r="I3039" s="3" t="s">
        <v>46</v>
      </c>
      <c r="J3039" s="3" t="s">
        <v>47</v>
      </c>
      <c r="K3039" s="3" t="s">
        <v>48</v>
      </c>
      <c r="L3039" s="3">
        <v>20</v>
      </c>
      <c r="M3039" s="3">
        <v>382</v>
      </c>
      <c r="N3039" s="3">
        <v>7640</v>
      </c>
      <c r="O3039" s="3">
        <v>10</v>
      </c>
      <c r="P3039" s="3">
        <v>764</v>
      </c>
      <c r="Q3039" s="3">
        <v>343.8</v>
      </c>
      <c r="R3039" s="3">
        <v>7219.8</v>
      </c>
      <c r="S3039" s="3" t="s">
        <v>34</v>
      </c>
      <c r="T3039" s="3" t="s">
        <v>103</v>
      </c>
      <c r="U3039" s="3" t="s">
        <v>62</v>
      </c>
      <c r="V3039" s="2">
        <v>45967</v>
      </c>
      <c r="W3039" s="2">
        <v>45983</v>
      </c>
      <c r="X3039" s="3" t="s">
        <v>37</v>
      </c>
      <c r="Y3039" s="3" t="s">
        <v>6355</v>
      </c>
    </row>
    <row r="3040" spans="1:25" ht="14.25" customHeight="1" x14ac:dyDescent="0.35">
      <c r="A3040" s="2">
        <v>45807</v>
      </c>
      <c r="B3040" s="3" t="s">
        <v>6356</v>
      </c>
      <c r="C3040" s="3" t="s">
        <v>415</v>
      </c>
      <c r="D3040" s="3" t="s">
        <v>416</v>
      </c>
      <c r="E3040" s="3" t="s">
        <v>27</v>
      </c>
      <c r="F3040" s="3" t="s">
        <v>153</v>
      </c>
      <c r="G3040" s="3" t="s">
        <v>154</v>
      </c>
      <c r="H3040" s="3" t="s">
        <v>155</v>
      </c>
      <c r="I3040" s="3" t="s">
        <v>211</v>
      </c>
      <c r="J3040" s="3" t="s">
        <v>212</v>
      </c>
      <c r="K3040" s="3" t="s">
        <v>33</v>
      </c>
      <c r="L3040" s="3">
        <v>18</v>
      </c>
      <c r="M3040" s="3">
        <v>1648</v>
      </c>
      <c r="N3040" s="3">
        <v>29664</v>
      </c>
      <c r="O3040" s="3">
        <v>0</v>
      </c>
      <c r="P3040" s="3">
        <v>0</v>
      </c>
      <c r="Q3040" s="3">
        <v>1483.2</v>
      </c>
      <c r="R3040" s="3">
        <v>31147.200000000001</v>
      </c>
      <c r="S3040" s="3" t="s">
        <v>84</v>
      </c>
      <c r="T3040" s="3" t="s">
        <v>103</v>
      </c>
      <c r="U3040" s="3" t="s">
        <v>50</v>
      </c>
      <c r="V3040" s="2">
        <v>45809</v>
      </c>
      <c r="W3040" s="2">
        <v>45819</v>
      </c>
      <c r="X3040" s="3" t="s">
        <v>37</v>
      </c>
      <c r="Y3040" s="3" t="s">
        <v>6357</v>
      </c>
    </row>
    <row r="3041" spans="1:25" ht="14.25" customHeight="1" x14ac:dyDescent="0.35">
      <c r="A3041" s="2">
        <v>45797</v>
      </c>
      <c r="B3041" s="3" t="s">
        <v>6358</v>
      </c>
      <c r="C3041" s="3" t="s">
        <v>415</v>
      </c>
      <c r="D3041" s="3" t="s">
        <v>416</v>
      </c>
      <c r="E3041" s="3" t="s">
        <v>42</v>
      </c>
      <c r="F3041" s="3" t="s">
        <v>106</v>
      </c>
      <c r="G3041" s="3" t="s">
        <v>107</v>
      </c>
      <c r="H3041" s="3" t="s">
        <v>108</v>
      </c>
      <c r="I3041" s="3" t="s">
        <v>109</v>
      </c>
      <c r="J3041" s="3" t="s">
        <v>110</v>
      </c>
      <c r="K3041" s="3" t="s">
        <v>111</v>
      </c>
      <c r="L3041" s="3">
        <v>21</v>
      </c>
      <c r="M3041" s="3">
        <v>1426</v>
      </c>
      <c r="N3041" s="3">
        <v>29946</v>
      </c>
      <c r="O3041" s="3">
        <v>0</v>
      </c>
      <c r="P3041" s="3">
        <v>0</v>
      </c>
      <c r="Q3041" s="3">
        <v>1497.3</v>
      </c>
      <c r="R3041" s="3">
        <v>31443.3</v>
      </c>
      <c r="S3041" s="3" t="s">
        <v>84</v>
      </c>
      <c r="T3041" s="3" t="s">
        <v>73</v>
      </c>
      <c r="U3041" s="3" t="s">
        <v>121</v>
      </c>
      <c r="V3041" s="2">
        <v>45799</v>
      </c>
      <c r="W3041" s="2">
        <v>45816</v>
      </c>
      <c r="X3041" s="3" t="s">
        <v>37</v>
      </c>
      <c r="Y3041" s="3" t="s">
        <v>6359</v>
      </c>
    </row>
    <row r="3042" spans="1:25" ht="14.25" customHeight="1" x14ac:dyDescent="0.35">
      <c r="A3042" s="2">
        <v>45958</v>
      </c>
      <c r="B3042" s="3" t="s">
        <v>6360</v>
      </c>
      <c r="C3042" s="3" t="s">
        <v>277</v>
      </c>
      <c r="D3042" s="3" t="s">
        <v>278</v>
      </c>
      <c r="E3042" s="3" t="s">
        <v>42</v>
      </c>
      <c r="F3042" s="3" t="s">
        <v>56</v>
      </c>
      <c r="G3042" s="3" t="s">
        <v>57</v>
      </c>
      <c r="H3042" s="3" t="s">
        <v>58</v>
      </c>
      <c r="I3042" s="3" t="s">
        <v>347</v>
      </c>
      <c r="J3042" s="3" t="s">
        <v>348</v>
      </c>
      <c r="K3042" s="3" t="s">
        <v>349</v>
      </c>
      <c r="L3042" s="3">
        <v>30</v>
      </c>
      <c r="M3042" s="3">
        <v>1395</v>
      </c>
      <c r="N3042" s="3">
        <v>41850</v>
      </c>
      <c r="O3042" s="3">
        <v>0</v>
      </c>
      <c r="P3042" s="3">
        <v>0</v>
      </c>
      <c r="Q3042" s="3">
        <v>2092.5</v>
      </c>
      <c r="R3042" s="3">
        <v>43942.5</v>
      </c>
      <c r="S3042" s="3" t="s">
        <v>84</v>
      </c>
      <c r="T3042" s="3" t="s">
        <v>49</v>
      </c>
      <c r="U3042" s="3" t="s">
        <v>36</v>
      </c>
      <c r="V3042" s="2">
        <v>45961</v>
      </c>
      <c r="W3042" s="2">
        <v>45983</v>
      </c>
      <c r="X3042" s="3" t="s">
        <v>37</v>
      </c>
      <c r="Y3042" s="3" t="s">
        <v>6361</v>
      </c>
    </row>
    <row r="3043" spans="1:25" ht="14.25" customHeight="1" x14ac:dyDescent="0.35">
      <c r="A3043" s="2">
        <v>46120</v>
      </c>
      <c r="B3043" s="3" t="s">
        <v>6362</v>
      </c>
      <c r="C3043" s="3" t="s">
        <v>161</v>
      </c>
      <c r="D3043" s="3" t="s">
        <v>162</v>
      </c>
      <c r="E3043" s="3" t="s">
        <v>42</v>
      </c>
      <c r="F3043" s="3" t="s">
        <v>67</v>
      </c>
      <c r="G3043" s="3" t="s">
        <v>68</v>
      </c>
      <c r="H3043" s="3" t="s">
        <v>69</v>
      </c>
      <c r="I3043" s="3" t="s">
        <v>309</v>
      </c>
      <c r="J3043" s="3" t="s">
        <v>310</v>
      </c>
      <c r="K3043" s="3" t="s">
        <v>194</v>
      </c>
      <c r="L3043" s="3">
        <v>18</v>
      </c>
      <c r="M3043" s="3">
        <v>261</v>
      </c>
      <c r="N3043" s="3">
        <v>4698</v>
      </c>
      <c r="O3043" s="3">
        <v>5</v>
      </c>
      <c r="P3043" s="3">
        <v>234.9</v>
      </c>
      <c r="Q3043" s="3">
        <v>223.155</v>
      </c>
      <c r="R3043" s="3">
        <v>4686.2550000000001</v>
      </c>
      <c r="S3043" s="3" t="s">
        <v>34</v>
      </c>
      <c r="T3043" s="3" t="s">
        <v>35</v>
      </c>
      <c r="U3043" s="3" t="s">
        <v>62</v>
      </c>
      <c r="V3043" s="2">
        <v>46123</v>
      </c>
      <c r="W3043" s="2">
        <v>46137</v>
      </c>
      <c r="X3043" s="3" t="s">
        <v>37</v>
      </c>
      <c r="Y3043" s="3" t="s">
        <v>6363</v>
      </c>
    </row>
    <row r="3044" spans="1:25" ht="14.25" customHeight="1" x14ac:dyDescent="0.35">
      <c r="A3044" s="2">
        <v>45846</v>
      </c>
      <c r="B3044" s="3" t="s">
        <v>6364</v>
      </c>
      <c r="C3044" s="3" t="s">
        <v>715</v>
      </c>
      <c r="D3044" s="3" t="s">
        <v>716</v>
      </c>
      <c r="E3044" s="3" t="s">
        <v>27</v>
      </c>
      <c r="F3044" s="3" t="s">
        <v>78</v>
      </c>
      <c r="G3044" s="3" t="s">
        <v>79</v>
      </c>
      <c r="H3044" s="3" t="s">
        <v>80</v>
      </c>
      <c r="I3044" s="3" t="s">
        <v>232</v>
      </c>
      <c r="J3044" s="3" t="s">
        <v>233</v>
      </c>
      <c r="K3044" s="3" t="s">
        <v>206</v>
      </c>
      <c r="L3044" s="3">
        <v>4</v>
      </c>
      <c r="M3044" s="3">
        <v>7676</v>
      </c>
      <c r="N3044" s="3">
        <v>30704</v>
      </c>
      <c r="O3044" s="3">
        <v>5</v>
      </c>
      <c r="P3044" s="3">
        <v>1535.2</v>
      </c>
      <c r="Q3044" s="3">
        <v>1458.44</v>
      </c>
      <c r="R3044" s="3">
        <v>30627.24</v>
      </c>
      <c r="S3044" s="3" t="s">
        <v>34</v>
      </c>
      <c r="T3044" s="3" t="s">
        <v>103</v>
      </c>
      <c r="U3044" s="3" t="s">
        <v>113</v>
      </c>
      <c r="V3044" s="2">
        <v>45847</v>
      </c>
      <c r="W3044" s="2">
        <v>45875</v>
      </c>
      <c r="X3044" s="3" t="s">
        <v>37</v>
      </c>
      <c r="Y3044" s="3" t="s">
        <v>6365</v>
      </c>
    </row>
    <row r="3045" spans="1:25" ht="14.25" customHeight="1" x14ac:dyDescent="0.35">
      <c r="A3045" s="2">
        <v>46060</v>
      </c>
      <c r="B3045" s="3" t="s">
        <v>6366</v>
      </c>
      <c r="C3045" s="3" t="s">
        <v>387</v>
      </c>
      <c r="D3045" s="3" t="s">
        <v>388</v>
      </c>
      <c r="E3045" s="3" t="s">
        <v>133</v>
      </c>
      <c r="F3045" s="3" t="s">
        <v>118</v>
      </c>
      <c r="G3045" s="3" t="s">
        <v>119</v>
      </c>
      <c r="H3045" s="3" t="s">
        <v>120</v>
      </c>
      <c r="I3045" s="3" t="s">
        <v>347</v>
      </c>
      <c r="J3045" s="3" t="s">
        <v>348</v>
      </c>
      <c r="K3045" s="3" t="s">
        <v>349</v>
      </c>
      <c r="L3045" s="3">
        <v>17</v>
      </c>
      <c r="M3045" s="3">
        <v>2152</v>
      </c>
      <c r="N3045" s="3">
        <v>36584</v>
      </c>
      <c r="O3045" s="3">
        <v>0</v>
      </c>
      <c r="P3045" s="3">
        <v>0</v>
      </c>
      <c r="Q3045" s="3">
        <v>1829.2</v>
      </c>
      <c r="R3045" s="3">
        <v>38413.199999999997</v>
      </c>
      <c r="S3045" s="3" t="s">
        <v>112</v>
      </c>
      <c r="T3045" s="3" t="s">
        <v>49</v>
      </c>
      <c r="U3045" s="3" t="s">
        <v>121</v>
      </c>
      <c r="V3045" s="2">
        <v>46064</v>
      </c>
      <c r="W3045" s="2">
        <v>46087</v>
      </c>
      <c r="X3045" s="3" t="s">
        <v>37</v>
      </c>
      <c r="Y3045" s="3" t="s">
        <v>6367</v>
      </c>
    </row>
    <row r="3046" spans="1:25" ht="14.25" customHeight="1" x14ac:dyDescent="0.35">
      <c r="A3046" s="2">
        <v>45880</v>
      </c>
      <c r="B3046" s="3" t="s">
        <v>6368</v>
      </c>
      <c r="C3046" s="3" t="s">
        <v>415</v>
      </c>
      <c r="D3046" s="3" t="s">
        <v>416</v>
      </c>
      <c r="E3046" s="3" t="s">
        <v>42</v>
      </c>
      <c r="F3046" s="3" t="s">
        <v>189</v>
      </c>
      <c r="G3046" s="3" t="s">
        <v>190</v>
      </c>
      <c r="H3046" s="3" t="s">
        <v>191</v>
      </c>
      <c r="I3046" s="3" t="s">
        <v>156</v>
      </c>
      <c r="J3046" s="3" t="s">
        <v>157</v>
      </c>
      <c r="K3046" s="3" t="s">
        <v>158</v>
      </c>
      <c r="L3046" s="3">
        <v>13</v>
      </c>
      <c r="M3046" s="3">
        <v>2257</v>
      </c>
      <c r="N3046" s="3">
        <v>29341</v>
      </c>
      <c r="O3046" s="3">
        <v>0</v>
      </c>
      <c r="P3046" s="3">
        <v>0</v>
      </c>
      <c r="Q3046" s="3">
        <v>1467.05</v>
      </c>
      <c r="R3046" s="3">
        <v>30808.05</v>
      </c>
      <c r="S3046" s="3" t="s">
        <v>112</v>
      </c>
      <c r="T3046" s="3" t="s">
        <v>73</v>
      </c>
      <c r="U3046" s="3" t="s">
        <v>50</v>
      </c>
      <c r="V3046" s="2">
        <v>45883</v>
      </c>
      <c r="W3046" s="2">
        <v>45896</v>
      </c>
      <c r="X3046" s="3" t="s">
        <v>37</v>
      </c>
      <c r="Y3046" s="3" t="s">
        <v>6369</v>
      </c>
    </row>
    <row r="3047" spans="1:25" ht="14.25" customHeight="1" x14ac:dyDescent="0.35">
      <c r="A3047" s="2">
        <v>45822</v>
      </c>
      <c r="B3047" s="3" t="s">
        <v>6370</v>
      </c>
      <c r="C3047" s="3" t="s">
        <v>539</v>
      </c>
      <c r="D3047" s="3" t="s">
        <v>540</v>
      </c>
      <c r="E3047" s="3" t="s">
        <v>55</v>
      </c>
      <c r="F3047" s="3" t="s">
        <v>98</v>
      </c>
      <c r="G3047" s="3" t="s">
        <v>99</v>
      </c>
      <c r="H3047" s="3" t="s">
        <v>100</v>
      </c>
      <c r="I3047" s="3" t="s">
        <v>192</v>
      </c>
      <c r="J3047" s="3" t="s">
        <v>193</v>
      </c>
      <c r="K3047" s="3" t="s">
        <v>194</v>
      </c>
      <c r="L3047" s="3">
        <v>6</v>
      </c>
      <c r="M3047" s="3">
        <v>164</v>
      </c>
      <c r="N3047" s="3">
        <v>984</v>
      </c>
      <c r="O3047" s="3">
        <v>5</v>
      </c>
      <c r="P3047" s="3">
        <v>49.2</v>
      </c>
      <c r="Q3047" s="3">
        <v>46.74</v>
      </c>
      <c r="R3047" s="3">
        <v>981.54</v>
      </c>
      <c r="S3047" s="3" t="s">
        <v>34</v>
      </c>
      <c r="T3047" s="3" t="s">
        <v>103</v>
      </c>
      <c r="U3047" s="3" t="s">
        <v>148</v>
      </c>
      <c r="V3047" s="2">
        <v>45823</v>
      </c>
      <c r="W3047" s="2">
        <v>45852</v>
      </c>
      <c r="X3047" s="3" t="s">
        <v>37</v>
      </c>
      <c r="Y3047" s="3" t="s">
        <v>6371</v>
      </c>
    </row>
    <row r="3048" spans="1:25" ht="14.25" customHeight="1" x14ac:dyDescent="0.35">
      <c r="A3048" s="2">
        <v>45810</v>
      </c>
      <c r="B3048" s="3" t="s">
        <v>6372</v>
      </c>
      <c r="C3048" s="3" t="s">
        <v>250</v>
      </c>
      <c r="D3048" s="3" t="s">
        <v>251</v>
      </c>
      <c r="E3048" s="3" t="s">
        <v>133</v>
      </c>
      <c r="F3048" s="3" t="s">
        <v>28</v>
      </c>
      <c r="G3048" s="3" t="s">
        <v>29</v>
      </c>
      <c r="H3048" s="3" t="s">
        <v>30</v>
      </c>
      <c r="I3048" s="3" t="s">
        <v>46</v>
      </c>
      <c r="J3048" s="3" t="s">
        <v>47</v>
      </c>
      <c r="K3048" s="3" t="s">
        <v>48</v>
      </c>
      <c r="L3048" s="3">
        <v>29</v>
      </c>
      <c r="M3048" s="3">
        <v>88</v>
      </c>
      <c r="N3048" s="3">
        <v>2552</v>
      </c>
      <c r="O3048" s="3">
        <v>5</v>
      </c>
      <c r="P3048" s="3">
        <v>127.6</v>
      </c>
      <c r="Q3048" s="3">
        <v>121.22</v>
      </c>
      <c r="R3048" s="3">
        <v>2545.62</v>
      </c>
      <c r="S3048" s="3" t="s">
        <v>112</v>
      </c>
      <c r="T3048" s="3" t="s">
        <v>103</v>
      </c>
      <c r="U3048" s="3" t="s">
        <v>93</v>
      </c>
      <c r="V3048" s="2">
        <v>45815</v>
      </c>
      <c r="W3048" s="2">
        <v>45823</v>
      </c>
      <c r="X3048" s="3" t="s">
        <v>37</v>
      </c>
      <c r="Y3048" s="3" t="s">
        <v>6373</v>
      </c>
    </row>
    <row r="3049" spans="1:25" ht="14.25" customHeight="1" x14ac:dyDescent="0.35">
      <c r="A3049" s="2">
        <v>46073</v>
      </c>
      <c r="B3049" s="3" t="s">
        <v>6374</v>
      </c>
      <c r="C3049" s="3" t="s">
        <v>226</v>
      </c>
      <c r="D3049" s="3" t="s">
        <v>227</v>
      </c>
      <c r="E3049" s="3" t="s">
        <v>133</v>
      </c>
      <c r="F3049" s="3" t="s">
        <v>145</v>
      </c>
      <c r="G3049" s="3" t="s">
        <v>146</v>
      </c>
      <c r="H3049" s="3" t="s">
        <v>147</v>
      </c>
      <c r="I3049" s="3" t="s">
        <v>126</v>
      </c>
      <c r="J3049" s="3" t="s">
        <v>127</v>
      </c>
      <c r="K3049" s="3" t="s">
        <v>128</v>
      </c>
      <c r="L3049" s="3">
        <v>17</v>
      </c>
      <c r="M3049" s="3">
        <v>780</v>
      </c>
      <c r="N3049" s="3">
        <v>13260</v>
      </c>
      <c r="O3049" s="3">
        <v>2</v>
      </c>
      <c r="P3049" s="3">
        <v>265.2</v>
      </c>
      <c r="Q3049" s="3">
        <v>649.74</v>
      </c>
      <c r="R3049" s="3">
        <v>13644.54</v>
      </c>
      <c r="S3049" s="3" t="s">
        <v>84</v>
      </c>
      <c r="T3049" s="3" t="s">
        <v>49</v>
      </c>
      <c r="U3049" s="3" t="s">
        <v>62</v>
      </c>
      <c r="V3049" s="2">
        <v>46077</v>
      </c>
      <c r="W3049" s="2">
        <v>46099</v>
      </c>
      <c r="X3049" s="3" t="s">
        <v>37</v>
      </c>
      <c r="Y3049" s="3" t="s">
        <v>6375</v>
      </c>
    </row>
    <row r="3050" spans="1:25" ht="14.25" customHeight="1" x14ac:dyDescent="0.35">
      <c r="A3050" s="2">
        <v>45946</v>
      </c>
      <c r="B3050" s="3" t="s">
        <v>6376</v>
      </c>
      <c r="C3050" s="3" t="s">
        <v>25</v>
      </c>
      <c r="D3050" s="3" t="s">
        <v>26</v>
      </c>
      <c r="E3050" s="3" t="s">
        <v>55</v>
      </c>
      <c r="F3050" s="3" t="s">
        <v>176</v>
      </c>
      <c r="G3050" s="3" t="s">
        <v>177</v>
      </c>
      <c r="H3050" s="3" t="s">
        <v>178</v>
      </c>
      <c r="I3050" s="3" t="s">
        <v>289</v>
      </c>
      <c r="J3050" s="3" t="s">
        <v>290</v>
      </c>
      <c r="K3050" s="3" t="s">
        <v>199</v>
      </c>
      <c r="L3050" s="3">
        <v>18</v>
      </c>
      <c r="M3050" s="3">
        <v>1282</v>
      </c>
      <c r="N3050" s="3">
        <v>23076</v>
      </c>
      <c r="O3050" s="3">
        <v>5</v>
      </c>
      <c r="P3050" s="3">
        <v>1153.8</v>
      </c>
      <c r="Q3050" s="3">
        <v>1096.1099999999999</v>
      </c>
      <c r="R3050" s="3">
        <v>23018.31</v>
      </c>
      <c r="S3050" s="3" t="s">
        <v>34</v>
      </c>
      <c r="T3050" s="3" t="s">
        <v>49</v>
      </c>
      <c r="U3050" s="3" t="s">
        <v>36</v>
      </c>
      <c r="V3050" s="2">
        <v>45948</v>
      </c>
      <c r="W3050" s="2">
        <v>45960</v>
      </c>
      <c r="X3050" s="3" t="s">
        <v>37</v>
      </c>
      <c r="Y3050" s="3" t="s">
        <v>6377</v>
      </c>
    </row>
    <row r="3051" spans="1:25" ht="14.25" customHeight="1" x14ac:dyDescent="0.35">
      <c r="A3051" s="2">
        <v>46006</v>
      </c>
      <c r="B3051" s="3" t="s">
        <v>6378</v>
      </c>
      <c r="C3051" s="3" t="s">
        <v>293</v>
      </c>
      <c r="D3051" s="3" t="s">
        <v>294</v>
      </c>
      <c r="E3051" s="3" t="s">
        <v>133</v>
      </c>
      <c r="F3051" s="3" t="s">
        <v>98</v>
      </c>
      <c r="G3051" s="3" t="s">
        <v>99</v>
      </c>
      <c r="H3051" s="3" t="s">
        <v>100</v>
      </c>
      <c r="I3051" s="3" t="s">
        <v>309</v>
      </c>
      <c r="J3051" s="3" t="s">
        <v>310</v>
      </c>
      <c r="K3051" s="3" t="s">
        <v>194</v>
      </c>
      <c r="L3051" s="3">
        <v>30</v>
      </c>
      <c r="M3051" s="3">
        <v>289</v>
      </c>
      <c r="N3051" s="3">
        <v>8670</v>
      </c>
      <c r="O3051" s="3">
        <v>5</v>
      </c>
      <c r="P3051" s="3">
        <v>433.5</v>
      </c>
      <c r="Q3051" s="3">
        <v>411.82499999999999</v>
      </c>
      <c r="R3051" s="3">
        <v>8648.3250000000007</v>
      </c>
      <c r="S3051" s="3" t="s">
        <v>84</v>
      </c>
      <c r="T3051" s="3" t="s">
        <v>73</v>
      </c>
      <c r="U3051" s="3" t="s">
        <v>36</v>
      </c>
      <c r="V3051" s="2">
        <v>46010</v>
      </c>
      <c r="W3051" s="2">
        <v>46026</v>
      </c>
      <c r="X3051" s="3" t="s">
        <v>37</v>
      </c>
      <c r="Y3051" s="3" t="s">
        <v>6379</v>
      </c>
    </row>
    <row r="3052" spans="1:25" ht="14.25" customHeight="1" x14ac:dyDescent="0.35">
      <c r="A3052" s="2">
        <v>46091</v>
      </c>
      <c r="B3052" s="3" t="s">
        <v>6380</v>
      </c>
      <c r="C3052" s="3" t="s">
        <v>423</v>
      </c>
      <c r="D3052" s="3" t="s">
        <v>424</v>
      </c>
      <c r="E3052" s="3" t="s">
        <v>55</v>
      </c>
      <c r="F3052" s="3" t="s">
        <v>56</v>
      </c>
      <c r="G3052" s="3" t="s">
        <v>57</v>
      </c>
      <c r="H3052" s="3" t="s">
        <v>58</v>
      </c>
      <c r="I3052" s="3" t="s">
        <v>197</v>
      </c>
      <c r="J3052" s="3" t="s">
        <v>198</v>
      </c>
      <c r="K3052" s="3" t="s">
        <v>199</v>
      </c>
      <c r="L3052" s="3">
        <v>8</v>
      </c>
      <c r="M3052" s="3">
        <v>559</v>
      </c>
      <c r="N3052" s="3">
        <v>4472</v>
      </c>
      <c r="O3052" s="3">
        <v>10</v>
      </c>
      <c r="P3052" s="3">
        <v>447.2</v>
      </c>
      <c r="Q3052" s="3">
        <v>201.24</v>
      </c>
      <c r="R3052" s="3">
        <v>4226.04</v>
      </c>
      <c r="S3052" s="3" t="s">
        <v>34</v>
      </c>
      <c r="T3052" s="3" t="s">
        <v>35</v>
      </c>
      <c r="U3052" s="3" t="s">
        <v>85</v>
      </c>
      <c r="V3052" s="2">
        <v>46093</v>
      </c>
      <c r="W3052" s="2">
        <v>46108</v>
      </c>
      <c r="X3052" s="3" t="s">
        <v>37</v>
      </c>
      <c r="Y3052" s="3" t="s">
        <v>6381</v>
      </c>
    </row>
    <row r="3053" spans="1:25" ht="14.25" customHeight="1" x14ac:dyDescent="0.35">
      <c r="A3053" s="2">
        <v>45809</v>
      </c>
      <c r="B3053" s="3" t="s">
        <v>6382</v>
      </c>
      <c r="C3053" s="3" t="s">
        <v>387</v>
      </c>
      <c r="D3053" s="3" t="s">
        <v>388</v>
      </c>
      <c r="E3053" s="3" t="s">
        <v>42</v>
      </c>
      <c r="F3053" s="3" t="s">
        <v>67</v>
      </c>
      <c r="G3053" s="3" t="s">
        <v>68</v>
      </c>
      <c r="H3053" s="3" t="s">
        <v>69</v>
      </c>
      <c r="I3053" s="3" t="s">
        <v>399</v>
      </c>
      <c r="J3053" s="3" t="s">
        <v>400</v>
      </c>
      <c r="K3053" s="3" t="s">
        <v>33</v>
      </c>
      <c r="L3053" s="3">
        <v>23</v>
      </c>
      <c r="M3053" s="3">
        <v>1017</v>
      </c>
      <c r="N3053" s="3">
        <v>23391</v>
      </c>
      <c r="O3053" s="3">
        <v>0</v>
      </c>
      <c r="P3053" s="3">
        <v>0</v>
      </c>
      <c r="Q3053" s="3">
        <v>1169.55</v>
      </c>
      <c r="R3053" s="3">
        <v>24560.55</v>
      </c>
      <c r="S3053" s="3" t="s">
        <v>34</v>
      </c>
      <c r="T3053" s="3" t="s">
        <v>35</v>
      </c>
      <c r="U3053" s="3" t="s">
        <v>121</v>
      </c>
      <c r="V3053" s="2">
        <v>45810</v>
      </c>
      <c r="W3053" s="2">
        <v>45816</v>
      </c>
      <c r="X3053" s="3" t="s">
        <v>37</v>
      </c>
      <c r="Y3053" s="3" t="s">
        <v>6383</v>
      </c>
    </row>
    <row r="3054" spans="1:25" ht="14.25" customHeight="1" x14ac:dyDescent="0.35">
      <c r="A3054" s="2">
        <v>46048</v>
      </c>
      <c r="B3054" s="3" t="s">
        <v>6384</v>
      </c>
      <c r="C3054" s="3" t="s">
        <v>124</v>
      </c>
      <c r="D3054" s="3" t="s">
        <v>125</v>
      </c>
      <c r="E3054" s="3" t="s">
        <v>42</v>
      </c>
      <c r="F3054" s="3" t="s">
        <v>217</v>
      </c>
      <c r="G3054" s="3" t="s">
        <v>218</v>
      </c>
      <c r="H3054" s="3" t="s">
        <v>219</v>
      </c>
      <c r="I3054" s="3" t="s">
        <v>220</v>
      </c>
      <c r="J3054" s="3" t="s">
        <v>221</v>
      </c>
      <c r="K3054" s="3" t="s">
        <v>199</v>
      </c>
      <c r="L3054" s="3">
        <v>2</v>
      </c>
      <c r="M3054" s="3">
        <v>807</v>
      </c>
      <c r="N3054" s="3">
        <v>1614</v>
      </c>
      <c r="O3054" s="3">
        <v>0</v>
      </c>
      <c r="P3054" s="3">
        <v>0</v>
      </c>
      <c r="Q3054" s="3">
        <v>80.7</v>
      </c>
      <c r="R3054" s="3">
        <v>1694.7</v>
      </c>
      <c r="S3054" s="3" t="s">
        <v>34</v>
      </c>
      <c r="T3054" s="3" t="s">
        <v>73</v>
      </c>
      <c r="U3054" s="3" t="s">
        <v>148</v>
      </c>
      <c r="V3054" s="2">
        <v>46051</v>
      </c>
      <c r="W3054" s="2">
        <v>46070</v>
      </c>
      <c r="X3054" s="3" t="s">
        <v>37</v>
      </c>
      <c r="Y3054" s="3" t="s">
        <v>6385</v>
      </c>
    </row>
    <row r="3055" spans="1:25" ht="14.25" customHeight="1" x14ac:dyDescent="0.35">
      <c r="A3055" s="2">
        <v>45906</v>
      </c>
      <c r="B3055" s="3" t="s">
        <v>6386</v>
      </c>
      <c r="C3055" s="3" t="s">
        <v>335</v>
      </c>
      <c r="D3055" s="3" t="s">
        <v>336</v>
      </c>
      <c r="E3055" s="3" t="s">
        <v>55</v>
      </c>
      <c r="F3055" s="3" t="s">
        <v>56</v>
      </c>
      <c r="G3055" s="3" t="s">
        <v>57</v>
      </c>
      <c r="H3055" s="3" t="s">
        <v>58</v>
      </c>
      <c r="I3055" s="3" t="s">
        <v>264</v>
      </c>
      <c r="J3055" s="3" t="s">
        <v>265</v>
      </c>
      <c r="K3055" s="3" t="s">
        <v>206</v>
      </c>
      <c r="L3055" s="3">
        <v>12</v>
      </c>
      <c r="M3055" s="3">
        <v>6756</v>
      </c>
      <c r="N3055" s="3">
        <v>81072</v>
      </c>
      <c r="O3055" s="3">
        <v>5</v>
      </c>
      <c r="P3055" s="3">
        <v>4053.6</v>
      </c>
      <c r="Q3055" s="3">
        <v>3850.92</v>
      </c>
      <c r="R3055" s="3">
        <v>80869.319999999992</v>
      </c>
      <c r="S3055" s="3" t="s">
        <v>34</v>
      </c>
      <c r="T3055" s="3" t="s">
        <v>73</v>
      </c>
      <c r="U3055" s="3" t="s">
        <v>50</v>
      </c>
      <c r="V3055" s="2">
        <v>45908</v>
      </c>
      <c r="W3055" s="2">
        <v>45924</v>
      </c>
      <c r="X3055" s="3" t="s">
        <v>37</v>
      </c>
      <c r="Y3055" s="3" t="s">
        <v>6387</v>
      </c>
    </row>
    <row r="3056" spans="1:25" ht="14.25" customHeight="1" x14ac:dyDescent="0.35">
      <c r="A3056" s="2">
        <v>46029</v>
      </c>
      <c r="B3056" s="3" t="s">
        <v>6388</v>
      </c>
      <c r="C3056" s="3" t="s">
        <v>403</v>
      </c>
      <c r="D3056" s="3" t="s">
        <v>404</v>
      </c>
      <c r="E3056" s="3" t="s">
        <v>42</v>
      </c>
      <c r="F3056" s="3" t="s">
        <v>217</v>
      </c>
      <c r="G3056" s="3" t="s">
        <v>218</v>
      </c>
      <c r="H3056" s="3" t="s">
        <v>219</v>
      </c>
      <c r="I3056" s="3" t="s">
        <v>31</v>
      </c>
      <c r="J3056" s="3" t="s">
        <v>32</v>
      </c>
      <c r="K3056" s="3" t="s">
        <v>33</v>
      </c>
      <c r="L3056" s="3">
        <v>21</v>
      </c>
      <c r="M3056" s="3">
        <v>852</v>
      </c>
      <c r="N3056" s="3">
        <v>17892</v>
      </c>
      <c r="O3056" s="3">
        <v>5</v>
      </c>
      <c r="P3056" s="3">
        <v>894.6</v>
      </c>
      <c r="Q3056" s="3">
        <v>849.87000000000012</v>
      </c>
      <c r="R3056" s="3">
        <v>17847.27</v>
      </c>
      <c r="S3056" s="3" t="s">
        <v>34</v>
      </c>
      <c r="T3056" s="3" t="s">
        <v>73</v>
      </c>
      <c r="U3056" s="3" t="s">
        <v>148</v>
      </c>
      <c r="V3056" s="2">
        <v>46032</v>
      </c>
      <c r="W3056" s="2">
        <v>46059</v>
      </c>
      <c r="X3056" s="3" t="s">
        <v>37</v>
      </c>
      <c r="Y3056" s="3" t="s">
        <v>6389</v>
      </c>
    </row>
    <row r="3057" spans="1:25" ht="14.25" customHeight="1" x14ac:dyDescent="0.35">
      <c r="A3057" s="2">
        <v>45828</v>
      </c>
      <c r="B3057" s="3" t="s">
        <v>6390</v>
      </c>
      <c r="C3057" s="3" t="s">
        <v>116</v>
      </c>
      <c r="D3057" s="3" t="s">
        <v>117</v>
      </c>
      <c r="E3057" s="3" t="s">
        <v>42</v>
      </c>
      <c r="F3057" s="3" t="s">
        <v>176</v>
      </c>
      <c r="G3057" s="3" t="s">
        <v>177</v>
      </c>
      <c r="H3057" s="3" t="s">
        <v>178</v>
      </c>
      <c r="I3057" s="3" t="s">
        <v>347</v>
      </c>
      <c r="J3057" s="3" t="s">
        <v>348</v>
      </c>
      <c r="K3057" s="3" t="s">
        <v>349</v>
      </c>
      <c r="L3057" s="3">
        <v>23</v>
      </c>
      <c r="M3057" s="3">
        <v>3479</v>
      </c>
      <c r="N3057" s="3">
        <v>80017</v>
      </c>
      <c r="O3057" s="3">
        <v>5</v>
      </c>
      <c r="P3057" s="3">
        <v>4000.85</v>
      </c>
      <c r="Q3057" s="3">
        <v>3800.8074999999999</v>
      </c>
      <c r="R3057" s="3">
        <v>79816.95749999999</v>
      </c>
      <c r="S3057" s="3" t="s">
        <v>84</v>
      </c>
      <c r="T3057" s="3" t="s">
        <v>49</v>
      </c>
      <c r="U3057" s="3" t="s">
        <v>93</v>
      </c>
      <c r="V3057" s="2">
        <v>45833</v>
      </c>
      <c r="W3057" s="2">
        <v>45853</v>
      </c>
      <c r="X3057" s="3" t="s">
        <v>37</v>
      </c>
      <c r="Y3057" s="3" t="s">
        <v>6391</v>
      </c>
    </row>
    <row r="3058" spans="1:25" ht="14.25" customHeight="1" x14ac:dyDescent="0.35">
      <c r="A3058" s="2">
        <v>45967</v>
      </c>
      <c r="B3058" s="3" t="s">
        <v>6392</v>
      </c>
      <c r="C3058" s="3" t="s">
        <v>187</v>
      </c>
      <c r="D3058" s="3" t="s">
        <v>188</v>
      </c>
      <c r="E3058" s="3" t="s">
        <v>55</v>
      </c>
      <c r="F3058" s="3" t="s">
        <v>78</v>
      </c>
      <c r="G3058" s="3" t="s">
        <v>79</v>
      </c>
      <c r="H3058" s="3" t="s">
        <v>80</v>
      </c>
      <c r="I3058" s="3" t="s">
        <v>81</v>
      </c>
      <c r="J3058" s="3" t="s">
        <v>82</v>
      </c>
      <c r="K3058" s="3" t="s">
        <v>83</v>
      </c>
      <c r="L3058" s="3">
        <v>25</v>
      </c>
      <c r="M3058" s="3">
        <v>1127</v>
      </c>
      <c r="N3058" s="3">
        <v>28175</v>
      </c>
      <c r="O3058" s="3">
        <v>5</v>
      </c>
      <c r="P3058" s="3">
        <v>1408.75</v>
      </c>
      <c r="Q3058" s="3">
        <v>1338.3125</v>
      </c>
      <c r="R3058" s="3">
        <v>28104.5625</v>
      </c>
      <c r="S3058" s="3" t="s">
        <v>84</v>
      </c>
      <c r="T3058" s="3" t="s">
        <v>49</v>
      </c>
      <c r="U3058" s="3" t="s">
        <v>93</v>
      </c>
      <c r="V3058" s="2">
        <v>45970</v>
      </c>
      <c r="W3058" s="2">
        <v>45991</v>
      </c>
      <c r="X3058" s="3" t="s">
        <v>37</v>
      </c>
      <c r="Y3058" s="3" t="s">
        <v>6393</v>
      </c>
    </row>
    <row r="3059" spans="1:25" ht="14.25" customHeight="1" x14ac:dyDescent="0.35">
      <c r="A3059" s="2">
        <v>46149</v>
      </c>
      <c r="B3059" s="3" t="s">
        <v>6394</v>
      </c>
      <c r="C3059" s="3" t="s">
        <v>131</v>
      </c>
      <c r="D3059" s="3" t="s">
        <v>132</v>
      </c>
      <c r="E3059" s="3" t="s">
        <v>55</v>
      </c>
      <c r="F3059" s="3" t="s">
        <v>176</v>
      </c>
      <c r="G3059" s="3" t="s">
        <v>177</v>
      </c>
      <c r="H3059" s="3" t="s">
        <v>178</v>
      </c>
      <c r="I3059" s="3" t="s">
        <v>31</v>
      </c>
      <c r="J3059" s="3" t="s">
        <v>32</v>
      </c>
      <c r="K3059" s="3" t="s">
        <v>33</v>
      </c>
      <c r="L3059" s="3">
        <v>22</v>
      </c>
      <c r="M3059" s="3">
        <v>2051</v>
      </c>
      <c r="N3059" s="3">
        <v>45122</v>
      </c>
      <c r="O3059" s="3">
        <v>10</v>
      </c>
      <c r="P3059" s="3">
        <v>4512.2</v>
      </c>
      <c r="Q3059" s="3">
        <v>2030.49</v>
      </c>
      <c r="R3059" s="3">
        <v>42640.29</v>
      </c>
      <c r="S3059" s="3" t="s">
        <v>34</v>
      </c>
      <c r="T3059" s="3" t="s">
        <v>73</v>
      </c>
      <c r="U3059" s="3" t="s">
        <v>121</v>
      </c>
      <c r="V3059" s="2">
        <v>46153</v>
      </c>
      <c r="W3059" s="2">
        <v>46160</v>
      </c>
      <c r="X3059" s="3" t="s">
        <v>37</v>
      </c>
      <c r="Y3059" s="3" t="s">
        <v>6395</v>
      </c>
    </row>
    <row r="3060" spans="1:25" ht="14.25" customHeight="1" x14ac:dyDescent="0.35">
      <c r="A3060" s="2">
        <v>45943</v>
      </c>
      <c r="B3060" s="3" t="s">
        <v>6396</v>
      </c>
      <c r="C3060" s="3" t="s">
        <v>273</v>
      </c>
      <c r="D3060" s="3" t="s">
        <v>274</v>
      </c>
      <c r="E3060" s="3" t="s">
        <v>27</v>
      </c>
      <c r="F3060" s="3" t="s">
        <v>78</v>
      </c>
      <c r="G3060" s="3" t="s">
        <v>79</v>
      </c>
      <c r="H3060" s="3" t="s">
        <v>80</v>
      </c>
      <c r="I3060" s="3" t="s">
        <v>192</v>
      </c>
      <c r="J3060" s="3" t="s">
        <v>193</v>
      </c>
      <c r="K3060" s="3" t="s">
        <v>194</v>
      </c>
      <c r="L3060" s="3">
        <v>3</v>
      </c>
      <c r="M3060" s="3">
        <v>96</v>
      </c>
      <c r="N3060" s="3">
        <v>288</v>
      </c>
      <c r="O3060" s="3">
        <v>5</v>
      </c>
      <c r="P3060" s="3">
        <v>14.4</v>
      </c>
      <c r="Q3060" s="3">
        <v>13.68</v>
      </c>
      <c r="R3060" s="3">
        <v>287.27999999999997</v>
      </c>
      <c r="S3060" s="3" t="s">
        <v>34</v>
      </c>
      <c r="T3060" s="3" t="s">
        <v>35</v>
      </c>
      <c r="U3060" s="3" t="s">
        <v>85</v>
      </c>
      <c r="V3060" s="2">
        <v>45947</v>
      </c>
      <c r="W3060" s="2">
        <v>45964</v>
      </c>
      <c r="X3060" s="3" t="s">
        <v>37</v>
      </c>
      <c r="Y3060" s="3" t="s">
        <v>6397</v>
      </c>
    </row>
    <row r="3061" spans="1:25" ht="14.25" customHeight="1" x14ac:dyDescent="0.35">
      <c r="A3061" s="2">
        <v>46067</v>
      </c>
      <c r="B3061" s="3" t="s">
        <v>6398</v>
      </c>
      <c r="C3061" s="3" t="s">
        <v>88</v>
      </c>
      <c r="D3061" s="3" t="s">
        <v>89</v>
      </c>
      <c r="E3061" s="3" t="s">
        <v>27</v>
      </c>
      <c r="F3061" s="3" t="s">
        <v>43</v>
      </c>
      <c r="G3061" s="3" t="s">
        <v>44</v>
      </c>
      <c r="H3061" s="3" t="s">
        <v>45</v>
      </c>
      <c r="I3061" s="3" t="s">
        <v>417</v>
      </c>
      <c r="J3061" s="3" t="s">
        <v>418</v>
      </c>
      <c r="K3061" s="3" t="s">
        <v>72</v>
      </c>
      <c r="L3061" s="3">
        <v>29</v>
      </c>
      <c r="M3061" s="3">
        <v>3599</v>
      </c>
      <c r="N3061" s="3">
        <v>104371</v>
      </c>
      <c r="O3061" s="3">
        <v>0</v>
      </c>
      <c r="P3061" s="3">
        <v>0</v>
      </c>
      <c r="Q3061" s="3">
        <v>5218.55</v>
      </c>
      <c r="R3061" s="3">
        <v>109589.55</v>
      </c>
      <c r="S3061" s="3" t="s">
        <v>34</v>
      </c>
      <c r="T3061" s="3" t="s">
        <v>73</v>
      </c>
      <c r="U3061" s="3" t="s">
        <v>50</v>
      </c>
      <c r="V3061" s="2">
        <v>46070</v>
      </c>
      <c r="W3061" s="2">
        <v>46078</v>
      </c>
      <c r="X3061" s="3" t="s">
        <v>37</v>
      </c>
      <c r="Y3061" s="3" t="s">
        <v>6399</v>
      </c>
    </row>
    <row r="3062" spans="1:25" ht="14.25" customHeight="1" x14ac:dyDescent="0.35">
      <c r="A3062" s="2">
        <v>45990</v>
      </c>
      <c r="B3062" s="3" t="s">
        <v>6400</v>
      </c>
      <c r="C3062" s="3" t="s">
        <v>124</v>
      </c>
      <c r="D3062" s="3" t="s">
        <v>125</v>
      </c>
      <c r="E3062" s="3" t="s">
        <v>133</v>
      </c>
      <c r="F3062" s="3" t="s">
        <v>176</v>
      </c>
      <c r="G3062" s="3" t="s">
        <v>177</v>
      </c>
      <c r="H3062" s="3" t="s">
        <v>178</v>
      </c>
      <c r="I3062" s="3" t="s">
        <v>220</v>
      </c>
      <c r="J3062" s="3" t="s">
        <v>221</v>
      </c>
      <c r="K3062" s="3" t="s">
        <v>199</v>
      </c>
      <c r="L3062" s="3">
        <v>27</v>
      </c>
      <c r="M3062" s="3">
        <v>537</v>
      </c>
      <c r="N3062" s="3">
        <v>14499</v>
      </c>
      <c r="O3062" s="3">
        <v>2</v>
      </c>
      <c r="P3062" s="3">
        <v>289.98</v>
      </c>
      <c r="Q3062" s="3">
        <v>710.45100000000002</v>
      </c>
      <c r="R3062" s="3">
        <v>14919.471</v>
      </c>
      <c r="S3062" s="3" t="s">
        <v>34</v>
      </c>
      <c r="T3062" s="3" t="s">
        <v>49</v>
      </c>
      <c r="U3062" s="3" t="s">
        <v>93</v>
      </c>
      <c r="V3062" s="2">
        <v>45992</v>
      </c>
      <c r="W3062" s="2">
        <v>46020</v>
      </c>
      <c r="X3062" s="3" t="s">
        <v>37</v>
      </c>
      <c r="Y3062" s="3" t="s">
        <v>6401</v>
      </c>
    </row>
    <row r="3063" spans="1:25" ht="14.25" customHeight="1" x14ac:dyDescent="0.35">
      <c r="A3063" s="2">
        <v>46146</v>
      </c>
      <c r="B3063" s="3" t="s">
        <v>6402</v>
      </c>
      <c r="C3063" s="3" t="s">
        <v>281</v>
      </c>
      <c r="D3063" s="3" t="s">
        <v>282</v>
      </c>
      <c r="E3063" s="3" t="s">
        <v>27</v>
      </c>
      <c r="F3063" s="3" t="s">
        <v>106</v>
      </c>
      <c r="G3063" s="3" t="s">
        <v>107</v>
      </c>
      <c r="H3063" s="3" t="s">
        <v>108</v>
      </c>
      <c r="I3063" s="3" t="s">
        <v>417</v>
      </c>
      <c r="J3063" s="3" t="s">
        <v>418</v>
      </c>
      <c r="K3063" s="3" t="s">
        <v>72</v>
      </c>
      <c r="L3063" s="3">
        <v>21</v>
      </c>
      <c r="M3063" s="3">
        <v>1680</v>
      </c>
      <c r="N3063" s="3">
        <v>35280</v>
      </c>
      <c r="O3063" s="3">
        <v>0</v>
      </c>
      <c r="P3063" s="3">
        <v>0</v>
      </c>
      <c r="Q3063" s="3">
        <v>1764</v>
      </c>
      <c r="R3063" s="3">
        <v>37044</v>
      </c>
      <c r="S3063" s="3" t="s">
        <v>34</v>
      </c>
      <c r="T3063" s="3" t="s">
        <v>49</v>
      </c>
      <c r="U3063" s="3" t="s">
        <v>148</v>
      </c>
      <c r="V3063" s="2">
        <v>46147</v>
      </c>
      <c r="W3063" s="2">
        <v>46154</v>
      </c>
      <c r="X3063" s="3" t="s">
        <v>37</v>
      </c>
      <c r="Y3063" s="3" t="s">
        <v>6403</v>
      </c>
    </row>
    <row r="3064" spans="1:25" ht="14.25" customHeight="1" x14ac:dyDescent="0.35">
      <c r="A3064" s="2">
        <v>45913</v>
      </c>
      <c r="B3064" s="3" t="s">
        <v>6404</v>
      </c>
      <c r="C3064" s="3" t="s">
        <v>366</v>
      </c>
      <c r="D3064" s="3" t="s">
        <v>322</v>
      </c>
      <c r="E3064" s="3" t="s">
        <v>55</v>
      </c>
      <c r="F3064" s="3" t="s">
        <v>28</v>
      </c>
      <c r="G3064" s="3" t="s">
        <v>29</v>
      </c>
      <c r="H3064" s="3" t="s">
        <v>30</v>
      </c>
      <c r="I3064" s="3" t="s">
        <v>211</v>
      </c>
      <c r="J3064" s="3" t="s">
        <v>212</v>
      </c>
      <c r="K3064" s="3" t="s">
        <v>33</v>
      </c>
      <c r="L3064" s="3">
        <v>8</v>
      </c>
      <c r="M3064" s="3">
        <v>1847</v>
      </c>
      <c r="N3064" s="3">
        <v>14776</v>
      </c>
      <c r="O3064" s="3">
        <v>0</v>
      </c>
      <c r="P3064" s="3">
        <v>0</v>
      </c>
      <c r="Q3064" s="3">
        <v>738.80000000000007</v>
      </c>
      <c r="R3064" s="3">
        <v>15514.8</v>
      </c>
      <c r="S3064" s="3" t="s">
        <v>34</v>
      </c>
      <c r="T3064" s="3" t="s">
        <v>73</v>
      </c>
      <c r="U3064" s="3" t="s">
        <v>85</v>
      </c>
      <c r="V3064" s="2">
        <v>45915</v>
      </c>
      <c r="W3064" s="2">
        <v>45922</v>
      </c>
      <c r="X3064" s="3" t="s">
        <v>37</v>
      </c>
      <c r="Y3064" s="3" t="s">
        <v>6405</v>
      </c>
    </row>
    <row r="3065" spans="1:25" ht="14.25" customHeight="1" x14ac:dyDescent="0.35">
      <c r="A3065" s="2">
        <v>46019</v>
      </c>
      <c r="B3065" s="3" t="s">
        <v>6406</v>
      </c>
      <c r="C3065" s="3" t="s">
        <v>202</v>
      </c>
      <c r="D3065" s="3" t="s">
        <v>203</v>
      </c>
      <c r="E3065" s="3" t="s">
        <v>27</v>
      </c>
      <c r="F3065" s="3" t="s">
        <v>106</v>
      </c>
      <c r="G3065" s="3" t="s">
        <v>107</v>
      </c>
      <c r="H3065" s="3" t="s">
        <v>108</v>
      </c>
      <c r="I3065" s="3" t="s">
        <v>241</v>
      </c>
      <c r="J3065" s="3" t="s">
        <v>242</v>
      </c>
      <c r="K3065" s="3" t="s">
        <v>243</v>
      </c>
      <c r="L3065" s="3">
        <v>3</v>
      </c>
      <c r="M3065" s="3">
        <v>346</v>
      </c>
      <c r="N3065" s="3">
        <v>1038</v>
      </c>
      <c r="O3065" s="3">
        <v>10</v>
      </c>
      <c r="P3065" s="3">
        <v>103.8</v>
      </c>
      <c r="Q3065" s="3">
        <v>46.710000000000008</v>
      </c>
      <c r="R3065" s="3">
        <v>980.91000000000008</v>
      </c>
      <c r="S3065" s="3" t="s">
        <v>34</v>
      </c>
      <c r="T3065" s="3" t="s">
        <v>49</v>
      </c>
      <c r="U3065" s="3" t="s">
        <v>93</v>
      </c>
      <c r="V3065" s="2">
        <v>46022</v>
      </c>
      <c r="W3065" s="2">
        <v>46037</v>
      </c>
      <c r="X3065" s="3" t="s">
        <v>37</v>
      </c>
      <c r="Y3065" s="3" t="s">
        <v>6407</v>
      </c>
    </row>
    <row r="3066" spans="1:25" ht="14.25" customHeight="1" x14ac:dyDescent="0.35">
      <c r="A3066" s="2">
        <v>45877</v>
      </c>
      <c r="B3066" s="3" t="s">
        <v>6408</v>
      </c>
      <c r="C3066" s="3" t="s">
        <v>151</v>
      </c>
      <c r="D3066" s="3" t="s">
        <v>152</v>
      </c>
      <c r="E3066" s="3" t="s">
        <v>55</v>
      </c>
      <c r="F3066" s="3" t="s">
        <v>43</v>
      </c>
      <c r="G3066" s="3" t="s">
        <v>44</v>
      </c>
      <c r="H3066" s="3" t="s">
        <v>45</v>
      </c>
      <c r="I3066" s="3" t="s">
        <v>211</v>
      </c>
      <c r="J3066" s="3" t="s">
        <v>212</v>
      </c>
      <c r="K3066" s="3" t="s">
        <v>33</v>
      </c>
      <c r="L3066" s="3">
        <v>26</v>
      </c>
      <c r="M3066" s="3">
        <v>1827</v>
      </c>
      <c r="N3066" s="3">
        <v>47502</v>
      </c>
      <c r="O3066" s="3">
        <v>0</v>
      </c>
      <c r="P3066" s="3">
        <v>0</v>
      </c>
      <c r="Q3066" s="3">
        <v>2375.1</v>
      </c>
      <c r="R3066" s="3">
        <v>49877.1</v>
      </c>
      <c r="S3066" s="3" t="s">
        <v>34</v>
      </c>
      <c r="T3066" s="3" t="s">
        <v>35</v>
      </c>
      <c r="U3066" s="3" t="s">
        <v>148</v>
      </c>
      <c r="V3066" s="2">
        <v>45881</v>
      </c>
      <c r="W3066" s="2">
        <v>45887</v>
      </c>
      <c r="X3066" s="3" t="s">
        <v>37</v>
      </c>
      <c r="Y3066" s="3" t="s">
        <v>6409</v>
      </c>
    </row>
    <row r="3067" spans="1:25" ht="14.25" customHeight="1" x14ac:dyDescent="0.35">
      <c r="A3067" s="2">
        <v>46028</v>
      </c>
      <c r="B3067" s="3" t="s">
        <v>6410</v>
      </c>
      <c r="C3067" s="3" t="s">
        <v>335</v>
      </c>
      <c r="D3067" s="3" t="s">
        <v>336</v>
      </c>
      <c r="E3067" s="3" t="s">
        <v>42</v>
      </c>
      <c r="F3067" s="3" t="s">
        <v>153</v>
      </c>
      <c r="G3067" s="3" t="s">
        <v>154</v>
      </c>
      <c r="H3067" s="3" t="s">
        <v>155</v>
      </c>
      <c r="I3067" s="3" t="s">
        <v>220</v>
      </c>
      <c r="J3067" s="3" t="s">
        <v>221</v>
      </c>
      <c r="K3067" s="3" t="s">
        <v>199</v>
      </c>
      <c r="L3067" s="3">
        <v>2</v>
      </c>
      <c r="M3067" s="3">
        <v>1315</v>
      </c>
      <c r="N3067" s="3">
        <v>2630</v>
      </c>
      <c r="O3067" s="3">
        <v>0</v>
      </c>
      <c r="P3067" s="3">
        <v>0</v>
      </c>
      <c r="Q3067" s="3">
        <v>131.5</v>
      </c>
      <c r="R3067" s="3">
        <v>2761.5</v>
      </c>
      <c r="S3067" s="3" t="s">
        <v>84</v>
      </c>
      <c r="T3067" s="3" t="s">
        <v>103</v>
      </c>
      <c r="U3067" s="3" t="s">
        <v>113</v>
      </c>
      <c r="V3067" s="2">
        <v>46033</v>
      </c>
      <c r="W3067" s="2">
        <v>46052</v>
      </c>
      <c r="X3067" s="3" t="s">
        <v>266</v>
      </c>
      <c r="Y3067" s="3" t="s">
        <v>6411</v>
      </c>
    </row>
    <row r="3068" spans="1:25" ht="14.25" customHeight="1" x14ac:dyDescent="0.35">
      <c r="A3068" s="2">
        <v>46074</v>
      </c>
      <c r="B3068" s="3" t="s">
        <v>6412</v>
      </c>
      <c r="C3068" s="3" t="s">
        <v>429</v>
      </c>
      <c r="D3068" s="3" t="s">
        <v>430</v>
      </c>
      <c r="E3068" s="3" t="s">
        <v>133</v>
      </c>
      <c r="F3068" s="3" t="s">
        <v>78</v>
      </c>
      <c r="G3068" s="3" t="s">
        <v>79</v>
      </c>
      <c r="H3068" s="3" t="s">
        <v>80</v>
      </c>
      <c r="I3068" s="3" t="s">
        <v>197</v>
      </c>
      <c r="J3068" s="3" t="s">
        <v>198</v>
      </c>
      <c r="K3068" s="3" t="s">
        <v>199</v>
      </c>
      <c r="L3068" s="3">
        <v>20</v>
      </c>
      <c r="M3068" s="3">
        <v>1292</v>
      </c>
      <c r="N3068" s="3">
        <v>25840</v>
      </c>
      <c r="O3068" s="3">
        <v>5</v>
      </c>
      <c r="P3068" s="3">
        <v>1292</v>
      </c>
      <c r="Q3068" s="3">
        <v>1227.4000000000001</v>
      </c>
      <c r="R3068" s="3">
        <v>25775.4</v>
      </c>
      <c r="S3068" s="3" t="s">
        <v>84</v>
      </c>
      <c r="T3068" s="3" t="s">
        <v>35</v>
      </c>
      <c r="U3068" s="3" t="s">
        <v>121</v>
      </c>
      <c r="V3068" s="2">
        <v>46079</v>
      </c>
      <c r="W3068" s="2">
        <v>46101</v>
      </c>
      <c r="X3068" s="3" t="s">
        <v>266</v>
      </c>
      <c r="Y3068" s="3" t="s">
        <v>6413</v>
      </c>
    </row>
    <row r="3069" spans="1:25" ht="14.25" customHeight="1" x14ac:dyDescent="0.35">
      <c r="A3069" s="2">
        <v>45983</v>
      </c>
      <c r="B3069" s="3" t="s">
        <v>6414</v>
      </c>
      <c r="C3069" s="3" t="s">
        <v>230</v>
      </c>
      <c r="D3069" s="3" t="s">
        <v>231</v>
      </c>
      <c r="E3069" s="3" t="s">
        <v>133</v>
      </c>
      <c r="F3069" s="3" t="s">
        <v>56</v>
      </c>
      <c r="G3069" s="3" t="s">
        <v>57</v>
      </c>
      <c r="H3069" s="3" t="s">
        <v>58</v>
      </c>
      <c r="I3069" s="3" t="s">
        <v>347</v>
      </c>
      <c r="J3069" s="3" t="s">
        <v>348</v>
      </c>
      <c r="K3069" s="3" t="s">
        <v>349</v>
      </c>
      <c r="L3069" s="3">
        <v>20</v>
      </c>
      <c r="M3069" s="3">
        <v>2413</v>
      </c>
      <c r="N3069" s="3">
        <v>48260</v>
      </c>
      <c r="O3069" s="3">
        <v>0</v>
      </c>
      <c r="P3069" s="3">
        <v>0</v>
      </c>
      <c r="Q3069" s="3">
        <v>2413</v>
      </c>
      <c r="R3069" s="3">
        <v>50673</v>
      </c>
      <c r="S3069" s="3" t="s">
        <v>34</v>
      </c>
      <c r="T3069" s="3" t="s">
        <v>73</v>
      </c>
      <c r="U3069" s="3" t="s">
        <v>85</v>
      </c>
      <c r="V3069" s="2">
        <v>45984</v>
      </c>
      <c r="W3069" s="2">
        <v>46005</v>
      </c>
      <c r="X3069" s="3" t="s">
        <v>37</v>
      </c>
      <c r="Y3069" s="3" t="s">
        <v>6415</v>
      </c>
    </row>
    <row r="3070" spans="1:25" ht="14.25" customHeight="1" x14ac:dyDescent="0.35">
      <c r="A3070" s="2">
        <v>46029</v>
      </c>
      <c r="B3070" s="3" t="s">
        <v>6416</v>
      </c>
      <c r="C3070" s="3" t="s">
        <v>116</v>
      </c>
      <c r="D3070" s="3" t="s">
        <v>117</v>
      </c>
      <c r="E3070" s="3" t="s">
        <v>42</v>
      </c>
      <c r="F3070" s="3" t="s">
        <v>106</v>
      </c>
      <c r="G3070" s="3" t="s">
        <v>107</v>
      </c>
      <c r="H3070" s="3" t="s">
        <v>108</v>
      </c>
      <c r="I3070" s="3" t="s">
        <v>109</v>
      </c>
      <c r="J3070" s="3" t="s">
        <v>110</v>
      </c>
      <c r="K3070" s="3" t="s">
        <v>111</v>
      </c>
      <c r="L3070" s="3">
        <v>9</v>
      </c>
      <c r="M3070" s="3">
        <v>1274</v>
      </c>
      <c r="N3070" s="3">
        <v>11466</v>
      </c>
      <c r="O3070" s="3">
        <v>2</v>
      </c>
      <c r="P3070" s="3">
        <v>229.32</v>
      </c>
      <c r="Q3070" s="3">
        <v>561.83400000000006</v>
      </c>
      <c r="R3070" s="3">
        <v>11798.513999999999</v>
      </c>
      <c r="S3070" s="3" t="s">
        <v>34</v>
      </c>
      <c r="T3070" s="3" t="s">
        <v>35</v>
      </c>
      <c r="U3070" s="3" t="s">
        <v>148</v>
      </c>
      <c r="V3070" s="2">
        <v>46030</v>
      </c>
      <c r="W3070" s="2">
        <v>46046</v>
      </c>
      <c r="X3070" s="3" t="s">
        <v>37</v>
      </c>
      <c r="Y3070" s="3" t="s">
        <v>6417</v>
      </c>
    </row>
    <row r="3071" spans="1:25" ht="14.25" customHeight="1" x14ac:dyDescent="0.35">
      <c r="A3071" s="2">
        <v>46083</v>
      </c>
      <c r="B3071" s="3" t="s">
        <v>6418</v>
      </c>
      <c r="C3071" s="3" t="s">
        <v>429</v>
      </c>
      <c r="D3071" s="3" t="s">
        <v>430</v>
      </c>
      <c r="E3071" s="3" t="s">
        <v>55</v>
      </c>
      <c r="F3071" s="3" t="s">
        <v>67</v>
      </c>
      <c r="G3071" s="3" t="s">
        <v>68</v>
      </c>
      <c r="H3071" s="3" t="s">
        <v>69</v>
      </c>
      <c r="I3071" s="3" t="s">
        <v>170</v>
      </c>
      <c r="J3071" s="3" t="s">
        <v>171</v>
      </c>
      <c r="K3071" s="3" t="s">
        <v>33</v>
      </c>
      <c r="L3071" s="3">
        <v>17</v>
      </c>
      <c r="M3071" s="3">
        <v>984</v>
      </c>
      <c r="N3071" s="3">
        <v>16728</v>
      </c>
      <c r="O3071" s="3">
        <v>10</v>
      </c>
      <c r="P3071" s="3">
        <v>1672.8</v>
      </c>
      <c r="Q3071" s="3">
        <v>752.7600000000001</v>
      </c>
      <c r="R3071" s="3">
        <v>15807.96</v>
      </c>
      <c r="S3071" s="3" t="s">
        <v>34</v>
      </c>
      <c r="T3071" s="3" t="s">
        <v>73</v>
      </c>
      <c r="U3071" s="3" t="s">
        <v>36</v>
      </c>
      <c r="V3071" s="2">
        <v>46088</v>
      </c>
      <c r="W3071" s="2">
        <v>46107</v>
      </c>
      <c r="X3071" s="3" t="s">
        <v>266</v>
      </c>
      <c r="Y3071" s="3" t="s">
        <v>6419</v>
      </c>
    </row>
    <row r="3072" spans="1:25" ht="14.25" customHeight="1" x14ac:dyDescent="0.35">
      <c r="A3072" s="2">
        <v>46028</v>
      </c>
      <c r="B3072" s="3" t="s">
        <v>6420</v>
      </c>
      <c r="C3072" s="3" t="s">
        <v>168</v>
      </c>
      <c r="D3072" s="3" t="s">
        <v>169</v>
      </c>
      <c r="E3072" s="3" t="s">
        <v>42</v>
      </c>
      <c r="F3072" s="3" t="s">
        <v>145</v>
      </c>
      <c r="G3072" s="3" t="s">
        <v>146</v>
      </c>
      <c r="H3072" s="3" t="s">
        <v>147</v>
      </c>
      <c r="I3072" s="3" t="s">
        <v>101</v>
      </c>
      <c r="J3072" s="3" t="s">
        <v>102</v>
      </c>
      <c r="K3072" s="3" t="s">
        <v>61</v>
      </c>
      <c r="L3072" s="3">
        <v>16</v>
      </c>
      <c r="M3072" s="3">
        <v>934</v>
      </c>
      <c r="N3072" s="3">
        <v>14944</v>
      </c>
      <c r="O3072" s="3">
        <v>2</v>
      </c>
      <c r="P3072" s="3">
        <v>298.88</v>
      </c>
      <c r="Q3072" s="3">
        <v>732.25600000000009</v>
      </c>
      <c r="R3072" s="3">
        <v>15377.376</v>
      </c>
      <c r="S3072" s="3" t="s">
        <v>112</v>
      </c>
      <c r="T3072" s="3" t="s">
        <v>73</v>
      </c>
      <c r="U3072" s="3" t="s">
        <v>93</v>
      </c>
      <c r="V3072" s="2">
        <v>46032</v>
      </c>
      <c r="W3072" s="2">
        <v>46041</v>
      </c>
      <c r="X3072" s="3" t="s">
        <v>37</v>
      </c>
      <c r="Y3072" s="3" t="s">
        <v>6421</v>
      </c>
    </row>
    <row r="3073" spans="1:25" ht="14.25" customHeight="1" x14ac:dyDescent="0.35">
      <c r="A3073" s="2">
        <v>45907</v>
      </c>
      <c r="B3073" s="3" t="s">
        <v>6422</v>
      </c>
      <c r="C3073" s="3" t="s">
        <v>395</v>
      </c>
      <c r="D3073" s="3" t="s">
        <v>396</v>
      </c>
      <c r="E3073" s="3" t="s">
        <v>133</v>
      </c>
      <c r="F3073" s="3" t="s">
        <v>176</v>
      </c>
      <c r="G3073" s="3" t="s">
        <v>177</v>
      </c>
      <c r="H3073" s="3" t="s">
        <v>178</v>
      </c>
      <c r="I3073" s="3" t="s">
        <v>327</v>
      </c>
      <c r="J3073" s="3" t="s">
        <v>328</v>
      </c>
      <c r="K3073" s="3" t="s">
        <v>33</v>
      </c>
      <c r="L3073" s="3">
        <v>2</v>
      </c>
      <c r="M3073" s="3">
        <v>2266</v>
      </c>
      <c r="N3073" s="3">
        <v>4532</v>
      </c>
      <c r="O3073" s="3">
        <v>10</v>
      </c>
      <c r="P3073" s="3">
        <v>453.2</v>
      </c>
      <c r="Q3073" s="3">
        <v>203.94</v>
      </c>
      <c r="R3073" s="3">
        <v>4282.74</v>
      </c>
      <c r="S3073" s="3" t="s">
        <v>84</v>
      </c>
      <c r="T3073" s="3" t="s">
        <v>49</v>
      </c>
      <c r="U3073" s="3" t="s">
        <v>62</v>
      </c>
      <c r="V3073" s="2">
        <v>45909</v>
      </c>
      <c r="W3073" s="2">
        <v>45918</v>
      </c>
      <c r="X3073" s="3" t="s">
        <v>37</v>
      </c>
      <c r="Y3073" s="3" t="s">
        <v>6423</v>
      </c>
    </row>
    <row r="3074" spans="1:25" ht="14.25" customHeight="1" x14ac:dyDescent="0.35">
      <c r="A3074" s="2">
        <v>45870</v>
      </c>
      <c r="B3074" s="3" t="s">
        <v>6424</v>
      </c>
      <c r="C3074" s="3" t="s">
        <v>685</v>
      </c>
      <c r="D3074" s="3" t="s">
        <v>686</v>
      </c>
      <c r="E3074" s="3" t="s">
        <v>55</v>
      </c>
      <c r="F3074" s="3" t="s">
        <v>98</v>
      </c>
      <c r="G3074" s="3" t="s">
        <v>99</v>
      </c>
      <c r="H3074" s="3" t="s">
        <v>100</v>
      </c>
      <c r="I3074" s="3" t="s">
        <v>70</v>
      </c>
      <c r="J3074" s="3" t="s">
        <v>71</v>
      </c>
      <c r="K3074" s="3" t="s">
        <v>72</v>
      </c>
      <c r="L3074" s="3">
        <v>13</v>
      </c>
      <c r="M3074" s="3">
        <v>2328</v>
      </c>
      <c r="N3074" s="3">
        <v>30264</v>
      </c>
      <c r="O3074" s="3">
        <v>0</v>
      </c>
      <c r="P3074" s="3">
        <v>0</v>
      </c>
      <c r="Q3074" s="3">
        <v>1513.2</v>
      </c>
      <c r="R3074" s="3">
        <v>31777.200000000001</v>
      </c>
      <c r="S3074" s="3" t="s">
        <v>34</v>
      </c>
      <c r="T3074" s="3" t="s">
        <v>35</v>
      </c>
      <c r="U3074" s="3" t="s">
        <v>121</v>
      </c>
      <c r="V3074" s="2">
        <v>45873</v>
      </c>
      <c r="W3074" s="2">
        <v>45880</v>
      </c>
      <c r="X3074" s="3" t="s">
        <v>37</v>
      </c>
      <c r="Y3074" s="3" t="s">
        <v>6425</v>
      </c>
    </row>
    <row r="3075" spans="1:25" ht="14.25" customHeight="1" x14ac:dyDescent="0.35">
      <c r="A3075" s="2">
        <v>45922</v>
      </c>
      <c r="B3075" s="3" t="s">
        <v>6426</v>
      </c>
      <c r="C3075" s="3" t="s">
        <v>258</v>
      </c>
      <c r="D3075" s="3" t="s">
        <v>259</v>
      </c>
      <c r="E3075" s="3" t="s">
        <v>133</v>
      </c>
      <c r="F3075" s="3" t="s">
        <v>118</v>
      </c>
      <c r="G3075" s="3" t="s">
        <v>119</v>
      </c>
      <c r="H3075" s="3" t="s">
        <v>120</v>
      </c>
      <c r="I3075" s="3" t="s">
        <v>327</v>
      </c>
      <c r="J3075" s="3" t="s">
        <v>328</v>
      </c>
      <c r="K3075" s="3" t="s">
        <v>33</v>
      </c>
      <c r="L3075" s="3">
        <v>25</v>
      </c>
      <c r="M3075" s="3">
        <v>1629</v>
      </c>
      <c r="N3075" s="3">
        <v>40725</v>
      </c>
      <c r="O3075" s="3">
        <v>2</v>
      </c>
      <c r="P3075" s="3">
        <v>814.5</v>
      </c>
      <c r="Q3075" s="3">
        <v>1995.5250000000001</v>
      </c>
      <c r="R3075" s="3">
        <v>41906.025000000001</v>
      </c>
      <c r="S3075" s="3" t="s">
        <v>34</v>
      </c>
      <c r="T3075" s="3" t="s">
        <v>103</v>
      </c>
      <c r="U3075" s="3" t="s">
        <v>93</v>
      </c>
      <c r="V3075" s="2">
        <v>45927</v>
      </c>
      <c r="W3075" s="2">
        <v>45934</v>
      </c>
      <c r="X3075" s="3" t="s">
        <v>37</v>
      </c>
      <c r="Y3075" s="3" t="s">
        <v>6427</v>
      </c>
    </row>
    <row r="3076" spans="1:25" ht="14.25" customHeight="1" x14ac:dyDescent="0.35">
      <c r="A3076" s="2">
        <v>46082</v>
      </c>
      <c r="B3076" s="3" t="s">
        <v>6428</v>
      </c>
      <c r="C3076" s="3" t="s">
        <v>116</v>
      </c>
      <c r="D3076" s="3" t="s">
        <v>117</v>
      </c>
      <c r="E3076" s="3" t="s">
        <v>42</v>
      </c>
      <c r="F3076" s="3" t="s">
        <v>28</v>
      </c>
      <c r="G3076" s="3" t="s">
        <v>29</v>
      </c>
      <c r="H3076" s="3" t="s">
        <v>30</v>
      </c>
      <c r="I3076" s="3" t="s">
        <v>197</v>
      </c>
      <c r="J3076" s="3" t="s">
        <v>198</v>
      </c>
      <c r="K3076" s="3" t="s">
        <v>199</v>
      </c>
      <c r="L3076" s="3">
        <v>21</v>
      </c>
      <c r="M3076" s="3">
        <v>1331</v>
      </c>
      <c r="N3076" s="3">
        <v>27951</v>
      </c>
      <c r="O3076" s="3">
        <v>10</v>
      </c>
      <c r="P3076" s="3">
        <v>2795.1</v>
      </c>
      <c r="Q3076" s="3">
        <v>1257.7950000000001</v>
      </c>
      <c r="R3076" s="3">
        <v>26413.695</v>
      </c>
      <c r="S3076" s="3" t="s">
        <v>34</v>
      </c>
      <c r="T3076" s="3" t="s">
        <v>49</v>
      </c>
      <c r="U3076" s="3" t="s">
        <v>93</v>
      </c>
      <c r="V3076" s="2">
        <v>46086</v>
      </c>
      <c r="W3076" s="2">
        <v>46109</v>
      </c>
      <c r="X3076" s="3" t="s">
        <v>37</v>
      </c>
      <c r="Y3076" s="3" t="s">
        <v>6429</v>
      </c>
    </row>
    <row r="3077" spans="1:25" ht="14.25" customHeight="1" x14ac:dyDescent="0.35">
      <c r="A3077" s="2">
        <v>46033</v>
      </c>
      <c r="B3077" s="3" t="s">
        <v>6430</v>
      </c>
      <c r="C3077" s="3" t="s">
        <v>715</v>
      </c>
      <c r="D3077" s="3" t="s">
        <v>716</v>
      </c>
      <c r="E3077" s="3" t="s">
        <v>27</v>
      </c>
      <c r="F3077" s="3" t="s">
        <v>145</v>
      </c>
      <c r="G3077" s="3" t="s">
        <v>146</v>
      </c>
      <c r="H3077" s="3" t="s">
        <v>147</v>
      </c>
      <c r="I3077" s="3" t="s">
        <v>183</v>
      </c>
      <c r="J3077" s="3" t="s">
        <v>184</v>
      </c>
      <c r="K3077" s="3" t="s">
        <v>165</v>
      </c>
      <c r="L3077" s="3">
        <v>29</v>
      </c>
      <c r="M3077" s="3">
        <v>1066</v>
      </c>
      <c r="N3077" s="3">
        <v>30914</v>
      </c>
      <c r="O3077" s="3">
        <v>2</v>
      </c>
      <c r="P3077" s="3">
        <v>618.28</v>
      </c>
      <c r="Q3077" s="3">
        <v>1514.7860000000001</v>
      </c>
      <c r="R3077" s="3">
        <v>31810.506000000001</v>
      </c>
      <c r="S3077" s="3" t="s">
        <v>34</v>
      </c>
      <c r="T3077" s="3" t="s">
        <v>103</v>
      </c>
      <c r="U3077" s="3" t="s">
        <v>62</v>
      </c>
      <c r="V3077" s="2">
        <v>46035</v>
      </c>
      <c r="W3077" s="2">
        <v>46062</v>
      </c>
      <c r="X3077" s="3" t="s">
        <v>37</v>
      </c>
      <c r="Y3077" s="3" t="s">
        <v>6431</v>
      </c>
    </row>
    <row r="3078" spans="1:25" ht="14.25" customHeight="1" x14ac:dyDescent="0.35">
      <c r="A3078" s="2">
        <v>46035</v>
      </c>
      <c r="B3078" s="3" t="s">
        <v>6432</v>
      </c>
      <c r="C3078" s="3" t="s">
        <v>429</v>
      </c>
      <c r="D3078" s="3" t="s">
        <v>430</v>
      </c>
      <c r="E3078" s="3" t="s">
        <v>55</v>
      </c>
      <c r="F3078" s="3" t="s">
        <v>106</v>
      </c>
      <c r="G3078" s="3" t="s">
        <v>107</v>
      </c>
      <c r="H3078" s="3" t="s">
        <v>108</v>
      </c>
      <c r="I3078" s="3" t="s">
        <v>46</v>
      </c>
      <c r="J3078" s="3" t="s">
        <v>47</v>
      </c>
      <c r="K3078" s="3" t="s">
        <v>48</v>
      </c>
      <c r="L3078" s="3">
        <v>28</v>
      </c>
      <c r="M3078" s="3">
        <v>121</v>
      </c>
      <c r="N3078" s="3">
        <v>3388</v>
      </c>
      <c r="O3078" s="3">
        <v>0</v>
      </c>
      <c r="P3078" s="3">
        <v>0</v>
      </c>
      <c r="Q3078" s="3">
        <v>169.4</v>
      </c>
      <c r="R3078" s="3">
        <v>3557.4</v>
      </c>
      <c r="S3078" s="3" t="s">
        <v>34</v>
      </c>
      <c r="T3078" s="3" t="s">
        <v>49</v>
      </c>
      <c r="U3078" s="3" t="s">
        <v>62</v>
      </c>
      <c r="V3078" s="2">
        <v>46036</v>
      </c>
      <c r="W3078" s="2">
        <v>46051</v>
      </c>
      <c r="X3078" s="3" t="s">
        <v>37</v>
      </c>
      <c r="Y3078" s="3" t="s">
        <v>6433</v>
      </c>
    </row>
    <row r="3079" spans="1:25" ht="14.25" customHeight="1" x14ac:dyDescent="0.35">
      <c r="A3079" s="2">
        <v>46010</v>
      </c>
      <c r="B3079" s="3" t="s">
        <v>6434</v>
      </c>
      <c r="C3079" s="3" t="s">
        <v>226</v>
      </c>
      <c r="D3079" s="3" t="s">
        <v>227</v>
      </c>
      <c r="E3079" s="3" t="s">
        <v>133</v>
      </c>
      <c r="F3079" s="3" t="s">
        <v>238</v>
      </c>
      <c r="G3079" s="3" t="s">
        <v>239</v>
      </c>
      <c r="H3079" s="3" t="s">
        <v>240</v>
      </c>
      <c r="I3079" s="3" t="s">
        <v>220</v>
      </c>
      <c r="J3079" s="3" t="s">
        <v>221</v>
      </c>
      <c r="K3079" s="3" t="s">
        <v>199</v>
      </c>
      <c r="L3079" s="3">
        <v>12</v>
      </c>
      <c r="M3079" s="3">
        <v>1441</v>
      </c>
      <c r="N3079" s="3">
        <v>17292</v>
      </c>
      <c r="O3079" s="3">
        <v>10</v>
      </c>
      <c r="P3079" s="3">
        <v>1729.2</v>
      </c>
      <c r="Q3079" s="3">
        <v>778.14</v>
      </c>
      <c r="R3079" s="3">
        <v>16340.94</v>
      </c>
      <c r="S3079" s="3" t="s">
        <v>34</v>
      </c>
      <c r="T3079" s="3" t="s">
        <v>73</v>
      </c>
      <c r="U3079" s="3" t="s">
        <v>113</v>
      </c>
      <c r="V3079" s="2">
        <v>46015</v>
      </c>
      <c r="W3079" s="2">
        <v>46040</v>
      </c>
      <c r="X3079" s="3" t="s">
        <v>37</v>
      </c>
      <c r="Y3079" s="3" t="s">
        <v>6435</v>
      </c>
    </row>
    <row r="3080" spans="1:25" ht="14.25" customHeight="1" x14ac:dyDescent="0.35">
      <c r="A3080" s="2">
        <v>45931</v>
      </c>
      <c r="B3080" s="3" t="s">
        <v>6436</v>
      </c>
      <c r="C3080" s="3" t="s">
        <v>187</v>
      </c>
      <c r="D3080" s="3" t="s">
        <v>188</v>
      </c>
      <c r="E3080" s="3" t="s">
        <v>27</v>
      </c>
      <c r="F3080" s="3" t="s">
        <v>153</v>
      </c>
      <c r="G3080" s="3" t="s">
        <v>154</v>
      </c>
      <c r="H3080" s="3" t="s">
        <v>155</v>
      </c>
      <c r="I3080" s="3" t="s">
        <v>156</v>
      </c>
      <c r="J3080" s="3" t="s">
        <v>157</v>
      </c>
      <c r="K3080" s="3" t="s">
        <v>158</v>
      </c>
      <c r="L3080" s="3">
        <v>15</v>
      </c>
      <c r="M3080" s="3">
        <v>2050</v>
      </c>
      <c r="N3080" s="3">
        <v>30750</v>
      </c>
      <c r="O3080" s="3">
        <v>5</v>
      </c>
      <c r="P3080" s="3">
        <v>1537.5</v>
      </c>
      <c r="Q3080" s="3">
        <v>1460.625</v>
      </c>
      <c r="R3080" s="3">
        <v>30673.125</v>
      </c>
      <c r="S3080" s="3" t="s">
        <v>84</v>
      </c>
      <c r="T3080" s="3" t="s">
        <v>103</v>
      </c>
      <c r="U3080" s="3" t="s">
        <v>62</v>
      </c>
      <c r="V3080" s="2">
        <v>45932</v>
      </c>
      <c r="W3080" s="2">
        <v>45940</v>
      </c>
      <c r="X3080" s="3" t="s">
        <v>37</v>
      </c>
      <c r="Y3080" s="3" t="s">
        <v>6437</v>
      </c>
    </row>
    <row r="3081" spans="1:25" ht="14.25" customHeight="1" x14ac:dyDescent="0.35">
      <c r="A3081" s="2">
        <v>46105</v>
      </c>
      <c r="B3081" s="3" t="s">
        <v>6438</v>
      </c>
      <c r="C3081" s="3" t="s">
        <v>377</v>
      </c>
      <c r="D3081" s="3" t="s">
        <v>378</v>
      </c>
      <c r="E3081" s="3" t="s">
        <v>42</v>
      </c>
      <c r="F3081" s="3" t="s">
        <v>176</v>
      </c>
      <c r="G3081" s="3" t="s">
        <v>177</v>
      </c>
      <c r="H3081" s="3" t="s">
        <v>178</v>
      </c>
      <c r="I3081" s="3" t="s">
        <v>156</v>
      </c>
      <c r="J3081" s="3" t="s">
        <v>157</v>
      </c>
      <c r="K3081" s="3" t="s">
        <v>158</v>
      </c>
      <c r="L3081" s="3">
        <v>17</v>
      </c>
      <c r="M3081" s="3">
        <v>2488</v>
      </c>
      <c r="N3081" s="3">
        <v>42296</v>
      </c>
      <c r="O3081" s="3">
        <v>0</v>
      </c>
      <c r="P3081" s="3">
        <v>0</v>
      </c>
      <c r="Q3081" s="3">
        <v>2114.8000000000002</v>
      </c>
      <c r="R3081" s="3">
        <v>44410.8</v>
      </c>
      <c r="S3081" s="3" t="s">
        <v>112</v>
      </c>
      <c r="T3081" s="3" t="s">
        <v>35</v>
      </c>
      <c r="U3081" s="3" t="s">
        <v>50</v>
      </c>
      <c r="V3081" s="2">
        <v>46108</v>
      </c>
      <c r="W3081" s="2">
        <v>46113</v>
      </c>
      <c r="X3081" s="3" t="s">
        <v>37</v>
      </c>
      <c r="Y3081" s="3" t="s">
        <v>6439</v>
      </c>
    </row>
    <row r="3082" spans="1:25" ht="14.25" customHeight="1" x14ac:dyDescent="0.35">
      <c r="A3082" s="2">
        <v>45821</v>
      </c>
      <c r="B3082" s="3" t="s">
        <v>6440</v>
      </c>
      <c r="C3082" s="3" t="s">
        <v>151</v>
      </c>
      <c r="D3082" s="3" t="s">
        <v>152</v>
      </c>
      <c r="E3082" s="3" t="s">
        <v>42</v>
      </c>
      <c r="F3082" s="3" t="s">
        <v>153</v>
      </c>
      <c r="G3082" s="3" t="s">
        <v>154</v>
      </c>
      <c r="H3082" s="3" t="s">
        <v>155</v>
      </c>
      <c r="I3082" s="3" t="s">
        <v>90</v>
      </c>
      <c r="J3082" s="3" t="s">
        <v>91</v>
      </c>
      <c r="K3082" s="3" t="s">
        <v>92</v>
      </c>
      <c r="L3082" s="3">
        <v>20</v>
      </c>
      <c r="M3082" s="3">
        <v>2559</v>
      </c>
      <c r="N3082" s="3">
        <v>51180</v>
      </c>
      <c r="O3082" s="3">
        <v>5</v>
      </c>
      <c r="P3082" s="3">
        <v>2559</v>
      </c>
      <c r="Q3082" s="3">
        <v>2431.0500000000002</v>
      </c>
      <c r="R3082" s="3">
        <v>51052.05</v>
      </c>
      <c r="S3082" s="3" t="s">
        <v>84</v>
      </c>
      <c r="T3082" s="3" t="s">
        <v>103</v>
      </c>
      <c r="U3082" s="3" t="s">
        <v>148</v>
      </c>
      <c r="V3082" s="2">
        <v>45823</v>
      </c>
      <c r="W3082" s="2">
        <v>45851</v>
      </c>
      <c r="X3082" s="3" t="s">
        <v>37</v>
      </c>
      <c r="Y3082" s="3" t="s">
        <v>6441</v>
      </c>
    </row>
    <row r="3083" spans="1:25" ht="14.25" customHeight="1" x14ac:dyDescent="0.35">
      <c r="A3083" s="2">
        <v>46123</v>
      </c>
      <c r="B3083" s="3" t="s">
        <v>6442</v>
      </c>
      <c r="C3083" s="3" t="s">
        <v>161</v>
      </c>
      <c r="D3083" s="3" t="s">
        <v>162</v>
      </c>
      <c r="E3083" s="3" t="s">
        <v>133</v>
      </c>
      <c r="F3083" s="3" t="s">
        <v>28</v>
      </c>
      <c r="G3083" s="3" t="s">
        <v>29</v>
      </c>
      <c r="H3083" s="3" t="s">
        <v>30</v>
      </c>
      <c r="I3083" s="3" t="s">
        <v>197</v>
      </c>
      <c r="J3083" s="3" t="s">
        <v>198</v>
      </c>
      <c r="K3083" s="3" t="s">
        <v>199</v>
      </c>
      <c r="L3083" s="3">
        <v>14</v>
      </c>
      <c r="M3083" s="3">
        <v>1439</v>
      </c>
      <c r="N3083" s="3">
        <v>20146</v>
      </c>
      <c r="O3083" s="3">
        <v>10</v>
      </c>
      <c r="P3083" s="3">
        <v>2014.6</v>
      </c>
      <c r="Q3083" s="3">
        <v>906.57000000000016</v>
      </c>
      <c r="R3083" s="3">
        <v>19037.97</v>
      </c>
      <c r="S3083" s="3" t="s">
        <v>34</v>
      </c>
      <c r="T3083" s="3" t="s">
        <v>49</v>
      </c>
      <c r="U3083" s="3" t="s">
        <v>36</v>
      </c>
      <c r="V3083" s="2">
        <v>46127</v>
      </c>
      <c r="W3083" s="2">
        <v>46135</v>
      </c>
      <c r="X3083" s="3" t="s">
        <v>37</v>
      </c>
      <c r="Y3083" s="3" t="s">
        <v>6443</v>
      </c>
    </row>
    <row r="3084" spans="1:25" ht="14.25" customHeight="1" x14ac:dyDescent="0.35">
      <c r="A3084" s="2">
        <v>46075</v>
      </c>
      <c r="B3084" s="3" t="s">
        <v>6444</v>
      </c>
      <c r="C3084" s="3" t="s">
        <v>433</v>
      </c>
      <c r="D3084" s="3" t="s">
        <v>434</v>
      </c>
      <c r="E3084" s="3" t="s">
        <v>55</v>
      </c>
      <c r="F3084" s="3" t="s">
        <v>106</v>
      </c>
      <c r="G3084" s="3" t="s">
        <v>107</v>
      </c>
      <c r="H3084" s="3" t="s">
        <v>108</v>
      </c>
      <c r="I3084" s="3" t="s">
        <v>192</v>
      </c>
      <c r="J3084" s="3" t="s">
        <v>193</v>
      </c>
      <c r="K3084" s="3" t="s">
        <v>194</v>
      </c>
      <c r="L3084" s="3">
        <v>10</v>
      </c>
      <c r="M3084" s="3">
        <v>242</v>
      </c>
      <c r="N3084" s="3">
        <v>2420</v>
      </c>
      <c r="O3084" s="3">
        <v>2</v>
      </c>
      <c r="P3084" s="3">
        <v>48.4</v>
      </c>
      <c r="Q3084" s="3">
        <v>118.58</v>
      </c>
      <c r="R3084" s="3">
        <v>2490.1799999999998</v>
      </c>
      <c r="S3084" s="3" t="s">
        <v>34</v>
      </c>
      <c r="T3084" s="3" t="s">
        <v>49</v>
      </c>
      <c r="U3084" s="3" t="s">
        <v>50</v>
      </c>
      <c r="V3084" s="2">
        <v>46080</v>
      </c>
      <c r="W3084" s="2">
        <v>46101</v>
      </c>
      <c r="X3084" s="3" t="s">
        <v>37</v>
      </c>
      <c r="Y3084" s="3" t="s">
        <v>6445</v>
      </c>
    </row>
    <row r="3085" spans="1:25" ht="14.25" customHeight="1" x14ac:dyDescent="0.35">
      <c r="A3085" s="2">
        <v>45976</v>
      </c>
      <c r="B3085" s="3" t="s">
        <v>6446</v>
      </c>
      <c r="C3085" s="3" t="s">
        <v>258</v>
      </c>
      <c r="D3085" s="3" t="s">
        <v>259</v>
      </c>
      <c r="E3085" s="3" t="s">
        <v>55</v>
      </c>
      <c r="F3085" s="3" t="s">
        <v>145</v>
      </c>
      <c r="G3085" s="3" t="s">
        <v>146</v>
      </c>
      <c r="H3085" s="3" t="s">
        <v>147</v>
      </c>
      <c r="I3085" s="3" t="s">
        <v>204</v>
      </c>
      <c r="J3085" s="3" t="s">
        <v>205</v>
      </c>
      <c r="K3085" s="3" t="s">
        <v>206</v>
      </c>
      <c r="L3085" s="3">
        <v>30</v>
      </c>
      <c r="M3085" s="3">
        <v>6260</v>
      </c>
      <c r="N3085" s="3">
        <v>187800</v>
      </c>
      <c r="O3085" s="3">
        <v>0</v>
      </c>
      <c r="P3085" s="3">
        <v>0</v>
      </c>
      <c r="Q3085" s="3">
        <v>9390</v>
      </c>
      <c r="R3085" s="3">
        <v>197190</v>
      </c>
      <c r="S3085" s="3" t="s">
        <v>112</v>
      </c>
      <c r="T3085" s="3" t="s">
        <v>49</v>
      </c>
      <c r="U3085" s="3" t="s">
        <v>62</v>
      </c>
      <c r="V3085" s="2">
        <v>45978</v>
      </c>
      <c r="W3085" s="2">
        <v>46001</v>
      </c>
      <c r="X3085" s="3" t="s">
        <v>37</v>
      </c>
      <c r="Y3085" s="3" t="s">
        <v>6447</v>
      </c>
    </row>
    <row r="3086" spans="1:25" ht="14.25" customHeight="1" x14ac:dyDescent="0.35">
      <c r="A3086" s="2">
        <v>45998</v>
      </c>
      <c r="B3086" s="3" t="s">
        <v>6448</v>
      </c>
      <c r="C3086" s="3" t="s">
        <v>433</v>
      </c>
      <c r="D3086" s="3" t="s">
        <v>434</v>
      </c>
      <c r="E3086" s="3" t="s">
        <v>55</v>
      </c>
      <c r="F3086" s="3" t="s">
        <v>153</v>
      </c>
      <c r="G3086" s="3" t="s">
        <v>154</v>
      </c>
      <c r="H3086" s="3" t="s">
        <v>155</v>
      </c>
      <c r="I3086" s="3" t="s">
        <v>211</v>
      </c>
      <c r="J3086" s="3" t="s">
        <v>212</v>
      </c>
      <c r="K3086" s="3" t="s">
        <v>33</v>
      </c>
      <c r="L3086" s="3">
        <v>26</v>
      </c>
      <c r="M3086" s="3">
        <v>1150</v>
      </c>
      <c r="N3086" s="3">
        <v>29900</v>
      </c>
      <c r="O3086" s="3">
        <v>10</v>
      </c>
      <c r="P3086" s="3">
        <v>2990</v>
      </c>
      <c r="Q3086" s="3">
        <v>1345.5</v>
      </c>
      <c r="R3086" s="3">
        <v>28255.5</v>
      </c>
      <c r="S3086" s="3" t="s">
        <v>34</v>
      </c>
      <c r="T3086" s="3" t="s">
        <v>49</v>
      </c>
      <c r="U3086" s="3" t="s">
        <v>62</v>
      </c>
      <c r="V3086" s="2">
        <v>46003</v>
      </c>
      <c r="W3086" s="2">
        <v>46009</v>
      </c>
      <c r="X3086" s="3" t="s">
        <v>37</v>
      </c>
      <c r="Y3086" s="3" t="s">
        <v>6449</v>
      </c>
    </row>
    <row r="3087" spans="1:25" ht="14.25" customHeight="1" x14ac:dyDescent="0.35">
      <c r="A3087" s="2">
        <v>46087</v>
      </c>
      <c r="B3087" s="3" t="s">
        <v>6450</v>
      </c>
      <c r="C3087" s="3" t="s">
        <v>307</v>
      </c>
      <c r="D3087" s="3" t="s">
        <v>308</v>
      </c>
      <c r="E3087" s="3" t="s">
        <v>55</v>
      </c>
      <c r="F3087" s="3" t="s">
        <v>56</v>
      </c>
      <c r="G3087" s="3" t="s">
        <v>57</v>
      </c>
      <c r="H3087" s="3" t="s">
        <v>58</v>
      </c>
      <c r="I3087" s="3" t="s">
        <v>90</v>
      </c>
      <c r="J3087" s="3" t="s">
        <v>91</v>
      </c>
      <c r="K3087" s="3" t="s">
        <v>92</v>
      </c>
      <c r="L3087" s="3">
        <v>29</v>
      </c>
      <c r="M3087" s="3">
        <v>1225</v>
      </c>
      <c r="N3087" s="3">
        <v>35525</v>
      </c>
      <c r="O3087" s="3">
        <v>5</v>
      </c>
      <c r="P3087" s="3">
        <v>1776.25</v>
      </c>
      <c r="Q3087" s="3">
        <v>1687.4375</v>
      </c>
      <c r="R3087" s="3">
        <v>35436.1875</v>
      </c>
      <c r="S3087" s="3" t="s">
        <v>84</v>
      </c>
      <c r="T3087" s="3" t="s">
        <v>73</v>
      </c>
      <c r="U3087" s="3" t="s">
        <v>148</v>
      </c>
      <c r="V3087" s="2">
        <v>46092</v>
      </c>
      <c r="W3087" s="2">
        <v>46108</v>
      </c>
      <c r="X3087" s="3" t="s">
        <v>266</v>
      </c>
      <c r="Y3087" s="3" t="s">
        <v>6451</v>
      </c>
    </row>
    <row r="3088" spans="1:25" ht="14.25" customHeight="1" x14ac:dyDescent="0.35">
      <c r="A3088" s="2">
        <v>45898</v>
      </c>
      <c r="B3088" s="3" t="s">
        <v>6452</v>
      </c>
      <c r="C3088" s="3" t="s">
        <v>377</v>
      </c>
      <c r="D3088" s="3" t="s">
        <v>378</v>
      </c>
      <c r="E3088" s="3" t="s">
        <v>55</v>
      </c>
      <c r="F3088" s="3" t="s">
        <v>153</v>
      </c>
      <c r="G3088" s="3" t="s">
        <v>154</v>
      </c>
      <c r="H3088" s="3" t="s">
        <v>155</v>
      </c>
      <c r="I3088" s="3" t="s">
        <v>204</v>
      </c>
      <c r="J3088" s="3" t="s">
        <v>205</v>
      </c>
      <c r="K3088" s="3" t="s">
        <v>206</v>
      </c>
      <c r="L3088" s="3">
        <v>8</v>
      </c>
      <c r="M3088" s="3">
        <v>5363</v>
      </c>
      <c r="N3088" s="3">
        <v>42904</v>
      </c>
      <c r="O3088" s="3">
        <v>0</v>
      </c>
      <c r="P3088" s="3">
        <v>0</v>
      </c>
      <c r="Q3088" s="3">
        <v>2145.1999999999998</v>
      </c>
      <c r="R3088" s="3">
        <v>45049.2</v>
      </c>
      <c r="S3088" s="3" t="s">
        <v>84</v>
      </c>
      <c r="T3088" s="3" t="s">
        <v>35</v>
      </c>
      <c r="U3088" s="3" t="s">
        <v>85</v>
      </c>
      <c r="V3088" s="2">
        <v>45901</v>
      </c>
      <c r="W3088" s="2">
        <v>45918</v>
      </c>
      <c r="X3088" s="3" t="s">
        <v>37</v>
      </c>
      <c r="Y3088" s="3" t="s">
        <v>6453</v>
      </c>
    </row>
    <row r="3089" spans="1:25" ht="14.25" customHeight="1" x14ac:dyDescent="0.35">
      <c r="A3089" s="2">
        <v>45916</v>
      </c>
      <c r="B3089" s="3" t="s">
        <v>6454</v>
      </c>
      <c r="C3089" s="3" t="s">
        <v>136</v>
      </c>
      <c r="D3089" s="3" t="s">
        <v>137</v>
      </c>
      <c r="E3089" s="3" t="s">
        <v>42</v>
      </c>
      <c r="F3089" s="3" t="s">
        <v>56</v>
      </c>
      <c r="G3089" s="3" t="s">
        <v>57</v>
      </c>
      <c r="H3089" s="3" t="s">
        <v>58</v>
      </c>
      <c r="I3089" s="3" t="s">
        <v>101</v>
      </c>
      <c r="J3089" s="3" t="s">
        <v>102</v>
      </c>
      <c r="K3089" s="3" t="s">
        <v>61</v>
      </c>
      <c r="L3089" s="3">
        <v>14</v>
      </c>
      <c r="M3089" s="3">
        <v>1902</v>
      </c>
      <c r="N3089" s="3">
        <v>26628</v>
      </c>
      <c r="O3089" s="3">
        <v>0</v>
      </c>
      <c r="P3089" s="3">
        <v>0</v>
      </c>
      <c r="Q3089" s="3">
        <v>1331.4</v>
      </c>
      <c r="R3089" s="3">
        <v>27959.4</v>
      </c>
      <c r="S3089" s="3" t="s">
        <v>84</v>
      </c>
      <c r="T3089" s="3" t="s">
        <v>73</v>
      </c>
      <c r="U3089" s="3" t="s">
        <v>50</v>
      </c>
      <c r="V3089" s="2">
        <v>45921</v>
      </c>
      <c r="W3089" s="2">
        <v>45938</v>
      </c>
      <c r="X3089" s="3" t="s">
        <v>37</v>
      </c>
      <c r="Y3089" s="3" t="s">
        <v>6455</v>
      </c>
    </row>
    <row r="3090" spans="1:25" ht="14.25" customHeight="1" x14ac:dyDescent="0.35">
      <c r="A3090" s="2">
        <v>45934</v>
      </c>
      <c r="B3090" s="3" t="s">
        <v>6456</v>
      </c>
      <c r="C3090" s="3" t="s">
        <v>258</v>
      </c>
      <c r="D3090" s="3" t="s">
        <v>259</v>
      </c>
      <c r="E3090" s="3" t="s">
        <v>133</v>
      </c>
      <c r="F3090" s="3" t="s">
        <v>118</v>
      </c>
      <c r="G3090" s="3" t="s">
        <v>119</v>
      </c>
      <c r="H3090" s="3" t="s">
        <v>120</v>
      </c>
      <c r="I3090" s="3" t="s">
        <v>70</v>
      </c>
      <c r="J3090" s="3" t="s">
        <v>71</v>
      </c>
      <c r="K3090" s="3" t="s">
        <v>72</v>
      </c>
      <c r="L3090" s="3">
        <v>1</v>
      </c>
      <c r="M3090" s="3">
        <v>1669</v>
      </c>
      <c r="N3090" s="3">
        <v>1669</v>
      </c>
      <c r="O3090" s="3">
        <v>0</v>
      </c>
      <c r="P3090" s="3">
        <v>0</v>
      </c>
      <c r="Q3090" s="3">
        <v>83.45</v>
      </c>
      <c r="R3090" s="3">
        <v>1752.45</v>
      </c>
      <c r="S3090" s="3" t="s">
        <v>34</v>
      </c>
      <c r="T3090" s="3" t="s">
        <v>35</v>
      </c>
      <c r="U3090" s="3" t="s">
        <v>113</v>
      </c>
      <c r="V3090" s="2">
        <v>45939</v>
      </c>
      <c r="W3090" s="2">
        <v>45960</v>
      </c>
      <c r="X3090" s="3" t="s">
        <v>37</v>
      </c>
      <c r="Y3090" s="3" t="s">
        <v>6457</v>
      </c>
    </row>
    <row r="3091" spans="1:25" ht="14.25" customHeight="1" x14ac:dyDescent="0.35">
      <c r="A3091" s="2">
        <v>46152</v>
      </c>
      <c r="B3091" s="3" t="s">
        <v>6458</v>
      </c>
      <c r="C3091" s="3" t="s">
        <v>124</v>
      </c>
      <c r="D3091" s="3" t="s">
        <v>125</v>
      </c>
      <c r="E3091" s="3" t="s">
        <v>55</v>
      </c>
      <c r="F3091" s="3" t="s">
        <v>238</v>
      </c>
      <c r="G3091" s="3" t="s">
        <v>239</v>
      </c>
      <c r="H3091" s="3" t="s">
        <v>240</v>
      </c>
      <c r="I3091" s="3" t="s">
        <v>163</v>
      </c>
      <c r="J3091" s="3" t="s">
        <v>164</v>
      </c>
      <c r="K3091" s="3" t="s">
        <v>165</v>
      </c>
      <c r="L3091" s="3">
        <v>14</v>
      </c>
      <c r="M3091" s="3">
        <v>1583</v>
      </c>
      <c r="N3091" s="3">
        <v>22162</v>
      </c>
      <c r="O3091" s="3">
        <v>5</v>
      </c>
      <c r="P3091" s="3">
        <v>1108.0999999999999</v>
      </c>
      <c r="Q3091" s="3">
        <v>1052.6949999999999</v>
      </c>
      <c r="R3091" s="3">
        <v>22106.595000000001</v>
      </c>
      <c r="S3091" s="3" t="s">
        <v>34</v>
      </c>
      <c r="T3091" s="3" t="s">
        <v>35</v>
      </c>
      <c r="U3091" s="3" t="s">
        <v>85</v>
      </c>
      <c r="V3091" s="2">
        <v>46155</v>
      </c>
      <c r="W3091" s="2">
        <v>46172</v>
      </c>
      <c r="X3091" s="3" t="s">
        <v>37</v>
      </c>
      <c r="Y3091" s="3" t="s">
        <v>6459</v>
      </c>
    </row>
    <row r="3092" spans="1:25" ht="14.25" customHeight="1" x14ac:dyDescent="0.35">
      <c r="A3092" s="2">
        <v>46066</v>
      </c>
      <c r="B3092" s="3" t="s">
        <v>6460</v>
      </c>
      <c r="C3092" s="3" t="s">
        <v>40</v>
      </c>
      <c r="D3092" s="3" t="s">
        <v>41</v>
      </c>
      <c r="E3092" s="3" t="s">
        <v>27</v>
      </c>
      <c r="F3092" s="3" t="s">
        <v>43</v>
      </c>
      <c r="G3092" s="3" t="s">
        <v>44</v>
      </c>
      <c r="H3092" s="3" t="s">
        <v>45</v>
      </c>
      <c r="I3092" s="3" t="s">
        <v>170</v>
      </c>
      <c r="J3092" s="3" t="s">
        <v>171</v>
      </c>
      <c r="K3092" s="3" t="s">
        <v>33</v>
      </c>
      <c r="L3092" s="3">
        <v>18</v>
      </c>
      <c r="M3092" s="3">
        <v>821</v>
      </c>
      <c r="N3092" s="3">
        <v>14778</v>
      </c>
      <c r="O3092" s="3">
        <v>2</v>
      </c>
      <c r="P3092" s="3">
        <v>295.56</v>
      </c>
      <c r="Q3092" s="3">
        <v>724.12200000000007</v>
      </c>
      <c r="R3092" s="3">
        <v>15206.562</v>
      </c>
      <c r="S3092" s="3" t="s">
        <v>112</v>
      </c>
      <c r="T3092" s="3" t="s">
        <v>49</v>
      </c>
      <c r="U3092" s="3" t="s">
        <v>85</v>
      </c>
      <c r="V3092" s="2">
        <v>46070</v>
      </c>
      <c r="W3092" s="2">
        <v>46074</v>
      </c>
      <c r="X3092" s="3" t="s">
        <v>266</v>
      </c>
      <c r="Y3092" s="3" t="s">
        <v>6461</v>
      </c>
    </row>
    <row r="3093" spans="1:25" ht="14.25" customHeight="1" x14ac:dyDescent="0.35">
      <c r="A3093" s="2">
        <v>45917</v>
      </c>
      <c r="B3093" s="3" t="s">
        <v>6462</v>
      </c>
      <c r="C3093" s="3" t="s">
        <v>151</v>
      </c>
      <c r="D3093" s="3" t="s">
        <v>152</v>
      </c>
      <c r="E3093" s="3" t="s">
        <v>133</v>
      </c>
      <c r="F3093" s="3" t="s">
        <v>106</v>
      </c>
      <c r="G3093" s="3" t="s">
        <v>107</v>
      </c>
      <c r="H3093" s="3" t="s">
        <v>108</v>
      </c>
      <c r="I3093" s="3" t="s">
        <v>197</v>
      </c>
      <c r="J3093" s="3" t="s">
        <v>198</v>
      </c>
      <c r="K3093" s="3" t="s">
        <v>199</v>
      </c>
      <c r="L3093" s="3">
        <v>29</v>
      </c>
      <c r="M3093" s="3">
        <v>434</v>
      </c>
      <c r="N3093" s="3">
        <v>12586</v>
      </c>
      <c r="O3093" s="3">
        <v>10</v>
      </c>
      <c r="P3093" s="3">
        <v>1258.5999999999999</v>
      </c>
      <c r="Q3093" s="3">
        <v>566.37</v>
      </c>
      <c r="R3093" s="3">
        <v>11893.77</v>
      </c>
      <c r="S3093" s="3" t="s">
        <v>34</v>
      </c>
      <c r="T3093" s="3" t="s">
        <v>35</v>
      </c>
      <c r="U3093" s="3" t="s">
        <v>93</v>
      </c>
      <c r="V3093" s="2">
        <v>45918</v>
      </c>
      <c r="W3093" s="2">
        <v>45924</v>
      </c>
      <c r="X3093" s="3" t="s">
        <v>37</v>
      </c>
      <c r="Y3093" s="3" t="s">
        <v>6463</v>
      </c>
    </row>
    <row r="3094" spans="1:25" ht="14.25" customHeight="1" x14ac:dyDescent="0.35">
      <c r="A3094" s="2">
        <v>46034</v>
      </c>
      <c r="B3094" s="3" t="s">
        <v>6464</v>
      </c>
      <c r="C3094" s="3" t="s">
        <v>395</v>
      </c>
      <c r="D3094" s="3" t="s">
        <v>396</v>
      </c>
      <c r="E3094" s="3" t="s">
        <v>27</v>
      </c>
      <c r="F3094" s="3" t="s">
        <v>98</v>
      </c>
      <c r="G3094" s="3" t="s">
        <v>99</v>
      </c>
      <c r="H3094" s="3" t="s">
        <v>100</v>
      </c>
      <c r="I3094" s="3" t="s">
        <v>211</v>
      </c>
      <c r="J3094" s="3" t="s">
        <v>212</v>
      </c>
      <c r="K3094" s="3" t="s">
        <v>33</v>
      </c>
      <c r="L3094" s="3">
        <v>14</v>
      </c>
      <c r="M3094" s="3">
        <v>974</v>
      </c>
      <c r="N3094" s="3">
        <v>13636</v>
      </c>
      <c r="O3094" s="3">
        <v>5</v>
      </c>
      <c r="P3094" s="3">
        <v>681.80000000000007</v>
      </c>
      <c r="Q3094" s="3">
        <v>647.71</v>
      </c>
      <c r="R3094" s="3">
        <v>13601.91</v>
      </c>
      <c r="S3094" s="3" t="s">
        <v>34</v>
      </c>
      <c r="T3094" s="3" t="s">
        <v>35</v>
      </c>
      <c r="U3094" s="3" t="s">
        <v>36</v>
      </c>
      <c r="V3094" s="2">
        <v>46035</v>
      </c>
      <c r="W3094" s="2">
        <v>46064</v>
      </c>
      <c r="X3094" s="3" t="s">
        <v>37</v>
      </c>
      <c r="Y3094" s="3" t="s">
        <v>6465</v>
      </c>
    </row>
    <row r="3095" spans="1:25" ht="14.25" customHeight="1" x14ac:dyDescent="0.35">
      <c r="A3095" s="2">
        <v>45879</v>
      </c>
      <c r="B3095" s="3" t="s">
        <v>6466</v>
      </c>
      <c r="C3095" s="3" t="s">
        <v>477</v>
      </c>
      <c r="D3095" s="3" t="s">
        <v>478</v>
      </c>
      <c r="E3095" s="3" t="s">
        <v>55</v>
      </c>
      <c r="F3095" s="3" t="s">
        <v>238</v>
      </c>
      <c r="G3095" s="3" t="s">
        <v>239</v>
      </c>
      <c r="H3095" s="3" t="s">
        <v>240</v>
      </c>
      <c r="I3095" s="3" t="s">
        <v>138</v>
      </c>
      <c r="J3095" s="3" t="s">
        <v>139</v>
      </c>
      <c r="K3095" s="3" t="s">
        <v>140</v>
      </c>
      <c r="L3095" s="3">
        <v>27</v>
      </c>
      <c r="M3095" s="3">
        <v>64</v>
      </c>
      <c r="N3095" s="3">
        <v>1728</v>
      </c>
      <c r="O3095" s="3">
        <v>0</v>
      </c>
      <c r="P3095" s="3">
        <v>0</v>
      </c>
      <c r="Q3095" s="3">
        <v>86.4</v>
      </c>
      <c r="R3095" s="3">
        <v>1814.4</v>
      </c>
      <c r="S3095" s="3" t="s">
        <v>84</v>
      </c>
      <c r="T3095" s="3" t="s">
        <v>35</v>
      </c>
      <c r="U3095" s="3" t="s">
        <v>93</v>
      </c>
      <c r="V3095" s="2">
        <v>45880</v>
      </c>
      <c r="W3095" s="2">
        <v>45907</v>
      </c>
      <c r="X3095" s="3" t="s">
        <v>266</v>
      </c>
      <c r="Y3095" s="3" t="s">
        <v>6467</v>
      </c>
    </row>
    <row r="3096" spans="1:25" ht="14.25" customHeight="1" x14ac:dyDescent="0.35">
      <c r="A3096" s="2">
        <v>45891</v>
      </c>
      <c r="B3096" s="3" t="s">
        <v>6468</v>
      </c>
      <c r="C3096" s="3" t="s">
        <v>539</v>
      </c>
      <c r="D3096" s="3" t="s">
        <v>540</v>
      </c>
      <c r="E3096" s="3" t="s">
        <v>55</v>
      </c>
      <c r="F3096" s="3" t="s">
        <v>238</v>
      </c>
      <c r="G3096" s="3" t="s">
        <v>239</v>
      </c>
      <c r="H3096" s="3" t="s">
        <v>240</v>
      </c>
      <c r="I3096" s="3" t="s">
        <v>241</v>
      </c>
      <c r="J3096" s="3" t="s">
        <v>242</v>
      </c>
      <c r="K3096" s="3" t="s">
        <v>243</v>
      </c>
      <c r="L3096" s="3">
        <v>3</v>
      </c>
      <c r="M3096" s="3">
        <v>332</v>
      </c>
      <c r="N3096" s="3">
        <v>996</v>
      </c>
      <c r="O3096" s="3">
        <v>10</v>
      </c>
      <c r="P3096" s="3">
        <v>99.600000000000009</v>
      </c>
      <c r="Q3096" s="3">
        <v>44.82</v>
      </c>
      <c r="R3096" s="3">
        <v>941.22</v>
      </c>
      <c r="S3096" s="3" t="s">
        <v>34</v>
      </c>
      <c r="T3096" s="3" t="s">
        <v>35</v>
      </c>
      <c r="U3096" s="3" t="s">
        <v>121</v>
      </c>
      <c r="V3096" s="2">
        <v>45892</v>
      </c>
      <c r="W3096" s="2">
        <v>45913</v>
      </c>
      <c r="X3096" s="3" t="s">
        <v>37</v>
      </c>
      <c r="Y3096" s="3" t="s">
        <v>6469</v>
      </c>
    </row>
    <row r="3097" spans="1:25" ht="14.25" customHeight="1" x14ac:dyDescent="0.35">
      <c r="A3097" s="2">
        <v>46008</v>
      </c>
      <c r="B3097" s="3" t="s">
        <v>6470</v>
      </c>
      <c r="C3097" s="3" t="s">
        <v>40</v>
      </c>
      <c r="D3097" s="3" t="s">
        <v>41</v>
      </c>
      <c r="E3097" s="3" t="s">
        <v>133</v>
      </c>
      <c r="F3097" s="3" t="s">
        <v>118</v>
      </c>
      <c r="G3097" s="3" t="s">
        <v>119</v>
      </c>
      <c r="H3097" s="3" t="s">
        <v>120</v>
      </c>
      <c r="I3097" s="3" t="s">
        <v>417</v>
      </c>
      <c r="J3097" s="3" t="s">
        <v>418</v>
      </c>
      <c r="K3097" s="3" t="s">
        <v>72</v>
      </c>
      <c r="L3097" s="3">
        <v>10</v>
      </c>
      <c r="M3097" s="3">
        <v>3387</v>
      </c>
      <c r="N3097" s="3">
        <v>33870</v>
      </c>
      <c r="O3097" s="3">
        <v>0</v>
      </c>
      <c r="P3097" s="3">
        <v>0</v>
      </c>
      <c r="Q3097" s="3">
        <v>1693.5</v>
      </c>
      <c r="R3097" s="3">
        <v>35563.5</v>
      </c>
      <c r="S3097" s="3" t="s">
        <v>34</v>
      </c>
      <c r="T3097" s="3" t="s">
        <v>73</v>
      </c>
      <c r="U3097" s="3" t="s">
        <v>50</v>
      </c>
      <c r="V3097" s="2">
        <v>46012</v>
      </c>
      <c r="W3097" s="2">
        <v>46018</v>
      </c>
      <c r="X3097" s="3" t="s">
        <v>37</v>
      </c>
      <c r="Y3097" s="3" t="s">
        <v>6471</v>
      </c>
    </row>
    <row r="3098" spans="1:25" ht="14.25" customHeight="1" x14ac:dyDescent="0.35">
      <c r="A3098" s="2">
        <v>46114</v>
      </c>
      <c r="B3098" s="3" t="s">
        <v>6472</v>
      </c>
      <c r="C3098" s="3" t="s">
        <v>343</v>
      </c>
      <c r="D3098" s="3" t="s">
        <v>344</v>
      </c>
      <c r="E3098" s="3" t="s">
        <v>27</v>
      </c>
      <c r="F3098" s="3" t="s">
        <v>56</v>
      </c>
      <c r="G3098" s="3" t="s">
        <v>57</v>
      </c>
      <c r="H3098" s="3" t="s">
        <v>58</v>
      </c>
      <c r="I3098" s="3" t="s">
        <v>254</v>
      </c>
      <c r="J3098" s="3" t="s">
        <v>255</v>
      </c>
      <c r="K3098" s="3" t="s">
        <v>33</v>
      </c>
      <c r="L3098" s="3">
        <v>4</v>
      </c>
      <c r="M3098" s="3">
        <v>1124</v>
      </c>
      <c r="N3098" s="3">
        <v>4496</v>
      </c>
      <c r="O3098" s="3">
        <v>0</v>
      </c>
      <c r="P3098" s="3">
        <v>0</v>
      </c>
      <c r="Q3098" s="3">
        <v>224.8</v>
      </c>
      <c r="R3098" s="3">
        <v>4720.8</v>
      </c>
      <c r="S3098" s="3" t="s">
        <v>34</v>
      </c>
      <c r="T3098" s="3" t="s">
        <v>35</v>
      </c>
      <c r="U3098" s="3" t="s">
        <v>50</v>
      </c>
      <c r="V3098" s="2">
        <v>46117</v>
      </c>
      <c r="W3098" s="2">
        <v>46128</v>
      </c>
      <c r="X3098" s="3" t="s">
        <v>37</v>
      </c>
      <c r="Y3098" s="3" t="s">
        <v>6473</v>
      </c>
    </row>
    <row r="3099" spans="1:25" ht="14.25" customHeight="1" x14ac:dyDescent="0.35">
      <c r="A3099" s="2">
        <v>45799</v>
      </c>
      <c r="B3099" s="3" t="s">
        <v>6474</v>
      </c>
      <c r="C3099" s="3" t="s">
        <v>281</v>
      </c>
      <c r="D3099" s="3" t="s">
        <v>282</v>
      </c>
      <c r="E3099" s="3" t="s">
        <v>55</v>
      </c>
      <c r="F3099" s="3" t="s">
        <v>106</v>
      </c>
      <c r="G3099" s="3" t="s">
        <v>107</v>
      </c>
      <c r="H3099" s="3" t="s">
        <v>108</v>
      </c>
      <c r="I3099" s="3" t="s">
        <v>204</v>
      </c>
      <c r="J3099" s="3" t="s">
        <v>205</v>
      </c>
      <c r="K3099" s="3" t="s">
        <v>206</v>
      </c>
      <c r="L3099" s="3">
        <v>30</v>
      </c>
      <c r="M3099" s="3">
        <v>7262</v>
      </c>
      <c r="N3099" s="3">
        <v>217860</v>
      </c>
      <c r="O3099" s="3">
        <v>2</v>
      </c>
      <c r="P3099" s="3">
        <v>4357.2</v>
      </c>
      <c r="Q3099" s="3">
        <v>10675.14</v>
      </c>
      <c r="R3099" s="3">
        <v>224177.94</v>
      </c>
      <c r="S3099" s="3" t="s">
        <v>34</v>
      </c>
      <c r="T3099" s="3" t="s">
        <v>103</v>
      </c>
      <c r="U3099" s="3" t="s">
        <v>50</v>
      </c>
      <c r="V3099" s="2">
        <v>45804</v>
      </c>
      <c r="W3099" s="2">
        <v>45827</v>
      </c>
      <c r="X3099" s="3" t="s">
        <v>37</v>
      </c>
      <c r="Y3099" s="3" t="s">
        <v>6475</v>
      </c>
    </row>
    <row r="3100" spans="1:25" ht="14.25" customHeight="1" x14ac:dyDescent="0.35">
      <c r="A3100" s="2">
        <v>45810</v>
      </c>
      <c r="B3100" s="3" t="s">
        <v>6476</v>
      </c>
      <c r="C3100" s="3" t="s">
        <v>40</v>
      </c>
      <c r="D3100" s="3" t="s">
        <v>41</v>
      </c>
      <c r="E3100" s="3" t="s">
        <v>42</v>
      </c>
      <c r="F3100" s="3" t="s">
        <v>67</v>
      </c>
      <c r="G3100" s="3" t="s">
        <v>68</v>
      </c>
      <c r="H3100" s="3" t="s">
        <v>69</v>
      </c>
      <c r="I3100" s="3" t="s">
        <v>46</v>
      </c>
      <c r="J3100" s="3" t="s">
        <v>47</v>
      </c>
      <c r="K3100" s="3" t="s">
        <v>48</v>
      </c>
      <c r="L3100" s="3">
        <v>5</v>
      </c>
      <c r="M3100" s="3">
        <v>397</v>
      </c>
      <c r="N3100" s="3">
        <v>1985</v>
      </c>
      <c r="O3100" s="3">
        <v>0</v>
      </c>
      <c r="P3100" s="3">
        <v>0</v>
      </c>
      <c r="Q3100" s="3">
        <v>99.25</v>
      </c>
      <c r="R3100" s="3">
        <v>2084.25</v>
      </c>
      <c r="S3100" s="3" t="s">
        <v>112</v>
      </c>
      <c r="T3100" s="3" t="s">
        <v>35</v>
      </c>
      <c r="U3100" s="3" t="s">
        <v>93</v>
      </c>
      <c r="V3100" s="2">
        <v>45811</v>
      </c>
      <c r="W3100" s="2">
        <v>45826</v>
      </c>
      <c r="X3100" s="3" t="s">
        <v>37</v>
      </c>
      <c r="Y3100" s="3" t="s">
        <v>6477</v>
      </c>
    </row>
    <row r="3101" spans="1:25" ht="14.25" customHeight="1" x14ac:dyDescent="0.35">
      <c r="A3101" s="2">
        <v>45820</v>
      </c>
      <c r="B3101" s="3" t="s">
        <v>6478</v>
      </c>
      <c r="C3101" s="3" t="s">
        <v>277</v>
      </c>
      <c r="D3101" s="3" t="s">
        <v>278</v>
      </c>
      <c r="E3101" s="3" t="s">
        <v>133</v>
      </c>
      <c r="F3101" s="3" t="s">
        <v>43</v>
      </c>
      <c r="G3101" s="3" t="s">
        <v>44</v>
      </c>
      <c r="H3101" s="3" t="s">
        <v>45</v>
      </c>
      <c r="I3101" s="3" t="s">
        <v>31</v>
      </c>
      <c r="J3101" s="3" t="s">
        <v>32</v>
      </c>
      <c r="K3101" s="3" t="s">
        <v>33</v>
      </c>
      <c r="L3101" s="3">
        <v>20</v>
      </c>
      <c r="M3101" s="3">
        <v>2406</v>
      </c>
      <c r="N3101" s="3">
        <v>48120</v>
      </c>
      <c r="O3101" s="3">
        <v>0</v>
      </c>
      <c r="P3101" s="3">
        <v>0</v>
      </c>
      <c r="Q3101" s="3">
        <v>2406</v>
      </c>
      <c r="R3101" s="3">
        <v>50526</v>
      </c>
      <c r="S3101" s="3" t="s">
        <v>34</v>
      </c>
      <c r="T3101" s="3" t="s">
        <v>35</v>
      </c>
      <c r="U3101" s="3" t="s">
        <v>148</v>
      </c>
      <c r="V3101" s="2">
        <v>45823</v>
      </c>
      <c r="W3101" s="2">
        <v>45831</v>
      </c>
      <c r="X3101" s="3" t="s">
        <v>37</v>
      </c>
      <c r="Y3101" s="3" t="s">
        <v>6479</v>
      </c>
    </row>
    <row r="3102" spans="1:25" ht="14.25" customHeight="1" x14ac:dyDescent="0.35">
      <c r="A3102" s="2">
        <v>45994</v>
      </c>
      <c r="B3102" s="3" t="s">
        <v>6480</v>
      </c>
      <c r="C3102" s="3" t="s">
        <v>315</v>
      </c>
      <c r="D3102" s="3" t="s">
        <v>316</v>
      </c>
      <c r="E3102" s="3" t="s">
        <v>27</v>
      </c>
      <c r="F3102" s="3" t="s">
        <v>176</v>
      </c>
      <c r="G3102" s="3" t="s">
        <v>177</v>
      </c>
      <c r="H3102" s="3" t="s">
        <v>178</v>
      </c>
      <c r="I3102" s="3" t="s">
        <v>138</v>
      </c>
      <c r="J3102" s="3" t="s">
        <v>139</v>
      </c>
      <c r="K3102" s="3" t="s">
        <v>140</v>
      </c>
      <c r="L3102" s="3">
        <v>17</v>
      </c>
      <c r="M3102" s="3">
        <v>71</v>
      </c>
      <c r="N3102" s="3">
        <v>1207</v>
      </c>
      <c r="O3102" s="3">
        <v>2</v>
      </c>
      <c r="P3102" s="3">
        <v>24.14</v>
      </c>
      <c r="Q3102" s="3">
        <v>59.143000000000001</v>
      </c>
      <c r="R3102" s="3">
        <v>1242.0029999999999</v>
      </c>
      <c r="S3102" s="3" t="s">
        <v>84</v>
      </c>
      <c r="T3102" s="3" t="s">
        <v>49</v>
      </c>
      <c r="U3102" s="3" t="s">
        <v>148</v>
      </c>
      <c r="V3102" s="2">
        <v>45999</v>
      </c>
      <c r="W3102" s="2">
        <v>46004</v>
      </c>
      <c r="X3102" s="3" t="s">
        <v>37</v>
      </c>
      <c r="Y3102" s="3" t="s">
        <v>6481</v>
      </c>
    </row>
    <row r="3103" spans="1:25" ht="14.25" customHeight="1" x14ac:dyDescent="0.35">
      <c r="A3103" s="2">
        <v>45874</v>
      </c>
      <c r="B3103" s="3" t="s">
        <v>6482</v>
      </c>
      <c r="C3103" s="3" t="s">
        <v>250</v>
      </c>
      <c r="D3103" s="3" t="s">
        <v>251</v>
      </c>
      <c r="E3103" s="3" t="s">
        <v>133</v>
      </c>
      <c r="F3103" s="3" t="s">
        <v>67</v>
      </c>
      <c r="G3103" s="3" t="s">
        <v>68</v>
      </c>
      <c r="H3103" s="3" t="s">
        <v>69</v>
      </c>
      <c r="I3103" s="3" t="s">
        <v>309</v>
      </c>
      <c r="J3103" s="3" t="s">
        <v>310</v>
      </c>
      <c r="K3103" s="3" t="s">
        <v>194</v>
      </c>
      <c r="L3103" s="3">
        <v>15</v>
      </c>
      <c r="M3103" s="3">
        <v>230</v>
      </c>
      <c r="N3103" s="3">
        <v>3450</v>
      </c>
      <c r="O3103" s="3">
        <v>0</v>
      </c>
      <c r="P3103" s="3">
        <v>0</v>
      </c>
      <c r="Q3103" s="3">
        <v>172.5</v>
      </c>
      <c r="R3103" s="3">
        <v>3622.5</v>
      </c>
      <c r="S3103" s="3" t="s">
        <v>34</v>
      </c>
      <c r="T3103" s="3" t="s">
        <v>35</v>
      </c>
      <c r="U3103" s="3" t="s">
        <v>113</v>
      </c>
      <c r="V3103" s="2">
        <v>45876</v>
      </c>
      <c r="W3103" s="2">
        <v>45884</v>
      </c>
      <c r="X3103" s="3" t="s">
        <v>37</v>
      </c>
      <c r="Y3103" s="3" t="s">
        <v>6483</v>
      </c>
    </row>
    <row r="3104" spans="1:25" ht="14.25" customHeight="1" x14ac:dyDescent="0.35">
      <c r="A3104" s="2">
        <v>45999</v>
      </c>
      <c r="B3104" s="3" t="s">
        <v>6484</v>
      </c>
      <c r="C3104" s="3" t="s">
        <v>297</v>
      </c>
      <c r="D3104" s="3" t="s">
        <v>298</v>
      </c>
      <c r="E3104" s="3" t="s">
        <v>55</v>
      </c>
      <c r="F3104" s="3" t="s">
        <v>153</v>
      </c>
      <c r="G3104" s="3" t="s">
        <v>154</v>
      </c>
      <c r="H3104" s="3" t="s">
        <v>155</v>
      </c>
      <c r="I3104" s="3" t="s">
        <v>59</v>
      </c>
      <c r="J3104" s="3" t="s">
        <v>60</v>
      </c>
      <c r="K3104" s="3" t="s">
        <v>61</v>
      </c>
      <c r="L3104" s="3">
        <v>14</v>
      </c>
      <c r="M3104" s="3">
        <v>1593</v>
      </c>
      <c r="N3104" s="3">
        <v>22302</v>
      </c>
      <c r="O3104" s="3">
        <v>0</v>
      </c>
      <c r="P3104" s="3">
        <v>0</v>
      </c>
      <c r="Q3104" s="3">
        <v>1115.0999999999999</v>
      </c>
      <c r="R3104" s="3">
        <v>23417.1</v>
      </c>
      <c r="S3104" s="3" t="s">
        <v>34</v>
      </c>
      <c r="T3104" s="3" t="s">
        <v>35</v>
      </c>
      <c r="U3104" s="3" t="s">
        <v>36</v>
      </c>
      <c r="V3104" s="2">
        <v>46001</v>
      </c>
      <c r="W3104" s="2">
        <v>46006</v>
      </c>
      <c r="X3104" s="3" t="s">
        <v>37</v>
      </c>
      <c r="Y3104" s="3" t="s">
        <v>6485</v>
      </c>
    </row>
    <row r="3105" spans="1:25" ht="14.25" customHeight="1" x14ac:dyDescent="0.35">
      <c r="A3105" s="2">
        <v>46096</v>
      </c>
      <c r="B3105" s="3" t="s">
        <v>6486</v>
      </c>
      <c r="C3105" s="3" t="s">
        <v>53</v>
      </c>
      <c r="D3105" s="3" t="s">
        <v>54</v>
      </c>
      <c r="E3105" s="3" t="s">
        <v>133</v>
      </c>
      <c r="F3105" s="3" t="s">
        <v>176</v>
      </c>
      <c r="G3105" s="3" t="s">
        <v>177</v>
      </c>
      <c r="H3105" s="3" t="s">
        <v>178</v>
      </c>
      <c r="I3105" s="3" t="s">
        <v>59</v>
      </c>
      <c r="J3105" s="3" t="s">
        <v>60</v>
      </c>
      <c r="K3105" s="3" t="s">
        <v>61</v>
      </c>
      <c r="L3105" s="3">
        <v>20</v>
      </c>
      <c r="M3105" s="3">
        <v>1183</v>
      </c>
      <c r="N3105" s="3">
        <v>23660</v>
      </c>
      <c r="O3105" s="3">
        <v>10</v>
      </c>
      <c r="P3105" s="3">
        <v>2366</v>
      </c>
      <c r="Q3105" s="3">
        <v>1064.7</v>
      </c>
      <c r="R3105" s="3">
        <v>22358.7</v>
      </c>
      <c r="S3105" s="3" t="s">
        <v>34</v>
      </c>
      <c r="T3105" s="3" t="s">
        <v>103</v>
      </c>
      <c r="U3105" s="3" t="s">
        <v>36</v>
      </c>
      <c r="V3105" s="2">
        <v>46098</v>
      </c>
      <c r="W3105" s="2">
        <v>46122</v>
      </c>
      <c r="X3105" s="3" t="s">
        <v>37</v>
      </c>
      <c r="Y3105" s="3" t="s">
        <v>6487</v>
      </c>
    </row>
    <row r="3106" spans="1:25" ht="14.25" customHeight="1" x14ac:dyDescent="0.35">
      <c r="A3106" s="2">
        <v>46131</v>
      </c>
      <c r="B3106" s="3" t="s">
        <v>6488</v>
      </c>
      <c r="C3106" s="3" t="s">
        <v>116</v>
      </c>
      <c r="D3106" s="3" t="s">
        <v>117</v>
      </c>
      <c r="E3106" s="3" t="s">
        <v>133</v>
      </c>
      <c r="F3106" s="3" t="s">
        <v>106</v>
      </c>
      <c r="G3106" s="3" t="s">
        <v>107</v>
      </c>
      <c r="H3106" s="3" t="s">
        <v>108</v>
      </c>
      <c r="I3106" s="3" t="s">
        <v>46</v>
      </c>
      <c r="J3106" s="3" t="s">
        <v>47</v>
      </c>
      <c r="K3106" s="3" t="s">
        <v>48</v>
      </c>
      <c r="L3106" s="3">
        <v>11</v>
      </c>
      <c r="M3106" s="3">
        <v>156</v>
      </c>
      <c r="N3106" s="3">
        <v>1716</v>
      </c>
      <c r="O3106" s="3">
        <v>10</v>
      </c>
      <c r="P3106" s="3">
        <v>171.6</v>
      </c>
      <c r="Q3106" s="3">
        <v>77.220000000000013</v>
      </c>
      <c r="R3106" s="3">
        <v>1621.62</v>
      </c>
      <c r="S3106" s="3" t="s">
        <v>112</v>
      </c>
      <c r="T3106" s="3" t="s">
        <v>35</v>
      </c>
      <c r="U3106" s="3" t="s">
        <v>50</v>
      </c>
      <c r="V3106" s="2">
        <v>46135</v>
      </c>
      <c r="W3106" s="2">
        <v>46155</v>
      </c>
      <c r="X3106" s="3" t="s">
        <v>37</v>
      </c>
      <c r="Y3106" s="3" t="s">
        <v>6489</v>
      </c>
    </row>
    <row r="3107" spans="1:25" ht="14.25" customHeight="1" x14ac:dyDescent="0.35">
      <c r="A3107" s="2">
        <v>45994</v>
      </c>
      <c r="B3107" s="3" t="s">
        <v>6490</v>
      </c>
      <c r="C3107" s="3" t="s">
        <v>250</v>
      </c>
      <c r="D3107" s="3" t="s">
        <v>251</v>
      </c>
      <c r="E3107" s="3" t="s">
        <v>55</v>
      </c>
      <c r="F3107" s="3" t="s">
        <v>153</v>
      </c>
      <c r="G3107" s="3" t="s">
        <v>154</v>
      </c>
      <c r="H3107" s="3" t="s">
        <v>155</v>
      </c>
      <c r="I3107" s="3" t="s">
        <v>289</v>
      </c>
      <c r="J3107" s="3" t="s">
        <v>290</v>
      </c>
      <c r="K3107" s="3" t="s">
        <v>199</v>
      </c>
      <c r="L3107" s="3">
        <v>5</v>
      </c>
      <c r="M3107" s="3">
        <v>541</v>
      </c>
      <c r="N3107" s="3">
        <v>2705</v>
      </c>
      <c r="O3107" s="3">
        <v>0</v>
      </c>
      <c r="P3107" s="3">
        <v>0</v>
      </c>
      <c r="Q3107" s="3">
        <v>135.25</v>
      </c>
      <c r="R3107" s="3">
        <v>2840.25</v>
      </c>
      <c r="S3107" s="3" t="s">
        <v>34</v>
      </c>
      <c r="T3107" s="3" t="s">
        <v>73</v>
      </c>
      <c r="U3107" s="3" t="s">
        <v>36</v>
      </c>
      <c r="V3107" s="2">
        <v>45998</v>
      </c>
      <c r="W3107" s="2">
        <v>46011</v>
      </c>
      <c r="X3107" s="3" t="s">
        <v>37</v>
      </c>
      <c r="Y3107" s="3" t="s">
        <v>6491</v>
      </c>
    </row>
    <row r="3108" spans="1:25" ht="14.25" customHeight="1" x14ac:dyDescent="0.35">
      <c r="A3108" s="2">
        <v>45815</v>
      </c>
      <c r="B3108" s="3" t="s">
        <v>6492</v>
      </c>
      <c r="C3108" s="3" t="s">
        <v>136</v>
      </c>
      <c r="D3108" s="3" t="s">
        <v>137</v>
      </c>
      <c r="E3108" s="3" t="s">
        <v>55</v>
      </c>
      <c r="F3108" s="3" t="s">
        <v>118</v>
      </c>
      <c r="G3108" s="3" t="s">
        <v>119</v>
      </c>
      <c r="H3108" s="3" t="s">
        <v>120</v>
      </c>
      <c r="I3108" s="3" t="s">
        <v>170</v>
      </c>
      <c r="J3108" s="3" t="s">
        <v>171</v>
      </c>
      <c r="K3108" s="3" t="s">
        <v>33</v>
      </c>
      <c r="L3108" s="3">
        <v>1</v>
      </c>
      <c r="M3108" s="3">
        <v>1633</v>
      </c>
      <c r="N3108" s="3">
        <v>1633</v>
      </c>
      <c r="O3108" s="3">
        <v>5</v>
      </c>
      <c r="P3108" s="3">
        <v>81.650000000000006</v>
      </c>
      <c r="Q3108" s="3">
        <v>77.567499999999995</v>
      </c>
      <c r="R3108" s="3">
        <v>1628.9175</v>
      </c>
      <c r="S3108" s="3" t="s">
        <v>34</v>
      </c>
      <c r="T3108" s="3" t="s">
        <v>73</v>
      </c>
      <c r="U3108" s="3" t="s">
        <v>113</v>
      </c>
      <c r="V3108" s="2">
        <v>45817</v>
      </c>
      <c r="W3108" s="2">
        <v>45826</v>
      </c>
      <c r="X3108" s="3" t="s">
        <v>37</v>
      </c>
      <c r="Y3108" s="3" t="s">
        <v>6493</v>
      </c>
    </row>
    <row r="3109" spans="1:25" ht="14.25" customHeight="1" x14ac:dyDescent="0.35">
      <c r="A3109" s="2">
        <v>46081</v>
      </c>
      <c r="B3109" s="3" t="s">
        <v>6494</v>
      </c>
      <c r="C3109" s="3" t="s">
        <v>246</v>
      </c>
      <c r="D3109" s="3" t="s">
        <v>247</v>
      </c>
      <c r="E3109" s="3" t="s">
        <v>133</v>
      </c>
      <c r="F3109" s="3" t="s">
        <v>106</v>
      </c>
      <c r="G3109" s="3" t="s">
        <v>107</v>
      </c>
      <c r="H3109" s="3" t="s">
        <v>108</v>
      </c>
      <c r="I3109" s="3" t="s">
        <v>347</v>
      </c>
      <c r="J3109" s="3" t="s">
        <v>348</v>
      </c>
      <c r="K3109" s="3" t="s">
        <v>349</v>
      </c>
      <c r="L3109" s="3">
        <v>11</v>
      </c>
      <c r="M3109" s="3">
        <v>2522</v>
      </c>
      <c r="N3109" s="3">
        <v>27742</v>
      </c>
      <c r="O3109" s="3">
        <v>0</v>
      </c>
      <c r="P3109" s="3">
        <v>0</v>
      </c>
      <c r="Q3109" s="3">
        <v>1387.1</v>
      </c>
      <c r="R3109" s="3">
        <v>29129.1</v>
      </c>
      <c r="S3109" s="3" t="s">
        <v>84</v>
      </c>
      <c r="T3109" s="3" t="s">
        <v>35</v>
      </c>
      <c r="U3109" s="3" t="s">
        <v>148</v>
      </c>
      <c r="V3109" s="2">
        <v>46083</v>
      </c>
      <c r="W3109" s="2">
        <v>46103</v>
      </c>
      <c r="X3109" s="3" t="s">
        <v>37</v>
      </c>
      <c r="Y3109" s="3" t="s">
        <v>6495</v>
      </c>
    </row>
    <row r="3110" spans="1:25" ht="14.25" customHeight="1" x14ac:dyDescent="0.35">
      <c r="A3110" s="2">
        <v>45919</v>
      </c>
      <c r="B3110" s="3" t="s">
        <v>6496</v>
      </c>
      <c r="C3110" s="3" t="s">
        <v>76</v>
      </c>
      <c r="D3110" s="3" t="s">
        <v>77</v>
      </c>
      <c r="E3110" s="3" t="s">
        <v>133</v>
      </c>
      <c r="F3110" s="3" t="s">
        <v>28</v>
      </c>
      <c r="G3110" s="3" t="s">
        <v>29</v>
      </c>
      <c r="H3110" s="3" t="s">
        <v>30</v>
      </c>
      <c r="I3110" s="3" t="s">
        <v>170</v>
      </c>
      <c r="J3110" s="3" t="s">
        <v>171</v>
      </c>
      <c r="K3110" s="3" t="s">
        <v>33</v>
      </c>
      <c r="L3110" s="3">
        <v>3</v>
      </c>
      <c r="M3110" s="3">
        <v>1993</v>
      </c>
      <c r="N3110" s="3">
        <v>5979</v>
      </c>
      <c r="O3110" s="3">
        <v>0</v>
      </c>
      <c r="P3110" s="3">
        <v>0</v>
      </c>
      <c r="Q3110" s="3">
        <v>298.95</v>
      </c>
      <c r="R3110" s="3">
        <v>6277.95</v>
      </c>
      <c r="S3110" s="3" t="s">
        <v>34</v>
      </c>
      <c r="T3110" s="3" t="s">
        <v>103</v>
      </c>
      <c r="U3110" s="3" t="s">
        <v>148</v>
      </c>
      <c r="V3110" s="2">
        <v>45922</v>
      </c>
      <c r="W3110" s="2">
        <v>45949</v>
      </c>
      <c r="X3110" s="3" t="s">
        <v>37</v>
      </c>
      <c r="Y3110" s="3" t="s">
        <v>6497</v>
      </c>
    </row>
    <row r="3111" spans="1:25" ht="14.25" customHeight="1" x14ac:dyDescent="0.35">
      <c r="A3111" s="2">
        <v>46024</v>
      </c>
      <c r="B3111" s="3" t="s">
        <v>6498</v>
      </c>
      <c r="C3111" s="3" t="s">
        <v>429</v>
      </c>
      <c r="D3111" s="3" t="s">
        <v>430</v>
      </c>
      <c r="E3111" s="3" t="s">
        <v>55</v>
      </c>
      <c r="F3111" s="3" t="s">
        <v>28</v>
      </c>
      <c r="G3111" s="3" t="s">
        <v>29</v>
      </c>
      <c r="H3111" s="3" t="s">
        <v>30</v>
      </c>
      <c r="I3111" s="3" t="s">
        <v>241</v>
      </c>
      <c r="J3111" s="3" t="s">
        <v>242</v>
      </c>
      <c r="K3111" s="3" t="s">
        <v>243</v>
      </c>
      <c r="L3111" s="3">
        <v>2</v>
      </c>
      <c r="M3111" s="3">
        <v>331</v>
      </c>
      <c r="N3111" s="3">
        <v>662</v>
      </c>
      <c r="O3111" s="3">
        <v>0</v>
      </c>
      <c r="P3111" s="3">
        <v>0</v>
      </c>
      <c r="Q3111" s="3">
        <v>33.1</v>
      </c>
      <c r="R3111" s="3">
        <v>695.1</v>
      </c>
      <c r="S3111" s="3" t="s">
        <v>34</v>
      </c>
      <c r="T3111" s="3" t="s">
        <v>35</v>
      </c>
      <c r="U3111" s="3" t="s">
        <v>85</v>
      </c>
      <c r="V3111" s="2">
        <v>46027</v>
      </c>
      <c r="W3111" s="2">
        <v>46036</v>
      </c>
      <c r="X3111" s="3" t="s">
        <v>37</v>
      </c>
      <c r="Y3111" s="3" t="s">
        <v>6499</v>
      </c>
    </row>
    <row r="3112" spans="1:25" ht="14.25" customHeight="1" x14ac:dyDescent="0.35">
      <c r="A3112" s="2">
        <v>45930</v>
      </c>
      <c r="B3112" s="3" t="s">
        <v>6500</v>
      </c>
      <c r="C3112" s="3" t="s">
        <v>369</v>
      </c>
      <c r="D3112" s="3" t="s">
        <v>370</v>
      </c>
      <c r="E3112" s="3" t="s">
        <v>27</v>
      </c>
      <c r="F3112" s="3" t="s">
        <v>98</v>
      </c>
      <c r="G3112" s="3" t="s">
        <v>99</v>
      </c>
      <c r="H3112" s="3" t="s">
        <v>100</v>
      </c>
      <c r="I3112" s="3" t="s">
        <v>289</v>
      </c>
      <c r="J3112" s="3" t="s">
        <v>290</v>
      </c>
      <c r="K3112" s="3" t="s">
        <v>199</v>
      </c>
      <c r="L3112" s="3">
        <v>16</v>
      </c>
      <c r="M3112" s="3">
        <v>1331</v>
      </c>
      <c r="N3112" s="3">
        <v>21296</v>
      </c>
      <c r="O3112" s="3">
        <v>2</v>
      </c>
      <c r="P3112" s="3">
        <v>425.92</v>
      </c>
      <c r="Q3112" s="3">
        <v>1043.5039999999999</v>
      </c>
      <c r="R3112" s="3">
        <v>21913.583999999999</v>
      </c>
      <c r="S3112" s="3" t="s">
        <v>34</v>
      </c>
      <c r="T3112" s="3" t="s">
        <v>35</v>
      </c>
      <c r="U3112" s="3" t="s">
        <v>93</v>
      </c>
      <c r="V3112" s="2">
        <v>45932</v>
      </c>
      <c r="W3112" s="2">
        <v>45937</v>
      </c>
      <c r="X3112" s="3" t="s">
        <v>37</v>
      </c>
      <c r="Y3112" s="3" t="s">
        <v>6501</v>
      </c>
    </row>
    <row r="3113" spans="1:25" ht="14.25" customHeight="1" x14ac:dyDescent="0.35">
      <c r="A3113" s="2">
        <v>45882</v>
      </c>
      <c r="B3113" s="3" t="s">
        <v>6502</v>
      </c>
      <c r="C3113" s="3" t="s">
        <v>136</v>
      </c>
      <c r="D3113" s="3" t="s">
        <v>137</v>
      </c>
      <c r="E3113" s="3" t="s">
        <v>42</v>
      </c>
      <c r="F3113" s="3" t="s">
        <v>176</v>
      </c>
      <c r="G3113" s="3" t="s">
        <v>177</v>
      </c>
      <c r="H3113" s="3" t="s">
        <v>178</v>
      </c>
      <c r="I3113" s="3" t="s">
        <v>327</v>
      </c>
      <c r="J3113" s="3" t="s">
        <v>328</v>
      </c>
      <c r="K3113" s="3" t="s">
        <v>33</v>
      </c>
      <c r="L3113" s="3">
        <v>1</v>
      </c>
      <c r="M3113" s="3">
        <v>1816</v>
      </c>
      <c r="N3113" s="3">
        <v>1816</v>
      </c>
      <c r="O3113" s="3">
        <v>5</v>
      </c>
      <c r="P3113" s="3">
        <v>90.800000000000011</v>
      </c>
      <c r="Q3113" s="3">
        <v>86.26</v>
      </c>
      <c r="R3113" s="3">
        <v>1811.46</v>
      </c>
      <c r="S3113" s="3" t="s">
        <v>34</v>
      </c>
      <c r="T3113" s="3" t="s">
        <v>73</v>
      </c>
      <c r="U3113" s="3" t="s">
        <v>148</v>
      </c>
      <c r="V3113" s="2">
        <v>45887</v>
      </c>
      <c r="W3113" s="2">
        <v>45893</v>
      </c>
      <c r="X3113" s="3" t="s">
        <v>37</v>
      </c>
      <c r="Y3113" s="3" t="s">
        <v>6503</v>
      </c>
    </row>
    <row r="3114" spans="1:25" ht="14.25" customHeight="1" x14ac:dyDescent="0.35">
      <c r="A3114" s="2">
        <v>45954</v>
      </c>
      <c r="B3114" s="3" t="s">
        <v>6504</v>
      </c>
      <c r="C3114" s="3" t="s">
        <v>307</v>
      </c>
      <c r="D3114" s="3" t="s">
        <v>308</v>
      </c>
      <c r="E3114" s="3" t="s">
        <v>55</v>
      </c>
      <c r="F3114" s="3" t="s">
        <v>153</v>
      </c>
      <c r="G3114" s="3" t="s">
        <v>154</v>
      </c>
      <c r="H3114" s="3" t="s">
        <v>155</v>
      </c>
      <c r="I3114" s="3" t="s">
        <v>31</v>
      </c>
      <c r="J3114" s="3" t="s">
        <v>32</v>
      </c>
      <c r="K3114" s="3" t="s">
        <v>33</v>
      </c>
      <c r="L3114" s="3">
        <v>28</v>
      </c>
      <c r="M3114" s="3">
        <v>856</v>
      </c>
      <c r="N3114" s="3">
        <v>23968</v>
      </c>
      <c r="O3114" s="3">
        <v>0</v>
      </c>
      <c r="P3114" s="3">
        <v>0</v>
      </c>
      <c r="Q3114" s="3">
        <v>1198.4000000000001</v>
      </c>
      <c r="R3114" s="3">
        <v>25166.400000000001</v>
      </c>
      <c r="S3114" s="3" t="s">
        <v>112</v>
      </c>
      <c r="T3114" s="3" t="s">
        <v>49</v>
      </c>
      <c r="U3114" s="3" t="s">
        <v>62</v>
      </c>
      <c r="V3114" s="2">
        <v>45957</v>
      </c>
      <c r="W3114" s="2">
        <v>45962</v>
      </c>
      <c r="X3114" s="3" t="s">
        <v>37</v>
      </c>
      <c r="Y3114" s="3" t="s">
        <v>6505</v>
      </c>
    </row>
    <row r="3115" spans="1:25" ht="14.25" customHeight="1" x14ac:dyDescent="0.35">
      <c r="A3115" s="2">
        <v>45828</v>
      </c>
      <c r="B3115" s="3" t="s">
        <v>6506</v>
      </c>
      <c r="C3115" s="3" t="s">
        <v>433</v>
      </c>
      <c r="D3115" s="3" t="s">
        <v>434</v>
      </c>
      <c r="E3115" s="3" t="s">
        <v>55</v>
      </c>
      <c r="F3115" s="3" t="s">
        <v>217</v>
      </c>
      <c r="G3115" s="3" t="s">
        <v>218</v>
      </c>
      <c r="H3115" s="3" t="s">
        <v>219</v>
      </c>
      <c r="I3115" s="3" t="s">
        <v>232</v>
      </c>
      <c r="J3115" s="3" t="s">
        <v>233</v>
      </c>
      <c r="K3115" s="3" t="s">
        <v>206</v>
      </c>
      <c r="L3115" s="3">
        <v>1</v>
      </c>
      <c r="M3115" s="3">
        <v>2461</v>
      </c>
      <c r="N3115" s="3">
        <v>2461</v>
      </c>
      <c r="O3115" s="3">
        <v>10</v>
      </c>
      <c r="P3115" s="3">
        <v>246.1</v>
      </c>
      <c r="Q3115" s="3">
        <v>110.745</v>
      </c>
      <c r="R3115" s="3">
        <v>2325.645</v>
      </c>
      <c r="S3115" s="3" t="s">
        <v>112</v>
      </c>
      <c r="T3115" s="3" t="s">
        <v>73</v>
      </c>
      <c r="U3115" s="3" t="s">
        <v>85</v>
      </c>
      <c r="V3115" s="2">
        <v>45830</v>
      </c>
      <c r="W3115" s="2">
        <v>45843</v>
      </c>
      <c r="X3115" s="3" t="s">
        <v>37</v>
      </c>
      <c r="Y3115" s="3" t="s">
        <v>6507</v>
      </c>
    </row>
    <row r="3116" spans="1:25" ht="14.25" customHeight="1" x14ac:dyDescent="0.35">
      <c r="A3116" s="2">
        <v>45808</v>
      </c>
      <c r="B3116" s="3" t="s">
        <v>6508</v>
      </c>
      <c r="C3116" s="3" t="s">
        <v>269</v>
      </c>
      <c r="D3116" s="3" t="s">
        <v>270</v>
      </c>
      <c r="E3116" s="3" t="s">
        <v>133</v>
      </c>
      <c r="F3116" s="3" t="s">
        <v>153</v>
      </c>
      <c r="G3116" s="3" t="s">
        <v>154</v>
      </c>
      <c r="H3116" s="3" t="s">
        <v>155</v>
      </c>
      <c r="I3116" s="3" t="s">
        <v>70</v>
      </c>
      <c r="J3116" s="3" t="s">
        <v>71</v>
      </c>
      <c r="K3116" s="3" t="s">
        <v>72</v>
      </c>
      <c r="L3116" s="3">
        <v>4</v>
      </c>
      <c r="M3116" s="3">
        <v>3360</v>
      </c>
      <c r="N3116" s="3">
        <v>13440</v>
      </c>
      <c r="O3116" s="3">
        <v>0</v>
      </c>
      <c r="P3116" s="3">
        <v>0</v>
      </c>
      <c r="Q3116" s="3">
        <v>672</v>
      </c>
      <c r="R3116" s="3">
        <v>14112</v>
      </c>
      <c r="S3116" s="3" t="s">
        <v>34</v>
      </c>
      <c r="T3116" s="3" t="s">
        <v>35</v>
      </c>
      <c r="U3116" s="3" t="s">
        <v>148</v>
      </c>
      <c r="V3116" s="2">
        <v>45810</v>
      </c>
      <c r="W3116" s="2">
        <v>45816</v>
      </c>
      <c r="X3116" s="3" t="s">
        <v>37</v>
      </c>
      <c r="Y3116" s="3" t="s">
        <v>6509</v>
      </c>
    </row>
    <row r="3117" spans="1:25" ht="14.25" customHeight="1" x14ac:dyDescent="0.35">
      <c r="A3117" s="2">
        <v>45879</v>
      </c>
      <c r="B3117" s="3" t="s">
        <v>6510</v>
      </c>
      <c r="C3117" s="3" t="s">
        <v>226</v>
      </c>
      <c r="D3117" s="3" t="s">
        <v>227</v>
      </c>
      <c r="E3117" s="3" t="s">
        <v>55</v>
      </c>
      <c r="F3117" s="3" t="s">
        <v>238</v>
      </c>
      <c r="G3117" s="3" t="s">
        <v>239</v>
      </c>
      <c r="H3117" s="3" t="s">
        <v>240</v>
      </c>
      <c r="I3117" s="3" t="s">
        <v>170</v>
      </c>
      <c r="J3117" s="3" t="s">
        <v>171</v>
      </c>
      <c r="K3117" s="3" t="s">
        <v>33</v>
      </c>
      <c r="L3117" s="3">
        <v>23</v>
      </c>
      <c r="M3117" s="3">
        <v>953</v>
      </c>
      <c r="N3117" s="3">
        <v>21919</v>
      </c>
      <c r="O3117" s="3">
        <v>0</v>
      </c>
      <c r="P3117" s="3">
        <v>0</v>
      </c>
      <c r="Q3117" s="3">
        <v>1095.95</v>
      </c>
      <c r="R3117" s="3">
        <v>23014.95</v>
      </c>
      <c r="S3117" s="3" t="s">
        <v>34</v>
      </c>
      <c r="T3117" s="3" t="s">
        <v>73</v>
      </c>
      <c r="U3117" s="3" t="s">
        <v>62</v>
      </c>
      <c r="V3117" s="2">
        <v>45883</v>
      </c>
      <c r="W3117" s="2">
        <v>45897</v>
      </c>
      <c r="X3117" s="3" t="s">
        <v>37</v>
      </c>
      <c r="Y3117" s="3" t="s">
        <v>6511</v>
      </c>
    </row>
    <row r="3118" spans="1:25" ht="14.25" customHeight="1" x14ac:dyDescent="0.35">
      <c r="A3118" s="2">
        <v>45967</v>
      </c>
      <c r="B3118" s="3" t="s">
        <v>6512</v>
      </c>
      <c r="C3118" s="3" t="s">
        <v>143</v>
      </c>
      <c r="D3118" s="3" t="s">
        <v>144</v>
      </c>
      <c r="E3118" s="3" t="s">
        <v>27</v>
      </c>
      <c r="F3118" s="3" t="s">
        <v>98</v>
      </c>
      <c r="G3118" s="3" t="s">
        <v>99</v>
      </c>
      <c r="H3118" s="3" t="s">
        <v>100</v>
      </c>
      <c r="I3118" s="3" t="s">
        <v>163</v>
      </c>
      <c r="J3118" s="3" t="s">
        <v>164</v>
      </c>
      <c r="K3118" s="3" t="s">
        <v>165</v>
      </c>
      <c r="L3118" s="3">
        <v>9</v>
      </c>
      <c r="M3118" s="3">
        <v>1866</v>
      </c>
      <c r="N3118" s="3">
        <v>16794</v>
      </c>
      <c r="O3118" s="3">
        <v>0</v>
      </c>
      <c r="P3118" s="3">
        <v>0</v>
      </c>
      <c r="Q3118" s="3">
        <v>839.7</v>
      </c>
      <c r="R3118" s="3">
        <v>17633.7</v>
      </c>
      <c r="S3118" s="3" t="s">
        <v>34</v>
      </c>
      <c r="T3118" s="3" t="s">
        <v>35</v>
      </c>
      <c r="U3118" s="3" t="s">
        <v>62</v>
      </c>
      <c r="V3118" s="2">
        <v>45972</v>
      </c>
      <c r="W3118" s="2">
        <v>45991</v>
      </c>
      <c r="X3118" s="3" t="s">
        <v>37</v>
      </c>
      <c r="Y3118" s="3" t="s">
        <v>6513</v>
      </c>
    </row>
    <row r="3119" spans="1:25" ht="14.25" customHeight="1" x14ac:dyDescent="0.35">
      <c r="A3119" s="2">
        <v>45946</v>
      </c>
      <c r="B3119" s="3" t="s">
        <v>6514</v>
      </c>
      <c r="C3119" s="3" t="s">
        <v>269</v>
      </c>
      <c r="D3119" s="3" t="s">
        <v>270</v>
      </c>
      <c r="E3119" s="3" t="s">
        <v>55</v>
      </c>
      <c r="F3119" s="3" t="s">
        <v>98</v>
      </c>
      <c r="G3119" s="3" t="s">
        <v>99</v>
      </c>
      <c r="H3119" s="3" t="s">
        <v>100</v>
      </c>
      <c r="I3119" s="3" t="s">
        <v>163</v>
      </c>
      <c r="J3119" s="3" t="s">
        <v>164</v>
      </c>
      <c r="K3119" s="3" t="s">
        <v>165</v>
      </c>
      <c r="L3119" s="3">
        <v>7</v>
      </c>
      <c r="M3119" s="3">
        <v>1265</v>
      </c>
      <c r="N3119" s="3">
        <v>8855</v>
      </c>
      <c r="O3119" s="3">
        <v>0</v>
      </c>
      <c r="P3119" s="3">
        <v>0</v>
      </c>
      <c r="Q3119" s="3">
        <v>442.75</v>
      </c>
      <c r="R3119" s="3">
        <v>9297.75</v>
      </c>
      <c r="S3119" s="3" t="s">
        <v>34</v>
      </c>
      <c r="T3119" s="3" t="s">
        <v>103</v>
      </c>
      <c r="U3119" s="3" t="s">
        <v>50</v>
      </c>
      <c r="V3119" s="2">
        <v>45949</v>
      </c>
      <c r="W3119" s="2">
        <v>45970</v>
      </c>
      <c r="X3119" s="3" t="s">
        <v>37</v>
      </c>
      <c r="Y3119" s="3" t="s">
        <v>6515</v>
      </c>
    </row>
    <row r="3120" spans="1:25" ht="14.25" customHeight="1" x14ac:dyDescent="0.35">
      <c r="A3120" s="2">
        <v>45844</v>
      </c>
      <c r="B3120" s="3" t="s">
        <v>6516</v>
      </c>
      <c r="C3120" s="3" t="s">
        <v>76</v>
      </c>
      <c r="D3120" s="3" t="s">
        <v>77</v>
      </c>
      <c r="E3120" s="3" t="s">
        <v>27</v>
      </c>
      <c r="F3120" s="3" t="s">
        <v>189</v>
      </c>
      <c r="G3120" s="3" t="s">
        <v>190</v>
      </c>
      <c r="H3120" s="3" t="s">
        <v>191</v>
      </c>
      <c r="I3120" s="3" t="s">
        <v>309</v>
      </c>
      <c r="J3120" s="3" t="s">
        <v>310</v>
      </c>
      <c r="K3120" s="3" t="s">
        <v>194</v>
      </c>
      <c r="L3120" s="3">
        <v>10</v>
      </c>
      <c r="M3120" s="3">
        <v>234</v>
      </c>
      <c r="N3120" s="3">
        <v>2340</v>
      </c>
      <c r="O3120" s="3">
        <v>0</v>
      </c>
      <c r="P3120" s="3">
        <v>0</v>
      </c>
      <c r="Q3120" s="3">
        <v>117</v>
      </c>
      <c r="R3120" s="3">
        <v>2457</v>
      </c>
      <c r="S3120" s="3" t="s">
        <v>112</v>
      </c>
      <c r="T3120" s="3" t="s">
        <v>49</v>
      </c>
      <c r="U3120" s="3" t="s">
        <v>62</v>
      </c>
      <c r="V3120" s="2">
        <v>45845</v>
      </c>
      <c r="W3120" s="2">
        <v>45851</v>
      </c>
      <c r="X3120" s="3" t="s">
        <v>37</v>
      </c>
      <c r="Y3120" s="3" t="s">
        <v>6517</v>
      </c>
    </row>
    <row r="3121" spans="1:25" ht="14.25" customHeight="1" x14ac:dyDescent="0.35">
      <c r="A3121" s="2">
        <v>46124</v>
      </c>
      <c r="B3121" s="3" t="s">
        <v>6518</v>
      </c>
      <c r="C3121" s="3" t="s">
        <v>467</v>
      </c>
      <c r="D3121" s="3" t="s">
        <v>468</v>
      </c>
      <c r="E3121" s="3" t="s">
        <v>27</v>
      </c>
      <c r="F3121" s="3" t="s">
        <v>217</v>
      </c>
      <c r="G3121" s="3" t="s">
        <v>218</v>
      </c>
      <c r="H3121" s="3" t="s">
        <v>219</v>
      </c>
      <c r="I3121" s="3" t="s">
        <v>197</v>
      </c>
      <c r="J3121" s="3" t="s">
        <v>198</v>
      </c>
      <c r="K3121" s="3" t="s">
        <v>199</v>
      </c>
      <c r="L3121" s="3">
        <v>2</v>
      </c>
      <c r="M3121" s="3">
        <v>865</v>
      </c>
      <c r="N3121" s="3">
        <v>1730</v>
      </c>
      <c r="O3121" s="3">
        <v>0</v>
      </c>
      <c r="P3121" s="3">
        <v>0</v>
      </c>
      <c r="Q3121" s="3">
        <v>86.5</v>
      </c>
      <c r="R3121" s="3">
        <v>1816.5</v>
      </c>
      <c r="S3121" s="3" t="s">
        <v>34</v>
      </c>
      <c r="T3121" s="3" t="s">
        <v>103</v>
      </c>
      <c r="U3121" s="3" t="s">
        <v>121</v>
      </c>
      <c r="V3121" s="2">
        <v>46126</v>
      </c>
      <c r="W3121" s="2">
        <v>46137</v>
      </c>
      <c r="X3121" s="3" t="s">
        <v>37</v>
      </c>
      <c r="Y3121" s="3" t="s">
        <v>6519</v>
      </c>
    </row>
    <row r="3122" spans="1:25" ht="14.25" customHeight="1" x14ac:dyDescent="0.35">
      <c r="A3122" s="2">
        <v>46146</v>
      </c>
      <c r="B3122" s="3" t="s">
        <v>6520</v>
      </c>
      <c r="C3122" s="3" t="s">
        <v>230</v>
      </c>
      <c r="D3122" s="3" t="s">
        <v>231</v>
      </c>
      <c r="E3122" s="3" t="s">
        <v>27</v>
      </c>
      <c r="F3122" s="3" t="s">
        <v>28</v>
      </c>
      <c r="G3122" s="3" t="s">
        <v>29</v>
      </c>
      <c r="H3122" s="3" t="s">
        <v>30</v>
      </c>
      <c r="I3122" s="3" t="s">
        <v>59</v>
      </c>
      <c r="J3122" s="3" t="s">
        <v>60</v>
      </c>
      <c r="K3122" s="3" t="s">
        <v>61</v>
      </c>
      <c r="L3122" s="3">
        <v>9</v>
      </c>
      <c r="M3122" s="3">
        <v>1390</v>
      </c>
      <c r="N3122" s="3">
        <v>12510</v>
      </c>
      <c r="O3122" s="3">
        <v>2</v>
      </c>
      <c r="P3122" s="3">
        <v>250.2</v>
      </c>
      <c r="Q3122" s="3">
        <v>612.99</v>
      </c>
      <c r="R3122" s="3">
        <v>12872.79</v>
      </c>
      <c r="S3122" s="3" t="s">
        <v>34</v>
      </c>
      <c r="T3122" s="3" t="s">
        <v>35</v>
      </c>
      <c r="U3122" s="3" t="s">
        <v>113</v>
      </c>
      <c r="V3122" s="2">
        <v>46148</v>
      </c>
      <c r="W3122" s="2">
        <v>46168</v>
      </c>
      <c r="X3122" s="3" t="s">
        <v>37</v>
      </c>
      <c r="Y3122" s="3" t="s">
        <v>6521</v>
      </c>
    </row>
    <row r="3123" spans="1:25" ht="14.25" customHeight="1" x14ac:dyDescent="0.35">
      <c r="A3123" s="2">
        <v>46136</v>
      </c>
      <c r="B3123" s="3" t="s">
        <v>6522</v>
      </c>
      <c r="C3123" s="3" t="s">
        <v>285</v>
      </c>
      <c r="D3123" s="3" t="s">
        <v>286</v>
      </c>
      <c r="E3123" s="3" t="s">
        <v>55</v>
      </c>
      <c r="F3123" s="3" t="s">
        <v>176</v>
      </c>
      <c r="G3123" s="3" t="s">
        <v>177</v>
      </c>
      <c r="H3123" s="3" t="s">
        <v>178</v>
      </c>
      <c r="I3123" s="3" t="s">
        <v>347</v>
      </c>
      <c r="J3123" s="3" t="s">
        <v>348</v>
      </c>
      <c r="K3123" s="3" t="s">
        <v>349</v>
      </c>
      <c r="L3123" s="3">
        <v>10</v>
      </c>
      <c r="M3123" s="3">
        <v>1600</v>
      </c>
      <c r="N3123" s="3">
        <v>16000</v>
      </c>
      <c r="O3123" s="3">
        <v>0</v>
      </c>
      <c r="P3123" s="3">
        <v>0</v>
      </c>
      <c r="Q3123" s="3">
        <v>800</v>
      </c>
      <c r="R3123" s="3">
        <v>16800</v>
      </c>
      <c r="S3123" s="3" t="s">
        <v>34</v>
      </c>
      <c r="T3123" s="3" t="s">
        <v>73</v>
      </c>
      <c r="U3123" s="3" t="s">
        <v>148</v>
      </c>
      <c r="V3123" s="2">
        <v>46138</v>
      </c>
      <c r="W3123" s="2">
        <v>46157</v>
      </c>
      <c r="X3123" s="3" t="s">
        <v>37</v>
      </c>
      <c r="Y3123" s="3" t="s">
        <v>6523</v>
      </c>
    </row>
    <row r="3124" spans="1:25" ht="14.25" customHeight="1" x14ac:dyDescent="0.35">
      <c r="A3124" s="2">
        <v>46101</v>
      </c>
      <c r="B3124" s="3" t="s">
        <v>6524</v>
      </c>
      <c r="C3124" s="3" t="s">
        <v>230</v>
      </c>
      <c r="D3124" s="3" t="s">
        <v>231</v>
      </c>
      <c r="E3124" s="3" t="s">
        <v>133</v>
      </c>
      <c r="F3124" s="3" t="s">
        <v>67</v>
      </c>
      <c r="G3124" s="3" t="s">
        <v>68</v>
      </c>
      <c r="H3124" s="3" t="s">
        <v>69</v>
      </c>
      <c r="I3124" s="3" t="s">
        <v>347</v>
      </c>
      <c r="J3124" s="3" t="s">
        <v>348</v>
      </c>
      <c r="K3124" s="3" t="s">
        <v>349</v>
      </c>
      <c r="L3124" s="3">
        <v>6</v>
      </c>
      <c r="M3124" s="3">
        <v>1789</v>
      </c>
      <c r="N3124" s="3">
        <v>10734</v>
      </c>
      <c r="O3124" s="3">
        <v>0</v>
      </c>
      <c r="P3124" s="3">
        <v>0</v>
      </c>
      <c r="Q3124" s="3">
        <v>536.70000000000005</v>
      </c>
      <c r="R3124" s="3">
        <v>11270.7</v>
      </c>
      <c r="S3124" s="3" t="s">
        <v>34</v>
      </c>
      <c r="T3124" s="3" t="s">
        <v>49</v>
      </c>
      <c r="U3124" s="3" t="s">
        <v>121</v>
      </c>
      <c r="V3124" s="2">
        <v>46103</v>
      </c>
      <c r="W3124" s="2">
        <v>46128</v>
      </c>
      <c r="X3124" s="3" t="s">
        <v>37</v>
      </c>
      <c r="Y3124" s="3" t="s">
        <v>6525</v>
      </c>
    </row>
    <row r="3125" spans="1:25" ht="14.25" customHeight="1" x14ac:dyDescent="0.35">
      <c r="A3125" s="2">
        <v>46048</v>
      </c>
      <c r="B3125" s="3" t="s">
        <v>6526</v>
      </c>
      <c r="C3125" s="3" t="s">
        <v>181</v>
      </c>
      <c r="D3125" s="3" t="s">
        <v>182</v>
      </c>
      <c r="E3125" s="3" t="s">
        <v>133</v>
      </c>
      <c r="F3125" s="3" t="s">
        <v>106</v>
      </c>
      <c r="G3125" s="3" t="s">
        <v>107</v>
      </c>
      <c r="H3125" s="3" t="s">
        <v>108</v>
      </c>
      <c r="I3125" s="3" t="s">
        <v>170</v>
      </c>
      <c r="J3125" s="3" t="s">
        <v>171</v>
      </c>
      <c r="K3125" s="3" t="s">
        <v>33</v>
      </c>
      <c r="L3125" s="3">
        <v>15</v>
      </c>
      <c r="M3125" s="3">
        <v>2484</v>
      </c>
      <c r="N3125" s="3">
        <v>37260</v>
      </c>
      <c r="O3125" s="3">
        <v>0</v>
      </c>
      <c r="P3125" s="3">
        <v>0</v>
      </c>
      <c r="Q3125" s="3">
        <v>1863</v>
      </c>
      <c r="R3125" s="3">
        <v>39123</v>
      </c>
      <c r="S3125" s="3" t="s">
        <v>112</v>
      </c>
      <c r="T3125" s="3" t="s">
        <v>73</v>
      </c>
      <c r="U3125" s="3" t="s">
        <v>113</v>
      </c>
      <c r="V3125" s="2">
        <v>46050</v>
      </c>
      <c r="W3125" s="2">
        <v>46072</v>
      </c>
      <c r="X3125" s="3" t="s">
        <v>37</v>
      </c>
      <c r="Y3125" s="3" t="s">
        <v>6527</v>
      </c>
    </row>
    <row r="3126" spans="1:25" ht="14.25" customHeight="1" x14ac:dyDescent="0.35">
      <c r="A3126" s="2">
        <v>45922</v>
      </c>
      <c r="B3126" s="3" t="s">
        <v>6528</v>
      </c>
      <c r="C3126" s="3" t="s">
        <v>131</v>
      </c>
      <c r="D3126" s="3" t="s">
        <v>132</v>
      </c>
      <c r="E3126" s="3" t="s">
        <v>55</v>
      </c>
      <c r="F3126" s="3" t="s">
        <v>176</v>
      </c>
      <c r="G3126" s="3" t="s">
        <v>177</v>
      </c>
      <c r="H3126" s="3" t="s">
        <v>178</v>
      </c>
      <c r="I3126" s="3" t="s">
        <v>232</v>
      </c>
      <c r="J3126" s="3" t="s">
        <v>233</v>
      </c>
      <c r="K3126" s="3" t="s">
        <v>206</v>
      </c>
      <c r="L3126" s="3">
        <v>23</v>
      </c>
      <c r="M3126" s="3">
        <v>3441</v>
      </c>
      <c r="N3126" s="3">
        <v>79143</v>
      </c>
      <c r="O3126" s="3">
        <v>0</v>
      </c>
      <c r="P3126" s="3">
        <v>0</v>
      </c>
      <c r="Q3126" s="3">
        <v>3957.15</v>
      </c>
      <c r="R3126" s="3">
        <v>83100.149999999994</v>
      </c>
      <c r="S3126" s="3" t="s">
        <v>112</v>
      </c>
      <c r="T3126" s="3" t="s">
        <v>35</v>
      </c>
      <c r="U3126" s="3" t="s">
        <v>62</v>
      </c>
      <c r="V3126" s="2">
        <v>45926</v>
      </c>
      <c r="W3126" s="2">
        <v>45942</v>
      </c>
      <c r="X3126" s="3" t="s">
        <v>37</v>
      </c>
      <c r="Y3126" s="3" t="s">
        <v>6529</v>
      </c>
    </row>
    <row r="3127" spans="1:25" ht="14.25" customHeight="1" x14ac:dyDescent="0.35">
      <c r="A3127" s="2">
        <v>45916</v>
      </c>
      <c r="B3127" s="3" t="s">
        <v>6530</v>
      </c>
      <c r="C3127" s="3" t="s">
        <v>377</v>
      </c>
      <c r="D3127" s="3" t="s">
        <v>378</v>
      </c>
      <c r="E3127" s="3" t="s">
        <v>27</v>
      </c>
      <c r="F3127" s="3" t="s">
        <v>238</v>
      </c>
      <c r="G3127" s="3" t="s">
        <v>239</v>
      </c>
      <c r="H3127" s="3" t="s">
        <v>240</v>
      </c>
      <c r="I3127" s="3" t="s">
        <v>241</v>
      </c>
      <c r="J3127" s="3" t="s">
        <v>242</v>
      </c>
      <c r="K3127" s="3" t="s">
        <v>243</v>
      </c>
      <c r="L3127" s="3">
        <v>14</v>
      </c>
      <c r="M3127" s="3">
        <v>329</v>
      </c>
      <c r="N3127" s="3">
        <v>4606</v>
      </c>
      <c r="O3127" s="3">
        <v>2</v>
      </c>
      <c r="P3127" s="3">
        <v>92.12</v>
      </c>
      <c r="Q3127" s="3">
        <v>225.69399999999999</v>
      </c>
      <c r="R3127" s="3">
        <v>4739.5740000000014</v>
      </c>
      <c r="S3127" s="3" t="s">
        <v>34</v>
      </c>
      <c r="T3127" s="3" t="s">
        <v>73</v>
      </c>
      <c r="U3127" s="3" t="s">
        <v>36</v>
      </c>
      <c r="V3127" s="2">
        <v>45921</v>
      </c>
      <c r="W3127" s="2">
        <v>45934</v>
      </c>
      <c r="X3127" s="3" t="s">
        <v>37</v>
      </c>
      <c r="Y3127" s="3" t="s">
        <v>6531</v>
      </c>
    </row>
    <row r="3128" spans="1:25" ht="14.25" customHeight="1" x14ac:dyDescent="0.35">
      <c r="A3128" s="2">
        <v>45965</v>
      </c>
      <c r="B3128" s="3" t="s">
        <v>6532</v>
      </c>
      <c r="C3128" s="3" t="s">
        <v>187</v>
      </c>
      <c r="D3128" s="3" t="s">
        <v>188</v>
      </c>
      <c r="E3128" s="3" t="s">
        <v>55</v>
      </c>
      <c r="F3128" s="3" t="s">
        <v>43</v>
      </c>
      <c r="G3128" s="3" t="s">
        <v>44</v>
      </c>
      <c r="H3128" s="3" t="s">
        <v>45</v>
      </c>
      <c r="I3128" s="3" t="s">
        <v>327</v>
      </c>
      <c r="J3128" s="3" t="s">
        <v>328</v>
      </c>
      <c r="K3128" s="3" t="s">
        <v>33</v>
      </c>
      <c r="L3128" s="3">
        <v>5</v>
      </c>
      <c r="M3128" s="3">
        <v>2018</v>
      </c>
      <c r="N3128" s="3">
        <v>10090</v>
      </c>
      <c r="O3128" s="3">
        <v>10</v>
      </c>
      <c r="P3128" s="3">
        <v>1009</v>
      </c>
      <c r="Q3128" s="3">
        <v>454.05</v>
      </c>
      <c r="R3128" s="3">
        <v>9535.0499999999993</v>
      </c>
      <c r="S3128" s="3" t="s">
        <v>84</v>
      </c>
      <c r="T3128" s="3" t="s">
        <v>35</v>
      </c>
      <c r="U3128" s="3" t="s">
        <v>121</v>
      </c>
      <c r="V3128" s="2">
        <v>45968</v>
      </c>
      <c r="W3128" s="2">
        <v>45990</v>
      </c>
      <c r="X3128" s="3" t="s">
        <v>37</v>
      </c>
      <c r="Y3128" s="3" t="s">
        <v>6533</v>
      </c>
    </row>
    <row r="3129" spans="1:25" ht="14.25" customHeight="1" x14ac:dyDescent="0.35">
      <c r="A3129" s="2">
        <v>45829</v>
      </c>
      <c r="B3129" s="3" t="s">
        <v>6534</v>
      </c>
      <c r="C3129" s="3" t="s">
        <v>497</v>
      </c>
      <c r="D3129" s="3" t="s">
        <v>498</v>
      </c>
      <c r="E3129" s="3" t="s">
        <v>42</v>
      </c>
      <c r="F3129" s="3" t="s">
        <v>118</v>
      </c>
      <c r="G3129" s="3" t="s">
        <v>119</v>
      </c>
      <c r="H3129" s="3" t="s">
        <v>120</v>
      </c>
      <c r="I3129" s="3" t="s">
        <v>46</v>
      </c>
      <c r="J3129" s="3" t="s">
        <v>47</v>
      </c>
      <c r="K3129" s="3" t="s">
        <v>48</v>
      </c>
      <c r="L3129" s="3">
        <v>24</v>
      </c>
      <c r="M3129" s="3">
        <v>289</v>
      </c>
      <c r="N3129" s="3">
        <v>6936</v>
      </c>
      <c r="O3129" s="3">
        <v>5</v>
      </c>
      <c r="P3129" s="3">
        <v>346.8</v>
      </c>
      <c r="Q3129" s="3">
        <v>329.46</v>
      </c>
      <c r="R3129" s="3">
        <v>6918.66</v>
      </c>
      <c r="S3129" s="3" t="s">
        <v>84</v>
      </c>
      <c r="T3129" s="3" t="s">
        <v>103</v>
      </c>
      <c r="U3129" s="3" t="s">
        <v>85</v>
      </c>
      <c r="V3129" s="2">
        <v>45831</v>
      </c>
      <c r="W3129" s="2">
        <v>45839</v>
      </c>
      <c r="X3129" s="3" t="s">
        <v>37</v>
      </c>
      <c r="Y3129" s="3" t="s">
        <v>6535</v>
      </c>
    </row>
    <row r="3130" spans="1:25" ht="14.25" customHeight="1" x14ac:dyDescent="0.35">
      <c r="A3130" s="2">
        <v>45880</v>
      </c>
      <c r="B3130" s="3" t="s">
        <v>6536</v>
      </c>
      <c r="C3130" s="3" t="s">
        <v>307</v>
      </c>
      <c r="D3130" s="3" t="s">
        <v>308</v>
      </c>
      <c r="E3130" s="3" t="s">
        <v>42</v>
      </c>
      <c r="F3130" s="3" t="s">
        <v>153</v>
      </c>
      <c r="G3130" s="3" t="s">
        <v>154</v>
      </c>
      <c r="H3130" s="3" t="s">
        <v>155</v>
      </c>
      <c r="I3130" s="3" t="s">
        <v>327</v>
      </c>
      <c r="J3130" s="3" t="s">
        <v>328</v>
      </c>
      <c r="K3130" s="3" t="s">
        <v>33</v>
      </c>
      <c r="L3130" s="3">
        <v>19</v>
      </c>
      <c r="M3130" s="3">
        <v>1961</v>
      </c>
      <c r="N3130" s="3">
        <v>37259</v>
      </c>
      <c r="O3130" s="3">
        <v>0</v>
      </c>
      <c r="P3130" s="3">
        <v>0</v>
      </c>
      <c r="Q3130" s="3">
        <v>1862.95</v>
      </c>
      <c r="R3130" s="3">
        <v>39121.949999999997</v>
      </c>
      <c r="S3130" s="3" t="s">
        <v>34</v>
      </c>
      <c r="T3130" s="3" t="s">
        <v>73</v>
      </c>
      <c r="U3130" s="3" t="s">
        <v>62</v>
      </c>
      <c r="V3130" s="2">
        <v>45882</v>
      </c>
      <c r="W3130" s="2">
        <v>45903</v>
      </c>
      <c r="X3130" s="3" t="s">
        <v>37</v>
      </c>
      <c r="Y3130" s="3" t="s">
        <v>6537</v>
      </c>
    </row>
    <row r="3131" spans="1:25" ht="14.25" customHeight="1" x14ac:dyDescent="0.35">
      <c r="A3131" s="2">
        <v>45889</v>
      </c>
      <c r="B3131" s="3" t="s">
        <v>6538</v>
      </c>
      <c r="C3131" s="3" t="s">
        <v>293</v>
      </c>
      <c r="D3131" s="3" t="s">
        <v>294</v>
      </c>
      <c r="E3131" s="3" t="s">
        <v>133</v>
      </c>
      <c r="F3131" s="3" t="s">
        <v>153</v>
      </c>
      <c r="G3131" s="3" t="s">
        <v>154</v>
      </c>
      <c r="H3131" s="3" t="s">
        <v>155</v>
      </c>
      <c r="I3131" s="3" t="s">
        <v>232</v>
      </c>
      <c r="J3131" s="3" t="s">
        <v>233</v>
      </c>
      <c r="K3131" s="3" t="s">
        <v>206</v>
      </c>
      <c r="L3131" s="3">
        <v>15</v>
      </c>
      <c r="M3131" s="3">
        <v>7278</v>
      </c>
      <c r="N3131" s="3">
        <v>109170</v>
      </c>
      <c r="O3131" s="3">
        <v>0</v>
      </c>
      <c r="P3131" s="3">
        <v>0</v>
      </c>
      <c r="Q3131" s="3">
        <v>5458.5</v>
      </c>
      <c r="R3131" s="3">
        <v>114628.5</v>
      </c>
      <c r="S3131" s="3" t="s">
        <v>34</v>
      </c>
      <c r="T3131" s="3" t="s">
        <v>73</v>
      </c>
      <c r="U3131" s="3" t="s">
        <v>113</v>
      </c>
      <c r="V3131" s="2">
        <v>45892</v>
      </c>
      <c r="W3131" s="2">
        <v>45906</v>
      </c>
      <c r="X3131" s="3" t="s">
        <v>37</v>
      </c>
      <c r="Y3131" s="3" t="s">
        <v>6539</v>
      </c>
    </row>
    <row r="3132" spans="1:25" ht="14.25" customHeight="1" x14ac:dyDescent="0.35">
      <c r="A3132" s="2">
        <v>45791</v>
      </c>
      <c r="B3132" s="3" t="s">
        <v>6540</v>
      </c>
      <c r="C3132" s="3" t="s">
        <v>369</v>
      </c>
      <c r="D3132" s="3" t="s">
        <v>370</v>
      </c>
      <c r="E3132" s="3" t="s">
        <v>27</v>
      </c>
      <c r="F3132" s="3" t="s">
        <v>78</v>
      </c>
      <c r="G3132" s="3" t="s">
        <v>79</v>
      </c>
      <c r="H3132" s="3" t="s">
        <v>80</v>
      </c>
      <c r="I3132" s="3" t="s">
        <v>192</v>
      </c>
      <c r="J3132" s="3" t="s">
        <v>193</v>
      </c>
      <c r="K3132" s="3" t="s">
        <v>194</v>
      </c>
      <c r="L3132" s="3">
        <v>2</v>
      </c>
      <c r="M3132" s="3">
        <v>243</v>
      </c>
      <c r="N3132" s="3">
        <v>486</v>
      </c>
      <c r="O3132" s="3">
        <v>0</v>
      </c>
      <c r="P3132" s="3">
        <v>0</v>
      </c>
      <c r="Q3132" s="3">
        <v>24.3</v>
      </c>
      <c r="R3132" s="3">
        <v>510.3</v>
      </c>
      <c r="S3132" s="3" t="s">
        <v>34</v>
      </c>
      <c r="T3132" s="3" t="s">
        <v>35</v>
      </c>
      <c r="U3132" s="3" t="s">
        <v>148</v>
      </c>
      <c r="V3132" s="2">
        <v>45794</v>
      </c>
      <c r="W3132" s="2">
        <v>45799</v>
      </c>
      <c r="X3132" s="3" t="s">
        <v>37</v>
      </c>
      <c r="Y3132" s="3" t="s">
        <v>6541</v>
      </c>
    </row>
    <row r="3133" spans="1:25" ht="14.25" customHeight="1" x14ac:dyDescent="0.35">
      <c r="A3133" s="2">
        <v>45836</v>
      </c>
      <c r="B3133" s="3" t="s">
        <v>6542</v>
      </c>
      <c r="C3133" s="3" t="s">
        <v>467</v>
      </c>
      <c r="D3133" s="3" t="s">
        <v>468</v>
      </c>
      <c r="E3133" s="3" t="s">
        <v>27</v>
      </c>
      <c r="F3133" s="3" t="s">
        <v>176</v>
      </c>
      <c r="G3133" s="3" t="s">
        <v>177</v>
      </c>
      <c r="H3133" s="3" t="s">
        <v>178</v>
      </c>
      <c r="I3133" s="3" t="s">
        <v>232</v>
      </c>
      <c r="J3133" s="3" t="s">
        <v>233</v>
      </c>
      <c r="K3133" s="3" t="s">
        <v>206</v>
      </c>
      <c r="L3133" s="3">
        <v>9</v>
      </c>
      <c r="M3133" s="3">
        <v>2163</v>
      </c>
      <c r="N3133" s="3">
        <v>19467</v>
      </c>
      <c r="O3133" s="3">
        <v>2</v>
      </c>
      <c r="P3133" s="3">
        <v>389.34</v>
      </c>
      <c r="Q3133" s="3">
        <v>953.88300000000004</v>
      </c>
      <c r="R3133" s="3">
        <v>20031.543000000001</v>
      </c>
      <c r="S3133" s="3" t="s">
        <v>34</v>
      </c>
      <c r="T3133" s="3" t="s">
        <v>103</v>
      </c>
      <c r="U3133" s="3" t="s">
        <v>62</v>
      </c>
      <c r="V3133" s="2">
        <v>45840</v>
      </c>
      <c r="W3133" s="2">
        <v>45860</v>
      </c>
      <c r="X3133" s="3" t="s">
        <v>37</v>
      </c>
      <c r="Y3133" s="3" t="s">
        <v>6543</v>
      </c>
    </row>
    <row r="3134" spans="1:25" ht="14.25" customHeight="1" x14ac:dyDescent="0.35">
      <c r="A3134" s="2">
        <v>46145</v>
      </c>
      <c r="B3134" s="3" t="s">
        <v>6544</v>
      </c>
      <c r="C3134" s="3" t="s">
        <v>403</v>
      </c>
      <c r="D3134" s="3" t="s">
        <v>404</v>
      </c>
      <c r="E3134" s="3" t="s">
        <v>27</v>
      </c>
      <c r="F3134" s="3" t="s">
        <v>189</v>
      </c>
      <c r="G3134" s="3" t="s">
        <v>190</v>
      </c>
      <c r="H3134" s="3" t="s">
        <v>191</v>
      </c>
      <c r="I3134" s="3" t="s">
        <v>309</v>
      </c>
      <c r="J3134" s="3" t="s">
        <v>310</v>
      </c>
      <c r="K3134" s="3" t="s">
        <v>194</v>
      </c>
      <c r="L3134" s="3">
        <v>10</v>
      </c>
      <c r="M3134" s="3">
        <v>219</v>
      </c>
      <c r="N3134" s="3">
        <v>2190</v>
      </c>
      <c r="O3134" s="3">
        <v>0</v>
      </c>
      <c r="P3134" s="3">
        <v>0</v>
      </c>
      <c r="Q3134" s="3">
        <v>109.5</v>
      </c>
      <c r="R3134" s="3">
        <v>2299.5</v>
      </c>
      <c r="S3134" s="3" t="s">
        <v>112</v>
      </c>
      <c r="T3134" s="3" t="s">
        <v>35</v>
      </c>
      <c r="U3134" s="3" t="s">
        <v>62</v>
      </c>
      <c r="V3134" s="2">
        <v>46148</v>
      </c>
      <c r="W3134" s="2">
        <v>46171</v>
      </c>
      <c r="X3134" s="3" t="s">
        <v>37</v>
      </c>
      <c r="Y3134" s="3" t="s">
        <v>6545</v>
      </c>
    </row>
    <row r="3135" spans="1:25" ht="14.25" customHeight="1" x14ac:dyDescent="0.35">
      <c r="A3135" s="2">
        <v>45972</v>
      </c>
      <c r="B3135" s="3" t="s">
        <v>6546</v>
      </c>
      <c r="C3135" s="3" t="s">
        <v>369</v>
      </c>
      <c r="D3135" s="3" t="s">
        <v>370</v>
      </c>
      <c r="E3135" s="3" t="s">
        <v>42</v>
      </c>
      <c r="F3135" s="3" t="s">
        <v>238</v>
      </c>
      <c r="G3135" s="3" t="s">
        <v>239</v>
      </c>
      <c r="H3135" s="3" t="s">
        <v>240</v>
      </c>
      <c r="I3135" s="3" t="s">
        <v>204</v>
      </c>
      <c r="J3135" s="3" t="s">
        <v>205</v>
      </c>
      <c r="K3135" s="3" t="s">
        <v>206</v>
      </c>
      <c r="L3135" s="3">
        <v>5</v>
      </c>
      <c r="M3135" s="3">
        <v>2870</v>
      </c>
      <c r="N3135" s="3">
        <v>14350</v>
      </c>
      <c r="O3135" s="3">
        <v>0</v>
      </c>
      <c r="P3135" s="3">
        <v>0</v>
      </c>
      <c r="Q3135" s="3">
        <v>717.5</v>
      </c>
      <c r="R3135" s="3">
        <v>15067.5</v>
      </c>
      <c r="S3135" s="3" t="s">
        <v>34</v>
      </c>
      <c r="T3135" s="3" t="s">
        <v>35</v>
      </c>
      <c r="U3135" s="3" t="s">
        <v>93</v>
      </c>
      <c r="V3135" s="2">
        <v>45977</v>
      </c>
      <c r="W3135" s="2">
        <v>45984</v>
      </c>
      <c r="X3135" s="3" t="s">
        <v>37</v>
      </c>
      <c r="Y3135" s="3" t="s">
        <v>6547</v>
      </c>
    </row>
    <row r="3136" spans="1:25" ht="14.25" customHeight="1" x14ac:dyDescent="0.35">
      <c r="A3136" s="2">
        <v>46076</v>
      </c>
      <c r="B3136" s="3" t="s">
        <v>6548</v>
      </c>
      <c r="C3136" s="3" t="s">
        <v>360</v>
      </c>
      <c r="D3136" s="3" t="s">
        <v>361</v>
      </c>
      <c r="E3136" s="3" t="s">
        <v>55</v>
      </c>
      <c r="F3136" s="3" t="s">
        <v>67</v>
      </c>
      <c r="G3136" s="3" t="s">
        <v>68</v>
      </c>
      <c r="H3136" s="3" t="s">
        <v>69</v>
      </c>
      <c r="I3136" s="3" t="s">
        <v>46</v>
      </c>
      <c r="J3136" s="3" t="s">
        <v>47</v>
      </c>
      <c r="K3136" s="3" t="s">
        <v>48</v>
      </c>
      <c r="L3136" s="3">
        <v>27</v>
      </c>
      <c r="M3136" s="3">
        <v>230</v>
      </c>
      <c r="N3136" s="3">
        <v>6210</v>
      </c>
      <c r="O3136" s="3">
        <v>10</v>
      </c>
      <c r="P3136" s="3">
        <v>621</v>
      </c>
      <c r="Q3136" s="3">
        <v>279.45</v>
      </c>
      <c r="R3136" s="3">
        <v>5868.45</v>
      </c>
      <c r="S3136" s="3" t="s">
        <v>34</v>
      </c>
      <c r="T3136" s="3" t="s">
        <v>49</v>
      </c>
      <c r="U3136" s="3" t="s">
        <v>50</v>
      </c>
      <c r="V3136" s="2">
        <v>46079</v>
      </c>
      <c r="W3136" s="2">
        <v>46092</v>
      </c>
      <c r="X3136" s="3" t="s">
        <v>37</v>
      </c>
      <c r="Y3136" s="3" t="s">
        <v>6549</v>
      </c>
    </row>
    <row r="3137" spans="1:25" ht="14.25" customHeight="1" x14ac:dyDescent="0.35">
      <c r="A3137" s="2">
        <v>46063</v>
      </c>
      <c r="B3137" s="3" t="s">
        <v>6550</v>
      </c>
      <c r="C3137" s="3" t="s">
        <v>174</v>
      </c>
      <c r="D3137" s="3" t="s">
        <v>175</v>
      </c>
      <c r="E3137" s="3" t="s">
        <v>42</v>
      </c>
      <c r="F3137" s="3" t="s">
        <v>118</v>
      </c>
      <c r="G3137" s="3" t="s">
        <v>119</v>
      </c>
      <c r="H3137" s="3" t="s">
        <v>120</v>
      </c>
      <c r="I3137" s="3" t="s">
        <v>254</v>
      </c>
      <c r="J3137" s="3" t="s">
        <v>255</v>
      </c>
      <c r="K3137" s="3" t="s">
        <v>33</v>
      </c>
      <c r="L3137" s="3">
        <v>14</v>
      </c>
      <c r="M3137" s="3">
        <v>958</v>
      </c>
      <c r="N3137" s="3">
        <v>13412</v>
      </c>
      <c r="O3137" s="3">
        <v>5</v>
      </c>
      <c r="P3137" s="3">
        <v>670.6</v>
      </c>
      <c r="Q3137" s="3">
        <v>637.07000000000005</v>
      </c>
      <c r="R3137" s="3">
        <v>13378.47</v>
      </c>
      <c r="S3137" s="3" t="s">
        <v>112</v>
      </c>
      <c r="T3137" s="3" t="s">
        <v>73</v>
      </c>
      <c r="U3137" s="3" t="s">
        <v>113</v>
      </c>
      <c r="V3137" s="2">
        <v>46067</v>
      </c>
      <c r="W3137" s="2">
        <v>46083</v>
      </c>
      <c r="X3137" s="3" t="s">
        <v>37</v>
      </c>
      <c r="Y3137" s="3" t="s">
        <v>6551</v>
      </c>
    </row>
    <row r="3138" spans="1:25" ht="14.25" customHeight="1" x14ac:dyDescent="0.35">
      <c r="A3138" s="2">
        <v>46010</v>
      </c>
      <c r="B3138" s="3" t="s">
        <v>6552</v>
      </c>
      <c r="C3138" s="3" t="s">
        <v>415</v>
      </c>
      <c r="D3138" s="3" t="s">
        <v>416</v>
      </c>
      <c r="E3138" s="3" t="s">
        <v>42</v>
      </c>
      <c r="F3138" s="3" t="s">
        <v>189</v>
      </c>
      <c r="G3138" s="3" t="s">
        <v>190</v>
      </c>
      <c r="H3138" s="3" t="s">
        <v>191</v>
      </c>
      <c r="I3138" s="3" t="s">
        <v>163</v>
      </c>
      <c r="J3138" s="3" t="s">
        <v>164</v>
      </c>
      <c r="K3138" s="3" t="s">
        <v>165</v>
      </c>
      <c r="L3138" s="3">
        <v>15</v>
      </c>
      <c r="M3138" s="3">
        <v>1470</v>
      </c>
      <c r="N3138" s="3">
        <v>22050</v>
      </c>
      <c r="O3138" s="3">
        <v>0</v>
      </c>
      <c r="P3138" s="3">
        <v>0</v>
      </c>
      <c r="Q3138" s="3">
        <v>1102.5</v>
      </c>
      <c r="R3138" s="3">
        <v>23152.5</v>
      </c>
      <c r="S3138" s="3" t="s">
        <v>34</v>
      </c>
      <c r="T3138" s="3" t="s">
        <v>73</v>
      </c>
      <c r="U3138" s="3" t="s">
        <v>113</v>
      </c>
      <c r="V3138" s="2">
        <v>46014</v>
      </c>
      <c r="W3138" s="2">
        <v>46019</v>
      </c>
      <c r="X3138" s="3" t="s">
        <v>37</v>
      </c>
      <c r="Y3138" s="3" t="s">
        <v>6553</v>
      </c>
    </row>
    <row r="3139" spans="1:25" ht="14.25" customHeight="1" x14ac:dyDescent="0.35">
      <c r="A3139" s="2">
        <v>45902</v>
      </c>
      <c r="B3139" s="3" t="s">
        <v>6554</v>
      </c>
      <c r="C3139" s="3" t="s">
        <v>53</v>
      </c>
      <c r="D3139" s="3" t="s">
        <v>54</v>
      </c>
      <c r="E3139" s="3" t="s">
        <v>55</v>
      </c>
      <c r="F3139" s="3" t="s">
        <v>145</v>
      </c>
      <c r="G3139" s="3" t="s">
        <v>146</v>
      </c>
      <c r="H3139" s="3" t="s">
        <v>147</v>
      </c>
      <c r="I3139" s="3" t="s">
        <v>101</v>
      </c>
      <c r="J3139" s="3" t="s">
        <v>102</v>
      </c>
      <c r="K3139" s="3" t="s">
        <v>61</v>
      </c>
      <c r="L3139" s="3">
        <v>29</v>
      </c>
      <c r="M3139" s="3">
        <v>1175</v>
      </c>
      <c r="N3139" s="3">
        <v>34075</v>
      </c>
      <c r="O3139" s="3">
        <v>2</v>
      </c>
      <c r="P3139" s="3">
        <v>681.5</v>
      </c>
      <c r="Q3139" s="3">
        <v>1669.675</v>
      </c>
      <c r="R3139" s="3">
        <v>35063.175000000003</v>
      </c>
      <c r="S3139" s="3" t="s">
        <v>34</v>
      </c>
      <c r="T3139" s="3" t="s">
        <v>35</v>
      </c>
      <c r="U3139" s="3" t="s">
        <v>50</v>
      </c>
      <c r="V3139" s="2">
        <v>45903</v>
      </c>
      <c r="W3139" s="2">
        <v>45913</v>
      </c>
      <c r="X3139" s="3" t="s">
        <v>37</v>
      </c>
      <c r="Y3139" s="3" t="s">
        <v>6555</v>
      </c>
    </row>
    <row r="3140" spans="1:25" ht="14.25" customHeight="1" x14ac:dyDescent="0.35">
      <c r="A3140" s="2">
        <v>45958</v>
      </c>
      <c r="B3140" s="3" t="s">
        <v>6556</v>
      </c>
      <c r="C3140" s="3" t="s">
        <v>321</v>
      </c>
      <c r="D3140" s="3" t="s">
        <v>322</v>
      </c>
      <c r="E3140" s="3" t="s">
        <v>133</v>
      </c>
      <c r="F3140" s="3" t="s">
        <v>217</v>
      </c>
      <c r="G3140" s="3" t="s">
        <v>218</v>
      </c>
      <c r="H3140" s="3" t="s">
        <v>219</v>
      </c>
      <c r="I3140" s="3" t="s">
        <v>241</v>
      </c>
      <c r="J3140" s="3" t="s">
        <v>242</v>
      </c>
      <c r="K3140" s="3" t="s">
        <v>243</v>
      </c>
      <c r="L3140" s="3">
        <v>27</v>
      </c>
      <c r="M3140" s="3">
        <v>429</v>
      </c>
      <c r="N3140" s="3">
        <v>11583</v>
      </c>
      <c r="O3140" s="3">
        <v>5</v>
      </c>
      <c r="P3140" s="3">
        <v>579.15</v>
      </c>
      <c r="Q3140" s="3">
        <v>550.1925</v>
      </c>
      <c r="R3140" s="3">
        <v>11554.0425</v>
      </c>
      <c r="S3140" s="3" t="s">
        <v>112</v>
      </c>
      <c r="T3140" s="3" t="s">
        <v>35</v>
      </c>
      <c r="U3140" s="3" t="s">
        <v>85</v>
      </c>
      <c r="V3140" s="2">
        <v>45959</v>
      </c>
      <c r="W3140" s="2">
        <v>45982</v>
      </c>
      <c r="X3140" s="3" t="s">
        <v>37</v>
      </c>
      <c r="Y3140" s="3" t="s">
        <v>6557</v>
      </c>
    </row>
    <row r="3141" spans="1:25" ht="14.25" customHeight="1" x14ac:dyDescent="0.35">
      <c r="A3141" s="2">
        <v>46071</v>
      </c>
      <c r="B3141" s="3" t="s">
        <v>6558</v>
      </c>
      <c r="C3141" s="3" t="s">
        <v>25</v>
      </c>
      <c r="D3141" s="3" t="s">
        <v>26</v>
      </c>
      <c r="E3141" s="3" t="s">
        <v>42</v>
      </c>
      <c r="F3141" s="3" t="s">
        <v>67</v>
      </c>
      <c r="G3141" s="3" t="s">
        <v>68</v>
      </c>
      <c r="H3141" s="3" t="s">
        <v>69</v>
      </c>
      <c r="I3141" s="3" t="s">
        <v>192</v>
      </c>
      <c r="J3141" s="3" t="s">
        <v>193</v>
      </c>
      <c r="K3141" s="3" t="s">
        <v>194</v>
      </c>
      <c r="L3141" s="3">
        <v>13</v>
      </c>
      <c r="M3141" s="3">
        <v>274</v>
      </c>
      <c r="N3141" s="3">
        <v>3562</v>
      </c>
      <c r="O3141" s="3">
        <v>2</v>
      </c>
      <c r="P3141" s="3">
        <v>71.239999999999995</v>
      </c>
      <c r="Q3141" s="3">
        <v>174.53800000000001</v>
      </c>
      <c r="R3141" s="3">
        <v>3665.2979999999998</v>
      </c>
      <c r="S3141" s="3" t="s">
        <v>34</v>
      </c>
      <c r="T3141" s="3" t="s">
        <v>73</v>
      </c>
      <c r="U3141" s="3" t="s">
        <v>148</v>
      </c>
      <c r="V3141" s="2">
        <v>46072</v>
      </c>
      <c r="W3141" s="2">
        <v>46080</v>
      </c>
      <c r="X3141" s="3" t="s">
        <v>37</v>
      </c>
      <c r="Y3141" s="3" t="s">
        <v>6559</v>
      </c>
    </row>
    <row r="3142" spans="1:25" ht="14.25" customHeight="1" x14ac:dyDescent="0.35">
      <c r="A3142" s="2">
        <v>46063</v>
      </c>
      <c r="B3142" s="3" t="s">
        <v>6560</v>
      </c>
      <c r="C3142" s="3" t="s">
        <v>387</v>
      </c>
      <c r="D3142" s="3" t="s">
        <v>388</v>
      </c>
      <c r="E3142" s="3" t="s">
        <v>133</v>
      </c>
      <c r="F3142" s="3" t="s">
        <v>217</v>
      </c>
      <c r="G3142" s="3" t="s">
        <v>218</v>
      </c>
      <c r="H3142" s="3" t="s">
        <v>219</v>
      </c>
      <c r="I3142" s="3" t="s">
        <v>220</v>
      </c>
      <c r="J3142" s="3" t="s">
        <v>221</v>
      </c>
      <c r="K3142" s="3" t="s">
        <v>199</v>
      </c>
      <c r="L3142" s="3">
        <v>25</v>
      </c>
      <c r="M3142" s="3">
        <v>1183</v>
      </c>
      <c r="N3142" s="3">
        <v>29575</v>
      </c>
      <c r="O3142" s="3">
        <v>0</v>
      </c>
      <c r="P3142" s="3">
        <v>0</v>
      </c>
      <c r="Q3142" s="3">
        <v>1478.75</v>
      </c>
      <c r="R3142" s="3">
        <v>31053.75</v>
      </c>
      <c r="S3142" s="3" t="s">
        <v>34</v>
      </c>
      <c r="T3142" s="3" t="s">
        <v>73</v>
      </c>
      <c r="U3142" s="3" t="s">
        <v>50</v>
      </c>
      <c r="V3142" s="2">
        <v>46066</v>
      </c>
      <c r="W3142" s="2">
        <v>46089</v>
      </c>
      <c r="X3142" s="3" t="s">
        <v>266</v>
      </c>
      <c r="Y3142" s="3" t="s">
        <v>6561</v>
      </c>
    </row>
    <row r="3143" spans="1:25" ht="14.25" customHeight="1" x14ac:dyDescent="0.35">
      <c r="A3143" s="2">
        <v>45858</v>
      </c>
      <c r="B3143" s="3" t="s">
        <v>6562</v>
      </c>
      <c r="C3143" s="3" t="s">
        <v>395</v>
      </c>
      <c r="D3143" s="3" t="s">
        <v>396</v>
      </c>
      <c r="E3143" s="3" t="s">
        <v>133</v>
      </c>
      <c r="F3143" s="3" t="s">
        <v>106</v>
      </c>
      <c r="G3143" s="3" t="s">
        <v>107</v>
      </c>
      <c r="H3143" s="3" t="s">
        <v>108</v>
      </c>
      <c r="I3143" s="3" t="s">
        <v>81</v>
      </c>
      <c r="J3143" s="3" t="s">
        <v>82</v>
      </c>
      <c r="K3143" s="3" t="s">
        <v>83</v>
      </c>
      <c r="L3143" s="3">
        <v>25</v>
      </c>
      <c r="M3143" s="3">
        <v>1813</v>
      </c>
      <c r="N3143" s="3">
        <v>45325</v>
      </c>
      <c r="O3143" s="3">
        <v>0</v>
      </c>
      <c r="P3143" s="3">
        <v>0</v>
      </c>
      <c r="Q3143" s="3">
        <v>2266.25</v>
      </c>
      <c r="R3143" s="3">
        <v>47591.25</v>
      </c>
      <c r="S3143" s="3" t="s">
        <v>34</v>
      </c>
      <c r="T3143" s="3" t="s">
        <v>73</v>
      </c>
      <c r="U3143" s="3" t="s">
        <v>121</v>
      </c>
      <c r="V3143" s="2">
        <v>45859</v>
      </c>
      <c r="W3143" s="2">
        <v>45886</v>
      </c>
      <c r="X3143" s="3" t="s">
        <v>37</v>
      </c>
      <c r="Y3143" s="3" t="s">
        <v>6563</v>
      </c>
    </row>
    <row r="3144" spans="1:25" ht="14.25" customHeight="1" x14ac:dyDescent="0.35">
      <c r="A3144" s="2">
        <v>46148</v>
      </c>
      <c r="B3144" s="3" t="s">
        <v>6564</v>
      </c>
      <c r="C3144" s="3" t="s">
        <v>187</v>
      </c>
      <c r="D3144" s="3" t="s">
        <v>188</v>
      </c>
      <c r="E3144" s="3" t="s">
        <v>133</v>
      </c>
      <c r="F3144" s="3" t="s">
        <v>43</v>
      </c>
      <c r="G3144" s="3" t="s">
        <v>44</v>
      </c>
      <c r="H3144" s="3" t="s">
        <v>45</v>
      </c>
      <c r="I3144" s="3" t="s">
        <v>109</v>
      </c>
      <c r="J3144" s="3" t="s">
        <v>110</v>
      </c>
      <c r="K3144" s="3" t="s">
        <v>111</v>
      </c>
      <c r="L3144" s="3">
        <v>9</v>
      </c>
      <c r="M3144" s="3">
        <v>1613</v>
      </c>
      <c r="N3144" s="3">
        <v>14517</v>
      </c>
      <c r="O3144" s="3">
        <v>5</v>
      </c>
      <c r="P3144" s="3">
        <v>725.85</v>
      </c>
      <c r="Q3144" s="3">
        <v>689.5575</v>
      </c>
      <c r="R3144" s="3">
        <v>14480.7075</v>
      </c>
      <c r="S3144" s="3" t="s">
        <v>112</v>
      </c>
      <c r="T3144" s="3" t="s">
        <v>49</v>
      </c>
      <c r="U3144" s="3" t="s">
        <v>50</v>
      </c>
      <c r="V3144" s="2">
        <v>46149</v>
      </c>
      <c r="W3144" s="2">
        <v>46173</v>
      </c>
      <c r="X3144" s="3" t="s">
        <v>37</v>
      </c>
      <c r="Y3144" s="3" t="s">
        <v>6565</v>
      </c>
    </row>
    <row r="3145" spans="1:25" ht="14.25" customHeight="1" x14ac:dyDescent="0.35">
      <c r="A3145" s="2">
        <v>45873</v>
      </c>
      <c r="B3145" s="3" t="s">
        <v>6566</v>
      </c>
      <c r="C3145" s="3" t="s">
        <v>277</v>
      </c>
      <c r="D3145" s="3" t="s">
        <v>278</v>
      </c>
      <c r="E3145" s="3" t="s">
        <v>27</v>
      </c>
      <c r="F3145" s="3" t="s">
        <v>238</v>
      </c>
      <c r="G3145" s="3" t="s">
        <v>239</v>
      </c>
      <c r="H3145" s="3" t="s">
        <v>240</v>
      </c>
      <c r="I3145" s="3" t="s">
        <v>170</v>
      </c>
      <c r="J3145" s="3" t="s">
        <v>171</v>
      </c>
      <c r="K3145" s="3" t="s">
        <v>33</v>
      </c>
      <c r="L3145" s="3">
        <v>17</v>
      </c>
      <c r="M3145" s="3">
        <v>1199</v>
      </c>
      <c r="N3145" s="3">
        <v>20383</v>
      </c>
      <c r="O3145" s="3">
        <v>0</v>
      </c>
      <c r="P3145" s="3">
        <v>0</v>
      </c>
      <c r="Q3145" s="3">
        <v>1019.15</v>
      </c>
      <c r="R3145" s="3">
        <v>21402.15</v>
      </c>
      <c r="S3145" s="3" t="s">
        <v>34</v>
      </c>
      <c r="T3145" s="3" t="s">
        <v>73</v>
      </c>
      <c r="U3145" s="3" t="s">
        <v>36</v>
      </c>
      <c r="V3145" s="2">
        <v>45874</v>
      </c>
      <c r="W3145" s="2">
        <v>45886</v>
      </c>
      <c r="X3145" s="3" t="s">
        <v>37</v>
      </c>
      <c r="Y3145" s="3" t="s">
        <v>6567</v>
      </c>
    </row>
    <row r="3146" spans="1:25" ht="14.25" customHeight="1" x14ac:dyDescent="0.35">
      <c r="A3146" s="2">
        <v>45904</v>
      </c>
      <c r="B3146" s="3" t="s">
        <v>6568</v>
      </c>
      <c r="C3146" s="3" t="s">
        <v>143</v>
      </c>
      <c r="D3146" s="3" t="s">
        <v>144</v>
      </c>
      <c r="E3146" s="3" t="s">
        <v>133</v>
      </c>
      <c r="F3146" s="3" t="s">
        <v>98</v>
      </c>
      <c r="G3146" s="3" t="s">
        <v>99</v>
      </c>
      <c r="H3146" s="3" t="s">
        <v>100</v>
      </c>
      <c r="I3146" s="3" t="s">
        <v>46</v>
      </c>
      <c r="J3146" s="3" t="s">
        <v>47</v>
      </c>
      <c r="K3146" s="3" t="s">
        <v>48</v>
      </c>
      <c r="L3146" s="3">
        <v>10</v>
      </c>
      <c r="M3146" s="3">
        <v>264</v>
      </c>
      <c r="N3146" s="3">
        <v>2640</v>
      </c>
      <c r="O3146" s="3">
        <v>2</v>
      </c>
      <c r="P3146" s="3">
        <v>52.8</v>
      </c>
      <c r="Q3146" s="3">
        <v>129.36000000000001</v>
      </c>
      <c r="R3146" s="3">
        <v>2716.56</v>
      </c>
      <c r="S3146" s="3" t="s">
        <v>34</v>
      </c>
      <c r="T3146" s="3" t="s">
        <v>73</v>
      </c>
      <c r="U3146" s="3" t="s">
        <v>93</v>
      </c>
      <c r="V3146" s="2">
        <v>45909</v>
      </c>
      <c r="W3146" s="2">
        <v>45930</v>
      </c>
      <c r="X3146" s="3" t="s">
        <v>37</v>
      </c>
      <c r="Y3146" s="3" t="s">
        <v>6569</v>
      </c>
    </row>
    <row r="3147" spans="1:25" ht="14.25" customHeight="1" x14ac:dyDescent="0.35">
      <c r="A3147" s="2">
        <v>45800</v>
      </c>
      <c r="B3147" s="3" t="s">
        <v>6570</v>
      </c>
      <c r="C3147" s="3" t="s">
        <v>377</v>
      </c>
      <c r="D3147" s="3" t="s">
        <v>378</v>
      </c>
      <c r="E3147" s="3" t="s">
        <v>133</v>
      </c>
      <c r="F3147" s="3" t="s">
        <v>238</v>
      </c>
      <c r="G3147" s="3" t="s">
        <v>239</v>
      </c>
      <c r="H3147" s="3" t="s">
        <v>240</v>
      </c>
      <c r="I3147" s="3" t="s">
        <v>211</v>
      </c>
      <c r="J3147" s="3" t="s">
        <v>212</v>
      </c>
      <c r="K3147" s="3" t="s">
        <v>33</v>
      </c>
      <c r="L3147" s="3">
        <v>20</v>
      </c>
      <c r="M3147" s="3">
        <v>1694</v>
      </c>
      <c r="N3147" s="3">
        <v>33880</v>
      </c>
      <c r="O3147" s="3">
        <v>0</v>
      </c>
      <c r="P3147" s="3">
        <v>0</v>
      </c>
      <c r="Q3147" s="3">
        <v>1694</v>
      </c>
      <c r="R3147" s="3">
        <v>35574</v>
      </c>
      <c r="S3147" s="3" t="s">
        <v>34</v>
      </c>
      <c r="T3147" s="3" t="s">
        <v>73</v>
      </c>
      <c r="U3147" s="3" t="s">
        <v>113</v>
      </c>
      <c r="V3147" s="2">
        <v>45802</v>
      </c>
      <c r="W3147" s="2">
        <v>45813</v>
      </c>
      <c r="X3147" s="3" t="s">
        <v>37</v>
      </c>
      <c r="Y3147" s="3" t="s">
        <v>6571</v>
      </c>
    </row>
    <row r="3148" spans="1:25" ht="14.25" customHeight="1" x14ac:dyDescent="0.35">
      <c r="A3148" s="2">
        <v>46085</v>
      </c>
      <c r="B3148" s="3" t="s">
        <v>6572</v>
      </c>
      <c r="C3148" s="3" t="s">
        <v>230</v>
      </c>
      <c r="D3148" s="3" t="s">
        <v>231</v>
      </c>
      <c r="E3148" s="3" t="s">
        <v>133</v>
      </c>
      <c r="F3148" s="3" t="s">
        <v>217</v>
      </c>
      <c r="G3148" s="3" t="s">
        <v>218</v>
      </c>
      <c r="H3148" s="3" t="s">
        <v>219</v>
      </c>
      <c r="I3148" s="3" t="s">
        <v>260</v>
      </c>
      <c r="J3148" s="3" t="s">
        <v>261</v>
      </c>
      <c r="K3148" s="3" t="s">
        <v>140</v>
      </c>
      <c r="L3148" s="3">
        <v>6</v>
      </c>
      <c r="M3148" s="3">
        <v>169</v>
      </c>
      <c r="N3148" s="3">
        <v>1014</v>
      </c>
      <c r="O3148" s="3">
        <v>2</v>
      </c>
      <c r="P3148" s="3">
        <v>20.28</v>
      </c>
      <c r="Q3148" s="3">
        <v>49.686000000000007</v>
      </c>
      <c r="R3148" s="3">
        <v>1043.4059999999999</v>
      </c>
      <c r="S3148" s="3" t="s">
        <v>34</v>
      </c>
      <c r="T3148" s="3" t="s">
        <v>35</v>
      </c>
      <c r="U3148" s="3" t="s">
        <v>148</v>
      </c>
      <c r="V3148" s="2">
        <v>46089</v>
      </c>
      <c r="W3148" s="2">
        <v>46104</v>
      </c>
      <c r="X3148" s="3" t="s">
        <v>266</v>
      </c>
      <c r="Y3148" s="3" t="s">
        <v>6573</v>
      </c>
    </row>
    <row r="3149" spans="1:25" ht="14.25" customHeight="1" x14ac:dyDescent="0.35">
      <c r="A3149" s="2">
        <v>45976</v>
      </c>
      <c r="B3149" s="3" t="s">
        <v>6574</v>
      </c>
      <c r="C3149" s="3" t="s">
        <v>509</v>
      </c>
      <c r="D3149" s="3" t="s">
        <v>510</v>
      </c>
      <c r="E3149" s="3" t="s">
        <v>55</v>
      </c>
      <c r="F3149" s="3" t="s">
        <v>189</v>
      </c>
      <c r="G3149" s="3" t="s">
        <v>190</v>
      </c>
      <c r="H3149" s="3" t="s">
        <v>191</v>
      </c>
      <c r="I3149" s="3" t="s">
        <v>260</v>
      </c>
      <c r="J3149" s="3" t="s">
        <v>261</v>
      </c>
      <c r="K3149" s="3" t="s">
        <v>140</v>
      </c>
      <c r="L3149" s="3">
        <v>2</v>
      </c>
      <c r="M3149" s="3">
        <v>174</v>
      </c>
      <c r="N3149" s="3">
        <v>348</v>
      </c>
      <c r="O3149" s="3">
        <v>0</v>
      </c>
      <c r="P3149" s="3">
        <v>0</v>
      </c>
      <c r="Q3149" s="3">
        <v>17.399999999999999</v>
      </c>
      <c r="R3149" s="3">
        <v>365.4</v>
      </c>
      <c r="S3149" s="3" t="s">
        <v>34</v>
      </c>
      <c r="T3149" s="3" t="s">
        <v>73</v>
      </c>
      <c r="U3149" s="3" t="s">
        <v>113</v>
      </c>
      <c r="V3149" s="2">
        <v>45980</v>
      </c>
      <c r="W3149" s="2">
        <v>45994</v>
      </c>
      <c r="X3149" s="3" t="s">
        <v>37</v>
      </c>
      <c r="Y3149" s="3" t="s">
        <v>6575</v>
      </c>
    </row>
    <row r="3150" spans="1:25" ht="14.25" customHeight="1" x14ac:dyDescent="0.35">
      <c r="A3150" s="2">
        <v>45795</v>
      </c>
      <c r="B3150" s="3" t="s">
        <v>6576</v>
      </c>
      <c r="C3150" s="3" t="s">
        <v>387</v>
      </c>
      <c r="D3150" s="3" t="s">
        <v>388</v>
      </c>
      <c r="E3150" s="3" t="s">
        <v>42</v>
      </c>
      <c r="F3150" s="3" t="s">
        <v>217</v>
      </c>
      <c r="G3150" s="3" t="s">
        <v>218</v>
      </c>
      <c r="H3150" s="3" t="s">
        <v>219</v>
      </c>
      <c r="I3150" s="3" t="s">
        <v>399</v>
      </c>
      <c r="J3150" s="3" t="s">
        <v>400</v>
      </c>
      <c r="K3150" s="3" t="s">
        <v>33</v>
      </c>
      <c r="L3150" s="3">
        <v>18</v>
      </c>
      <c r="M3150" s="3">
        <v>1616</v>
      </c>
      <c r="N3150" s="3">
        <v>29088</v>
      </c>
      <c r="O3150" s="3">
        <v>5</v>
      </c>
      <c r="P3150" s="3">
        <v>1454.4</v>
      </c>
      <c r="Q3150" s="3">
        <v>1381.68</v>
      </c>
      <c r="R3150" s="3">
        <v>29015.279999999999</v>
      </c>
      <c r="S3150" s="3" t="s">
        <v>34</v>
      </c>
      <c r="T3150" s="3" t="s">
        <v>35</v>
      </c>
      <c r="U3150" s="3" t="s">
        <v>62</v>
      </c>
      <c r="V3150" s="2">
        <v>45798</v>
      </c>
      <c r="W3150" s="2">
        <v>45814</v>
      </c>
      <c r="X3150" s="3" t="s">
        <v>37</v>
      </c>
      <c r="Y3150" s="3" t="s">
        <v>6577</v>
      </c>
    </row>
    <row r="3151" spans="1:25" ht="14.25" customHeight="1" x14ac:dyDescent="0.35">
      <c r="A3151" s="2">
        <v>45992</v>
      </c>
      <c r="B3151" s="3" t="s">
        <v>6578</v>
      </c>
      <c r="C3151" s="3" t="s">
        <v>76</v>
      </c>
      <c r="D3151" s="3" t="s">
        <v>77</v>
      </c>
      <c r="E3151" s="3" t="s">
        <v>27</v>
      </c>
      <c r="F3151" s="3" t="s">
        <v>78</v>
      </c>
      <c r="G3151" s="3" t="s">
        <v>79</v>
      </c>
      <c r="H3151" s="3" t="s">
        <v>80</v>
      </c>
      <c r="I3151" s="3" t="s">
        <v>163</v>
      </c>
      <c r="J3151" s="3" t="s">
        <v>164</v>
      </c>
      <c r="K3151" s="3" t="s">
        <v>165</v>
      </c>
      <c r="L3151" s="3">
        <v>4</v>
      </c>
      <c r="M3151" s="3">
        <v>1347</v>
      </c>
      <c r="N3151" s="3">
        <v>5388</v>
      </c>
      <c r="O3151" s="3">
        <v>0</v>
      </c>
      <c r="P3151" s="3">
        <v>0</v>
      </c>
      <c r="Q3151" s="3">
        <v>269.39999999999998</v>
      </c>
      <c r="R3151" s="3">
        <v>5657.4</v>
      </c>
      <c r="S3151" s="3" t="s">
        <v>112</v>
      </c>
      <c r="T3151" s="3" t="s">
        <v>103</v>
      </c>
      <c r="U3151" s="3" t="s">
        <v>113</v>
      </c>
      <c r="V3151" s="2">
        <v>45995</v>
      </c>
      <c r="W3151" s="2">
        <v>46016</v>
      </c>
      <c r="X3151" s="3" t="s">
        <v>37</v>
      </c>
      <c r="Y3151" s="3" t="s">
        <v>6579</v>
      </c>
    </row>
    <row r="3152" spans="1:25" ht="14.25" customHeight="1" x14ac:dyDescent="0.35">
      <c r="A3152" s="2">
        <v>46018</v>
      </c>
      <c r="B3152" s="3" t="s">
        <v>6580</v>
      </c>
      <c r="C3152" s="3" t="s">
        <v>297</v>
      </c>
      <c r="D3152" s="3" t="s">
        <v>298</v>
      </c>
      <c r="E3152" s="3" t="s">
        <v>27</v>
      </c>
      <c r="F3152" s="3" t="s">
        <v>28</v>
      </c>
      <c r="G3152" s="3" t="s">
        <v>29</v>
      </c>
      <c r="H3152" s="3" t="s">
        <v>30</v>
      </c>
      <c r="I3152" s="3" t="s">
        <v>90</v>
      </c>
      <c r="J3152" s="3" t="s">
        <v>91</v>
      </c>
      <c r="K3152" s="3" t="s">
        <v>92</v>
      </c>
      <c r="L3152" s="3">
        <v>12</v>
      </c>
      <c r="M3152" s="3">
        <v>1518</v>
      </c>
      <c r="N3152" s="3">
        <v>18216</v>
      </c>
      <c r="O3152" s="3">
        <v>0</v>
      </c>
      <c r="P3152" s="3">
        <v>0</v>
      </c>
      <c r="Q3152" s="3">
        <v>910.80000000000007</v>
      </c>
      <c r="R3152" s="3">
        <v>19126.8</v>
      </c>
      <c r="S3152" s="3" t="s">
        <v>34</v>
      </c>
      <c r="T3152" s="3" t="s">
        <v>49</v>
      </c>
      <c r="U3152" s="3" t="s">
        <v>85</v>
      </c>
      <c r="V3152" s="2">
        <v>46020</v>
      </c>
      <c r="W3152" s="2">
        <v>46048</v>
      </c>
      <c r="X3152" s="3" t="s">
        <v>37</v>
      </c>
      <c r="Y3152" s="3" t="s">
        <v>6581</v>
      </c>
    </row>
    <row r="3153" spans="1:25" ht="14.25" customHeight="1" x14ac:dyDescent="0.35">
      <c r="A3153" s="2">
        <v>45835</v>
      </c>
      <c r="B3153" s="3" t="s">
        <v>6582</v>
      </c>
      <c r="C3153" s="3" t="s">
        <v>76</v>
      </c>
      <c r="D3153" s="3" t="s">
        <v>77</v>
      </c>
      <c r="E3153" s="3" t="s">
        <v>55</v>
      </c>
      <c r="F3153" s="3" t="s">
        <v>189</v>
      </c>
      <c r="G3153" s="3" t="s">
        <v>190</v>
      </c>
      <c r="H3153" s="3" t="s">
        <v>191</v>
      </c>
      <c r="I3153" s="3" t="s">
        <v>31</v>
      </c>
      <c r="J3153" s="3" t="s">
        <v>32</v>
      </c>
      <c r="K3153" s="3" t="s">
        <v>33</v>
      </c>
      <c r="L3153" s="3">
        <v>20</v>
      </c>
      <c r="M3153" s="3">
        <v>1048</v>
      </c>
      <c r="N3153" s="3">
        <v>20960</v>
      </c>
      <c r="O3153" s="3">
        <v>0</v>
      </c>
      <c r="P3153" s="3">
        <v>0</v>
      </c>
      <c r="Q3153" s="3">
        <v>1048</v>
      </c>
      <c r="R3153" s="3">
        <v>22008</v>
      </c>
      <c r="S3153" s="3" t="s">
        <v>84</v>
      </c>
      <c r="T3153" s="3" t="s">
        <v>49</v>
      </c>
      <c r="U3153" s="3" t="s">
        <v>85</v>
      </c>
      <c r="V3153" s="2">
        <v>45836</v>
      </c>
      <c r="W3153" s="2">
        <v>45843</v>
      </c>
      <c r="X3153" s="3" t="s">
        <v>37</v>
      </c>
      <c r="Y3153" s="3" t="s">
        <v>6583</v>
      </c>
    </row>
    <row r="3154" spans="1:25" ht="14.25" customHeight="1" x14ac:dyDescent="0.35">
      <c r="A3154" s="2">
        <v>45855</v>
      </c>
      <c r="B3154" s="3" t="s">
        <v>6584</v>
      </c>
      <c r="C3154" s="3" t="s">
        <v>433</v>
      </c>
      <c r="D3154" s="3" t="s">
        <v>434</v>
      </c>
      <c r="E3154" s="3" t="s">
        <v>42</v>
      </c>
      <c r="F3154" s="3" t="s">
        <v>153</v>
      </c>
      <c r="G3154" s="3" t="s">
        <v>154</v>
      </c>
      <c r="H3154" s="3" t="s">
        <v>155</v>
      </c>
      <c r="I3154" s="3" t="s">
        <v>309</v>
      </c>
      <c r="J3154" s="3" t="s">
        <v>310</v>
      </c>
      <c r="K3154" s="3" t="s">
        <v>194</v>
      </c>
      <c r="L3154" s="3">
        <v>9</v>
      </c>
      <c r="M3154" s="3">
        <v>298</v>
      </c>
      <c r="N3154" s="3">
        <v>2682</v>
      </c>
      <c r="O3154" s="3">
        <v>0</v>
      </c>
      <c r="P3154" s="3">
        <v>0</v>
      </c>
      <c r="Q3154" s="3">
        <v>134.1</v>
      </c>
      <c r="R3154" s="3">
        <v>2816.1</v>
      </c>
      <c r="S3154" s="3" t="s">
        <v>84</v>
      </c>
      <c r="T3154" s="3" t="s">
        <v>49</v>
      </c>
      <c r="U3154" s="3" t="s">
        <v>93</v>
      </c>
      <c r="V3154" s="2">
        <v>45858</v>
      </c>
      <c r="W3154" s="2">
        <v>45884</v>
      </c>
      <c r="X3154" s="3" t="s">
        <v>37</v>
      </c>
      <c r="Y3154" s="3" t="s">
        <v>6585</v>
      </c>
    </row>
    <row r="3155" spans="1:25" ht="14.25" customHeight="1" x14ac:dyDescent="0.35">
      <c r="A3155" s="2">
        <v>45943</v>
      </c>
      <c r="B3155" s="3" t="s">
        <v>6586</v>
      </c>
      <c r="C3155" s="3" t="s">
        <v>293</v>
      </c>
      <c r="D3155" s="3" t="s">
        <v>294</v>
      </c>
      <c r="E3155" s="3" t="s">
        <v>42</v>
      </c>
      <c r="F3155" s="3" t="s">
        <v>217</v>
      </c>
      <c r="G3155" s="3" t="s">
        <v>218</v>
      </c>
      <c r="H3155" s="3" t="s">
        <v>219</v>
      </c>
      <c r="I3155" s="3" t="s">
        <v>232</v>
      </c>
      <c r="J3155" s="3" t="s">
        <v>233</v>
      </c>
      <c r="K3155" s="3" t="s">
        <v>206</v>
      </c>
      <c r="L3155" s="3">
        <v>10</v>
      </c>
      <c r="M3155" s="3">
        <v>7256</v>
      </c>
      <c r="N3155" s="3">
        <v>72560</v>
      </c>
      <c r="O3155" s="3">
        <v>0</v>
      </c>
      <c r="P3155" s="3">
        <v>0</v>
      </c>
      <c r="Q3155" s="3">
        <v>3628</v>
      </c>
      <c r="R3155" s="3">
        <v>76188</v>
      </c>
      <c r="S3155" s="3" t="s">
        <v>34</v>
      </c>
      <c r="T3155" s="3" t="s">
        <v>103</v>
      </c>
      <c r="U3155" s="3" t="s">
        <v>85</v>
      </c>
      <c r="V3155" s="2">
        <v>45944</v>
      </c>
      <c r="W3155" s="2">
        <v>45973</v>
      </c>
      <c r="X3155" s="3" t="s">
        <v>37</v>
      </c>
      <c r="Y3155" s="3" t="s">
        <v>6587</v>
      </c>
    </row>
    <row r="3156" spans="1:25" ht="14.25" customHeight="1" x14ac:dyDescent="0.35">
      <c r="A3156" s="2">
        <v>46133</v>
      </c>
      <c r="B3156" s="3" t="s">
        <v>6588</v>
      </c>
      <c r="C3156" s="3" t="s">
        <v>369</v>
      </c>
      <c r="D3156" s="3" t="s">
        <v>370</v>
      </c>
      <c r="E3156" s="3" t="s">
        <v>133</v>
      </c>
      <c r="F3156" s="3" t="s">
        <v>28</v>
      </c>
      <c r="G3156" s="3" t="s">
        <v>29</v>
      </c>
      <c r="H3156" s="3" t="s">
        <v>30</v>
      </c>
      <c r="I3156" s="3" t="s">
        <v>260</v>
      </c>
      <c r="J3156" s="3" t="s">
        <v>261</v>
      </c>
      <c r="K3156" s="3" t="s">
        <v>140</v>
      </c>
      <c r="L3156" s="3">
        <v>7</v>
      </c>
      <c r="M3156" s="3">
        <v>148</v>
      </c>
      <c r="N3156" s="3">
        <v>1036</v>
      </c>
      <c r="O3156" s="3">
        <v>0</v>
      </c>
      <c r="P3156" s="3">
        <v>0</v>
      </c>
      <c r="Q3156" s="3">
        <v>51.8</v>
      </c>
      <c r="R3156" s="3">
        <v>1087.8</v>
      </c>
      <c r="S3156" s="3" t="s">
        <v>112</v>
      </c>
      <c r="T3156" s="3" t="s">
        <v>103</v>
      </c>
      <c r="U3156" s="3" t="s">
        <v>121</v>
      </c>
      <c r="V3156" s="2">
        <v>46137</v>
      </c>
      <c r="W3156" s="2">
        <v>46147</v>
      </c>
      <c r="X3156" s="3" t="s">
        <v>266</v>
      </c>
      <c r="Y3156" s="3" t="s">
        <v>6589</v>
      </c>
    </row>
    <row r="3157" spans="1:25" ht="14.25" customHeight="1" x14ac:dyDescent="0.35">
      <c r="A3157" s="2">
        <v>45951</v>
      </c>
      <c r="B3157" s="3" t="s">
        <v>6590</v>
      </c>
      <c r="C3157" s="3" t="s">
        <v>315</v>
      </c>
      <c r="D3157" s="3" t="s">
        <v>316</v>
      </c>
      <c r="E3157" s="3" t="s">
        <v>133</v>
      </c>
      <c r="F3157" s="3" t="s">
        <v>43</v>
      </c>
      <c r="G3157" s="3" t="s">
        <v>44</v>
      </c>
      <c r="H3157" s="3" t="s">
        <v>45</v>
      </c>
      <c r="I3157" s="3" t="s">
        <v>254</v>
      </c>
      <c r="J3157" s="3" t="s">
        <v>255</v>
      </c>
      <c r="K3157" s="3" t="s">
        <v>33</v>
      </c>
      <c r="L3157" s="3">
        <v>25</v>
      </c>
      <c r="M3157" s="3">
        <v>1119</v>
      </c>
      <c r="N3157" s="3">
        <v>27975</v>
      </c>
      <c r="O3157" s="3">
        <v>10</v>
      </c>
      <c r="P3157" s="3">
        <v>2797.5</v>
      </c>
      <c r="Q3157" s="3">
        <v>1258.875</v>
      </c>
      <c r="R3157" s="3">
        <v>26436.375</v>
      </c>
      <c r="S3157" s="3" t="s">
        <v>34</v>
      </c>
      <c r="T3157" s="3" t="s">
        <v>103</v>
      </c>
      <c r="U3157" s="3" t="s">
        <v>50</v>
      </c>
      <c r="V3157" s="2">
        <v>45952</v>
      </c>
      <c r="W3157" s="2">
        <v>45968</v>
      </c>
      <c r="X3157" s="3" t="s">
        <v>37</v>
      </c>
      <c r="Y3157" s="3" t="s">
        <v>6591</v>
      </c>
    </row>
    <row r="3158" spans="1:25" ht="14.25" customHeight="1" x14ac:dyDescent="0.35">
      <c r="A3158" s="2">
        <v>45916</v>
      </c>
      <c r="B3158" s="3" t="s">
        <v>6592</v>
      </c>
      <c r="C3158" s="3" t="s">
        <v>343</v>
      </c>
      <c r="D3158" s="3" t="s">
        <v>344</v>
      </c>
      <c r="E3158" s="3" t="s">
        <v>27</v>
      </c>
      <c r="F3158" s="3" t="s">
        <v>106</v>
      </c>
      <c r="G3158" s="3" t="s">
        <v>107</v>
      </c>
      <c r="H3158" s="3" t="s">
        <v>108</v>
      </c>
      <c r="I3158" s="3" t="s">
        <v>399</v>
      </c>
      <c r="J3158" s="3" t="s">
        <v>400</v>
      </c>
      <c r="K3158" s="3" t="s">
        <v>33</v>
      </c>
      <c r="L3158" s="3">
        <v>21</v>
      </c>
      <c r="M3158" s="3">
        <v>1363</v>
      </c>
      <c r="N3158" s="3">
        <v>28623</v>
      </c>
      <c r="O3158" s="3">
        <v>2</v>
      </c>
      <c r="P3158" s="3">
        <v>572.46</v>
      </c>
      <c r="Q3158" s="3">
        <v>1402.527</v>
      </c>
      <c r="R3158" s="3">
        <v>29453.066999999999</v>
      </c>
      <c r="S3158" s="3" t="s">
        <v>34</v>
      </c>
      <c r="T3158" s="3" t="s">
        <v>35</v>
      </c>
      <c r="U3158" s="3" t="s">
        <v>148</v>
      </c>
      <c r="V3158" s="2">
        <v>45920</v>
      </c>
      <c r="W3158" s="2">
        <v>45944</v>
      </c>
      <c r="X3158" s="3" t="s">
        <v>266</v>
      </c>
      <c r="Y3158" s="3" t="s">
        <v>6593</v>
      </c>
    </row>
    <row r="3159" spans="1:25" ht="14.25" customHeight="1" x14ac:dyDescent="0.35">
      <c r="A3159" s="2">
        <v>46033</v>
      </c>
      <c r="B3159" s="3" t="s">
        <v>6594</v>
      </c>
      <c r="C3159" s="3" t="s">
        <v>377</v>
      </c>
      <c r="D3159" s="3" t="s">
        <v>378</v>
      </c>
      <c r="E3159" s="3" t="s">
        <v>42</v>
      </c>
      <c r="F3159" s="3" t="s">
        <v>238</v>
      </c>
      <c r="G3159" s="3" t="s">
        <v>239</v>
      </c>
      <c r="H3159" s="3" t="s">
        <v>240</v>
      </c>
      <c r="I3159" s="3" t="s">
        <v>347</v>
      </c>
      <c r="J3159" s="3" t="s">
        <v>348</v>
      </c>
      <c r="K3159" s="3" t="s">
        <v>349</v>
      </c>
      <c r="L3159" s="3">
        <v>18</v>
      </c>
      <c r="M3159" s="3">
        <v>1571</v>
      </c>
      <c r="N3159" s="3">
        <v>28278</v>
      </c>
      <c r="O3159" s="3">
        <v>0</v>
      </c>
      <c r="P3159" s="3">
        <v>0</v>
      </c>
      <c r="Q3159" s="3">
        <v>1413.9</v>
      </c>
      <c r="R3159" s="3">
        <v>29691.9</v>
      </c>
      <c r="S3159" s="3" t="s">
        <v>112</v>
      </c>
      <c r="T3159" s="3" t="s">
        <v>103</v>
      </c>
      <c r="U3159" s="3" t="s">
        <v>148</v>
      </c>
      <c r="V3159" s="2">
        <v>46035</v>
      </c>
      <c r="W3159" s="2">
        <v>46055</v>
      </c>
      <c r="X3159" s="3" t="s">
        <v>37</v>
      </c>
      <c r="Y3159" s="3" t="s">
        <v>6595</v>
      </c>
    </row>
    <row r="3160" spans="1:25" ht="14.25" customHeight="1" x14ac:dyDescent="0.35">
      <c r="A3160" s="2">
        <v>46104</v>
      </c>
      <c r="B3160" s="3" t="s">
        <v>6596</v>
      </c>
      <c r="C3160" s="3" t="s">
        <v>335</v>
      </c>
      <c r="D3160" s="3" t="s">
        <v>336</v>
      </c>
      <c r="E3160" s="3" t="s">
        <v>55</v>
      </c>
      <c r="F3160" s="3" t="s">
        <v>67</v>
      </c>
      <c r="G3160" s="3" t="s">
        <v>68</v>
      </c>
      <c r="H3160" s="3" t="s">
        <v>69</v>
      </c>
      <c r="I3160" s="3" t="s">
        <v>70</v>
      </c>
      <c r="J3160" s="3" t="s">
        <v>71</v>
      </c>
      <c r="K3160" s="3" t="s">
        <v>72</v>
      </c>
      <c r="L3160" s="3">
        <v>12</v>
      </c>
      <c r="M3160" s="3">
        <v>3720</v>
      </c>
      <c r="N3160" s="3">
        <v>44640</v>
      </c>
      <c r="O3160" s="3">
        <v>0</v>
      </c>
      <c r="P3160" s="3">
        <v>0</v>
      </c>
      <c r="Q3160" s="3">
        <v>2232</v>
      </c>
      <c r="R3160" s="3">
        <v>46872</v>
      </c>
      <c r="S3160" s="3" t="s">
        <v>34</v>
      </c>
      <c r="T3160" s="3" t="s">
        <v>49</v>
      </c>
      <c r="U3160" s="3" t="s">
        <v>36</v>
      </c>
      <c r="V3160" s="2">
        <v>46105</v>
      </c>
      <c r="W3160" s="2">
        <v>46133</v>
      </c>
      <c r="X3160" s="3" t="s">
        <v>37</v>
      </c>
      <c r="Y3160" s="3" t="s">
        <v>6597</v>
      </c>
    </row>
    <row r="3161" spans="1:25" ht="14.25" customHeight="1" x14ac:dyDescent="0.35">
      <c r="A3161" s="2">
        <v>46034</v>
      </c>
      <c r="B3161" s="3" t="s">
        <v>6598</v>
      </c>
      <c r="C3161" s="3" t="s">
        <v>285</v>
      </c>
      <c r="D3161" s="3" t="s">
        <v>286</v>
      </c>
      <c r="E3161" s="3" t="s">
        <v>133</v>
      </c>
      <c r="F3161" s="3" t="s">
        <v>217</v>
      </c>
      <c r="G3161" s="3" t="s">
        <v>218</v>
      </c>
      <c r="H3161" s="3" t="s">
        <v>219</v>
      </c>
      <c r="I3161" s="3" t="s">
        <v>101</v>
      </c>
      <c r="J3161" s="3" t="s">
        <v>102</v>
      </c>
      <c r="K3161" s="3" t="s">
        <v>61</v>
      </c>
      <c r="L3161" s="3">
        <v>6</v>
      </c>
      <c r="M3161" s="3">
        <v>1509</v>
      </c>
      <c r="N3161" s="3">
        <v>9054</v>
      </c>
      <c r="O3161" s="3">
        <v>5</v>
      </c>
      <c r="P3161" s="3">
        <v>452.7</v>
      </c>
      <c r="Q3161" s="3">
        <v>430.065</v>
      </c>
      <c r="R3161" s="3">
        <v>9031.3649999999998</v>
      </c>
      <c r="S3161" s="3" t="s">
        <v>112</v>
      </c>
      <c r="T3161" s="3" t="s">
        <v>35</v>
      </c>
      <c r="U3161" s="3" t="s">
        <v>113</v>
      </c>
      <c r="V3161" s="2">
        <v>46035</v>
      </c>
      <c r="W3161" s="2">
        <v>46054</v>
      </c>
      <c r="X3161" s="3" t="s">
        <v>37</v>
      </c>
      <c r="Y3161" s="3" t="s">
        <v>6599</v>
      </c>
    </row>
    <row r="3162" spans="1:25" ht="14.25" customHeight="1" x14ac:dyDescent="0.35">
      <c r="A3162" s="2">
        <v>45845</v>
      </c>
      <c r="B3162" s="3" t="s">
        <v>6600</v>
      </c>
      <c r="C3162" s="3" t="s">
        <v>429</v>
      </c>
      <c r="D3162" s="3" t="s">
        <v>430</v>
      </c>
      <c r="E3162" s="3" t="s">
        <v>27</v>
      </c>
      <c r="F3162" s="3" t="s">
        <v>43</v>
      </c>
      <c r="G3162" s="3" t="s">
        <v>44</v>
      </c>
      <c r="H3162" s="3" t="s">
        <v>45</v>
      </c>
      <c r="I3162" s="3" t="s">
        <v>70</v>
      </c>
      <c r="J3162" s="3" t="s">
        <v>71</v>
      </c>
      <c r="K3162" s="3" t="s">
        <v>72</v>
      </c>
      <c r="L3162" s="3">
        <v>7</v>
      </c>
      <c r="M3162" s="3">
        <v>3625</v>
      </c>
      <c r="N3162" s="3">
        <v>25375</v>
      </c>
      <c r="O3162" s="3">
        <v>0</v>
      </c>
      <c r="P3162" s="3">
        <v>0</v>
      </c>
      <c r="Q3162" s="3">
        <v>1268.75</v>
      </c>
      <c r="R3162" s="3">
        <v>26643.75</v>
      </c>
      <c r="S3162" s="3" t="s">
        <v>84</v>
      </c>
      <c r="T3162" s="3" t="s">
        <v>73</v>
      </c>
      <c r="U3162" s="3" t="s">
        <v>62</v>
      </c>
      <c r="V3162" s="2">
        <v>45850</v>
      </c>
      <c r="W3162" s="2">
        <v>45874</v>
      </c>
      <c r="X3162" s="3" t="s">
        <v>37</v>
      </c>
      <c r="Y3162" s="3" t="s">
        <v>6601</v>
      </c>
    </row>
    <row r="3163" spans="1:25" ht="14.25" customHeight="1" x14ac:dyDescent="0.35">
      <c r="A3163" s="2">
        <v>46088</v>
      </c>
      <c r="B3163" s="3" t="s">
        <v>6602</v>
      </c>
      <c r="C3163" s="3" t="s">
        <v>116</v>
      </c>
      <c r="D3163" s="3" t="s">
        <v>117</v>
      </c>
      <c r="E3163" s="3" t="s">
        <v>42</v>
      </c>
      <c r="F3163" s="3" t="s">
        <v>145</v>
      </c>
      <c r="G3163" s="3" t="s">
        <v>146</v>
      </c>
      <c r="H3163" s="3" t="s">
        <v>147</v>
      </c>
      <c r="I3163" s="3" t="s">
        <v>254</v>
      </c>
      <c r="J3163" s="3" t="s">
        <v>255</v>
      </c>
      <c r="K3163" s="3" t="s">
        <v>33</v>
      </c>
      <c r="L3163" s="3">
        <v>13</v>
      </c>
      <c r="M3163" s="3">
        <v>953</v>
      </c>
      <c r="N3163" s="3">
        <v>12389</v>
      </c>
      <c r="O3163" s="3">
        <v>10</v>
      </c>
      <c r="P3163" s="3">
        <v>1238.9000000000001</v>
      </c>
      <c r="Q3163" s="3">
        <v>557.505</v>
      </c>
      <c r="R3163" s="3">
        <v>11707.605</v>
      </c>
      <c r="S3163" s="3" t="s">
        <v>112</v>
      </c>
      <c r="T3163" s="3" t="s">
        <v>49</v>
      </c>
      <c r="U3163" s="3" t="s">
        <v>62</v>
      </c>
      <c r="V3163" s="2">
        <v>46091</v>
      </c>
      <c r="W3163" s="2">
        <v>46117</v>
      </c>
      <c r="X3163" s="3" t="s">
        <v>37</v>
      </c>
      <c r="Y3163" s="3" t="s">
        <v>6603</v>
      </c>
    </row>
    <row r="3164" spans="1:25" ht="14.25" customHeight="1" x14ac:dyDescent="0.35">
      <c r="A3164" s="2">
        <v>46141</v>
      </c>
      <c r="B3164" s="3" t="s">
        <v>6604</v>
      </c>
      <c r="C3164" s="3" t="s">
        <v>293</v>
      </c>
      <c r="D3164" s="3" t="s">
        <v>294</v>
      </c>
      <c r="E3164" s="3" t="s">
        <v>55</v>
      </c>
      <c r="F3164" s="3" t="s">
        <v>106</v>
      </c>
      <c r="G3164" s="3" t="s">
        <v>107</v>
      </c>
      <c r="H3164" s="3" t="s">
        <v>108</v>
      </c>
      <c r="I3164" s="3" t="s">
        <v>241</v>
      </c>
      <c r="J3164" s="3" t="s">
        <v>242</v>
      </c>
      <c r="K3164" s="3" t="s">
        <v>243</v>
      </c>
      <c r="L3164" s="3">
        <v>26</v>
      </c>
      <c r="M3164" s="3">
        <v>103</v>
      </c>
      <c r="N3164" s="3">
        <v>2678</v>
      </c>
      <c r="O3164" s="3">
        <v>0</v>
      </c>
      <c r="P3164" s="3">
        <v>0</v>
      </c>
      <c r="Q3164" s="3">
        <v>133.9</v>
      </c>
      <c r="R3164" s="3">
        <v>2811.9</v>
      </c>
      <c r="S3164" s="3" t="s">
        <v>112</v>
      </c>
      <c r="T3164" s="3" t="s">
        <v>49</v>
      </c>
      <c r="U3164" s="3" t="s">
        <v>85</v>
      </c>
      <c r="V3164" s="2">
        <v>46142</v>
      </c>
      <c r="W3164" s="2">
        <v>46164</v>
      </c>
      <c r="X3164" s="3" t="s">
        <v>37</v>
      </c>
      <c r="Y3164" s="3" t="s">
        <v>6605</v>
      </c>
    </row>
    <row r="3165" spans="1:25" ht="14.25" customHeight="1" x14ac:dyDescent="0.35">
      <c r="A3165" s="2">
        <v>46091</v>
      </c>
      <c r="B3165" s="3" t="s">
        <v>6606</v>
      </c>
      <c r="C3165" s="3" t="s">
        <v>151</v>
      </c>
      <c r="D3165" s="3" t="s">
        <v>152</v>
      </c>
      <c r="E3165" s="3" t="s">
        <v>42</v>
      </c>
      <c r="F3165" s="3" t="s">
        <v>43</v>
      </c>
      <c r="G3165" s="3" t="s">
        <v>44</v>
      </c>
      <c r="H3165" s="3" t="s">
        <v>45</v>
      </c>
      <c r="I3165" s="3" t="s">
        <v>101</v>
      </c>
      <c r="J3165" s="3" t="s">
        <v>102</v>
      </c>
      <c r="K3165" s="3" t="s">
        <v>61</v>
      </c>
      <c r="L3165" s="3">
        <v>6</v>
      </c>
      <c r="M3165" s="3">
        <v>1353</v>
      </c>
      <c r="N3165" s="3">
        <v>8118</v>
      </c>
      <c r="O3165" s="3">
        <v>0</v>
      </c>
      <c r="P3165" s="3">
        <v>0</v>
      </c>
      <c r="Q3165" s="3">
        <v>405.9</v>
      </c>
      <c r="R3165" s="3">
        <v>8523.9</v>
      </c>
      <c r="S3165" s="3" t="s">
        <v>34</v>
      </c>
      <c r="T3165" s="3" t="s">
        <v>73</v>
      </c>
      <c r="U3165" s="3" t="s">
        <v>148</v>
      </c>
      <c r="V3165" s="2">
        <v>46093</v>
      </c>
      <c r="W3165" s="2">
        <v>46107</v>
      </c>
      <c r="X3165" s="3" t="s">
        <v>37</v>
      </c>
      <c r="Y3165" s="3" t="s">
        <v>6607</v>
      </c>
    </row>
    <row r="3166" spans="1:25" ht="14.25" customHeight="1" x14ac:dyDescent="0.35">
      <c r="A3166" s="2">
        <v>46088</v>
      </c>
      <c r="B3166" s="3" t="s">
        <v>6608</v>
      </c>
      <c r="C3166" s="3" t="s">
        <v>250</v>
      </c>
      <c r="D3166" s="3" t="s">
        <v>251</v>
      </c>
      <c r="E3166" s="3" t="s">
        <v>55</v>
      </c>
      <c r="F3166" s="3" t="s">
        <v>98</v>
      </c>
      <c r="G3166" s="3" t="s">
        <v>99</v>
      </c>
      <c r="H3166" s="3" t="s">
        <v>100</v>
      </c>
      <c r="I3166" s="3" t="s">
        <v>31</v>
      </c>
      <c r="J3166" s="3" t="s">
        <v>32</v>
      </c>
      <c r="K3166" s="3" t="s">
        <v>33</v>
      </c>
      <c r="L3166" s="3">
        <v>19</v>
      </c>
      <c r="M3166" s="3">
        <v>856</v>
      </c>
      <c r="N3166" s="3">
        <v>16264</v>
      </c>
      <c r="O3166" s="3">
        <v>0</v>
      </c>
      <c r="P3166" s="3">
        <v>0</v>
      </c>
      <c r="Q3166" s="3">
        <v>813.2</v>
      </c>
      <c r="R3166" s="3">
        <v>17077.2</v>
      </c>
      <c r="S3166" s="3" t="s">
        <v>84</v>
      </c>
      <c r="T3166" s="3" t="s">
        <v>35</v>
      </c>
      <c r="U3166" s="3" t="s">
        <v>85</v>
      </c>
      <c r="V3166" s="2">
        <v>46092</v>
      </c>
      <c r="W3166" s="2">
        <v>46100</v>
      </c>
      <c r="X3166" s="3" t="s">
        <v>37</v>
      </c>
      <c r="Y3166" s="3" t="s">
        <v>6609</v>
      </c>
    </row>
    <row r="3167" spans="1:25" ht="14.25" customHeight="1" x14ac:dyDescent="0.35">
      <c r="A3167" s="2">
        <v>45946</v>
      </c>
      <c r="B3167" s="3" t="s">
        <v>6610</v>
      </c>
      <c r="C3167" s="3" t="s">
        <v>369</v>
      </c>
      <c r="D3167" s="3" t="s">
        <v>370</v>
      </c>
      <c r="E3167" s="3" t="s">
        <v>27</v>
      </c>
      <c r="F3167" s="3" t="s">
        <v>153</v>
      </c>
      <c r="G3167" s="3" t="s">
        <v>154</v>
      </c>
      <c r="H3167" s="3" t="s">
        <v>155</v>
      </c>
      <c r="I3167" s="3" t="s">
        <v>81</v>
      </c>
      <c r="J3167" s="3" t="s">
        <v>82</v>
      </c>
      <c r="K3167" s="3" t="s">
        <v>83</v>
      </c>
      <c r="L3167" s="3">
        <v>23</v>
      </c>
      <c r="M3167" s="3">
        <v>983</v>
      </c>
      <c r="N3167" s="3">
        <v>22609</v>
      </c>
      <c r="O3167" s="3">
        <v>5</v>
      </c>
      <c r="P3167" s="3">
        <v>1130.45</v>
      </c>
      <c r="Q3167" s="3">
        <v>1073.9275</v>
      </c>
      <c r="R3167" s="3">
        <v>22552.477500000001</v>
      </c>
      <c r="S3167" s="3" t="s">
        <v>34</v>
      </c>
      <c r="T3167" s="3" t="s">
        <v>35</v>
      </c>
      <c r="U3167" s="3" t="s">
        <v>36</v>
      </c>
      <c r="V3167" s="2">
        <v>45951</v>
      </c>
      <c r="W3167" s="2">
        <v>45953</v>
      </c>
      <c r="X3167" s="3" t="s">
        <v>37</v>
      </c>
      <c r="Y3167" s="3" t="s">
        <v>6611</v>
      </c>
    </row>
    <row r="3168" spans="1:25" ht="14.25" customHeight="1" x14ac:dyDescent="0.35">
      <c r="A3168" s="2">
        <v>46082</v>
      </c>
      <c r="B3168" s="3" t="s">
        <v>6612</v>
      </c>
      <c r="C3168" s="3" t="s">
        <v>226</v>
      </c>
      <c r="D3168" s="3" t="s">
        <v>227</v>
      </c>
      <c r="E3168" s="3" t="s">
        <v>42</v>
      </c>
      <c r="F3168" s="3" t="s">
        <v>217</v>
      </c>
      <c r="G3168" s="3" t="s">
        <v>218</v>
      </c>
      <c r="H3168" s="3" t="s">
        <v>219</v>
      </c>
      <c r="I3168" s="3" t="s">
        <v>170</v>
      </c>
      <c r="J3168" s="3" t="s">
        <v>171</v>
      </c>
      <c r="K3168" s="3" t="s">
        <v>33</v>
      </c>
      <c r="L3168" s="3">
        <v>3</v>
      </c>
      <c r="M3168" s="3">
        <v>1059</v>
      </c>
      <c r="N3168" s="3">
        <v>3177</v>
      </c>
      <c r="O3168" s="3">
        <v>5</v>
      </c>
      <c r="P3168" s="3">
        <v>158.85</v>
      </c>
      <c r="Q3168" s="3">
        <v>150.9075</v>
      </c>
      <c r="R3168" s="3">
        <v>3169.0574999999999</v>
      </c>
      <c r="S3168" s="3" t="s">
        <v>84</v>
      </c>
      <c r="T3168" s="3" t="s">
        <v>103</v>
      </c>
      <c r="U3168" s="3" t="s">
        <v>36</v>
      </c>
      <c r="V3168" s="2">
        <v>46085</v>
      </c>
      <c r="W3168" s="2">
        <v>46109</v>
      </c>
      <c r="X3168" s="3" t="s">
        <v>266</v>
      </c>
      <c r="Y3168" s="3" t="s">
        <v>6613</v>
      </c>
    </row>
    <row r="3169" spans="1:25" ht="14.25" customHeight="1" x14ac:dyDescent="0.35">
      <c r="A3169" s="2">
        <v>46077</v>
      </c>
      <c r="B3169" s="3" t="s">
        <v>6614</v>
      </c>
      <c r="C3169" s="3" t="s">
        <v>477</v>
      </c>
      <c r="D3169" s="3" t="s">
        <v>478</v>
      </c>
      <c r="E3169" s="3" t="s">
        <v>55</v>
      </c>
      <c r="F3169" s="3" t="s">
        <v>118</v>
      </c>
      <c r="G3169" s="3" t="s">
        <v>119</v>
      </c>
      <c r="H3169" s="3" t="s">
        <v>120</v>
      </c>
      <c r="I3169" s="3" t="s">
        <v>126</v>
      </c>
      <c r="J3169" s="3" t="s">
        <v>127</v>
      </c>
      <c r="K3169" s="3" t="s">
        <v>128</v>
      </c>
      <c r="L3169" s="3">
        <v>17</v>
      </c>
      <c r="M3169" s="3">
        <v>788</v>
      </c>
      <c r="N3169" s="3">
        <v>13396</v>
      </c>
      <c r="O3169" s="3">
        <v>5</v>
      </c>
      <c r="P3169" s="3">
        <v>669.80000000000007</v>
      </c>
      <c r="Q3169" s="3">
        <v>636.31000000000006</v>
      </c>
      <c r="R3169" s="3">
        <v>13362.51</v>
      </c>
      <c r="S3169" s="3" t="s">
        <v>34</v>
      </c>
      <c r="T3169" s="3" t="s">
        <v>35</v>
      </c>
      <c r="U3169" s="3" t="s">
        <v>113</v>
      </c>
      <c r="V3169" s="2">
        <v>46078</v>
      </c>
      <c r="W3169" s="2">
        <v>46098</v>
      </c>
      <c r="X3169" s="3" t="s">
        <v>266</v>
      </c>
      <c r="Y3169" s="3" t="s">
        <v>6615</v>
      </c>
    </row>
    <row r="3170" spans="1:25" ht="14.25" customHeight="1" x14ac:dyDescent="0.35">
      <c r="A3170" s="2">
        <v>45905</v>
      </c>
      <c r="B3170" s="3" t="s">
        <v>6616</v>
      </c>
      <c r="C3170" s="3" t="s">
        <v>209</v>
      </c>
      <c r="D3170" s="3" t="s">
        <v>210</v>
      </c>
      <c r="E3170" s="3" t="s">
        <v>27</v>
      </c>
      <c r="F3170" s="3" t="s">
        <v>98</v>
      </c>
      <c r="G3170" s="3" t="s">
        <v>99</v>
      </c>
      <c r="H3170" s="3" t="s">
        <v>100</v>
      </c>
      <c r="I3170" s="3" t="s">
        <v>138</v>
      </c>
      <c r="J3170" s="3" t="s">
        <v>139</v>
      </c>
      <c r="K3170" s="3" t="s">
        <v>140</v>
      </c>
      <c r="L3170" s="3">
        <v>22</v>
      </c>
      <c r="M3170" s="3">
        <v>115</v>
      </c>
      <c r="N3170" s="3">
        <v>2530</v>
      </c>
      <c r="O3170" s="3">
        <v>0</v>
      </c>
      <c r="P3170" s="3">
        <v>0</v>
      </c>
      <c r="Q3170" s="3">
        <v>126.5</v>
      </c>
      <c r="R3170" s="3">
        <v>2656.5</v>
      </c>
      <c r="S3170" s="3" t="s">
        <v>34</v>
      </c>
      <c r="T3170" s="3" t="s">
        <v>73</v>
      </c>
      <c r="U3170" s="3" t="s">
        <v>62</v>
      </c>
      <c r="V3170" s="2">
        <v>45908</v>
      </c>
      <c r="W3170" s="2">
        <v>45922</v>
      </c>
      <c r="X3170" s="3" t="s">
        <v>37</v>
      </c>
      <c r="Y3170" s="3" t="s">
        <v>6617</v>
      </c>
    </row>
    <row r="3171" spans="1:25" ht="14.25" customHeight="1" x14ac:dyDescent="0.35">
      <c r="A3171" s="2">
        <v>46121</v>
      </c>
      <c r="B3171" s="3" t="s">
        <v>6618</v>
      </c>
      <c r="C3171" s="3" t="s">
        <v>124</v>
      </c>
      <c r="D3171" s="3" t="s">
        <v>125</v>
      </c>
      <c r="E3171" s="3" t="s">
        <v>133</v>
      </c>
      <c r="F3171" s="3" t="s">
        <v>98</v>
      </c>
      <c r="G3171" s="3" t="s">
        <v>99</v>
      </c>
      <c r="H3171" s="3" t="s">
        <v>100</v>
      </c>
      <c r="I3171" s="3" t="s">
        <v>264</v>
      </c>
      <c r="J3171" s="3" t="s">
        <v>265</v>
      </c>
      <c r="K3171" s="3" t="s">
        <v>206</v>
      </c>
      <c r="L3171" s="3">
        <v>3</v>
      </c>
      <c r="M3171" s="3">
        <v>2717</v>
      </c>
      <c r="N3171" s="3">
        <v>8151</v>
      </c>
      <c r="O3171" s="3">
        <v>0</v>
      </c>
      <c r="P3171" s="3">
        <v>0</v>
      </c>
      <c r="Q3171" s="3">
        <v>407.55</v>
      </c>
      <c r="R3171" s="3">
        <v>8558.5499999999993</v>
      </c>
      <c r="S3171" s="3" t="s">
        <v>34</v>
      </c>
      <c r="T3171" s="3" t="s">
        <v>35</v>
      </c>
      <c r="U3171" s="3" t="s">
        <v>93</v>
      </c>
      <c r="V3171" s="2">
        <v>46123</v>
      </c>
      <c r="W3171" s="2">
        <v>46143</v>
      </c>
      <c r="X3171" s="3" t="s">
        <v>37</v>
      </c>
      <c r="Y3171" s="3" t="s">
        <v>6619</v>
      </c>
    </row>
    <row r="3172" spans="1:25" ht="14.25" customHeight="1" x14ac:dyDescent="0.35">
      <c r="A3172" s="2">
        <v>45827</v>
      </c>
      <c r="B3172" s="3" t="s">
        <v>6620</v>
      </c>
      <c r="C3172" s="3" t="s">
        <v>467</v>
      </c>
      <c r="D3172" s="3" t="s">
        <v>468</v>
      </c>
      <c r="E3172" s="3" t="s">
        <v>42</v>
      </c>
      <c r="F3172" s="3" t="s">
        <v>238</v>
      </c>
      <c r="G3172" s="3" t="s">
        <v>239</v>
      </c>
      <c r="H3172" s="3" t="s">
        <v>240</v>
      </c>
      <c r="I3172" s="3" t="s">
        <v>204</v>
      </c>
      <c r="J3172" s="3" t="s">
        <v>205</v>
      </c>
      <c r="K3172" s="3" t="s">
        <v>206</v>
      </c>
      <c r="L3172" s="3">
        <v>28</v>
      </c>
      <c r="M3172" s="3">
        <v>7439</v>
      </c>
      <c r="N3172" s="3">
        <v>208292</v>
      </c>
      <c r="O3172" s="3">
        <v>5</v>
      </c>
      <c r="P3172" s="3">
        <v>10414.6</v>
      </c>
      <c r="Q3172" s="3">
        <v>9893.8700000000008</v>
      </c>
      <c r="R3172" s="3">
        <v>207771.27</v>
      </c>
      <c r="S3172" s="3" t="s">
        <v>34</v>
      </c>
      <c r="T3172" s="3" t="s">
        <v>35</v>
      </c>
      <c r="U3172" s="3" t="s">
        <v>121</v>
      </c>
      <c r="V3172" s="2">
        <v>45832</v>
      </c>
      <c r="W3172" s="2">
        <v>45838</v>
      </c>
      <c r="X3172" s="3" t="s">
        <v>37</v>
      </c>
      <c r="Y3172" s="3" t="s">
        <v>6621</v>
      </c>
    </row>
    <row r="3173" spans="1:25" ht="14.25" customHeight="1" x14ac:dyDescent="0.35">
      <c r="A3173" s="2">
        <v>45800</v>
      </c>
      <c r="B3173" s="3" t="s">
        <v>6622</v>
      </c>
      <c r="C3173" s="3" t="s">
        <v>285</v>
      </c>
      <c r="D3173" s="3" t="s">
        <v>286</v>
      </c>
      <c r="E3173" s="3" t="s">
        <v>133</v>
      </c>
      <c r="F3173" s="3" t="s">
        <v>28</v>
      </c>
      <c r="G3173" s="3" t="s">
        <v>29</v>
      </c>
      <c r="H3173" s="3" t="s">
        <v>30</v>
      </c>
      <c r="I3173" s="3" t="s">
        <v>170</v>
      </c>
      <c r="J3173" s="3" t="s">
        <v>171</v>
      </c>
      <c r="K3173" s="3" t="s">
        <v>33</v>
      </c>
      <c r="L3173" s="3">
        <v>6</v>
      </c>
      <c r="M3173" s="3">
        <v>1331</v>
      </c>
      <c r="N3173" s="3">
        <v>7986</v>
      </c>
      <c r="O3173" s="3">
        <v>5</v>
      </c>
      <c r="P3173" s="3">
        <v>399.3</v>
      </c>
      <c r="Q3173" s="3">
        <v>379.33499999999998</v>
      </c>
      <c r="R3173" s="3">
        <v>7966.0349999999999</v>
      </c>
      <c r="S3173" s="3" t="s">
        <v>112</v>
      </c>
      <c r="T3173" s="3" t="s">
        <v>35</v>
      </c>
      <c r="U3173" s="3" t="s">
        <v>62</v>
      </c>
      <c r="V3173" s="2">
        <v>45804</v>
      </c>
      <c r="W3173" s="2">
        <v>45830</v>
      </c>
      <c r="X3173" s="3" t="s">
        <v>37</v>
      </c>
      <c r="Y3173" s="3" t="s">
        <v>6623</v>
      </c>
    </row>
    <row r="3174" spans="1:25" ht="14.25" customHeight="1" x14ac:dyDescent="0.35">
      <c r="A3174" s="2">
        <v>45868</v>
      </c>
      <c r="B3174" s="3" t="s">
        <v>6624</v>
      </c>
      <c r="C3174" s="3" t="s">
        <v>539</v>
      </c>
      <c r="D3174" s="3" t="s">
        <v>540</v>
      </c>
      <c r="E3174" s="3" t="s">
        <v>133</v>
      </c>
      <c r="F3174" s="3" t="s">
        <v>189</v>
      </c>
      <c r="G3174" s="3" t="s">
        <v>190</v>
      </c>
      <c r="H3174" s="3" t="s">
        <v>191</v>
      </c>
      <c r="I3174" s="3" t="s">
        <v>183</v>
      </c>
      <c r="J3174" s="3" t="s">
        <v>184</v>
      </c>
      <c r="K3174" s="3" t="s">
        <v>165</v>
      </c>
      <c r="L3174" s="3">
        <v>27</v>
      </c>
      <c r="M3174" s="3">
        <v>1645</v>
      </c>
      <c r="N3174" s="3">
        <v>44415</v>
      </c>
      <c r="O3174" s="3">
        <v>0</v>
      </c>
      <c r="P3174" s="3">
        <v>0</v>
      </c>
      <c r="Q3174" s="3">
        <v>2220.75</v>
      </c>
      <c r="R3174" s="3">
        <v>46635.75</v>
      </c>
      <c r="S3174" s="3" t="s">
        <v>112</v>
      </c>
      <c r="T3174" s="3" t="s">
        <v>49</v>
      </c>
      <c r="U3174" s="3" t="s">
        <v>36</v>
      </c>
      <c r="V3174" s="2">
        <v>45869</v>
      </c>
      <c r="W3174" s="2">
        <v>45898</v>
      </c>
      <c r="X3174" s="3" t="s">
        <v>37</v>
      </c>
      <c r="Y3174" s="3" t="s">
        <v>6625</v>
      </c>
    </row>
    <row r="3175" spans="1:25" ht="14.25" customHeight="1" x14ac:dyDescent="0.35">
      <c r="A3175" s="2">
        <v>45899</v>
      </c>
      <c r="B3175" s="3" t="s">
        <v>6626</v>
      </c>
      <c r="C3175" s="3" t="s">
        <v>285</v>
      </c>
      <c r="D3175" s="3" t="s">
        <v>286</v>
      </c>
      <c r="E3175" s="3" t="s">
        <v>27</v>
      </c>
      <c r="F3175" s="3" t="s">
        <v>153</v>
      </c>
      <c r="G3175" s="3" t="s">
        <v>154</v>
      </c>
      <c r="H3175" s="3" t="s">
        <v>155</v>
      </c>
      <c r="I3175" s="3" t="s">
        <v>70</v>
      </c>
      <c r="J3175" s="3" t="s">
        <v>71</v>
      </c>
      <c r="K3175" s="3" t="s">
        <v>72</v>
      </c>
      <c r="L3175" s="3">
        <v>5</v>
      </c>
      <c r="M3175" s="3">
        <v>3525</v>
      </c>
      <c r="N3175" s="3">
        <v>17625</v>
      </c>
      <c r="O3175" s="3">
        <v>0</v>
      </c>
      <c r="P3175" s="3">
        <v>0</v>
      </c>
      <c r="Q3175" s="3">
        <v>881.25</v>
      </c>
      <c r="R3175" s="3">
        <v>18506.25</v>
      </c>
      <c r="S3175" s="3" t="s">
        <v>112</v>
      </c>
      <c r="T3175" s="3" t="s">
        <v>49</v>
      </c>
      <c r="U3175" s="3" t="s">
        <v>148</v>
      </c>
      <c r="V3175" s="2">
        <v>45902</v>
      </c>
      <c r="W3175" s="2">
        <v>45910</v>
      </c>
      <c r="X3175" s="3" t="s">
        <v>37</v>
      </c>
      <c r="Y3175" s="3" t="s">
        <v>6627</v>
      </c>
    </row>
    <row r="3176" spans="1:25" ht="14.25" customHeight="1" x14ac:dyDescent="0.35">
      <c r="A3176" s="2">
        <v>45840</v>
      </c>
      <c r="B3176" s="3" t="s">
        <v>6628</v>
      </c>
      <c r="C3176" s="3" t="s">
        <v>96</v>
      </c>
      <c r="D3176" s="3" t="s">
        <v>97</v>
      </c>
      <c r="E3176" s="3" t="s">
        <v>55</v>
      </c>
      <c r="F3176" s="3" t="s">
        <v>56</v>
      </c>
      <c r="G3176" s="3" t="s">
        <v>57</v>
      </c>
      <c r="H3176" s="3" t="s">
        <v>58</v>
      </c>
      <c r="I3176" s="3" t="s">
        <v>197</v>
      </c>
      <c r="J3176" s="3" t="s">
        <v>198</v>
      </c>
      <c r="K3176" s="3" t="s">
        <v>199</v>
      </c>
      <c r="L3176" s="3">
        <v>12</v>
      </c>
      <c r="M3176" s="3">
        <v>623</v>
      </c>
      <c r="N3176" s="3">
        <v>7476</v>
      </c>
      <c r="O3176" s="3">
        <v>10</v>
      </c>
      <c r="P3176" s="3">
        <v>747.6</v>
      </c>
      <c r="Q3176" s="3">
        <v>336.42</v>
      </c>
      <c r="R3176" s="3">
        <v>7064.82</v>
      </c>
      <c r="S3176" s="3" t="s">
        <v>34</v>
      </c>
      <c r="T3176" s="3" t="s">
        <v>49</v>
      </c>
      <c r="U3176" s="3" t="s">
        <v>113</v>
      </c>
      <c r="V3176" s="2">
        <v>45844</v>
      </c>
      <c r="W3176" s="2">
        <v>45856</v>
      </c>
      <c r="X3176" s="3" t="s">
        <v>37</v>
      </c>
      <c r="Y3176" s="3" t="s">
        <v>6629</v>
      </c>
    </row>
    <row r="3177" spans="1:25" ht="14.25" customHeight="1" x14ac:dyDescent="0.35">
      <c r="A3177" s="2">
        <v>45892</v>
      </c>
      <c r="B3177" s="3" t="s">
        <v>6630</v>
      </c>
      <c r="C3177" s="3" t="s">
        <v>415</v>
      </c>
      <c r="D3177" s="3" t="s">
        <v>416</v>
      </c>
      <c r="E3177" s="3" t="s">
        <v>27</v>
      </c>
      <c r="F3177" s="3" t="s">
        <v>189</v>
      </c>
      <c r="G3177" s="3" t="s">
        <v>190</v>
      </c>
      <c r="H3177" s="3" t="s">
        <v>191</v>
      </c>
      <c r="I3177" s="3" t="s">
        <v>241</v>
      </c>
      <c r="J3177" s="3" t="s">
        <v>242</v>
      </c>
      <c r="K3177" s="3" t="s">
        <v>243</v>
      </c>
      <c r="L3177" s="3">
        <v>24</v>
      </c>
      <c r="M3177" s="3">
        <v>416</v>
      </c>
      <c r="N3177" s="3">
        <v>9984</v>
      </c>
      <c r="O3177" s="3">
        <v>0</v>
      </c>
      <c r="P3177" s="3">
        <v>0</v>
      </c>
      <c r="Q3177" s="3">
        <v>499.2</v>
      </c>
      <c r="R3177" s="3">
        <v>10483.200000000001</v>
      </c>
      <c r="S3177" s="3" t="s">
        <v>84</v>
      </c>
      <c r="T3177" s="3" t="s">
        <v>35</v>
      </c>
      <c r="U3177" s="3" t="s">
        <v>85</v>
      </c>
      <c r="V3177" s="2">
        <v>45896</v>
      </c>
      <c r="W3177" s="2">
        <v>45919</v>
      </c>
      <c r="X3177" s="3" t="s">
        <v>37</v>
      </c>
      <c r="Y3177" s="3" t="s">
        <v>6631</v>
      </c>
    </row>
    <row r="3178" spans="1:25" ht="14.25" customHeight="1" x14ac:dyDescent="0.35">
      <c r="A3178" s="2">
        <v>45919</v>
      </c>
      <c r="B3178" s="3" t="s">
        <v>6632</v>
      </c>
      <c r="C3178" s="3" t="s">
        <v>96</v>
      </c>
      <c r="D3178" s="3" t="s">
        <v>97</v>
      </c>
      <c r="E3178" s="3" t="s">
        <v>55</v>
      </c>
      <c r="F3178" s="3" t="s">
        <v>98</v>
      </c>
      <c r="G3178" s="3" t="s">
        <v>99</v>
      </c>
      <c r="H3178" s="3" t="s">
        <v>100</v>
      </c>
      <c r="I3178" s="3" t="s">
        <v>347</v>
      </c>
      <c r="J3178" s="3" t="s">
        <v>348</v>
      </c>
      <c r="K3178" s="3" t="s">
        <v>349</v>
      </c>
      <c r="L3178" s="3">
        <v>1</v>
      </c>
      <c r="M3178" s="3">
        <v>2461</v>
      </c>
      <c r="N3178" s="3">
        <v>2461</v>
      </c>
      <c r="O3178" s="3">
        <v>0</v>
      </c>
      <c r="P3178" s="3">
        <v>0</v>
      </c>
      <c r="Q3178" s="3">
        <v>123.05</v>
      </c>
      <c r="R3178" s="3">
        <v>2584.0500000000002</v>
      </c>
      <c r="S3178" s="3" t="s">
        <v>34</v>
      </c>
      <c r="T3178" s="3" t="s">
        <v>103</v>
      </c>
      <c r="U3178" s="3" t="s">
        <v>62</v>
      </c>
      <c r="V3178" s="2">
        <v>45920</v>
      </c>
      <c r="W3178" s="2">
        <v>45941</v>
      </c>
      <c r="X3178" s="3" t="s">
        <v>37</v>
      </c>
      <c r="Y3178" s="3" t="s">
        <v>6633</v>
      </c>
    </row>
    <row r="3179" spans="1:25" ht="14.25" customHeight="1" x14ac:dyDescent="0.35">
      <c r="A3179" s="2">
        <v>46092</v>
      </c>
      <c r="B3179" s="3" t="s">
        <v>6634</v>
      </c>
      <c r="C3179" s="3" t="s">
        <v>174</v>
      </c>
      <c r="D3179" s="3" t="s">
        <v>175</v>
      </c>
      <c r="E3179" s="3" t="s">
        <v>55</v>
      </c>
      <c r="F3179" s="3" t="s">
        <v>189</v>
      </c>
      <c r="G3179" s="3" t="s">
        <v>190</v>
      </c>
      <c r="H3179" s="3" t="s">
        <v>191</v>
      </c>
      <c r="I3179" s="3" t="s">
        <v>109</v>
      </c>
      <c r="J3179" s="3" t="s">
        <v>110</v>
      </c>
      <c r="K3179" s="3" t="s">
        <v>111</v>
      </c>
      <c r="L3179" s="3">
        <v>7</v>
      </c>
      <c r="M3179" s="3">
        <v>670</v>
      </c>
      <c r="N3179" s="3">
        <v>4690</v>
      </c>
      <c r="O3179" s="3">
        <v>2</v>
      </c>
      <c r="P3179" s="3">
        <v>93.8</v>
      </c>
      <c r="Q3179" s="3">
        <v>229.81</v>
      </c>
      <c r="R3179" s="3">
        <v>4826.01</v>
      </c>
      <c r="S3179" s="3" t="s">
        <v>34</v>
      </c>
      <c r="T3179" s="3" t="s">
        <v>35</v>
      </c>
      <c r="U3179" s="3" t="s">
        <v>50</v>
      </c>
      <c r="V3179" s="2">
        <v>46097</v>
      </c>
      <c r="W3179" s="2">
        <v>46112</v>
      </c>
      <c r="X3179" s="3" t="s">
        <v>37</v>
      </c>
      <c r="Y3179" s="3" t="s">
        <v>6635</v>
      </c>
    </row>
    <row r="3180" spans="1:25" ht="14.25" customHeight="1" x14ac:dyDescent="0.35">
      <c r="A3180" s="2">
        <v>45941</v>
      </c>
      <c r="B3180" s="3" t="s">
        <v>6636</v>
      </c>
      <c r="C3180" s="3" t="s">
        <v>277</v>
      </c>
      <c r="D3180" s="3" t="s">
        <v>278</v>
      </c>
      <c r="E3180" s="3" t="s">
        <v>133</v>
      </c>
      <c r="F3180" s="3" t="s">
        <v>106</v>
      </c>
      <c r="G3180" s="3" t="s">
        <v>107</v>
      </c>
      <c r="H3180" s="3" t="s">
        <v>108</v>
      </c>
      <c r="I3180" s="3" t="s">
        <v>232</v>
      </c>
      <c r="J3180" s="3" t="s">
        <v>233</v>
      </c>
      <c r="K3180" s="3" t="s">
        <v>206</v>
      </c>
      <c r="L3180" s="3">
        <v>12</v>
      </c>
      <c r="M3180" s="3">
        <v>4643</v>
      </c>
      <c r="N3180" s="3">
        <v>55716</v>
      </c>
      <c r="O3180" s="3">
        <v>2</v>
      </c>
      <c r="P3180" s="3">
        <v>1114.32</v>
      </c>
      <c r="Q3180" s="3">
        <v>2730.0839999999998</v>
      </c>
      <c r="R3180" s="3">
        <v>57331.764000000003</v>
      </c>
      <c r="S3180" s="3" t="s">
        <v>34</v>
      </c>
      <c r="T3180" s="3" t="s">
        <v>49</v>
      </c>
      <c r="U3180" s="3" t="s">
        <v>93</v>
      </c>
      <c r="V3180" s="2">
        <v>45946</v>
      </c>
      <c r="W3180" s="2">
        <v>45970</v>
      </c>
      <c r="X3180" s="3" t="s">
        <v>37</v>
      </c>
      <c r="Y3180" s="3" t="s">
        <v>6637</v>
      </c>
    </row>
    <row r="3181" spans="1:25" ht="14.25" customHeight="1" x14ac:dyDescent="0.35">
      <c r="A3181" s="2">
        <v>45886</v>
      </c>
      <c r="B3181" s="3" t="s">
        <v>6638</v>
      </c>
      <c r="C3181" s="3" t="s">
        <v>366</v>
      </c>
      <c r="D3181" s="3" t="s">
        <v>322</v>
      </c>
      <c r="E3181" s="3" t="s">
        <v>55</v>
      </c>
      <c r="F3181" s="3" t="s">
        <v>78</v>
      </c>
      <c r="G3181" s="3" t="s">
        <v>79</v>
      </c>
      <c r="H3181" s="3" t="s">
        <v>80</v>
      </c>
      <c r="I3181" s="3" t="s">
        <v>138</v>
      </c>
      <c r="J3181" s="3" t="s">
        <v>139</v>
      </c>
      <c r="K3181" s="3" t="s">
        <v>140</v>
      </c>
      <c r="L3181" s="3">
        <v>29</v>
      </c>
      <c r="M3181" s="3">
        <v>145</v>
      </c>
      <c r="N3181" s="3">
        <v>4205</v>
      </c>
      <c r="O3181" s="3">
        <v>5</v>
      </c>
      <c r="P3181" s="3">
        <v>210.25</v>
      </c>
      <c r="Q3181" s="3">
        <v>199.73750000000001</v>
      </c>
      <c r="R3181" s="3">
        <v>4194.4875000000002</v>
      </c>
      <c r="S3181" s="3" t="s">
        <v>34</v>
      </c>
      <c r="T3181" s="3" t="s">
        <v>35</v>
      </c>
      <c r="U3181" s="3" t="s">
        <v>62</v>
      </c>
      <c r="V3181" s="2">
        <v>45889</v>
      </c>
      <c r="W3181" s="2">
        <v>45899</v>
      </c>
      <c r="X3181" s="3" t="s">
        <v>37</v>
      </c>
      <c r="Y3181" s="3" t="s">
        <v>6639</v>
      </c>
    </row>
    <row r="3182" spans="1:25" ht="14.25" customHeight="1" x14ac:dyDescent="0.35">
      <c r="A3182" s="2">
        <v>45856</v>
      </c>
      <c r="B3182" s="3" t="s">
        <v>6640</v>
      </c>
      <c r="C3182" s="3" t="s">
        <v>277</v>
      </c>
      <c r="D3182" s="3" t="s">
        <v>278</v>
      </c>
      <c r="E3182" s="3" t="s">
        <v>27</v>
      </c>
      <c r="F3182" s="3" t="s">
        <v>238</v>
      </c>
      <c r="G3182" s="3" t="s">
        <v>239</v>
      </c>
      <c r="H3182" s="3" t="s">
        <v>240</v>
      </c>
      <c r="I3182" s="3" t="s">
        <v>399</v>
      </c>
      <c r="J3182" s="3" t="s">
        <v>400</v>
      </c>
      <c r="K3182" s="3" t="s">
        <v>33</v>
      </c>
      <c r="L3182" s="3">
        <v>24</v>
      </c>
      <c r="M3182" s="3">
        <v>1101</v>
      </c>
      <c r="N3182" s="3">
        <v>26424</v>
      </c>
      <c r="O3182" s="3">
        <v>0</v>
      </c>
      <c r="P3182" s="3">
        <v>0</v>
      </c>
      <c r="Q3182" s="3">
        <v>1321.2</v>
      </c>
      <c r="R3182" s="3">
        <v>27745.200000000001</v>
      </c>
      <c r="S3182" s="3" t="s">
        <v>84</v>
      </c>
      <c r="T3182" s="3" t="s">
        <v>49</v>
      </c>
      <c r="U3182" s="3" t="s">
        <v>93</v>
      </c>
      <c r="V3182" s="2">
        <v>45860</v>
      </c>
      <c r="W3182" s="2">
        <v>45863</v>
      </c>
      <c r="X3182" s="3" t="s">
        <v>266</v>
      </c>
      <c r="Y3182" s="3" t="s">
        <v>6641</v>
      </c>
    </row>
    <row r="3183" spans="1:25" ht="14.25" customHeight="1" x14ac:dyDescent="0.35">
      <c r="A3183" s="2">
        <v>45880</v>
      </c>
      <c r="B3183" s="3" t="s">
        <v>6642</v>
      </c>
      <c r="C3183" s="3" t="s">
        <v>697</v>
      </c>
      <c r="D3183" s="3" t="s">
        <v>698</v>
      </c>
      <c r="E3183" s="3" t="s">
        <v>55</v>
      </c>
      <c r="F3183" s="3" t="s">
        <v>153</v>
      </c>
      <c r="G3183" s="3" t="s">
        <v>154</v>
      </c>
      <c r="H3183" s="3" t="s">
        <v>155</v>
      </c>
      <c r="I3183" s="3" t="s">
        <v>417</v>
      </c>
      <c r="J3183" s="3" t="s">
        <v>418</v>
      </c>
      <c r="K3183" s="3" t="s">
        <v>72</v>
      </c>
      <c r="L3183" s="3">
        <v>7</v>
      </c>
      <c r="M3183" s="3">
        <v>1773</v>
      </c>
      <c r="N3183" s="3">
        <v>12411</v>
      </c>
      <c r="O3183" s="3">
        <v>0</v>
      </c>
      <c r="P3183" s="3">
        <v>0</v>
      </c>
      <c r="Q3183" s="3">
        <v>620.55000000000007</v>
      </c>
      <c r="R3183" s="3">
        <v>13031.55</v>
      </c>
      <c r="S3183" s="3" t="s">
        <v>112</v>
      </c>
      <c r="T3183" s="3" t="s">
        <v>49</v>
      </c>
      <c r="U3183" s="3" t="s">
        <v>121</v>
      </c>
      <c r="V3183" s="2">
        <v>45882</v>
      </c>
      <c r="W3183" s="2">
        <v>45893</v>
      </c>
      <c r="X3183" s="3" t="s">
        <v>37</v>
      </c>
      <c r="Y3183" s="3" t="s">
        <v>6643</v>
      </c>
    </row>
    <row r="3184" spans="1:25" ht="14.25" customHeight="1" x14ac:dyDescent="0.35">
      <c r="A3184" s="2">
        <v>45878</v>
      </c>
      <c r="B3184" s="3" t="s">
        <v>6644</v>
      </c>
      <c r="C3184" s="3" t="s">
        <v>485</v>
      </c>
      <c r="D3184" s="3" t="s">
        <v>486</v>
      </c>
      <c r="E3184" s="3" t="s">
        <v>42</v>
      </c>
      <c r="F3184" s="3" t="s">
        <v>176</v>
      </c>
      <c r="G3184" s="3" t="s">
        <v>177</v>
      </c>
      <c r="H3184" s="3" t="s">
        <v>178</v>
      </c>
      <c r="I3184" s="3" t="s">
        <v>46</v>
      </c>
      <c r="J3184" s="3" t="s">
        <v>47</v>
      </c>
      <c r="K3184" s="3" t="s">
        <v>48</v>
      </c>
      <c r="L3184" s="3">
        <v>18</v>
      </c>
      <c r="M3184" s="3">
        <v>82</v>
      </c>
      <c r="N3184" s="3">
        <v>1476</v>
      </c>
      <c r="O3184" s="3">
        <v>0</v>
      </c>
      <c r="P3184" s="3">
        <v>0</v>
      </c>
      <c r="Q3184" s="3">
        <v>73.8</v>
      </c>
      <c r="R3184" s="3">
        <v>1549.8</v>
      </c>
      <c r="S3184" s="3" t="s">
        <v>34</v>
      </c>
      <c r="T3184" s="3" t="s">
        <v>103</v>
      </c>
      <c r="U3184" s="3" t="s">
        <v>85</v>
      </c>
      <c r="V3184" s="2">
        <v>45882</v>
      </c>
      <c r="W3184" s="2">
        <v>45903</v>
      </c>
      <c r="X3184" s="3" t="s">
        <v>37</v>
      </c>
      <c r="Y3184" s="3" t="s">
        <v>6645</v>
      </c>
    </row>
    <row r="3185" spans="1:25" ht="14.25" customHeight="1" x14ac:dyDescent="0.35">
      <c r="A3185" s="2">
        <v>46115</v>
      </c>
      <c r="B3185" s="3" t="s">
        <v>6646</v>
      </c>
      <c r="C3185" s="3" t="s">
        <v>497</v>
      </c>
      <c r="D3185" s="3" t="s">
        <v>498</v>
      </c>
      <c r="E3185" s="3" t="s">
        <v>42</v>
      </c>
      <c r="F3185" s="3" t="s">
        <v>176</v>
      </c>
      <c r="G3185" s="3" t="s">
        <v>177</v>
      </c>
      <c r="H3185" s="3" t="s">
        <v>178</v>
      </c>
      <c r="I3185" s="3" t="s">
        <v>70</v>
      </c>
      <c r="J3185" s="3" t="s">
        <v>71</v>
      </c>
      <c r="K3185" s="3" t="s">
        <v>72</v>
      </c>
      <c r="L3185" s="3">
        <v>12</v>
      </c>
      <c r="M3185" s="3">
        <v>4768</v>
      </c>
      <c r="N3185" s="3">
        <v>57216</v>
      </c>
      <c r="O3185" s="3">
        <v>0</v>
      </c>
      <c r="P3185" s="3">
        <v>0</v>
      </c>
      <c r="Q3185" s="3">
        <v>2860.8</v>
      </c>
      <c r="R3185" s="3">
        <v>60076.800000000003</v>
      </c>
      <c r="S3185" s="3" t="s">
        <v>84</v>
      </c>
      <c r="T3185" s="3" t="s">
        <v>73</v>
      </c>
      <c r="U3185" s="3" t="s">
        <v>85</v>
      </c>
      <c r="V3185" s="2">
        <v>46118</v>
      </c>
      <c r="W3185" s="2">
        <v>46125</v>
      </c>
      <c r="X3185" s="3" t="s">
        <v>37</v>
      </c>
      <c r="Y3185" s="3" t="s">
        <v>6647</v>
      </c>
    </row>
    <row r="3186" spans="1:25" ht="14.25" customHeight="1" x14ac:dyDescent="0.35">
      <c r="A3186" s="2">
        <v>45913</v>
      </c>
      <c r="B3186" s="3" t="s">
        <v>6648</v>
      </c>
      <c r="C3186" s="3" t="s">
        <v>96</v>
      </c>
      <c r="D3186" s="3" t="s">
        <v>97</v>
      </c>
      <c r="E3186" s="3" t="s">
        <v>27</v>
      </c>
      <c r="F3186" s="3" t="s">
        <v>238</v>
      </c>
      <c r="G3186" s="3" t="s">
        <v>239</v>
      </c>
      <c r="H3186" s="3" t="s">
        <v>240</v>
      </c>
      <c r="I3186" s="3" t="s">
        <v>264</v>
      </c>
      <c r="J3186" s="3" t="s">
        <v>265</v>
      </c>
      <c r="K3186" s="3" t="s">
        <v>206</v>
      </c>
      <c r="L3186" s="3">
        <v>5</v>
      </c>
      <c r="M3186" s="3">
        <v>4586</v>
      </c>
      <c r="N3186" s="3">
        <v>22930</v>
      </c>
      <c r="O3186" s="3">
        <v>0</v>
      </c>
      <c r="P3186" s="3">
        <v>0</v>
      </c>
      <c r="Q3186" s="3">
        <v>1146.5</v>
      </c>
      <c r="R3186" s="3">
        <v>24076.5</v>
      </c>
      <c r="S3186" s="3" t="s">
        <v>112</v>
      </c>
      <c r="T3186" s="3" t="s">
        <v>49</v>
      </c>
      <c r="U3186" s="3" t="s">
        <v>113</v>
      </c>
      <c r="V3186" s="2">
        <v>45914</v>
      </c>
      <c r="W3186" s="2">
        <v>45921</v>
      </c>
      <c r="X3186" s="3" t="s">
        <v>37</v>
      </c>
      <c r="Y3186" s="3" t="s">
        <v>6649</v>
      </c>
    </row>
    <row r="3187" spans="1:25" ht="14.25" customHeight="1" x14ac:dyDescent="0.35">
      <c r="A3187" s="2">
        <v>45817</v>
      </c>
      <c r="B3187" s="3" t="s">
        <v>6650</v>
      </c>
      <c r="C3187" s="3" t="s">
        <v>136</v>
      </c>
      <c r="D3187" s="3" t="s">
        <v>137</v>
      </c>
      <c r="E3187" s="3" t="s">
        <v>133</v>
      </c>
      <c r="F3187" s="3" t="s">
        <v>153</v>
      </c>
      <c r="G3187" s="3" t="s">
        <v>154</v>
      </c>
      <c r="H3187" s="3" t="s">
        <v>155</v>
      </c>
      <c r="I3187" s="3" t="s">
        <v>170</v>
      </c>
      <c r="J3187" s="3" t="s">
        <v>171</v>
      </c>
      <c r="K3187" s="3" t="s">
        <v>33</v>
      </c>
      <c r="L3187" s="3">
        <v>13</v>
      </c>
      <c r="M3187" s="3">
        <v>2242</v>
      </c>
      <c r="N3187" s="3">
        <v>29146</v>
      </c>
      <c r="O3187" s="3">
        <v>5</v>
      </c>
      <c r="P3187" s="3">
        <v>1457.3</v>
      </c>
      <c r="Q3187" s="3">
        <v>1384.4349999999999</v>
      </c>
      <c r="R3187" s="3">
        <v>29073.134999999998</v>
      </c>
      <c r="S3187" s="3" t="s">
        <v>112</v>
      </c>
      <c r="T3187" s="3" t="s">
        <v>73</v>
      </c>
      <c r="U3187" s="3" t="s">
        <v>121</v>
      </c>
      <c r="V3187" s="2">
        <v>45820</v>
      </c>
      <c r="W3187" s="2">
        <v>45835</v>
      </c>
      <c r="X3187" s="3" t="s">
        <v>37</v>
      </c>
      <c r="Y3187" s="3" t="s">
        <v>6651</v>
      </c>
    </row>
    <row r="3188" spans="1:25" ht="14.25" customHeight="1" x14ac:dyDescent="0.35">
      <c r="A3188" s="2">
        <v>45931</v>
      </c>
      <c r="B3188" s="3" t="s">
        <v>6652</v>
      </c>
      <c r="C3188" s="3" t="s">
        <v>415</v>
      </c>
      <c r="D3188" s="3" t="s">
        <v>416</v>
      </c>
      <c r="E3188" s="3" t="s">
        <v>42</v>
      </c>
      <c r="F3188" s="3" t="s">
        <v>145</v>
      </c>
      <c r="G3188" s="3" t="s">
        <v>146</v>
      </c>
      <c r="H3188" s="3" t="s">
        <v>147</v>
      </c>
      <c r="I3188" s="3" t="s">
        <v>192</v>
      </c>
      <c r="J3188" s="3" t="s">
        <v>193</v>
      </c>
      <c r="K3188" s="3" t="s">
        <v>194</v>
      </c>
      <c r="L3188" s="3">
        <v>24</v>
      </c>
      <c r="M3188" s="3">
        <v>102</v>
      </c>
      <c r="N3188" s="3">
        <v>2448</v>
      </c>
      <c r="O3188" s="3">
        <v>10</v>
      </c>
      <c r="P3188" s="3">
        <v>244.8</v>
      </c>
      <c r="Q3188" s="3">
        <v>110.16</v>
      </c>
      <c r="R3188" s="3">
        <v>2313.36</v>
      </c>
      <c r="S3188" s="3" t="s">
        <v>34</v>
      </c>
      <c r="T3188" s="3" t="s">
        <v>103</v>
      </c>
      <c r="U3188" s="3" t="s">
        <v>85</v>
      </c>
      <c r="V3188" s="2">
        <v>45934</v>
      </c>
      <c r="W3188" s="2">
        <v>45946</v>
      </c>
      <c r="X3188" s="3" t="s">
        <v>37</v>
      </c>
      <c r="Y3188" s="3" t="s">
        <v>6653</v>
      </c>
    </row>
    <row r="3189" spans="1:25" ht="14.25" customHeight="1" x14ac:dyDescent="0.35">
      <c r="A3189" s="2">
        <v>45999</v>
      </c>
      <c r="B3189" s="3" t="s">
        <v>6654</v>
      </c>
      <c r="C3189" s="3" t="s">
        <v>250</v>
      </c>
      <c r="D3189" s="3" t="s">
        <v>251</v>
      </c>
      <c r="E3189" s="3" t="s">
        <v>133</v>
      </c>
      <c r="F3189" s="3" t="s">
        <v>189</v>
      </c>
      <c r="G3189" s="3" t="s">
        <v>190</v>
      </c>
      <c r="H3189" s="3" t="s">
        <v>191</v>
      </c>
      <c r="I3189" s="3" t="s">
        <v>254</v>
      </c>
      <c r="J3189" s="3" t="s">
        <v>255</v>
      </c>
      <c r="K3189" s="3" t="s">
        <v>33</v>
      </c>
      <c r="L3189" s="3">
        <v>1</v>
      </c>
      <c r="M3189" s="3">
        <v>1279</v>
      </c>
      <c r="N3189" s="3">
        <v>1279</v>
      </c>
      <c r="O3189" s="3">
        <v>10</v>
      </c>
      <c r="P3189" s="3">
        <v>127.9</v>
      </c>
      <c r="Q3189" s="3">
        <v>57.555</v>
      </c>
      <c r="R3189" s="3">
        <v>1208.655</v>
      </c>
      <c r="S3189" s="3" t="s">
        <v>34</v>
      </c>
      <c r="T3189" s="3" t="s">
        <v>103</v>
      </c>
      <c r="U3189" s="3" t="s">
        <v>62</v>
      </c>
      <c r="V3189" s="2">
        <v>46001</v>
      </c>
      <c r="W3189" s="2">
        <v>46020</v>
      </c>
      <c r="X3189" s="3" t="s">
        <v>37</v>
      </c>
      <c r="Y3189" s="3" t="s">
        <v>6655</v>
      </c>
    </row>
    <row r="3190" spans="1:25" ht="14.25" customHeight="1" x14ac:dyDescent="0.35">
      <c r="A3190" s="2">
        <v>46064</v>
      </c>
      <c r="B3190" s="3" t="s">
        <v>6656</v>
      </c>
      <c r="C3190" s="3" t="s">
        <v>273</v>
      </c>
      <c r="D3190" s="3" t="s">
        <v>274</v>
      </c>
      <c r="E3190" s="3" t="s">
        <v>27</v>
      </c>
      <c r="F3190" s="3" t="s">
        <v>43</v>
      </c>
      <c r="G3190" s="3" t="s">
        <v>44</v>
      </c>
      <c r="H3190" s="3" t="s">
        <v>45</v>
      </c>
      <c r="I3190" s="3" t="s">
        <v>347</v>
      </c>
      <c r="J3190" s="3" t="s">
        <v>348</v>
      </c>
      <c r="K3190" s="3" t="s">
        <v>349</v>
      </c>
      <c r="L3190" s="3">
        <v>24</v>
      </c>
      <c r="M3190" s="3">
        <v>2269</v>
      </c>
      <c r="N3190" s="3">
        <v>54456</v>
      </c>
      <c r="O3190" s="3">
        <v>10</v>
      </c>
      <c r="P3190" s="3">
        <v>5445.6</v>
      </c>
      <c r="Q3190" s="3">
        <v>2450.52</v>
      </c>
      <c r="R3190" s="3">
        <v>51460.92</v>
      </c>
      <c r="S3190" s="3" t="s">
        <v>84</v>
      </c>
      <c r="T3190" s="3" t="s">
        <v>35</v>
      </c>
      <c r="U3190" s="3" t="s">
        <v>50</v>
      </c>
      <c r="V3190" s="2">
        <v>46068</v>
      </c>
      <c r="W3190" s="2">
        <v>46072</v>
      </c>
      <c r="X3190" s="3" t="s">
        <v>37</v>
      </c>
      <c r="Y3190" s="3" t="s">
        <v>6657</v>
      </c>
    </row>
    <row r="3191" spans="1:25" ht="14.25" customHeight="1" x14ac:dyDescent="0.35">
      <c r="A3191" s="2">
        <v>45939</v>
      </c>
      <c r="B3191" s="3" t="s">
        <v>6658</v>
      </c>
      <c r="C3191" s="3" t="s">
        <v>174</v>
      </c>
      <c r="D3191" s="3" t="s">
        <v>175</v>
      </c>
      <c r="E3191" s="3" t="s">
        <v>42</v>
      </c>
      <c r="F3191" s="3" t="s">
        <v>189</v>
      </c>
      <c r="G3191" s="3" t="s">
        <v>190</v>
      </c>
      <c r="H3191" s="3" t="s">
        <v>191</v>
      </c>
      <c r="I3191" s="3" t="s">
        <v>197</v>
      </c>
      <c r="J3191" s="3" t="s">
        <v>198</v>
      </c>
      <c r="K3191" s="3" t="s">
        <v>199</v>
      </c>
      <c r="L3191" s="3">
        <v>23</v>
      </c>
      <c r="M3191" s="3">
        <v>614</v>
      </c>
      <c r="N3191" s="3">
        <v>14122</v>
      </c>
      <c r="O3191" s="3">
        <v>0</v>
      </c>
      <c r="P3191" s="3">
        <v>0</v>
      </c>
      <c r="Q3191" s="3">
        <v>706.1</v>
      </c>
      <c r="R3191" s="3">
        <v>14828.1</v>
      </c>
      <c r="S3191" s="3" t="s">
        <v>84</v>
      </c>
      <c r="T3191" s="3" t="s">
        <v>103</v>
      </c>
      <c r="U3191" s="3" t="s">
        <v>93</v>
      </c>
      <c r="V3191" s="2">
        <v>45941</v>
      </c>
      <c r="W3191" s="2">
        <v>45951</v>
      </c>
      <c r="X3191" s="3" t="s">
        <v>37</v>
      </c>
      <c r="Y3191" s="3" t="s">
        <v>6659</v>
      </c>
    </row>
    <row r="3192" spans="1:25" ht="14.25" customHeight="1" x14ac:dyDescent="0.35">
      <c r="A3192" s="2">
        <v>45844</v>
      </c>
      <c r="B3192" s="3" t="s">
        <v>6660</v>
      </c>
      <c r="C3192" s="3" t="s">
        <v>258</v>
      </c>
      <c r="D3192" s="3" t="s">
        <v>259</v>
      </c>
      <c r="E3192" s="3" t="s">
        <v>42</v>
      </c>
      <c r="F3192" s="3" t="s">
        <v>106</v>
      </c>
      <c r="G3192" s="3" t="s">
        <v>107</v>
      </c>
      <c r="H3192" s="3" t="s">
        <v>108</v>
      </c>
      <c r="I3192" s="3" t="s">
        <v>183</v>
      </c>
      <c r="J3192" s="3" t="s">
        <v>184</v>
      </c>
      <c r="K3192" s="3" t="s">
        <v>165</v>
      </c>
      <c r="L3192" s="3">
        <v>3</v>
      </c>
      <c r="M3192" s="3">
        <v>1811</v>
      </c>
      <c r="N3192" s="3">
        <v>5433</v>
      </c>
      <c r="O3192" s="3">
        <v>5</v>
      </c>
      <c r="P3192" s="3">
        <v>271.64999999999998</v>
      </c>
      <c r="Q3192" s="3">
        <v>258.06750000000011</v>
      </c>
      <c r="R3192" s="3">
        <v>5419.4174999999996</v>
      </c>
      <c r="S3192" s="3" t="s">
        <v>34</v>
      </c>
      <c r="T3192" s="3" t="s">
        <v>73</v>
      </c>
      <c r="U3192" s="3" t="s">
        <v>85</v>
      </c>
      <c r="V3192" s="2">
        <v>45849</v>
      </c>
      <c r="W3192" s="2">
        <v>45857</v>
      </c>
      <c r="X3192" s="3" t="s">
        <v>37</v>
      </c>
      <c r="Y3192" s="3" t="s">
        <v>6661</v>
      </c>
    </row>
    <row r="3193" spans="1:25" ht="14.25" customHeight="1" x14ac:dyDescent="0.35">
      <c r="A3193" s="2">
        <v>46103</v>
      </c>
      <c r="B3193" s="3" t="s">
        <v>6662</v>
      </c>
      <c r="C3193" s="3" t="s">
        <v>360</v>
      </c>
      <c r="D3193" s="3" t="s">
        <v>361</v>
      </c>
      <c r="E3193" s="3" t="s">
        <v>27</v>
      </c>
      <c r="F3193" s="3" t="s">
        <v>176</v>
      </c>
      <c r="G3193" s="3" t="s">
        <v>177</v>
      </c>
      <c r="H3193" s="3" t="s">
        <v>178</v>
      </c>
      <c r="I3193" s="3" t="s">
        <v>417</v>
      </c>
      <c r="J3193" s="3" t="s">
        <v>418</v>
      </c>
      <c r="K3193" s="3" t="s">
        <v>72</v>
      </c>
      <c r="L3193" s="3">
        <v>29</v>
      </c>
      <c r="M3193" s="3">
        <v>2914</v>
      </c>
      <c r="N3193" s="3">
        <v>84506</v>
      </c>
      <c r="O3193" s="3">
        <v>5</v>
      </c>
      <c r="P3193" s="3">
        <v>4225.3</v>
      </c>
      <c r="Q3193" s="3">
        <v>4014.0349999999999</v>
      </c>
      <c r="R3193" s="3">
        <v>84294.735000000001</v>
      </c>
      <c r="S3193" s="3" t="s">
        <v>34</v>
      </c>
      <c r="T3193" s="3" t="s">
        <v>49</v>
      </c>
      <c r="U3193" s="3" t="s">
        <v>50</v>
      </c>
      <c r="V3193" s="2">
        <v>46106</v>
      </c>
      <c r="W3193" s="2">
        <v>46120</v>
      </c>
      <c r="X3193" s="3" t="s">
        <v>266</v>
      </c>
      <c r="Y3193" s="3" t="s">
        <v>6663</v>
      </c>
    </row>
    <row r="3194" spans="1:25" ht="14.25" customHeight="1" x14ac:dyDescent="0.35">
      <c r="A3194" s="2">
        <v>45948</v>
      </c>
      <c r="B3194" s="3" t="s">
        <v>6664</v>
      </c>
      <c r="C3194" s="3" t="s">
        <v>685</v>
      </c>
      <c r="D3194" s="3" t="s">
        <v>686</v>
      </c>
      <c r="E3194" s="3" t="s">
        <v>133</v>
      </c>
      <c r="F3194" s="3" t="s">
        <v>78</v>
      </c>
      <c r="G3194" s="3" t="s">
        <v>79</v>
      </c>
      <c r="H3194" s="3" t="s">
        <v>80</v>
      </c>
      <c r="I3194" s="3" t="s">
        <v>211</v>
      </c>
      <c r="J3194" s="3" t="s">
        <v>212</v>
      </c>
      <c r="K3194" s="3" t="s">
        <v>33</v>
      </c>
      <c r="L3194" s="3">
        <v>7</v>
      </c>
      <c r="M3194" s="3">
        <v>1619</v>
      </c>
      <c r="N3194" s="3">
        <v>11333</v>
      </c>
      <c r="O3194" s="3">
        <v>0</v>
      </c>
      <c r="P3194" s="3">
        <v>0</v>
      </c>
      <c r="Q3194" s="3">
        <v>566.65</v>
      </c>
      <c r="R3194" s="3">
        <v>11899.65</v>
      </c>
      <c r="S3194" s="3" t="s">
        <v>34</v>
      </c>
      <c r="T3194" s="3" t="s">
        <v>49</v>
      </c>
      <c r="U3194" s="3" t="s">
        <v>50</v>
      </c>
      <c r="V3194" s="2">
        <v>45951</v>
      </c>
      <c r="W3194" s="2">
        <v>45975</v>
      </c>
      <c r="X3194" s="3" t="s">
        <v>37</v>
      </c>
      <c r="Y3194" s="3" t="s">
        <v>6665</v>
      </c>
    </row>
    <row r="3195" spans="1:25" ht="14.25" customHeight="1" x14ac:dyDescent="0.35">
      <c r="A3195" s="2">
        <v>46146</v>
      </c>
      <c r="B3195" s="3" t="s">
        <v>6666</v>
      </c>
      <c r="C3195" s="3" t="s">
        <v>429</v>
      </c>
      <c r="D3195" s="3" t="s">
        <v>430</v>
      </c>
      <c r="E3195" s="3" t="s">
        <v>55</v>
      </c>
      <c r="F3195" s="3" t="s">
        <v>98</v>
      </c>
      <c r="G3195" s="3" t="s">
        <v>99</v>
      </c>
      <c r="H3195" s="3" t="s">
        <v>100</v>
      </c>
      <c r="I3195" s="3" t="s">
        <v>109</v>
      </c>
      <c r="J3195" s="3" t="s">
        <v>110</v>
      </c>
      <c r="K3195" s="3" t="s">
        <v>111</v>
      </c>
      <c r="L3195" s="3">
        <v>28</v>
      </c>
      <c r="M3195" s="3">
        <v>954</v>
      </c>
      <c r="N3195" s="3">
        <v>26712</v>
      </c>
      <c r="O3195" s="3">
        <v>0</v>
      </c>
      <c r="P3195" s="3">
        <v>0</v>
      </c>
      <c r="Q3195" s="3">
        <v>1335.6</v>
      </c>
      <c r="R3195" s="3">
        <v>28047.599999999999</v>
      </c>
      <c r="S3195" s="3" t="s">
        <v>34</v>
      </c>
      <c r="T3195" s="3" t="s">
        <v>103</v>
      </c>
      <c r="U3195" s="3" t="s">
        <v>36</v>
      </c>
      <c r="V3195" s="2">
        <v>46148</v>
      </c>
      <c r="W3195" s="2">
        <v>46160</v>
      </c>
      <c r="X3195" s="3" t="s">
        <v>37</v>
      </c>
      <c r="Y3195" s="3" t="s">
        <v>6667</v>
      </c>
    </row>
    <row r="3196" spans="1:25" ht="14.25" customHeight="1" x14ac:dyDescent="0.35">
      <c r="A3196" s="2">
        <v>45868</v>
      </c>
      <c r="B3196" s="3" t="s">
        <v>6668</v>
      </c>
      <c r="C3196" s="3" t="s">
        <v>273</v>
      </c>
      <c r="D3196" s="3" t="s">
        <v>274</v>
      </c>
      <c r="E3196" s="3" t="s">
        <v>42</v>
      </c>
      <c r="F3196" s="3" t="s">
        <v>67</v>
      </c>
      <c r="G3196" s="3" t="s">
        <v>68</v>
      </c>
      <c r="H3196" s="3" t="s">
        <v>69</v>
      </c>
      <c r="I3196" s="3" t="s">
        <v>232</v>
      </c>
      <c r="J3196" s="3" t="s">
        <v>233</v>
      </c>
      <c r="K3196" s="3" t="s">
        <v>206</v>
      </c>
      <c r="L3196" s="3">
        <v>4</v>
      </c>
      <c r="M3196" s="3">
        <v>2880</v>
      </c>
      <c r="N3196" s="3">
        <v>11520</v>
      </c>
      <c r="O3196" s="3">
        <v>0</v>
      </c>
      <c r="P3196" s="3">
        <v>0</v>
      </c>
      <c r="Q3196" s="3">
        <v>576</v>
      </c>
      <c r="R3196" s="3">
        <v>12096</v>
      </c>
      <c r="S3196" s="3" t="s">
        <v>34</v>
      </c>
      <c r="T3196" s="3" t="s">
        <v>49</v>
      </c>
      <c r="U3196" s="3" t="s">
        <v>121</v>
      </c>
      <c r="V3196" s="2">
        <v>45873</v>
      </c>
      <c r="W3196" s="2">
        <v>45878</v>
      </c>
      <c r="X3196" s="3" t="s">
        <v>37</v>
      </c>
      <c r="Y3196" s="3" t="s">
        <v>6669</v>
      </c>
    </row>
    <row r="3197" spans="1:25" ht="14.25" customHeight="1" x14ac:dyDescent="0.35">
      <c r="A3197" s="2">
        <v>46080</v>
      </c>
      <c r="B3197" s="3" t="s">
        <v>6670</v>
      </c>
      <c r="C3197" s="3" t="s">
        <v>174</v>
      </c>
      <c r="D3197" s="3" t="s">
        <v>175</v>
      </c>
      <c r="E3197" s="3" t="s">
        <v>27</v>
      </c>
      <c r="F3197" s="3" t="s">
        <v>176</v>
      </c>
      <c r="G3197" s="3" t="s">
        <v>177</v>
      </c>
      <c r="H3197" s="3" t="s">
        <v>178</v>
      </c>
      <c r="I3197" s="3" t="s">
        <v>101</v>
      </c>
      <c r="J3197" s="3" t="s">
        <v>102</v>
      </c>
      <c r="K3197" s="3" t="s">
        <v>61</v>
      </c>
      <c r="L3197" s="3">
        <v>26</v>
      </c>
      <c r="M3197" s="3">
        <v>1441</v>
      </c>
      <c r="N3197" s="3">
        <v>37466</v>
      </c>
      <c r="O3197" s="3">
        <v>10</v>
      </c>
      <c r="P3197" s="3">
        <v>3746.6</v>
      </c>
      <c r="Q3197" s="3">
        <v>1685.97</v>
      </c>
      <c r="R3197" s="3">
        <v>35405.370000000003</v>
      </c>
      <c r="S3197" s="3" t="s">
        <v>34</v>
      </c>
      <c r="T3197" s="3" t="s">
        <v>49</v>
      </c>
      <c r="U3197" s="3" t="s">
        <v>148</v>
      </c>
      <c r="V3197" s="2">
        <v>46081</v>
      </c>
      <c r="W3197" s="2">
        <v>46104</v>
      </c>
      <c r="X3197" s="3" t="s">
        <v>37</v>
      </c>
      <c r="Y3197" s="3" t="s">
        <v>6671</v>
      </c>
    </row>
    <row r="3198" spans="1:25" ht="14.25" customHeight="1" x14ac:dyDescent="0.35">
      <c r="A3198" s="2">
        <v>45984</v>
      </c>
      <c r="B3198" s="3" t="s">
        <v>6672</v>
      </c>
      <c r="C3198" s="3" t="s">
        <v>497</v>
      </c>
      <c r="D3198" s="3" t="s">
        <v>498</v>
      </c>
      <c r="E3198" s="3" t="s">
        <v>42</v>
      </c>
      <c r="F3198" s="3" t="s">
        <v>78</v>
      </c>
      <c r="G3198" s="3" t="s">
        <v>79</v>
      </c>
      <c r="H3198" s="3" t="s">
        <v>80</v>
      </c>
      <c r="I3198" s="3" t="s">
        <v>170</v>
      </c>
      <c r="J3198" s="3" t="s">
        <v>171</v>
      </c>
      <c r="K3198" s="3" t="s">
        <v>33</v>
      </c>
      <c r="L3198" s="3">
        <v>27</v>
      </c>
      <c r="M3198" s="3">
        <v>1331</v>
      </c>
      <c r="N3198" s="3">
        <v>35937</v>
      </c>
      <c r="O3198" s="3">
        <v>5</v>
      </c>
      <c r="P3198" s="3">
        <v>1796.85</v>
      </c>
      <c r="Q3198" s="3">
        <v>1707.0074999999999</v>
      </c>
      <c r="R3198" s="3">
        <v>35847.157500000001</v>
      </c>
      <c r="S3198" s="3" t="s">
        <v>112</v>
      </c>
      <c r="T3198" s="3" t="s">
        <v>49</v>
      </c>
      <c r="U3198" s="3" t="s">
        <v>85</v>
      </c>
      <c r="V3198" s="2">
        <v>45987</v>
      </c>
      <c r="W3198" s="2">
        <v>45993</v>
      </c>
      <c r="X3198" s="3" t="s">
        <v>37</v>
      </c>
      <c r="Y3198" s="3" t="s">
        <v>6673</v>
      </c>
    </row>
    <row r="3199" spans="1:25" ht="14.25" customHeight="1" x14ac:dyDescent="0.35">
      <c r="A3199" s="2">
        <v>45902</v>
      </c>
      <c r="B3199" s="3" t="s">
        <v>6674</v>
      </c>
      <c r="C3199" s="3" t="s">
        <v>403</v>
      </c>
      <c r="D3199" s="3" t="s">
        <v>404</v>
      </c>
      <c r="E3199" s="3" t="s">
        <v>133</v>
      </c>
      <c r="F3199" s="3" t="s">
        <v>78</v>
      </c>
      <c r="G3199" s="3" t="s">
        <v>79</v>
      </c>
      <c r="H3199" s="3" t="s">
        <v>80</v>
      </c>
      <c r="I3199" s="3" t="s">
        <v>183</v>
      </c>
      <c r="J3199" s="3" t="s">
        <v>184</v>
      </c>
      <c r="K3199" s="3" t="s">
        <v>165</v>
      </c>
      <c r="L3199" s="3">
        <v>25</v>
      </c>
      <c r="M3199" s="3">
        <v>1907</v>
      </c>
      <c r="N3199" s="3">
        <v>47675</v>
      </c>
      <c r="O3199" s="3">
        <v>0</v>
      </c>
      <c r="P3199" s="3">
        <v>0</v>
      </c>
      <c r="Q3199" s="3">
        <v>2383.75</v>
      </c>
      <c r="R3199" s="3">
        <v>50058.75</v>
      </c>
      <c r="S3199" s="3" t="s">
        <v>34</v>
      </c>
      <c r="T3199" s="3" t="s">
        <v>73</v>
      </c>
      <c r="U3199" s="3" t="s">
        <v>93</v>
      </c>
      <c r="V3199" s="2">
        <v>45906</v>
      </c>
      <c r="W3199" s="2">
        <v>45913</v>
      </c>
      <c r="X3199" s="3" t="s">
        <v>37</v>
      </c>
      <c r="Y3199" s="3" t="s">
        <v>6675</v>
      </c>
    </row>
    <row r="3200" spans="1:25" ht="14.25" customHeight="1" x14ac:dyDescent="0.35">
      <c r="A3200" s="2">
        <v>45916</v>
      </c>
      <c r="B3200" s="3" t="s">
        <v>6676</v>
      </c>
      <c r="C3200" s="3" t="s">
        <v>174</v>
      </c>
      <c r="D3200" s="3" t="s">
        <v>175</v>
      </c>
      <c r="E3200" s="3" t="s">
        <v>133</v>
      </c>
      <c r="F3200" s="3" t="s">
        <v>67</v>
      </c>
      <c r="G3200" s="3" t="s">
        <v>68</v>
      </c>
      <c r="H3200" s="3" t="s">
        <v>69</v>
      </c>
      <c r="I3200" s="3" t="s">
        <v>197</v>
      </c>
      <c r="J3200" s="3" t="s">
        <v>198</v>
      </c>
      <c r="K3200" s="3" t="s">
        <v>199</v>
      </c>
      <c r="L3200" s="3">
        <v>23</v>
      </c>
      <c r="M3200" s="3">
        <v>804</v>
      </c>
      <c r="N3200" s="3">
        <v>18492</v>
      </c>
      <c r="O3200" s="3">
        <v>2</v>
      </c>
      <c r="P3200" s="3">
        <v>369.84</v>
      </c>
      <c r="Q3200" s="3">
        <v>906.10800000000006</v>
      </c>
      <c r="R3200" s="3">
        <v>19028.268</v>
      </c>
      <c r="S3200" s="3" t="s">
        <v>34</v>
      </c>
      <c r="T3200" s="3" t="s">
        <v>49</v>
      </c>
      <c r="U3200" s="3" t="s">
        <v>93</v>
      </c>
      <c r="V3200" s="2">
        <v>45918</v>
      </c>
      <c r="W3200" s="2">
        <v>45938</v>
      </c>
      <c r="X3200" s="3" t="s">
        <v>37</v>
      </c>
      <c r="Y3200" s="3" t="s">
        <v>6677</v>
      </c>
    </row>
    <row r="3201" spans="1:25" ht="14.25" customHeight="1" x14ac:dyDescent="0.35">
      <c r="A3201" s="2">
        <v>45876</v>
      </c>
      <c r="B3201" s="3" t="s">
        <v>6678</v>
      </c>
      <c r="C3201" s="3" t="s">
        <v>403</v>
      </c>
      <c r="D3201" s="3" t="s">
        <v>404</v>
      </c>
      <c r="E3201" s="3" t="s">
        <v>42</v>
      </c>
      <c r="F3201" s="3" t="s">
        <v>153</v>
      </c>
      <c r="G3201" s="3" t="s">
        <v>154</v>
      </c>
      <c r="H3201" s="3" t="s">
        <v>155</v>
      </c>
      <c r="I3201" s="3" t="s">
        <v>90</v>
      </c>
      <c r="J3201" s="3" t="s">
        <v>91</v>
      </c>
      <c r="K3201" s="3" t="s">
        <v>92</v>
      </c>
      <c r="L3201" s="3">
        <v>1</v>
      </c>
      <c r="M3201" s="3">
        <v>2130</v>
      </c>
      <c r="N3201" s="3">
        <v>2130</v>
      </c>
      <c r="O3201" s="3">
        <v>2</v>
      </c>
      <c r="P3201" s="3">
        <v>42.6</v>
      </c>
      <c r="Q3201" s="3">
        <v>104.37</v>
      </c>
      <c r="R3201" s="3">
        <v>2191.77</v>
      </c>
      <c r="S3201" s="3" t="s">
        <v>34</v>
      </c>
      <c r="T3201" s="3" t="s">
        <v>103</v>
      </c>
      <c r="U3201" s="3" t="s">
        <v>50</v>
      </c>
      <c r="V3201" s="2">
        <v>45878</v>
      </c>
      <c r="W3201" s="2">
        <v>45895</v>
      </c>
      <c r="X3201" s="3" t="s">
        <v>37</v>
      </c>
      <c r="Y3201" s="3" t="s">
        <v>6679</v>
      </c>
    </row>
    <row r="3202" spans="1:25" ht="14.25" customHeight="1" x14ac:dyDescent="0.35">
      <c r="A3202" s="2">
        <v>45804</v>
      </c>
      <c r="B3202" s="3" t="s">
        <v>6680</v>
      </c>
      <c r="C3202" s="3" t="s">
        <v>429</v>
      </c>
      <c r="D3202" s="3" t="s">
        <v>430</v>
      </c>
      <c r="E3202" s="3" t="s">
        <v>133</v>
      </c>
      <c r="F3202" s="3" t="s">
        <v>43</v>
      </c>
      <c r="G3202" s="3" t="s">
        <v>44</v>
      </c>
      <c r="H3202" s="3" t="s">
        <v>45</v>
      </c>
      <c r="I3202" s="3" t="s">
        <v>197</v>
      </c>
      <c r="J3202" s="3" t="s">
        <v>198</v>
      </c>
      <c r="K3202" s="3" t="s">
        <v>199</v>
      </c>
      <c r="L3202" s="3">
        <v>18</v>
      </c>
      <c r="M3202" s="3">
        <v>954</v>
      </c>
      <c r="N3202" s="3">
        <v>17172</v>
      </c>
      <c r="O3202" s="3">
        <v>2</v>
      </c>
      <c r="P3202" s="3">
        <v>343.44</v>
      </c>
      <c r="Q3202" s="3">
        <v>841.42800000000011</v>
      </c>
      <c r="R3202" s="3">
        <v>17669.988000000001</v>
      </c>
      <c r="S3202" s="3" t="s">
        <v>34</v>
      </c>
      <c r="T3202" s="3" t="s">
        <v>35</v>
      </c>
      <c r="U3202" s="3" t="s">
        <v>121</v>
      </c>
      <c r="V3202" s="2">
        <v>45808</v>
      </c>
      <c r="W3202" s="2">
        <v>45811</v>
      </c>
      <c r="X3202" s="3" t="s">
        <v>37</v>
      </c>
      <c r="Y3202" s="3" t="s">
        <v>6681</v>
      </c>
    </row>
    <row r="3203" spans="1:25" ht="14.25" customHeight="1" x14ac:dyDescent="0.35">
      <c r="A3203" s="2">
        <v>45862</v>
      </c>
      <c r="B3203" s="3" t="s">
        <v>6682</v>
      </c>
      <c r="C3203" s="3" t="s">
        <v>369</v>
      </c>
      <c r="D3203" s="3" t="s">
        <v>370</v>
      </c>
      <c r="E3203" s="3" t="s">
        <v>133</v>
      </c>
      <c r="F3203" s="3" t="s">
        <v>67</v>
      </c>
      <c r="G3203" s="3" t="s">
        <v>68</v>
      </c>
      <c r="H3203" s="3" t="s">
        <v>69</v>
      </c>
      <c r="I3203" s="3" t="s">
        <v>264</v>
      </c>
      <c r="J3203" s="3" t="s">
        <v>265</v>
      </c>
      <c r="K3203" s="3" t="s">
        <v>206</v>
      </c>
      <c r="L3203" s="3">
        <v>3</v>
      </c>
      <c r="M3203" s="3">
        <v>6039</v>
      </c>
      <c r="N3203" s="3">
        <v>18117</v>
      </c>
      <c r="O3203" s="3">
        <v>0</v>
      </c>
      <c r="P3203" s="3">
        <v>0</v>
      </c>
      <c r="Q3203" s="3">
        <v>905.85</v>
      </c>
      <c r="R3203" s="3">
        <v>19022.849999999999</v>
      </c>
      <c r="S3203" s="3" t="s">
        <v>112</v>
      </c>
      <c r="T3203" s="3" t="s">
        <v>35</v>
      </c>
      <c r="U3203" s="3" t="s">
        <v>50</v>
      </c>
      <c r="V3203" s="2">
        <v>45864</v>
      </c>
      <c r="W3203" s="2">
        <v>45875</v>
      </c>
      <c r="X3203" s="3" t="s">
        <v>37</v>
      </c>
      <c r="Y3203" s="3" t="s">
        <v>6683</v>
      </c>
    </row>
    <row r="3204" spans="1:25" ht="14.25" customHeight="1" x14ac:dyDescent="0.35">
      <c r="A3204" s="2">
        <v>46037</v>
      </c>
      <c r="B3204" s="3" t="s">
        <v>6684</v>
      </c>
      <c r="C3204" s="3" t="s">
        <v>136</v>
      </c>
      <c r="D3204" s="3" t="s">
        <v>137</v>
      </c>
      <c r="E3204" s="3" t="s">
        <v>55</v>
      </c>
      <c r="F3204" s="3" t="s">
        <v>145</v>
      </c>
      <c r="G3204" s="3" t="s">
        <v>146</v>
      </c>
      <c r="H3204" s="3" t="s">
        <v>147</v>
      </c>
      <c r="I3204" s="3" t="s">
        <v>347</v>
      </c>
      <c r="J3204" s="3" t="s">
        <v>348</v>
      </c>
      <c r="K3204" s="3" t="s">
        <v>349</v>
      </c>
      <c r="L3204" s="3">
        <v>11</v>
      </c>
      <c r="M3204" s="3">
        <v>1744</v>
      </c>
      <c r="N3204" s="3">
        <v>19184</v>
      </c>
      <c r="O3204" s="3">
        <v>5</v>
      </c>
      <c r="P3204" s="3">
        <v>959.2</v>
      </c>
      <c r="Q3204" s="3">
        <v>911.24</v>
      </c>
      <c r="R3204" s="3">
        <v>19136.04</v>
      </c>
      <c r="S3204" s="3" t="s">
        <v>34</v>
      </c>
      <c r="T3204" s="3" t="s">
        <v>103</v>
      </c>
      <c r="U3204" s="3" t="s">
        <v>121</v>
      </c>
      <c r="V3204" s="2">
        <v>46038</v>
      </c>
      <c r="W3204" s="2">
        <v>46055</v>
      </c>
      <c r="X3204" s="3" t="s">
        <v>37</v>
      </c>
      <c r="Y3204" s="3" t="s">
        <v>6685</v>
      </c>
    </row>
    <row r="3205" spans="1:25" ht="14.25" customHeight="1" x14ac:dyDescent="0.35">
      <c r="A3205" s="2">
        <v>45975</v>
      </c>
      <c r="B3205" s="3" t="s">
        <v>6686</v>
      </c>
      <c r="C3205" s="3" t="s">
        <v>187</v>
      </c>
      <c r="D3205" s="3" t="s">
        <v>188</v>
      </c>
      <c r="E3205" s="3" t="s">
        <v>55</v>
      </c>
      <c r="F3205" s="3" t="s">
        <v>43</v>
      </c>
      <c r="G3205" s="3" t="s">
        <v>44</v>
      </c>
      <c r="H3205" s="3" t="s">
        <v>45</v>
      </c>
      <c r="I3205" s="3" t="s">
        <v>309</v>
      </c>
      <c r="J3205" s="3" t="s">
        <v>310</v>
      </c>
      <c r="K3205" s="3" t="s">
        <v>194</v>
      </c>
      <c r="L3205" s="3">
        <v>23</v>
      </c>
      <c r="M3205" s="3">
        <v>103</v>
      </c>
      <c r="N3205" s="3">
        <v>2369</v>
      </c>
      <c r="O3205" s="3">
        <v>0</v>
      </c>
      <c r="P3205" s="3">
        <v>0</v>
      </c>
      <c r="Q3205" s="3">
        <v>118.45</v>
      </c>
      <c r="R3205" s="3">
        <v>2487.4499999999998</v>
      </c>
      <c r="S3205" s="3" t="s">
        <v>34</v>
      </c>
      <c r="T3205" s="3" t="s">
        <v>49</v>
      </c>
      <c r="U3205" s="3" t="s">
        <v>113</v>
      </c>
      <c r="V3205" s="2">
        <v>45978</v>
      </c>
      <c r="W3205" s="2">
        <v>45991</v>
      </c>
      <c r="X3205" s="3" t="s">
        <v>37</v>
      </c>
      <c r="Y3205" s="3" t="s">
        <v>6687</v>
      </c>
    </row>
    <row r="3206" spans="1:25" ht="14.25" customHeight="1" x14ac:dyDescent="0.35">
      <c r="A3206" s="2">
        <v>45954</v>
      </c>
      <c r="B3206" s="3" t="s">
        <v>6688</v>
      </c>
      <c r="C3206" s="3" t="s">
        <v>65</v>
      </c>
      <c r="D3206" s="3" t="s">
        <v>66</v>
      </c>
      <c r="E3206" s="3" t="s">
        <v>55</v>
      </c>
      <c r="F3206" s="3" t="s">
        <v>217</v>
      </c>
      <c r="G3206" s="3" t="s">
        <v>218</v>
      </c>
      <c r="H3206" s="3" t="s">
        <v>219</v>
      </c>
      <c r="I3206" s="3" t="s">
        <v>70</v>
      </c>
      <c r="J3206" s="3" t="s">
        <v>71</v>
      </c>
      <c r="K3206" s="3" t="s">
        <v>72</v>
      </c>
      <c r="L3206" s="3">
        <v>5</v>
      </c>
      <c r="M3206" s="3">
        <v>3731</v>
      </c>
      <c r="N3206" s="3">
        <v>18655</v>
      </c>
      <c r="O3206" s="3">
        <v>2</v>
      </c>
      <c r="P3206" s="3">
        <v>373.1</v>
      </c>
      <c r="Q3206" s="3">
        <v>914.09500000000014</v>
      </c>
      <c r="R3206" s="3">
        <v>19195.994999999999</v>
      </c>
      <c r="S3206" s="3" t="s">
        <v>112</v>
      </c>
      <c r="T3206" s="3" t="s">
        <v>35</v>
      </c>
      <c r="U3206" s="3" t="s">
        <v>85</v>
      </c>
      <c r="V3206" s="2">
        <v>45956</v>
      </c>
      <c r="W3206" s="2">
        <v>45980</v>
      </c>
      <c r="X3206" s="3" t="s">
        <v>37</v>
      </c>
      <c r="Y3206" s="3" t="s">
        <v>6689</v>
      </c>
    </row>
    <row r="3207" spans="1:25" ht="14.25" customHeight="1" x14ac:dyDescent="0.35">
      <c r="A3207" s="2">
        <v>45961</v>
      </c>
      <c r="B3207" s="3" t="s">
        <v>6690</v>
      </c>
      <c r="C3207" s="3" t="s">
        <v>321</v>
      </c>
      <c r="D3207" s="3" t="s">
        <v>322</v>
      </c>
      <c r="E3207" s="3" t="s">
        <v>55</v>
      </c>
      <c r="F3207" s="3" t="s">
        <v>145</v>
      </c>
      <c r="G3207" s="3" t="s">
        <v>146</v>
      </c>
      <c r="H3207" s="3" t="s">
        <v>147</v>
      </c>
      <c r="I3207" s="3" t="s">
        <v>163</v>
      </c>
      <c r="J3207" s="3" t="s">
        <v>164</v>
      </c>
      <c r="K3207" s="3" t="s">
        <v>165</v>
      </c>
      <c r="L3207" s="3">
        <v>7</v>
      </c>
      <c r="M3207" s="3">
        <v>1305</v>
      </c>
      <c r="N3207" s="3">
        <v>9135</v>
      </c>
      <c r="O3207" s="3">
        <v>10</v>
      </c>
      <c r="P3207" s="3">
        <v>913.5</v>
      </c>
      <c r="Q3207" s="3">
        <v>411.07499999999999</v>
      </c>
      <c r="R3207" s="3">
        <v>8632.5750000000007</v>
      </c>
      <c r="S3207" s="3" t="s">
        <v>34</v>
      </c>
      <c r="T3207" s="3" t="s">
        <v>49</v>
      </c>
      <c r="U3207" s="3" t="s">
        <v>62</v>
      </c>
      <c r="V3207" s="2">
        <v>45964</v>
      </c>
      <c r="W3207" s="2">
        <v>45989</v>
      </c>
      <c r="X3207" s="3" t="s">
        <v>37</v>
      </c>
      <c r="Y3207" s="3" t="s">
        <v>6691</v>
      </c>
    </row>
    <row r="3208" spans="1:25" ht="14.25" customHeight="1" x14ac:dyDescent="0.35">
      <c r="A3208" s="2">
        <v>45974</v>
      </c>
      <c r="B3208" s="3" t="s">
        <v>6692</v>
      </c>
      <c r="C3208" s="3" t="s">
        <v>433</v>
      </c>
      <c r="D3208" s="3" t="s">
        <v>434</v>
      </c>
      <c r="E3208" s="3" t="s">
        <v>133</v>
      </c>
      <c r="F3208" s="3" t="s">
        <v>98</v>
      </c>
      <c r="G3208" s="3" t="s">
        <v>99</v>
      </c>
      <c r="H3208" s="3" t="s">
        <v>100</v>
      </c>
      <c r="I3208" s="3" t="s">
        <v>260</v>
      </c>
      <c r="J3208" s="3" t="s">
        <v>261</v>
      </c>
      <c r="K3208" s="3" t="s">
        <v>140</v>
      </c>
      <c r="L3208" s="3">
        <v>29</v>
      </c>
      <c r="M3208" s="3">
        <v>86</v>
      </c>
      <c r="N3208" s="3">
        <v>2494</v>
      </c>
      <c r="O3208" s="3">
        <v>0</v>
      </c>
      <c r="P3208" s="3">
        <v>0</v>
      </c>
      <c r="Q3208" s="3">
        <v>124.7</v>
      </c>
      <c r="R3208" s="3">
        <v>2618.6999999999998</v>
      </c>
      <c r="S3208" s="3" t="s">
        <v>34</v>
      </c>
      <c r="T3208" s="3" t="s">
        <v>73</v>
      </c>
      <c r="U3208" s="3" t="s">
        <v>113</v>
      </c>
      <c r="V3208" s="2">
        <v>45975</v>
      </c>
      <c r="W3208" s="2">
        <v>45985</v>
      </c>
      <c r="X3208" s="3" t="s">
        <v>37</v>
      </c>
      <c r="Y3208" s="3" t="s">
        <v>6693</v>
      </c>
    </row>
    <row r="3209" spans="1:25" ht="14.25" customHeight="1" x14ac:dyDescent="0.35">
      <c r="A3209" s="2">
        <v>46034</v>
      </c>
      <c r="B3209" s="3" t="s">
        <v>6694</v>
      </c>
      <c r="C3209" s="3" t="s">
        <v>124</v>
      </c>
      <c r="D3209" s="3" t="s">
        <v>125</v>
      </c>
      <c r="E3209" s="3" t="s">
        <v>55</v>
      </c>
      <c r="F3209" s="3" t="s">
        <v>145</v>
      </c>
      <c r="G3209" s="3" t="s">
        <v>146</v>
      </c>
      <c r="H3209" s="3" t="s">
        <v>147</v>
      </c>
      <c r="I3209" s="3" t="s">
        <v>264</v>
      </c>
      <c r="J3209" s="3" t="s">
        <v>265</v>
      </c>
      <c r="K3209" s="3" t="s">
        <v>206</v>
      </c>
      <c r="L3209" s="3">
        <v>16</v>
      </c>
      <c r="M3209" s="3">
        <v>2174</v>
      </c>
      <c r="N3209" s="3">
        <v>34784</v>
      </c>
      <c r="O3209" s="3">
        <v>2</v>
      </c>
      <c r="P3209" s="3">
        <v>695.68000000000006</v>
      </c>
      <c r="Q3209" s="3">
        <v>1704.4159999999999</v>
      </c>
      <c r="R3209" s="3">
        <v>35792.735999999997</v>
      </c>
      <c r="S3209" s="3" t="s">
        <v>34</v>
      </c>
      <c r="T3209" s="3" t="s">
        <v>103</v>
      </c>
      <c r="U3209" s="3" t="s">
        <v>50</v>
      </c>
      <c r="V3209" s="2">
        <v>46038</v>
      </c>
      <c r="W3209" s="2">
        <v>46046</v>
      </c>
      <c r="X3209" s="3" t="s">
        <v>37</v>
      </c>
      <c r="Y3209" s="3" t="s">
        <v>6695</v>
      </c>
    </row>
    <row r="3210" spans="1:25" ht="14.25" customHeight="1" x14ac:dyDescent="0.35">
      <c r="A3210" s="2">
        <v>45942</v>
      </c>
      <c r="B3210" s="3" t="s">
        <v>6696</v>
      </c>
      <c r="C3210" s="3" t="s">
        <v>369</v>
      </c>
      <c r="D3210" s="3" t="s">
        <v>370</v>
      </c>
      <c r="E3210" s="3" t="s">
        <v>55</v>
      </c>
      <c r="F3210" s="3" t="s">
        <v>189</v>
      </c>
      <c r="G3210" s="3" t="s">
        <v>190</v>
      </c>
      <c r="H3210" s="3" t="s">
        <v>191</v>
      </c>
      <c r="I3210" s="3" t="s">
        <v>126</v>
      </c>
      <c r="J3210" s="3" t="s">
        <v>127</v>
      </c>
      <c r="K3210" s="3" t="s">
        <v>128</v>
      </c>
      <c r="L3210" s="3">
        <v>24</v>
      </c>
      <c r="M3210" s="3">
        <v>428</v>
      </c>
      <c r="N3210" s="3">
        <v>10272</v>
      </c>
      <c r="O3210" s="3">
        <v>0</v>
      </c>
      <c r="P3210" s="3">
        <v>0</v>
      </c>
      <c r="Q3210" s="3">
        <v>513.6</v>
      </c>
      <c r="R3210" s="3">
        <v>10785.6</v>
      </c>
      <c r="S3210" s="3" t="s">
        <v>34</v>
      </c>
      <c r="T3210" s="3" t="s">
        <v>49</v>
      </c>
      <c r="U3210" s="3" t="s">
        <v>113</v>
      </c>
      <c r="V3210" s="2">
        <v>45945</v>
      </c>
      <c r="W3210" s="2">
        <v>45956</v>
      </c>
      <c r="X3210" s="3" t="s">
        <v>37</v>
      </c>
      <c r="Y3210" s="3" t="s">
        <v>6697</v>
      </c>
    </row>
    <row r="3211" spans="1:25" ht="14.25" customHeight="1" x14ac:dyDescent="0.35">
      <c r="A3211" s="2">
        <v>45813</v>
      </c>
      <c r="B3211" s="3" t="s">
        <v>6698</v>
      </c>
      <c r="C3211" s="3" t="s">
        <v>209</v>
      </c>
      <c r="D3211" s="3" t="s">
        <v>210</v>
      </c>
      <c r="E3211" s="3" t="s">
        <v>27</v>
      </c>
      <c r="F3211" s="3" t="s">
        <v>238</v>
      </c>
      <c r="G3211" s="3" t="s">
        <v>239</v>
      </c>
      <c r="H3211" s="3" t="s">
        <v>240</v>
      </c>
      <c r="I3211" s="3" t="s">
        <v>163</v>
      </c>
      <c r="J3211" s="3" t="s">
        <v>164</v>
      </c>
      <c r="K3211" s="3" t="s">
        <v>165</v>
      </c>
      <c r="L3211" s="3">
        <v>3</v>
      </c>
      <c r="M3211" s="3">
        <v>1550</v>
      </c>
      <c r="N3211" s="3">
        <v>4650</v>
      </c>
      <c r="O3211" s="3">
        <v>10</v>
      </c>
      <c r="P3211" s="3">
        <v>465</v>
      </c>
      <c r="Q3211" s="3">
        <v>209.25</v>
      </c>
      <c r="R3211" s="3">
        <v>4394.25</v>
      </c>
      <c r="S3211" s="3" t="s">
        <v>34</v>
      </c>
      <c r="T3211" s="3" t="s">
        <v>49</v>
      </c>
      <c r="U3211" s="3" t="s">
        <v>113</v>
      </c>
      <c r="V3211" s="2">
        <v>45816</v>
      </c>
      <c r="W3211" s="2">
        <v>45842</v>
      </c>
      <c r="X3211" s="3" t="s">
        <v>37</v>
      </c>
      <c r="Y3211" s="3" t="s">
        <v>6699</v>
      </c>
    </row>
    <row r="3212" spans="1:25" ht="14.25" customHeight="1" x14ac:dyDescent="0.35">
      <c r="A3212" s="2">
        <v>46104</v>
      </c>
      <c r="B3212" s="3" t="s">
        <v>6700</v>
      </c>
      <c r="C3212" s="3" t="s">
        <v>395</v>
      </c>
      <c r="D3212" s="3" t="s">
        <v>396</v>
      </c>
      <c r="E3212" s="3" t="s">
        <v>42</v>
      </c>
      <c r="F3212" s="3" t="s">
        <v>238</v>
      </c>
      <c r="G3212" s="3" t="s">
        <v>239</v>
      </c>
      <c r="H3212" s="3" t="s">
        <v>240</v>
      </c>
      <c r="I3212" s="3" t="s">
        <v>254</v>
      </c>
      <c r="J3212" s="3" t="s">
        <v>255</v>
      </c>
      <c r="K3212" s="3" t="s">
        <v>33</v>
      </c>
      <c r="L3212" s="3">
        <v>21</v>
      </c>
      <c r="M3212" s="3">
        <v>2282</v>
      </c>
      <c r="N3212" s="3">
        <v>47922</v>
      </c>
      <c r="O3212" s="3">
        <v>0</v>
      </c>
      <c r="P3212" s="3">
        <v>0</v>
      </c>
      <c r="Q3212" s="3">
        <v>2396.1</v>
      </c>
      <c r="R3212" s="3">
        <v>50318.1</v>
      </c>
      <c r="S3212" s="3" t="s">
        <v>112</v>
      </c>
      <c r="T3212" s="3" t="s">
        <v>35</v>
      </c>
      <c r="U3212" s="3" t="s">
        <v>62</v>
      </c>
      <c r="V3212" s="2">
        <v>46106</v>
      </c>
      <c r="W3212" s="2">
        <v>46111</v>
      </c>
      <c r="X3212" s="3" t="s">
        <v>37</v>
      </c>
      <c r="Y3212" s="3" t="s">
        <v>6701</v>
      </c>
    </row>
    <row r="3213" spans="1:25" ht="14.25" customHeight="1" x14ac:dyDescent="0.35">
      <c r="A3213" s="2">
        <v>46073</v>
      </c>
      <c r="B3213" s="3" t="s">
        <v>6702</v>
      </c>
      <c r="C3213" s="3" t="s">
        <v>477</v>
      </c>
      <c r="D3213" s="3" t="s">
        <v>478</v>
      </c>
      <c r="E3213" s="3" t="s">
        <v>42</v>
      </c>
      <c r="F3213" s="3" t="s">
        <v>98</v>
      </c>
      <c r="G3213" s="3" t="s">
        <v>99</v>
      </c>
      <c r="H3213" s="3" t="s">
        <v>100</v>
      </c>
      <c r="I3213" s="3" t="s">
        <v>163</v>
      </c>
      <c r="J3213" s="3" t="s">
        <v>164</v>
      </c>
      <c r="K3213" s="3" t="s">
        <v>165</v>
      </c>
      <c r="L3213" s="3">
        <v>18</v>
      </c>
      <c r="M3213" s="3">
        <v>1137</v>
      </c>
      <c r="N3213" s="3">
        <v>20466</v>
      </c>
      <c r="O3213" s="3">
        <v>5</v>
      </c>
      <c r="P3213" s="3">
        <v>1023.3</v>
      </c>
      <c r="Q3213" s="3">
        <v>972.1350000000001</v>
      </c>
      <c r="R3213" s="3">
        <v>20414.834999999999</v>
      </c>
      <c r="S3213" s="3" t="s">
        <v>34</v>
      </c>
      <c r="T3213" s="3" t="s">
        <v>35</v>
      </c>
      <c r="U3213" s="3" t="s">
        <v>62</v>
      </c>
      <c r="V3213" s="2">
        <v>46074</v>
      </c>
      <c r="W3213" s="2">
        <v>46081</v>
      </c>
      <c r="X3213" s="3" t="s">
        <v>37</v>
      </c>
      <c r="Y3213" s="3" t="s">
        <v>6703</v>
      </c>
    </row>
    <row r="3214" spans="1:25" ht="14.25" customHeight="1" x14ac:dyDescent="0.35">
      <c r="A3214" s="2">
        <v>46089</v>
      </c>
      <c r="B3214" s="3" t="s">
        <v>6704</v>
      </c>
      <c r="C3214" s="3" t="s">
        <v>685</v>
      </c>
      <c r="D3214" s="3" t="s">
        <v>686</v>
      </c>
      <c r="E3214" s="3" t="s">
        <v>133</v>
      </c>
      <c r="F3214" s="3" t="s">
        <v>189</v>
      </c>
      <c r="G3214" s="3" t="s">
        <v>190</v>
      </c>
      <c r="H3214" s="3" t="s">
        <v>191</v>
      </c>
      <c r="I3214" s="3" t="s">
        <v>59</v>
      </c>
      <c r="J3214" s="3" t="s">
        <v>60</v>
      </c>
      <c r="K3214" s="3" t="s">
        <v>61</v>
      </c>
      <c r="L3214" s="3">
        <v>17</v>
      </c>
      <c r="M3214" s="3">
        <v>1429</v>
      </c>
      <c r="N3214" s="3">
        <v>24293</v>
      </c>
      <c r="O3214" s="3">
        <v>0</v>
      </c>
      <c r="P3214" s="3">
        <v>0</v>
      </c>
      <c r="Q3214" s="3">
        <v>1214.6500000000001</v>
      </c>
      <c r="R3214" s="3">
        <v>25507.65</v>
      </c>
      <c r="S3214" s="3" t="s">
        <v>112</v>
      </c>
      <c r="T3214" s="3" t="s">
        <v>35</v>
      </c>
      <c r="U3214" s="3" t="s">
        <v>121</v>
      </c>
      <c r="V3214" s="2">
        <v>46092</v>
      </c>
      <c r="W3214" s="2">
        <v>46106</v>
      </c>
      <c r="X3214" s="3" t="s">
        <v>37</v>
      </c>
      <c r="Y3214" s="3" t="s">
        <v>6705</v>
      </c>
    </row>
    <row r="3215" spans="1:25" ht="14.25" customHeight="1" x14ac:dyDescent="0.35">
      <c r="A3215" s="2">
        <v>46049</v>
      </c>
      <c r="B3215" s="3" t="s">
        <v>6706</v>
      </c>
      <c r="C3215" s="3" t="s">
        <v>395</v>
      </c>
      <c r="D3215" s="3" t="s">
        <v>396</v>
      </c>
      <c r="E3215" s="3" t="s">
        <v>55</v>
      </c>
      <c r="F3215" s="3" t="s">
        <v>189</v>
      </c>
      <c r="G3215" s="3" t="s">
        <v>190</v>
      </c>
      <c r="H3215" s="3" t="s">
        <v>191</v>
      </c>
      <c r="I3215" s="3" t="s">
        <v>138</v>
      </c>
      <c r="J3215" s="3" t="s">
        <v>139</v>
      </c>
      <c r="K3215" s="3" t="s">
        <v>140</v>
      </c>
      <c r="L3215" s="3">
        <v>28</v>
      </c>
      <c r="M3215" s="3">
        <v>148</v>
      </c>
      <c r="N3215" s="3">
        <v>4144</v>
      </c>
      <c r="O3215" s="3">
        <v>0</v>
      </c>
      <c r="P3215" s="3">
        <v>0</v>
      </c>
      <c r="Q3215" s="3">
        <v>207.2</v>
      </c>
      <c r="R3215" s="3">
        <v>4351.2</v>
      </c>
      <c r="S3215" s="3" t="s">
        <v>34</v>
      </c>
      <c r="T3215" s="3" t="s">
        <v>49</v>
      </c>
      <c r="U3215" s="3" t="s">
        <v>121</v>
      </c>
      <c r="V3215" s="2">
        <v>46052</v>
      </c>
      <c r="W3215" s="2">
        <v>46075</v>
      </c>
      <c r="X3215" s="3" t="s">
        <v>37</v>
      </c>
      <c r="Y3215" s="3" t="s">
        <v>6707</v>
      </c>
    </row>
    <row r="3216" spans="1:25" ht="14.25" customHeight="1" x14ac:dyDescent="0.35">
      <c r="A3216" s="2">
        <v>45813</v>
      </c>
      <c r="B3216" s="3" t="s">
        <v>6708</v>
      </c>
      <c r="C3216" s="3" t="s">
        <v>415</v>
      </c>
      <c r="D3216" s="3" t="s">
        <v>416</v>
      </c>
      <c r="E3216" s="3" t="s">
        <v>55</v>
      </c>
      <c r="F3216" s="3" t="s">
        <v>238</v>
      </c>
      <c r="G3216" s="3" t="s">
        <v>239</v>
      </c>
      <c r="H3216" s="3" t="s">
        <v>240</v>
      </c>
      <c r="I3216" s="3" t="s">
        <v>156</v>
      </c>
      <c r="J3216" s="3" t="s">
        <v>157</v>
      </c>
      <c r="K3216" s="3" t="s">
        <v>158</v>
      </c>
      <c r="L3216" s="3">
        <v>17</v>
      </c>
      <c r="M3216" s="3">
        <v>1607</v>
      </c>
      <c r="N3216" s="3">
        <v>27319</v>
      </c>
      <c r="O3216" s="3">
        <v>0</v>
      </c>
      <c r="P3216" s="3">
        <v>0</v>
      </c>
      <c r="Q3216" s="3">
        <v>1365.95</v>
      </c>
      <c r="R3216" s="3">
        <v>28684.95</v>
      </c>
      <c r="S3216" s="3" t="s">
        <v>34</v>
      </c>
      <c r="T3216" s="3" t="s">
        <v>73</v>
      </c>
      <c r="U3216" s="3" t="s">
        <v>85</v>
      </c>
      <c r="V3216" s="2">
        <v>45814</v>
      </c>
      <c r="W3216" s="2">
        <v>45836</v>
      </c>
      <c r="X3216" s="3" t="s">
        <v>37</v>
      </c>
      <c r="Y3216" s="3" t="s">
        <v>6709</v>
      </c>
    </row>
    <row r="3217" spans="1:25" ht="14.25" customHeight="1" x14ac:dyDescent="0.35">
      <c r="A3217" s="2">
        <v>45975</v>
      </c>
      <c r="B3217" s="3" t="s">
        <v>6710</v>
      </c>
      <c r="C3217" s="3" t="s">
        <v>161</v>
      </c>
      <c r="D3217" s="3" t="s">
        <v>162</v>
      </c>
      <c r="E3217" s="3" t="s">
        <v>42</v>
      </c>
      <c r="F3217" s="3" t="s">
        <v>43</v>
      </c>
      <c r="G3217" s="3" t="s">
        <v>44</v>
      </c>
      <c r="H3217" s="3" t="s">
        <v>45</v>
      </c>
      <c r="I3217" s="3" t="s">
        <v>138</v>
      </c>
      <c r="J3217" s="3" t="s">
        <v>139</v>
      </c>
      <c r="K3217" s="3" t="s">
        <v>140</v>
      </c>
      <c r="L3217" s="3">
        <v>1</v>
      </c>
      <c r="M3217" s="3">
        <v>116</v>
      </c>
      <c r="N3217" s="3">
        <v>116</v>
      </c>
      <c r="O3217" s="3">
        <v>2</v>
      </c>
      <c r="P3217" s="3">
        <v>2.3199999999999998</v>
      </c>
      <c r="Q3217" s="3">
        <v>5.6840000000000011</v>
      </c>
      <c r="R3217" s="3">
        <v>119.364</v>
      </c>
      <c r="S3217" s="3" t="s">
        <v>34</v>
      </c>
      <c r="T3217" s="3" t="s">
        <v>103</v>
      </c>
      <c r="U3217" s="3" t="s">
        <v>36</v>
      </c>
      <c r="V3217" s="2">
        <v>45977</v>
      </c>
      <c r="W3217" s="2">
        <v>46000</v>
      </c>
      <c r="X3217" s="3" t="s">
        <v>37</v>
      </c>
      <c r="Y3217" s="3" t="s">
        <v>6711</v>
      </c>
    </row>
    <row r="3218" spans="1:25" ht="14.25" customHeight="1" x14ac:dyDescent="0.35">
      <c r="A3218" s="2">
        <v>45860</v>
      </c>
      <c r="B3218" s="3" t="s">
        <v>6712</v>
      </c>
      <c r="C3218" s="3" t="s">
        <v>168</v>
      </c>
      <c r="D3218" s="3" t="s">
        <v>169</v>
      </c>
      <c r="E3218" s="3" t="s">
        <v>27</v>
      </c>
      <c r="F3218" s="3" t="s">
        <v>153</v>
      </c>
      <c r="G3218" s="3" t="s">
        <v>154</v>
      </c>
      <c r="H3218" s="3" t="s">
        <v>155</v>
      </c>
      <c r="I3218" s="3" t="s">
        <v>241</v>
      </c>
      <c r="J3218" s="3" t="s">
        <v>242</v>
      </c>
      <c r="K3218" s="3" t="s">
        <v>243</v>
      </c>
      <c r="L3218" s="3">
        <v>11</v>
      </c>
      <c r="M3218" s="3">
        <v>446</v>
      </c>
      <c r="N3218" s="3">
        <v>4906</v>
      </c>
      <c r="O3218" s="3">
        <v>2</v>
      </c>
      <c r="P3218" s="3">
        <v>98.12</v>
      </c>
      <c r="Q3218" s="3">
        <v>240.39400000000001</v>
      </c>
      <c r="R3218" s="3">
        <v>5048.2740000000003</v>
      </c>
      <c r="S3218" s="3" t="s">
        <v>112</v>
      </c>
      <c r="T3218" s="3" t="s">
        <v>73</v>
      </c>
      <c r="U3218" s="3" t="s">
        <v>36</v>
      </c>
      <c r="V3218" s="2">
        <v>45863</v>
      </c>
      <c r="W3218" s="2">
        <v>45883</v>
      </c>
      <c r="X3218" s="3" t="s">
        <v>37</v>
      </c>
      <c r="Y3218" s="3" t="s">
        <v>6713</v>
      </c>
    </row>
    <row r="3219" spans="1:25" ht="14.25" customHeight="1" x14ac:dyDescent="0.35">
      <c r="A3219" s="2">
        <v>45876</v>
      </c>
      <c r="B3219" s="3" t="s">
        <v>6714</v>
      </c>
      <c r="C3219" s="3" t="s">
        <v>366</v>
      </c>
      <c r="D3219" s="3" t="s">
        <v>322</v>
      </c>
      <c r="E3219" s="3" t="s">
        <v>27</v>
      </c>
      <c r="F3219" s="3" t="s">
        <v>217</v>
      </c>
      <c r="G3219" s="3" t="s">
        <v>218</v>
      </c>
      <c r="H3219" s="3" t="s">
        <v>219</v>
      </c>
      <c r="I3219" s="3" t="s">
        <v>81</v>
      </c>
      <c r="J3219" s="3" t="s">
        <v>82</v>
      </c>
      <c r="K3219" s="3" t="s">
        <v>83</v>
      </c>
      <c r="L3219" s="3">
        <v>28</v>
      </c>
      <c r="M3219" s="3">
        <v>716</v>
      </c>
      <c r="N3219" s="3">
        <v>20048</v>
      </c>
      <c r="O3219" s="3">
        <v>10</v>
      </c>
      <c r="P3219" s="3">
        <v>2004.8</v>
      </c>
      <c r="Q3219" s="3">
        <v>902.16000000000008</v>
      </c>
      <c r="R3219" s="3">
        <v>18945.36</v>
      </c>
      <c r="S3219" s="3" t="s">
        <v>34</v>
      </c>
      <c r="T3219" s="3" t="s">
        <v>103</v>
      </c>
      <c r="U3219" s="3" t="s">
        <v>50</v>
      </c>
      <c r="V3219" s="2">
        <v>45881</v>
      </c>
      <c r="W3219" s="2">
        <v>45899</v>
      </c>
      <c r="X3219" s="3" t="s">
        <v>37</v>
      </c>
      <c r="Y3219" s="3" t="s">
        <v>6715</v>
      </c>
    </row>
    <row r="3220" spans="1:25" ht="14.25" customHeight="1" x14ac:dyDescent="0.35">
      <c r="A3220" s="2">
        <v>45816</v>
      </c>
      <c r="B3220" s="3" t="s">
        <v>6716</v>
      </c>
      <c r="C3220" s="3" t="s">
        <v>697</v>
      </c>
      <c r="D3220" s="3" t="s">
        <v>698</v>
      </c>
      <c r="E3220" s="3" t="s">
        <v>133</v>
      </c>
      <c r="F3220" s="3" t="s">
        <v>176</v>
      </c>
      <c r="G3220" s="3" t="s">
        <v>177</v>
      </c>
      <c r="H3220" s="3" t="s">
        <v>178</v>
      </c>
      <c r="I3220" s="3" t="s">
        <v>31</v>
      </c>
      <c r="J3220" s="3" t="s">
        <v>32</v>
      </c>
      <c r="K3220" s="3" t="s">
        <v>33</v>
      </c>
      <c r="L3220" s="3">
        <v>7</v>
      </c>
      <c r="M3220" s="3">
        <v>1568</v>
      </c>
      <c r="N3220" s="3">
        <v>10976</v>
      </c>
      <c r="O3220" s="3">
        <v>0</v>
      </c>
      <c r="P3220" s="3">
        <v>0</v>
      </c>
      <c r="Q3220" s="3">
        <v>548.80000000000007</v>
      </c>
      <c r="R3220" s="3">
        <v>11524.8</v>
      </c>
      <c r="S3220" s="3" t="s">
        <v>112</v>
      </c>
      <c r="T3220" s="3" t="s">
        <v>49</v>
      </c>
      <c r="U3220" s="3" t="s">
        <v>36</v>
      </c>
      <c r="V3220" s="2">
        <v>45819</v>
      </c>
      <c r="W3220" s="2">
        <v>45830</v>
      </c>
      <c r="X3220" s="3" t="s">
        <v>37</v>
      </c>
      <c r="Y3220" s="3" t="s">
        <v>6717</v>
      </c>
    </row>
    <row r="3221" spans="1:25" ht="14.25" customHeight="1" x14ac:dyDescent="0.35">
      <c r="A3221" s="2">
        <v>46100</v>
      </c>
      <c r="B3221" s="3" t="s">
        <v>6718</v>
      </c>
      <c r="C3221" s="3" t="s">
        <v>116</v>
      </c>
      <c r="D3221" s="3" t="s">
        <v>117</v>
      </c>
      <c r="E3221" s="3" t="s">
        <v>42</v>
      </c>
      <c r="F3221" s="3" t="s">
        <v>78</v>
      </c>
      <c r="G3221" s="3" t="s">
        <v>79</v>
      </c>
      <c r="H3221" s="3" t="s">
        <v>80</v>
      </c>
      <c r="I3221" s="3" t="s">
        <v>204</v>
      </c>
      <c r="J3221" s="3" t="s">
        <v>205</v>
      </c>
      <c r="K3221" s="3" t="s">
        <v>206</v>
      </c>
      <c r="L3221" s="3">
        <v>11</v>
      </c>
      <c r="M3221" s="3">
        <v>2955</v>
      </c>
      <c r="N3221" s="3">
        <v>32505</v>
      </c>
      <c r="O3221" s="3">
        <v>0</v>
      </c>
      <c r="P3221" s="3">
        <v>0</v>
      </c>
      <c r="Q3221" s="3">
        <v>1625.25</v>
      </c>
      <c r="R3221" s="3">
        <v>34130.25</v>
      </c>
      <c r="S3221" s="3" t="s">
        <v>34</v>
      </c>
      <c r="T3221" s="3" t="s">
        <v>73</v>
      </c>
      <c r="U3221" s="3" t="s">
        <v>121</v>
      </c>
      <c r="V3221" s="2">
        <v>46101</v>
      </c>
      <c r="W3221" s="2">
        <v>46120</v>
      </c>
      <c r="X3221" s="3" t="s">
        <v>37</v>
      </c>
      <c r="Y3221" s="3" t="s">
        <v>6719</v>
      </c>
    </row>
    <row r="3222" spans="1:25" ht="14.25" customHeight="1" x14ac:dyDescent="0.35">
      <c r="A3222" s="2">
        <v>45947</v>
      </c>
      <c r="B3222" s="3" t="s">
        <v>6720</v>
      </c>
      <c r="C3222" s="3" t="s">
        <v>685</v>
      </c>
      <c r="D3222" s="3" t="s">
        <v>686</v>
      </c>
      <c r="E3222" s="3" t="s">
        <v>42</v>
      </c>
      <c r="F3222" s="3" t="s">
        <v>153</v>
      </c>
      <c r="G3222" s="3" t="s">
        <v>154</v>
      </c>
      <c r="H3222" s="3" t="s">
        <v>155</v>
      </c>
      <c r="I3222" s="3" t="s">
        <v>109</v>
      </c>
      <c r="J3222" s="3" t="s">
        <v>110</v>
      </c>
      <c r="K3222" s="3" t="s">
        <v>111</v>
      </c>
      <c r="L3222" s="3">
        <v>24</v>
      </c>
      <c r="M3222" s="3">
        <v>1419</v>
      </c>
      <c r="N3222" s="3">
        <v>34056</v>
      </c>
      <c r="O3222" s="3">
        <v>0</v>
      </c>
      <c r="P3222" s="3">
        <v>0</v>
      </c>
      <c r="Q3222" s="3">
        <v>1702.8</v>
      </c>
      <c r="R3222" s="3">
        <v>35758.800000000003</v>
      </c>
      <c r="S3222" s="3" t="s">
        <v>34</v>
      </c>
      <c r="T3222" s="3" t="s">
        <v>49</v>
      </c>
      <c r="U3222" s="3" t="s">
        <v>36</v>
      </c>
      <c r="V3222" s="2">
        <v>45951</v>
      </c>
      <c r="W3222" s="2">
        <v>45967</v>
      </c>
      <c r="X3222" s="3" t="s">
        <v>37</v>
      </c>
      <c r="Y3222" s="3" t="s">
        <v>6721</v>
      </c>
    </row>
    <row r="3223" spans="1:25" ht="14.25" customHeight="1" x14ac:dyDescent="0.35">
      <c r="A3223" s="2">
        <v>46138</v>
      </c>
      <c r="B3223" s="3" t="s">
        <v>6722</v>
      </c>
      <c r="C3223" s="3" t="s">
        <v>343</v>
      </c>
      <c r="D3223" s="3" t="s">
        <v>344</v>
      </c>
      <c r="E3223" s="3" t="s">
        <v>133</v>
      </c>
      <c r="F3223" s="3" t="s">
        <v>56</v>
      </c>
      <c r="G3223" s="3" t="s">
        <v>57</v>
      </c>
      <c r="H3223" s="3" t="s">
        <v>58</v>
      </c>
      <c r="I3223" s="3" t="s">
        <v>211</v>
      </c>
      <c r="J3223" s="3" t="s">
        <v>212</v>
      </c>
      <c r="K3223" s="3" t="s">
        <v>33</v>
      </c>
      <c r="L3223" s="3">
        <v>3</v>
      </c>
      <c r="M3223" s="3">
        <v>2158</v>
      </c>
      <c r="N3223" s="3">
        <v>6474</v>
      </c>
      <c r="O3223" s="3">
        <v>2</v>
      </c>
      <c r="P3223" s="3">
        <v>129.47999999999999</v>
      </c>
      <c r="Q3223" s="3">
        <v>317.22600000000011</v>
      </c>
      <c r="R3223" s="3">
        <v>6661.7460000000001</v>
      </c>
      <c r="S3223" s="3" t="s">
        <v>84</v>
      </c>
      <c r="T3223" s="3" t="s">
        <v>49</v>
      </c>
      <c r="U3223" s="3" t="s">
        <v>36</v>
      </c>
      <c r="V3223" s="2">
        <v>46141</v>
      </c>
      <c r="W3223" s="2">
        <v>46168</v>
      </c>
      <c r="X3223" s="3" t="s">
        <v>37</v>
      </c>
      <c r="Y3223" s="3" t="s">
        <v>6723</v>
      </c>
    </row>
    <row r="3224" spans="1:25" ht="14.25" customHeight="1" x14ac:dyDescent="0.35">
      <c r="A3224" s="2">
        <v>45907</v>
      </c>
      <c r="B3224" s="3" t="s">
        <v>6724</v>
      </c>
      <c r="C3224" s="3" t="s">
        <v>161</v>
      </c>
      <c r="D3224" s="3" t="s">
        <v>162</v>
      </c>
      <c r="E3224" s="3" t="s">
        <v>55</v>
      </c>
      <c r="F3224" s="3" t="s">
        <v>145</v>
      </c>
      <c r="G3224" s="3" t="s">
        <v>146</v>
      </c>
      <c r="H3224" s="3" t="s">
        <v>147</v>
      </c>
      <c r="I3224" s="3" t="s">
        <v>309</v>
      </c>
      <c r="J3224" s="3" t="s">
        <v>310</v>
      </c>
      <c r="K3224" s="3" t="s">
        <v>194</v>
      </c>
      <c r="L3224" s="3">
        <v>18</v>
      </c>
      <c r="M3224" s="3">
        <v>264</v>
      </c>
      <c r="N3224" s="3">
        <v>4752</v>
      </c>
      <c r="O3224" s="3">
        <v>10</v>
      </c>
      <c r="P3224" s="3">
        <v>475.2</v>
      </c>
      <c r="Q3224" s="3">
        <v>213.84</v>
      </c>
      <c r="R3224" s="3">
        <v>4490.6400000000003</v>
      </c>
      <c r="S3224" s="3" t="s">
        <v>112</v>
      </c>
      <c r="T3224" s="3" t="s">
        <v>73</v>
      </c>
      <c r="U3224" s="3" t="s">
        <v>36</v>
      </c>
      <c r="V3224" s="2">
        <v>45908</v>
      </c>
      <c r="W3224" s="2">
        <v>45919</v>
      </c>
      <c r="X3224" s="3" t="s">
        <v>266</v>
      </c>
      <c r="Y3224" s="3" t="s">
        <v>6725</v>
      </c>
    </row>
    <row r="3225" spans="1:25" ht="14.25" customHeight="1" x14ac:dyDescent="0.35">
      <c r="A3225" s="2">
        <v>45861</v>
      </c>
      <c r="B3225" s="3" t="s">
        <v>6726</v>
      </c>
      <c r="C3225" s="3" t="s">
        <v>246</v>
      </c>
      <c r="D3225" s="3" t="s">
        <v>247</v>
      </c>
      <c r="E3225" s="3" t="s">
        <v>27</v>
      </c>
      <c r="F3225" s="3" t="s">
        <v>118</v>
      </c>
      <c r="G3225" s="3" t="s">
        <v>119</v>
      </c>
      <c r="H3225" s="3" t="s">
        <v>120</v>
      </c>
      <c r="I3225" s="3" t="s">
        <v>211</v>
      </c>
      <c r="J3225" s="3" t="s">
        <v>212</v>
      </c>
      <c r="K3225" s="3" t="s">
        <v>33</v>
      </c>
      <c r="L3225" s="3">
        <v>16</v>
      </c>
      <c r="M3225" s="3">
        <v>1079</v>
      </c>
      <c r="N3225" s="3">
        <v>17264</v>
      </c>
      <c r="O3225" s="3">
        <v>10</v>
      </c>
      <c r="P3225" s="3">
        <v>1726.4</v>
      </c>
      <c r="Q3225" s="3">
        <v>776.88000000000011</v>
      </c>
      <c r="R3225" s="3">
        <v>16314.48</v>
      </c>
      <c r="S3225" s="3" t="s">
        <v>112</v>
      </c>
      <c r="T3225" s="3" t="s">
        <v>49</v>
      </c>
      <c r="U3225" s="3" t="s">
        <v>93</v>
      </c>
      <c r="V3225" s="2">
        <v>45862</v>
      </c>
      <c r="W3225" s="2">
        <v>45884</v>
      </c>
      <c r="X3225" s="3" t="s">
        <v>37</v>
      </c>
      <c r="Y3225" s="3" t="s">
        <v>6727</v>
      </c>
    </row>
    <row r="3226" spans="1:25" ht="14.25" customHeight="1" x14ac:dyDescent="0.35">
      <c r="A3226" s="2">
        <v>46039</v>
      </c>
      <c r="B3226" s="3" t="s">
        <v>6728</v>
      </c>
      <c r="C3226" s="3" t="s">
        <v>230</v>
      </c>
      <c r="D3226" s="3" t="s">
        <v>231</v>
      </c>
      <c r="E3226" s="3" t="s">
        <v>42</v>
      </c>
      <c r="F3226" s="3" t="s">
        <v>145</v>
      </c>
      <c r="G3226" s="3" t="s">
        <v>146</v>
      </c>
      <c r="H3226" s="3" t="s">
        <v>147</v>
      </c>
      <c r="I3226" s="3" t="s">
        <v>220</v>
      </c>
      <c r="J3226" s="3" t="s">
        <v>221</v>
      </c>
      <c r="K3226" s="3" t="s">
        <v>199</v>
      </c>
      <c r="L3226" s="3">
        <v>2</v>
      </c>
      <c r="M3226" s="3">
        <v>805</v>
      </c>
      <c r="N3226" s="3">
        <v>1610</v>
      </c>
      <c r="O3226" s="3">
        <v>2</v>
      </c>
      <c r="P3226" s="3">
        <v>32.200000000000003</v>
      </c>
      <c r="Q3226" s="3">
        <v>78.89</v>
      </c>
      <c r="R3226" s="3">
        <v>1656.69</v>
      </c>
      <c r="S3226" s="3" t="s">
        <v>34</v>
      </c>
      <c r="T3226" s="3" t="s">
        <v>73</v>
      </c>
      <c r="U3226" s="3" t="s">
        <v>36</v>
      </c>
      <c r="V3226" s="2">
        <v>46041</v>
      </c>
      <c r="W3226" s="2">
        <v>46068</v>
      </c>
      <c r="X3226" s="3" t="s">
        <v>37</v>
      </c>
      <c r="Y3226" s="3" t="s">
        <v>6729</v>
      </c>
    </row>
    <row r="3227" spans="1:25" ht="14.25" customHeight="1" x14ac:dyDescent="0.35">
      <c r="A3227" s="2">
        <v>46091</v>
      </c>
      <c r="B3227" s="3" t="s">
        <v>6730</v>
      </c>
      <c r="C3227" s="3" t="s">
        <v>387</v>
      </c>
      <c r="D3227" s="3" t="s">
        <v>388</v>
      </c>
      <c r="E3227" s="3" t="s">
        <v>133</v>
      </c>
      <c r="F3227" s="3" t="s">
        <v>176</v>
      </c>
      <c r="G3227" s="3" t="s">
        <v>177</v>
      </c>
      <c r="H3227" s="3" t="s">
        <v>178</v>
      </c>
      <c r="I3227" s="3" t="s">
        <v>204</v>
      </c>
      <c r="J3227" s="3" t="s">
        <v>205</v>
      </c>
      <c r="K3227" s="3" t="s">
        <v>206</v>
      </c>
      <c r="L3227" s="3">
        <v>16</v>
      </c>
      <c r="M3227" s="3">
        <v>3114</v>
      </c>
      <c r="N3227" s="3">
        <v>49824</v>
      </c>
      <c r="O3227" s="3">
        <v>10</v>
      </c>
      <c r="P3227" s="3">
        <v>4982.4000000000005</v>
      </c>
      <c r="Q3227" s="3">
        <v>2242.08</v>
      </c>
      <c r="R3227" s="3">
        <v>47083.68</v>
      </c>
      <c r="S3227" s="3" t="s">
        <v>84</v>
      </c>
      <c r="T3227" s="3" t="s">
        <v>49</v>
      </c>
      <c r="U3227" s="3" t="s">
        <v>50</v>
      </c>
      <c r="V3227" s="2">
        <v>46095</v>
      </c>
      <c r="W3227" s="2">
        <v>46120</v>
      </c>
      <c r="X3227" s="3" t="s">
        <v>37</v>
      </c>
      <c r="Y3227" s="3" t="s">
        <v>6731</v>
      </c>
    </row>
    <row r="3228" spans="1:25" ht="14.25" customHeight="1" x14ac:dyDescent="0.35">
      <c r="A3228" s="2">
        <v>45839</v>
      </c>
      <c r="B3228" s="3" t="s">
        <v>6732</v>
      </c>
      <c r="C3228" s="3" t="s">
        <v>285</v>
      </c>
      <c r="D3228" s="3" t="s">
        <v>286</v>
      </c>
      <c r="E3228" s="3" t="s">
        <v>27</v>
      </c>
      <c r="F3228" s="3" t="s">
        <v>78</v>
      </c>
      <c r="G3228" s="3" t="s">
        <v>79</v>
      </c>
      <c r="H3228" s="3" t="s">
        <v>80</v>
      </c>
      <c r="I3228" s="3" t="s">
        <v>260</v>
      </c>
      <c r="J3228" s="3" t="s">
        <v>261</v>
      </c>
      <c r="K3228" s="3" t="s">
        <v>140</v>
      </c>
      <c r="L3228" s="3">
        <v>9</v>
      </c>
      <c r="M3228" s="3">
        <v>71</v>
      </c>
      <c r="N3228" s="3">
        <v>639</v>
      </c>
      <c r="O3228" s="3">
        <v>0</v>
      </c>
      <c r="P3228" s="3">
        <v>0</v>
      </c>
      <c r="Q3228" s="3">
        <v>31.95</v>
      </c>
      <c r="R3228" s="3">
        <v>670.95</v>
      </c>
      <c r="S3228" s="3" t="s">
        <v>112</v>
      </c>
      <c r="T3228" s="3" t="s">
        <v>103</v>
      </c>
      <c r="U3228" s="3" t="s">
        <v>50</v>
      </c>
      <c r="V3228" s="2">
        <v>45844</v>
      </c>
      <c r="W3228" s="2">
        <v>45863</v>
      </c>
      <c r="X3228" s="3" t="s">
        <v>37</v>
      </c>
      <c r="Y3228" s="3" t="s">
        <v>6733</v>
      </c>
    </row>
    <row r="3229" spans="1:25" ht="14.25" customHeight="1" x14ac:dyDescent="0.35">
      <c r="A3229" s="2">
        <v>45926</v>
      </c>
      <c r="B3229" s="3" t="s">
        <v>6734</v>
      </c>
      <c r="C3229" s="3" t="s">
        <v>230</v>
      </c>
      <c r="D3229" s="3" t="s">
        <v>231</v>
      </c>
      <c r="E3229" s="3" t="s">
        <v>42</v>
      </c>
      <c r="F3229" s="3" t="s">
        <v>98</v>
      </c>
      <c r="G3229" s="3" t="s">
        <v>99</v>
      </c>
      <c r="H3229" s="3" t="s">
        <v>100</v>
      </c>
      <c r="I3229" s="3" t="s">
        <v>81</v>
      </c>
      <c r="J3229" s="3" t="s">
        <v>82</v>
      </c>
      <c r="K3229" s="3" t="s">
        <v>83</v>
      </c>
      <c r="L3229" s="3">
        <v>29</v>
      </c>
      <c r="M3229" s="3">
        <v>1749</v>
      </c>
      <c r="N3229" s="3">
        <v>50721</v>
      </c>
      <c r="O3229" s="3">
        <v>0</v>
      </c>
      <c r="P3229" s="3">
        <v>0</v>
      </c>
      <c r="Q3229" s="3">
        <v>2536.0500000000002</v>
      </c>
      <c r="R3229" s="3">
        <v>53257.05</v>
      </c>
      <c r="S3229" s="3" t="s">
        <v>84</v>
      </c>
      <c r="T3229" s="3" t="s">
        <v>103</v>
      </c>
      <c r="U3229" s="3" t="s">
        <v>50</v>
      </c>
      <c r="V3229" s="2">
        <v>45928</v>
      </c>
      <c r="W3229" s="2">
        <v>45937</v>
      </c>
      <c r="X3229" s="3" t="s">
        <v>37</v>
      </c>
      <c r="Y3229" s="3" t="s">
        <v>6735</v>
      </c>
    </row>
    <row r="3230" spans="1:25" ht="14.25" customHeight="1" x14ac:dyDescent="0.35">
      <c r="A3230" s="2">
        <v>45892</v>
      </c>
      <c r="B3230" s="3" t="s">
        <v>6736</v>
      </c>
      <c r="C3230" s="3" t="s">
        <v>258</v>
      </c>
      <c r="D3230" s="3" t="s">
        <v>259</v>
      </c>
      <c r="E3230" s="3" t="s">
        <v>42</v>
      </c>
      <c r="F3230" s="3" t="s">
        <v>153</v>
      </c>
      <c r="G3230" s="3" t="s">
        <v>154</v>
      </c>
      <c r="H3230" s="3" t="s">
        <v>155</v>
      </c>
      <c r="I3230" s="3" t="s">
        <v>101</v>
      </c>
      <c r="J3230" s="3" t="s">
        <v>102</v>
      </c>
      <c r="K3230" s="3" t="s">
        <v>61</v>
      </c>
      <c r="L3230" s="3">
        <v>19</v>
      </c>
      <c r="M3230" s="3">
        <v>651</v>
      </c>
      <c r="N3230" s="3">
        <v>12369</v>
      </c>
      <c r="O3230" s="3">
        <v>10</v>
      </c>
      <c r="P3230" s="3">
        <v>1236.9000000000001</v>
      </c>
      <c r="Q3230" s="3">
        <v>556.60500000000002</v>
      </c>
      <c r="R3230" s="3">
        <v>11688.705</v>
      </c>
      <c r="S3230" s="3" t="s">
        <v>34</v>
      </c>
      <c r="T3230" s="3" t="s">
        <v>103</v>
      </c>
      <c r="U3230" s="3" t="s">
        <v>62</v>
      </c>
      <c r="V3230" s="2">
        <v>45896</v>
      </c>
      <c r="W3230" s="2">
        <v>45900</v>
      </c>
      <c r="X3230" s="3" t="s">
        <v>37</v>
      </c>
      <c r="Y3230" s="3" t="s">
        <v>6737</v>
      </c>
    </row>
    <row r="3231" spans="1:25" ht="14.25" customHeight="1" x14ac:dyDescent="0.35">
      <c r="A3231" s="2">
        <v>45795</v>
      </c>
      <c r="B3231" s="3" t="s">
        <v>6738</v>
      </c>
      <c r="C3231" s="3" t="s">
        <v>429</v>
      </c>
      <c r="D3231" s="3" t="s">
        <v>430</v>
      </c>
      <c r="E3231" s="3" t="s">
        <v>55</v>
      </c>
      <c r="F3231" s="3" t="s">
        <v>106</v>
      </c>
      <c r="G3231" s="3" t="s">
        <v>107</v>
      </c>
      <c r="H3231" s="3" t="s">
        <v>108</v>
      </c>
      <c r="I3231" s="3" t="s">
        <v>260</v>
      </c>
      <c r="J3231" s="3" t="s">
        <v>261</v>
      </c>
      <c r="K3231" s="3" t="s">
        <v>140</v>
      </c>
      <c r="L3231" s="3">
        <v>25</v>
      </c>
      <c r="M3231" s="3">
        <v>23</v>
      </c>
      <c r="N3231" s="3">
        <v>575</v>
      </c>
      <c r="O3231" s="3">
        <v>0</v>
      </c>
      <c r="P3231" s="3">
        <v>0</v>
      </c>
      <c r="Q3231" s="3">
        <v>28.75</v>
      </c>
      <c r="R3231" s="3">
        <v>603.75</v>
      </c>
      <c r="S3231" s="3" t="s">
        <v>34</v>
      </c>
      <c r="T3231" s="3" t="s">
        <v>49</v>
      </c>
      <c r="U3231" s="3" t="s">
        <v>93</v>
      </c>
      <c r="V3231" s="2">
        <v>45797</v>
      </c>
      <c r="W3231" s="2">
        <v>45804</v>
      </c>
      <c r="X3231" s="3" t="s">
        <v>37</v>
      </c>
      <c r="Y3231" s="3" t="s">
        <v>6739</v>
      </c>
    </row>
    <row r="3232" spans="1:25" ht="14.25" customHeight="1" x14ac:dyDescent="0.35">
      <c r="A3232" s="2">
        <v>46004</v>
      </c>
      <c r="B3232" s="3" t="s">
        <v>6740</v>
      </c>
      <c r="C3232" s="3" t="s">
        <v>497</v>
      </c>
      <c r="D3232" s="3" t="s">
        <v>498</v>
      </c>
      <c r="E3232" s="3" t="s">
        <v>27</v>
      </c>
      <c r="F3232" s="3" t="s">
        <v>189</v>
      </c>
      <c r="G3232" s="3" t="s">
        <v>190</v>
      </c>
      <c r="H3232" s="3" t="s">
        <v>191</v>
      </c>
      <c r="I3232" s="3" t="s">
        <v>347</v>
      </c>
      <c r="J3232" s="3" t="s">
        <v>348</v>
      </c>
      <c r="K3232" s="3" t="s">
        <v>349</v>
      </c>
      <c r="L3232" s="3">
        <v>29</v>
      </c>
      <c r="M3232" s="3">
        <v>1412</v>
      </c>
      <c r="N3232" s="3">
        <v>40948</v>
      </c>
      <c r="O3232" s="3">
        <v>5</v>
      </c>
      <c r="P3232" s="3">
        <v>2047.4</v>
      </c>
      <c r="Q3232" s="3">
        <v>1945.03</v>
      </c>
      <c r="R3232" s="3">
        <v>40845.629999999997</v>
      </c>
      <c r="S3232" s="3" t="s">
        <v>112</v>
      </c>
      <c r="T3232" s="3" t="s">
        <v>49</v>
      </c>
      <c r="U3232" s="3" t="s">
        <v>85</v>
      </c>
      <c r="V3232" s="2">
        <v>46009</v>
      </c>
      <c r="W3232" s="2">
        <v>46029</v>
      </c>
      <c r="X3232" s="3" t="s">
        <v>37</v>
      </c>
      <c r="Y3232" s="3" t="s">
        <v>6741</v>
      </c>
    </row>
    <row r="3233" spans="1:25" ht="14.25" customHeight="1" x14ac:dyDescent="0.35">
      <c r="A3233" s="2">
        <v>45871</v>
      </c>
      <c r="B3233" s="3" t="s">
        <v>6742</v>
      </c>
      <c r="C3233" s="3" t="s">
        <v>246</v>
      </c>
      <c r="D3233" s="3" t="s">
        <v>247</v>
      </c>
      <c r="E3233" s="3" t="s">
        <v>42</v>
      </c>
      <c r="F3233" s="3" t="s">
        <v>78</v>
      </c>
      <c r="G3233" s="3" t="s">
        <v>79</v>
      </c>
      <c r="H3233" s="3" t="s">
        <v>80</v>
      </c>
      <c r="I3233" s="3" t="s">
        <v>192</v>
      </c>
      <c r="J3233" s="3" t="s">
        <v>193</v>
      </c>
      <c r="K3233" s="3" t="s">
        <v>194</v>
      </c>
      <c r="L3233" s="3">
        <v>10</v>
      </c>
      <c r="M3233" s="3">
        <v>64</v>
      </c>
      <c r="N3233" s="3">
        <v>640</v>
      </c>
      <c r="O3233" s="3">
        <v>2</v>
      </c>
      <c r="P3233" s="3">
        <v>12.8</v>
      </c>
      <c r="Q3233" s="3">
        <v>31.36</v>
      </c>
      <c r="R3233" s="3">
        <v>658.56000000000006</v>
      </c>
      <c r="S3233" s="3" t="s">
        <v>34</v>
      </c>
      <c r="T3233" s="3" t="s">
        <v>73</v>
      </c>
      <c r="U3233" s="3" t="s">
        <v>62</v>
      </c>
      <c r="V3233" s="2">
        <v>45874</v>
      </c>
      <c r="W3233" s="2">
        <v>45883</v>
      </c>
      <c r="X3233" s="3" t="s">
        <v>37</v>
      </c>
      <c r="Y3233" s="3" t="s">
        <v>6743</v>
      </c>
    </row>
    <row r="3234" spans="1:25" ht="14.25" customHeight="1" x14ac:dyDescent="0.35">
      <c r="A3234" s="2">
        <v>45804</v>
      </c>
      <c r="B3234" s="3" t="s">
        <v>6744</v>
      </c>
      <c r="C3234" s="3" t="s">
        <v>226</v>
      </c>
      <c r="D3234" s="3" t="s">
        <v>227</v>
      </c>
      <c r="E3234" s="3" t="s">
        <v>42</v>
      </c>
      <c r="F3234" s="3" t="s">
        <v>145</v>
      </c>
      <c r="G3234" s="3" t="s">
        <v>146</v>
      </c>
      <c r="H3234" s="3" t="s">
        <v>147</v>
      </c>
      <c r="I3234" s="3" t="s">
        <v>399</v>
      </c>
      <c r="J3234" s="3" t="s">
        <v>400</v>
      </c>
      <c r="K3234" s="3" t="s">
        <v>33</v>
      </c>
      <c r="L3234" s="3">
        <v>21</v>
      </c>
      <c r="M3234" s="3">
        <v>2149</v>
      </c>
      <c r="N3234" s="3">
        <v>45129</v>
      </c>
      <c r="O3234" s="3">
        <v>2</v>
      </c>
      <c r="P3234" s="3">
        <v>902.58</v>
      </c>
      <c r="Q3234" s="3">
        <v>2211.3209999999999</v>
      </c>
      <c r="R3234" s="3">
        <v>46437.740999999987</v>
      </c>
      <c r="S3234" s="3" t="s">
        <v>112</v>
      </c>
      <c r="T3234" s="3" t="s">
        <v>103</v>
      </c>
      <c r="U3234" s="3" t="s">
        <v>50</v>
      </c>
      <c r="V3234" s="2">
        <v>45806</v>
      </c>
      <c r="W3234" s="2">
        <v>45811</v>
      </c>
      <c r="X3234" s="3" t="s">
        <v>37</v>
      </c>
      <c r="Y3234" s="3" t="s">
        <v>6745</v>
      </c>
    </row>
    <row r="3235" spans="1:25" ht="14.25" customHeight="1" x14ac:dyDescent="0.35">
      <c r="A3235" s="2">
        <v>46021</v>
      </c>
      <c r="B3235" s="3" t="s">
        <v>6746</v>
      </c>
      <c r="C3235" s="3" t="s">
        <v>335</v>
      </c>
      <c r="D3235" s="3" t="s">
        <v>336</v>
      </c>
      <c r="E3235" s="3" t="s">
        <v>133</v>
      </c>
      <c r="F3235" s="3" t="s">
        <v>176</v>
      </c>
      <c r="G3235" s="3" t="s">
        <v>177</v>
      </c>
      <c r="H3235" s="3" t="s">
        <v>178</v>
      </c>
      <c r="I3235" s="3" t="s">
        <v>156</v>
      </c>
      <c r="J3235" s="3" t="s">
        <v>157</v>
      </c>
      <c r="K3235" s="3" t="s">
        <v>158</v>
      </c>
      <c r="L3235" s="3">
        <v>2</v>
      </c>
      <c r="M3235" s="3">
        <v>1972</v>
      </c>
      <c r="N3235" s="3">
        <v>3944</v>
      </c>
      <c r="O3235" s="3">
        <v>0</v>
      </c>
      <c r="P3235" s="3">
        <v>0</v>
      </c>
      <c r="Q3235" s="3">
        <v>197.2</v>
      </c>
      <c r="R3235" s="3">
        <v>4141.2</v>
      </c>
      <c r="S3235" s="3" t="s">
        <v>34</v>
      </c>
      <c r="T3235" s="3" t="s">
        <v>35</v>
      </c>
      <c r="U3235" s="3" t="s">
        <v>121</v>
      </c>
      <c r="V3235" s="2">
        <v>46026</v>
      </c>
      <c r="W3235" s="2">
        <v>46046</v>
      </c>
      <c r="X3235" s="3" t="s">
        <v>37</v>
      </c>
      <c r="Y3235" s="3" t="s">
        <v>6747</v>
      </c>
    </row>
    <row r="3236" spans="1:25" ht="14.25" customHeight="1" x14ac:dyDescent="0.35">
      <c r="A3236" s="2">
        <v>45894</v>
      </c>
      <c r="B3236" s="3" t="s">
        <v>6748</v>
      </c>
      <c r="C3236" s="3" t="s">
        <v>273</v>
      </c>
      <c r="D3236" s="3" t="s">
        <v>274</v>
      </c>
      <c r="E3236" s="3" t="s">
        <v>133</v>
      </c>
      <c r="F3236" s="3" t="s">
        <v>189</v>
      </c>
      <c r="G3236" s="3" t="s">
        <v>190</v>
      </c>
      <c r="H3236" s="3" t="s">
        <v>191</v>
      </c>
      <c r="I3236" s="3" t="s">
        <v>46</v>
      </c>
      <c r="J3236" s="3" t="s">
        <v>47</v>
      </c>
      <c r="K3236" s="3" t="s">
        <v>48</v>
      </c>
      <c r="L3236" s="3">
        <v>26</v>
      </c>
      <c r="M3236" s="3">
        <v>89</v>
      </c>
      <c r="N3236" s="3">
        <v>2314</v>
      </c>
      <c r="O3236" s="3">
        <v>0</v>
      </c>
      <c r="P3236" s="3">
        <v>0</v>
      </c>
      <c r="Q3236" s="3">
        <v>115.7</v>
      </c>
      <c r="R3236" s="3">
        <v>2429.6999999999998</v>
      </c>
      <c r="S3236" s="3" t="s">
        <v>34</v>
      </c>
      <c r="T3236" s="3" t="s">
        <v>73</v>
      </c>
      <c r="U3236" s="3" t="s">
        <v>93</v>
      </c>
      <c r="V3236" s="2">
        <v>45899</v>
      </c>
      <c r="W3236" s="2">
        <v>45919</v>
      </c>
      <c r="X3236" s="3" t="s">
        <v>37</v>
      </c>
      <c r="Y3236" s="3" t="s">
        <v>6749</v>
      </c>
    </row>
    <row r="3237" spans="1:25" ht="14.25" customHeight="1" x14ac:dyDescent="0.35">
      <c r="A3237" s="2">
        <v>46133</v>
      </c>
      <c r="B3237" s="3" t="s">
        <v>6750</v>
      </c>
      <c r="C3237" s="3" t="s">
        <v>377</v>
      </c>
      <c r="D3237" s="3" t="s">
        <v>378</v>
      </c>
      <c r="E3237" s="3" t="s">
        <v>27</v>
      </c>
      <c r="F3237" s="3" t="s">
        <v>176</v>
      </c>
      <c r="G3237" s="3" t="s">
        <v>177</v>
      </c>
      <c r="H3237" s="3" t="s">
        <v>178</v>
      </c>
      <c r="I3237" s="3" t="s">
        <v>46</v>
      </c>
      <c r="J3237" s="3" t="s">
        <v>47</v>
      </c>
      <c r="K3237" s="3" t="s">
        <v>48</v>
      </c>
      <c r="L3237" s="3">
        <v>8</v>
      </c>
      <c r="M3237" s="3">
        <v>346</v>
      </c>
      <c r="N3237" s="3">
        <v>2768</v>
      </c>
      <c r="O3237" s="3">
        <v>0</v>
      </c>
      <c r="P3237" s="3">
        <v>0</v>
      </c>
      <c r="Q3237" s="3">
        <v>138.4</v>
      </c>
      <c r="R3237" s="3">
        <v>2906.4</v>
      </c>
      <c r="S3237" s="3" t="s">
        <v>112</v>
      </c>
      <c r="T3237" s="3" t="s">
        <v>49</v>
      </c>
      <c r="U3237" s="3" t="s">
        <v>62</v>
      </c>
      <c r="V3237" s="2">
        <v>46135</v>
      </c>
      <c r="W3237" s="2">
        <v>46156</v>
      </c>
      <c r="X3237" s="3" t="s">
        <v>37</v>
      </c>
      <c r="Y3237" s="3" t="s">
        <v>6751</v>
      </c>
    </row>
    <row r="3238" spans="1:25" ht="14.25" customHeight="1" x14ac:dyDescent="0.35">
      <c r="A3238" s="2">
        <v>46069</v>
      </c>
      <c r="B3238" s="3" t="s">
        <v>6752</v>
      </c>
      <c r="C3238" s="3" t="s">
        <v>360</v>
      </c>
      <c r="D3238" s="3" t="s">
        <v>361</v>
      </c>
      <c r="E3238" s="3" t="s">
        <v>42</v>
      </c>
      <c r="F3238" s="3" t="s">
        <v>238</v>
      </c>
      <c r="G3238" s="3" t="s">
        <v>239</v>
      </c>
      <c r="H3238" s="3" t="s">
        <v>240</v>
      </c>
      <c r="I3238" s="3" t="s">
        <v>59</v>
      </c>
      <c r="J3238" s="3" t="s">
        <v>60</v>
      </c>
      <c r="K3238" s="3" t="s">
        <v>61</v>
      </c>
      <c r="L3238" s="3">
        <v>18</v>
      </c>
      <c r="M3238" s="3">
        <v>1909</v>
      </c>
      <c r="N3238" s="3">
        <v>34362</v>
      </c>
      <c r="O3238" s="3">
        <v>2</v>
      </c>
      <c r="P3238" s="3">
        <v>687.24</v>
      </c>
      <c r="Q3238" s="3">
        <v>1683.7380000000001</v>
      </c>
      <c r="R3238" s="3">
        <v>35358.498</v>
      </c>
      <c r="S3238" s="3" t="s">
        <v>34</v>
      </c>
      <c r="T3238" s="3" t="s">
        <v>103</v>
      </c>
      <c r="U3238" s="3" t="s">
        <v>85</v>
      </c>
      <c r="V3238" s="2">
        <v>46071</v>
      </c>
      <c r="W3238" s="2">
        <v>46087</v>
      </c>
      <c r="X3238" s="3" t="s">
        <v>37</v>
      </c>
      <c r="Y3238" s="3" t="s">
        <v>6753</v>
      </c>
    </row>
    <row r="3239" spans="1:25" ht="14.25" customHeight="1" x14ac:dyDescent="0.35">
      <c r="A3239" s="2">
        <v>45812</v>
      </c>
      <c r="B3239" s="3" t="s">
        <v>6754</v>
      </c>
      <c r="C3239" s="3" t="s">
        <v>209</v>
      </c>
      <c r="D3239" s="3" t="s">
        <v>210</v>
      </c>
      <c r="E3239" s="3" t="s">
        <v>42</v>
      </c>
      <c r="F3239" s="3" t="s">
        <v>106</v>
      </c>
      <c r="G3239" s="3" t="s">
        <v>107</v>
      </c>
      <c r="H3239" s="3" t="s">
        <v>108</v>
      </c>
      <c r="I3239" s="3" t="s">
        <v>192</v>
      </c>
      <c r="J3239" s="3" t="s">
        <v>193</v>
      </c>
      <c r="K3239" s="3" t="s">
        <v>194</v>
      </c>
      <c r="L3239" s="3">
        <v>16</v>
      </c>
      <c r="M3239" s="3">
        <v>268</v>
      </c>
      <c r="N3239" s="3">
        <v>4288</v>
      </c>
      <c r="O3239" s="3">
        <v>0</v>
      </c>
      <c r="P3239" s="3">
        <v>0</v>
      </c>
      <c r="Q3239" s="3">
        <v>214.4</v>
      </c>
      <c r="R3239" s="3">
        <v>4502.3999999999996</v>
      </c>
      <c r="S3239" s="3" t="s">
        <v>112</v>
      </c>
      <c r="T3239" s="3" t="s">
        <v>35</v>
      </c>
      <c r="U3239" s="3" t="s">
        <v>113</v>
      </c>
      <c r="V3239" s="2">
        <v>45815</v>
      </c>
      <c r="W3239" s="2">
        <v>45834</v>
      </c>
      <c r="X3239" s="3" t="s">
        <v>37</v>
      </c>
      <c r="Y3239" s="3" t="s">
        <v>6755</v>
      </c>
    </row>
    <row r="3240" spans="1:25" ht="14.25" customHeight="1" x14ac:dyDescent="0.35">
      <c r="A3240" s="2">
        <v>45887</v>
      </c>
      <c r="B3240" s="3" t="s">
        <v>6756</v>
      </c>
      <c r="C3240" s="3" t="s">
        <v>40</v>
      </c>
      <c r="D3240" s="3" t="s">
        <v>41</v>
      </c>
      <c r="E3240" s="3" t="s">
        <v>42</v>
      </c>
      <c r="F3240" s="3" t="s">
        <v>56</v>
      </c>
      <c r="G3240" s="3" t="s">
        <v>57</v>
      </c>
      <c r="H3240" s="3" t="s">
        <v>58</v>
      </c>
      <c r="I3240" s="3" t="s">
        <v>126</v>
      </c>
      <c r="J3240" s="3" t="s">
        <v>127</v>
      </c>
      <c r="K3240" s="3" t="s">
        <v>128</v>
      </c>
      <c r="L3240" s="3">
        <v>22</v>
      </c>
      <c r="M3240" s="3">
        <v>561</v>
      </c>
      <c r="N3240" s="3">
        <v>12342</v>
      </c>
      <c r="O3240" s="3">
        <v>0</v>
      </c>
      <c r="P3240" s="3">
        <v>0</v>
      </c>
      <c r="Q3240" s="3">
        <v>617.1</v>
      </c>
      <c r="R3240" s="3">
        <v>12959.1</v>
      </c>
      <c r="S3240" s="3" t="s">
        <v>84</v>
      </c>
      <c r="T3240" s="3" t="s">
        <v>49</v>
      </c>
      <c r="U3240" s="3" t="s">
        <v>93</v>
      </c>
      <c r="V3240" s="2">
        <v>45889</v>
      </c>
      <c r="W3240" s="2">
        <v>45913</v>
      </c>
      <c r="X3240" s="3" t="s">
        <v>37</v>
      </c>
      <c r="Y3240" s="3" t="s">
        <v>6757</v>
      </c>
    </row>
    <row r="3241" spans="1:25" ht="14.25" customHeight="1" x14ac:dyDescent="0.35">
      <c r="A3241" s="2">
        <v>45935</v>
      </c>
      <c r="B3241" s="3" t="s">
        <v>6758</v>
      </c>
      <c r="C3241" s="3" t="s">
        <v>485</v>
      </c>
      <c r="D3241" s="3" t="s">
        <v>486</v>
      </c>
      <c r="E3241" s="3" t="s">
        <v>27</v>
      </c>
      <c r="F3241" s="3" t="s">
        <v>67</v>
      </c>
      <c r="G3241" s="3" t="s">
        <v>68</v>
      </c>
      <c r="H3241" s="3" t="s">
        <v>69</v>
      </c>
      <c r="I3241" s="3" t="s">
        <v>260</v>
      </c>
      <c r="J3241" s="3" t="s">
        <v>261</v>
      </c>
      <c r="K3241" s="3" t="s">
        <v>140</v>
      </c>
      <c r="L3241" s="3">
        <v>22</v>
      </c>
      <c r="M3241" s="3">
        <v>24</v>
      </c>
      <c r="N3241" s="3">
        <v>528</v>
      </c>
      <c r="O3241" s="3">
        <v>0</v>
      </c>
      <c r="P3241" s="3">
        <v>0</v>
      </c>
      <c r="Q3241" s="3">
        <v>26.4</v>
      </c>
      <c r="R3241" s="3">
        <v>554.4</v>
      </c>
      <c r="S3241" s="3" t="s">
        <v>34</v>
      </c>
      <c r="T3241" s="3" t="s">
        <v>103</v>
      </c>
      <c r="U3241" s="3" t="s">
        <v>50</v>
      </c>
      <c r="V3241" s="2">
        <v>45940</v>
      </c>
      <c r="W3241" s="2">
        <v>45945</v>
      </c>
      <c r="X3241" s="3" t="s">
        <v>37</v>
      </c>
      <c r="Y3241" s="3" t="s">
        <v>6759</v>
      </c>
    </row>
    <row r="3242" spans="1:25" ht="14.25" customHeight="1" x14ac:dyDescent="0.35">
      <c r="A3242" s="2">
        <v>45820</v>
      </c>
      <c r="B3242" s="3" t="s">
        <v>6760</v>
      </c>
      <c r="C3242" s="3" t="s">
        <v>360</v>
      </c>
      <c r="D3242" s="3" t="s">
        <v>361</v>
      </c>
      <c r="E3242" s="3" t="s">
        <v>55</v>
      </c>
      <c r="F3242" s="3" t="s">
        <v>28</v>
      </c>
      <c r="G3242" s="3" t="s">
        <v>29</v>
      </c>
      <c r="H3242" s="3" t="s">
        <v>30</v>
      </c>
      <c r="I3242" s="3" t="s">
        <v>211</v>
      </c>
      <c r="J3242" s="3" t="s">
        <v>212</v>
      </c>
      <c r="K3242" s="3" t="s">
        <v>33</v>
      </c>
      <c r="L3242" s="3">
        <v>8</v>
      </c>
      <c r="M3242" s="3">
        <v>1305</v>
      </c>
      <c r="N3242" s="3">
        <v>10440</v>
      </c>
      <c r="O3242" s="3">
        <v>0</v>
      </c>
      <c r="P3242" s="3">
        <v>0</v>
      </c>
      <c r="Q3242" s="3">
        <v>522</v>
      </c>
      <c r="R3242" s="3">
        <v>10962</v>
      </c>
      <c r="S3242" s="3" t="s">
        <v>34</v>
      </c>
      <c r="T3242" s="3" t="s">
        <v>35</v>
      </c>
      <c r="U3242" s="3" t="s">
        <v>36</v>
      </c>
      <c r="V3242" s="2">
        <v>45821</v>
      </c>
      <c r="W3242" s="2">
        <v>45839</v>
      </c>
      <c r="X3242" s="3" t="s">
        <v>37</v>
      </c>
      <c r="Y3242" s="3" t="s">
        <v>6761</v>
      </c>
    </row>
    <row r="3243" spans="1:25" ht="14.25" customHeight="1" x14ac:dyDescent="0.35">
      <c r="A3243" s="2">
        <v>46079</v>
      </c>
      <c r="B3243" s="3" t="s">
        <v>6762</v>
      </c>
      <c r="C3243" s="3" t="s">
        <v>181</v>
      </c>
      <c r="D3243" s="3" t="s">
        <v>182</v>
      </c>
      <c r="E3243" s="3" t="s">
        <v>133</v>
      </c>
      <c r="F3243" s="3" t="s">
        <v>176</v>
      </c>
      <c r="G3243" s="3" t="s">
        <v>177</v>
      </c>
      <c r="H3243" s="3" t="s">
        <v>178</v>
      </c>
      <c r="I3243" s="3" t="s">
        <v>70</v>
      </c>
      <c r="J3243" s="3" t="s">
        <v>71</v>
      </c>
      <c r="K3243" s="3" t="s">
        <v>72</v>
      </c>
      <c r="L3243" s="3">
        <v>21</v>
      </c>
      <c r="M3243" s="3">
        <v>3780</v>
      </c>
      <c r="N3243" s="3">
        <v>79380</v>
      </c>
      <c r="O3243" s="3">
        <v>0</v>
      </c>
      <c r="P3243" s="3">
        <v>0</v>
      </c>
      <c r="Q3243" s="3">
        <v>3969</v>
      </c>
      <c r="R3243" s="3">
        <v>83349</v>
      </c>
      <c r="S3243" s="3" t="s">
        <v>34</v>
      </c>
      <c r="T3243" s="3" t="s">
        <v>49</v>
      </c>
      <c r="U3243" s="3" t="s">
        <v>85</v>
      </c>
      <c r="V3243" s="2">
        <v>46083</v>
      </c>
      <c r="W3243" s="2">
        <v>46102</v>
      </c>
      <c r="X3243" s="3" t="s">
        <v>37</v>
      </c>
      <c r="Y3243" s="3" t="s">
        <v>6763</v>
      </c>
    </row>
    <row r="3244" spans="1:25" ht="14.25" customHeight="1" x14ac:dyDescent="0.35">
      <c r="A3244" s="2">
        <v>45911</v>
      </c>
      <c r="B3244" s="3" t="s">
        <v>6764</v>
      </c>
      <c r="C3244" s="3" t="s">
        <v>131</v>
      </c>
      <c r="D3244" s="3" t="s">
        <v>132</v>
      </c>
      <c r="E3244" s="3" t="s">
        <v>27</v>
      </c>
      <c r="F3244" s="3" t="s">
        <v>78</v>
      </c>
      <c r="G3244" s="3" t="s">
        <v>79</v>
      </c>
      <c r="H3244" s="3" t="s">
        <v>80</v>
      </c>
      <c r="I3244" s="3" t="s">
        <v>101</v>
      </c>
      <c r="J3244" s="3" t="s">
        <v>102</v>
      </c>
      <c r="K3244" s="3" t="s">
        <v>61</v>
      </c>
      <c r="L3244" s="3">
        <v>4</v>
      </c>
      <c r="M3244" s="3">
        <v>1372</v>
      </c>
      <c r="N3244" s="3">
        <v>5488</v>
      </c>
      <c r="O3244" s="3">
        <v>0</v>
      </c>
      <c r="P3244" s="3">
        <v>0</v>
      </c>
      <c r="Q3244" s="3">
        <v>274.39999999999998</v>
      </c>
      <c r="R3244" s="3">
        <v>5762.4</v>
      </c>
      <c r="S3244" s="3" t="s">
        <v>34</v>
      </c>
      <c r="T3244" s="3" t="s">
        <v>73</v>
      </c>
      <c r="U3244" s="3" t="s">
        <v>85</v>
      </c>
      <c r="V3244" s="2">
        <v>45916</v>
      </c>
      <c r="W3244" s="2">
        <v>45922</v>
      </c>
      <c r="X3244" s="3" t="s">
        <v>37</v>
      </c>
      <c r="Y3244" s="3" t="s">
        <v>6765</v>
      </c>
    </row>
    <row r="3245" spans="1:25" ht="14.25" customHeight="1" x14ac:dyDescent="0.35">
      <c r="A3245" s="2">
        <v>45959</v>
      </c>
      <c r="B3245" s="3" t="s">
        <v>6766</v>
      </c>
      <c r="C3245" s="3" t="s">
        <v>433</v>
      </c>
      <c r="D3245" s="3" t="s">
        <v>434</v>
      </c>
      <c r="E3245" s="3" t="s">
        <v>42</v>
      </c>
      <c r="F3245" s="3" t="s">
        <v>176</v>
      </c>
      <c r="G3245" s="3" t="s">
        <v>177</v>
      </c>
      <c r="H3245" s="3" t="s">
        <v>178</v>
      </c>
      <c r="I3245" s="3" t="s">
        <v>109</v>
      </c>
      <c r="J3245" s="3" t="s">
        <v>110</v>
      </c>
      <c r="K3245" s="3" t="s">
        <v>111</v>
      </c>
      <c r="L3245" s="3">
        <v>15</v>
      </c>
      <c r="M3245" s="3">
        <v>581</v>
      </c>
      <c r="N3245" s="3">
        <v>8715</v>
      </c>
      <c r="O3245" s="3">
        <v>2</v>
      </c>
      <c r="P3245" s="3">
        <v>174.3</v>
      </c>
      <c r="Q3245" s="3">
        <v>427.03500000000008</v>
      </c>
      <c r="R3245" s="3">
        <v>8967.7350000000006</v>
      </c>
      <c r="S3245" s="3" t="s">
        <v>112</v>
      </c>
      <c r="T3245" s="3" t="s">
        <v>73</v>
      </c>
      <c r="U3245" s="3" t="s">
        <v>113</v>
      </c>
      <c r="V3245" s="2">
        <v>45960</v>
      </c>
      <c r="W3245" s="2">
        <v>45978</v>
      </c>
      <c r="X3245" s="3" t="s">
        <v>37</v>
      </c>
      <c r="Y3245" s="3" t="s">
        <v>6767</v>
      </c>
    </row>
    <row r="3246" spans="1:25" ht="14.25" customHeight="1" x14ac:dyDescent="0.35">
      <c r="A3246" s="2">
        <v>46099</v>
      </c>
      <c r="B3246" s="3" t="s">
        <v>6768</v>
      </c>
      <c r="C3246" s="3" t="s">
        <v>53</v>
      </c>
      <c r="D3246" s="3" t="s">
        <v>54</v>
      </c>
      <c r="E3246" s="3" t="s">
        <v>133</v>
      </c>
      <c r="F3246" s="3" t="s">
        <v>238</v>
      </c>
      <c r="G3246" s="3" t="s">
        <v>239</v>
      </c>
      <c r="H3246" s="3" t="s">
        <v>240</v>
      </c>
      <c r="I3246" s="3" t="s">
        <v>232</v>
      </c>
      <c r="J3246" s="3" t="s">
        <v>233</v>
      </c>
      <c r="K3246" s="3" t="s">
        <v>206</v>
      </c>
      <c r="L3246" s="3">
        <v>15</v>
      </c>
      <c r="M3246" s="3">
        <v>4720</v>
      </c>
      <c r="N3246" s="3">
        <v>70800</v>
      </c>
      <c r="O3246" s="3">
        <v>5</v>
      </c>
      <c r="P3246" s="3">
        <v>3540</v>
      </c>
      <c r="Q3246" s="3">
        <v>3363</v>
      </c>
      <c r="R3246" s="3">
        <v>70623</v>
      </c>
      <c r="S3246" s="3" t="s">
        <v>34</v>
      </c>
      <c r="T3246" s="3" t="s">
        <v>49</v>
      </c>
      <c r="U3246" s="3" t="s">
        <v>62</v>
      </c>
      <c r="V3246" s="2">
        <v>46104</v>
      </c>
      <c r="W3246" s="2">
        <v>46117</v>
      </c>
      <c r="X3246" s="3" t="s">
        <v>37</v>
      </c>
      <c r="Y3246" s="3" t="s">
        <v>6769</v>
      </c>
    </row>
    <row r="3247" spans="1:25" ht="14.25" customHeight="1" x14ac:dyDescent="0.35">
      <c r="A3247" s="2">
        <v>45887</v>
      </c>
      <c r="B3247" s="3" t="s">
        <v>6770</v>
      </c>
      <c r="C3247" s="3" t="s">
        <v>236</v>
      </c>
      <c r="D3247" s="3" t="s">
        <v>237</v>
      </c>
      <c r="E3247" s="3" t="s">
        <v>55</v>
      </c>
      <c r="F3247" s="3" t="s">
        <v>118</v>
      </c>
      <c r="G3247" s="3" t="s">
        <v>119</v>
      </c>
      <c r="H3247" s="3" t="s">
        <v>120</v>
      </c>
      <c r="I3247" s="3" t="s">
        <v>327</v>
      </c>
      <c r="J3247" s="3" t="s">
        <v>328</v>
      </c>
      <c r="K3247" s="3" t="s">
        <v>33</v>
      </c>
      <c r="L3247" s="3">
        <v>7</v>
      </c>
      <c r="M3247" s="3">
        <v>973</v>
      </c>
      <c r="N3247" s="3">
        <v>6811</v>
      </c>
      <c r="O3247" s="3">
        <v>0</v>
      </c>
      <c r="P3247" s="3">
        <v>0</v>
      </c>
      <c r="Q3247" s="3">
        <v>340.55</v>
      </c>
      <c r="R3247" s="3">
        <v>7151.55</v>
      </c>
      <c r="S3247" s="3" t="s">
        <v>34</v>
      </c>
      <c r="T3247" s="3" t="s">
        <v>49</v>
      </c>
      <c r="U3247" s="3" t="s">
        <v>62</v>
      </c>
      <c r="V3247" s="2">
        <v>45891</v>
      </c>
      <c r="W3247" s="2">
        <v>45901</v>
      </c>
      <c r="X3247" s="3" t="s">
        <v>37</v>
      </c>
      <c r="Y3247" s="3" t="s">
        <v>6771</v>
      </c>
    </row>
    <row r="3248" spans="1:25" ht="14.25" customHeight="1" x14ac:dyDescent="0.35">
      <c r="A3248" s="2">
        <v>45817</v>
      </c>
      <c r="B3248" s="3" t="s">
        <v>6772</v>
      </c>
      <c r="C3248" s="3" t="s">
        <v>250</v>
      </c>
      <c r="D3248" s="3" t="s">
        <v>251</v>
      </c>
      <c r="E3248" s="3" t="s">
        <v>27</v>
      </c>
      <c r="F3248" s="3" t="s">
        <v>217</v>
      </c>
      <c r="G3248" s="3" t="s">
        <v>218</v>
      </c>
      <c r="H3248" s="3" t="s">
        <v>219</v>
      </c>
      <c r="I3248" s="3" t="s">
        <v>289</v>
      </c>
      <c r="J3248" s="3" t="s">
        <v>290</v>
      </c>
      <c r="K3248" s="3" t="s">
        <v>199</v>
      </c>
      <c r="L3248" s="3">
        <v>12</v>
      </c>
      <c r="M3248" s="3">
        <v>1232</v>
      </c>
      <c r="N3248" s="3">
        <v>14784</v>
      </c>
      <c r="O3248" s="3">
        <v>2</v>
      </c>
      <c r="P3248" s="3">
        <v>295.68</v>
      </c>
      <c r="Q3248" s="3">
        <v>724.41600000000005</v>
      </c>
      <c r="R3248" s="3">
        <v>15212.736000000001</v>
      </c>
      <c r="S3248" s="3" t="s">
        <v>84</v>
      </c>
      <c r="T3248" s="3" t="s">
        <v>49</v>
      </c>
      <c r="U3248" s="3" t="s">
        <v>85</v>
      </c>
      <c r="V3248" s="2">
        <v>45821</v>
      </c>
      <c r="W3248" s="2">
        <v>45824</v>
      </c>
      <c r="X3248" s="3" t="s">
        <v>37</v>
      </c>
      <c r="Y3248" s="3" t="s">
        <v>6773</v>
      </c>
    </row>
    <row r="3249" spans="1:25" ht="14.25" customHeight="1" x14ac:dyDescent="0.35">
      <c r="A3249" s="2">
        <v>46015</v>
      </c>
      <c r="B3249" s="3" t="s">
        <v>6774</v>
      </c>
      <c r="C3249" s="3" t="s">
        <v>161</v>
      </c>
      <c r="D3249" s="3" t="s">
        <v>162</v>
      </c>
      <c r="E3249" s="3" t="s">
        <v>55</v>
      </c>
      <c r="F3249" s="3" t="s">
        <v>78</v>
      </c>
      <c r="G3249" s="3" t="s">
        <v>79</v>
      </c>
      <c r="H3249" s="3" t="s">
        <v>80</v>
      </c>
      <c r="I3249" s="3" t="s">
        <v>327</v>
      </c>
      <c r="J3249" s="3" t="s">
        <v>328</v>
      </c>
      <c r="K3249" s="3" t="s">
        <v>33</v>
      </c>
      <c r="L3249" s="3">
        <v>27</v>
      </c>
      <c r="M3249" s="3">
        <v>2364</v>
      </c>
      <c r="N3249" s="3">
        <v>63828</v>
      </c>
      <c r="O3249" s="3">
        <v>0</v>
      </c>
      <c r="P3249" s="3">
        <v>0</v>
      </c>
      <c r="Q3249" s="3">
        <v>3191.4</v>
      </c>
      <c r="R3249" s="3">
        <v>67019.399999999994</v>
      </c>
      <c r="S3249" s="3" t="s">
        <v>34</v>
      </c>
      <c r="T3249" s="3" t="s">
        <v>35</v>
      </c>
      <c r="U3249" s="3" t="s">
        <v>50</v>
      </c>
      <c r="V3249" s="2">
        <v>46018</v>
      </c>
      <c r="W3249" s="2">
        <v>46034</v>
      </c>
      <c r="X3249" s="3" t="s">
        <v>37</v>
      </c>
      <c r="Y3249" s="3" t="s">
        <v>6775</v>
      </c>
    </row>
    <row r="3250" spans="1:25" ht="14.25" customHeight="1" x14ac:dyDescent="0.35">
      <c r="A3250" s="2">
        <v>46125</v>
      </c>
      <c r="B3250" s="3" t="s">
        <v>6776</v>
      </c>
      <c r="C3250" s="3" t="s">
        <v>433</v>
      </c>
      <c r="D3250" s="3" t="s">
        <v>434</v>
      </c>
      <c r="E3250" s="3" t="s">
        <v>133</v>
      </c>
      <c r="F3250" s="3" t="s">
        <v>56</v>
      </c>
      <c r="G3250" s="3" t="s">
        <v>57</v>
      </c>
      <c r="H3250" s="3" t="s">
        <v>58</v>
      </c>
      <c r="I3250" s="3" t="s">
        <v>260</v>
      </c>
      <c r="J3250" s="3" t="s">
        <v>261</v>
      </c>
      <c r="K3250" s="3" t="s">
        <v>140</v>
      </c>
      <c r="L3250" s="3">
        <v>10</v>
      </c>
      <c r="M3250" s="3">
        <v>54</v>
      </c>
      <c r="N3250" s="3">
        <v>540</v>
      </c>
      <c r="O3250" s="3">
        <v>10</v>
      </c>
      <c r="P3250" s="3">
        <v>54</v>
      </c>
      <c r="Q3250" s="3">
        <v>24.3</v>
      </c>
      <c r="R3250" s="3">
        <v>510.3</v>
      </c>
      <c r="S3250" s="3" t="s">
        <v>34</v>
      </c>
      <c r="T3250" s="3" t="s">
        <v>35</v>
      </c>
      <c r="U3250" s="3" t="s">
        <v>93</v>
      </c>
      <c r="V3250" s="2">
        <v>46129</v>
      </c>
      <c r="W3250" s="2">
        <v>46139</v>
      </c>
      <c r="X3250" s="3" t="s">
        <v>37</v>
      </c>
      <c r="Y3250" s="3" t="s">
        <v>6777</v>
      </c>
    </row>
    <row r="3251" spans="1:25" ht="14.25" customHeight="1" x14ac:dyDescent="0.35">
      <c r="A3251" s="2">
        <v>46091</v>
      </c>
      <c r="B3251" s="3" t="s">
        <v>6778</v>
      </c>
      <c r="C3251" s="3" t="s">
        <v>715</v>
      </c>
      <c r="D3251" s="3" t="s">
        <v>716</v>
      </c>
      <c r="E3251" s="3" t="s">
        <v>133</v>
      </c>
      <c r="F3251" s="3" t="s">
        <v>98</v>
      </c>
      <c r="G3251" s="3" t="s">
        <v>99</v>
      </c>
      <c r="H3251" s="3" t="s">
        <v>100</v>
      </c>
      <c r="I3251" s="3" t="s">
        <v>399</v>
      </c>
      <c r="J3251" s="3" t="s">
        <v>400</v>
      </c>
      <c r="K3251" s="3" t="s">
        <v>33</v>
      </c>
      <c r="L3251" s="3">
        <v>22</v>
      </c>
      <c r="M3251" s="3">
        <v>1997</v>
      </c>
      <c r="N3251" s="3">
        <v>43934</v>
      </c>
      <c r="O3251" s="3">
        <v>0</v>
      </c>
      <c r="P3251" s="3">
        <v>0</v>
      </c>
      <c r="Q3251" s="3">
        <v>2196.6999999999998</v>
      </c>
      <c r="R3251" s="3">
        <v>46130.7</v>
      </c>
      <c r="S3251" s="3" t="s">
        <v>34</v>
      </c>
      <c r="T3251" s="3" t="s">
        <v>35</v>
      </c>
      <c r="U3251" s="3" t="s">
        <v>93</v>
      </c>
      <c r="V3251" s="2">
        <v>46093</v>
      </c>
      <c r="W3251" s="2">
        <v>46104</v>
      </c>
      <c r="X3251" s="3" t="s">
        <v>37</v>
      </c>
      <c r="Y3251" s="3" t="s">
        <v>6779</v>
      </c>
    </row>
    <row r="3252" spans="1:25" ht="14.25" customHeight="1" x14ac:dyDescent="0.35">
      <c r="A3252" s="2">
        <v>45970</v>
      </c>
      <c r="B3252" s="3" t="s">
        <v>6780</v>
      </c>
      <c r="C3252" s="3" t="s">
        <v>202</v>
      </c>
      <c r="D3252" s="3" t="s">
        <v>203</v>
      </c>
      <c r="E3252" s="3" t="s">
        <v>133</v>
      </c>
      <c r="F3252" s="3" t="s">
        <v>176</v>
      </c>
      <c r="G3252" s="3" t="s">
        <v>177</v>
      </c>
      <c r="H3252" s="3" t="s">
        <v>178</v>
      </c>
      <c r="I3252" s="3" t="s">
        <v>90</v>
      </c>
      <c r="J3252" s="3" t="s">
        <v>91</v>
      </c>
      <c r="K3252" s="3" t="s">
        <v>92</v>
      </c>
      <c r="L3252" s="3">
        <v>30</v>
      </c>
      <c r="M3252" s="3">
        <v>2958</v>
      </c>
      <c r="N3252" s="3">
        <v>88740</v>
      </c>
      <c r="O3252" s="3">
        <v>0</v>
      </c>
      <c r="P3252" s="3">
        <v>0</v>
      </c>
      <c r="Q3252" s="3">
        <v>4437</v>
      </c>
      <c r="R3252" s="3">
        <v>93177</v>
      </c>
      <c r="S3252" s="3" t="s">
        <v>34</v>
      </c>
      <c r="T3252" s="3" t="s">
        <v>35</v>
      </c>
      <c r="U3252" s="3" t="s">
        <v>36</v>
      </c>
      <c r="V3252" s="2">
        <v>45975</v>
      </c>
      <c r="W3252" s="2">
        <v>45989</v>
      </c>
      <c r="X3252" s="3" t="s">
        <v>266</v>
      </c>
      <c r="Y3252" s="3" t="s">
        <v>6781</v>
      </c>
    </row>
    <row r="3253" spans="1:25" ht="14.25" customHeight="1" x14ac:dyDescent="0.35">
      <c r="A3253" s="2">
        <v>45906</v>
      </c>
      <c r="B3253" s="3" t="s">
        <v>6782</v>
      </c>
      <c r="C3253" s="3" t="s">
        <v>433</v>
      </c>
      <c r="D3253" s="3" t="s">
        <v>434</v>
      </c>
      <c r="E3253" s="3" t="s">
        <v>133</v>
      </c>
      <c r="F3253" s="3" t="s">
        <v>118</v>
      </c>
      <c r="G3253" s="3" t="s">
        <v>119</v>
      </c>
      <c r="H3253" s="3" t="s">
        <v>120</v>
      </c>
      <c r="I3253" s="3" t="s">
        <v>183</v>
      </c>
      <c r="J3253" s="3" t="s">
        <v>184</v>
      </c>
      <c r="K3253" s="3" t="s">
        <v>165</v>
      </c>
      <c r="L3253" s="3">
        <v>7</v>
      </c>
      <c r="M3253" s="3">
        <v>676</v>
      </c>
      <c r="N3253" s="3">
        <v>4732</v>
      </c>
      <c r="O3253" s="3">
        <v>0</v>
      </c>
      <c r="P3253" s="3">
        <v>0</v>
      </c>
      <c r="Q3253" s="3">
        <v>236.6</v>
      </c>
      <c r="R3253" s="3">
        <v>4968.6000000000004</v>
      </c>
      <c r="S3253" s="3" t="s">
        <v>34</v>
      </c>
      <c r="T3253" s="3" t="s">
        <v>49</v>
      </c>
      <c r="U3253" s="3" t="s">
        <v>85</v>
      </c>
      <c r="V3253" s="2">
        <v>45908</v>
      </c>
      <c r="W3253" s="2">
        <v>45923</v>
      </c>
      <c r="X3253" s="3" t="s">
        <v>37</v>
      </c>
      <c r="Y3253" s="3" t="s">
        <v>6783</v>
      </c>
    </row>
    <row r="3254" spans="1:25" ht="14.25" customHeight="1" x14ac:dyDescent="0.35">
      <c r="A3254" s="2">
        <v>46115</v>
      </c>
      <c r="B3254" s="3" t="s">
        <v>6784</v>
      </c>
      <c r="C3254" s="3" t="s">
        <v>539</v>
      </c>
      <c r="D3254" s="3" t="s">
        <v>540</v>
      </c>
      <c r="E3254" s="3" t="s">
        <v>55</v>
      </c>
      <c r="F3254" s="3" t="s">
        <v>78</v>
      </c>
      <c r="G3254" s="3" t="s">
        <v>79</v>
      </c>
      <c r="H3254" s="3" t="s">
        <v>80</v>
      </c>
      <c r="I3254" s="3" t="s">
        <v>163</v>
      </c>
      <c r="J3254" s="3" t="s">
        <v>164</v>
      </c>
      <c r="K3254" s="3" t="s">
        <v>165</v>
      </c>
      <c r="L3254" s="3">
        <v>9</v>
      </c>
      <c r="M3254" s="3">
        <v>1675</v>
      </c>
      <c r="N3254" s="3">
        <v>15075</v>
      </c>
      <c r="O3254" s="3">
        <v>2</v>
      </c>
      <c r="P3254" s="3">
        <v>301.5</v>
      </c>
      <c r="Q3254" s="3">
        <v>738.67500000000007</v>
      </c>
      <c r="R3254" s="3">
        <v>15512.174999999999</v>
      </c>
      <c r="S3254" s="3" t="s">
        <v>84</v>
      </c>
      <c r="T3254" s="3" t="s">
        <v>35</v>
      </c>
      <c r="U3254" s="3" t="s">
        <v>62</v>
      </c>
      <c r="V3254" s="2">
        <v>46119</v>
      </c>
      <c r="W3254" s="2">
        <v>46137</v>
      </c>
      <c r="X3254" s="3" t="s">
        <v>37</v>
      </c>
      <c r="Y3254" s="3" t="s">
        <v>6785</v>
      </c>
    </row>
    <row r="3255" spans="1:25" ht="14.25" customHeight="1" x14ac:dyDescent="0.35">
      <c r="A3255" s="2">
        <v>46082</v>
      </c>
      <c r="B3255" s="3" t="s">
        <v>6786</v>
      </c>
      <c r="C3255" s="3" t="s">
        <v>715</v>
      </c>
      <c r="D3255" s="3" t="s">
        <v>716</v>
      </c>
      <c r="E3255" s="3" t="s">
        <v>27</v>
      </c>
      <c r="F3255" s="3" t="s">
        <v>98</v>
      </c>
      <c r="G3255" s="3" t="s">
        <v>99</v>
      </c>
      <c r="H3255" s="3" t="s">
        <v>100</v>
      </c>
      <c r="I3255" s="3" t="s">
        <v>204</v>
      </c>
      <c r="J3255" s="3" t="s">
        <v>205</v>
      </c>
      <c r="K3255" s="3" t="s">
        <v>206</v>
      </c>
      <c r="L3255" s="3">
        <v>15</v>
      </c>
      <c r="M3255" s="3">
        <v>5002</v>
      </c>
      <c r="N3255" s="3">
        <v>75030</v>
      </c>
      <c r="O3255" s="3">
        <v>5</v>
      </c>
      <c r="P3255" s="3">
        <v>3751.5</v>
      </c>
      <c r="Q3255" s="3">
        <v>3563.9250000000002</v>
      </c>
      <c r="R3255" s="3">
        <v>74842.425000000003</v>
      </c>
      <c r="S3255" s="3" t="s">
        <v>34</v>
      </c>
      <c r="T3255" s="3" t="s">
        <v>49</v>
      </c>
      <c r="U3255" s="3" t="s">
        <v>148</v>
      </c>
      <c r="V3255" s="2">
        <v>46086</v>
      </c>
      <c r="W3255" s="2">
        <v>46112</v>
      </c>
      <c r="X3255" s="3" t="s">
        <v>37</v>
      </c>
      <c r="Y3255" s="3" t="s">
        <v>6787</v>
      </c>
    </row>
    <row r="3256" spans="1:25" ht="14.25" customHeight="1" x14ac:dyDescent="0.35">
      <c r="A3256" s="2">
        <v>46025</v>
      </c>
      <c r="B3256" s="3" t="s">
        <v>6788</v>
      </c>
      <c r="C3256" s="3" t="s">
        <v>715</v>
      </c>
      <c r="D3256" s="3" t="s">
        <v>716</v>
      </c>
      <c r="E3256" s="3" t="s">
        <v>55</v>
      </c>
      <c r="F3256" s="3" t="s">
        <v>238</v>
      </c>
      <c r="G3256" s="3" t="s">
        <v>239</v>
      </c>
      <c r="H3256" s="3" t="s">
        <v>240</v>
      </c>
      <c r="I3256" s="3" t="s">
        <v>138</v>
      </c>
      <c r="J3256" s="3" t="s">
        <v>139</v>
      </c>
      <c r="K3256" s="3" t="s">
        <v>140</v>
      </c>
      <c r="L3256" s="3">
        <v>29</v>
      </c>
      <c r="M3256" s="3">
        <v>49</v>
      </c>
      <c r="N3256" s="3">
        <v>1421</v>
      </c>
      <c r="O3256" s="3">
        <v>2</v>
      </c>
      <c r="P3256" s="3">
        <v>28.42</v>
      </c>
      <c r="Q3256" s="3">
        <v>69.629000000000005</v>
      </c>
      <c r="R3256" s="3">
        <v>1462.2090000000001</v>
      </c>
      <c r="S3256" s="3" t="s">
        <v>112</v>
      </c>
      <c r="T3256" s="3" t="s">
        <v>49</v>
      </c>
      <c r="U3256" s="3" t="s">
        <v>36</v>
      </c>
      <c r="V3256" s="2">
        <v>46028</v>
      </c>
      <c r="W3256" s="2">
        <v>46049</v>
      </c>
      <c r="X3256" s="3" t="s">
        <v>37</v>
      </c>
      <c r="Y3256" s="3" t="s">
        <v>6789</v>
      </c>
    </row>
    <row r="3257" spans="1:25" ht="14.25" customHeight="1" x14ac:dyDescent="0.35">
      <c r="A3257" s="2">
        <v>46082</v>
      </c>
      <c r="B3257" s="3" t="s">
        <v>6790</v>
      </c>
      <c r="C3257" s="3" t="s">
        <v>369</v>
      </c>
      <c r="D3257" s="3" t="s">
        <v>370</v>
      </c>
      <c r="E3257" s="3" t="s">
        <v>42</v>
      </c>
      <c r="F3257" s="3" t="s">
        <v>98</v>
      </c>
      <c r="G3257" s="3" t="s">
        <v>99</v>
      </c>
      <c r="H3257" s="3" t="s">
        <v>100</v>
      </c>
      <c r="I3257" s="3" t="s">
        <v>90</v>
      </c>
      <c r="J3257" s="3" t="s">
        <v>91</v>
      </c>
      <c r="K3257" s="3" t="s">
        <v>92</v>
      </c>
      <c r="L3257" s="3">
        <v>14</v>
      </c>
      <c r="M3257" s="3">
        <v>2032</v>
      </c>
      <c r="N3257" s="3">
        <v>28448</v>
      </c>
      <c r="O3257" s="3">
        <v>10</v>
      </c>
      <c r="P3257" s="3">
        <v>2844.8</v>
      </c>
      <c r="Q3257" s="3">
        <v>1280.1600000000001</v>
      </c>
      <c r="R3257" s="3">
        <v>26883.360000000001</v>
      </c>
      <c r="S3257" s="3" t="s">
        <v>34</v>
      </c>
      <c r="T3257" s="3" t="s">
        <v>35</v>
      </c>
      <c r="U3257" s="3" t="s">
        <v>36</v>
      </c>
      <c r="V3257" s="2">
        <v>46084</v>
      </c>
      <c r="W3257" s="2">
        <v>46095</v>
      </c>
      <c r="X3257" s="3" t="s">
        <v>37</v>
      </c>
      <c r="Y3257" s="3" t="s">
        <v>6791</v>
      </c>
    </row>
    <row r="3258" spans="1:25" ht="14.25" customHeight="1" x14ac:dyDescent="0.35">
      <c r="A3258" s="2">
        <v>45843</v>
      </c>
      <c r="B3258" s="3" t="s">
        <v>6792</v>
      </c>
      <c r="C3258" s="3" t="s">
        <v>161</v>
      </c>
      <c r="D3258" s="3" t="s">
        <v>162</v>
      </c>
      <c r="E3258" s="3" t="s">
        <v>133</v>
      </c>
      <c r="F3258" s="3" t="s">
        <v>56</v>
      </c>
      <c r="G3258" s="3" t="s">
        <v>57</v>
      </c>
      <c r="H3258" s="3" t="s">
        <v>58</v>
      </c>
      <c r="I3258" s="3" t="s">
        <v>204</v>
      </c>
      <c r="J3258" s="3" t="s">
        <v>205</v>
      </c>
      <c r="K3258" s="3" t="s">
        <v>206</v>
      </c>
      <c r="L3258" s="3">
        <v>25</v>
      </c>
      <c r="M3258" s="3">
        <v>7662</v>
      </c>
      <c r="N3258" s="3">
        <v>191550</v>
      </c>
      <c r="O3258" s="3">
        <v>2</v>
      </c>
      <c r="P3258" s="3">
        <v>3831</v>
      </c>
      <c r="Q3258" s="3">
        <v>9385.9500000000007</v>
      </c>
      <c r="R3258" s="3">
        <v>197104.95</v>
      </c>
      <c r="S3258" s="3" t="s">
        <v>34</v>
      </c>
      <c r="T3258" s="3" t="s">
        <v>35</v>
      </c>
      <c r="U3258" s="3" t="s">
        <v>85</v>
      </c>
      <c r="V3258" s="2">
        <v>45848</v>
      </c>
      <c r="W3258" s="2">
        <v>45873</v>
      </c>
      <c r="X3258" s="3" t="s">
        <v>37</v>
      </c>
      <c r="Y3258" s="3" t="s">
        <v>6793</v>
      </c>
    </row>
    <row r="3259" spans="1:25" ht="14.25" customHeight="1" x14ac:dyDescent="0.35">
      <c r="A3259" s="2">
        <v>46010</v>
      </c>
      <c r="B3259" s="3" t="s">
        <v>6794</v>
      </c>
      <c r="C3259" s="3" t="s">
        <v>124</v>
      </c>
      <c r="D3259" s="3" t="s">
        <v>125</v>
      </c>
      <c r="E3259" s="3" t="s">
        <v>133</v>
      </c>
      <c r="F3259" s="3" t="s">
        <v>56</v>
      </c>
      <c r="G3259" s="3" t="s">
        <v>57</v>
      </c>
      <c r="H3259" s="3" t="s">
        <v>58</v>
      </c>
      <c r="I3259" s="3" t="s">
        <v>126</v>
      </c>
      <c r="J3259" s="3" t="s">
        <v>127</v>
      </c>
      <c r="K3259" s="3" t="s">
        <v>128</v>
      </c>
      <c r="L3259" s="3">
        <v>4</v>
      </c>
      <c r="M3259" s="3">
        <v>979</v>
      </c>
      <c r="N3259" s="3">
        <v>3916</v>
      </c>
      <c r="O3259" s="3">
        <v>2</v>
      </c>
      <c r="P3259" s="3">
        <v>78.320000000000007</v>
      </c>
      <c r="Q3259" s="3">
        <v>191.88399999999999</v>
      </c>
      <c r="R3259" s="3">
        <v>4029.5639999999999</v>
      </c>
      <c r="S3259" s="3" t="s">
        <v>34</v>
      </c>
      <c r="T3259" s="3" t="s">
        <v>103</v>
      </c>
      <c r="U3259" s="3" t="s">
        <v>148</v>
      </c>
      <c r="V3259" s="2">
        <v>46011</v>
      </c>
      <c r="W3259" s="2">
        <v>46017</v>
      </c>
      <c r="X3259" s="3" t="s">
        <v>266</v>
      </c>
      <c r="Y3259" s="3" t="s">
        <v>6795</v>
      </c>
    </row>
    <row r="3260" spans="1:25" ht="14.25" customHeight="1" x14ac:dyDescent="0.35">
      <c r="A3260" s="2">
        <v>46084</v>
      </c>
      <c r="B3260" s="3" t="s">
        <v>6796</v>
      </c>
      <c r="C3260" s="3" t="s">
        <v>485</v>
      </c>
      <c r="D3260" s="3" t="s">
        <v>486</v>
      </c>
      <c r="E3260" s="3" t="s">
        <v>133</v>
      </c>
      <c r="F3260" s="3" t="s">
        <v>153</v>
      </c>
      <c r="G3260" s="3" t="s">
        <v>154</v>
      </c>
      <c r="H3260" s="3" t="s">
        <v>155</v>
      </c>
      <c r="I3260" s="3" t="s">
        <v>309</v>
      </c>
      <c r="J3260" s="3" t="s">
        <v>310</v>
      </c>
      <c r="K3260" s="3" t="s">
        <v>194</v>
      </c>
      <c r="L3260" s="3">
        <v>10</v>
      </c>
      <c r="M3260" s="3">
        <v>188</v>
      </c>
      <c r="N3260" s="3">
        <v>1880</v>
      </c>
      <c r="O3260" s="3">
        <v>0</v>
      </c>
      <c r="P3260" s="3">
        <v>0</v>
      </c>
      <c r="Q3260" s="3">
        <v>94</v>
      </c>
      <c r="R3260" s="3">
        <v>1974</v>
      </c>
      <c r="S3260" s="3" t="s">
        <v>34</v>
      </c>
      <c r="T3260" s="3" t="s">
        <v>73</v>
      </c>
      <c r="U3260" s="3" t="s">
        <v>36</v>
      </c>
      <c r="V3260" s="2">
        <v>46088</v>
      </c>
      <c r="W3260" s="2">
        <v>46113</v>
      </c>
      <c r="X3260" s="3" t="s">
        <v>37</v>
      </c>
      <c r="Y3260" s="3" t="s">
        <v>6797</v>
      </c>
    </row>
    <row r="3261" spans="1:25" ht="14.25" customHeight="1" x14ac:dyDescent="0.35">
      <c r="A3261" s="2">
        <v>46077</v>
      </c>
      <c r="B3261" s="3" t="s">
        <v>6798</v>
      </c>
      <c r="C3261" s="3" t="s">
        <v>697</v>
      </c>
      <c r="D3261" s="3" t="s">
        <v>698</v>
      </c>
      <c r="E3261" s="3" t="s">
        <v>133</v>
      </c>
      <c r="F3261" s="3" t="s">
        <v>189</v>
      </c>
      <c r="G3261" s="3" t="s">
        <v>190</v>
      </c>
      <c r="H3261" s="3" t="s">
        <v>191</v>
      </c>
      <c r="I3261" s="3" t="s">
        <v>81</v>
      </c>
      <c r="J3261" s="3" t="s">
        <v>82</v>
      </c>
      <c r="K3261" s="3" t="s">
        <v>83</v>
      </c>
      <c r="L3261" s="3">
        <v>24</v>
      </c>
      <c r="M3261" s="3">
        <v>1874</v>
      </c>
      <c r="N3261" s="3">
        <v>44976</v>
      </c>
      <c r="O3261" s="3">
        <v>0</v>
      </c>
      <c r="P3261" s="3">
        <v>0</v>
      </c>
      <c r="Q3261" s="3">
        <v>2248.8000000000002</v>
      </c>
      <c r="R3261" s="3">
        <v>47224.800000000003</v>
      </c>
      <c r="S3261" s="3" t="s">
        <v>34</v>
      </c>
      <c r="T3261" s="3" t="s">
        <v>73</v>
      </c>
      <c r="U3261" s="3" t="s">
        <v>62</v>
      </c>
      <c r="V3261" s="2">
        <v>46080</v>
      </c>
      <c r="W3261" s="2">
        <v>46091</v>
      </c>
      <c r="X3261" s="3" t="s">
        <v>37</v>
      </c>
      <c r="Y3261" s="3" t="s">
        <v>6799</v>
      </c>
    </row>
    <row r="3262" spans="1:25" ht="14.25" customHeight="1" x14ac:dyDescent="0.35">
      <c r="A3262" s="2">
        <v>46144</v>
      </c>
      <c r="B3262" s="3" t="s">
        <v>6800</v>
      </c>
      <c r="C3262" s="3" t="s">
        <v>321</v>
      </c>
      <c r="D3262" s="3" t="s">
        <v>322</v>
      </c>
      <c r="E3262" s="3" t="s">
        <v>133</v>
      </c>
      <c r="F3262" s="3" t="s">
        <v>189</v>
      </c>
      <c r="G3262" s="3" t="s">
        <v>190</v>
      </c>
      <c r="H3262" s="3" t="s">
        <v>191</v>
      </c>
      <c r="I3262" s="3" t="s">
        <v>399</v>
      </c>
      <c r="J3262" s="3" t="s">
        <v>400</v>
      </c>
      <c r="K3262" s="3" t="s">
        <v>33</v>
      </c>
      <c r="L3262" s="3">
        <v>6</v>
      </c>
      <c r="M3262" s="3">
        <v>1365</v>
      </c>
      <c r="N3262" s="3">
        <v>8190</v>
      </c>
      <c r="O3262" s="3">
        <v>0</v>
      </c>
      <c r="P3262" s="3">
        <v>0</v>
      </c>
      <c r="Q3262" s="3">
        <v>409.5</v>
      </c>
      <c r="R3262" s="3">
        <v>8599.5</v>
      </c>
      <c r="S3262" s="3" t="s">
        <v>34</v>
      </c>
      <c r="T3262" s="3" t="s">
        <v>73</v>
      </c>
      <c r="U3262" s="3" t="s">
        <v>148</v>
      </c>
      <c r="V3262" s="2">
        <v>46148</v>
      </c>
      <c r="W3262" s="2">
        <v>46169</v>
      </c>
      <c r="X3262" s="3" t="s">
        <v>37</v>
      </c>
      <c r="Y3262" s="3" t="s">
        <v>6801</v>
      </c>
    </row>
    <row r="3263" spans="1:25" ht="14.25" customHeight="1" x14ac:dyDescent="0.35">
      <c r="A3263" s="2">
        <v>45846</v>
      </c>
      <c r="B3263" s="3" t="s">
        <v>6802</v>
      </c>
      <c r="C3263" s="3" t="s">
        <v>202</v>
      </c>
      <c r="D3263" s="3" t="s">
        <v>203</v>
      </c>
      <c r="E3263" s="3" t="s">
        <v>133</v>
      </c>
      <c r="F3263" s="3" t="s">
        <v>43</v>
      </c>
      <c r="G3263" s="3" t="s">
        <v>44</v>
      </c>
      <c r="H3263" s="3" t="s">
        <v>45</v>
      </c>
      <c r="I3263" s="3" t="s">
        <v>59</v>
      </c>
      <c r="J3263" s="3" t="s">
        <v>60</v>
      </c>
      <c r="K3263" s="3" t="s">
        <v>61</v>
      </c>
      <c r="L3263" s="3">
        <v>30</v>
      </c>
      <c r="M3263" s="3">
        <v>1492</v>
      </c>
      <c r="N3263" s="3">
        <v>44760</v>
      </c>
      <c r="O3263" s="3">
        <v>2</v>
      </c>
      <c r="P3263" s="3">
        <v>895.2</v>
      </c>
      <c r="Q3263" s="3">
        <v>2193.2399999999998</v>
      </c>
      <c r="R3263" s="3">
        <v>46058.04</v>
      </c>
      <c r="S3263" s="3" t="s">
        <v>112</v>
      </c>
      <c r="T3263" s="3" t="s">
        <v>73</v>
      </c>
      <c r="U3263" s="3" t="s">
        <v>93</v>
      </c>
      <c r="V3263" s="2">
        <v>45847</v>
      </c>
      <c r="W3263" s="2">
        <v>45856</v>
      </c>
      <c r="X3263" s="3" t="s">
        <v>37</v>
      </c>
      <c r="Y3263" s="3" t="s">
        <v>6803</v>
      </c>
    </row>
    <row r="3264" spans="1:25" ht="14.25" customHeight="1" x14ac:dyDescent="0.35">
      <c r="A3264" s="2">
        <v>45935</v>
      </c>
      <c r="B3264" s="3" t="s">
        <v>6804</v>
      </c>
      <c r="C3264" s="3" t="s">
        <v>273</v>
      </c>
      <c r="D3264" s="3" t="s">
        <v>274</v>
      </c>
      <c r="E3264" s="3" t="s">
        <v>42</v>
      </c>
      <c r="F3264" s="3" t="s">
        <v>43</v>
      </c>
      <c r="G3264" s="3" t="s">
        <v>44</v>
      </c>
      <c r="H3264" s="3" t="s">
        <v>45</v>
      </c>
      <c r="I3264" s="3" t="s">
        <v>417</v>
      </c>
      <c r="J3264" s="3" t="s">
        <v>418</v>
      </c>
      <c r="K3264" s="3" t="s">
        <v>72</v>
      </c>
      <c r="L3264" s="3">
        <v>11</v>
      </c>
      <c r="M3264" s="3">
        <v>4845</v>
      </c>
      <c r="N3264" s="3">
        <v>53295</v>
      </c>
      <c r="O3264" s="3">
        <v>5</v>
      </c>
      <c r="P3264" s="3">
        <v>2664.75</v>
      </c>
      <c r="Q3264" s="3">
        <v>2531.5124999999998</v>
      </c>
      <c r="R3264" s="3">
        <v>53161.762499999997</v>
      </c>
      <c r="S3264" s="3" t="s">
        <v>34</v>
      </c>
      <c r="T3264" s="3" t="s">
        <v>35</v>
      </c>
      <c r="U3264" s="3" t="s">
        <v>85</v>
      </c>
      <c r="V3264" s="2">
        <v>45937</v>
      </c>
      <c r="W3264" s="2">
        <v>45945</v>
      </c>
      <c r="X3264" s="3" t="s">
        <v>37</v>
      </c>
      <c r="Y3264" s="3" t="s">
        <v>6805</v>
      </c>
    </row>
    <row r="3265" spans="1:25" ht="14.25" customHeight="1" x14ac:dyDescent="0.35">
      <c r="A3265" s="2">
        <v>45811</v>
      </c>
      <c r="B3265" s="3" t="s">
        <v>6806</v>
      </c>
      <c r="C3265" s="3" t="s">
        <v>321</v>
      </c>
      <c r="D3265" s="3" t="s">
        <v>322</v>
      </c>
      <c r="E3265" s="3" t="s">
        <v>42</v>
      </c>
      <c r="F3265" s="3" t="s">
        <v>78</v>
      </c>
      <c r="G3265" s="3" t="s">
        <v>79</v>
      </c>
      <c r="H3265" s="3" t="s">
        <v>80</v>
      </c>
      <c r="I3265" s="3" t="s">
        <v>260</v>
      </c>
      <c r="J3265" s="3" t="s">
        <v>261</v>
      </c>
      <c r="K3265" s="3" t="s">
        <v>140</v>
      </c>
      <c r="L3265" s="3">
        <v>6</v>
      </c>
      <c r="M3265" s="3">
        <v>141</v>
      </c>
      <c r="N3265" s="3">
        <v>846</v>
      </c>
      <c r="O3265" s="3">
        <v>5</v>
      </c>
      <c r="P3265" s="3">
        <v>42.3</v>
      </c>
      <c r="Q3265" s="3">
        <v>40.185000000000002</v>
      </c>
      <c r="R3265" s="3">
        <v>843.88499999999999</v>
      </c>
      <c r="S3265" s="3" t="s">
        <v>84</v>
      </c>
      <c r="T3265" s="3" t="s">
        <v>73</v>
      </c>
      <c r="U3265" s="3" t="s">
        <v>93</v>
      </c>
      <c r="V3265" s="2">
        <v>45812</v>
      </c>
      <c r="W3265" s="2">
        <v>45839</v>
      </c>
      <c r="X3265" s="3" t="s">
        <v>37</v>
      </c>
      <c r="Y3265" s="3" t="s">
        <v>6807</v>
      </c>
    </row>
    <row r="3266" spans="1:25" ht="14.25" customHeight="1" x14ac:dyDescent="0.35">
      <c r="A3266" s="2">
        <v>45909</v>
      </c>
      <c r="B3266" s="3" t="s">
        <v>6808</v>
      </c>
      <c r="C3266" s="3" t="s">
        <v>539</v>
      </c>
      <c r="D3266" s="3" t="s">
        <v>540</v>
      </c>
      <c r="E3266" s="3" t="s">
        <v>133</v>
      </c>
      <c r="F3266" s="3" t="s">
        <v>28</v>
      </c>
      <c r="G3266" s="3" t="s">
        <v>29</v>
      </c>
      <c r="H3266" s="3" t="s">
        <v>30</v>
      </c>
      <c r="I3266" s="3" t="s">
        <v>46</v>
      </c>
      <c r="J3266" s="3" t="s">
        <v>47</v>
      </c>
      <c r="K3266" s="3" t="s">
        <v>48</v>
      </c>
      <c r="L3266" s="3">
        <v>21</v>
      </c>
      <c r="M3266" s="3">
        <v>167</v>
      </c>
      <c r="N3266" s="3">
        <v>3507</v>
      </c>
      <c r="O3266" s="3">
        <v>0</v>
      </c>
      <c r="P3266" s="3">
        <v>0</v>
      </c>
      <c r="Q3266" s="3">
        <v>175.35</v>
      </c>
      <c r="R3266" s="3">
        <v>3682.35</v>
      </c>
      <c r="S3266" s="3" t="s">
        <v>34</v>
      </c>
      <c r="T3266" s="3" t="s">
        <v>103</v>
      </c>
      <c r="U3266" s="3" t="s">
        <v>85</v>
      </c>
      <c r="V3266" s="2">
        <v>45914</v>
      </c>
      <c r="W3266" s="2">
        <v>45926</v>
      </c>
      <c r="X3266" s="3" t="s">
        <v>37</v>
      </c>
      <c r="Y3266" s="3" t="s">
        <v>6809</v>
      </c>
    </row>
    <row r="3267" spans="1:25" ht="14.25" customHeight="1" x14ac:dyDescent="0.35">
      <c r="A3267" s="2">
        <v>46008</v>
      </c>
      <c r="B3267" s="3" t="s">
        <v>6810</v>
      </c>
      <c r="C3267" s="3" t="s">
        <v>509</v>
      </c>
      <c r="D3267" s="3" t="s">
        <v>510</v>
      </c>
      <c r="E3267" s="3" t="s">
        <v>27</v>
      </c>
      <c r="F3267" s="3" t="s">
        <v>98</v>
      </c>
      <c r="G3267" s="3" t="s">
        <v>99</v>
      </c>
      <c r="H3267" s="3" t="s">
        <v>100</v>
      </c>
      <c r="I3267" s="3" t="s">
        <v>241</v>
      </c>
      <c r="J3267" s="3" t="s">
        <v>242</v>
      </c>
      <c r="K3267" s="3" t="s">
        <v>243</v>
      </c>
      <c r="L3267" s="3">
        <v>28</v>
      </c>
      <c r="M3267" s="3">
        <v>209</v>
      </c>
      <c r="N3267" s="3">
        <v>5852</v>
      </c>
      <c r="O3267" s="3">
        <v>10</v>
      </c>
      <c r="P3267" s="3">
        <v>585.20000000000005</v>
      </c>
      <c r="Q3267" s="3">
        <v>263.33999999999997</v>
      </c>
      <c r="R3267" s="3">
        <v>5530.14</v>
      </c>
      <c r="S3267" s="3" t="s">
        <v>84</v>
      </c>
      <c r="T3267" s="3" t="s">
        <v>73</v>
      </c>
      <c r="U3267" s="3" t="s">
        <v>36</v>
      </c>
      <c r="V3267" s="2">
        <v>46012</v>
      </c>
      <c r="W3267" s="2">
        <v>46027</v>
      </c>
      <c r="X3267" s="3" t="s">
        <v>37</v>
      </c>
      <c r="Y3267" s="3" t="s">
        <v>6811</v>
      </c>
    </row>
    <row r="3268" spans="1:25" ht="14.25" customHeight="1" x14ac:dyDescent="0.35">
      <c r="A3268" s="2">
        <v>45808</v>
      </c>
      <c r="B3268" s="3" t="s">
        <v>6812</v>
      </c>
      <c r="C3268" s="3" t="s">
        <v>215</v>
      </c>
      <c r="D3268" s="3" t="s">
        <v>216</v>
      </c>
      <c r="E3268" s="3" t="s">
        <v>133</v>
      </c>
      <c r="F3268" s="3" t="s">
        <v>118</v>
      </c>
      <c r="G3268" s="3" t="s">
        <v>119</v>
      </c>
      <c r="H3268" s="3" t="s">
        <v>120</v>
      </c>
      <c r="I3268" s="3" t="s">
        <v>197</v>
      </c>
      <c r="J3268" s="3" t="s">
        <v>198</v>
      </c>
      <c r="K3268" s="3" t="s">
        <v>199</v>
      </c>
      <c r="L3268" s="3">
        <v>30</v>
      </c>
      <c r="M3268" s="3">
        <v>1475</v>
      </c>
      <c r="N3268" s="3">
        <v>44250</v>
      </c>
      <c r="O3268" s="3">
        <v>0</v>
      </c>
      <c r="P3268" s="3">
        <v>0</v>
      </c>
      <c r="Q3268" s="3">
        <v>2212.5</v>
      </c>
      <c r="R3268" s="3">
        <v>46462.5</v>
      </c>
      <c r="S3268" s="3" t="s">
        <v>34</v>
      </c>
      <c r="T3268" s="3" t="s">
        <v>73</v>
      </c>
      <c r="U3268" s="3" t="s">
        <v>85</v>
      </c>
      <c r="V3268" s="2">
        <v>45813</v>
      </c>
      <c r="W3268" s="2">
        <v>45828</v>
      </c>
      <c r="X3268" s="3" t="s">
        <v>266</v>
      </c>
      <c r="Y3268" s="3" t="s">
        <v>6813</v>
      </c>
    </row>
    <row r="3269" spans="1:25" ht="14.25" customHeight="1" x14ac:dyDescent="0.35">
      <c r="A3269" s="2">
        <v>46076</v>
      </c>
      <c r="B3269" s="3" t="s">
        <v>6814</v>
      </c>
      <c r="C3269" s="3" t="s">
        <v>277</v>
      </c>
      <c r="D3269" s="3" t="s">
        <v>278</v>
      </c>
      <c r="E3269" s="3" t="s">
        <v>133</v>
      </c>
      <c r="F3269" s="3" t="s">
        <v>98</v>
      </c>
      <c r="G3269" s="3" t="s">
        <v>99</v>
      </c>
      <c r="H3269" s="3" t="s">
        <v>100</v>
      </c>
      <c r="I3269" s="3" t="s">
        <v>170</v>
      </c>
      <c r="J3269" s="3" t="s">
        <v>171</v>
      </c>
      <c r="K3269" s="3" t="s">
        <v>33</v>
      </c>
      <c r="L3269" s="3">
        <v>25</v>
      </c>
      <c r="M3269" s="3">
        <v>2252</v>
      </c>
      <c r="N3269" s="3">
        <v>56300</v>
      </c>
      <c r="O3269" s="3">
        <v>0</v>
      </c>
      <c r="P3269" s="3">
        <v>0</v>
      </c>
      <c r="Q3269" s="3">
        <v>2815</v>
      </c>
      <c r="R3269" s="3">
        <v>59115</v>
      </c>
      <c r="S3269" s="3" t="s">
        <v>34</v>
      </c>
      <c r="T3269" s="3" t="s">
        <v>103</v>
      </c>
      <c r="U3269" s="3" t="s">
        <v>50</v>
      </c>
      <c r="V3269" s="2">
        <v>46078</v>
      </c>
      <c r="W3269" s="2">
        <v>46087</v>
      </c>
      <c r="X3269" s="3" t="s">
        <v>37</v>
      </c>
      <c r="Y3269" s="3" t="s">
        <v>6815</v>
      </c>
    </row>
    <row r="3270" spans="1:25" ht="14.25" customHeight="1" x14ac:dyDescent="0.35">
      <c r="A3270" s="2">
        <v>45819</v>
      </c>
      <c r="B3270" s="3" t="s">
        <v>6816</v>
      </c>
      <c r="C3270" s="3" t="s">
        <v>477</v>
      </c>
      <c r="D3270" s="3" t="s">
        <v>478</v>
      </c>
      <c r="E3270" s="3" t="s">
        <v>133</v>
      </c>
      <c r="F3270" s="3" t="s">
        <v>106</v>
      </c>
      <c r="G3270" s="3" t="s">
        <v>107</v>
      </c>
      <c r="H3270" s="3" t="s">
        <v>108</v>
      </c>
      <c r="I3270" s="3" t="s">
        <v>138</v>
      </c>
      <c r="J3270" s="3" t="s">
        <v>139</v>
      </c>
      <c r="K3270" s="3" t="s">
        <v>140</v>
      </c>
      <c r="L3270" s="3">
        <v>25</v>
      </c>
      <c r="M3270" s="3">
        <v>133</v>
      </c>
      <c r="N3270" s="3">
        <v>3325</v>
      </c>
      <c r="O3270" s="3">
        <v>5</v>
      </c>
      <c r="P3270" s="3">
        <v>166.25</v>
      </c>
      <c r="Q3270" s="3">
        <v>157.9375</v>
      </c>
      <c r="R3270" s="3">
        <v>3316.6875</v>
      </c>
      <c r="S3270" s="3" t="s">
        <v>112</v>
      </c>
      <c r="T3270" s="3" t="s">
        <v>35</v>
      </c>
      <c r="U3270" s="3" t="s">
        <v>93</v>
      </c>
      <c r="V3270" s="2">
        <v>45824</v>
      </c>
      <c r="W3270" s="2">
        <v>45829</v>
      </c>
      <c r="X3270" s="3" t="s">
        <v>37</v>
      </c>
      <c r="Y3270" s="3" t="s">
        <v>6817</v>
      </c>
    </row>
    <row r="3271" spans="1:25" ht="14.25" customHeight="1" x14ac:dyDescent="0.35">
      <c r="A3271" s="2">
        <v>45892</v>
      </c>
      <c r="B3271" s="3" t="s">
        <v>6818</v>
      </c>
      <c r="C3271" s="3" t="s">
        <v>285</v>
      </c>
      <c r="D3271" s="3" t="s">
        <v>286</v>
      </c>
      <c r="E3271" s="3" t="s">
        <v>133</v>
      </c>
      <c r="F3271" s="3" t="s">
        <v>98</v>
      </c>
      <c r="G3271" s="3" t="s">
        <v>99</v>
      </c>
      <c r="H3271" s="3" t="s">
        <v>100</v>
      </c>
      <c r="I3271" s="3" t="s">
        <v>264</v>
      </c>
      <c r="J3271" s="3" t="s">
        <v>265</v>
      </c>
      <c r="K3271" s="3" t="s">
        <v>206</v>
      </c>
      <c r="L3271" s="3">
        <v>6</v>
      </c>
      <c r="M3271" s="3">
        <v>6696</v>
      </c>
      <c r="N3271" s="3">
        <v>40176</v>
      </c>
      <c r="O3271" s="3">
        <v>2</v>
      </c>
      <c r="P3271" s="3">
        <v>803.52</v>
      </c>
      <c r="Q3271" s="3">
        <v>1968.624</v>
      </c>
      <c r="R3271" s="3">
        <v>41341.104000000007</v>
      </c>
      <c r="S3271" s="3" t="s">
        <v>112</v>
      </c>
      <c r="T3271" s="3" t="s">
        <v>35</v>
      </c>
      <c r="U3271" s="3" t="s">
        <v>85</v>
      </c>
      <c r="V3271" s="2">
        <v>45893</v>
      </c>
      <c r="W3271" s="2">
        <v>45920</v>
      </c>
      <c r="X3271" s="3" t="s">
        <v>266</v>
      </c>
      <c r="Y3271" s="3" t="s">
        <v>6819</v>
      </c>
    </row>
    <row r="3272" spans="1:25" ht="14.25" customHeight="1" x14ac:dyDescent="0.35">
      <c r="A3272" s="2">
        <v>46097</v>
      </c>
      <c r="B3272" s="3" t="s">
        <v>6820</v>
      </c>
      <c r="C3272" s="3" t="s">
        <v>539</v>
      </c>
      <c r="D3272" s="3" t="s">
        <v>540</v>
      </c>
      <c r="E3272" s="3" t="s">
        <v>55</v>
      </c>
      <c r="F3272" s="3" t="s">
        <v>153</v>
      </c>
      <c r="G3272" s="3" t="s">
        <v>154</v>
      </c>
      <c r="H3272" s="3" t="s">
        <v>155</v>
      </c>
      <c r="I3272" s="3" t="s">
        <v>31</v>
      </c>
      <c r="J3272" s="3" t="s">
        <v>32</v>
      </c>
      <c r="K3272" s="3" t="s">
        <v>33</v>
      </c>
      <c r="L3272" s="3">
        <v>12</v>
      </c>
      <c r="M3272" s="3">
        <v>1146</v>
      </c>
      <c r="N3272" s="3">
        <v>13752</v>
      </c>
      <c r="O3272" s="3">
        <v>10</v>
      </c>
      <c r="P3272" s="3">
        <v>1375.2</v>
      </c>
      <c r="Q3272" s="3">
        <v>618.84</v>
      </c>
      <c r="R3272" s="3">
        <v>12995.64</v>
      </c>
      <c r="S3272" s="3" t="s">
        <v>34</v>
      </c>
      <c r="T3272" s="3" t="s">
        <v>73</v>
      </c>
      <c r="U3272" s="3" t="s">
        <v>93</v>
      </c>
      <c r="V3272" s="2">
        <v>46101</v>
      </c>
      <c r="W3272" s="2">
        <v>46123</v>
      </c>
      <c r="X3272" s="3" t="s">
        <v>37</v>
      </c>
      <c r="Y3272" s="3" t="s">
        <v>6821</v>
      </c>
    </row>
    <row r="3273" spans="1:25" ht="14.25" customHeight="1" x14ac:dyDescent="0.35">
      <c r="A3273" s="2">
        <v>45998</v>
      </c>
      <c r="B3273" s="3" t="s">
        <v>6822</v>
      </c>
      <c r="C3273" s="3" t="s">
        <v>143</v>
      </c>
      <c r="D3273" s="3" t="s">
        <v>144</v>
      </c>
      <c r="E3273" s="3" t="s">
        <v>27</v>
      </c>
      <c r="F3273" s="3" t="s">
        <v>67</v>
      </c>
      <c r="G3273" s="3" t="s">
        <v>68</v>
      </c>
      <c r="H3273" s="3" t="s">
        <v>69</v>
      </c>
      <c r="I3273" s="3" t="s">
        <v>204</v>
      </c>
      <c r="J3273" s="3" t="s">
        <v>205</v>
      </c>
      <c r="K3273" s="3" t="s">
        <v>206</v>
      </c>
      <c r="L3273" s="3">
        <v>20</v>
      </c>
      <c r="M3273" s="3">
        <v>3401</v>
      </c>
      <c r="N3273" s="3">
        <v>68020</v>
      </c>
      <c r="O3273" s="3">
        <v>2</v>
      </c>
      <c r="P3273" s="3">
        <v>1360.4</v>
      </c>
      <c r="Q3273" s="3">
        <v>3332.98</v>
      </c>
      <c r="R3273" s="3">
        <v>69992.58</v>
      </c>
      <c r="S3273" s="3" t="s">
        <v>34</v>
      </c>
      <c r="T3273" s="3" t="s">
        <v>49</v>
      </c>
      <c r="U3273" s="3" t="s">
        <v>93</v>
      </c>
      <c r="V3273" s="2">
        <v>46002</v>
      </c>
      <c r="W3273" s="2">
        <v>46023</v>
      </c>
      <c r="X3273" s="3" t="s">
        <v>37</v>
      </c>
      <c r="Y3273" s="3" t="s">
        <v>6823</v>
      </c>
    </row>
    <row r="3274" spans="1:25" ht="14.25" customHeight="1" x14ac:dyDescent="0.35">
      <c r="A3274" s="2">
        <v>45978</v>
      </c>
      <c r="B3274" s="3" t="s">
        <v>6824</v>
      </c>
      <c r="C3274" s="3" t="s">
        <v>539</v>
      </c>
      <c r="D3274" s="3" t="s">
        <v>540</v>
      </c>
      <c r="E3274" s="3" t="s">
        <v>133</v>
      </c>
      <c r="F3274" s="3" t="s">
        <v>56</v>
      </c>
      <c r="G3274" s="3" t="s">
        <v>57</v>
      </c>
      <c r="H3274" s="3" t="s">
        <v>58</v>
      </c>
      <c r="I3274" s="3" t="s">
        <v>347</v>
      </c>
      <c r="J3274" s="3" t="s">
        <v>348</v>
      </c>
      <c r="K3274" s="3" t="s">
        <v>349</v>
      </c>
      <c r="L3274" s="3">
        <v>24</v>
      </c>
      <c r="M3274" s="3">
        <v>1850</v>
      </c>
      <c r="N3274" s="3">
        <v>44400</v>
      </c>
      <c r="O3274" s="3">
        <v>0</v>
      </c>
      <c r="P3274" s="3">
        <v>0</v>
      </c>
      <c r="Q3274" s="3">
        <v>2220</v>
      </c>
      <c r="R3274" s="3">
        <v>46620</v>
      </c>
      <c r="S3274" s="3" t="s">
        <v>34</v>
      </c>
      <c r="T3274" s="3" t="s">
        <v>35</v>
      </c>
      <c r="U3274" s="3" t="s">
        <v>50</v>
      </c>
      <c r="V3274" s="2">
        <v>45982</v>
      </c>
      <c r="W3274" s="2">
        <v>46006</v>
      </c>
      <c r="X3274" s="3" t="s">
        <v>37</v>
      </c>
      <c r="Y3274" s="3" t="s">
        <v>6825</v>
      </c>
    </row>
    <row r="3275" spans="1:25" ht="14.25" customHeight="1" x14ac:dyDescent="0.35">
      <c r="A3275" s="2">
        <v>45815</v>
      </c>
      <c r="B3275" s="3" t="s">
        <v>6826</v>
      </c>
      <c r="C3275" s="3" t="s">
        <v>293</v>
      </c>
      <c r="D3275" s="3" t="s">
        <v>294</v>
      </c>
      <c r="E3275" s="3" t="s">
        <v>27</v>
      </c>
      <c r="F3275" s="3" t="s">
        <v>118</v>
      </c>
      <c r="G3275" s="3" t="s">
        <v>119</v>
      </c>
      <c r="H3275" s="3" t="s">
        <v>120</v>
      </c>
      <c r="I3275" s="3" t="s">
        <v>90</v>
      </c>
      <c r="J3275" s="3" t="s">
        <v>91</v>
      </c>
      <c r="K3275" s="3" t="s">
        <v>92</v>
      </c>
      <c r="L3275" s="3">
        <v>15</v>
      </c>
      <c r="M3275" s="3">
        <v>849</v>
      </c>
      <c r="N3275" s="3">
        <v>12735</v>
      </c>
      <c r="O3275" s="3">
        <v>10</v>
      </c>
      <c r="P3275" s="3">
        <v>1273.5</v>
      </c>
      <c r="Q3275" s="3">
        <v>573.07500000000005</v>
      </c>
      <c r="R3275" s="3">
        <v>12034.575000000001</v>
      </c>
      <c r="S3275" s="3" t="s">
        <v>34</v>
      </c>
      <c r="T3275" s="3" t="s">
        <v>35</v>
      </c>
      <c r="U3275" s="3" t="s">
        <v>113</v>
      </c>
      <c r="V3275" s="2">
        <v>45816</v>
      </c>
      <c r="W3275" s="2">
        <v>45830</v>
      </c>
      <c r="X3275" s="3" t="s">
        <v>37</v>
      </c>
      <c r="Y3275" s="3" t="s">
        <v>6827</v>
      </c>
    </row>
    <row r="3276" spans="1:25" ht="14.25" customHeight="1" x14ac:dyDescent="0.35">
      <c r="A3276" s="2">
        <v>45888</v>
      </c>
      <c r="B3276" s="3" t="s">
        <v>6828</v>
      </c>
      <c r="C3276" s="3" t="s">
        <v>403</v>
      </c>
      <c r="D3276" s="3" t="s">
        <v>404</v>
      </c>
      <c r="E3276" s="3" t="s">
        <v>27</v>
      </c>
      <c r="F3276" s="3" t="s">
        <v>189</v>
      </c>
      <c r="G3276" s="3" t="s">
        <v>190</v>
      </c>
      <c r="H3276" s="3" t="s">
        <v>191</v>
      </c>
      <c r="I3276" s="3" t="s">
        <v>192</v>
      </c>
      <c r="J3276" s="3" t="s">
        <v>193</v>
      </c>
      <c r="K3276" s="3" t="s">
        <v>194</v>
      </c>
      <c r="L3276" s="3">
        <v>3</v>
      </c>
      <c r="M3276" s="3">
        <v>219</v>
      </c>
      <c r="N3276" s="3">
        <v>657</v>
      </c>
      <c r="O3276" s="3">
        <v>2</v>
      </c>
      <c r="P3276" s="3">
        <v>13.14</v>
      </c>
      <c r="Q3276" s="3">
        <v>32.192999999999998</v>
      </c>
      <c r="R3276" s="3">
        <v>676.053</v>
      </c>
      <c r="S3276" s="3" t="s">
        <v>112</v>
      </c>
      <c r="T3276" s="3" t="s">
        <v>73</v>
      </c>
      <c r="U3276" s="3" t="s">
        <v>62</v>
      </c>
      <c r="V3276" s="2">
        <v>45892</v>
      </c>
      <c r="W3276" s="2">
        <v>45912</v>
      </c>
      <c r="X3276" s="3" t="s">
        <v>37</v>
      </c>
      <c r="Y3276" s="3" t="s">
        <v>6829</v>
      </c>
    </row>
    <row r="3277" spans="1:25" ht="14.25" customHeight="1" x14ac:dyDescent="0.35">
      <c r="A3277" s="2">
        <v>46010</v>
      </c>
      <c r="B3277" s="3" t="s">
        <v>6830</v>
      </c>
      <c r="C3277" s="3" t="s">
        <v>136</v>
      </c>
      <c r="D3277" s="3" t="s">
        <v>137</v>
      </c>
      <c r="E3277" s="3" t="s">
        <v>42</v>
      </c>
      <c r="F3277" s="3" t="s">
        <v>43</v>
      </c>
      <c r="G3277" s="3" t="s">
        <v>44</v>
      </c>
      <c r="H3277" s="3" t="s">
        <v>45</v>
      </c>
      <c r="I3277" s="3" t="s">
        <v>399</v>
      </c>
      <c r="J3277" s="3" t="s">
        <v>400</v>
      </c>
      <c r="K3277" s="3" t="s">
        <v>33</v>
      </c>
      <c r="L3277" s="3">
        <v>18</v>
      </c>
      <c r="M3277" s="3">
        <v>1958</v>
      </c>
      <c r="N3277" s="3">
        <v>35244</v>
      </c>
      <c r="O3277" s="3">
        <v>0</v>
      </c>
      <c r="P3277" s="3">
        <v>0</v>
      </c>
      <c r="Q3277" s="3">
        <v>1762.2</v>
      </c>
      <c r="R3277" s="3">
        <v>37006.199999999997</v>
      </c>
      <c r="S3277" s="3" t="s">
        <v>112</v>
      </c>
      <c r="T3277" s="3" t="s">
        <v>49</v>
      </c>
      <c r="U3277" s="3" t="s">
        <v>62</v>
      </c>
      <c r="V3277" s="2">
        <v>46015</v>
      </c>
      <c r="W3277" s="2">
        <v>46017</v>
      </c>
      <c r="X3277" s="3" t="s">
        <v>37</v>
      </c>
      <c r="Y3277" s="3" t="s">
        <v>6831</v>
      </c>
    </row>
    <row r="3278" spans="1:25" ht="14.25" customHeight="1" x14ac:dyDescent="0.35">
      <c r="A3278" s="2">
        <v>46021</v>
      </c>
      <c r="B3278" s="3" t="s">
        <v>6832</v>
      </c>
      <c r="C3278" s="3" t="s">
        <v>697</v>
      </c>
      <c r="D3278" s="3" t="s">
        <v>698</v>
      </c>
      <c r="E3278" s="3" t="s">
        <v>133</v>
      </c>
      <c r="F3278" s="3" t="s">
        <v>189</v>
      </c>
      <c r="G3278" s="3" t="s">
        <v>190</v>
      </c>
      <c r="H3278" s="3" t="s">
        <v>191</v>
      </c>
      <c r="I3278" s="3" t="s">
        <v>327</v>
      </c>
      <c r="J3278" s="3" t="s">
        <v>328</v>
      </c>
      <c r="K3278" s="3" t="s">
        <v>33</v>
      </c>
      <c r="L3278" s="3">
        <v>19</v>
      </c>
      <c r="M3278" s="3">
        <v>1601</v>
      </c>
      <c r="N3278" s="3">
        <v>30419</v>
      </c>
      <c r="O3278" s="3">
        <v>2</v>
      </c>
      <c r="P3278" s="3">
        <v>608.38</v>
      </c>
      <c r="Q3278" s="3">
        <v>1490.5309999999999</v>
      </c>
      <c r="R3278" s="3">
        <v>31301.151000000002</v>
      </c>
      <c r="S3278" s="3" t="s">
        <v>112</v>
      </c>
      <c r="T3278" s="3" t="s">
        <v>35</v>
      </c>
      <c r="U3278" s="3" t="s">
        <v>113</v>
      </c>
      <c r="V3278" s="2">
        <v>46026</v>
      </c>
      <c r="W3278" s="2">
        <v>46045</v>
      </c>
      <c r="X3278" s="3" t="s">
        <v>37</v>
      </c>
      <c r="Y3278" s="3" t="s">
        <v>6833</v>
      </c>
    </row>
    <row r="3279" spans="1:25" ht="14.25" customHeight="1" x14ac:dyDescent="0.35">
      <c r="A3279" s="2">
        <v>45844</v>
      </c>
      <c r="B3279" s="3" t="s">
        <v>6834</v>
      </c>
      <c r="C3279" s="3" t="s">
        <v>307</v>
      </c>
      <c r="D3279" s="3" t="s">
        <v>308</v>
      </c>
      <c r="E3279" s="3" t="s">
        <v>42</v>
      </c>
      <c r="F3279" s="3" t="s">
        <v>28</v>
      </c>
      <c r="G3279" s="3" t="s">
        <v>29</v>
      </c>
      <c r="H3279" s="3" t="s">
        <v>30</v>
      </c>
      <c r="I3279" s="3" t="s">
        <v>232</v>
      </c>
      <c r="J3279" s="3" t="s">
        <v>233</v>
      </c>
      <c r="K3279" s="3" t="s">
        <v>206</v>
      </c>
      <c r="L3279" s="3">
        <v>18</v>
      </c>
      <c r="M3279" s="3">
        <v>7596</v>
      </c>
      <c r="N3279" s="3">
        <v>136728</v>
      </c>
      <c r="O3279" s="3">
        <v>0</v>
      </c>
      <c r="P3279" s="3">
        <v>0</v>
      </c>
      <c r="Q3279" s="3">
        <v>6836.4000000000005</v>
      </c>
      <c r="R3279" s="3">
        <v>143564.4</v>
      </c>
      <c r="S3279" s="3" t="s">
        <v>112</v>
      </c>
      <c r="T3279" s="3" t="s">
        <v>49</v>
      </c>
      <c r="U3279" s="3" t="s">
        <v>121</v>
      </c>
      <c r="V3279" s="2">
        <v>45848</v>
      </c>
      <c r="W3279" s="2">
        <v>45861</v>
      </c>
      <c r="X3279" s="3" t="s">
        <v>37</v>
      </c>
      <c r="Y3279" s="3" t="s">
        <v>6835</v>
      </c>
    </row>
    <row r="3280" spans="1:25" ht="14.25" customHeight="1" x14ac:dyDescent="0.35">
      <c r="A3280" s="2">
        <v>46155</v>
      </c>
      <c r="B3280" s="3" t="s">
        <v>6836</v>
      </c>
      <c r="C3280" s="3" t="s">
        <v>258</v>
      </c>
      <c r="D3280" s="3" t="s">
        <v>259</v>
      </c>
      <c r="E3280" s="3" t="s">
        <v>55</v>
      </c>
      <c r="F3280" s="3" t="s">
        <v>189</v>
      </c>
      <c r="G3280" s="3" t="s">
        <v>190</v>
      </c>
      <c r="H3280" s="3" t="s">
        <v>191</v>
      </c>
      <c r="I3280" s="3" t="s">
        <v>81</v>
      </c>
      <c r="J3280" s="3" t="s">
        <v>82</v>
      </c>
      <c r="K3280" s="3" t="s">
        <v>83</v>
      </c>
      <c r="L3280" s="3">
        <v>16</v>
      </c>
      <c r="M3280" s="3">
        <v>1561</v>
      </c>
      <c r="N3280" s="3">
        <v>24976</v>
      </c>
      <c r="O3280" s="3">
        <v>2</v>
      </c>
      <c r="P3280" s="3">
        <v>499.52</v>
      </c>
      <c r="Q3280" s="3">
        <v>1223.8240000000001</v>
      </c>
      <c r="R3280" s="3">
        <v>25700.304</v>
      </c>
      <c r="S3280" s="3" t="s">
        <v>34</v>
      </c>
      <c r="T3280" s="3" t="s">
        <v>103</v>
      </c>
      <c r="U3280" s="3" t="s">
        <v>121</v>
      </c>
      <c r="V3280" s="2">
        <v>46160</v>
      </c>
      <c r="W3280" s="2">
        <v>46181</v>
      </c>
      <c r="X3280" s="3" t="s">
        <v>37</v>
      </c>
      <c r="Y3280" s="3" t="s">
        <v>6837</v>
      </c>
    </row>
    <row r="3281" spans="1:25" ht="14.25" customHeight="1" x14ac:dyDescent="0.35">
      <c r="A3281" s="2">
        <v>45926</v>
      </c>
      <c r="B3281" s="3" t="s">
        <v>6838</v>
      </c>
      <c r="C3281" s="3" t="s">
        <v>360</v>
      </c>
      <c r="D3281" s="3" t="s">
        <v>361</v>
      </c>
      <c r="E3281" s="3" t="s">
        <v>42</v>
      </c>
      <c r="F3281" s="3" t="s">
        <v>106</v>
      </c>
      <c r="G3281" s="3" t="s">
        <v>107</v>
      </c>
      <c r="H3281" s="3" t="s">
        <v>108</v>
      </c>
      <c r="I3281" s="3" t="s">
        <v>81</v>
      </c>
      <c r="J3281" s="3" t="s">
        <v>82</v>
      </c>
      <c r="K3281" s="3" t="s">
        <v>83</v>
      </c>
      <c r="L3281" s="3">
        <v>11</v>
      </c>
      <c r="M3281" s="3">
        <v>1069</v>
      </c>
      <c r="N3281" s="3">
        <v>11759</v>
      </c>
      <c r="O3281" s="3">
        <v>0</v>
      </c>
      <c r="P3281" s="3">
        <v>0</v>
      </c>
      <c r="Q3281" s="3">
        <v>587.95000000000005</v>
      </c>
      <c r="R3281" s="3">
        <v>12346.95</v>
      </c>
      <c r="S3281" s="3" t="s">
        <v>112</v>
      </c>
      <c r="T3281" s="3" t="s">
        <v>35</v>
      </c>
      <c r="U3281" s="3" t="s">
        <v>113</v>
      </c>
      <c r="V3281" s="2">
        <v>45929</v>
      </c>
      <c r="W3281" s="2">
        <v>45954</v>
      </c>
      <c r="X3281" s="3" t="s">
        <v>37</v>
      </c>
      <c r="Y3281" s="3" t="s">
        <v>6839</v>
      </c>
    </row>
    <row r="3282" spans="1:25" ht="14.25" customHeight="1" x14ac:dyDescent="0.35">
      <c r="A3282" s="2">
        <v>45845</v>
      </c>
      <c r="B3282" s="3" t="s">
        <v>6840</v>
      </c>
      <c r="C3282" s="3" t="s">
        <v>226</v>
      </c>
      <c r="D3282" s="3" t="s">
        <v>227</v>
      </c>
      <c r="E3282" s="3" t="s">
        <v>27</v>
      </c>
      <c r="F3282" s="3" t="s">
        <v>28</v>
      </c>
      <c r="G3282" s="3" t="s">
        <v>29</v>
      </c>
      <c r="H3282" s="3" t="s">
        <v>30</v>
      </c>
      <c r="I3282" s="3" t="s">
        <v>81</v>
      </c>
      <c r="J3282" s="3" t="s">
        <v>82</v>
      </c>
      <c r="K3282" s="3" t="s">
        <v>83</v>
      </c>
      <c r="L3282" s="3">
        <v>28</v>
      </c>
      <c r="M3282" s="3">
        <v>1139</v>
      </c>
      <c r="N3282" s="3">
        <v>31892</v>
      </c>
      <c r="O3282" s="3">
        <v>0</v>
      </c>
      <c r="P3282" s="3">
        <v>0</v>
      </c>
      <c r="Q3282" s="3">
        <v>1594.6</v>
      </c>
      <c r="R3282" s="3">
        <v>33486.6</v>
      </c>
      <c r="S3282" s="3" t="s">
        <v>112</v>
      </c>
      <c r="T3282" s="3" t="s">
        <v>35</v>
      </c>
      <c r="U3282" s="3" t="s">
        <v>148</v>
      </c>
      <c r="V3282" s="2">
        <v>45850</v>
      </c>
      <c r="W3282" s="2">
        <v>45869</v>
      </c>
      <c r="X3282" s="3" t="s">
        <v>37</v>
      </c>
      <c r="Y3282" s="3" t="s">
        <v>6841</v>
      </c>
    </row>
    <row r="3283" spans="1:25" ht="14.25" customHeight="1" x14ac:dyDescent="0.35">
      <c r="A3283" s="2">
        <v>45991</v>
      </c>
      <c r="B3283" s="3" t="s">
        <v>6842</v>
      </c>
      <c r="C3283" s="3" t="s">
        <v>277</v>
      </c>
      <c r="D3283" s="3" t="s">
        <v>278</v>
      </c>
      <c r="E3283" s="3" t="s">
        <v>42</v>
      </c>
      <c r="F3283" s="3" t="s">
        <v>238</v>
      </c>
      <c r="G3283" s="3" t="s">
        <v>239</v>
      </c>
      <c r="H3283" s="3" t="s">
        <v>240</v>
      </c>
      <c r="I3283" s="3" t="s">
        <v>192</v>
      </c>
      <c r="J3283" s="3" t="s">
        <v>193</v>
      </c>
      <c r="K3283" s="3" t="s">
        <v>194</v>
      </c>
      <c r="L3283" s="3">
        <v>30</v>
      </c>
      <c r="M3283" s="3">
        <v>244</v>
      </c>
      <c r="N3283" s="3">
        <v>7320</v>
      </c>
      <c r="O3283" s="3">
        <v>2</v>
      </c>
      <c r="P3283" s="3">
        <v>146.4</v>
      </c>
      <c r="Q3283" s="3">
        <v>358.68000000000012</v>
      </c>
      <c r="R3283" s="3">
        <v>7532.2800000000007</v>
      </c>
      <c r="S3283" s="3" t="s">
        <v>34</v>
      </c>
      <c r="T3283" s="3" t="s">
        <v>103</v>
      </c>
      <c r="U3283" s="3" t="s">
        <v>36</v>
      </c>
      <c r="V3283" s="2">
        <v>45992</v>
      </c>
      <c r="W3283" s="2">
        <v>46003</v>
      </c>
      <c r="X3283" s="3" t="s">
        <v>37</v>
      </c>
      <c r="Y3283" s="3" t="s">
        <v>6843</v>
      </c>
    </row>
    <row r="3284" spans="1:25" ht="14.25" customHeight="1" x14ac:dyDescent="0.35">
      <c r="A3284" s="2">
        <v>46016</v>
      </c>
      <c r="B3284" s="3" t="s">
        <v>6844</v>
      </c>
      <c r="C3284" s="3" t="s">
        <v>343</v>
      </c>
      <c r="D3284" s="3" t="s">
        <v>344</v>
      </c>
      <c r="E3284" s="3" t="s">
        <v>27</v>
      </c>
      <c r="F3284" s="3" t="s">
        <v>153</v>
      </c>
      <c r="G3284" s="3" t="s">
        <v>154</v>
      </c>
      <c r="H3284" s="3" t="s">
        <v>155</v>
      </c>
      <c r="I3284" s="3" t="s">
        <v>220</v>
      </c>
      <c r="J3284" s="3" t="s">
        <v>221</v>
      </c>
      <c r="K3284" s="3" t="s">
        <v>199</v>
      </c>
      <c r="L3284" s="3">
        <v>30</v>
      </c>
      <c r="M3284" s="3">
        <v>531</v>
      </c>
      <c r="N3284" s="3">
        <v>15930</v>
      </c>
      <c r="O3284" s="3">
        <v>0</v>
      </c>
      <c r="P3284" s="3">
        <v>0</v>
      </c>
      <c r="Q3284" s="3">
        <v>796.5</v>
      </c>
      <c r="R3284" s="3">
        <v>16726.5</v>
      </c>
      <c r="S3284" s="3" t="s">
        <v>34</v>
      </c>
      <c r="T3284" s="3" t="s">
        <v>35</v>
      </c>
      <c r="U3284" s="3" t="s">
        <v>62</v>
      </c>
      <c r="V3284" s="2">
        <v>46019</v>
      </c>
      <c r="W3284" s="2">
        <v>46041</v>
      </c>
      <c r="X3284" s="3" t="s">
        <v>37</v>
      </c>
      <c r="Y3284" s="3" t="s">
        <v>6845</v>
      </c>
    </row>
    <row r="3285" spans="1:25" ht="14.25" customHeight="1" x14ac:dyDescent="0.35">
      <c r="A3285" s="2">
        <v>46014</v>
      </c>
      <c r="B3285" s="3" t="s">
        <v>6846</v>
      </c>
      <c r="C3285" s="3" t="s">
        <v>161</v>
      </c>
      <c r="D3285" s="3" t="s">
        <v>162</v>
      </c>
      <c r="E3285" s="3" t="s">
        <v>55</v>
      </c>
      <c r="F3285" s="3" t="s">
        <v>56</v>
      </c>
      <c r="G3285" s="3" t="s">
        <v>57</v>
      </c>
      <c r="H3285" s="3" t="s">
        <v>58</v>
      </c>
      <c r="I3285" s="3" t="s">
        <v>46</v>
      </c>
      <c r="J3285" s="3" t="s">
        <v>47</v>
      </c>
      <c r="K3285" s="3" t="s">
        <v>48</v>
      </c>
      <c r="L3285" s="3">
        <v>19</v>
      </c>
      <c r="M3285" s="3">
        <v>315</v>
      </c>
      <c r="N3285" s="3">
        <v>5985</v>
      </c>
      <c r="O3285" s="3">
        <v>5</v>
      </c>
      <c r="P3285" s="3">
        <v>299.25</v>
      </c>
      <c r="Q3285" s="3">
        <v>284.28750000000002</v>
      </c>
      <c r="R3285" s="3">
        <v>5970.0375000000004</v>
      </c>
      <c r="S3285" s="3" t="s">
        <v>34</v>
      </c>
      <c r="T3285" s="3" t="s">
        <v>103</v>
      </c>
      <c r="U3285" s="3" t="s">
        <v>36</v>
      </c>
      <c r="V3285" s="2">
        <v>46019</v>
      </c>
      <c r="W3285" s="2">
        <v>46034</v>
      </c>
      <c r="X3285" s="3" t="s">
        <v>37</v>
      </c>
      <c r="Y3285" s="3" t="s">
        <v>6847</v>
      </c>
    </row>
    <row r="3286" spans="1:25" ht="14.25" customHeight="1" x14ac:dyDescent="0.35">
      <c r="A3286" s="2">
        <v>45895</v>
      </c>
      <c r="B3286" s="3" t="s">
        <v>6848</v>
      </c>
      <c r="C3286" s="3" t="s">
        <v>467</v>
      </c>
      <c r="D3286" s="3" t="s">
        <v>468</v>
      </c>
      <c r="E3286" s="3" t="s">
        <v>55</v>
      </c>
      <c r="F3286" s="3" t="s">
        <v>145</v>
      </c>
      <c r="G3286" s="3" t="s">
        <v>146</v>
      </c>
      <c r="H3286" s="3" t="s">
        <v>147</v>
      </c>
      <c r="I3286" s="3" t="s">
        <v>138</v>
      </c>
      <c r="J3286" s="3" t="s">
        <v>139</v>
      </c>
      <c r="K3286" s="3" t="s">
        <v>140</v>
      </c>
      <c r="L3286" s="3">
        <v>24</v>
      </c>
      <c r="M3286" s="3">
        <v>62</v>
      </c>
      <c r="N3286" s="3">
        <v>1488</v>
      </c>
      <c r="O3286" s="3">
        <v>2</v>
      </c>
      <c r="P3286" s="3">
        <v>29.76</v>
      </c>
      <c r="Q3286" s="3">
        <v>72.912000000000006</v>
      </c>
      <c r="R3286" s="3">
        <v>1531.152</v>
      </c>
      <c r="S3286" s="3" t="s">
        <v>34</v>
      </c>
      <c r="T3286" s="3" t="s">
        <v>103</v>
      </c>
      <c r="U3286" s="3" t="s">
        <v>50</v>
      </c>
      <c r="V3286" s="2">
        <v>45897</v>
      </c>
      <c r="W3286" s="2">
        <v>45912</v>
      </c>
      <c r="X3286" s="3" t="s">
        <v>37</v>
      </c>
      <c r="Y3286" s="3" t="s">
        <v>6849</v>
      </c>
    </row>
    <row r="3287" spans="1:25" ht="14.25" customHeight="1" x14ac:dyDescent="0.35">
      <c r="A3287" s="2">
        <v>45998</v>
      </c>
      <c r="B3287" s="3" t="s">
        <v>6850</v>
      </c>
      <c r="C3287" s="3" t="s">
        <v>230</v>
      </c>
      <c r="D3287" s="3" t="s">
        <v>231</v>
      </c>
      <c r="E3287" s="3" t="s">
        <v>42</v>
      </c>
      <c r="F3287" s="3" t="s">
        <v>189</v>
      </c>
      <c r="G3287" s="3" t="s">
        <v>190</v>
      </c>
      <c r="H3287" s="3" t="s">
        <v>191</v>
      </c>
      <c r="I3287" s="3" t="s">
        <v>211</v>
      </c>
      <c r="J3287" s="3" t="s">
        <v>212</v>
      </c>
      <c r="K3287" s="3" t="s">
        <v>33</v>
      </c>
      <c r="L3287" s="3">
        <v>29</v>
      </c>
      <c r="M3287" s="3">
        <v>1397</v>
      </c>
      <c r="N3287" s="3">
        <v>40513</v>
      </c>
      <c r="O3287" s="3">
        <v>2</v>
      </c>
      <c r="P3287" s="3">
        <v>810.26</v>
      </c>
      <c r="Q3287" s="3">
        <v>1985.1369999999999</v>
      </c>
      <c r="R3287" s="3">
        <v>41687.877</v>
      </c>
      <c r="S3287" s="3" t="s">
        <v>34</v>
      </c>
      <c r="T3287" s="3" t="s">
        <v>35</v>
      </c>
      <c r="U3287" s="3" t="s">
        <v>62</v>
      </c>
      <c r="V3287" s="2">
        <v>45999</v>
      </c>
      <c r="W3287" s="2">
        <v>46015</v>
      </c>
      <c r="X3287" s="3" t="s">
        <v>37</v>
      </c>
      <c r="Y3287" s="3" t="s">
        <v>6851</v>
      </c>
    </row>
    <row r="3288" spans="1:25" ht="14.25" customHeight="1" x14ac:dyDescent="0.35">
      <c r="A3288" s="2">
        <v>45870</v>
      </c>
      <c r="B3288" s="3" t="s">
        <v>6852</v>
      </c>
      <c r="C3288" s="3" t="s">
        <v>236</v>
      </c>
      <c r="D3288" s="3" t="s">
        <v>237</v>
      </c>
      <c r="E3288" s="3" t="s">
        <v>42</v>
      </c>
      <c r="F3288" s="3" t="s">
        <v>189</v>
      </c>
      <c r="G3288" s="3" t="s">
        <v>190</v>
      </c>
      <c r="H3288" s="3" t="s">
        <v>191</v>
      </c>
      <c r="I3288" s="3" t="s">
        <v>70</v>
      </c>
      <c r="J3288" s="3" t="s">
        <v>71</v>
      </c>
      <c r="K3288" s="3" t="s">
        <v>72</v>
      </c>
      <c r="L3288" s="3">
        <v>18</v>
      </c>
      <c r="M3288" s="3">
        <v>4145</v>
      </c>
      <c r="N3288" s="3">
        <v>74610</v>
      </c>
      <c r="O3288" s="3">
        <v>10</v>
      </c>
      <c r="P3288" s="3">
        <v>7461</v>
      </c>
      <c r="Q3288" s="3">
        <v>3357.45</v>
      </c>
      <c r="R3288" s="3">
        <v>70506.45</v>
      </c>
      <c r="S3288" s="3" t="s">
        <v>34</v>
      </c>
      <c r="T3288" s="3" t="s">
        <v>73</v>
      </c>
      <c r="U3288" s="3" t="s">
        <v>121</v>
      </c>
      <c r="V3288" s="2">
        <v>45874</v>
      </c>
      <c r="W3288" s="2">
        <v>45896</v>
      </c>
      <c r="X3288" s="3" t="s">
        <v>37</v>
      </c>
      <c r="Y3288" s="3" t="s">
        <v>6853</v>
      </c>
    </row>
    <row r="3289" spans="1:25" ht="14.25" customHeight="1" x14ac:dyDescent="0.35">
      <c r="A3289" s="2">
        <v>45928</v>
      </c>
      <c r="B3289" s="3" t="s">
        <v>6854</v>
      </c>
      <c r="C3289" s="3" t="s">
        <v>53</v>
      </c>
      <c r="D3289" s="3" t="s">
        <v>54</v>
      </c>
      <c r="E3289" s="3" t="s">
        <v>133</v>
      </c>
      <c r="F3289" s="3" t="s">
        <v>217</v>
      </c>
      <c r="G3289" s="3" t="s">
        <v>218</v>
      </c>
      <c r="H3289" s="3" t="s">
        <v>219</v>
      </c>
      <c r="I3289" s="3" t="s">
        <v>192</v>
      </c>
      <c r="J3289" s="3" t="s">
        <v>193</v>
      </c>
      <c r="K3289" s="3" t="s">
        <v>194</v>
      </c>
      <c r="L3289" s="3">
        <v>28</v>
      </c>
      <c r="M3289" s="3">
        <v>104</v>
      </c>
      <c r="N3289" s="3">
        <v>2912</v>
      </c>
      <c r="O3289" s="3">
        <v>2</v>
      </c>
      <c r="P3289" s="3">
        <v>58.24</v>
      </c>
      <c r="Q3289" s="3">
        <v>142.68799999999999</v>
      </c>
      <c r="R3289" s="3">
        <v>2996.4479999999999</v>
      </c>
      <c r="S3289" s="3" t="s">
        <v>34</v>
      </c>
      <c r="T3289" s="3" t="s">
        <v>35</v>
      </c>
      <c r="U3289" s="3" t="s">
        <v>121</v>
      </c>
      <c r="V3289" s="2">
        <v>45932</v>
      </c>
      <c r="W3289" s="2">
        <v>45943</v>
      </c>
      <c r="X3289" s="3" t="s">
        <v>37</v>
      </c>
      <c r="Y3289" s="3" t="s">
        <v>6855</v>
      </c>
    </row>
    <row r="3290" spans="1:25" ht="14.25" customHeight="1" x14ac:dyDescent="0.35">
      <c r="A3290" s="2">
        <v>46054</v>
      </c>
      <c r="B3290" s="3" t="s">
        <v>6856</v>
      </c>
      <c r="C3290" s="3" t="s">
        <v>497</v>
      </c>
      <c r="D3290" s="3" t="s">
        <v>498</v>
      </c>
      <c r="E3290" s="3" t="s">
        <v>55</v>
      </c>
      <c r="F3290" s="3" t="s">
        <v>67</v>
      </c>
      <c r="G3290" s="3" t="s">
        <v>68</v>
      </c>
      <c r="H3290" s="3" t="s">
        <v>69</v>
      </c>
      <c r="I3290" s="3" t="s">
        <v>260</v>
      </c>
      <c r="J3290" s="3" t="s">
        <v>261</v>
      </c>
      <c r="K3290" s="3" t="s">
        <v>140</v>
      </c>
      <c r="L3290" s="3">
        <v>20</v>
      </c>
      <c r="M3290" s="3">
        <v>110</v>
      </c>
      <c r="N3290" s="3">
        <v>2200</v>
      </c>
      <c r="O3290" s="3">
        <v>0</v>
      </c>
      <c r="P3290" s="3">
        <v>0</v>
      </c>
      <c r="Q3290" s="3">
        <v>110</v>
      </c>
      <c r="R3290" s="3">
        <v>2310</v>
      </c>
      <c r="S3290" s="3" t="s">
        <v>84</v>
      </c>
      <c r="T3290" s="3" t="s">
        <v>103</v>
      </c>
      <c r="U3290" s="3" t="s">
        <v>36</v>
      </c>
      <c r="V3290" s="2">
        <v>46056</v>
      </c>
      <c r="W3290" s="2">
        <v>46067</v>
      </c>
      <c r="X3290" s="3" t="s">
        <v>266</v>
      </c>
      <c r="Y3290" s="3" t="s">
        <v>6857</v>
      </c>
    </row>
    <row r="3291" spans="1:25" ht="14.25" customHeight="1" x14ac:dyDescent="0.35">
      <c r="A3291" s="2">
        <v>45931</v>
      </c>
      <c r="B3291" s="3" t="s">
        <v>6858</v>
      </c>
      <c r="C3291" s="3" t="s">
        <v>369</v>
      </c>
      <c r="D3291" s="3" t="s">
        <v>370</v>
      </c>
      <c r="E3291" s="3" t="s">
        <v>133</v>
      </c>
      <c r="F3291" s="3" t="s">
        <v>238</v>
      </c>
      <c r="G3291" s="3" t="s">
        <v>239</v>
      </c>
      <c r="H3291" s="3" t="s">
        <v>240</v>
      </c>
      <c r="I3291" s="3" t="s">
        <v>309</v>
      </c>
      <c r="J3291" s="3" t="s">
        <v>310</v>
      </c>
      <c r="K3291" s="3" t="s">
        <v>194</v>
      </c>
      <c r="L3291" s="3">
        <v>14</v>
      </c>
      <c r="M3291" s="3">
        <v>93</v>
      </c>
      <c r="N3291" s="3">
        <v>1302</v>
      </c>
      <c r="O3291" s="3">
        <v>2</v>
      </c>
      <c r="P3291" s="3">
        <v>26.04</v>
      </c>
      <c r="Q3291" s="3">
        <v>63.798000000000002</v>
      </c>
      <c r="R3291" s="3">
        <v>1339.758</v>
      </c>
      <c r="S3291" s="3" t="s">
        <v>84</v>
      </c>
      <c r="T3291" s="3" t="s">
        <v>73</v>
      </c>
      <c r="U3291" s="3" t="s">
        <v>148</v>
      </c>
      <c r="V3291" s="2">
        <v>45935</v>
      </c>
      <c r="W3291" s="2">
        <v>45940</v>
      </c>
      <c r="X3291" s="3" t="s">
        <v>37</v>
      </c>
      <c r="Y3291" s="3" t="s">
        <v>6859</v>
      </c>
    </row>
    <row r="3292" spans="1:25" ht="14.25" customHeight="1" x14ac:dyDescent="0.35">
      <c r="A3292" s="2">
        <v>46008</v>
      </c>
      <c r="B3292" s="3" t="s">
        <v>6860</v>
      </c>
      <c r="C3292" s="3" t="s">
        <v>236</v>
      </c>
      <c r="D3292" s="3" t="s">
        <v>237</v>
      </c>
      <c r="E3292" s="3" t="s">
        <v>133</v>
      </c>
      <c r="F3292" s="3" t="s">
        <v>118</v>
      </c>
      <c r="G3292" s="3" t="s">
        <v>119</v>
      </c>
      <c r="H3292" s="3" t="s">
        <v>120</v>
      </c>
      <c r="I3292" s="3" t="s">
        <v>109</v>
      </c>
      <c r="J3292" s="3" t="s">
        <v>110</v>
      </c>
      <c r="K3292" s="3" t="s">
        <v>111</v>
      </c>
      <c r="L3292" s="3">
        <v>14</v>
      </c>
      <c r="M3292" s="3">
        <v>1371</v>
      </c>
      <c r="N3292" s="3">
        <v>19194</v>
      </c>
      <c r="O3292" s="3">
        <v>0</v>
      </c>
      <c r="P3292" s="3">
        <v>0</v>
      </c>
      <c r="Q3292" s="3">
        <v>959.7</v>
      </c>
      <c r="R3292" s="3">
        <v>20153.7</v>
      </c>
      <c r="S3292" s="3" t="s">
        <v>34</v>
      </c>
      <c r="T3292" s="3" t="s">
        <v>49</v>
      </c>
      <c r="U3292" s="3" t="s">
        <v>113</v>
      </c>
      <c r="V3292" s="2">
        <v>46011</v>
      </c>
      <c r="W3292" s="2">
        <v>46018</v>
      </c>
      <c r="X3292" s="3" t="s">
        <v>37</v>
      </c>
      <c r="Y3292" s="3" t="s">
        <v>6861</v>
      </c>
    </row>
    <row r="3293" spans="1:25" ht="14.25" customHeight="1" x14ac:dyDescent="0.35">
      <c r="A3293" s="2">
        <v>45890</v>
      </c>
      <c r="B3293" s="3" t="s">
        <v>6862</v>
      </c>
      <c r="C3293" s="3" t="s">
        <v>539</v>
      </c>
      <c r="D3293" s="3" t="s">
        <v>540</v>
      </c>
      <c r="E3293" s="3" t="s">
        <v>133</v>
      </c>
      <c r="F3293" s="3" t="s">
        <v>153</v>
      </c>
      <c r="G3293" s="3" t="s">
        <v>154</v>
      </c>
      <c r="H3293" s="3" t="s">
        <v>155</v>
      </c>
      <c r="I3293" s="3" t="s">
        <v>101</v>
      </c>
      <c r="J3293" s="3" t="s">
        <v>102</v>
      </c>
      <c r="K3293" s="3" t="s">
        <v>61</v>
      </c>
      <c r="L3293" s="3">
        <v>4</v>
      </c>
      <c r="M3293" s="3">
        <v>1802</v>
      </c>
      <c r="N3293" s="3">
        <v>7208</v>
      </c>
      <c r="O3293" s="3">
        <v>0</v>
      </c>
      <c r="P3293" s="3">
        <v>0</v>
      </c>
      <c r="Q3293" s="3">
        <v>360.4</v>
      </c>
      <c r="R3293" s="3">
        <v>7568.4</v>
      </c>
      <c r="S3293" s="3" t="s">
        <v>112</v>
      </c>
      <c r="T3293" s="3" t="s">
        <v>49</v>
      </c>
      <c r="U3293" s="3" t="s">
        <v>93</v>
      </c>
      <c r="V3293" s="2">
        <v>45895</v>
      </c>
      <c r="W3293" s="2">
        <v>45919</v>
      </c>
      <c r="X3293" s="3" t="s">
        <v>266</v>
      </c>
      <c r="Y3293" s="3" t="s">
        <v>6863</v>
      </c>
    </row>
    <row r="3294" spans="1:25" ht="14.25" customHeight="1" x14ac:dyDescent="0.35">
      <c r="A3294" s="2">
        <v>45935</v>
      </c>
      <c r="B3294" s="3" t="s">
        <v>6864</v>
      </c>
      <c r="C3294" s="3" t="s">
        <v>143</v>
      </c>
      <c r="D3294" s="3" t="s">
        <v>144</v>
      </c>
      <c r="E3294" s="3" t="s">
        <v>27</v>
      </c>
      <c r="F3294" s="3" t="s">
        <v>106</v>
      </c>
      <c r="G3294" s="3" t="s">
        <v>107</v>
      </c>
      <c r="H3294" s="3" t="s">
        <v>108</v>
      </c>
      <c r="I3294" s="3" t="s">
        <v>289</v>
      </c>
      <c r="J3294" s="3" t="s">
        <v>290</v>
      </c>
      <c r="K3294" s="3" t="s">
        <v>199</v>
      </c>
      <c r="L3294" s="3">
        <v>16</v>
      </c>
      <c r="M3294" s="3">
        <v>1216</v>
      </c>
      <c r="N3294" s="3">
        <v>19456</v>
      </c>
      <c r="O3294" s="3">
        <v>0</v>
      </c>
      <c r="P3294" s="3">
        <v>0</v>
      </c>
      <c r="Q3294" s="3">
        <v>972.80000000000007</v>
      </c>
      <c r="R3294" s="3">
        <v>20428.8</v>
      </c>
      <c r="S3294" s="3" t="s">
        <v>84</v>
      </c>
      <c r="T3294" s="3" t="s">
        <v>73</v>
      </c>
      <c r="U3294" s="3" t="s">
        <v>121</v>
      </c>
      <c r="V3294" s="2">
        <v>45938</v>
      </c>
      <c r="W3294" s="2">
        <v>45960</v>
      </c>
      <c r="X3294" s="3" t="s">
        <v>37</v>
      </c>
      <c r="Y3294" s="3" t="s">
        <v>6865</v>
      </c>
    </row>
    <row r="3295" spans="1:25" ht="14.25" customHeight="1" x14ac:dyDescent="0.35">
      <c r="A3295" s="2">
        <v>45797</v>
      </c>
      <c r="B3295" s="3" t="s">
        <v>6866</v>
      </c>
      <c r="C3295" s="3" t="s">
        <v>307</v>
      </c>
      <c r="D3295" s="3" t="s">
        <v>308</v>
      </c>
      <c r="E3295" s="3" t="s">
        <v>42</v>
      </c>
      <c r="F3295" s="3" t="s">
        <v>118</v>
      </c>
      <c r="G3295" s="3" t="s">
        <v>119</v>
      </c>
      <c r="H3295" s="3" t="s">
        <v>120</v>
      </c>
      <c r="I3295" s="3" t="s">
        <v>211</v>
      </c>
      <c r="J3295" s="3" t="s">
        <v>212</v>
      </c>
      <c r="K3295" s="3" t="s">
        <v>33</v>
      </c>
      <c r="L3295" s="3">
        <v>23</v>
      </c>
      <c r="M3295" s="3">
        <v>2307</v>
      </c>
      <c r="N3295" s="3">
        <v>53061</v>
      </c>
      <c r="O3295" s="3">
        <v>2</v>
      </c>
      <c r="P3295" s="3">
        <v>1061.22</v>
      </c>
      <c r="Q3295" s="3">
        <v>2599.989</v>
      </c>
      <c r="R3295" s="3">
        <v>54599.769</v>
      </c>
      <c r="S3295" s="3" t="s">
        <v>84</v>
      </c>
      <c r="T3295" s="3" t="s">
        <v>35</v>
      </c>
      <c r="U3295" s="3" t="s">
        <v>50</v>
      </c>
      <c r="V3295" s="2">
        <v>45802</v>
      </c>
      <c r="W3295" s="2">
        <v>45809</v>
      </c>
      <c r="X3295" s="3" t="s">
        <v>37</v>
      </c>
      <c r="Y3295" s="3" t="s">
        <v>6867</v>
      </c>
    </row>
    <row r="3296" spans="1:25" ht="14.25" customHeight="1" x14ac:dyDescent="0.35">
      <c r="A3296" s="2">
        <v>45827</v>
      </c>
      <c r="B3296" s="3" t="s">
        <v>6868</v>
      </c>
      <c r="C3296" s="3" t="s">
        <v>246</v>
      </c>
      <c r="D3296" s="3" t="s">
        <v>247</v>
      </c>
      <c r="E3296" s="3" t="s">
        <v>133</v>
      </c>
      <c r="F3296" s="3" t="s">
        <v>28</v>
      </c>
      <c r="G3296" s="3" t="s">
        <v>29</v>
      </c>
      <c r="H3296" s="3" t="s">
        <v>30</v>
      </c>
      <c r="I3296" s="3" t="s">
        <v>232</v>
      </c>
      <c r="J3296" s="3" t="s">
        <v>233</v>
      </c>
      <c r="K3296" s="3" t="s">
        <v>206</v>
      </c>
      <c r="L3296" s="3">
        <v>7</v>
      </c>
      <c r="M3296" s="3">
        <v>2803</v>
      </c>
      <c r="N3296" s="3">
        <v>19621</v>
      </c>
      <c r="O3296" s="3">
        <v>5</v>
      </c>
      <c r="P3296" s="3">
        <v>981.05000000000007</v>
      </c>
      <c r="Q3296" s="3">
        <v>931.99750000000006</v>
      </c>
      <c r="R3296" s="3">
        <v>19571.947499999998</v>
      </c>
      <c r="S3296" s="3" t="s">
        <v>34</v>
      </c>
      <c r="T3296" s="3" t="s">
        <v>73</v>
      </c>
      <c r="U3296" s="3" t="s">
        <v>93</v>
      </c>
      <c r="V3296" s="2">
        <v>45830</v>
      </c>
      <c r="W3296" s="2">
        <v>45849</v>
      </c>
      <c r="X3296" s="3" t="s">
        <v>37</v>
      </c>
      <c r="Y3296" s="3" t="s">
        <v>6869</v>
      </c>
    </row>
    <row r="3297" spans="1:25" ht="14.25" customHeight="1" x14ac:dyDescent="0.35">
      <c r="A3297" s="2">
        <v>45960</v>
      </c>
      <c r="B3297" s="3" t="s">
        <v>6870</v>
      </c>
      <c r="C3297" s="3" t="s">
        <v>143</v>
      </c>
      <c r="D3297" s="3" t="s">
        <v>144</v>
      </c>
      <c r="E3297" s="3" t="s">
        <v>55</v>
      </c>
      <c r="F3297" s="3" t="s">
        <v>153</v>
      </c>
      <c r="G3297" s="3" t="s">
        <v>154</v>
      </c>
      <c r="H3297" s="3" t="s">
        <v>155</v>
      </c>
      <c r="I3297" s="3" t="s">
        <v>264</v>
      </c>
      <c r="J3297" s="3" t="s">
        <v>265</v>
      </c>
      <c r="K3297" s="3" t="s">
        <v>206</v>
      </c>
      <c r="L3297" s="3">
        <v>4</v>
      </c>
      <c r="M3297" s="3">
        <v>3546</v>
      </c>
      <c r="N3297" s="3">
        <v>14184</v>
      </c>
      <c r="O3297" s="3">
        <v>0</v>
      </c>
      <c r="P3297" s="3">
        <v>0</v>
      </c>
      <c r="Q3297" s="3">
        <v>709.2</v>
      </c>
      <c r="R3297" s="3">
        <v>14893.2</v>
      </c>
      <c r="S3297" s="3" t="s">
        <v>34</v>
      </c>
      <c r="T3297" s="3" t="s">
        <v>103</v>
      </c>
      <c r="U3297" s="3" t="s">
        <v>85</v>
      </c>
      <c r="V3297" s="2">
        <v>45965</v>
      </c>
      <c r="W3297" s="2">
        <v>45977</v>
      </c>
      <c r="X3297" s="3" t="s">
        <v>37</v>
      </c>
      <c r="Y3297" s="3" t="s">
        <v>6871</v>
      </c>
    </row>
    <row r="3298" spans="1:25" ht="14.25" customHeight="1" x14ac:dyDescent="0.35">
      <c r="A3298" s="2">
        <v>45804</v>
      </c>
      <c r="B3298" s="3" t="s">
        <v>6872</v>
      </c>
      <c r="C3298" s="3" t="s">
        <v>360</v>
      </c>
      <c r="D3298" s="3" t="s">
        <v>361</v>
      </c>
      <c r="E3298" s="3" t="s">
        <v>27</v>
      </c>
      <c r="F3298" s="3" t="s">
        <v>217</v>
      </c>
      <c r="G3298" s="3" t="s">
        <v>218</v>
      </c>
      <c r="H3298" s="3" t="s">
        <v>219</v>
      </c>
      <c r="I3298" s="3" t="s">
        <v>183</v>
      </c>
      <c r="J3298" s="3" t="s">
        <v>184</v>
      </c>
      <c r="K3298" s="3" t="s">
        <v>165</v>
      </c>
      <c r="L3298" s="3">
        <v>28</v>
      </c>
      <c r="M3298" s="3">
        <v>1398</v>
      </c>
      <c r="N3298" s="3">
        <v>39144</v>
      </c>
      <c r="O3298" s="3">
        <v>0</v>
      </c>
      <c r="P3298" s="3">
        <v>0</v>
      </c>
      <c r="Q3298" s="3">
        <v>1957.2</v>
      </c>
      <c r="R3298" s="3">
        <v>41101.199999999997</v>
      </c>
      <c r="S3298" s="3" t="s">
        <v>112</v>
      </c>
      <c r="T3298" s="3" t="s">
        <v>103</v>
      </c>
      <c r="U3298" s="3" t="s">
        <v>50</v>
      </c>
      <c r="V3298" s="2">
        <v>45807</v>
      </c>
      <c r="W3298" s="2">
        <v>45820</v>
      </c>
      <c r="X3298" s="3" t="s">
        <v>37</v>
      </c>
      <c r="Y3298" s="3" t="s">
        <v>6873</v>
      </c>
    </row>
    <row r="3299" spans="1:25" ht="14.25" customHeight="1" x14ac:dyDescent="0.35">
      <c r="A3299" s="2">
        <v>45849</v>
      </c>
      <c r="B3299" s="3" t="s">
        <v>6874</v>
      </c>
      <c r="C3299" s="3" t="s">
        <v>250</v>
      </c>
      <c r="D3299" s="3" t="s">
        <v>251</v>
      </c>
      <c r="E3299" s="3" t="s">
        <v>42</v>
      </c>
      <c r="F3299" s="3" t="s">
        <v>106</v>
      </c>
      <c r="G3299" s="3" t="s">
        <v>107</v>
      </c>
      <c r="H3299" s="3" t="s">
        <v>108</v>
      </c>
      <c r="I3299" s="3" t="s">
        <v>163</v>
      </c>
      <c r="J3299" s="3" t="s">
        <v>164</v>
      </c>
      <c r="K3299" s="3" t="s">
        <v>165</v>
      </c>
      <c r="L3299" s="3">
        <v>18</v>
      </c>
      <c r="M3299" s="3">
        <v>1511</v>
      </c>
      <c r="N3299" s="3">
        <v>27198</v>
      </c>
      <c r="O3299" s="3">
        <v>0</v>
      </c>
      <c r="P3299" s="3">
        <v>0</v>
      </c>
      <c r="Q3299" s="3">
        <v>1359.9</v>
      </c>
      <c r="R3299" s="3">
        <v>28557.9</v>
      </c>
      <c r="S3299" s="3" t="s">
        <v>112</v>
      </c>
      <c r="T3299" s="3" t="s">
        <v>103</v>
      </c>
      <c r="U3299" s="3" t="s">
        <v>93</v>
      </c>
      <c r="V3299" s="2">
        <v>45854</v>
      </c>
      <c r="W3299" s="2">
        <v>45878</v>
      </c>
      <c r="X3299" s="3" t="s">
        <v>37</v>
      </c>
      <c r="Y3299" s="3" t="s">
        <v>6875</v>
      </c>
    </row>
    <row r="3300" spans="1:25" ht="14.25" customHeight="1" x14ac:dyDescent="0.35">
      <c r="A3300" s="2">
        <v>46138</v>
      </c>
      <c r="B3300" s="3" t="s">
        <v>6876</v>
      </c>
      <c r="C3300" s="3" t="s">
        <v>143</v>
      </c>
      <c r="D3300" s="3" t="s">
        <v>144</v>
      </c>
      <c r="E3300" s="3" t="s">
        <v>55</v>
      </c>
      <c r="F3300" s="3" t="s">
        <v>56</v>
      </c>
      <c r="G3300" s="3" t="s">
        <v>57</v>
      </c>
      <c r="H3300" s="3" t="s">
        <v>58</v>
      </c>
      <c r="I3300" s="3" t="s">
        <v>327</v>
      </c>
      <c r="J3300" s="3" t="s">
        <v>328</v>
      </c>
      <c r="K3300" s="3" t="s">
        <v>33</v>
      </c>
      <c r="L3300" s="3">
        <v>18</v>
      </c>
      <c r="M3300" s="3">
        <v>1458</v>
      </c>
      <c r="N3300" s="3">
        <v>26244</v>
      </c>
      <c r="O3300" s="3">
        <v>0</v>
      </c>
      <c r="P3300" s="3">
        <v>0</v>
      </c>
      <c r="Q3300" s="3">
        <v>1312.2</v>
      </c>
      <c r="R3300" s="3">
        <v>27556.2</v>
      </c>
      <c r="S3300" s="3" t="s">
        <v>84</v>
      </c>
      <c r="T3300" s="3" t="s">
        <v>35</v>
      </c>
      <c r="U3300" s="3" t="s">
        <v>93</v>
      </c>
      <c r="V3300" s="2">
        <v>46143</v>
      </c>
      <c r="W3300" s="2">
        <v>46154</v>
      </c>
      <c r="X3300" s="3" t="s">
        <v>37</v>
      </c>
      <c r="Y3300" s="3" t="s">
        <v>6877</v>
      </c>
    </row>
    <row r="3301" spans="1:25" ht="14.25" customHeight="1" x14ac:dyDescent="0.35">
      <c r="A3301" s="2">
        <v>46118</v>
      </c>
      <c r="B3301" s="3" t="s">
        <v>6878</v>
      </c>
      <c r="C3301" s="3" t="s">
        <v>25</v>
      </c>
      <c r="D3301" s="3" t="s">
        <v>26</v>
      </c>
      <c r="E3301" s="3" t="s">
        <v>42</v>
      </c>
      <c r="F3301" s="3" t="s">
        <v>43</v>
      </c>
      <c r="G3301" s="3" t="s">
        <v>44</v>
      </c>
      <c r="H3301" s="3" t="s">
        <v>45</v>
      </c>
      <c r="I3301" s="3" t="s">
        <v>81</v>
      </c>
      <c r="J3301" s="3" t="s">
        <v>82</v>
      </c>
      <c r="K3301" s="3" t="s">
        <v>83</v>
      </c>
      <c r="L3301" s="3">
        <v>9</v>
      </c>
      <c r="M3301" s="3">
        <v>1976</v>
      </c>
      <c r="N3301" s="3">
        <v>17784</v>
      </c>
      <c r="O3301" s="3">
        <v>0</v>
      </c>
      <c r="P3301" s="3">
        <v>0</v>
      </c>
      <c r="Q3301" s="3">
        <v>889.2</v>
      </c>
      <c r="R3301" s="3">
        <v>18673.2</v>
      </c>
      <c r="S3301" s="3" t="s">
        <v>34</v>
      </c>
      <c r="T3301" s="3" t="s">
        <v>35</v>
      </c>
      <c r="U3301" s="3" t="s">
        <v>113</v>
      </c>
      <c r="V3301" s="2">
        <v>46120</v>
      </c>
      <c r="W3301" s="2">
        <v>46127</v>
      </c>
      <c r="X3301" s="3" t="s">
        <v>37</v>
      </c>
      <c r="Y3301" s="3" t="s">
        <v>6879</v>
      </c>
    </row>
    <row r="3302" spans="1:25" ht="14.25" customHeight="1" x14ac:dyDescent="0.35">
      <c r="A3302" s="2">
        <v>45968</v>
      </c>
      <c r="B3302" s="3" t="s">
        <v>6880</v>
      </c>
      <c r="C3302" s="3" t="s">
        <v>387</v>
      </c>
      <c r="D3302" s="3" t="s">
        <v>388</v>
      </c>
      <c r="E3302" s="3" t="s">
        <v>133</v>
      </c>
      <c r="F3302" s="3" t="s">
        <v>56</v>
      </c>
      <c r="G3302" s="3" t="s">
        <v>57</v>
      </c>
      <c r="H3302" s="3" t="s">
        <v>58</v>
      </c>
      <c r="I3302" s="3" t="s">
        <v>204</v>
      </c>
      <c r="J3302" s="3" t="s">
        <v>205</v>
      </c>
      <c r="K3302" s="3" t="s">
        <v>206</v>
      </c>
      <c r="L3302" s="3">
        <v>21</v>
      </c>
      <c r="M3302" s="3">
        <v>4357</v>
      </c>
      <c r="N3302" s="3">
        <v>91497</v>
      </c>
      <c r="O3302" s="3">
        <v>0</v>
      </c>
      <c r="P3302" s="3">
        <v>0</v>
      </c>
      <c r="Q3302" s="3">
        <v>4574.8500000000004</v>
      </c>
      <c r="R3302" s="3">
        <v>96071.85</v>
      </c>
      <c r="S3302" s="3" t="s">
        <v>34</v>
      </c>
      <c r="T3302" s="3" t="s">
        <v>49</v>
      </c>
      <c r="U3302" s="3" t="s">
        <v>148</v>
      </c>
      <c r="V3302" s="2">
        <v>45973</v>
      </c>
      <c r="W3302" s="2">
        <v>45994</v>
      </c>
      <c r="X3302" s="3" t="s">
        <v>37</v>
      </c>
      <c r="Y3302" s="3" t="s">
        <v>6881</v>
      </c>
    </row>
    <row r="3303" spans="1:25" ht="14.25" customHeight="1" x14ac:dyDescent="0.35">
      <c r="A3303" s="2">
        <v>45904</v>
      </c>
      <c r="B3303" s="3" t="s">
        <v>6882</v>
      </c>
      <c r="C3303" s="3" t="s">
        <v>40</v>
      </c>
      <c r="D3303" s="3" t="s">
        <v>41</v>
      </c>
      <c r="E3303" s="3" t="s">
        <v>27</v>
      </c>
      <c r="F3303" s="3" t="s">
        <v>28</v>
      </c>
      <c r="G3303" s="3" t="s">
        <v>29</v>
      </c>
      <c r="H3303" s="3" t="s">
        <v>30</v>
      </c>
      <c r="I3303" s="3" t="s">
        <v>163</v>
      </c>
      <c r="J3303" s="3" t="s">
        <v>164</v>
      </c>
      <c r="K3303" s="3" t="s">
        <v>165</v>
      </c>
      <c r="L3303" s="3">
        <v>2</v>
      </c>
      <c r="M3303" s="3">
        <v>1131</v>
      </c>
      <c r="N3303" s="3">
        <v>2262</v>
      </c>
      <c r="O3303" s="3">
        <v>10</v>
      </c>
      <c r="P3303" s="3">
        <v>226.2</v>
      </c>
      <c r="Q3303" s="3">
        <v>101.79</v>
      </c>
      <c r="R3303" s="3">
        <v>2137.59</v>
      </c>
      <c r="S3303" s="3" t="s">
        <v>34</v>
      </c>
      <c r="T3303" s="3" t="s">
        <v>103</v>
      </c>
      <c r="U3303" s="3" t="s">
        <v>85</v>
      </c>
      <c r="V3303" s="2">
        <v>45907</v>
      </c>
      <c r="W3303" s="2">
        <v>45922</v>
      </c>
      <c r="X3303" s="3" t="s">
        <v>37</v>
      </c>
      <c r="Y3303" s="3" t="s">
        <v>6883</v>
      </c>
    </row>
    <row r="3304" spans="1:25" ht="14.25" customHeight="1" x14ac:dyDescent="0.35">
      <c r="A3304" s="2">
        <v>46046</v>
      </c>
      <c r="B3304" s="3" t="s">
        <v>6884</v>
      </c>
      <c r="C3304" s="3" t="s">
        <v>273</v>
      </c>
      <c r="D3304" s="3" t="s">
        <v>274</v>
      </c>
      <c r="E3304" s="3" t="s">
        <v>133</v>
      </c>
      <c r="F3304" s="3" t="s">
        <v>153</v>
      </c>
      <c r="G3304" s="3" t="s">
        <v>154</v>
      </c>
      <c r="H3304" s="3" t="s">
        <v>155</v>
      </c>
      <c r="I3304" s="3" t="s">
        <v>170</v>
      </c>
      <c r="J3304" s="3" t="s">
        <v>171</v>
      </c>
      <c r="K3304" s="3" t="s">
        <v>33</v>
      </c>
      <c r="L3304" s="3">
        <v>2</v>
      </c>
      <c r="M3304" s="3">
        <v>1683</v>
      </c>
      <c r="N3304" s="3">
        <v>3366</v>
      </c>
      <c r="O3304" s="3">
        <v>2</v>
      </c>
      <c r="P3304" s="3">
        <v>67.320000000000007</v>
      </c>
      <c r="Q3304" s="3">
        <v>164.934</v>
      </c>
      <c r="R3304" s="3">
        <v>3463.614</v>
      </c>
      <c r="S3304" s="3" t="s">
        <v>34</v>
      </c>
      <c r="T3304" s="3" t="s">
        <v>35</v>
      </c>
      <c r="U3304" s="3" t="s">
        <v>148</v>
      </c>
      <c r="V3304" s="2">
        <v>46051</v>
      </c>
      <c r="W3304" s="2">
        <v>46070</v>
      </c>
      <c r="X3304" s="3" t="s">
        <v>37</v>
      </c>
      <c r="Y3304" s="3" t="s">
        <v>6885</v>
      </c>
    </row>
    <row r="3305" spans="1:25" ht="14.25" customHeight="1" x14ac:dyDescent="0.35">
      <c r="A3305" s="2">
        <v>45825</v>
      </c>
      <c r="B3305" s="3" t="s">
        <v>6886</v>
      </c>
      <c r="C3305" s="3" t="s">
        <v>151</v>
      </c>
      <c r="D3305" s="3" t="s">
        <v>152</v>
      </c>
      <c r="E3305" s="3" t="s">
        <v>55</v>
      </c>
      <c r="F3305" s="3" t="s">
        <v>145</v>
      </c>
      <c r="G3305" s="3" t="s">
        <v>146</v>
      </c>
      <c r="H3305" s="3" t="s">
        <v>147</v>
      </c>
      <c r="I3305" s="3" t="s">
        <v>109</v>
      </c>
      <c r="J3305" s="3" t="s">
        <v>110</v>
      </c>
      <c r="K3305" s="3" t="s">
        <v>111</v>
      </c>
      <c r="L3305" s="3">
        <v>15</v>
      </c>
      <c r="M3305" s="3">
        <v>1769</v>
      </c>
      <c r="N3305" s="3">
        <v>26535</v>
      </c>
      <c r="O3305" s="3">
        <v>0</v>
      </c>
      <c r="P3305" s="3">
        <v>0</v>
      </c>
      <c r="Q3305" s="3">
        <v>1326.75</v>
      </c>
      <c r="R3305" s="3">
        <v>27861.75</v>
      </c>
      <c r="S3305" s="3" t="s">
        <v>34</v>
      </c>
      <c r="T3305" s="3" t="s">
        <v>49</v>
      </c>
      <c r="U3305" s="3" t="s">
        <v>85</v>
      </c>
      <c r="V3305" s="2">
        <v>45829</v>
      </c>
      <c r="W3305" s="2">
        <v>45854</v>
      </c>
      <c r="X3305" s="3" t="s">
        <v>37</v>
      </c>
      <c r="Y3305" s="3" t="s">
        <v>6887</v>
      </c>
    </row>
    <row r="3306" spans="1:25" ht="14.25" customHeight="1" x14ac:dyDescent="0.35">
      <c r="A3306" s="2">
        <v>46095</v>
      </c>
      <c r="B3306" s="3" t="s">
        <v>6888</v>
      </c>
      <c r="C3306" s="3" t="s">
        <v>715</v>
      </c>
      <c r="D3306" s="3" t="s">
        <v>716</v>
      </c>
      <c r="E3306" s="3" t="s">
        <v>133</v>
      </c>
      <c r="F3306" s="3" t="s">
        <v>43</v>
      </c>
      <c r="G3306" s="3" t="s">
        <v>44</v>
      </c>
      <c r="H3306" s="3" t="s">
        <v>45</v>
      </c>
      <c r="I3306" s="3" t="s">
        <v>81</v>
      </c>
      <c r="J3306" s="3" t="s">
        <v>82</v>
      </c>
      <c r="K3306" s="3" t="s">
        <v>83</v>
      </c>
      <c r="L3306" s="3">
        <v>14</v>
      </c>
      <c r="M3306" s="3">
        <v>773</v>
      </c>
      <c r="N3306" s="3">
        <v>10822</v>
      </c>
      <c r="O3306" s="3">
        <v>5</v>
      </c>
      <c r="P3306" s="3">
        <v>541.1</v>
      </c>
      <c r="Q3306" s="3">
        <v>514.04499999999996</v>
      </c>
      <c r="R3306" s="3">
        <v>10794.945</v>
      </c>
      <c r="S3306" s="3" t="s">
        <v>34</v>
      </c>
      <c r="T3306" s="3" t="s">
        <v>73</v>
      </c>
      <c r="U3306" s="3" t="s">
        <v>36</v>
      </c>
      <c r="V3306" s="2">
        <v>46098</v>
      </c>
      <c r="W3306" s="2">
        <v>46114</v>
      </c>
      <c r="X3306" s="3" t="s">
        <v>37</v>
      </c>
      <c r="Y3306" s="3" t="s">
        <v>6889</v>
      </c>
    </row>
    <row r="3307" spans="1:25" ht="14.25" customHeight="1" x14ac:dyDescent="0.35">
      <c r="A3307" s="2">
        <v>45865</v>
      </c>
      <c r="B3307" s="3" t="s">
        <v>6890</v>
      </c>
      <c r="C3307" s="3" t="s">
        <v>168</v>
      </c>
      <c r="D3307" s="3" t="s">
        <v>169</v>
      </c>
      <c r="E3307" s="3" t="s">
        <v>27</v>
      </c>
      <c r="F3307" s="3" t="s">
        <v>118</v>
      </c>
      <c r="G3307" s="3" t="s">
        <v>119</v>
      </c>
      <c r="H3307" s="3" t="s">
        <v>120</v>
      </c>
      <c r="I3307" s="3" t="s">
        <v>417</v>
      </c>
      <c r="J3307" s="3" t="s">
        <v>418</v>
      </c>
      <c r="K3307" s="3" t="s">
        <v>72</v>
      </c>
      <c r="L3307" s="3">
        <v>1</v>
      </c>
      <c r="M3307" s="3">
        <v>2346</v>
      </c>
      <c r="N3307" s="3">
        <v>2346</v>
      </c>
      <c r="O3307" s="3">
        <v>5</v>
      </c>
      <c r="P3307" s="3">
        <v>117.3</v>
      </c>
      <c r="Q3307" s="3">
        <v>111.435</v>
      </c>
      <c r="R3307" s="3">
        <v>2340.1350000000002</v>
      </c>
      <c r="S3307" s="3" t="s">
        <v>34</v>
      </c>
      <c r="T3307" s="3" t="s">
        <v>73</v>
      </c>
      <c r="U3307" s="3" t="s">
        <v>93</v>
      </c>
      <c r="V3307" s="2">
        <v>45868</v>
      </c>
      <c r="W3307" s="2">
        <v>45887</v>
      </c>
      <c r="X3307" s="3" t="s">
        <v>37</v>
      </c>
      <c r="Y3307" s="3" t="s">
        <v>6891</v>
      </c>
    </row>
    <row r="3308" spans="1:25" ht="14.25" customHeight="1" x14ac:dyDescent="0.35">
      <c r="A3308" s="2">
        <v>46036</v>
      </c>
      <c r="B3308" s="3" t="s">
        <v>6892</v>
      </c>
      <c r="C3308" s="3" t="s">
        <v>477</v>
      </c>
      <c r="D3308" s="3" t="s">
        <v>478</v>
      </c>
      <c r="E3308" s="3" t="s">
        <v>42</v>
      </c>
      <c r="F3308" s="3" t="s">
        <v>43</v>
      </c>
      <c r="G3308" s="3" t="s">
        <v>44</v>
      </c>
      <c r="H3308" s="3" t="s">
        <v>45</v>
      </c>
      <c r="I3308" s="3" t="s">
        <v>59</v>
      </c>
      <c r="J3308" s="3" t="s">
        <v>60</v>
      </c>
      <c r="K3308" s="3" t="s">
        <v>61</v>
      </c>
      <c r="L3308" s="3">
        <v>27</v>
      </c>
      <c r="M3308" s="3">
        <v>1849</v>
      </c>
      <c r="N3308" s="3">
        <v>49923</v>
      </c>
      <c r="O3308" s="3">
        <v>0</v>
      </c>
      <c r="P3308" s="3">
        <v>0</v>
      </c>
      <c r="Q3308" s="3">
        <v>2496.15</v>
      </c>
      <c r="R3308" s="3">
        <v>52419.15</v>
      </c>
      <c r="S3308" s="3" t="s">
        <v>112</v>
      </c>
      <c r="T3308" s="3" t="s">
        <v>35</v>
      </c>
      <c r="U3308" s="3" t="s">
        <v>93</v>
      </c>
      <c r="V3308" s="2">
        <v>46037</v>
      </c>
      <c r="W3308" s="2">
        <v>46062</v>
      </c>
      <c r="X3308" s="3" t="s">
        <v>37</v>
      </c>
      <c r="Y3308" s="3" t="s">
        <v>6893</v>
      </c>
    </row>
    <row r="3309" spans="1:25" ht="14.25" customHeight="1" x14ac:dyDescent="0.35">
      <c r="A3309" s="2">
        <v>45804</v>
      </c>
      <c r="B3309" s="3" t="s">
        <v>6894</v>
      </c>
      <c r="C3309" s="3" t="s">
        <v>360</v>
      </c>
      <c r="D3309" s="3" t="s">
        <v>361</v>
      </c>
      <c r="E3309" s="3" t="s">
        <v>42</v>
      </c>
      <c r="F3309" s="3" t="s">
        <v>118</v>
      </c>
      <c r="G3309" s="3" t="s">
        <v>119</v>
      </c>
      <c r="H3309" s="3" t="s">
        <v>120</v>
      </c>
      <c r="I3309" s="3" t="s">
        <v>192</v>
      </c>
      <c r="J3309" s="3" t="s">
        <v>193</v>
      </c>
      <c r="K3309" s="3" t="s">
        <v>194</v>
      </c>
      <c r="L3309" s="3">
        <v>9</v>
      </c>
      <c r="M3309" s="3">
        <v>66</v>
      </c>
      <c r="N3309" s="3">
        <v>594</v>
      </c>
      <c r="O3309" s="3">
        <v>0</v>
      </c>
      <c r="P3309" s="3">
        <v>0</v>
      </c>
      <c r="Q3309" s="3">
        <v>29.7</v>
      </c>
      <c r="R3309" s="3">
        <v>623.70000000000005</v>
      </c>
      <c r="S3309" s="3" t="s">
        <v>112</v>
      </c>
      <c r="T3309" s="3" t="s">
        <v>49</v>
      </c>
      <c r="U3309" s="3" t="s">
        <v>113</v>
      </c>
      <c r="V3309" s="2">
        <v>45805</v>
      </c>
      <c r="W3309" s="2">
        <v>45818</v>
      </c>
      <c r="X3309" s="3" t="s">
        <v>37</v>
      </c>
      <c r="Y3309" s="3" t="s">
        <v>6895</v>
      </c>
    </row>
    <row r="3310" spans="1:25" ht="14.25" customHeight="1" x14ac:dyDescent="0.35">
      <c r="A3310" s="2">
        <v>46132</v>
      </c>
      <c r="B3310" s="3" t="s">
        <v>6896</v>
      </c>
      <c r="C3310" s="3" t="s">
        <v>96</v>
      </c>
      <c r="D3310" s="3" t="s">
        <v>97</v>
      </c>
      <c r="E3310" s="3" t="s">
        <v>42</v>
      </c>
      <c r="F3310" s="3" t="s">
        <v>118</v>
      </c>
      <c r="G3310" s="3" t="s">
        <v>119</v>
      </c>
      <c r="H3310" s="3" t="s">
        <v>120</v>
      </c>
      <c r="I3310" s="3" t="s">
        <v>109</v>
      </c>
      <c r="J3310" s="3" t="s">
        <v>110</v>
      </c>
      <c r="K3310" s="3" t="s">
        <v>111</v>
      </c>
      <c r="L3310" s="3">
        <v>8</v>
      </c>
      <c r="M3310" s="3">
        <v>949</v>
      </c>
      <c r="N3310" s="3">
        <v>7592</v>
      </c>
      <c r="O3310" s="3">
        <v>0</v>
      </c>
      <c r="P3310" s="3">
        <v>0</v>
      </c>
      <c r="Q3310" s="3">
        <v>379.6</v>
      </c>
      <c r="R3310" s="3">
        <v>7971.6</v>
      </c>
      <c r="S3310" s="3" t="s">
        <v>112</v>
      </c>
      <c r="T3310" s="3" t="s">
        <v>35</v>
      </c>
      <c r="U3310" s="3" t="s">
        <v>62</v>
      </c>
      <c r="V3310" s="2">
        <v>46137</v>
      </c>
      <c r="W3310" s="2">
        <v>46146</v>
      </c>
      <c r="X3310" s="3" t="s">
        <v>37</v>
      </c>
      <c r="Y3310" s="3" t="s">
        <v>6897</v>
      </c>
    </row>
    <row r="3311" spans="1:25" ht="14.25" customHeight="1" x14ac:dyDescent="0.35">
      <c r="A3311" s="2">
        <v>45816</v>
      </c>
      <c r="B3311" s="3" t="s">
        <v>6898</v>
      </c>
      <c r="C3311" s="3" t="s">
        <v>335</v>
      </c>
      <c r="D3311" s="3" t="s">
        <v>336</v>
      </c>
      <c r="E3311" s="3" t="s">
        <v>133</v>
      </c>
      <c r="F3311" s="3" t="s">
        <v>43</v>
      </c>
      <c r="G3311" s="3" t="s">
        <v>44</v>
      </c>
      <c r="H3311" s="3" t="s">
        <v>45</v>
      </c>
      <c r="I3311" s="3" t="s">
        <v>156</v>
      </c>
      <c r="J3311" s="3" t="s">
        <v>157</v>
      </c>
      <c r="K3311" s="3" t="s">
        <v>158</v>
      </c>
      <c r="L3311" s="3">
        <v>29</v>
      </c>
      <c r="M3311" s="3">
        <v>2250</v>
      </c>
      <c r="N3311" s="3">
        <v>65250</v>
      </c>
      <c r="O3311" s="3">
        <v>5</v>
      </c>
      <c r="P3311" s="3">
        <v>3262.5</v>
      </c>
      <c r="Q3311" s="3">
        <v>3099.375</v>
      </c>
      <c r="R3311" s="3">
        <v>65086.875</v>
      </c>
      <c r="S3311" s="3" t="s">
        <v>34</v>
      </c>
      <c r="T3311" s="3" t="s">
        <v>49</v>
      </c>
      <c r="U3311" s="3" t="s">
        <v>85</v>
      </c>
      <c r="V3311" s="2">
        <v>45821</v>
      </c>
      <c r="W3311" s="2">
        <v>45836</v>
      </c>
      <c r="X3311" s="3" t="s">
        <v>266</v>
      </c>
      <c r="Y3311" s="3" t="s">
        <v>6899</v>
      </c>
    </row>
    <row r="3312" spans="1:25" ht="14.25" customHeight="1" x14ac:dyDescent="0.35">
      <c r="A3312" s="2">
        <v>46061</v>
      </c>
      <c r="B3312" s="3" t="s">
        <v>6900</v>
      </c>
      <c r="C3312" s="3" t="s">
        <v>143</v>
      </c>
      <c r="D3312" s="3" t="s">
        <v>144</v>
      </c>
      <c r="E3312" s="3" t="s">
        <v>55</v>
      </c>
      <c r="F3312" s="3" t="s">
        <v>78</v>
      </c>
      <c r="G3312" s="3" t="s">
        <v>79</v>
      </c>
      <c r="H3312" s="3" t="s">
        <v>80</v>
      </c>
      <c r="I3312" s="3" t="s">
        <v>31</v>
      </c>
      <c r="J3312" s="3" t="s">
        <v>32</v>
      </c>
      <c r="K3312" s="3" t="s">
        <v>33</v>
      </c>
      <c r="L3312" s="3">
        <v>6</v>
      </c>
      <c r="M3312" s="3">
        <v>1052</v>
      </c>
      <c r="N3312" s="3">
        <v>6312</v>
      </c>
      <c r="O3312" s="3">
        <v>0</v>
      </c>
      <c r="P3312" s="3">
        <v>0</v>
      </c>
      <c r="Q3312" s="3">
        <v>315.60000000000002</v>
      </c>
      <c r="R3312" s="3">
        <v>6627.6</v>
      </c>
      <c r="S3312" s="3" t="s">
        <v>34</v>
      </c>
      <c r="T3312" s="3" t="s">
        <v>103</v>
      </c>
      <c r="U3312" s="3" t="s">
        <v>93</v>
      </c>
      <c r="V3312" s="2">
        <v>46065</v>
      </c>
      <c r="W3312" s="2">
        <v>46076</v>
      </c>
      <c r="X3312" s="3" t="s">
        <v>37</v>
      </c>
      <c r="Y3312" s="3" t="s">
        <v>6901</v>
      </c>
    </row>
    <row r="3313" spans="1:25" ht="14.25" customHeight="1" x14ac:dyDescent="0.35">
      <c r="A3313" s="2">
        <v>45848</v>
      </c>
      <c r="B3313" s="3" t="s">
        <v>6902</v>
      </c>
      <c r="C3313" s="3" t="s">
        <v>539</v>
      </c>
      <c r="D3313" s="3" t="s">
        <v>540</v>
      </c>
      <c r="E3313" s="3" t="s">
        <v>55</v>
      </c>
      <c r="F3313" s="3" t="s">
        <v>176</v>
      </c>
      <c r="G3313" s="3" t="s">
        <v>177</v>
      </c>
      <c r="H3313" s="3" t="s">
        <v>178</v>
      </c>
      <c r="I3313" s="3" t="s">
        <v>192</v>
      </c>
      <c r="J3313" s="3" t="s">
        <v>193</v>
      </c>
      <c r="K3313" s="3" t="s">
        <v>194</v>
      </c>
      <c r="L3313" s="3">
        <v>2</v>
      </c>
      <c r="M3313" s="3">
        <v>237</v>
      </c>
      <c r="N3313" s="3">
        <v>474</v>
      </c>
      <c r="O3313" s="3">
        <v>5</v>
      </c>
      <c r="P3313" s="3">
        <v>23.7</v>
      </c>
      <c r="Q3313" s="3">
        <v>22.515000000000001</v>
      </c>
      <c r="R3313" s="3">
        <v>472.815</v>
      </c>
      <c r="S3313" s="3" t="s">
        <v>34</v>
      </c>
      <c r="T3313" s="3" t="s">
        <v>103</v>
      </c>
      <c r="U3313" s="3" t="s">
        <v>121</v>
      </c>
      <c r="V3313" s="2">
        <v>45849</v>
      </c>
      <c r="W3313" s="2">
        <v>45874</v>
      </c>
      <c r="X3313" s="3" t="s">
        <v>266</v>
      </c>
      <c r="Y3313" s="3" t="s">
        <v>6903</v>
      </c>
    </row>
    <row r="3314" spans="1:25" ht="14.25" customHeight="1" x14ac:dyDescent="0.35">
      <c r="A3314" s="2">
        <v>45993</v>
      </c>
      <c r="B3314" s="3" t="s">
        <v>6904</v>
      </c>
      <c r="C3314" s="3" t="s">
        <v>258</v>
      </c>
      <c r="D3314" s="3" t="s">
        <v>259</v>
      </c>
      <c r="E3314" s="3" t="s">
        <v>55</v>
      </c>
      <c r="F3314" s="3" t="s">
        <v>153</v>
      </c>
      <c r="G3314" s="3" t="s">
        <v>154</v>
      </c>
      <c r="H3314" s="3" t="s">
        <v>155</v>
      </c>
      <c r="I3314" s="3" t="s">
        <v>46</v>
      </c>
      <c r="J3314" s="3" t="s">
        <v>47</v>
      </c>
      <c r="K3314" s="3" t="s">
        <v>48</v>
      </c>
      <c r="L3314" s="3">
        <v>6</v>
      </c>
      <c r="M3314" s="3">
        <v>352</v>
      </c>
      <c r="N3314" s="3">
        <v>2112</v>
      </c>
      <c r="O3314" s="3">
        <v>2</v>
      </c>
      <c r="P3314" s="3">
        <v>42.24</v>
      </c>
      <c r="Q3314" s="3">
        <v>103.488</v>
      </c>
      <c r="R3314" s="3">
        <v>2173.248</v>
      </c>
      <c r="S3314" s="3" t="s">
        <v>34</v>
      </c>
      <c r="T3314" s="3" t="s">
        <v>73</v>
      </c>
      <c r="U3314" s="3" t="s">
        <v>121</v>
      </c>
      <c r="V3314" s="2">
        <v>45995</v>
      </c>
      <c r="W3314" s="2">
        <v>46014</v>
      </c>
      <c r="X3314" s="3" t="s">
        <v>37</v>
      </c>
      <c r="Y3314" s="3" t="s">
        <v>6905</v>
      </c>
    </row>
    <row r="3315" spans="1:25" ht="14.25" customHeight="1" x14ac:dyDescent="0.35">
      <c r="A3315" s="2">
        <v>45854</v>
      </c>
      <c r="B3315" s="3" t="s">
        <v>6906</v>
      </c>
      <c r="C3315" s="3" t="s">
        <v>395</v>
      </c>
      <c r="D3315" s="3" t="s">
        <v>396</v>
      </c>
      <c r="E3315" s="3" t="s">
        <v>133</v>
      </c>
      <c r="F3315" s="3" t="s">
        <v>56</v>
      </c>
      <c r="G3315" s="3" t="s">
        <v>57</v>
      </c>
      <c r="H3315" s="3" t="s">
        <v>58</v>
      </c>
      <c r="I3315" s="3" t="s">
        <v>31</v>
      </c>
      <c r="J3315" s="3" t="s">
        <v>32</v>
      </c>
      <c r="K3315" s="3" t="s">
        <v>33</v>
      </c>
      <c r="L3315" s="3">
        <v>5</v>
      </c>
      <c r="M3315" s="3">
        <v>1781</v>
      </c>
      <c r="N3315" s="3">
        <v>8905</v>
      </c>
      <c r="O3315" s="3">
        <v>2</v>
      </c>
      <c r="P3315" s="3">
        <v>178.1</v>
      </c>
      <c r="Q3315" s="3">
        <v>436.34500000000003</v>
      </c>
      <c r="R3315" s="3">
        <v>9163.244999999999</v>
      </c>
      <c r="S3315" s="3" t="s">
        <v>112</v>
      </c>
      <c r="T3315" s="3" t="s">
        <v>49</v>
      </c>
      <c r="U3315" s="3" t="s">
        <v>148</v>
      </c>
      <c r="V3315" s="2">
        <v>45858</v>
      </c>
      <c r="W3315" s="2">
        <v>45870</v>
      </c>
      <c r="X3315" s="3" t="s">
        <v>266</v>
      </c>
      <c r="Y3315" s="3" t="s">
        <v>6907</v>
      </c>
    </row>
    <row r="3316" spans="1:25" ht="14.25" customHeight="1" x14ac:dyDescent="0.35">
      <c r="A3316" s="2">
        <v>45915</v>
      </c>
      <c r="B3316" s="3" t="s">
        <v>6908</v>
      </c>
      <c r="C3316" s="3" t="s">
        <v>174</v>
      </c>
      <c r="D3316" s="3" t="s">
        <v>175</v>
      </c>
      <c r="E3316" s="3" t="s">
        <v>42</v>
      </c>
      <c r="F3316" s="3" t="s">
        <v>28</v>
      </c>
      <c r="G3316" s="3" t="s">
        <v>29</v>
      </c>
      <c r="H3316" s="3" t="s">
        <v>30</v>
      </c>
      <c r="I3316" s="3" t="s">
        <v>156</v>
      </c>
      <c r="J3316" s="3" t="s">
        <v>157</v>
      </c>
      <c r="K3316" s="3" t="s">
        <v>158</v>
      </c>
      <c r="L3316" s="3">
        <v>6</v>
      </c>
      <c r="M3316" s="3">
        <v>1016</v>
      </c>
      <c r="N3316" s="3">
        <v>6096</v>
      </c>
      <c r="O3316" s="3">
        <v>10</v>
      </c>
      <c r="P3316" s="3">
        <v>609.6</v>
      </c>
      <c r="Q3316" s="3">
        <v>274.32</v>
      </c>
      <c r="R3316" s="3">
        <v>5760.7199999999993</v>
      </c>
      <c r="S3316" s="3" t="s">
        <v>34</v>
      </c>
      <c r="T3316" s="3" t="s">
        <v>49</v>
      </c>
      <c r="U3316" s="3" t="s">
        <v>85</v>
      </c>
      <c r="V3316" s="2">
        <v>45916</v>
      </c>
      <c r="W3316" s="2">
        <v>45943</v>
      </c>
      <c r="X3316" s="3" t="s">
        <v>37</v>
      </c>
      <c r="Y3316" s="3" t="s">
        <v>6909</v>
      </c>
    </row>
    <row r="3317" spans="1:25" ht="14.25" customHeight="1" x14ac:dyDescent="0.35">
      <c r="A3317" s="2">
        <v>45982</v>
      </c>
      <c r="B3317" s="3" t="s">
        <v>6910</v>
      </c>
      <c r="C3317" s="3" t="s">
        <v>230</v>
      </c>
      <c r="D3317" s="3" t="s">
        <v>231</v>
      </c>
      <c r="E3317" s="3" t="s">
        <v>27</v>
      </c>
      <c r="F3317" s="3" t="s">
        <v>118</v>
      </c>
      <c r="G3317" s="3" t="s">
        <v>119</v>
      </c>
      <c r="H3317" s="3" t="s">
        <v>120</v>
      </c>
      <c r="I3317" s="3" t="s">
        <v>260</v>
      </c>
      <c r="J3317" s="3" t="s">
        <v>261</v>
      </c>
      <c r="K3317" s="3" t="s">
        <v>140</v>
      </c>
      <c r="L3317" s="3">
        <v>24</v>
      </c>
      <c r="M3317" s="3">
        <v>37</v>
      </c>
      <c r="N3317" s="3">
        <v>888</v>
      </c>
      <c r="O3317" s="3">
        <v>0</v>
      </c>
      <c r="P3317" s="3">
        <v>0</v>
      </c>
      <c r="Q3317" s="3">
        <v>44.400000000000013</v>
      </c>
      <c r="R3317" s="3">
        <v>932.4</v>
      </c>
      <c r="S3317" s="3" t="s">
        <v>84</v>
      </c>
      <c r="T3317" s="3" t="s">
        <v>103</v>
      </c>
      <c r="U3317" s="3" t="s">
        <v>62</v>
      </c>
      <c r="V3317" s="2">
        <v>45987</v>
      </c>
      <c r="W3317" s="2">
        <v>46006</v>
      </c>
      <c r="X3317" s="3" t="s">
        <v>37</v>
      </c>
      <c r="Y3317" s="3" t="s">
        <v>6911</v>
      </c>
    </row>
    <row r="3318" spans="1:25" ht="14.25" customHeight="1" x14ac:dyDescent="0.35">
      <c r="A3318" s="2">
        <v>45962</v>
      </c>
      <c r="B3318" s="3" t="s">
        <v>6912</v>
      </c>
      <c r="C3318" s="3" t="s">
        <v>685</v>
      </c>
      <c r="D3318" s="3" t="s">
        <v>686</v>
      </c>
      <c r="E3318" s="3" t="s">
        <v>55</v>
      </c>
      <c r="F3318" s="3" t="s">
        <v>78</v>
      </c>
      <c r="G3318" s="3" t="s">
        <v>79</v>
      </c>
      <c r="H3318" s="3" t="s">
        <v>80</v>
      </c>
      <c r="I3318" s="3" t="s">
        <v>70</v>
      </c>
      <c r="J3318" s="3" t="s">
        <v>71</v>
      </c>
      <c r="K3318" s="3" t="s">
        <v>72</v>
      </c>
      <c r="L3318" s="3">
        <v>14</v>
      </c>
      <c r="M3318" s="3">
        <v>2063</v>
      </c>
      <c r="N3318" s="3">
        <v>28882</v>
      </c>
      <c r="O3318" s="3">
        <v>0</v>
      </c>
      <c r="P3318" s="3">
        <v>0</v>
      </c>
      <c r="Q3318" s="3">
        <v>1444.1</v>
      </c>
      <c r="R3318" s="3">
        <v>30326.1</v>
      </c>
      <c r="S3318" s="3" t="s">
        <v>112</v>
      </c>
      <c r="T3318" s="3" t="s">
        <v>103</v>
      </c>
      <c r="U3318" s="3" t="s">
        <v>36</v>
      </c>
      <c r="V3318" s="2">
        <v>45965</v>
      </c>
      <c r="W3318" s="2">
        <v>45970</v>
      </c>
      <c r="X3318" s="3" t="s">
        <v>37</v>
      </c>
      <c r="Y3318" s="3" t="s">
        <v>6913</v>
      </c>
    </row>
    <row r="3319" spans="1:25" ht="14.25" customHeight="1" x14ac:dyDescent="0.35">
      <c r="A3319" s="2">
        <v>46153</v>
      </c>
      <c r="B3319" s="3" t="s">
        <v>6914</v>
      </c>
      <c r="C3319" s="3" t="s">
        <v>415</v>
      </c>
      <c r="D3319" s="3" t="s">
        <v>416</v>
      </c>
      <c r="E3319" s="3" t="s">
        <v>27</v>
      </c>
      <c r="F3319" s="3" t="s">
        <v>78</v>
      </c>
      <c r="G3319" s="3" t="s">
        <v>79</v>
      </c>
      <c r="H3319" s="3" t="s">
        <v>80</v>
      </c>
      <c r="I3319" s="3" t="s">
        <v>183</v>
      </c>
      <c r="J3319" s="3" t="s">
        <v>184</v>
      </c>
      <c r="K3319" s="3" t="s">
        <v>165</v>
      </c>
      <c r="L3319" s="3">
        <v>27</v>
      </c>
      <c r="M3319" s="3">
        <v>1402</v>
      </c>
      <c r="N3319" s="3">
        <v>37854</v>
      </c>
      <c r="O3319" s="3">
        <v>0</v>
      </c>
      <c r="P3319" s="3">
        <v>0</v>
      </c>
      <c r="Q3319" s="3">
        <v>1892.7</v>
      </c>
      <c r="R3319" s="3">
        <v>39746.699999999997</v>
      </c>
      <c r="S3319" s="3" t="s">
        <v>34</v>
      </c>
      <c r="T3319" s="3" t="s">
        <v>73</v>
      </c>
      <c r="U3319" s="3" t="s">
        <v>50</v>
      </c>
      <c r="V3319" s="2">
        <v>46157</v>
      </c>
      <c r="W3319" s="2">
        <v>46161</v>
      </c>
      <c r="X3319" s="3" t="s">
        <v>37</v>
      </c>
      <c r="Y3319" s="3" t="s">
        <v>6915</v>
      </c>
    </row>
    <row r="3320" spans="1:25" ht="14.25" customHeight="1" x14ac:dyDescent="0.35">
      <c r="A3320" s="2">
        <v>46020</v>
      </c>
      <c r="B3320" s="3" t="s">
        <v>6916</v>
      </c>
      <c r="C3320" s="3" t="s">
        <v>497</v>
      </c>
      <c r="D3320" s="3" t="s">
        <v>498</v>
      </c>
      <c r="E3320" s="3" t="s">
        <v>55</v>
      </c>
      <c r="F3320" s="3" t="s">
        <v>43</v>
      </c>
      <c r="G3320" s="3" t="s">
        <v>44</v>
      </c>
      <c r="H3320" s="3" t="s">
        <v>45</v>
      </c>
      <c r="I3320" s="3" t="s">
        <v>260</v>
      </c>
      <c r="J3320" s="3" t="s">
        <v>261</v>
      </c>
      <c r="K3320" s="3" t="s">
        <v>140</v>
      </c>
      <c r="L3320" s="3">
        <v>11</v>
      </c>
      <c r="M3320" s="3">
        <v>90</v>
      </c>
      <c r="N3320" s="3">
        <v>990</v>
      </c>
      <c r="O3320" s="3">
        <v>0</v>
      </c>
      <c r="P3320" s="3">
        <v>0</v>
      </c>
      <c r="Q3320" s="3">
        <v>49.5</v>
      </c>
      <c r="R3320" s="3">
        <v>1039.5</v>
      </c>
      <c r="S3320" s="3" t="s">
        <v>34</v>
      </c>
      <c r="T3320" s="3" t="s">
        <v>49</v>
      </c>
      <c r="U3320" s="3" t="s">
        <v>50</v>
      </c>
      <c r="V3320" s="2">
        <v>46024</v>
      </c>
      <c r="W3320" s="2">
        <v>46050</v>
      </c>
      <c r="X3320" s="3" t="s">
        <v>37</v>
      </c>
      <c r="Y3320" s="3" t="s">
        <v>6917</v>
      </c>
    </row>
    <row r="3321" spans="1:25" ht="14.25" customHeight="1" x14ac:dyDescent="0.35">
      <c r="A3321" s="2">
        <v>45962</v>
      </c>
      <c r="B3321" s="3" t="s">
        <v>6918</v>
      </c>
      <c r="C3321" s="3" t="s">
        <v>423</v>
      </c>
      <c r="D3321" s="3" t="s">
        <v>424</v>
      </c>
      <c r="E3321" s="3" t="s">
        <v>27</v>
      </c>
      <c r="F3321" s="3" t="s">
        <v>67</v>
      </c>
      <c r="G3321" s="3" t="s">
        <v>68</v>
      </c>
      <c r="H3321" s="3" t="s">
        <v>69</v>
      </c>
      <c r="I3321" s="3" t="s">
        <v>46</v>
      </c>
      <c r="J3321" s="3" t="s">
        <v>47</v>
      </c>
      <c r="K3321" s="3" t="s">
        <v>48</v>
      </c>
      <c r="L3321" s="3">
        <v>28</v>
      </c>
      <c r="M3321" s="3">
        <v>360</v>
      </c>
      <c r="N3321" s="3">
        <v>10080</v>
      </c>
      <c r="O3321" s="3">
        <v>0</v>
      </c>
      <c r="P3321" s="3">
        <v>0</v>
      </c>
      <c r="Q3321" s="3">
        <v>504</v>
      </c>
      <c r="R3321" s="3">
        <v>10584</v>
      </c>
      <c r="S3321" s="3" t="s">
        <v>112</v>
      </c>
      <c r="T3321" s="3" t="s">
        <v>73</v>
      </c>
      <c r="U3321" s="3" t="s">
        <v>121</v>
      </c>
      <c r="V3321" s="2">
        <v>45964</v>
      </c>
      <c r="W3321" s="2">
        <v>45986</v>
      </c>
      <c r="X3321" s="3" t="s">
        <v>37</v>
      </c>
      <c r="Y3321" s="3" t="s">
        <v>6919</v>
      </c>
    </row>
    <row r="3322" spans="1:25" ht="14.25" customHeight="1" x14ac:dyDescent="0.35">
      <c r="A3322" s="2">
        <v>45799</v>
      </c>
      <c r="B3322" s="3" t="s">
        <v>6920</v>
      </c>
      <c r="C3322" s="3" t="s">
        <v>136</v>
      </c>
      <c r="D3322" s="3" t="s">
        <v>137</v>
      </c>
      <c r="E3322" s="3" t="s">
        <v>42</v>
      </c>
      <c r="F3322" s="3" t="s">
        <v>106</v>
      </c>
      <c r="G3322" s="3" t="s">
        <v>107</v>
      </c>
      <c r="H3322" s="3" t="s">
        <v>108</v>
      </c>
      <c r="I3322" s="3" t="s">
        <v>70</v>
      </c>
      <c r="J3322" s="3" t="s">
        <v>71</v>
      </c>
      <c r="K3322" s="3" t="s">
        <v>72</v>
      </c>
      <c r="L3322" s="3">
        <v>23</v>
      </c>
      <c r="M3322" s="3">
        <v>4304</v>
      </c>
      <c r="N3322" s="3">
        <v>98992</v>
      </c>
      <c r="O3322" s="3">
        <v>0</v>
      </c>
      <c r="P3322" s="3">
        <v>0</v>
      </c>
      <c r="Q3322" s="3">
        <v>4949.6000000000004</v>
      </c>
      <c r="R3322" s="3">
        <v>103941.6</v>
      </c>
      <c r="S3322" s="3" t="s">
        <v>84</v>
      </c>
      <c r="T3322" s="3" t="s">
        <v>49</v>
      </c>
      <c r="U3322" s="3" t="s">
        <v>50</v>
      </c>
      <c r="V3322" s="2">
        <v>45801</v>
      </c>
      <c r="W3322" s="2">
        <v>45810</v>
      </c>
      <c r="X3322" s="3" t="s">
        <v>37</v>
      </c>
      <c r="Y3322" s="3" t="s">
        <v>6921</v>
      </c>
    </row>
    <row r="3323" spans="1:25" ht="14.25" customHeight="1" x14ac:dyDescent="0.35">
      <c r="A3323" s="2">
        <v>45829</v>
      </c>
      <c r="B3323" s="3" t="s">
        <v>6922</v>
      </c>
      <c r="C3323" s="3" t="s">
        <v>315</v>
      </c>
      <c r="D3323" s="3" t="s">
        <v>316</v>
      </c>
      <c r="E3323" s="3" t="s">
        <v>133</v>
      </c>
      <c r="F3323" s="3" t="s">
        <v>78</v>
      </c>
      <c r="G3323" s="3" t="s">
        <v>79</v>
      </c>
      <c r="H3323" s="3" t="s">
        <v>80</v>
      </c>
      <c r="I3323" s="3" t="s">
        <v>220</v>
      </c>
      <c r="J3323" s="3" t="s">
        <v>221</v>
      </c>
      <c r="K3323" s="3" t="s">
        <v>199</v>
      </c>
      <c r="L3323" s="3">
        <v>14</v>
      </c>
      <c r="M3323" s="3">
        <v>525</v>
      </c>
      <c r="N3323" s="3">
        <v>7350</v>
      </c>
      <c r="O3323" s="3">
        <v>10</v>
      </c>
      <c r="P3323" s="3">
        <v>735</v>
      </c>
      <c r="Q3323" s="3">
        <v>330.75</v>
      </c>
      <c r="R3323" s="3">
        <v>6945.75</v>
      </c>
      <c r="S3323" s="3" t="s">
        <v>112</v>
      </c>
      <c r="T3323" s="3" t="s">
        <v>35</v>
      </c>
      <c r="U3323" s="3" t="s">
        <v>85</v>
      </c>
      <c r="V3323" s="2">
        <v>45834</v>
      </c>
      <c r="W3323" s="2">
        <v>45840</v>
      </c>
      <c r="X3323" s="3" t="s">
        <v>37</v>
      </c>
      <c r="Y3323" s="3" t="s">
        <v>6923</v>
      </c>
    </row>
    <row r="3324" spans="1:25" ht="14.25" customHeight="1" x14ac:dyDescent="0.35">
      <c r="A3324" s="2">
        <v>46142</v>
      </c>
      <c r="B3324" s="3" t="s">
        <v>6924</v>
      </c>
      <c r="C3324" s="3" t="s">
        <v>366</v>
      </c>
      <c r="D3324" s="3" t="s">
        <v>322</v>
      </c>
      <c r="E3324" s="3" t="s">
        <v>55</v>
      </c>
      <c r="F3324" s="3" t="s">
        <v>67</v>
      </c>
      <c r="G3324" s="3" t="s">
        <v>68</v>
      </c>
      <c r="H3324" s="3" t="s">
        <v>69</v>
      </c>
      <c r="I3324" s="3" t="s">
        <v>90</v>
      </c>
      <c r="J3324" s="3" t="s">
        <v>91</v>
      </c>
      <c r="K3324" s="3" t="s">
        <v>92</v>
      </c>
      <c r="L3324" s="3">
        <v>1</v>
      </c>
      <c r="M3324" s="3">
        <v>1661</v>
      </c>
      <c r="N3324" s="3">
        <v>1661</v>
      </c>
      <c r="O3324" s="3">
        <v>5</v>
      </c>
      <c r="P3324" s="3">
        <v>83.050000000000011</v>
      </c>
      <c r="Q3324" s="3">
        <v>78.897500000000008</v>
      </c>
      <c r="R3324" s="3">
        <v>1656.8475000000001</v>
      </c>
      <c r="S3324" s="3" t="s">
        <v>112</v>
      </c>
      <c r="T3324" s="3" t="s">
        <v>49</v>
      </c>
      <c r="U3324" s="3" t="s">
        <v>62</v>
      </c>
      <c r="V3324" s="2">
        <v>46145</v>
      </c>
      <c r="W3324" s="2">
        <v>46152</v>
      </c>
      <c r="X3324" s="3" t="s">
        <v>37</v>
      </c>
      <c r="Y3324" s="3" t="s">
        <v>6925</v>
      </c>
    </row>
    <row r="3325" spans="1:25" ht="14.25" customHeight="1" x14ac:dyDescent="0.35">
      <c r="A3325" s="2">
        <v>45947</v>
      </c>
      <c r="B3325" s="3" t="s">
        <v>6926</v>
      </c>
      <c r="C3325" s="3" t="s">
        <v>343</v>
      </c>
      <c r="D3325" s="3" t="s">
        <v>344</v>
      </c>
      <c r="E3325" s="3" t="s">
        <v>133</v>
      </c>
      <c r="F3325" s="3" t="s">
        <v>78</v>
      </c>
      <c r="G3325" s="3" t="s">
        <v>79</v>
      </c>
      <c r="H3325" s="3" t="s">
        <v>80</v>
      </c>
      <c r="I3325" s="3" t="s">
        <v>347</v>
      </c>
      <c r="J3325" s="3" t="s">
        <v>348</v>
      </c>
      <c r="K3325" s="3" t="s">
        <v>349</v>
      </c>
      <c r="L3325" s="3">
        <v>25</v>
      </c>
      <c r="M3325" s="3">
        <v>2138</v>
      </c>
      <c r="N3325" s="3">
        <v>53450</v>
      </c>
      <c r="O3325" s="3">
        <v>0</v>
      </c>
      <c r="P3325" s="3">
        <v>0</v>
      </c>
      <c r="Q3325" s="3">
        <v>2672.5</v>
      </c>
      <c r="R3325" s="3">
        <v>56122.5</v>
      </c>
      <c r="S3325" s="3" t="s">
        <v>112</v>
      </c>
      <c r="T3325" s="3" t="s">
        <v>73</v>
      </c>
      <c r="U3325" s="3" t="s">
        <v>36</v>
      </c>
      <c r="V3325" s="2">
        <v>45951</v>
      </c>
      <c r="W3325" s="2">
        <v>45967</v>
      </c>
      <c r="X3325" s="3" t="s">
        <v>37</v>
      </c>
      <c r="Y3325" s="3" t="s">
        <v>6927</v>
      </c>
    </row>
    <row r="3326" spans="1:25" ht="14.25" customHeight="1" x14ac:dyDescent="0.35">
      <c r="A3326" s="2">
        <v>45838</v>
      </c>
      <c r="B3326" s="3" t="s">
        <v>6928</v>
      </c>
      <c r="C3326" s="3" t="s">
        <v>429</v>
      </c>
      <c r="D3326" s="3" t="s">
        <v>430</v>
      </c>
      <c r="E3326" s="3" t="s">
        <v>27</v>
      </c>
      <c r="F3326" s="3" t="s">
        <v>145</v>
      </c>
      <c r="G3326" s="3" t="s">
        <v>146</v>
      </c>
      <c r="H3326" s="3" t="s">
        <v>147</v>
      </c>
      <c r="I3326" s="3" t="s">
        <v>70</v>
      </c>
      <c r="J3326" s="3" t="s">
        <v>71</v>
      </c>
      <c r="K3326" s="3" t="s">
        <v>72</v>
      </c>
      <c r="L3326" s="3">
        <v>17</v>
      </c>
      <c r="M3326" s="3">
        <v>2034</v>
      </c>
      <c r="N3326" s="3">
        <v>34578</v>
      </c>
      <c r="O3326" s="3">
        <v>0</v>
      </c>
      <c r="P3326" s="3">
        <v>0</v>
      </c>
      <c r="Q3326" s="3">
        <v>1728.9</v>
      </c>
      <c r="R3326" s="3">
        <v>36306.9</v>
      </c>
      <c r="S3326" s="3" t="s">
        <v>34</v>
      </c>
      <c r="T3326" s="3" t="s">
        <v>73</v>
      </c>
      <c r="U3326" s="3" t="s">
        <v>50</v>
      </c>
      <c r="V3326" s="2">
        <v>45841</v>
      </c>
      <c r="W3326" s="2">
        <v>45865</v>
      </c>
      <c r="X3326" s="3" t="s">
        <v>37</v>
      </c>
      <c r="Y3326" s="3" t="s">
        <v>6929</v>
      </c>
    </row>
    <row r="3327" spans="1:25" ht="14.25" customHeight="1" x14ac:dyDescent="0.35">
      <c r="A3327" s="2">
        <v>45930</v>
      </c>
      <c r="B3327" s="3" t="s">
        <v>6930</v>
      </c>
      <c r="C3327" s="3" t="s">
        <v>343</v>
      </c>
      <c r="D3327" s="3" t="s">
        <v>344</v>
      </c>
      <c r="E3327" s="3" t="s">
        <v>27</v>
      </c>
      <c r="F3327" s="3" t="s">
        <v>118</v>
      </c>
      <c r="G3327" s="3" t="s">
        <v>119</v>
      </c>
      <c r="H3327" s="3" t="s">
        <v>120</v>
      </c>
      <c r="I3327" s="3" t="s">
        <v>347</v>
      </c>
      <c r="J3327" s="3" t="s">
        <v>348</v>
      </c>
      <c r="K3327" s="3" t="s">
        <v>349</v>
      </c>
      <c r="L3327" s="3">
        <v>18</v>
      </c>
      <c r="M3327" s="3">
        <v>1889</v>
      </c>
      <c r="N3327" s="3">
        <v>34002</v>
      </c>
      <c r="O3327" s="3">
        <v>0</v>
      </c>
      <c r="P3327" s="3">
        <v>0</v>
      </c>
      <c r="Q3327" s="3">
        <v>1700.1</v>
      </c>
      <c r="R3327" s="3">
        <v>35702.1</v>
      </c>
      <c r="S3327" s="3" t="s">
        <v>34</v>
      </c>
      <c r="T3327" s="3" t="s">
        <v>103</v>
      </c>
      <c r="U3327" s="3" t="s">
        <v>148</v>
      </c>
      <c r="V3327" s="2">
        <v>45934</v>
      </c>
      <c r="W3327" s="2">
        <v>45941</v>
      </c>
      <c r="X3327" s="3" t="s">
        <v>37</v>
      </c>
      <c r="Y3327" s="3" t="s">
        <v>6931</v>
      </c>
    </row>
    <row r="3328" spans="1:25" ht="14.25" customHeight="1" x14ac:dyDescent="0.35">
      <c r="A3328" s="2">
        <v>45942</v>
      </c>
      <c r="B3328" s="3" t="s">
        <v>6932</v>
      </c>
      <c r="C3328" s="3" t="s">
        <v>236</v>
      </c>
      <c r="D3328" s="3" t="s">
        <v>237</v>
      </c>
      <c r="E3328" s="3" t="s">
        <v>133</v>
      </c>
      <c r="F3328" s="3" t="s">
        <v>189</v>
      </c>
      <c r="G3328" s="3" t="s">
        <v>190</v>
      </c>
      <c r="H3328" s="3" t="s">
        <v>191</v>
      </c>
      <c r="I3328" s="3" t="s">
        <v>309</v>
      </c>
      <c r="J3328" s="3" t="s">
        <v>310</v>
      </c>
      <c r="K3328" s="3" t="s">
        <v>194</v>
      </c>
      <c r="L3328" s="3">
        <v>11</v>
      </c>
      <c r="M3328" s="3">
        <v>60</v>
      </c>
      <c r="N3328" s="3">
        <v>660</v>
      </c>
      <c r="O3328" s="3">
        <v>0</v>
      </c>
      <c r="P3328" s="3">
        <v>0</v>
      </c>
      <c r="Q3328" s="3">
        <v>33</v>
      </c>
      <c r="R3328" s="3">
        <v>693</v>
      </c>
      <c r="S3328" s="3" t="s">
        <v>34</v>
      </c>
      <c r="T3328" s="3" t="s">
        <v>73</v>
      </c>
      <c r="U3328" s="3" t="s">
        <v>36</v>
      </c>
      <c r="V3328" s="2">
        <v>45946</v>
      </c>
      <c r="W3328" s="2">
        <v>45950</v>
      </c>
      <c r="X3328" s="3" t="s">
        <v>37</v>
      </c>
      <c r="Y3328" s="3" t="s">
        <v>6933</v>
      </c>
    </row>
    <row r="3329" spans="1:25" ht="14.25" customHeight="1" x14ac:dyDescent="0.35">
      <c r="A3329" s="2">
        <v>45958</v>
      </c>
      <c r="B3329" s="3" t="s">
        <v>6934</v>
      </c>
      <c r="C3329" s="3" t="s">
        <v>76</v>
      </c>
      <c r="D3329" s="3" t="s">
        <v>77</v>
      </c>
      <c r="E3329" s="3" t="s">
        <v>27</v>
      </c>
      <c r="F3329" s="3" t="s">
        <v>153</v>
      </c>
      <c r="G3329" s="3" t="s">
        <v>154</v>
      </c>
      <c r="H3329" s="3" t="s">
        <v>155</v>
      </c>
      <c r="I3329" s="3" t="s">
        <v>70</v>
      </c>
      <c r="J3329" s="3" t="s">
        <v>71</v>
      </c>
      <c r="K3329" s="3" t="s">
        <v>72</v>
      </c>
      <c r="L3329" s="3">
        <v>19</v>
      </c>
      <c r="M3329" s="3">
        <v>4759</v>
      </c>
      <c r="N3329" s="3">
        <v>90421</v>
      </c>
      <c r="O3329" s="3">
        <v>10</v>
      </c>
      <c r="P3329" s="3">
        <v>9042.1</v>
      </c>
      <c r="Q3329" s="3">
        <v>4068.9450000000002</v>
      </c>
      <c r="R3329" s="3">
        <v>85447.845000000001</v>
      </c>
      <c r="S3329" s="3" t="s">
        <v>84</v>
      </c>
      <c r="T3329" s="3" t="s">
        <v>35</v>
      </c>
      <c r="U3329" s="3" t="s">
        <v>85</v>
      </c>
      <c r="V3329" s="2">
        <v>45962</v>
      </c>
      <c r="W3329" s="2">
        <v>45988</v>
      </c>
      <c r="X3329" s="3" t="s">
        <v>37</v>
      </c>
      <c r="Y3329" s="3" t="s">
        <v>6935</v>
      </c>
    </row>
    <row r="3330" spans="1:25" ht="14.25" customHeight="1" x14ac:dyDescent="0.35">
      <c r="A3330" s="2">
        <v>46143</v>
      </c>
      <c r="B3330" s="3" t="s">
        <v>6936</v>
      </c>
      <c r="C3330" s="3" t="s">
        <v>76</v>
      </c>
      <c r="D3330" s="3" t="s">
        <v>77</v>
      </c>
      <c r="E3330" s="3" t="s">
        <v>27</v>
      </c>
      <c r="F3330" s="3" t="s">
        <v>153</v>
      </c>
      <c r="G3330" s="3" t="s">
        <v>154</v>
      </c>
      <c r="H3330" s="3" t="s">
        <v>155</v>
      </c>
      <c r="I3330" s="3" t="s">
        <v>260</v>
      </c>
      <c r="J3330" s="3" t="s">
        <v>261</v>
      </c>
      <c r="K3330" s="3" t="s">
        <v>140</v>
      </c>
      <c r="L3330" s="3">
        <v>24</v>
      </c>
      <c r="M3330" s="3">
        <v>125</v>
      </c>
      <c r="N3330" s="3">
        <v>3000</v>
      </c>
      <c r="O3330" s="3">
        <v>5</v>
      </c>
      <c r="P3330" s="3">
        <v>150</v>
      </c>
      <c r="Q3330" s="3">
        <v>142.5</v>
      </c>
      <c r="R3330" s="3">
        <v>2992.5</v>
      </c>
      <c r="S3330" s="3" t="s">
        <v>34</v>
      </c>
      <c r="T3330" s="3" t="s">
        <v>35</v>
      </c>
      <c r="U3330" s="3" t="s">
        <v>85</v>
      </c>
      <c r="V3330" s="2">
        <v>46148</v>
      </c>
      <c r="W3330" s="2">
        <v>46167</v>
      </c>
      <c r="X3330" s="3" t="s">
        <v>37</v>
      </c>
      <c r="Y3330" s="3" t="s">
        <v>6937</v>
      </c>
    </row>
    <row r="3331" spans="1:25" ht="14.25" customHeight="1" x14ac:dyDescent="0.35">
      <c r="A3331" s="2">
        <v>45955</v>
      </c>
      <c r="B3331" s="3" t="s">
        <v>6938</v>
      </c>
      <c r="C3331" s="3" t="s">
        <v>40</v>
      </c>
      <c r="D3331" s="3" t="s">
        <v>41</v>
      </c>
      <c r="E3331" s="3" t="s">
        <v>133</v>
      </c>
      <c r="F3331" s="3" t="s">
        <v>217</v>
      </c>
      <c r="G3331" s="3" t="s">
        <v>218</v>
      </c>
      <c r="H3331" s="3" t="s">
        <v>219</v>
      </c>
      <c r="I3331" s="3" t="s">
        <v>417</v>
      </c>
      <c r="J3331" s="3" t="s">
        <v>418</v>
      </c>
      <c r="K3331" s="3" t="s">
        <v>72</v>
      </c>
      <c r="L3331" s="3">
        <v>4</v>
      </c>
      <c r="M3331" s="3">
        <v>1932</v>
      </c>
      <c r="N3331" s="3">
        <v>7728</v>
      </c>
      <c r="O3331" s="3">
        <v>0</v>
      </c>
      <c r="P3331" s="3">
        <v>0</v>
      </c>
      <c r="Q3331" s="3">
        <v>386.4</v>
      </c>
      <c r="R3331" s="3">
        <v>8114.4</v>
      </c>
      <c r="S3331" s="3" t="s">
        <v>34</v>
      </c>
      <c r="T3331" s="3" t="s">
        <v>49</v>
      </c>
      <c r="U3331" s="3" t="s">
        <v>113</v>
      </c>
      <c r="V3331" s="2">
        <v>45956</v>
      </c>
      <c r="W3331" s="2">
        <v>45971</v>
      </c>
      <c r="X3331" s="3" t="s">
        <v>37</v>
      </c>
      <c r="Y3331" s="3" t="s">
        <v>6939</v>
      </c>
    </row>
    <row r="3332" spans="1:25" ht="14.25" customHeight="1" x14ac:dyDescent="0.35">
      <c r="A3332" s="2">
        <v>46036</v>
      </c>
      <c r="B3332" s="3" t="s">
        <v>6940</v>
      </c>
      <c r="C3332" s="3" t="s">
        <v>343</v>
      </c>
      <c r="D3332" s="3" t="s">
        <v>344</v>
      </c>
      <c r="E3332" s="3" t="s">
        <v>133</v>
      </c>
      <c r="F3332" s="3" t="s">
        <v>67</v>
      </c>
      <c r="G3332" s="3" t="s">
        <v>68</v>
      </c>
      <c r="H3332" s="3" t="s">
        <v>69</v>
      </c>
      <c r="I3332" s="3" t="s">
        <v>289</v>
      </c>
      <c r="J3332" s="3" t="s">
        <v>290</v>
      </c>
      <c r="K3332" s="3" t="s">
        <v>199</v>
      </c>
      <c r="L3332" s="3">
        <v>27</v>
      </c>
      <c r="M3332" s="3">
        <v>1318</v>
      </c>
      <c r="N3332" s="3">
        <v>35586</v>
      </c>
      <c r="O3332" s="3">
        <v>2</v>
      </c>
      <c r="P3332" s="3">
        <v>711.72</v>
      </c>
      <c r="Q3332" s="3">
        <v>1743.7139999999999</v>
      </c>
      <c r="R3332" s="3">
        <v>36617.993999999999</v>
      </c>
      <c r="S3332" s="3" t="s">
        <v>112</v>
      </c>
      <c r="T3332" s="3" t="s">
        <v>35</v>
      </c>
      <c r="U3332" s="3" t="s">
        <v>85</v>
      </c>
      <c r="V3332" s="2">
        <v>46037</v>
      </c>
      <c r="W3332" s="2">
        <v>46065</v>
      </c>
      <c r="X3332" s="3" t="s">
        <v>37</v>
      </c>
      <c r="Y3332" s="3" t="s">
        <v>6941</v>
      </c>
    </row>
    <row r="3333" spans="1:25" ht="14.25" customHeight="1" x14ac:dyDescent="0.35">
      <c r="A3333" s="2">
        <v>45797</v>
      </c>
      <c r="B3333" s="3" t="s">
        <v>6942</v>
      </c>
      <c r="C3333" s="3" t="s">
        <v>685</v>
      </c>
      <c r="D3333" s="3" t="s">
        <v>686</v>
      </c>
      <c r="E3333" s="3" t="s">
        <v>55</v>
      </c>
      <c r="F3333" s="3" t="s">
        <v>189</v>
      </c>
      <c r="G3333" s="3" t="s">
        <v>190</v>
      </c>
      <c r="H3333" s="3" t="s">
        <v>191</v>
      </c>
      <c r="I3333" s="3" t="s">
        <v>264</v>
      </c>
      <c r="J3333" s="3" t="s">
        <v>265</v>
      </c>
      <c r="K3333" s="3" t="s">
        <v>206</v>
      </c>
      <c r="L3333" s="3">
        <v>25</v>
      </c>
      <c r="M3333" s="3">
        <v>3910</v>
      </c>
      <c r="N3333" s="3">
        <v>97750</v>
      </c>
      <c r="O3333" s="3">
        <v>2</v>
      </c>
      <c r="P3333" s="3">
        <v>1955</v>
      </c>
      <c r="Q3333" s="3">
        <v>4789.75</v>
      </c>
      <c r="R3333" s="3">
        <v>100584.75</v>
      </c>
      <c r="S3333" s="3" t="s">
        <v>34</v>
      </c>
      <c r="T3333" s="3" t="s">
        <v>73</v>
      </c>
      <c r="U3333" s="3" t="s">
        <v>93</v>
      </c>
      <c r="V3333" s="2">
        <v>45802</v>
      </c>
      <c r="W3333" s="2">
        <v>45817</v>
      </c>
      <c r="X3333" s="3" t="s">
        <v>37</v>
      </c>
      <c r="Y3333" s="3" t="s">
        <v>6943</v>
      </c>
    </row>
    <row r="3334" spans="1:25" ht="14.25" customHeight="1" x14ac:dyDescent="0.35">
      <c r="A3334" s="2">
        <v>45819</v>
      </c>
      <c r="B3334" s="3" t="s">
        <v>6944</v>
      </c>
      <c r="C3334" s="3" t="s">
        <v>297</v>
      </c>
      <c r="D3334" s="3" t="s">
        <v>298</v>
      </c>
      <c r="E3334" s="3" t="s">
        <v>55</v>
      </c>
      <c r="F3334" s="3" t="s">
        <v>28</v>
      </c>
      <c r="G3334" s="3" t="s">
        <v>29</v>
      </c>
      <c r="H3334" s="3" t="s">
        <v>30</v>
      </c>
      <c r="I3334" s="3" t="s">
        <v>417</v>
      </c>
      <c r="J3334" s="3" t="s">
        <v>418</v>
      </c>
      <c r="K3334" s="3" t="s">
        <v>72</v>
      </c>
      <c r="L3334" s="3">
        <v>10</v>
      </c>
      <c r="M3334" s="3">
        <v>2751</v>
      </c>
      <c r="N3334" s="3">
        <v>27510</v>
      </c>
      <c r="O3334" s="3">
        <v>0</v>
      </c>
      <c r="P3334" s="3">
        <v>0</v>
      </c>
      <c r="Q3334" s="3">
        <v>1375.5</v>
      </c>
      <c r="R3334" s="3">
        <v>28885.5</v>
      </c>
      <c r="S3334" s="3" t="s">
        <v>34</v>
      </c>
      <c r="T3334" s="3" t="s">
        <v>35</v>
      </c>
      <c r="U3334" s="3" t="s">
        <v>93</v>
      </c>
      <c r="V3334" s="2">
        <v>45822</v>
      </c>
      <c r="W3334" s="2">
        <v>45847</v>
      </c>
      <c r="X3334" s="3" t="s">
        <v>266</v>
      </c>
      <c r="Y3334" s="3" t="s">
        <v>6945</v>
      </c>
    </row>
    <row r="3335" spans="1:25" ht="14.25" customHeight="1" x14ac:dyDescent="0.35">
      <c r="A3335" s="2">
        <v>45906</v>
      </c>
      <c r="B3335" s="3" t="s">
        <v>6946</v>
      </c>
      <c r="C3335" s="3" t="s">
        <v>366</v>
      </c>
      <c r="D3335" s="3" t="s">
        <v>322</v>
      </c>
      <c r="E3335" s="3" t="s">
        <v>133</v>
      </c>
      <c r="F3335" s="3" t="s">
        <v>217</v>
      </c>
      <c r="G3335" s="3" t="s">
        <v>218</v>
      </c>
      <c r="H3335" s="3" t="s">
        <v>219</v>
      </c>
      <c r="I3335" s="3" t="s">
        <v>241</v>
      </c>
      <c r="J3335" s="3" t="s">
        <v>242</v>
      </c>
      <c r="K3335" s="3" t="s">
        <v>243</v>
      </c>
      <c r="L3335" s="3">
        <v>19</v>
      </c>
      <c r="M3335" s="3">
        <v>377</v>
      </c>
      <c r="N3335" s="3">
        <v>7163</v>
      </c>
      <c r="O3335" s="3">
        <v>0</v>
      </c>
      <c r="P3335" s="3">
        <v>0</v>
      </c>
      <c r="Q3335" s="3">
        <v>358.15</v>
      </c>
      <c r="R3335" s="3">
        <v>7521.15</v>
      </c>
      <c r="S3335" s="3" t="s">
        <v>34</v>
      </c>
      <c r="T3335" s="3" t="s">
        <v>73</v>
      </c>
      <c r="U3335" s="3" t="s">
        <v>148</v>
      </c>
      <c r="V3335" s="2">
        <v>45908</v>
      </c>
      <c r="W3335" s="2">
        <v>45919</v>
      </c>
      <c r="X3335" s="3" t="s">
        <v>37</v>
      </c>
      <c r="Y3335" s="3" t="s">
        <v>6947</v>
      </c>
    </row>
    <row r="3336" spans="1:25" ht="14.25" customHeight="1" x14ac:dyDescent="0.35">
      <c r="A3336" s="2">
        <v>45805</v>
      </c>
      <c r="B3336" s="3" t="s">
        <v>6948</v>
      </c>
      <c r="C3336" s="3" t="s">
        <v>151</v>
      </c>
      <c r="D3336" s="3" t="s">
        <v>152</v>
      </c>
      <c r="E3336" s="3" t="s">
        <v>133</v>
      </c>
      <c r="F3336" s="3" t="s">
        <v>43</v>
      </c>
      <c r="G3336" s="3" t="s">
        <v>44</v>
      </c>
      <c r="H3336" s="3" t="s">
        <v>45</v>
      </c>
      <c r="I3336" s="3" t="s">
        <v>109</v>
      </c>
      <c r="J3336" s="3" t="s">
        <v>110</v>
      </c>
      <c r="K3336" s="3" t="s">
        <v>111</v>
      </c>
      <c r="L3336" s="3">
        <v>27</v>
      </c>
      <c r="M3336" s="3">
        <v>1109</v>
      </c>
      <c r="N3336" s="3">
        <v>29943</v>
      </c>
      <c r="O3336" s="3">
        <v>0</v>
      </c>
      <c r="P3336" s="3">
        <v>0</v>
      </c>
      <c r="Q3336" s="3">
        <v>1497.15</v>
      </c>
      <c r="R3336" s="3">
        <v>31440.15</v>
      </c>
      <c r="S3336" s="3" t="s">
        <v>34</v>
      </c>
      <c r="T3336" s="3" t="s">
        <v>35</v>
      </c>
      <c r="U3336" s="3" t="s">
        <v>36</v>
      </c>
      <c r="V3336" s="2">
        <v>45807</v>
      </c>
      <c r="W3336" s="2">
        <v>45820</v>
      </c>
      <c r="X3336" s="3" t="s">
        <v>37</v>
      </c>
      <c r="Y3336" s="3" t="s">
        <v>6949</v>
      </c>
    </row>
    <row r="3337" spans="1:25" ht="14.25" customHeight="1" x14ac:dyDescent="0.35">
      <c r="A3337" s="2">
        <v>45803</v>
      </c>
      <c r="B3337" s="3" t="s">
        <v>6950</v>
      </c>
      <c r="C3337" s="3" t="s">
        <v>151</v>
      </c>
      <c r="D3337" s="3" t="s">
        <v>152</v>
      </c>
      <c r="E3337" s="3" t="s">
        <v>133</v>
      </c>
      <c r="F3337" s="3" t="s">
        <v>78</v>
      </c>
      <c r="G3337" s="3" t="s">
        <v>79</v>
      </c>
      <c r="H3337" s="3" t="s">
        <v>80</v>
      </c>
      <c r="I3337" s="3" t="s">
        <v>289</v>
      </c>
      <c r="J3337" s="3" t="s">
        <v>290</v>
      </c>
      <c r="K3337" s="3" t="s">
        <v>199</v>
      </c>
      <c r="L3337" s="3">
        <v>12</v>
      </c>
      <c r="M3337" s="3">
        <v>812</v>
      </c>
      <c r="N3337" s="3">
        <v>9744</v>
      </c>
      <c r="O3337" s="3">
        <v>0</v>
      </c>
      <c r="P3337" s="3">
        <v>0</v>
      </c>
      <c r="Q3337" s="3">
        <v>487.2</v>
      </c>
      <c r="R3337" s="3">
        <v>10231.200000000001</v>
      </c>
      <c r="S3337" s="3" t="s">
        <v>112</v>
      </c>
      <c r="T3337" s="3" t="s">
        <v>35</v>
      </c>
      <c r="U3337" s="3" t="s">
        <v>93</v>
      </c>
      <c r="V3337" s="2">
        <v>45806</v>
      </c>
      <c r="W3337" s="2">
        <v>45814</v>
      </c>
      <c r="X3337" s="3" t="s">
        <v>37</v>
      </c>
      <c r="Y3337" s="3" t="s">
        <v>6951</v>
      </c>
    </row>
    <row r="3338" spans="1:25" ht="14.25" customHeight="1" x14ac:dyDescent="0.35">
      <c r="A3338" s="2">
        <v>46022</v>
      </c>
      <c r="B3338" s="3" t="s">
        <v>6952</v>
      </c>
      <c r="C3338" s="3" t="s">
        <v>335</v>
      </c>
      <c r="D3338" s="3" t="s">
        <v>336</v>
      </c>
      <c r="E3338" s="3" t="s">
        <v>42</v>
      </c>
      <c r="F3338" s="3" t="s">
        <v>43</v>
      </c>
      <c r="G3338" s="3" t="s">
        <v>44</v>
      </c>
      <c r="H3338" s="3" t="s">
        <v>45</v>
      </c>
      <c r="I3338" s="3" t="s">
        <v>126</v>
      </c>
      <c r="J3338" s="3" t="s">
        <v>127</v>
      </c>
      <c r="K3338" s="3" t="s">
        <v>128</v>
      </c>
      <c r="L3338" s="3">
        <v>18</v>
      </c>
      <c r="M3338" s="3">
        <v>727</v>
      </c>
      <c r="N3338" s="3">
        <v>13086</v>
      </c>
      <c r="O3338" s="3">
        <v>2</v>
      </c>
      <c r="P3338" s="3">
        <v>261.72000000000003</v>
      </c>
      <c r="Q3338" s="3">
        <v>641.21400000000006</v>
      </c>
      <c r="R3338" s="3">
        <v>13465.494000000001</v>
      </c>
      <c r="S3338" s="3" t="s">
        <v>112</v>
      </c>
      <c r="T3338" s="3" t="s">
        <v>73</v>
      </c>
      <c r="U3338" s="3" t="s">
        <v>50</v>
      </c>
      <c r="V3338" s="2">
        <v>46023</v>
      </c>
      <c r="W3338" s="2">
        <v>46040</v>
      </c>
      <c r="X3338" s="3" t="s">
        <v>37</v>
      </c>
      <c r="Y3338" s="3" t="s">
        <v>6953</v>
      </c>
    </row>
    <row r="3339" spans="1:25" ht="14.25" customHeight="1" x14ac:dyDescent="0.35">
      <c r="A3339" s="2">
        <v>45924</v>
      </c>
      <c r="B3339" s="3" t="s">
        <v>6954</v>
      </c>
      <c r="C3339" s="3" t="s">
        <v>277</v>
      </c>
      <c r="D3339" s="3" t="s">
        <v>278</v>
      </c>
      <c r="E3339" s="3" t="s">
        <v>55</v>
      </c>
      <c r="F3339" s="3" t="s">
        <v>43</v>
      </c>
      <c r="G3339" s="3" t="s">
        <v>44</v>
      </c>
      <c r="H3339" s="3" t="s">
        <v>45</v>
      </c>
      <c r="I3339" s="3" t="s">
        <v>70</v>
      </c>
      <c r="J3339" s="3" t="s">
        <v>71</v>
      </c>
      <c r="K3339" s="3" t="s">
        <v>72</v>
      </c>
      <c r="L3339" s="3">
        <v>14</v>
      </c>
      <c r="M3339" s="3">
        <v>1549</v>
      </c>
      <c r="N3339" s="3">
        <v>21686</v>
      </c>
      <c r="O3339" s="3">
        <v>2</v>
      </c>
      <c r="P3339" s="3">
        <v>433.72</v>
      </c>
      <c r="Q3339" s="3">
        <v>1062.614</v>
      </c>
      <c r="R3339" s="3">
        <v>22314.894</v>
      </c>
      <c r="S3339" s="3" t="s">
        <v>34</v>
      </c>
      <c r="T3339" s="3" t="s">
        <v>35</v>
      </c>
      <c r="U3339" s="3" t="s">
        <v>148</v>
      </c>
      <c r="V3339" s="2">
        <v>45927</v>
      </c>
      <c r="W3339" s="2">
        <v>45932</v>
      </c>
      <c r="X3339" s="3" t="s">
        <v>266</v>
      </c>
      <c r="Y3339" s="3" t="s">
        <v>6955</v>
      </c>
    </row>
    <row r="3340" spans="1:25" ht="14.25" customHeight="1" x14ac:dyDescent="0.35">
      <c r="A3340" s="2">
        <v>46048</v>
      </c>
      <c r="B3340" s="3" t="s">
        <v>6956</v>
      </c>
      <c r="C3340" s="3" t="s">
        <v>297</v>
      </c>
      <c r="D3340" s="3" t="s">
        <v>298</v>
      </c>
      <c r="E3340" s="3" t="s">
        <v>42</v>
      </c>
      <c r="F3340" s="3" t="s">
        <v>56</v>
      </c>
      <c r="G3340" s="3" t="s">
        <v>57</v>
      </c>
      <c r="H3340" s="3" t="s">
        <v>58</v>
      </c>
      <c r="I3340" s="3" t="s">
        <v>399</v>
      </c>
      <c r="J3340" s="3" t="s">
        <v>400</v>
      </c>
      <c r="K3340" s="3" t="s">
        <v>33</v>
      </c>
      <c r="L3340" s="3">
        <v>29</v>
      </c>
      <c r="M3340" s="3">
        <v>2126</v>
      </c>
      <c r="N3340" s="3">
        <v>61654</v>
      </c>
      <c r="O3340" s="3">
        <v>10</v>
      </c>
      <c r="P3340" s="3">
        <v>6165.4000000000005</v>
      </c>
      <c r="Q3340" s="3">
        <v>2774.43</v>
      </c>
      <c r="R3340" s="3">
        <v>58263.03</v>
      </c>
      <c r="S3340" s="3" t="s">
        <v>34</v>
      </c>
      <c r="T3340" s="3" t="s">
        <v>49</v>
      </c>
      <c r="U3340" s="3" t="s">
        <v>50</v>
      </c>
      <c r="V3340" s="2">
        <v>46050</v>
      </c>
      <c r="W3340" s="2">
        <v>46070</v>
      </c>
      <c r="X3340" s="3" t="s">
        <v>37</v>
      </c>
      <c r="Y3340" s="3" t="s">
        <v>6957</v>
      </c>
    </row>
    <row r="3341" spans="1:25" ht="14.25" customHeight="1" x14ac:dyDescent="0.35">
      <c r="A3341" s="2">
        <v>45920</v>
      </c>
      <c r="B3341" s="3" t="s">
        <v>6958</v>
      </c>
      <c r="C3341" s="3" t="s">
        <v>187</v>
      </c>
      <c r="D3341" s="3" t="s">
        <v>188</v>
      </c>
      <c r="E3341" s="3" t="s">
        <v>27</v>
      </c>
      <c r="F3341" s="3" t="s">
        <v>145</v>
      </c>
      <c r="G3341" s="3" t="s">
        <v>146</v>
      </c>
      <c r="H3341" s="3" t="s">
        <v>147</v>
      </c>
      <c r="I3341" s="3" t="s">
        <v>138</v>
      </c>
      <c r="J3341" s="3" t="s">
        <v>139</v>
      </c>
      <c r="K3341" s="3" t="s">
        <v>140</v>
      </c>
      <c r="L3341" s="3">
        <v>12</v>
      </c>
      <c r="M3341" s="3">
        <v>184</v>
      </c>
      <c r="N3341" s="3">
        <v>2208</v>
      </c>
      <c r="O3341" s="3">
        <v>0</v>
      </c>
      <c r="P3341" s="3">
        <v>0</v>
      </c>
      <c r="Q3341" s="3">
        <v>110.4</v>
      </c>
      <c r="R3341" s="3">
        <v>2318.4</v>
      </c>
      <c r="S3341" s="3" t="s">
        <v>34</v>
      </c>
      <c r="T3341" s="3" t="s">
        <v>35</v>
      </c>
      <c r="U3341" s="3" t="s">
        <v>121</v>
      </c>
      <c r="V3341" s="2">
        <v>45923</v>
      </c>
      <c r="W3341" s="2">
        <v>45930</v>
      </c>
      <c r="X3341" s="3" t="s">
        <v>37</v>
      </c>
      <c r="Y3341" s="3" t="s">
        <v>6959</v>
      </c>
    </row>
    <row r="3342" spans="1:25" ht="14.25" customHeight="1" x14ac:dyDescent="0.35">
      <c r="A3342" s="2">
        <v>45976</v>
      </c>
      <c r="B3342" s="3" t="s">
        <v>6960</v>
      </c>
      <c r="C3342" s="3" t="s">
        <v>65</v>
      </c>
      <c r="D3342" s="3" t="s">
        <v>66</v>
      </c>
      <c r="E3342" s="3" t="s">
        <v>27</v>
      </c>
      <c r="F3342" s="3" t="s">
        <v>78</v>
      </c>
      <c r="G3342" s="3" t="s">
        <v>79</v>
      </c>
      <c r="H3342" s="3" t="s">
        <v>80</v>
      </c>
      <c r="I3342" s="3" t="s">
        <v>399</v>
      </c>
      <c r="J3342" s="3" t="s">
        <v>400</v>
      </c>
      <c r="K3342" s="3" t="s">
        <v>33</v>
      </c>
      <c r="L3342" s="3">
        <v>21</v>
      </c>
      <c r="M3342" s="3">
        <v>1054</v>
      </c>
      <c r="N3342" s="3">
        <v>22134</v>
      </c>
      <c r="O3342" s="3">
        <v>0</v>
      </c>
      <c r="P3342" s="3">
        <v>0</v>
      </c>
      <c r="Q3342" s="3">
        <v>1106.7</v>
      </c>
      <c r="R3342" s="3">
        <v>23240.7</v>
      </c>
      <c r="S3342" s="3" t="s">
        <v>34</v>
      </c>
      <c r="T3342" s="3" t="s">
        <v>49</v>
      </c>
      <c r="U3342" s="3" t="s">
        <v>113</v>
      </c>
      <c r="V3342" s="2">
        <v>45981</v>
      </c>
      <c r="W3342" s="2">
        <v>46005</v>
      </c>
      <c r="X3342" s="3" t="s">
        <v>37</v>
      </c>
      <c r="Y3342" s="3" t="s">
        <v>6961</v>
      </c>
    </row>
    <row r="3343" spans="1:25" ht="14.25" customHeight="1" x14ac:dyDescent="0.35">
      <c r="A3343" s="2">
        <v>45939</v>
      </c>
      <c r="B3343" s="3" t="s">
        <v>6962</v>
      </c>
      <c r="C3343" s="3" t="s">
        <v>143</v>
      </c>
      <c r="D3343" s="3" t="s">
        <v>144</v>
      </c>
      <c r="E3343" s="3" t="s">
        <v>27</v>
      </c>
      <c r="F3343" s="3" t="s">
        <v>56</v>
      </c>
      <c r="G3343" s="3" t="s">
        <v>57</v>
      </c>
      <c r="H3343" s="3" t="s">
        <v>58</v>
      </c>
      <c r="I3343" s="3" t="s">
        <v>183</v>
      </c>
      <c r="J3343" s="3" t="s">
        <v>184</v>
      </c>
      <c r="K3343" s="3" t="s">
        <v>165</v>
      </c>
      <c r="L3343" s="3">
        <v>1</v>
      </c>
      <c r="M3343" s="3">
        <v>1009</v>
      </c>
      <c r="N3343" s="3">
        <v>1009</v>
      </c>
      <c r="O3343" s="3">
        <v>0</v>
      </c>
      <c r="P3343" s="3">
        <v>0</v>
      </c>
      <c r="Q3343" s="3">
        <v>50.45</v>
      </c>
      <c r="R3343" s="3">
        <v>1059.45</v>
      </c>
      <c r="S3343" s="3" t="s">
        <v>34</v>
      </c>
      <c r="T3343" s="3" t="s">
        <v>73</v>
      </c>
      <c r="U3343" s="3" t="s">
        <v>93</v>
      </c>
      <c r="V3343" s="2">
        <v>45940</v>
      </c>
      <c r="W3343" s="2">
        <v>45959</v>
      </c>
      <c r="X3343" s="3" t="s">
        <v>37</v>
      </c>
      <c r="Y3343" s="3" t="s">
        <v>6963</v>
      </c>
    </row>
    <row r="3344" spans="1:25" ht="14.25" customHeight="1" x14ac:dyDescent="0.35">
      <c r="A3344" s="2">
        <v>46106</v>
      </c>
      <c r="B3344" s="3" t="s">
        <v>6964</v>
      </c>
      <c r="C3344" s="3" t="s">
        <v>477</v>
      </c>
      <c r="D3344" s="3" t="s">
        <v>478</v>
      </c>
      <c r="E3344" s="3" t="s">
        <v>42</v>
      </c>
      <c r="F3344" s="3" t="s">
        <v>189</v>
      </c>
      <c r="G3344" s="3" t="s">
        <v>190</v>
      </c>
      <c r="H3344" s="3" t="s">
        <v>191</v>
      </c>
      <c r="I3344" s="3" t="s">
        <v>204</v>
      </c>
      <c r="J3344" s="3" t="s">
        <v>205</v>
      </c>
      <c r="K3344" s="3" t="s">
        <v>206</v>
      </c>
      <c r="L3344" s="3">
        <v>8</v>
      </c>
      <c r="M3344" s="3">
        <v>2480</v>
      </c>
      <c r="N3344" s="3">
        <v>19840</v>
      </c>
      <c r="O3344" s="3">
        <v>0</v>
      </c>
      <c r="P3344" s="3">
        <v>0</v>
      </c>
      <c r="Q3344" s="3">
        <v>992</v>
      </c>
      <c r="R3344" s="3">
        <v>20832</v>
      </c>
      <c r="S3344" s="3" t="s">
        <v>34</v>
      </c>
      <c r="T3344" s="3" t="s">
        <v>35</v>
      </c>
      <c r="U3344" s="3" t="s">
        <v>62</v>
      </c>
      <c r="V3344" s="2">
        <v>46110</v>
      </c>
      <c r="W3344" s="2">
        <v>46116</v>
      </c>
      <c r="X3344" s="3" t="s">
        <v>37</v>
      </c>
      <c r="Y3344" s="3" t="s">
        <v>6965</v>
      </c>
    </row>
    <row r="3345" spans="1:25" ht="14.25" customHeight="1" x14ac:dyDescent="0.35">
      <c r="A3345" s="2">
        <v>45866</v>
      </c>
      <c r="B3345" s="3" t="s">
        <v>6966</v>
      </c>
      <c r="C3345" s="3" t="s">
        <v>258</v>
      </c>
      <c r="D3345" s="3" t="s">
        <v>259</v>
      </c>
      <c r="E3345" s="3" t="s">
        <v>133</v>
      </c>
      <c r="F3345" s="3" t="s">
        <v>176</v>
      </c>
      <c r="G3345" s="3" t="s">
        <v>177</v>
      </c>
      <c r="H3345" s="3" t="s">
        <v>178</v>
      </c>
      <c r="I3345" s="3" t="s">
        <v>417</v>
      </c>
      <c r="J3345" s="3" t="s">
        <v>418</v>
      </c>
      <c r="K3345" s="3" t="s">
        <v>72</v>
      </c>
      <c r="L3345" s="3">
        <v>22</v>
      </c>
      <c r="M3345" s="3">
        <v>3363</v>
      </c>
      <c r="N3345" s="3">
        <v>73986</v>
      </c>
      <c r="O3345" s="3">
        <v>10</v>
      </c>
      <c r="P3345" s="3">
        <v>7398.6</v>
      </c>
      <c r="Q3345" s="3">
        <v>3329.37</v>
      </c>
      <c r="R3345" s="3">
        <v>69916.76999999999</v>
      </c>
      <c r="S3345" s="3" t="s">
        <v>84</v>
      </c>
      <c r="T3345" s="3" t="s">
        <v>35</v>
      </c>
      <c r="U3345" s="3" t="s">
        <v>113</v>
      </c>
      <c r="V3345" s="2">
        <v>45869</v>
      </c>
      <c r="W3345" s="2">
        <v>45885</v>
      </c>
      <c r="X3345" s="3" t="s">
        <v>37</v>
      </c>
      <c r="Y3345" s="3" t="s">
        <v>6967</v>
      </c>
    </row>
    <row r="3346" spans="1:25" ht="14.25" customHeight="1" x14ac:dyDescent="0.35">
      <c r="A3346" s="2">
        <v>46116</v>
      </c>
      <c r="B3346" s="3" t="s">
        <v>6968</v>
      </c>
      <c r="C3346" s="3" t="s">
        <v>433</v>
      </c>
      <c r="D3346" s="3" t="s">
        <v>434</v>
      </c>
      <c r="E3346" s="3" t="s">
        <v>133</v>
      </c>
      <c r="F3346" s="3" t="s">
        <v>217</v>
      </c>
      <c r="G3346" s="3" t="s">
        <v>218</v>
      </c>
      <c r="H3346" s="3" t="s">
        <v>219</v>
      </c>
      <c r="I3346" s="3" t="s">
        <v>197</v>
      </c>
      <c r="J3346" s="3" t="s">
        <v>198</v>
      </c>
      <c r="K3346" s="3" t="s">
        <v>199</v>
      </c>
      <c r="L3346" s="3">
        <v>28</v>
      </c>
      <c r="M3346" s="3">
        <v>1355</v>
      </c>
      <c r="N3346" s="3">
        <v>37940</v>
      </c>
      <c r="O3346" s="3">
        <v>5</v>
      </c>
      <c r="P3346" s="3">
        <v>1897</v>
      </c>
      <c r="Q3346" s="3">
        <v>1802.15</v>
      </c>
      <c r="R3346" s="3">
        <v>37845.15</v>
      </c>
      <c r="S3346" s="3" t="s">
        <v>112</v>
      </c>
      <c r="T3346" s="3" t="s">
        <v>73</v>
      </c>
      <c r="U3346" s="3" t="s">
        <v>148</v>
      </c>
      <c r="V3346" s="2">
        <v>46120</v>
      </c>
      <c r="W3346" s="2">
        <v>46125</v>
      </c>
      <c r="X3346" s="3" t="s">
        <v>37</v>
      </c>
      <c r="Y3346" s="3" t="s">
        <v>6969</v>
      </c>
    </row>
    <row r="3347" spans="1:25" ht="14.25" customHeight="1" x14ac:dyDescent="0.35">
      <c r="A3347" s="2">
        <v>45805</v>
      </c>
      <c r="B3347" s="3" t="s">
        <v>6970</v>
      </c>
      <c r="C3347" s="3" t="s">
        <v>697</v>
      </c>
      <c r="D3347" s="3" t="s">
        <v>698</v>
      </c>
      <c r="E3347" s="3" t="s">
        <v>55</v>
      </c>
      <c r="F3347" s="3" t="s">
        <v>56</v>
      </c>
      <c r="G3347" s="3" t="s">
        <v>57</v>
      </c>
      <c r="H3347" s="3" t="s">
        <v>58</v>
      </c>
      <c r="I3347" s="3" t="s">
        <v>417</v>
      </c>
      <c r="J3347" s="3" t="s">
        <v>418</v>
      </c>
      <c r="K3347" s="3" t="s">
        <v>72</v>
      </c>
      <c r="L3347" s="3">
        <v>5</v>
      </c>
      <c r="M3347" s="3">
        <v>3239</v>
      </c>
      <c r="N3347" s="3">
        <v>16195</v>
      </c>
      <c r="O3347" s="3">
        <v>2</v>
      </c>
      <c r="P3347" s="3">
        <v>323.89999999999998</v>
      </c>
      <c r="Q3347" s="3">
        <v>793.55500000000006</v>
      </c>
      <c r="R3347" s="3">
        <v>16664.654999999999</v>
      </c>
      <c r="S3347" s="3" t="s">
        <v>34</v>
      </c>
      <c r="T3347" s="3" t="s">
        <v>35</v>
      </c>
      <c r="U3347" s="3" t="s">
        <v>148</v>
      </c>
      <c r="V3347" s="2">
        <v>45808</v>
      </c>
      <c r="W3347" s="2">
        <v>45825</v>
      </c>
      <c r="X3347" s="3" t="s">
        <v>37</v>
      </c>
      <c r="Y3347" s="3" t="s">
        <v>6971</v>
      </c>
    </row>
    <row r="3348" spans="1:25" ht="14.25" customHeight="1" x14ac:dyDescent="0.35">
      <c r="A3348" s="2">
        <v>45873</v>
      </c>
      <c r="B3348" s="3" t="s">
        <v>6972</v>
      </c>
      <c r="C3348" s="3" t="s">
        <v>429</v>
      </c>
      <c r="D3348" s="3" t="s">
        <v>430</v>
      </c>
      <c r="E3348" s="3" t="s">
        <v>133</v>
      </c>
      <c r="F3348" s="3" t="s">
        <v>43</v>
      </c>
      <c r="G3348" s="3" t="s">
        <v>44</v>
      </c>
      <c r="H3348" s="3" t="s">
        <v>45</v>
      </c>
      <c r="I3348" s="3" t="s">
        <v>109</v>
      </c>
      <c r="J3348" s="3" t="s">
        <v>110</v>
      </c>
      <c r="K3348" s="3" t="s">
        <v>111</v>
      </c>
      <c r="L3348" s="3">
        <v>30</v>
      </c>
      <c r="M3348" s="3">
        <v>632</v>
      </c>
      <c r="N3348" s="3">
        <v>18960</v>
      </c>
      <c r="O3348" s="3">
        <v>5</v>
      </c>
      <c r="P3348" s="3">
        <v>948</v>
      </c>
      <c r="Q3348" s="3">
        <v>900.6</v>
      </c>
      <c r="R3348" s="3">
        <v>18912.599999999999</v>
      </c>
      <c r="S3348" s="3" t="s">
        <v>34</v>
      </c>
      <c r="T3348" s="3" t="s">
        <v>73</v>
      </c>
      <c r="U3348" s="3" t="s">
        <v>36</v>
      </c>
      <c r="V3348" s="2">
        <v>45875</v>
      </c>
      <c r="W3348" s="2">
        <v>45899</v>
      </c>
      <c r="X3348" s="3" t="s">
        <v>37</v>
      </c>
      <c r="Y3348" s="3" t="s">
        <v>6973</v>
      </c>
    </row>
    <row r="3349" spans="1:25" ht="14.25" customHeight="1" x14ac:dyDescent="0.35">
      <c r="A3349" s="2">
        <v>46034</v>
      </c>
      <c r="B3349" s="3" t="s">
        <v>6974</v>
      </c>
      <c r="C3349" s="3" t="s">
        <v>40</v>
      </c>
      <c r="D3349" s="3" t="s">
        <v>41</v>
      </c>
      <c r="E3349" s="3" t="s">
        <v>27</v>
      </c>
      <c r="F3349" s="3" t="s">
        <v>145</v>
      </c>
      <c r="G3349" s="3" t="s">
        <v>146</v>
      </c>
      <c r="H3349" s="3" t="s">
        <v>147</v>
      </c>
      <c r="I3349" s="3" t="s">
        <v>109</v>
      </c>
      <c r="J3349" s="3" t="s">
        <v>110</v>
      </c>
      <c r="K3349" s="3" t="s">
        <v>111</v>
      </c>
      <c r="L3349" s="3">
        <v>4</v>
      </c>
      <c r="M3349" s="3">
        <v>1181</v>
      </c>
      <c r="N3349" s="3">
        <v>4724</v>
      </c>
      <c r="O3349" s="3">
        <v>0</v>
      </c>
      <c r="P3349" s="3">
        <v>0</v>
      </c>
      <c r="Q3349" s="3">
        <v>236.2</v>
      </c>
      <c r="R3349" s="3">
        <v>4960.2</v>
      </c>
      <c r="S3349" s="3" t="s">
        <v>34</v>
      </c>
      <c r="T3349" s="3" t="s">
        <v>103</v>
      </c>
      <c r="U3349" s="3" t="s">
        <v>121</v>
      </c>
      <c r="V3349" s="2">
        <v>46036</v>
      </c>
      <c r="W3349" s="2">
        <v>46048</v>
      </c>
      <c r="X3349" s="3" t="s">
        <v>37</v>
      </c>
      <c r="Y3349" s="3" t="s">
        <v>6975</v>
      </c>
    </row>
    <row r="3350" spans="1:25" ht="14.25" customHeight="1" x14ac:dyDescent="0.35">
      <c r="A3350" s="2">
        <v>45967</v>
      </c>
      <c r="B3350" s="3" t="s">
        <v>6976</v>
      </c>
      <c r="C3350" s="3" t="s">
        <v>181</v>
      </c>
      <c r="D3350" s="3" t="s">
        <v>182</v>
      </c>
      <c r="E3350" s="3" t="s">
        <v>27</v>
      </c>
      <c r="F3350" s="3" t="s">
        <v>189</v>
      </c>
      <c r="G3350" s="3" t="s">
        <v>190</v>
      </c>
      <c r="H3350" s="3" t="s">
        <v>191</v>
      </c>
      <c r="I3350" s="3" t="s">
        <v>241</v>
      </c>
      <c r="J3350" s="3" t="s">
        <v>242</v>
      </c>
      <c r="K3350" s="3" t="s">
        <v>243</v>
      </c>
      <c r="L3350" s="3">
        <v>28</v>
      </c>
      <c r="M3350" s="3">
        <v>368</v>
      </c>
      <c r="N3350" s="3">
        <v>10304</v>
      </c>
      <c r="O3350" s="3">
        <v>0</v>
      </c>
      <c r="P3350" s="3">
        <v>0</v>
      </c>
      <c r="Q3350" s="3">
        <v>515.20000000000005</v>
      </c>
      <c r="R3350" s="3">
        <v>10819.2</v>
      </c>
      <c r="S3350" s="3" t="s">
        <v>34</v>
      </c>
      <c r="T3350" s="3" t="s">
        <v>49</v>
      </c>
      <c r="U3350" s="3" t="s">
        <v>85</v>
      </c>
      <c r="V3350" s="2">
        <v>45969</v>
      </c>
      <c r="W3350" s="2">
        <v>45997</v>
      </c>
      <c r="X3350" s="3" t="s">
        <v>37</v>
      </c>
      <c r="Y3350" s="3" t="s">
        <v>6977</v>
      </c>
    </row>
    <row r="3351" spans="1:25" ht="14.25" customHeight="1" x14ac:dyDescent="0.35">
      <c r="A3351" s="2">
        <v>45973</v>
      </c>
      <c r="B3351" s="3" t="s">
        <v>6978</v>
      </c>
      <c r="C3351" s="3" t="s">
        <v>539</v>
      </c>
      <c r="D3351" s="3" t="s">
        <v>540</v>
      </c>
      <c r="E3351" s="3" t="s">
        <v>42</v>
      </c>
      <c r="F3351" s="3" t="s">
        <v>28</v>
      </c>
      <c r="G3351" s="3" t="s">
        <v>29</v>
      </c>
      <c r="H3351" s="3" t="s">
        <v>30</v>
      </c>
      <c r="I3351" s="3" t="s">
        <v>101</v>
      </c>
      <c r="J3351" s="3" t="s">
        <v>102</v>
      </c>
      <c r="K3351" s="3" t="s">
        <v>61</v>
      </c>
      <c r="L3351" s="3">
        <v>6</v>
      </c>
      <c r="M3351" s="3">
        <v>1314</v>
      </c>
      <c r="N3351" s="3">
        <v>7884</v>
      </c>
      <c r="O3351" s="3">
        <v>2</v>
      </c>
      <c r="P3351" s="3">
        <v>157.68</v>
      </c>
      <c r="Q3351" s="3">
        <v>386.31599999999997</v>
      </c>
      <c r="R3351" s="3">
        <v>8112.6360000000004</v>
      </c>
      <c r="S3351" s="3" t="s">
        <v>34</v>
      </c>
      <c r="T3351" s="3" t="s">
        <v>73</v>
      </c>
      <c r="U3351" s="3" t="s">
        <v>85</v>
      </c>
      <c r="V3351" s="2">
        <v>45978</v>
      </c>
      <c r="W3351" s="2">
        <v>45985</v>
      </c>
      <c r="X3351" s="3" t="s">
        <v>37</v>
      </c>
      <c r="Y3351" s="3" t="s">
        <v>6979</v>
      </c>
    </row>
    <row r="3352" spans="1:25" ht="14.25" customHeight="1" x14ac:dyDescent="0.35">
      <c r="A3352" s="2">
        <v>45928</v>
      </c>
      <c r="B3352" s="3" t="s">
        <v>6980</v>
      </c>
      <c r="C3352" s="3" t="s">
        <v>151</v>
      </c>
      <c r="D3352" s="3" t="s">
        <v>152</v>
      </c>
      <c r="E3352" s="3" t="s">
        <v>42</v>
      </c>
      <c r="F3352" s="3" t="s">
        <v>217</v>
      </c>
      <c r="G3352" s="3" t="s">
        <v>218</v>
      </c>
      <c r="H3352" s="3" t="s">
        <v>219</v>
      </c>
      <c r="I3352" s="3" t="s">
        <v>204</v>
      </c>
      <c r="J3352" s="3" t="s">
        <v>205</v>
      </c>
      <c r="K3352" s="3" t="s">
        <v>206</v>
      </c>
      <c r="L3352" s="3">
        <v>25</v>
      </c>
      <c r="M3352" s="3">
        <v>3967</v>
      </c>
      <c r="N3352" s="3">
        <v>99175</v>
      </c>
      <c r="O3352" s="3">
        <v>10</v>
      </c>
      <c r="P3352" s="3">
        <v>9917.5</v>
      </c>
      <c r="Q3352" s="3">
        <v>4462.875</v>
      </c>
      <c r="R3352" s="3">
        <v>93720.375</v>
      </c>
      <c r="S3352" s="3" t="s">
        <v>34</v>
      </c>
      <c r="T3352" s="3" t="s">
        <v>103</v>
      </c>
      <c r="U3352" s="3" t="s">
        <v>36</v>
      </c>
      <c r="V3352" s="2">
        <v>45932</v>
      </c>
      <c r="W3352" s="2">
        <v>45950</v>
      </c>
      <c r="X3352" s="3" t="s">
        <v>37</v>
      </c>
      <c r="Y3352" s="3" t="s">
        <v>6981</v>
      </c>
    </row>
    <row r="3353" spans="1:25" ht="14.25" customHeight="1" x14ac:dyDescent="0.35">
      <c r="A3353" s="2">
        <v>45849</v>
      </c>
      <c r="B3353" s="3" t="s">
        <v>6982</v>
      </c>
      <c r="C3353" s="3" t="s">
        <v>226</v>
      </c>
      <c r="D3353" s="3" t="s">
        <v>227</v>
      </c>
      <c r="E3353" s="3" t="s">
        <v>133</v>
      </c>
      <c r="F3353" s="3" t="s">
        <v>67</v>
      </c>
      <c r="G3353" s="3" t="s">
        <v>68</v>
      </c>
      <c r="H3353" s="3" t="s">
        <v>69</v>
      </c>
      <c r="I3353" s="3" t="s">
        <v>399</v>
      </c>
      <c r="J3353" s="3" t="s">
        <v>400</v>
      </c>
      <c r="K3353" s="3" t="s">
        <v>33</v>
      </c>
      <c r="L3353" s="3">
        <v>1</v>
      </c>
      <c r="M3353" s="3">
        <v>2260</v>
      </c>
      <c r="N3353" s="3">
        <v>2260</v>
      </c>
      <c r="O3353" s="3">
        <v>2</v>
      </c>
      <c r="P3353" s="3">
        <v>45.2</v>
      </c>
      <c r="Q3353" s="3">
        <v>110.74</v>
      </c>
      <c r="R3353" s="3">
        <v>2325.54</v>
      </c>
      <c r="S3353" s="3" t="s">
        <v>112</v>
      </c>
      <c r="T3353" s="3" t="s">
        <v>73</v>
      </c>
      <c r="U3353" s="3" t="s">
        <v>148</v>
      </c>
      <c r="V3353" s="2">
        <v>45851</v>
      </c>
      <c r="W3353" s="2">
        <v>45857</v>
      </c>
      <c r="X3353" s="3" t="s">
        <v>37</v>
      </c>
      <c r="Y3353" s="3" t="s">
        <v>6983</v>
      </c>
    </row>
    <row r="3354" spans="1:25" ht="14.25" customHeight="1" x14ac:dyDescent="0.35">
      <c r="A3354" s="2">
        <v>45966</v>
      </c>
      <c r="B3354" s="3" t="s">
        <v>6984</v>
      </c>
      <c r="C3354" s="3" t="s">
        <v>174</v>
      </c>
      <c r="D3354" s="3" t="s">
        <v>175</v>
      </c>
      <c r="E3354" s="3" t="s">
        <v>27</v>
      </c>
      <c r="F3354" s="3" t="s">
        <v>217</v>
      </c>
      <c r="G3354" s="3" t="s">
        <v>218</v>
      </c>
      <c r="H3354" s="3" t="s">
        <v>219</v>
      </c>
      <c r="I3354" s="3" t="s">
        <v>264</v>
      </c>
      <c r="J3354" s="3" t="s">
        <v>265</v>
      </c>
      <c r="K3354" s="3" t="s">
        <v>206</v>
      </c>
      <c r="L3354" s="3">
        <v>30</v>
      </c>
      <c r="M3354" s="3">
        <v>3769</v>
      </c>
      <c r="N3354" s="3">
        <v>113070</v>
      </c>
      <c r="O3354" s="3">
        <v>0</v>
      </c>
      <c r="P3354" s="3">
        <v>0</v>
      </c>
      <c r="Q3354" s="3">
        <v>5653.5</v>
      </c>
      <c r="R3354" s="3">
        <v>118723.5</v>
      </c>
      <c r="S3354" s="3" t="s">
        <v>34</v>
      </c>
      <c r="T3354" s="3" t="s">
        <v>73</v>
      </c>
      <c r="U3354" s="3" t="s">
        <v>121</v>
      </c>
      <c r="V3354" s="2">
        <v>45969</v>
      </c>
      <c r="W3354" s="2">
        <v>45989</v>
      </c>
      <c r="X3354" s="3" t="s">
        <v>37</v>
      </c>
      <c r="Y3354" s="3" t="s">
        <v>6985</v>
      </c>
    </row>
    <row r="3355" spans="1:25" ht="14.25" customHeight="1" x14ac:dyDescent="0.35">
      <c r="A3355" s="2">
        <v>46010</v>
      </c>
      <c r="B3355" s="3" t="s">
        <v>6986</v>
      </c>
      <c r="C3355" s="3" t="s">
        <v>174</v>
      </c>
      <c r="D3355" s="3" t="s">
        <v>175</v>
      </c>
      <c r="E3355" s="3" t="s">
        <v>55</v>
      </c>
      <c r="F3355" s="3" t="s">
        <v>78</v>
      </c>
      <c r="G3355" s="3" t="s">
        <v>79</v>
      </c>
      <c r="H3355" s="3" t="s">
        <v>80</v>
      </c>
      <c r="I3355" s="3" t="s">
        <v>197</v>
      </c>
      <c r="J3355" s="3" t="s">
        <v>198</v>
      </c>
      <c r="K3355" s="3" t="s">
        <v>199</v>
      </c>
      <c r="L3355" s="3">
        <v>22</v>
      </c>
      <c r="M3355" s="3">
        <v>1357</v>
      </c>
      <c r="N3355" s="3">
        <v>29854</v>
      </c>
      <c r="O3355" s="3">
        <v>10</v>
      </c>
      <c r="P3355" s="3">
        <v>2985.4</v>
      </c>
      <c r="Q3355" s="3">
        <v>1343.43</v>
      </c>
      <c r="R3355" s="3">
        <v>28212.03</v>
      </c>
      <c r="S3355" s="3" t="s">
        <v>34</v>
      </c>
      <c r="T3355" s="3" t="s">
        <v>49</v>
      </c>
      <c r="U3355" s="3" t="s">
        <v>148</v>
      </c>
      <c r="V3355" s="2">
        <v>46013</v>
      </c>
      <c r="W3355" s="2">
        <v>46021</v>
      </c>
      <c r="X3355" s="3" t="s">
        <v>266</v>
      </c>
      <c r="Y3355" s="3" t="s">
        <v>6987</v>
      </c>
    </row>
    <row r="3356" spans="1:25" ht="14.25" customHeight="1" x14ac:dyDescent="0.35">
      <c r="A3356" s="2">
        <v>45935</v>
      </c>
      <c r="B3356" s="3" t="s">
        <v>6988</v>
      </c>
      <c r="C3356" s="3" t="s">
        <v>236</v>
      </c>
      <c r="D3356" s="3" t="s">
        <v>237</v>
      </c>
      <c r="E3356" s="3" t="s">
        <v>27</v>
      </c>
      <c r="F3356" s="3" t="s">
        <v>67</v>
      </c>
      <c r="G3356" s="3" t="s">
        <v>68</v>
      </c>
      <c r="H3356" s="3" t="s">
        <v>69</v>
      </c>
      <c r="I3356" s="3" t="s">
        <v>126</v>
      </c>
      <c r="J3356" s="3" t="s">
        <v>127</v>
      </c>
      <c r="K3356" s="3" t="s">
        <v>128</v>
      </c>
      <c r="L3356" s="3">
        <v>11</v>
      </c>
      <c r="M3356" s="3">
        <v>451</v>
      </c>
      <c r="N3356" s="3">
        <v>4961</v>
      </c>
      <c r="O3356" s="3">
        <v>2</v>
      </c>
      <c r="P3356" s="3">
        <v>99.22</v>
      </c>
      <c r="Q3356" s="3">
        <v>243.089</v>
      </c>
      <c r="R3356" s="3">
        <v>5104.8689999999997</v>
      </c>
      <c r="S3356" s="3" t="s">
        <v>112</v>
      </c>
      <c r="T3356" s="3" t="s">
        <v>49</v>
      </c>
      <c r="U3356" s="3" t="s">
        <v>148</v>
      </c>
      <c r="V3356" s="2">
        <v>45939</v>
      </c>
      <c r="W3356" s="2">
        <v>45964</v>
      </c>
      <c r="X3356" s="3" t="s">
        <v>37</v>
      </c>
      <c r="Y3356" s="3" t="s">
        <v>6989</v>
      </c>
    </row>
    <row r="3357" spans="1:25" ht="14.25" customHeight="1" x14ac:dyDescent="0.35">
      <c r="A3357" s="2">
        <v>45920</v>
      </c>
      <c r="B3357" s="3" t="s">
        <v>6990</v>
      </c>
      <c r="C3357" s="3" t="s">
        <v>202</v>
      </c>
      <c r="D3357" s="3" t="s">
        <v>203</v>
      </c>
      <c r="E3357" s="3" t="s">
        <v>27</v>
      </c>
      <c r="F3357" s="3" t="s">
        <v>78</v>
      </c>
      <c r="G3357" s="3" t="s">
        <v>79</v>
      </c>
      <c r="H3357" s="3" t="s">
        <v>80</v>
      </c>
      <c r="I3357" s="3" t="s">
        <v>192</v>
      </c>
      <c r="J3357" s="3" t="s">
        <v>193</v>
      </c>
      <c r="K3357" s="3" t="s">
        <v>194</v>
      </c>
      <c r="L3357" s="3">
        <v>5</v>
      </c>
      <c r="M3357" s="3">
        <v>217</v>
      </c>
      <c r="N3357" s="3">
        <v>1085</v>
      </c>
      <c r="O3357" s="3">
        <v>10</v>
      </c>
      <c r="P3357" s="3">
        <v>108.5</v>
      </c>
      <c r="Q3357" s="3">
        <v>48.825000000000003</v>
      </c>
      <c r="R3357" s="3">
        <v>1025.325</v>
      </c>
      <c r="S3357" s="3" t="s">
        <v>34</v>
      </c>
      <c r="T3357" s="3" t="s">
        <v>49</v>
      </c>
      <c r="U3357" s="3" t="s">
        <v>85</v>
      </c>
      <c r="V3357" s="2">
        <v>45922</v>
      </c>
      <c r="W3357" s="2">
        <v>45949</v>
      </c>
      <c r="X3357" s="3" t="s">
        <v>37</v>
      </c>
      <c r="Y3357" s="3" t="s">
        <v>6991</v>
      </c>
    </row>
    <row r="3358" spans="1:25" ht="14.25" customHeight="1" x14ac:dyDescent="0.35">
      <c r="A3358" s="2">
        <v>46009</v>
      </c>
      <c r="B3358" s="3" t="s">
        <v>6992</v>
      </c>
      <c r="C3358" s="3" t="s">
        <v>485</v>
      </c>
      <c r="D3358" s="3" t="s">
        <v>486</v>
      </c>
      <c r="E3358" s="3" t="s">
        <v>55</v>
      </c>
      <c r="F3358" s="3" t="s">
        <v>106</v>
      </c>
      <c r="G3358" s="3" t="s">
        <v>107</v>
      </c>
      <c r="H3358" s="3" t="s">
        <v>108</v>
      </c>
      <c r="I3358" s="3" t="s">
        <v>327</v>
      </c>
      <c r="J3358" s="3" t="s">
        <v>328</v>
      </c>
      <c r="K3358" s="3" t="s">
        <v>33</v>
      </c>
      <c r="L3358" s="3">
        <v>9</v>
      </c>
      <c r="M3358" s="3">
        <v>866</v>
      </c>
      <c r="N3358" s="3">
        <v>7794</v>
      </c>
      <c r="O3358" s="3">
        <v>5</v>
      </c>
      <c r="P3358" s="3">
        <v>389.7</v>
      </c>
      <c r="Q3358" s="3">
        <v>370.21499999999997</v>
      </c>
      <c r="R3358" s="3">
        <v>7774.5150000000003</v>
      </c>
      <c r="S3358" s="3" t="s">
        <v>34</v>
      </c>
      <c r="T3358" s="3" t="s">
        <v>103</v>
      </c>
      <c r="U3358" s="3" t="s">
        <v>85</v>
      </c>
      <c r="V3358" s="2">
        <v>46011</v>
      </c>
      <c r="W3358" s="2">
        <v>46023</v>
      </c>
      <c r="X3358" s="3" t="s">
        <v>37</v>
      </c>
      <c r="Y3358" s="3" t="s">
        <v>6993</v>
      </c>
    </row>
    <row r="3359" spans="1:25" ht="14.25" customHeight="1" x14ac:dyDescent="0.35">
      <c r="A3359" s="2">
        <v>45956</v>
      </c>
      <c r="B3359" s="3" t="s">
        <v>6994</v>
      </c>
      <c r="C3359" s="3" t="s">
        <v>343</v>
      </c>
      <c r="D3359" s="3" t="s">
        <v>344</v>
      </c>
      <c r="E3359" s="3" t="s">
        <v>42</v>
      </c>
      <c r="F3359" s="3" t="s">
        <v>43</v>
      </c>
      <c r="G3359" s="3" t="s">
        <v>44</v>
      </c>
      <c r="H3359" s="3" t="s">
        <v>45</v>
      </c>
      <c r="I3359" s="3" t="s">
        <v>90</v>
      </c>
      <c r="J3359" s="3" t="s">
        <v>91</v>
      </c>
      <c r="K3359" s="3" t="s">
        <v>92</v>
      </c>
      <c r="L3359" s="3">
        <v>22</v>
      </c>
      <c r="M3359" s="3">
        <v>1189</v>
      </c>
      <c r="N3359" s="3">
        <v>26158</v>
      </c>
      <c r="O3359" s="3">
        <v>10</v>
      </c>
      <c r="P3359" s="3">
        <v>2615.8000000000002</v>
      </c>
      <c r="Q3359" s="3">
        <v>1177.1099999999999</v>
      </c>
      <c r="R3359" s="3">
        <v>24719.31</v>
      </c>
      <c r="S3359" s="3" t="s">
        <v>34</v>
      </c>
      <c r="T3359" s="3" t="s">
        <v>73</v>
      </c>
      <c r="U3359" s="3" t="s">
        <v>113</v>
      </c>
      <c r="V3359" s="2">
        <v>45961</v>
      </c>
      <c r="W3359" s="2">
        <v>45966</v>
      </c>
      <c r="X3359" s="3" t="s">
        <v>37</v>
      </c>
      <c r="Y3359" s="3" t="s">
        <v>6995</v>
      </c>
    </row>
    <row r="3360" spans="1:25" ht="14.25" customHeight="1" x14ac:dyDescent="0.35">
      <c r="A3360" s="2">
        <v>46032</v>
      </c>
      <c r="B3360" s="3" t="s">
        <v>6996</v>
      </c>
      <c r="C3360" s="3" t="s">
        <v>485</v>
      </c>
      <c r="D3360" s="3" t="s">
        <v>486</v>
      </c>
      <c r="E3360" s="3" t="s">
        <v>27</v>
      </c>
      <c r="F3360" s="3" t="s">
        <v>28</v>
      </c>
      <c r="G3360" s="3" t="s">
        <v>29</v>
      </c>
      <c r="H3360" s="3" t="s">
        <v>30</v>
      </c>
      <c r="I3360" s="3" t="s">
        <v>241</v>
      </c>
      <c r="J3360" s="3" t="s">
        <v>242</v>
      </c>
      <c r="K3360" s="3" t="s">
        <v>243</v>
      </c>
      <c r="L3360" s="3">
        <v>6</v>
      </c>
      <c r="M3360" s="3">
        <v>484</v>
      </c>
      <c r="N3360" s="3">
        <v>2904</v>
      </c>
      <c r="O3360" s="3">
        <v>0</v>
      </c>
      <c r="P3360" s="3">
        <v>0</v>
      </c>
      <c r="Q3360" s="3">
        <v>145.19999999999999</v>
      </c>
      <c r="R3360" s="3">
        <v>3049.2</v>
      </c>
      <c r="S3360" s="3" t="s">
        <v>112</v>
      </c>
      <c r="T3360" s="3" t="s">
        <v>73</v>
      </c>
      <c r="U3360" s="3" t="s">
        <v>62</v>
      </c>
      <c r="V3360" s="2">
        <v>46034</v>
      </c>
      <c r="W3360" s="2">
        <v>46056</v>
      </c>
      <c r="X3360" s="3" t="s">
        <v>37</v>
      </c>
      <c r="Y3360" s="3" t="s">
        <v>6997</v>
      </c>
    </row>
    <row r="3361" spans="1:25" ht="14.25" customHeight="1" x14ac:dyDescent="0.35">
      <c r="A3361" s="2">
        <v>46058</v>
      </c>
      <c r="B3361" s="3" t="s">
        <v>6998</v>
      </c>
      <c r="C3361" s="3" t="s">
        <v>369</v>
      </c>
      <c r="D3361" s="3" t="s">
        <v>370</v>
      </c>
      <c r="E3361" s="3" t="s">
        <v>42</v>
      </c>
      <c r="F3361" s="3" t="s">
        <v>43</v>
      </c>
      <c r="G3361" s="3" t="s">
        <v>44</v>
      </c>
      <c r="H3361" s="3" t="s">
        <v>45</v>
      </c>
      <c r="I3361" s="3" t="s">
        <v>192</v>
      </c>
      <c r="J3361" s="3" t="s">
        <v>193</v>
      </c>
      <c r="K3361" s="3" t="s">
        <v>194</v>
      </c>
      <c r="L3361" s="3">
        <v>14</v>
      </c>
      <c r="M3361" s="3">
        <v>187</v>
      </c>
      <c r="N3361" s="3">
        <v>2618</v>
      </c>
      <c r="O3361" s="3">
        <v>0</v>
      </c>
      <c r="P3361" s="3">
        <v>0</v>
      </c>
      <c r="Q3361" s="3">
        <v>130.9</v>
      </c>
      <c r="R3361" s="3">
        <v>2748.9</v>
      </c>
      <c r="S3361" s="3" t="s">
        <v>112</v>
      </c>
      <c r="T3361" s="3" t="s">
        <v>73</v>
      </c>
      <c r="U3361" s="3" t="s">
        <v>36</v>
      </c>
      <c r="V3361" s="2">
        <v>46060</v>
      </c>
      <c r="W3361" s="2">
        <v>46083</v>
      </c>
      <c r="X3361" s="3" t="s">
        <v>37</v>
      </c>
      <c r="Y3361" s="3" t="s">
        <v>6999</v>
      </c>
    </row>
    <row r="3362" spans="1:25" ht="14.25" customHeight="1" x14ac:dyDescent="0.35">
      <c r="A3362" s="2">
        <v>45791</v>
      </c>
      <c r="B3362" s="3" t="s">
        <v>7000</v>
      </c>
      <c r="C3362" s="3" t="s">
        <v>485</v>
      </c>
      <c r="D3362" s="3" t="s">
        <v>486</v>
      </c>
      <c r="E3362" s="3" t="s">
        <v>27</v>
      </c>
      <c r="F3362" s="3" t="s">
        <v>98</v>
      </c>
      <c r="G3362" s="3" t="s">
        <v>99</v>
      </c>
      <c r="H3362" s="3" t="s">
        <v>100</v>
      </c>
      <c r="I3362" s="3" t="s">
        <v>197</v>
      </c>
      <c r="J3362" s="3" t="s">
        <v>198</v>
      </c>
      <c r="K3362" s="3" t="s">
        <v>199</v>
      </c>
      <c r="L3362" s="3">
        <v>19</v>
      </c>
      <c r="M3362" s="3">
        <v>844</v>
      </c>
      <c r="N3362" s="3">
        <v>16036</v>
      </c>
      <c r="O3362" s="3">
        <v>10</v>
      </c>
      <c r="P3362" s="3">
        <v>1603.6</v>
      </c>
      <c r="Q3362" s="3">
        <v>721.62</v>
      </c>
      <c r="R3362" s="3">
        <v>15154.02</v>
      </c>
      <c r="S3362" s="3" t="s">
        <v>34</v>
      </c>
      <c r="T3362" s="3" t="s">
        <v>103</v>
      </c>
      <c r="U3362" s="3" t="s">
        <v>36</v>
      </c>
      <c r="V3362" s="2">
        <v>45795</v>
      </c>
      <c r="W3362" s="2">
        <v>45819</v>
      </c>
      <c r="X3362" s="3" t="s">
        <v>37</v>
      </c>
      <c r="Y3362" s="3" t="s">
        <v>7001</v>
      </c>
    </row>
    <row r="3363" spans="1:25" ht="14.25" customHeight="1" x14ac:dyDescent="0.35">
      <c r="A3363" s="2">
        <v>46080</v>
      </c>
      <c r="B3363" s="3" t="s">
        <v>7002</v>
      </c>
      <c r="C3363" s="3" t="s">
        <v>485</v>
      </c>
      <c r="D3363" s="3" t="s">
        <v>486</v>
      </c>
      <c r="E3363" s="3" t="s">
        <v>133</v>
      </c>
      <c r="F3363" s="3" t="s">
        <v>238</v>
      </c>
      <c r="G3363" s="3" t="s">
        <v>239</v>
      </c>
      <c r="H3363" s="3" t="s">
        <v>240</v>
      </c>
      <c r="I3363" s="3" t="s">
        <v>260</v>
      </c>
      <c r="J3363" s="3" t="s">
        <v>261</v>
      </c>
      <c r="K3363" s="3" t="s">
        <v>140</v>
      </c>
      <c r="L3363" s="3">
        <v>21</v>
      </c>
      <c r="M3363" s="3">
        <v>54</v>
      </c>
      <c r="N3363" s="3">
        <v>1134</v>
      </c>
      <c r="O3363" s="3">
        <v>2</v>
      </c>
      <c r="P3363" s="3">
        <v>22.68</v>
      </c>
      <c r="Q3363" s="3">
        <v>55.566000000000003</v>
      </c>
      <c r="R3363" s="3">
        <v>1166.886</v>
      </c>
      <c r="S3363" s="3" t="s">
        <v>112</v>
      </c>
      <c r="T3363" s="3" t="s">
        <v>49</v>
      </c>
      <c r="U3363" s="3" t="s">
        <v>93</v>
      </c>
      <c r="V3363" s="2">
        <v>46085</v>
      </c>
      <c r="W3363" s="2">
        <v>46095</v>
      </c>
      <c r="X3363" s="3" t="s">
        <v>37</v>
      </c>
      <c r="Y3363" s="3" t="s">
        <v>7003</v>
      </c>
    </row>
    <row r="3364" spans="1:25" ht="14.25" customHeight="1" x14ac:dyDescent="0.35">
      <c r="A3364" s="2">
        <v>45857</v>
      </c>
      <c r="B3364" s="3" t="s">
        <v>7004</v>
      </c>
      <c r="C3364" s="3" t="s">
        <v>360</v>
      </c>
      <c r="D3364" s="3" t="s">
        <v>361</v>
      </c>
      <c r="E3364" s="3" t="s">
        <v>27</v>
      </c>
      <c r="F3364" s="3" t="s">
        <v>67</v>
      </c>
      <c r="G3364" s="3" t="s">
        <v>68</v>
      </c>
      <c r="H3364" s="3" t="s">
        <v>69</v>
      </c>
      <c r="I3364" s="3" t="s">
        <v>260</v>
      </c>
      <c r="J3364" s="3" t="s">
        <v>261</v>
      </c>
      <c r="K3364" s="3" t="s">
        <v>140</v>
      </c>
      <c r="L3364" s="3">
        <v>28</v>
      </c>
      <c r="M3364" s="3">
        <v>190</v>
      </c>
      <c r="N3364" s="3">
        <v>5320</v>
      </c>
      <c r="O3364" s="3">
        <v>0</v>
      </c>
      <c r="P3364" s="3">
        <v>0</v>
      </c>
      <c r="Q3364" s="3">
        <v>266</v>
      </c>
      <c r="R3364" s="3">
        <v>5586</v>
      </c>
      <c r="S3364" s="3" t="s">
        <v>34</v>
      </c>
      <c r="T3364" s="3" t="s">
        <v>35</v>
      </c>
      <c r="U3364" s="3" t="s">
        <v>50</v>
      </c>
      <c r="V3364" s="2">
        <v>45861</v>
      </c>
      <c r="W3364" s="2">
        <v>45864</v>
      </c>
      <c r="X3364" s="3" t="s">
        <v>37</v>
      </c>
      <c r="Y3364" s="3" t="s">
        <v>7005</v>
      </c>
    </row>
    <row r="3365" spans="1:25" ht="14.25" customHeight="1" x14ac:dyDescent="0.35">
      <c r="A3365" s="2">
        <v>46128</v>
      </c>
      <c r="B3365" s="3" t="s">
        <v>7006</v>
      </c>
      <c r="C3365" s="3" t="s">
        <v>116</v>
      </c>
      <c r="D3365" s="3" t="s">
        <v>117</v>
      </c>
      <c r="E3365" s="3" t="s">
        <v>42</v>
      </c>
      <c r="F3365" s="3" t="s">
        <v>106</v>
      </c>
      <c r="G3365" s="3" t="s">
        <v>107</v>
      </c>
      <c r="H3365" s="3" t="s">
        <v>108</v>
      </c>
      <c r="I3365" s="3" t="s">
        <v>81</v>
      </c>
      <c r="J3365" s="3" t="s">
        <v>82</v>
      </c>
      <c r="K3365" s="3" t="s">
        <v>83</v>
      </c>
      <c r="L3365" s="3">
        <v>19</v>
      </c>
      <c r="M3365" s="3">
        <v>787</v>
      </c>
      <c r="N3365" s="3">
        <v>14953</v>
      </c>
      <c r="O3365" s="3">
        <v>0</v>
      </c>
      <c r="P3365" s="3">
        <v>0</v>
      </c>
      <c r="Q3365" s="3">
        <v>747.65000000000009</v>
      </c>
      <c r="R3365" s="3">
        <v>15700.65</v>
      </c>
      <c r="S3365" s="3" t="s">
        <v>84</v>
      </c>
      <c r="T3365" s="3" t="s">
        <v>35</v>
      </c>
      <c r="U3365" s="3" t="s">
        <v>148</v>
      </c>
      <c r="V3365" s="2">
        <v>46131</v>
      </c>
      <c r="W3365" s="2">
        <v>46140</v>
      </c>
      <c r="X3365" s="3" t="s">
        <v>37</v>
      </c>
      <c r="Y3365" s="3" t="s">
        <v>7007</v>
      </c>
    </row>
    <row r="3366" spans="1:25" ht="14.25" customHeight="1" x14ac:dyDescent="0.35">
      <c r="A3366" s="2">
        <v>46076</v>
      </c>
      <c r="B3366" s="3" t="s">
        <v>7008</v>
      </c>
      <c r="C3366" s="3" t="s">
        <v>321</v>
      </c>
      <c r="D3366" s="3" t="s">
        <v>322</v>
      </c>
      <c r="E3366" s="3" t="s">
        <v>42</v>
      </c>
      <c r="F3366" s="3" t="s">
        <v>189</v>
      </c>
      <c r="G3366" s="3" t="s">
        <v>190</v>
      </c>
      <c r="H3366" s="3" t="s">
        <v>191</v>
      </c>
      <c r="I3366" s="3" t="s">
        <v>264</v>
      </c>
      <c r="J3366" s="3" t="s">
        <v>265</v>
      </c>
      <c r="K3366" s="3" t="s">
        <v>206</v>
      </c>
      <c r="L3366" s="3">
        <v>21</v>
      </c>
      <c r="M3366" s="3">
        <v>5449</v>
      </c>
      <c r="N3366" s="3">
        <v>114429</v>
      </c>
      <c r="O3366" s="3">
        <v>2</v>
      </c>
      <c r="P3366" s="3">
        <v>2288.58</v>
      </c>
      <c r="Q3366" s="3">
        <v>5607.0210000000006</v>
      </c>
      <c r="R3366" s="3">
        <v>117747.44100000001</v>
      </c>
      <c r="S3366" s="3" t="s">
        <v>84</v>
      </c>
      <c r="T3366" s="3" t="s">
        <v>103</v>
      </c>
      <c r="U3366" s="3" t="s">
        <v>36</v>
      </c>
      <c r="V3366" s="2">
        <v>46077</v>
      </c>
      <c r="W3366" s="2">
        <v>46105</v>
      </c>
      <c r="X3366" s="3" t="s">
        <v>37</v>
      </c>
      <c r="Y3366" s="3" t="s">
        <v>7009</v>
      </c>
    </row>
    <row r="3367" spans="1:25" ht="14.25" customHeight="1" x14ac:dyDescent="0.35">
      <c r="A3367" s="2">
        <v>45952</v>
      </c>
      <c r="B3367" s="3" t="s">
        <v>7010</v>
      </c>
      <c r="C3367" s="3" t="s">
        <v>395</v>
      </c>
      <c r="D3367" s="3" t="s">
        <v>396</v>
      </c>
      <c r="E3367" s="3" t="s">
        <v>133</v>
      </c>
      <c r="F3367" s="3" t="s">
        <v>28</v>
      </c>
      <c r="G3367" s="3" t="s">
        <v>29</v>
      </c>
      <c r="H3367" s="3" t="s">
        <v>30</v>
      </c>
      <c r="I3367" s="3" t="s">
        <v>170</v>
      </c>
      <c r="J3367" s="3" t="s">
        <v>171</v>
      </c>
      <c r="K3367" s="3" t="s">
        <v>33</v>
      </c>
      <c r="L3367" s="3">
        <v>29</v>
      </c>
      <c r="M3367" s="3">
        <v>1866</v>
      </c>
      <c r="N3367" s="3">
        <v>54114</v>
      </c>
      <c r="O3367" s="3">
        <v>5</v>
      </c>
      <c r="P3367" s="3">
        <v>2705.7</v>
      </c>
      <c r="Q3367" s="3">
        <v>2570.415</v>
      </c>
      <c r="R3367" s="3">
        <v>53978.714999999997</v>
      </c>
      <c r="S3367" s="3" t="s">
        <v>34</v>
      </c>
      <c r="T3367" s="3" t="s">
        <v>103</v>
      </c>
      <c r="U3367" s="3" t="s">
        <v>85</v>
      </c>
      <c r="V3367" s="2">
        <v>45954</v>
      </c>
      <c r="W3367" s="2">
        <v>45960</v>
      </c>
      <c r="X3367" s="3" t="s">
        <v>37</v>
      </c>
      <c r="Y3367" s="3" t="s">
        <v>7011</v>
      </c>
    </row>
    <row r="3368" spans="1:25" ht="14.25" customHeight="1" x14ac:dyDescent="0.35">
      <c r="A3368" s="2">
        <v>46074</v>
      </c>
      <c r="B3368" s="3" t="s">
        <v>7012</v>
      </c>
      <c r="C3368" s="3" t="s">
        <v>246</v>
      </c>
      <c r="D3368" s="3" t="s">
        <v>247</v>
      </c>
      <c r="E3368" s="3" t="s">
        <v>55</v>
      </c>
      <c r="F3368" s="3" t="s">
        <v>67</v>
      </c>
      <c r="G3368" s="3" t="s">
        <v>68</v>
      </c>
      <c r="H3368" s="3" t="s">
        <v>69</v>
      </c>
      <c r="I3368" s="3" t="s">
        <v>109</v>
      </c>
      <c r="J3368" s="3" t="s">
        <v>110</v>
      </c>
      <c r="K3368" s="3" t="s">
        <v>111</v>
      </c>
      <c r="L3368" s="3">
        <v>13</v>
      </c>
      <c r="M3368" s="3">
        <v>1471</v>
      </c>
      <c r="N3368" s="3">
        <v>19123</v>
      </c>
      <c r="O3368" s="3">
        <v>0</v>
      </c>
      <c r="P3368" s="3">
        <v>0</v>
      </c>
      <c r="Q3368" s="3">
        <v>956.15000000000009</v>
      </c>
      <c r="R3368" s="3">
        <v>20079.150000000001</v>
      </c>
      <c r="S3368" s="3" t="s">
        <v>112</v>
      </c>
      <c r="T3368" s="3" t="s">
        <v>49</v>
      </c>
      <c r="U3368" s="3" t="s">
        <v>50</v>
      </c>
      <c r="V3368" s="2">
        <v>46075</v>
      </c>
      <c r="W3368" s="2">
        <v>46100</v>
      </c>
      <c r="X3368" s="3" t="s">
        <v>37</v>
      </c>
      <c r="Y3368" s="3" t="s">
        <v>7013</v>
      </c>
    </row>
    <row r="3369" spans="1:25" ht="14.25" customHeight="1" x14ac:dyDescent="0.35">
      <c r="A3369" s="2">
        <v>45823</v>
      </c>
      <c r="B3369" s="3" t="s">
        <v>7014</v>
      </c>
      <c r="C3369" s="3" t="s">
        <v>477</v>
      </c>
      <c r="D3369" s="3" t="s">
        <v>478</v>
      </c>
      <c r="E3369" s="3" t="s">
        <v>133</v>
      </c>
      <c r="F3369" s="3" t="s">
        <v>106</v>
      </c>
      <c r="G3369" s="3" t="s">
        <v>107</v>
      </c>
      <c r="H3369" s="3" t="s">
        <v>108</v>
      </c>
      <c r="I3369" s="3" t="s">
        <v>399</v>
      </c>
      <c r="J3369" s="3" t="s">
        <v>400</v>
      </c>
      <c r="K3369" s="3" t="s">
        <v>33</v>
      </c>
      <c r="L3369" s="3">
        <v>16</v>
      </c>
      <c r="M3369" s="3">
        <v>1533</v>
      </c>
      <c r="N3369" s="3">
        <v>24528</v>
      </c>
      <c r="O3369" s="3">
        <v>0</v>
      </c>
      <c r="P3369" s="3">
        <v>0</v>
      </c>
      <c r="Q3369" s="3">
        <v>1226.4000000000001</v>
      </c>
      <c r="R3369" s="3">
        <v>25754.400000000001</v>
      </c>
      <c r="S3369" s="3" t="s">
        <v>34</v>
      </c>
      <c r="T3369" s="3" t="s">
        <v>35</v>
      </c>
      <c r="U3369" s="3" t="s">
        <v>121</v>
      </c>
      <c r="V3369" s="2">
        <v>45827</v>
      </c>
      <c r="W3369" s="2">
        <v>45853</v>
      </c>
      <c r="X3369" s="3" t="s">
        <v>37</v>
      </c>
      <c r="Y3369" s="3" t="s">
        <v>7015</v>
      </c>
    </row>
    <row r="3370" spans="1:25" ht="14.25" customHeight="1" x14ac:dyDescent="0.35">
      <c r="A3370" s="2">
        <v>45842</v>
      </c>
      <c r="B3370" s="3" t="s">
        <v>7016</v>
      </c>
      <c r="C3370" s="3" t="s">
        <v>230</v>
      </c>
      <c r="D3370" s="3" t="s">
        <v>231</v>
      </c>
      <c r="E3370" s="3" t="s">
        <v>27</v>
      </c>
      <c r="F3370" s="3" t="s">
        <v>106</v>
      </c>
      <c r="G3370" s="3" t="s">
        <v>107</v>
      </c>
      <c r="H3370" s="3" t="s">
        <v>108</v>
      </c>
      <c r="I3370" s="3" t="s">
        <v>126</v>
      </c>
      <c r="J3370" s="3" t="s">
        <v>127</v>
      </c>
      <c r="K3370" s="3" t="s">
        <v>128</v>
      </c>
      <c r="L3370" s="3">
        <v>27</v>
      </c>
      <c r="M3370" s="3">
        <v>347</v>
      </c>
      <c r="N3370" s="3">
        <v>9369</v>
      </c>
      <c r="O3370" s="3">
        <v>5</v>
      </c>
      <c r="P3370" s="3">
        <v>468.45</v>
      </c>
      <c r="Q3370" s="3">
        <v>445.02749999999997</v>
      </c>
      <c r="R3370" s="3">
        <v>9345.5774999999994</v>
      </c>
      <c r="S3370" s="3" t="s">
        <v>34</v>
      </c>
      <c r="T3370" s="3" t="s">
        <v>73</v>
      </c>
      <c r="U3370" s="3" t="s">
        <v>85</v>
      </c>
      <c r="V3370" s="2">
        <v>45843</v>
      </c>
      <c r="W3370" s="2">
        <v>45862</v>
      </c>
      <c r="X3370" s="3" t="s">
        <v>37</v>
      </c>
      <c r="Y3370" s="3" t="s">
        <v>7017</v>
      </c>
    </row>
    <row r="3371" spans="1:25" ht="14.25" customHeight="1" x14ac:dyDescent="0.35">
      <c r="A3371" s="2">
        <v>46085</v>
      </c>
      <c r="B3371" s="3" t="s">
        <v>7018</v>
      </c>
      <c r="C3371" s="3" t="s">
        <v>168</v>
      </c>
      <c r="D3371" s="3" t="s">
        <v>169</v>
      </c>
      <c r="E3371" s="3" t="s">
        <v>42</v>
      </c>
      <c r="F3371" s="3" t="s">
        <v>67</v>
      </c>
      <c r="G3371" s="3" t="s">
        <v>68</v>
      </c>
      <c r="H3371" s="3" t="s">
        <v>69</v>
      </c>
      <c r="I3371" s="3" t="s">
        <v>81</v>
      </c>
      <c r="J3371" s="3" t="s">
        <v>82</v>
      </c>
      <c r="K3371" s="3" t="s">
        <v>83</v>
      </c>
      <c r="L3371" s="3">
        <v>1</v>
      </c>
      <c r="M3371" s="3">
        <v>1127</v>
      </c>
      <c r="N3371" s="3">
        <v>1127</v>
      </c>
      <c r="O3371" s="3">
        <v>0</v>
      </c>
      <c r="P3371" s="3">
        <v>0</v>
      </c>
      <c r="Q3371" s="3">
        <v>56.35</v>
      </c>
      <c r="R3371" s="3">
        <v>1183.3499999999999</v>
      </c>
      <c r="S3371" s="3" t="s">
        <v>112</v>
      </c>
      <c r="T3371" s="3" t="s">
        <v>73</v>
      </c>
      <c r="U3371" s="3" t="s">
        <v>62</v>
      </c>
      <c r="V3371" s="2">
        <v>46090</v>
      </c>
      <c r="W3371" s="2">
        <v>46112</v>
      </c>
      <c r="X3371" s="3" t="s">
        <v>37</v>
      </c>
      <c r="Y3371" s="3" t="s">
        <v>7019</v>
      </c>
    </row>
    <row r="3372" spans="1:25" ht="14.25" customHeight="1" x14ac:dyDescent="0.35">
      <c r="A3372" s="2">
        <v>46017</v>
      </c>
      <c r="B3372" s="3" t="s">
        <v>7020</v>
      </c>
      <c r="C3372" s="3" t="s">
        <v>215</v>
      </c>
      <c r="D3372" s="3" t="s">
        <v>216</v>
      </c>
      <c r="E3372" s="3" t="s">
        <v>42</v>
      </c>
      <c r="F3372" s="3" t="s">
        <v>78</v>
      </c>
      <c r="G3372" s="3" t="s">
        <v>79</v>
      </c>
      <c r="H3372" s="3" t="s">
        <v>80</v>
      </c>
      <c r="I3372" s="3" t="s">
        <v>197</v>
      </c>
      <c r="J3372" s="3" t="s">
        <v>198</v>
      </c>
      <c r="K3372" s="3" t="s">
        <v>199</v>
      </c>
      <c r="L3372" s="3">
        <v>28</v>
      </c>
      <c r="M3372" s="3">
        <v>1022</v>
      </c>
      <c r="N3372" s="3">
        <v>28616</v>
      </c>
      <c r="O3372" s="3">
        <v>5</v>
      </c>
      <c r="P3372" s="3">
        <v>1430.8</v>
      </c>
      <c r="Q3372" s="3">
        <v>1359.26</v>
      </c>
      <c r="R3372" s="3">
        <v>28544.46</v>
      </c>
      <c r="S3372" s="3" t="s">
        <v>34</v>
      </c>
      <c r="T3372" s="3" t="s">
        <v>73</v>
      </c>
      <c r="U3372" s="3" t="s">
        <v>85</v>
      </c>
      <c r="V3372" s="2">
        <v>46022</v>
      </c>
      <c r="W3372" s="2">
        <v>46026</v>
      </c>
      <c r="X3372" s="3" t="s">
        <v>37</v>
      </c>
      <c r="Y3372" s="3" t="s">
        <v>7021</v>
      </c>
    </row>
    <row r="3373" spans="1:25" ht="14.25" customHeight="1" x14ac:dyDescent="0.35">
      <c r="A3373" s="2">
        <v>46054</v>
      </c>
      <c r="B3373" s="3" t="s">
        <v>7022</v>
      </c>
      <c r="C3373" s="3" t="s">
        <v>685</v>
      </c>
      <c r="D3373" s="3" t="s">
        <v>686</v>
      </c>
      <c r="E3373" s="3" t="s">
        <v>55</v>
      </c>
      <c r="F3373" s="3" t="s">
        <v>189</v>
      </c>
      <c r="G3373" s="3" t="s">
        <v>190</v>
      </c>
      <c r="H3373" s="3" t="s">
        <v>191</v>
      </c>
      <c r="I3373" s="3" t="s">
        <v>70</v>
      </c>
      <c r="J3373" s="3" t="s">
        <v>71</v>
      </c>
      <c r="K3373" s="3" t="s">
        <v>72</v>
      </c>
      <c r="L3373" s="3">
        <v>11</v>
      </c>
      <c r="M3373" s="3">
        <v>2587</v>
      </c>
      <c r="N3373" s="3">
        <v>28457</v>
      </c>
      <c r="O3373" s="3">
        <v>0</v>
      </c>
      <c r="P3373" s="3">
        <v>0</v>
      </c>
      <c r="Q3373" s="3">
        <v>1422.85</v>
      </c>
      <c r="R3373" s="3">
        <v>29879.85</v>
      </c>
      <c r="S3373" s="3" t="s">
        <v>34</v>
      </c>
      <c r="T3373" s="3" t="s">
        <v>35</v>
      </c>
      <c r="U3373" s="3" t="s">
        <v>85</v>
      </c>
      <c r="V3373" s="2">
        <v>46055</v>
      </c>
      <c r="W3373" s="2">
        <v>46082</v>
      </c>
      <c r="X3373" s="3" t="s">
        <v>37</v>
      </c>
      <c r="Y3373" s="3" t="s">
        <v>7023</v>
      </c>
    </row>
    <row r="3374" spans="1:25" ht="14.25" customHeight="1" x14ac:dyDescent="0.35">
      <c r="A3374" s="2">
        <v>46057</v>
      </c>
      <c r="B3374" s="3" t="s">
        <v>7024</v>
      </c>
      <c r="C3374" s="3" t="s">
        <v>467</v>
      </c>
      <c r="D3374" s="3" t="s">
        <v>468</v>
      </c>
      <c r="E3374" s="3" t="s">
        <v>42</v>
      </c>
      <c r="F3374" s="3" t="s">
        <v>56</v>
      </c>
      <c r="G3374" s="3" t="s">
        <v>57</v>
      </c>
      <c r="H3374" s="3" t="s">
        <v>58</v>
      </c>
      <c r="I3374" s="3" t="s">
        <v>254</v>
      </c>
      <c r="J3374" s="3" t="s">
        <v>255</v>
      </c>
      <c r="K3374" s="3" t="s">
        <v>33</v>
      </c>
      <c r="L3374" s="3">
        <v>4</v>
      </c>
      <c r="M3374" s="3">
        <v>1157</v>
      </c>
      <c r="N3374" s="3">
        <v>4628</v>
      </c>
      <c r="O3374" s="3">
        <v>0</v>
      </c>
      <c r="P3374" s="3">
        <v>0</v>
      </c>
      <c r="Q3374" s="3">
        <v>231.4</v>
      </c>
      <c r="R3374" s="3">
        <v>4859.3999999999996</v>
      </c>
      <c r="S3374" s="3" t="s">
        <v>34</v>
      </c>
      <c r="T3374" s="3" t="s">
        <v>49</v>
      </c>
      <c r="U3374" s="3" t="s">
        <v>113</v>
      </c>
      <c r="V3374" s="2">
        <v>46058</v>
      </c>
      <c r="W3374" s="2">
        <v>46085</v>
      </c>
      <c r="X3374" s="3" t="s">
        <v>37</v>
      </c>
      <c r="Y3374" s="3" t="s">
        <v>7025</v>
      </c>
    </row>
    <row r="3375" spans="1:25" ht="14.25" customHeight="1" x14ac:dyDescent="0.35">
      <c r="A3375" s="2">
        <v>45937</v>
      </c>
      <c r="B3375" s="3" t="s">
        <v>7026</v>
      </c>
      <c r="C3375" s="3" t="s">
        <v>230</v>
      </c>
      <c r="D3375" s="3" t="s">
        <v>231</v>
      </c>
      <c r="E3375" s="3" t="s">
        <v>55</v>
      </c>
      <c r="F3375" s="3" t="s">
        <v>217</v>
      </c>
      <c r="G3375" s="3" t="s">
        <v>218</v>
      </c>
      <c r="H3375" s="3" t="s">
        <v>219</v>
      </c>
      <c r="I3375" s="3" t="s">
        <v>309</v>
      </c>
      <c r="J3375" s="3" t="s">
        <v>310</v>
      </c>
      <c r="K3375" s="3" t="s">
        <v>194</v>
      </c>
      <c r="L3375" s="3">
        <v>27</v>
      </c>
      <c r="M3375" s="3">
        <v>234</v>
      </c>
      <c r="N3375" s="3">
        <v>6318</v>
      </c>
      <c r="O3375" s="3">
        <v>0</v>
      </c>
      <c r="P3375" s="3">
        <v>0</v>
      </c>
      <c r="Q3375" s="3">
        <v>315.89999999999998</v>
      </c>
      <c r="R3375" s="3">
        <v>6633.9</v>
      </c>
      <c r="S3375" s="3" t="s">
        <v>84</v>
      </c>
      <c r="T3375" s="3" t="s">
        <v>35</v>
      </c>
      <c r="U3375" s="3" t="s">
        <v>36</v>
      </c>
      <c r="V3375" s="2">
        <v>45938</v>
      </c>
      <c r="W3375" s="2">
        <v>45947</v>
      </c>
      <c r="X3375" s="3" t="s">
        <v>37</v>
      </c>
      <c r="Y3375" s="3" t="s">
        <v>7027</v>
      </c>
    </row>
    <row r="3376" spans="1:25" ht="14.25" customHeight="1" x14ac:dyDescent="0.35">
      <c r="A3376" s="2">
        <v>46038</v>
      </c>
      <c r="B3376" s="3" t="s">
        <v>7028</v>
      </c>
      <c r="C3376" s="3" t="s">
        <v>297</v>
      </c>
      <c r="D3376" s="3" t="s">
        <v>298</v>
      </c>
      <c r="E3376" s="3" t="s">
        <v>27</v>
      </c>
      <c r="F3376" s="3" t="s">
        <v>28</v>
      </c>
      <c r="G3376" s="3" t="s">
        <v>29</v>
      </c>
      <c r="H3376" s="3" t="s">
        <v>30</v>
      </c>
      <c r="I3376" s="3" t="s">
        <v>138</v>
      </c>
      <c r="J3376" s="3" t="s">
        <v>139</v>
      </c>
      <c r="K3376" s="3" t="s">
        <v>140</v>
      </c>
      <c r="L3376" s="3">
        <v>20</v>
      </c>
      <c r="M3376" s="3">
        <v>123</v>
      </c>
      <c r="N3376" s="3">
        <v>2460</v>
      </c>
      <c r="O3376" s="3">
        <v>0</v>
      </c>
      <c r="P3376" s="3">
        <v>0</v>
      </c>
      <c r="Q3376" s="3">
        <v>123</v>
      </c>
      <c r="R3376" s="3">
        <v>2583</v>
      </c>
      <c r="S3376" s="3" t="s">
        <v>112</v>
      </c>
      <c r="T3376" s="3" t="s">
        <v>35</v>
      </c>
      <c r="U3376" s="3" t="s">
        <v>93</v>
      </c>
      <c r="V3376" s="2">
        <v>46040</v>
      </c>
      <c r="W3376" s="2">
        <v>46066</v>
      </c>
      <c r="X3376" s="3" t="s">
        <v>266</v>
      </c>
      <c r="Y3376" s="3" t="s">
        <v>7029</v>
      </c>
    </row>
    <row r="3377" spans="1:25" ht="14.25" customHeight="1" x14ac:dyDescent="0.35">
      <c r="A3377" s="2">
        <v>46128</v>
      </c>
      <c r="B3377" s="3" t="s">
        <v>7030</v>
      </c>
      <c r="C3377" s="3" t="s">
        <v>277</v>
      </c>
      <c r="D3377" s="3" t="s">
        <v>278</v>
      </c>
      <c r="E3377" s="3" t="s">
        <v>133</v>
      </c>
      <c r="F3377" s="3" t="s">
        <v>67</v>
      </c>
      <c r="G3377" s="3" t="s">
        <v>68</v>
      </c>
      <c r="H3377" s="3" t="s">
        <v>69</v>
      </c>
      <c r="I3377" s="3" t="s">
        <v>81</v>
      </c>
      <c r="J3377" s="3" t="s">
        <v>82</v>
      </c>
      <c r="K3377" s="3" t="s">
        <v>83</v>
      </c>
      <c r="L3377" s="3">
        <v>14</v>
      </c>
      <c r="M3377" s="3">
        <v>1419</v>
      </c>
      <c r="N3377" s="3">
        <v>19866</v>
      </c>
      <c r="O3377" s="3">
        <v>5</v>
      </c>
      <c r="P3377" s="3">
        <v>993.30000000000007</v>
      </c>
      <c r="Q3377" s="3">
        <v>943.6350000000001</v>
      </c>
      <c r="R3377" s="3">
        <v>19816.334999999999</v>
      </c>
      <c r="S3377" s="3" t="s">
        <v>84</v>
      </c>
      <c r="T3377" s="3" t="s">
        <v>35</v>
      </c>
      <c r="U3377" s="3" t="s">
        <v>148</v>
      </c>
      <c r="V3377" s="2">
        <v>46129</v>
      </c>
      <c r="W3377" s="2">
        <v>46157</v>
      </c>
      <c r="X3377" s="3" t="s">
        <v>37</v>
      </c>
      <c r="Y3377" s="3" t="s">
        <v>7031</v>
      </c>
    </row>
    <row r="3378" spans="1:25" ht="14.25" customHeight="1" x14ac:dyDescent="0.35">
      <c r="A3378" s="2">
        <v>46150</v>
      </c>
      <c r="B3378" s="3" t="s">
        <v>7032</v>
      </c>
      <c r="C3378" s="3" t="s">
        <v>53</v>
      </c>
      <c r="D3378" s="3" t="s">
        <v>54</v>
      </c>
      <c r="E3378" s="3" t="s">
        <v>27</v>
      </c>
      <c r="F3378" s="3" t="s">
        <v>238</v>
      </c>
      <c r="G3378" s="3" t="s">
        <v>239</v>
      </c>
      <c r="H3378" s="3" t="s">
        <v>240</v>
      </c>
      <c r="I3378" s="3" t="s">
        <v>264</v>
      </c>
      <c r="J3378" s="3" t="s">
        <v>265</v>
      </c>
      <c r="K3378" s="3" t="s">
        <v>206</v>
      </c>
      <c r="L3378" s="3">
        <v>18</v>
      </c>
      <c r="M3378" s="3">
        <v>7110</v>
      </c>
      <c r="N3378" s="3">
        <v>127980</v>
      </c>
      <c r="O3378" s="3">
        <v>10</v>
      </c>
      <c r="P3378" s="3">
        <v>12798</v>
      </c>
      <c r="Q3378" s="3">
        <v>5759.1</v>
      </c>
      <c r="R3378" s="3">
        <v>120941.1</v>
      </c>
      <c r="S3378" s="3" t="s">
        <v>34</v>
      </c>
      <c r="T3378" s="3" t="s">
        <v>73</v>
      </c>
      <c r="U3378" s="3" t="s">
        <v>113</v>
      </c>
      <c r="V3378" s="2">
        <v>46154</v>
      </c>
      <c r="W3378" s="2">
        <v>46172</v>
      </c>
      <c r="X3378" s="3" t="s">
        <v>37</v>
      </c>
      <c r="Y3378" s="3" t="s">
        <v>7033</v>
      </c>
    </row>
    <row r="3379" spans="1:25" ht="14.25" customHeight="1" x14ac:dyDescent="0.35">
      <c r="A3379" s="2">
        <v>45894</v>
      </c>
      <c r="B3379" s="3" t="s">
        <v>7034</v>
      </c>
      <c r="C3379" s="3" t="s">
        <v>429</v>
      </c>
      <c r="D3379" s="3" t="s">
        <v>430</v>
      </c>
      <c r="E3379" s="3" t="s">
        <v>133</v>
      </c>
      <c r="F3379" s="3" t="s">
        <v>56</v>
      </c>
      <c r="G3379" s="3" t="s">
        <v>57</v>
      </c>
      <c r="H3379" s="3" t="s">
        <v>58</v>
      </c>
      <c r="I3379" s="3" t="s">
        <v>232</v>
      </c>
      <c r="J3379" s="3" t="s">
        <v>233</v>
      </c>
      <c r="K3379" s="3" t="s">
        <v>206</v>
      </c>
      <c r="L3379" s="3">
        <v>18</v>
      </c>
      <c r="M3379" s="3">
        <v>5554</v>
      </c>
      <c r="N3379" s="3">
        <v>99972</v>
      </c>
      <c r="O3379" s="3">
        <v>0</v>
      </c>
      <c r="P3379" s="3">
        <v>0</v>
      </c>
      <c r="Q3379" s="3">
        <v>4998.6000000000004</v>
      </c>
      <c r="R3379" s="3">
        <v>104970.6</v>
      </c>
      <c r="S3379" s="3" t="s">
        <v>34</v>
      </c>
      <c r="T3379" s="3" t="s">
        <v>35</v>
      </c>
      <c r="U3379" s="3" t="s">
        <v>62</v>
      </c>
      <c r="V3379" s="2">
        <v>45898</v>
      </c>
      <c r="W3379" s="2">
        <v>45902</v>
      </c>
      <c r="X3379" s="3" t="s">
        <v>37</v>
      </c>
      <c r="Y3379" s="3" t="s">
        <v>7035</v>
      </c>
    </row>
    <row r="3380" spans="1:25" ht="14.25" customHeight="1" x14ac:dyDescent="0.35">
      <c r="A3380" s="2">
        <v>45850</v>
      </c>
      <c r="B3380" s="3" t="s">
        <v>7036</v>
      </c>
      <c r="C3380" s="3" t="s">
        <v>226</v>
      </c>
      <c r="D3380" s="3" t="s">
        <v>227</v>
      </c>
      <c r="E3380" s="3" t="s">
        <v>42</v>
      </c>
      <c r="F3380" s="3" t="s">
        <v>67</v>
      </c>
      <c r="G3380" s="3" t="s">
        <v>68</v>
      </c>
      <c r="H3380" s="3" t="s">
        <v>69</v>
      </c>
      <c r="I3380" s="3" t="s">
        <v>170</v>
      </c>
      <c r="J3380" s="3" t="s">
        <v>171</v>
      </c>
      <c r="K3380" s="3" t="s">
        <v>33</v>
      </c>
      <c r="L3380" s="3">
        <v>23</v>
      </c>
      <c r="M3380" s="3">
        <v>944</v>
      </c>
      <c r="N3380" s="3">
        <v>21712</v>
      </c>
      <c r="O3380" s="3">
        <v>0</v>
      </c>
      <c r="P3380" s="3">
        <v>0</v>
      </c>
      <c r="Q3380" s="3">
        <v>1085.5999999999999</v>
      </c>
      <c r="R3380" s="3">
        <v>22797.599999999999</v>
      </c>
      <c r="S3380" s="3" t="s">
        <v>34</v>
      </c>
      <c r="T3380" s="3" t="s">
        <v>49</v>
      </c>
      <c r="U3380" s="3" t="s">
        <v>85</v>
      </c>
      <c r="V3380" s="2">
        <v>45853</v>
      </c>
      <c r="W3380" s="2">
        <v>45865</v>
      </c>
      <c r="X3380" s="3" t="s">
        <v>37</v>
      </c>
      <c r="Y3380" s="3" t="s">
        <v>7037</v>
      </c>
    </row>
    <row r="3381" spans="1:25" ht="14.25" customHeight="1" x14ac:dyDescent="0.35">
      <c r="A3381" s="2">
        <v>45823</v>
      </c>
      <c r="B3381" s="3" t="s">
        <v>7038</v>
      </c>
      <c r="C3381" s="3" t="s">
        <v>335</v>
      </c>
      <c r="D3381" s="3" t="s">
        <v>336</v>
      </c>
      <c r="E3381" s="3" t="s">
        <v>27</v>
      </c>
      <c r="F3381" s="3" t="s">
        <v>67</v>
      </c>
      <c r="G3381" s="3" t="s">
        <v>68</v>
      </c>
      <c r="H3381" s="3" t="s">
        <v>69</v>
      </c>
      <c r="I3381" s="3" t="s">
        <v>204</v>
      </c>
      <c r="J3381" s="3" t="s">
        <v>205</v>
      </c>
      <c r="K3381" s="3" t="s">
        <v>206</v>
      </c>
      <c r="L3381" s="3">
        <v>27</v>
      </c>
      <c r="M3381" s="3">
        <v>3305</v>
      </c>
      <c r="N3381" s="3">
        <v>89235</v>
      </c>
      <c r="O3381" s="3">
        <v>0</v>
      </c>
      <c r="P3381" s="3">
        <v>0</v>
      </c>
      <c r="Q3381" s="3">
        <v>4461.75</v>
      </c>
      <c r="R3381" s="3">
        <v>93696.75</v>
      </c>
      <c r="S3381" s="3" t="s">
        <v>84</v>
      </c>
      <c r="T3381" s="3" t="s">
        <v>49</v>
      </c>
      <c r="U3381" s="3" t="s">
        <v>62</v>
      </c>
      <c r="V3381" s="2">
        <v>45828</v>
      </c>
      <c r="W3381" s="2">
        <v>45842</v>
      </c>
      <c r="X3381" s="3" t="s">
        <v>37</v>
      </c>
      <c r="Y3381" s="3" t="s">
        <v>7039</v>
      </c>
    </row>
    <row r="3382" spans="1:25" ht="14.25" customHeight="1" x14ac:dyDescent="0.35">
      <c r="A3382" s="2">
        <v>45873</v>
      </c>
      <c r="B3382" s="3" t="s">
        <v>7040</v>
      </c>
      <c r="C3382" s="3" t="s">
        <v>467</v>
      </c>
      <c r="D3382" s="3" t="s">
        <v>468</v>
      </c>
      <c r="E3382" s="3" t="s">
        <v>27</v>
      </c>
      <c r="F3382" s="3" t="s">
        <v>176</v>
      </c>
      <c r="G3382" s="3" t="s">
        <v>177</v>
      </c>
      <c r="H3382" s="3" t="s">
        <v>178</v>
      </c>
      <c r="I3382" s="3" t="s">
        <v>46</v>
      </c>
      <c r="J3382" s="3" t="s">
        <v>47</v>
      </c>
      <c r="K3382" s="3" t="s">
        <v>48</v>
      </c>
      <c r="L3382" s="3">
        <v>18</v>
      </c>
      <c r="M3382" s="3">
        <v>352</v>
      </c>
      <c r="N3382" s="3">
        <v>6336</v>
      </c>
      <c r="O3382" s="3">
        <v>0</v>
      </c>
      <c r="P3382" s="3">
        <v>0</v>
      </c>
      <c r="Q3382" s="3">
        <v>316.8</v>
      </c>
      <c r="R3382" s="3">
        <v>6652.8</v>
      </c>
      <c r="S3382" s="3" t="s">
        <v>112</v>
      </c>
      <c r="T3382" s="3" t="s">
        <v>35</v>
      </c>
      <c r="U3382" s="3" t="s">
        <v>85</v>
      </c>
      <c r="V3382" s="2">
        <v>45877</v>
      </c>
      <c r="W3382" s="2">
        <v>45884</v>
      </c>
      <c r="X3382" s="3" t="s">
        <v>37</v>
      </c>
      <c r="Y3382" s="3" t="s">
        <v>7041</v>
      </c>
    </row>
    <row r="3383" spans="1:25" ht="14.25" customHeight="1" x14ac:dyDescent="0.35">
      <c r="A3383" s="2">
        <v>46146</v>
      </c>
      <c r="B3383" s="3" t="s">
        <v>7042</v>
      </c>
      <c r="C3383" s="3" t="s">
        <v>321</v>
      </c>
      <c r="D3383" s="3" t="s">
        <v>322</v>
      </c>
      <c r="E3383" s="3" t="s">
        <v>55</v>
      </c>
      <c r="F3383" s="3" t="s">
        <v>28</v>
      </c>
      <c r="G3383" s="3" t="s">
        <v>29</v>
      </c>
      <c r="H3383" s="3" t="s">
        <v>30</v>
      </c>
      <c r="I3383" s="3" t="s">
        <v>417</v>
      </c>
      <c r="J3383" s="3" t="s">
        <v>418</v>
      </c>
      <c r="K3383" s="3" t="s">
        <v>72</v>
      </c>
      <c r="L3383" s="3">
        <v>30</v>
      </c>
      <c r="M3383" s="3">
        <v>4877</v>
      </c>
      <c r="N3383" s="3">
        <v>146310</v>
      </c>
      <c r="O3383" s="3">
        <v>0</v>
      </c>
      <c r="P3383" s="3">
        <v>0</v>
      </c>
      <c r="Q3383" s="3">
        <v>7315.5</v>
      </c>
      <c r="R3383" s="3">
        <v>153625.5</v>
      </c>
      <c r="S3383" s="3" t="s">
        <v>112</v>
      </c>
      <c r="T3383" s="3" t="s">
        <v>73</v>
      </c>
      <c r="U3383" s="3" t="s">
        <v>50</v>
      </c>
      <c r="V3383" s="2">
        <v>46149</v>
      </c>
      <c r="W3383" s="2">
        <v>46169</v>
      </c>
      <c r="X3383" s="3" t="s">
        <v>37</v>
      </c>
      <c r="Y3383" s="3" t="s">
        <v>7043</v>
      </c>
    </row>
    <row r="3384" spans="1:25" ht="14.25" customHeight="1" x14ac:dyDescent="0.35">
      <c r="A3384" s="2">
        <v>45859</v>
      </c>
      <c r="B3384" s="3" t="s">
        <v>7044</v>
      </c>
      <c r="C3384" s="3" t="s">
        <v>136</v>
      </c>
      <c r="D3384" s="3" t="s">
        <v>137</v>
      </c>
      <c r="E3384" s="3" t="s">
        <v>42</v>
      </c>
      <c r="F3384" s="3" t="s">
        <v>118</v>
      </c>
      <c r="G3384" s="3" t="s">
        <v>119</v>
      </c>
      <c r="H3384" s="3" t="s">
        <v>120</v>
      </c>
      <c r="I3384" s="3" t="s">
        <v>126</v>
      </c>
      <c r="J3384" s="3" t="s">
        <v>127</v>
      </c>
      <c r="K3384" s="3" t="s">
        <v>128</v>
      </c>
      <c r="L3384" s="3">
        <v>12</v>
      </c>
      <c r="M3384" s="3">
        <v>392</v>
      </c>
      <c r="N3384" s="3">
        <v>4704</v>
      </c>
      <c r="O3384" s="3">
        <v>5</v>
      </c>
      <c r="P3384" s="3">
        <v>235.2</v>
      </c>
      <c r="Q3384" s="3">
        <v>223.44</v>
      </c>
      <c r="R3384" s="3">
        <v>4692.24</v>
      </c>
      <c r="S3384" s="3" t="s">
        <v>34</v>
      </c>
      <c r="T3384" s="3" t="s">
        <v>49</v>
      </c>
      <c r="U3384" s="3" t="s">
        <v>36</v>
      </c>
      <c r="V3384" s="2">
        <v>45862</v>
      </c>
      <c r="W3384" s="2">
        <v>45873</v>
      </c>
      <c r="X3384" s="3" t="s">
        <v>37</v>
      </c>
      <c r="Y3384" s="3" t="s">
        <v>7045</v>
      </c>
    </row>
    <row r="3385" spans="1:25" ht="14.25" customHeight="1" x14ac:dyDescent="0.35">
      <c r="A3385" s="2">
        <v>46021</v>
      </c>
      <c r="B3385" s="3" t="s">
        <v>7046</v>
      </c>
      <c r="C3385" s="3" t="s">
        <v>497</v>
      </c>
      <c r="D3385" s="3" t="s">
        <v>498</v>
      </c>
      <c r="E3385" s="3" t="s">
        <v>133</v>
      </c>
      <c r="F3385" s="3" t="s">
        <v>98</v>
      </c>
      <c r="G3385" s="3" t="s">
        <v>99</v>
      </c>
      <c r="H3385" s="3" t="s">
        <v>100</v>
      </c>
      <c r="I3385" s="3" t="s">
        <v>126</v>
      </c>
      <c r="J3385" s="3" t="s">
        <v>127</v>
      </c>
      <c r="K3385" s="3" t="s">
        <v>128</v>
      </c>
      <c r="L3385" s="3">
        <v>20</v>
      </c>
      <c r="M3385" s="3">
        <v>545</v>
      </c>
      <c r="N3385" s="3">
        <v>10900</v>
      </c>
      <c r="O3385" s="3">
        <v>2</v>
      </c>
      <c r="P3385" s="3">
        <v>218</v>
      </c>
      <c r="Q3385" s="3">
        <v>534.1</v>
      </c>
      <c r="R3385" s="3">
        <v>11216.1</v>
      </c>
      <c r="S3385" s="3" t="s">
        <v>112</v>
      </c>
      <c r="T3385" s="3" t="s">
        <v>73</v>
      </c>
      <c r="U3385" s="3" t="s">
        <v>36</v>
      </c>
      <c r="V3385" s="2">
        <v>46026</v>
      </c>
      <c r="W3385" s="2">
        <v>46036</v>
      </c>
      <c r="X3385" s="3" t="s">
        <v>37</v>
      </c>
      <c r="Y3385" s="3" t="s">
        <v>7047</v>
      </c>
    </row>
    <row r="3386" spans="1:25" ht="14.25" customHeight="1" x14ac:dyDescent="0.35">
      <c r="A3386" s="2">
        <v>46003</v>
      </c>
      <c r="B3386" s="3" t="s">
        <v>7048</v>
      </c>
      <c r="C3386" s="3" t="s">
        <v>161</v>
      </c>
      <c r="D3386" s="3" t="s">
        <v>162</v>
      </c>
      <c r="E3386" s="3" t="s">
        <v>133</v>
      </c>
      <c r="F3386" s="3" t="s">
        <v>78</v>
      </c>
      <c r="G3386" s="3" t="s">
        <v>79</v>
      </c>
      <c r="H3386" s="3" t="s">
        <v>80</v>
      </c>
      <c r="I3386" s="3" t="s">
        <v>399</v>
      </c>
      <c r="J3386" s="3" t="s">
        <v>400</v>
      </c>
      <c r="K3386" s="3" t="s">
        <v>33</v>
      </c>
      <c r="L3386" s="3">
        <v>2</v>
      </c>
      <c r="M3386" s="3">
        <v>2427</v>
      </c>
      <c r="N3386" s="3">
        <v>4854</v>
      </c>
      <c r="O3386" s="3">
        <v>2</v>
      </c>
      <c r="P3386" s="3">
        <v>97.08</v>
      </c>
      <c r="Q3386" s="3">
        <v>237.846</v>
      </c>
      <c r="R3386" s="3">
        <v>4994.7659999999996</v>
      </c>
      <c r="S3386" s="3" t="s">
        <v>34</v>
      </c>
      <c r="T3386" s="3" t="s">
        <v>49</v>
      </c>
      <c r="U3386" s="3" t="s">
        <v>93</v>
      </c>
      <c r="V3386" s="2">
        <v>46007</v>
      </c>
      <c r="W3386" s="2">
        <v>46033</v>
      </c>
      <c r="X3386" s="3" t="s">
        <v>37</v>
      </c>
      <c r="Y3386" s="3" t="s">
        <v>7049</v>
      </c>
    </row>
    <row r="3387" spans="1:25" ht="14.25" customHeight="1" x14ac:dyDescent="0.35">
      <c r="A3387" s="2">
        <v>45792</v>
      </c>
      <c r="B3387" s="3" t="s">
        <v>7050</v>
      </c>
      <c r="C3387" s="3" t="s">
        <v>161</v>
      </c>
      <c r="D3387" s="3" t="s">
        <v>162</v>
      </c>
      <c r="E3387" s="3" t="s">
        <v>27</v>
      </c>
      <c r="F3387" s="3" t="s">
        <v>145</v>
      </c>
      <c r="G3387" s="3" t="s">
        <v>146</v>
      </c>
      <c r="H3387" s="3" t="s">
        <v>147</v>
      </c>
      <c r="I3387" s="3" t="s">
        <v>126</v>
      </c>
      <c r="J3387" s="3" t="s">
        <v>127</v>
      </c>
      <c r="K3387" s="3" t="s">
        <v>128</v>
      </c>
      <c r="L3387" s="3">
        <v>29</v>
      </c>
      <c r="M3387" s="3">
        <v>1038</v>
      </c>
      <c r="N3387" s="3">
        <v>30102</v>
      </c>
      <c r="O3387" s="3">
        <v>5</v>
      </c>
      <c r="P3387" s="3">
        <v>1505.1</v>
      </c>
      <c r="Q3387" s="3">
        <v>1429.845</v>
      </c>
      <c r="R3387" s="3">
        <v>30026.744999999999</v>
      </c>
      <c r="S3387" s="3" t="s">
        <v>34</v>
      </c>
      <c r="T3387" s="3" t="s">
        <v>103</v>
      </c>
      <c r="U3387" s="3" t="s">
        <v>148</v>
      </c>
      <c r="V3387" s="2">
        <v>45794</v>
      </c>
      <c r="W3387" s="2">
        <v>45815</v>
      </c>
      <c r="X3387" s="3" t="s">
        <v>37</v>
      </c>
      <c r="Y3387" s="3" t="s">
        <v>7051</v>
      </c>
    </row>
    <row r="3388" spans="1:25" ht="14.25" customHeight="1" x14ac:dyDescent="0.35">
      <c r="A3388" s="2">
        <v>45986</v>
      </c>
      <c r="B3388" s="3" t="s">
        <v>7052</v>
      </c>
      <c r="C3388" s="3" t="s">
        <v>477</v>
      </c>
      <c r="D3388" s="3" t="s">
        <v>478</v>
      </c>
      <c r="E3388" s="3" t="s">
        <v>27</v>
      </c>
      <c r="F3388" s="3" t="s">
        <v>217</v>
      </c>
      <c r="G3388" s="3" t="s">
        <v>218</v>
      </c>
      <c r="H3388" s="3" t="s">
        <v>219</v>
      </c>
      <c r="I3388" s="3" t="s">
        <v>254</v>
      </c>
      <c r="J3388" s="3" t="s">
        <v>255</v>
      </c>
      <c r="K3388" s="3" t="s">
        <v>33</v>
      </c>
      <c r="L3388" s="3">
        <v>6</v>
      </c>
      <c r="M3388" s="3">
        <v>1252</v>
      </c>
      <c r="N3388" s="3">
        <v>7512</v>
      </c>
      <c r="O3388" s="3">
        <v>10</v>
      </c>
      <c r="P3388" s="3">
        <v>751.2</v>
      </c>
      <c r="Q3388" s="3">
        <v>338.04</v>
      </c>
      <c r="R3388" s="3">
        <v>7098.84</v>
      </c>
      <c r="S3388" s="3" t="s">
        <v>112</v>
      </c>
      <c r="T3388" s="3" t="s">
        <v>35</v>
      </c>
      <c r="U3388" s="3" t="s">
        <v>93</v>
      </c>
      <c r="V3388" s="2">
        <v>45990</v>
      </c>
      <c r="W3388" s="2">
        <v>46001</v>
      </c>
      <c r="X3388" s="3" t="s">
        <v>37</v>
      </c>
      <c r="Y3388" s="3" t="s">
        <v>7053</v>
      </c>
    </row>
    <row r="3389" spans="1:25" ht="14.25" customHeight="1" x14ac:dyDescent="0.35">
      <c r="A3389" s="2">
        <v>46017</v>
      </c>
      <c r="B3389" s="3" t="s">
        <v>7054</v>
      </c>
      <c r="C3389" s="3" t="s">
        <v>369</v>
      </c>
      <c r="D3389" s="3" t="s">
        <v>370</v>
      </c>
      <c r="E3389" s="3" t="s">
        <v>27</v>
      </c>
      <c r="F3389" s="3" t="s">
        <v>238</v>
      </c>
      <c r="G3389" s="3" t="s">
        <v>239</v>
      </c>
      <c r="H3389" s="3" t="s">
        <v>240</v>
      </c>
      <c r="I3389" s="3" t="s">
        <v>156</v>
      </c>
      <c r="J3389" s="3" t="s">
        <v>157</v>
      </c>
      <c r="K3389" s="3" t="s">
        <v>158</v>
      </c>
      <c r="L3389" s="3">
        <v>6</v>
      </c>
      <c r="M3389" s="3">
        <v>1326</v>
      </c>
      <c r="N3389" s="3">
        <v>7956</v>
      </c>
      <c r="O3389" s="3">
        <v>0</v>
      </c>
      <c r="P3389" s="3">
        <v>0</v>
      </c>
      <c r="Q3389" s="3">
        <v>397.8</v>
      </c>
      <c r="R3389" s="3">
        <v>8353.7999999999993</v>
      </c>
      <c r="S3389" s="3" t="s">
        <v>34</v>
      </c>
      <c r="T3389" s="3" t="s">
        <v>49</v>
      </c>
      <c r="U3389" s="3" t="s">
        <v>62</v>
      </c>
      <c r="V3389" s="2">
        <v>46018</v>
      </c>
      <c r="W3389" s="2">
        <v>46037</v>
      </c>
      <c r="X3389" s="3" t="s">
        <v>37</v>
      </c>
      <c r="Y3389" s="3" t="s">
        <v>7055</v>
      </c>
    </row>
    <row r="3390" spans="1:25" ht="14.25" customHeight="1" x14ac:dyDescent="0.35">
      <c r="A3390" s="2">
        <v>45814</v>
      </c>
      <c r="B3390" s="3" t="s">
        <v>7056</v>
      </c>
      <c r="C3390" s="3" t="s">
        <v>131</v>
      </c>
      <c r="D3390" s="3" t="s">
        <v>132</v>
      </c>
      <c r="E3390" s="3" t="s">
        <v>55</v>
      </c>
      <c r="F3390" s="3" t="s">
        <v>217</v>
      </c>
      <c r="G3390" s="3" t="s">
        <v>218</v>
      </c>
      <c r="H3390" s="3" t="s">
        <v>219</v>
      </c>
      <c r="I3390" s="3" t="s">
        <v>211</v>
      </c>
      <c r="J3390" s="3" t="s">
        <v>212</v>
      </c>
      <c r="K3390" s="3" t="s">
        <v>33</v>
      </c>
      <c r="L3390" s="3">
        <v>13</v>
      </c>
      <c r="M3390" s="3">
        <v>2299</v>
      </c>
      <c r="N3390" s="3">
        <v>29887</v>
      </c>
      <c r="O3390" s="3">
        <v>2</v>
      </c>
      <c r="P3390" s="3">
        <v>597.74</v>
      </c>
      <c r="Q3390" s="3">
        <v>1464.463</v>
      </c>
      <c r="R3390" s="3">
        <v>30753.723000000002</v>
      </c>
      <c r="S3390" s="3" t="s">
        <v>112</v>
      </c>
      <c r="T3390" s="3" t="s">
        <v>49</v>
      </c>
      <c r="U3390" s="3" t="s">
        <v>113</v>
      </c>
      <c r="V3390" s="2">
        <v>45817</v>
      </c>
      <c r="W3390" s="2">
        <v>45835</v>
      </c>
      <c r="X3390" s="3" t="s">
        <v>37</v>
      </c>
      <c r="Y3390" s="3" t="s">
        <v>7057</v>
      </c>
    </row>
    <row r="3391" spans="1:25" ht="14.25" customHeight="1" x14ac:dyDescent="0.35">
      <c r="A3391" s="2">
        <v>46095</v>
      </c>
      <c r="B3391" s="3" t="s">
        <v>7058</v>
      </c>
      <c r="C3391" s="3" t="s">
        <v>246</v>
      </c>
      <c r="D3391" s="3" t="s">
        <v>247</v>
      </c>
      <c r="E3391" s="3" t="s">
        <v>133</v>
      </c>
      <c r="F3391" s="3" t="s">
        <v>189</v>
      </c>
      <c r="G3391" s="3" t="s">
        <v>190</v>
      </c>
      <c r="H3391" s="3" t="s">
        <v>191</v>
      </c>
      <c r="I3391" s="3" t="s">
        <v>260</v>
      </c>
      <c r="J3391" s="3" t="s">
        <v>261</v>
      </c>
      <c r="K3391" s="3" t="s">
        <v>140</v>
      </c>
      <c r="L3391" s="3">
        <v>11</v>
      </c>
      <c r="M3391" s="3">
        <v>149</v>
      </c>
      <c r="N3391" s="3">
        <v>1639</v>
      </c>
      <c r="O3391" s="3">
        <v>10</v>
      </c>
      <c r="P3391" s="3">
        <v>163.9</v>
      </c>
      <c r="Q3391" s="3">
        <v>73.754999999999995</v>
      </c>
      <c r="R3391" s="3">
        <v>1548.855</v>
      </c>
      <c r="S3391" s="3" t="s">
        <v>112</v>
      </c>
      <c r="T3391" s="3" t="s">
        <v>49</v>
      </c>
      <c r="U3391" s="3" t="s">
        <v>93</v>
      </c>
      <c r="V3391" s="2">
        <v>46096</v>
      </c>
      <c r="W3391" s="2">
        <v>46111</v>
      </c>
      <c r="X3391" s="3" t="s">
        <v>266</v>
      </c>
      <c r="Y3391" s="3" t="s">
        <v>7059</v>
      </c>
    </row>
    <row r="3392" spans="1:25" ht="14.25" customHeight="1" x14ac:dyDescent="0.35">
      <c r="A3392" s="2">
        <v>46097</v>
      </c>
      <c r="B3392" s="3" t="s">
        <v>7060</v>
      </c>
      <c r="C3392" s="3" t="s">
        <v>116</v>
      </c>
      <c r="D3392" s="3" t="s">
        <v>117</v>
      </c>
      <c r="E3392" s="3" t="s">
        <v>42</v>
      </c>
      <c r="F3392" s="3" t="s">
        <v>28</v>
      </c>
      <c r="G3392" s="3" t="s">
        <v>29</v>
      </c>
      <c r="H3392" s="3" t="s">
        <v>30</v>
      </c>
      <c r="I3392" s="3" t="s">
        <v>309</v>
      </c>
      <c r="J3392" s="3" t="s">
        <v>310</v>
      </c>
      <c r="K3392" s="3" t="s">
        <v>194</v>
      </c>
      <c r="L3392" s="3">
        <v>26</v>
      </c>
      <c r="M3392" s="3">
        <v>216</v>
      </c>
      <c r="N3392" s="3">
        <v>5616</v>
      </c>
      <c r="O3392" s="3">
        <v>10</v>
      </c>
      <c r="P3392" s="3">
        <v>561.6</v>
      </c>
      <c r="Q3392" s="3">
        <v>252.72</v>
      </c>
      <c r="R3392" s="3">
        <v>5307.12</v>
      </c>
      <c r="S3392" s="3" t="s">
        <v>34</v>
      </c>
      <c r="T3392" s="3" t="s">
        <v>103</v>
      </c>
      <c r="U3392" s="3" t="s">
        <v>85</v>
      </c>
      <c r="V3392" s="2">
        <v>46101</v>
      </c>
      <c r="W3392" s="2">
        <v>46122</v>
      </c>
      <c r="X3392" s="3" t="s">
        <v>37</v>
      </c>
      <c r="Y3392" s="3" t="s">
        <v>7061</v>
      </c>
    </row>
    <row r="3393" spans="1:25" ht="14.25" customHeight="1" x14ac:dyDescent="0.35">
      <c r="A3393" s="2">
        <v>46151</v>
      </c>
      <c r="B3393" s="3" t="s">
        <v>7062</v>
      </c>
      <c r="C3393" s="3" t="s">
        <v>116</v>
      </c>
      <c r="D3393" s="3" t="s">
        <v>117</v>
      </c>
      <c r="E3393" s="3" t="s">
        <v>133</v>
      </c>
      <c r="F3393" s="3" t="s">
        <v>78</v>
      </c>
      <c r="G3393" s="3" t="s">
        <v>79</v>
      </c>
      <c r="H3393" s="3" t="s">
        <v>80</v>
      </c>
      <c r="I3393" s="3" t="s">
        <v>81</v>
      </c>
      <c r="J3393" s="3" t="s">
        <v>82</v>
      </c>
      <c r="K3393" s="3" t="s">
        <v>83</v>
      </c>
      <c r="L3393" s="3">
        <v>3</v>
      </c>
      <c r="M3393" s="3">
        <v>1686</v>
      </c>
      <c r="N3393" s="3">
        <v>5058</v>
      </c>
      <c r="O3393" s="3">
        <v>0</v>
      </c>
      <c r="P3393" s="3">
        <v>0</v>
      </c>
      <c r="Q3393" s="3">
        <v>252.9</v>
      </c>
      <c r="R3393" s="3">
        <v>5310.9</v>
      </c>
      <c r="S3393" s="3" t="s">
        <v>112</v>
      </c>
      <c r="T3393" s="3" t="s">
        <v>103</v>
      </c>
      <c r="U3393" s="3" t="s">
        <v>62</v>
      </c>
      <c r="V3393" s="2">
        <v>46155</v>
      </c>
      <c r="W3393" s="2">
        <v>46174</v>
      </c>
      <c r="X3393" s="3" t="s">
        <v>37</v>
      </c>
      <c r="Y3393" s="3" t="s">
        <v>7063</v>
      </c>
    </row>
    <row r="3394" spans="1:25" ht="14.25" customHeight="1" x14ac:dyDescent="0.35">
      <c r="A3394" s="2">
        <v>46127</v>
      </c>
      <c r="B3394" s="3" t="s">
        <v>7064</v>
      </c>
      <c r="C3394" s="3" t="s">
        <v>174</v>
      </c>
      <c r="D3394" s="3" t="s">
        <v>175</v>
      </c>
      <c r="E3394" s="3" t="s">
        <v>133</v>
      </c>
      <c r="F3394" s="3" t="s">
        <v>98</v>
      </c>
      <c r="G3394" s="3" t="s">
        <v>99</v>
      </c>
      <c r="H3394" s="3" t="s">
        <v>100</v>
      </c>
      <c r="I3394" s="3" t="s">
        <v>399</v>
      </c>
      <c r="J3394" s="3" t="s">
        <v>400</v>
      </c>
      <c r="K3394" s="3" t="s">
        <v>33</v>
      </c>
      <c r="L3394" s="3">
        <v>4</v>
      </c>
      <c r="M3394" s="3">
        <v>2314</v>
      </c>
      <c r="N3394" s="3">
        <v>9256</v>
      </c>
      <c r="O3394" s="3">
        <v>0</v>
      </c>
      <c r="P3394" s="3">
        <v>0</v>
      </c>
      <c r="Q3394" s="3">
        <v>462.8</v>
      </c>
      <c r="R3394" s="3">
        <v>9718.7999999999993</v>
      </c>
      <c r="S3394" s="3" t="s">
        <v>34</v>
      </c>
      <c r="T3394" s="3" t="s">
        <v>73</v>
      </c>
      <c r="U3394" s="3" t="s">
        <v>113</v>
      </c>
      <c r="V3394" s="2">
        <v>46128</v>
      </c>
      <c r="W3394" s="2">
        <v>46144</v>
      </c>
      <c r="X3394" s="3" t="s">
        <v>37</v>
      </c>
      <c r="Y3394" s="3" t="s">
        <v>7065</v>
      </c>
    </row>
    <row r="3395" spans="1:25" ht="14.25" customHeight="1" x14ac:dyDescent="0.35">
      <c r="A3395" s="2">
        <v>45854</v>
      </c>
      <c r="B3395" s="3" t="s">
        <v>7066</v>
      </c>
      <c r="C3395" s="3" t="s">
        <v>215</v>
      </c>
      <c r="D3395" s="3" t="s">
        <v>216</v>
      </c>
      <c r="E3395" s="3" t="s">
        <v>27</v>
      </c>
      <c r="F3395" s="3" t="s">
        <v>176</v>
      </c>
      <c r="G3395" s="3" t="s">
        <v>177</v>
      </c>
      <c r="H3395" s="3" t="s">
        <v>178</v>
      </c>
      <c r="I3395" s="3" t="s">
        <v>90</v>
      </c>
      <c r="J3395" s="3" t="s">
        <v>91</v>
      </c>
      <c r="K3395" s="3" t="s">
        <v>92</v>
      </c>
      <c r="L3395" s="3">
        <v>30</v>
      </c>
      <c r="M3395" s="3">
        <v>2788</v>
      </c>
      <c r="N3395" s="3">
        <v>83640</v>
      </c>
      <c r="O3395" s="3">
        <v>0</v>
      </c>
      <c r="P3395" s="3">
        <v>0</v>
      </c>
      <c r="Q3395" s="3">
        <v>4182</v>
      </c>
      <c r="R3395" s="3">
        <v>87822</v>
      </c>
      <c r="S3395" s="3" t="s">
        <v>112</v>
      </c>
      <c r="T3395" s="3" t="s">
        <v>49</v>
      </c>
      <c r="U3395" s="3" t="s">
        <v>148</v>
      </c>
      <c r="V3395" s="2">
        <v>45856</v>
      </c>
      <c r="W3395" s="2">
        <v>45864</v>
      </c>
      <c r="X3395" s="3" t="s">
        <v>266</v>
      </c>
      <c r="Y3395" s="3" t="s">
        <v>7067</v>
      </c>
    </row>
    <row r="3396" spans="1:25" ht="14.25" customHeight="1" x14ac:dyDescent="0.35">
      <c r="A3396" s="2">
        <v>45952</v>
      </c>
      <c r="B3396" s="3" t="s">
        <v>7068</v>
      </c>
      <c r="C3396" s="3" t="s">
        <v>509</v>
      </c>
      <c r="D3396" s="3" t="s">
        <v>510</v>
      </c>
      <c r="E3396" s="3" t="s">
        <v>27</v>
      </c>
      <c r="F3396" s="3" t="s">
        <v>98</v>
      </c>
      <c r="G3396" s="3" t="s">
        <v>99</v>
      </c>
      <c r="H3396" s="3" t="s">
        <v>100</v>
      </c>
      <c r="I3396" s="3" t="s">
        <v>211</v>
      </c>
      <c r="J3396" s="3" t="s">
        <v>212</v>
      </c>
      <c r="K3396" s="3" t="s">
        <v>33</v>
      </c>
      <c r="L3396" s="3">
        <v>22</v>
      </c>
      <c r="M3396" s="3">
        <v>1563</v>
      </c>
      <c r="N3396" s="3">
        <v>34386</v>
      </c>
      <c r="O3396" s="3">
        <v>5</v>
      </c>
      <c r="P3396" s="3">
        <v>1719.3</v>
      </c>
      <c r="Q3396" s="3">
        <v>1633.335</v>
      </c>
      <c r="R3396" s="3">
        <v>34300.035000000003</v>
      </c>
      <c r="S3396" s="3" t="s">
        <v>34</v>
      </c>
      <c r="T3396" s="3" t="s">
        <v>49</v>
      </c>
      <c r="U3396" s="3" t="s">
        <v>148</v>
      </c>
      <c r="V3396" s="2">
        <v>45953</v>
      </c>
      <c r="W3396" s="2">
        <v>45965</v>
      </c>
      <c r="X3396" s="3" t="s">
        <v>37</v>
      </c>
      <c r="Y3396" s="3" t="s">
        <v>7069</v>
      </c>
    </row>
    <row r="3397" spans="1:25" ht="14.25" customHeight="1" x14ac:dyDescent="0.35">
      <c r="A3397" s="2">
        <v>46139</v>
      </c>
      <c r="B3397" s="3" t="s">
        <v>7070</v>
      </c>
      <c r="C3397" s="3" t="s">
        <v>315</v>
      </c>
      <c r="D3397" s="3" t="s">
        <v>316</v>
      </c>
      <c r="E3397" s="3" t="s">
        <v>27</v>
      </c>
      <c r="F3397" s="3" t="s">
        <v>56</v>
      </c>
      <c r="G3397" s="3" t="s">
        <v>57</v>
      </c>
      <c r="H3397" s="3" t="s">
        <v>58</v>
      </c>
      <c r="I3397" s="3" t="s">
        <v>232</v>
      </c>
      <c r="J3397" s="3" t="s">
        <v>233</v>
      </c>
      <c r="K3397" s="3" t="s">
        <v>206</v>
      </c>
      <c r="L3397" s="3">
        <v>15</v>
      </c>
      <c r="M3397" s="3">
        <v>4642</v>
      </c>
      <c r="N3397" s="3">
        <v>69630</v>
      </c>
      <c r="O3397" s="3">
        <v>0</v>
      </c>
      <c r="P3397" s="3">
        <v>0</v>
      </c>
      <c r="Q3397" s="3">
        <v>3481.5</v>
      </c>
      <c r="R3397" s="3">
        <v>73111.5</v>
      </c>
      <c r="S3397" s="3" t="s">
        <v>34</v>
      </c>
      <c r="T3397" s="3" t="s">
        <v>103</v>
      </c>
      <c r="U3397" s="3" t="s">
        <v>113</v>
      </c>
      <c r="V3397" s="2">
        <v>46141</v>
      </c>
      <c r="W3397" s="2">
        <v>46159</v>
      </c>
      <c r="X3397" s="3" t="s">
        <v>37</v>
      </c>
      <c r="Y3397" s="3" t="s">
        <v>7071</v>
      </c>
    </row>
    <row r="3398" spans="1:25" ht="14.25" customHeight="1" x14ac:dyDescent="0.35">
      <c r="A3398" s="2">
        <v>45818</v>
      </c>
      <c r="B3398" s="3" t="s">
        <v>7072</v>
      </c>
      <c r="C3398" s="3" t="s">
        <v>369</v>
      </c>
      <c r="D3398" s="3" t="s">
        <v>370</v>
      </c>
      <c r="E3398" s="3" t="s">
        <v>133</v>
      </c>
      <c r="F3398" s="3" t="s">
        <v>217</v>
      </c>
      <c r="G3398" s="3" t="s">
        <v>218</v>
      </c>
      <c r="H3398" s="3" t="s">
        <v>219</v>
      </c>
      <c r="I3398" s="3" t="s">
        <v>241</v>
      </c>
      <c r="J3398" s="3" t="s">
        <v>242</v>
      </c>
      <c r="K3398" s="3" t="s">
        <v>243</v>
      </c>
      <c r="L3398" s="3">
        <v>25</v>
      </c>
      <c r="M3398" s="3">
        <v>489</v>
      </c>
      <c r="N3398" s="3">
        <v>12225</v>
      </c>
      <c r="O3398" s="3">
        <v>0</v>
      </c>
      <c r="P3398" s="3">
        <v>0</v>
      </c>
      <c r="Q3398" s="3">
        <v>611.25</v>
      </c>
      <c r="R3398" s="3">
        <v>12836.25</v>
      </c>
      <c r="S3398" s="3" t="s">
        <v>34</v>
      </c>
      <c r="T3398" s="3" t="s">
        <v>49</v>
      </c>
      <c r="U3398" s="3" t="s">
        <v>50</v>
      </c>
      <c r="V3398" s="2">
        <v>45821</v>
      </c>
      <c r="W3398" s="2">
        <v>45825</v>
      </c>
      <c r="X3398" s="3" t="s">
        <v>37</v>
      </c>
      <c r="Y3398" s="3" t="s">
        <v>7073</v>
      </c>
    </row>
    <row r="3399" spans="1:25" ht="14.25" customHeight="1" x14ac:dyDescent="0.35">
      <c r="A3399" s="2">
        <v>45904</v>
      </c>
      <c r="B3399" s="3" t="s">
        <v>7074</v>
      </c>
      <c r="C3399" s="3" t="s">
        <v>467</v>
      </c>
      <c r="D3399" s="3" t="s">
        <v>468</v>
      </c>
      <c r="E3399" s="3" t="s">
        <v>42</v>
      </c>
      <c r="F3399" s="3" t="s">
        <v>67</v>
      </c>
      <c r="G3399" s="3" t="s">
        <v>68</v>
      </c>
      <c r="H3399" s="3" t="s">
        <v>69</v>
      </c>
      <c r="I3399" s="3" t="s">
        <v>101</v>
      </c>
      <c r="J3399" s="3" t="s">
        <v>102</v>
      </c>
      <c r="K3399" s="3" t="s">
        <v>61</v>
      </c>
      <c r="L3399" s="3">
        <v>2</v>
      </c>
      <c r="M3399" s="3">
        <v>1381</v>
      </c>
      <c r="N3399" s="3">
        <v>2762</v>
      </c>
      <c r="O3399" s="3">
        <v>0</v>
      </c>
      <c r="P3399" s="3">
        <v>0</v>
      </c>
      <c r="Q3399" s="3">
        <v>138.1</v>
      </c>
      <c r="R3399" s="3">
        <v>2900.1</v>
      </c>
      <c r="S3399" s="3" t="s">
        <v>112</v>
      </c>
      <c r="T3399" s="3" t="s">
        <v>35</v>
      </c>
      <c r="U3399" s="3" t="s">
        <v>148</v>
      </c>
      <c r="V3399" s="2">
        <v>45905</v>
      </c>
      <c r="W3399" s="2">
        <v>45924</v>
      </c>
      <c r="X3399" s="3" t="s">
        <v>37</v>
      </c>
      <c r="Y3399" s="3" t="s">
        <v>7075</v>
      </c>
    </row>
    <row r="3400" spans="1:25" ht="14.25" customHeight="1" x14ac:dyDescent="0.35">
      <c r="A3400" s="2">
        <v>46037</v>
      </c>
      <c r="B3400" s="3" t="s">
        <v>7076</v>
      </c>
      <c r="C3400" s="3" t="s">
        <v>366</v>
      </c>
      <c r="D3400" s="3" t="s">
        <v>322</v>
      </c>
      <c r="E3400" s="3" t="s">
        <v>55</v>
      </c>
      <c r="F3400" s="3" t="s">
        <v>153</v>
      </c>
      <c r="G3400" s="3" t="s">
        <v>154</v>
      </c>
      <c r="H3400" s="3" t="s">
        <v>155</v>
      </c>
      <c r="I3400" s="3" t="s">
        <v>204</v>
      </c>
      <c r="J3400" s="3" t="s">
        <v>205</v>
      </c>
      <c r="K3400" s="3" t="s">
        <v>206</v>
      </c>
      <c r="L3400" s="3">
        <v>9</v>
      </c>
      <c r="M3400" s="3">
        <v>4338</v>
      </c>
      <c r="N3400" s="3">
        <v>39042</v>
      </c>
      <c r="O3400" s="3">
        <v>0</v>
      </c>
      <c r="P3400" s="3">
        <v>0</v>
      </c>
      <c r="Q3400" s="3">
        <v>1952.1</v>
      </c>
      <c r="R3400" s="3">
        <v>40994.1</v>
      </c>
      <c r="S3400" s="3" t="s">
        <v>34</v>
      </c>
      <c r="T3400" s="3" t="s">
        <v>35</v>
      </c>
      <c r="U3400" s="3" t="s">
        <v>93</v>
      </c>
      <c r="V3400" s="2">
        <v>46038</v>
      </c>
      <c r="W3400" s="2">
        <v>46059</v>
      </c>
      <c r="X3400" s="3" t="s">
        <v>37</v>
      </c>
      <c r="Y3400" s="3" t="s">
        <v>7077</v>
      </c>
    </row>
    <row r="3401" spans="1:25" ht="14.25" customHeight="1" x14ac:dyDescent="0.35">
      <c r="A3401" s="2">
        <v>46088</v>
      </c>
      <c r="B3401" s="3" t="s">
        <v>7078</v>
      </c>
      <c r="C3401" s="3" t="s">
        <v>281</v>
      </c>
      <c r="D3401" s="3" t="s">
        <v>282</v>
      </c>
      <c r="E3401" s="3" t="s">
        <v>133</v>
      </c>
      <c r="F3401" s="3" t="s">
        <v>43</v>
      </c>
      <c r="G3401" s="3" t="s">
        <v>44</v>
      </c>
      <c r="H3401" s="3" t="s">
        <v>45</v>
      </c>
      <c r="I3401" s="3" t="s">
        <v>109</v>
      </c>
      <c r="J3401" s="3" t="s">
        <v>110</v>
      </c>
      <c r="K3401" s="3" t="s">
        <v>111</v>
      </c>
      <c r="L3401" s="3">
        <v>11</v>
      </c>
      <c r="M3401" s="3">
        <v>525</v>
      </c>
      <c r="N3401" s="3">
        <v>5775</v>
      </c>
      <c r="O3401" s="3">
        <v>2</v>
      </c>
      <c r="P3401" s="3">
        <v>115.5</v>
      </c>
      <c r="Q3401" s="3">
        <v>282.97500000000002</v>
      </c>
      <c r="R3401" s="3">
        <v>5942.4750000000004</v>
      </c>
      <c r="S3401" s="3" t="s">
        <v>112</v>
      </c>
      <c r="T3401" s="3" t="s">
        <v>35</v>
      </c>
      <c r="U3401" s="3" t="s">
        <v>113</v>
      </c>
      <c r="V3401" s="2">
        <v>46090</v>
      </c>
      <c r="W3401" s="2">
        <v>46099</v>
      </c>
      <c r="X3401" s="3" t="s">
        <v>266</v>
      </c>
      <c r="Y3401" s="3" t="s">
        <v>7079</v>
      </c>
    </row>
    <row r="3402" spans="1:25" ht="14.25" customHeight="1" x14ac:dyDescent="0.35">
      <c r="A3402" s="2">
        <v>45810</v>
      </c>
      <c r="B3402" s="3" t="s">
        <v>7080</v>
      </c>
      <c r="C3402" s="3" t="s">
        <v>236</v>
      </c>
      <c r="D3402" s="3" t="s">
        <v>237</v>
      </c>
      <c r="E3402" s="3" t="s">
        <v>133</v>
      </c>
      <c r="F3402" s="3" t="s">
        <v>56</v>
      </c>
      <c r="G3402" s="3" t="s">
        <v>57</v>
      </c>
      <c r="H3402" s="3" t="s">
        <v>58</v>
      </c>
      <c r="I3402" s="3" t="s">
        <v>260</v>
      </c>
      <c r="J3402" s="3" t="s">
        <v>261</v>
      </c>
      <c r="K3402" s="3" t="s">
        <v>140</v>
      </c>
      <c r="L3402" s="3">
        <v>19</v>
      </c>
      <c r="M3402" s="3">
        <v>130</v>
      </c>
      <c r="N3402" s="3">
        <v>2470</v>
      </c>
      <c r="O3402" s="3">
        <v>0</v>
      </c>
      <c r="P3402" s="3">
        <v>0</v>
      </c>
      <c r="Q3402" s="3">
        <v>123.5</v>
      </c>
      <c r="R3402" s="3">
        <v>2593.5</v>
      </c>
      <c r="S3402" s="3" t="s">
        <v>34</v>
      </c>
      <c r="T3402" s="3" t="s">
        <v>73</v>
      </c>
      <c r="U3402" s="3" t="s">
        <v>121</v>
      </c>
      <c r="V3402" s="2">
        <v>45815</v>
      </c>
      <c r="W3402" s="2">
        <v>45840</v>
      </c>
      <c r="X3402" s="3" t="s">
        <v>266</v>
      </c>
      <c r="Y3402" s="3" t="s">
        <v>7081</v>
      </c>
    </row>
    <row r="3403" spans="1:25" ht="14.25" customHeight="1" x14ac:dyDescent="0.35">
      <c r="A3403" s="2">
        <v>46009</v>
      </c>
      <c r="B3403" s="3" t="s">
        <v>7082</v>
      </c>
      <c r="C3403" s="3" t="s">
        <v>477</v>
      </c>
      <c r="D3403" s="3" t="s">
        <v>478</v>
      </c>
      <c r="E3403" s="3" t="s">
        <v>133</v>
      </c>
      <c r="F3403" s="3" t="s">
        <v>189</v>
      </c>
      <c r="G3403" s="3" t="s">
        <v>190</v>
      </c>
      <c r="H3403" s="3" t="s">
        <v>191</v>
      </c>
      <c r="I3403" s="3" t="s">
        <v>241</v>
      </c>
      <c r="J3403" s="3" t="s">
        <v>242</v>
      </c>
      <c r="K3403" s="3" t="s">
        <v>243</v>
      </c>
      <c r="L3403" s="3">
        <v>13</v>
      </c>
      <c r="M3403" s="3">
        <v>175</v>
      </c>
      <c r="N3403" s="3">
        <v>2275</v>
      </c>
      <c r="O3403" s="3">
        <v>2</v>
      </c>
      <c r="P3403" s="3">
        <v>45.5</v>
      </c>
      <c r="Q3403" s="3">
        <v>111.47499999999999</v>
      </c>
      <c r="R3403" s="3">
        <v>2340.9749999999999</v>
      </c>
      <c r="S3403" s="3" t="s">
        <v>84</v>
      </c>
      <c r="T3403" s="3" t="s">
        <v>73</v>
      </c>
      <c r="U3403" s="3" t="s">
        <v>113</v>
      </c>
      <c r="V3403" s="2">
        <v>46014</v>
      </c>
      <c r="W3403" s="2">
        <v>46037</v>
      </c>
      <c r="X3403" s="3" t="s">
        <v>37</v>
      </c>
      <c r="Y3403" s="3" t="s">
        <v>7083</v>
      </c>
    </row>
    <row r="3404" spans="1:25" ht="14.25" customHeight="1" x14ac:dyDescent="0.35">
      <c r="A3404" s="2">
        <v>46131</v>
      </c>
      <c r="B3404" s="3" t="s">
        <v>7084</v>
      </c>
      <c r="C3404" s="3" t="s">
        <v>285</v>
      </c>
      <c r="D3404" s="3" t="s">
        <v>286</v>
      </c>
      <c r="E3404" s="3" t="s">
        <v>27</v>
      </c>
      <c r="F3404" s="3" t="s">
        <v>118</v>
      </c>
      <c r="G3404" s="3" t="s">
        <v>119</v>
      </c>
      <c r="H3404" s="3" t="s">
        <v>120</v>
      </c>
      <c r="I3404" s="3" t="s">
        <v>264</v>
      </c>
      <c r="J3404" s="3" t="s">
        <v>265</v>
      </c>
      <c r="K3404" s="3" t="s">
        <v>206</v>
      </c>
      <c r="L3404" s="3">
        <v>20</v>
      </c>
      <c r="M3404" s="3">
        <v>3079</v>
      </c>
      <c r="N3404" s="3">
        <v>61580</v>
      </c>
      <c r="O3404" s="3">
        <v>0</v>
      </c>
      <c r="P3404" s="3">
        <v>0</v>
      </c>
      <c r="Q3404" s="3">
        <v>3079</v>
      </c>
      <c r="R3404" s="3">
        <v>64659</v>
      </c>
      <c r="S3404" s="3" t="s">
        <v>34</v>
      </c>
      <c r="T3404" s="3" t="s">
        <v>73</v>
      </c>
      <c r="U3404" s="3" t="s">
        <v>85</v>
      </c>
      <c r="V3404" s="2">
        <v>46135</v>
      </c>
      <c r="W3404" s="2">
        <v>46143</v>
      </c>
      <c r="X3404" s="3" t="s">
        <v>37</v>
      </c>
      <c r="Y3404" s="3" t="s">
        <v>7085</v>
      </c>
    </row>
    <row r="3405" spans="1:25" ht="14.25" customHeight="1" x14ac:dyDescent="0.35">
      <c r="A3405" s="2">
        <v>46036</v>
      </c>
      <c r="B3405" s="3" t="s">
        <v>7086</v>
      </c>
      <c r="C3405" s="3" t="s">
        <v>293</v>
      </c>
      <c r="D3405" s="3" t="s">
        <v>294</v>
      </c>
      <c r="E3405" s="3" t="s">
        <v>27</v>
      </c>
      <c r="F3405" s="3" t="s">
        <v>153</v>
      </c>
      <c r="G3405" s="3" t="s">
        <v>154</v>
      </c>
      <c r="H3405" s="3" t="s">
        <v>155</v>
      </c>
      <c r="I3405" s="3" t="s">
        <v>204</v>
      </c>
      <c r="J3405" s="3" t="s">
        <v>205</v>
      </c>
      <c r="K3405" s="3" t="s">
        <v>206</v>
      </c>
      <c r="L3405" s="3">
        <v>11</v>
      </c>
      <c r="M3405" s="3">
        <v>4431</v>
      </c>
      <c r="N3405" s="3">
        <v>48741</v>
      </c>
      <c r="O3405" s="3">
        <v>2</v>
      </c>
      <c r="P3405" s="3">
        <v>974.82</v>
      </c>
      <c r="Q3405" s="3">
        <v>2388.3090000000002</v>
      </c>
      <c r="R3405" s="3">
        <v>50154.489000000001</v>
      </c>
      <c r="S3405" s="3" t="s">
        <v>34</v>
      </c>
      <c r="T3405" s="3" t="s">
        <v>49</v>
      </c>
      <c r="U3405" s="3" t="s">
        <v>50</v>
      </c>
      <c r="V3405" s="2">
        <v>46039</v>
      </c>
      <c r="W3405" s="2">
        <v>46048</v>
      </c>
      <c r="X3405" s="3" t="s">
        <v>37</v>
      </c>
      <c r="Y3405" s="3" t="s">
        <v>7087</v>
      </c>
    </row>
    <row r="3406" spans="1:25" ht="14.25" customHeight="1" x14ac:dyDescent="0.35">
      <c r="A3406" s="2">
        <v>46086</v>
      </c>
      <c r="B3406" s="3" t="s">
        <v>7088</v>
      </c>
      <c r="C3406" s="3" t="s">
        <v>174</v>
      </c>
      <c r="D3406" s="3" t="s">
        <v>175</v>
      </c>
      <c r="E3406" s="3" t="s">
        <v>42</v>
      </c>
      <c r="F3406" s="3" t="s">
        <v>78</v>
      </c>
      <c r="G3406" s="3" t="s">
        <v>79</v>
      </c>
      <c r="H3406" s="3" t="s">
        <v>80</v>
      </c>
      <c r="I3406" s="3" t="s">
        <v>204</v>
      </c>
      <c r="J3406" s="3" t="s">
        <v>205</v>
      </c>
      <c r="K3406" s="3" t="s">
        <v>206</v>
      </c>
      <c r="L3406" s="3">
        <v>12</v>
      </c>
      <c r="M3406" s="3">
        <v>5255</v>
      </c>
      <c r="N3406" s="3">
        <v>63060</v>
      </c>
      <c r="O3406" s="3">
        <v>5</v>
      </c>
      <c r="P3406" s="3">
        <v>3153</v>
      </c>
      <c r="Q3406" s="3">
        <v>2995.35</v>
      </c>
      <c r="R3406" s="3">
        <v>62902.35</v>
      </c>
      <c r="S3406" s="3" t="s">
        <v>84</v>
      </c>
      <c r="T3406" s="3" t="s">
        <v>103</v>
      </c>
      <c r="U3406" s="3" t="s">
        <v>50</v>
      </c>
      <c r="V3406" s="2">
        <v>46090</v>
      </c>
      <c r="W3406" s="2">
        <v>46113</v>
      </c>
      <c r="X3406" s="3" t="s">
        <v>37</v>
      </c>
      <c r="Y3406" s="3" t="s">
        <v>7089</v>
      </c>
    </row>
    <row r="3407" spans="1:25" ht="14.25" customHeight="1" x14ac:dyDescent="0.35">
      <c r="A3407" s="2">
        <v>45889</v>
      </c>
      <c r="B3407" s="3" t="s">
        <v>7090</v>
      </c>
      <c r="C3407" s="3" t="s">
        <v>273</v>
      </c>
      <c r="D3407" s="3" t="s">
        <v>274</v>
      </c>
      <c r="E3407" s="3" t="s">
        <v>27</v>
      </c>
      <c r="F3407" s="3" t="s">
        <v>98</v>
      </c>
      <c r="G3407" s="3" t="s">
        <v>99</v>
      </c>
      <c r="H3407" s="3" t="s">
        <v>100</v>
      </c>
      <c r="I3407" s="3" t="s">
        <v>126</v>
      </c>
      <c r="J3407" s="3" t="s">
        <v>127</v>
      </c>
      <c r="K3407" s="3" t="s">
        <v>128</v>
      </c>
      <c r="L3407" s="3">
        <v>12</v>
      </c>
      <c r="M3407" s="3">
        <v>1106</v>
      </c>
      <c r="N3407" s="3">
        <v>13272</v>
      </c>
      <c r="O3407" s="3">
        <v>10</v>
      </c>
      <c r="P3407" s="3">
        <v>1327.2</v>
      </c>
      <c r="Q3407" s="3">
        <v>597.24</v>
      </c>
      <c r="R3407" s="3">
        <v>12542.04</v>
      </c>
      <c r="S3407" s="3" t="s">
        <v>34</v>
      </c>
      <c r="T3407" s="3" t="s">
        <v>103</v>
      </c>
      <c r="U3407" s="3" t="s">
        <v>36</v>
      </c>
      <c r="V3407" s="2">
        <v>45892</v>
      </c>
      <c r="W3407" s="2">
        <v>45903</v>
      </c>
      <c r="X3407" s="3" t="s">
        <v>37</v>
      </c>
      <c r="Y3407" s="3" t="s">
        <v>7091</v>
      </c>
    </row>
    <row r="3408" spans="1:25" ht="14.25" customHeight="1" x14ac:dyDescent="0.35">
      <c r="A3408" s="2">
        <v>45861</v>
      </c>
      <c r="B3408" s="3" t="s">
        <v>7092</v>
      </c>
      <c r="C3408" s="3" t="s">
        <v>131</v>
      </c>
      <c r="D3408" s="3" t="s">
        <v>132</v>
      </c>
      <c r="E3408" s="3" t="s">
        <v>27</v>
      </c>
      <c r="F3408" s="3" t="s">
        <v>67</v>
      </c>
      <c r="G3408" s="3" t="s">
        <v>68</v>
      </c>
      <c r="H3408" s="3" t="s">
        <v>69</v>
      </c>
      <c r="I3408" s="3" t="s">
        <v>192</v>
      </c>
      <c r="J3408" s="3" t="s">
        <v>193</v>
      </c>
      <c r="K3408" s="3" t="s">
        <v>194</v>
      </c>
      <c r="L3408" s="3">
        <v>30</v>
      </c>
      <c r="M3408" s="3">
        <v>300</v>
      </c>
      <c r="N3408" s="3">
        <v>9000</v>
      </c>
      <c r="O3408" s="3">
        <v>5</v>
      </c>
      <c r="P3408" s="3">
        <v>450</v>
      </c>
      <c r="Q3408" s="3">
        <v>427.5</v>
      </c>
      <c r="R3408" s="3">
        <v>8977.5</v>
      </c>
      <c r="S3408" s="3" t="s">
        <v>34</v>
      </c>
      <c r="T3408" s="3" t="s">
        <v>49</v>
      </c>
      <c r="U3408" s="3" t="s">
        <v>93</v>
      </c>
      <c r="V3408" s="2">
        <v>45863</v>
      </c>
      <c r="W3408" s="2">
        <v>45889</v>
      </c>
      <c r="X3408" s="3" t="s">
        <v>37</v>
      </c>
      <c r="Y3408" s="3" t="s">
        <v>7093</v>
      </c>
    </row>
    <row r="3409" spans="1:25" ht="14.25" customHeight="1" x14ac:dyDescent="0.35">
      <c r="A3409" s="2">
        <v>46007</v>
      </c>
      <c r="B3409" s="3" t="s">
        <v>7094</v>
      </c>
      <c r="C3409" s="3" t="s">
        <v>297</v>
      </c>
      <c r="D3409" s="3" t="s">
        <v>298</v>
      </c>
      <c r="E3409" s="3" t="s">
        <v>133</v>
      </c>
      <c r="F3409" s="3" t="s">
        <v>106</v>
      </c>
      <c r="G3409" s="3" t="s">
        <v>107</v>
      </c>
      <c r="H3409" s="3" t="s">
        <v>108</v>
      </c>
      <c r="I3409" s="3" t="s">
        <v>31</v>
      </c>
      <c r="J3409" s="3" t="s">
        <v>32</v>
      </c>
      <c r="K3409" s="3" t="s">
        <v>33</v>
      </c>
      <c r="L3409" s="3">
        <v>25</v>
      </c>
      <c r="M3409" s="3">
        <v>2010</v>
      </c>
      <c r="N3409" s="3">
        <v>50250</v>
      </c>
      <c r="O3409" s="3">
        <v>5</v>
      </c>
      <c r="P3409" s="3">
        <v>2512.5</v>
      </c>
      <c r="Q3409" s="3">
        <v>2386.875</v>
      </c>
      <c r="R3409" s="3">
        <v>50124.375</v>
      </c>
      <c r="S3409" s="3" t="s">
        <v>84</v>
      </c>
      <c r="T3409" s="3" t="s">
        <v>49</v>
      </c>
      <c r="U3409" s="3" t="s">
        <v>85</v>
      </c>
      <c r="V3409" s="2">
        <v>46012</v>
      </c>
      <c r="W3409" s="2">
        <v>46015</v>
      </c>
      <c r="X3409" s="3" t="s">
        <v>37</v>
      </c>
      <c r="Y3409" s="3" t="s">
        <v>7095</v>
      </c>
    </row>
    <row r="3410" spans="1:25" ht="14.25" customHeight="1" x14ac:dyDescent="0.35">
      <c r="A3410" s="2">
        <v>45791</v>
      </c>
      <c r="B3410" s="3" t="s">
        <v>7096</v>
      </c>
      <c r="C3410" s="3" t="s">
        <v>25</v>
      </c>
      <c r="D3410" s="3" t="s">
        <v>26</v>
      </c>
      <c r="E3410" s="3" t="s">
        <v>27</v>
      </c>
      <c r="F3410" s="3" t="s">
        <v>238</v>
      </c>
      <c r="G3410" s="3" t="s">
        <v>239</v>
      </c>
      <c r="H3410" s="3" t="s">
        <v>240</v>
      </c>
      <c r="I3410" s="3" t="s">
        <v>70</v>
      </c>
      <c r="J3410" s="3" t="s">
        <v>71</v>
      </c>
      <c r="K3410" s="3" t="s">
        <v>72</v>
      </c>
      <c r="L3410" s="3">
        <v>26</v>
      </c>
      <c r="M3410" s="3">
        <v>4798</v>
      </c>
      <c r="N3410" s="3">
        <v>124748</v>
      </c>
      <c r="O3410" s="3">
        <v>0</v>
      </c>
      <c r="P3410" s="3">
        <v>0</v>
      </c>
      <c r="Q3410" s="3">
        <v>6237.4000000000005</v>
      </c>
      <c r="R3410" s="3">
        <v>130985.4</v>
      </c>
      <c r="S3410" s="3" t="s">
        <v>34</v>
      </c>
      <c r="T3410" s="3" t="s">
        <v>73</v>
      </c>
      <c r="U3410" s="3" t="s">
        <v>93</v>
      </c>
      <c r="V3410" s="2">
        <v>45793</v>
      </c>
      <c r="W3410" s="2">
        <v>45821</v>
      </c>
      <c r="X3410" s="3" t="s">
        <v>37</v>
      </c>
      <c r="Y3410" s="3" t="s">
        <v>7097</v>
      </c>
    </row>
    <row r="3411" spans="1:25" ht="14.25" customHeight="1" x14ac:dyDescent="0.35">
      <c r="A3411" s="2">
        <v>46058</v>
      </c>
      <c r="B3411" s="3" t="s">
        <v>7098</v>
      </c>
      <c r="C3411" s="3" t="s">
        <v>53</v>
      </c>
      <c r="D3411" s="3" t="s">
        <v>54</v>
      </c>
      <c r="E3411" s="3" t="s">
        <v>133</v>
      </c>
      <c r="F3411" s="3" t="s">
        <v>118</v>
      </c>
      <c r="G3411" s="3" t="s">
        <v>119</v>
      </c>
      <c r="H3411" s="3" t="s">
        <v>120</v>
      </c>
      <c r="I3411" s="3" t="s">
        <v>70</v>
      </c>
      <c r="J3411" s="3" t="s">
        <v>71</v>
      </c>
      <c r="K3411" s="3" t="s">
        <v>72</v>
      </c>
      <c r="L3411" s="3">
        <v>23</v>
      </c>
      <c r="M3411" s="3">
        <v>4139</v>
      </c>
      <c r="N3411" s="3">
        <v>95197</v>
      </c>
      <c r="O3411" s="3">
        <v>2</v>
      </c>
      <c r="P3411" s="3">
        <v>1903.94</v>
      </c>
      <c r="Q3411" s="3">
        <v>4664.6530000000002</v>
      </c>
      <c r="R3411" s="3">
        <v>97957.713000000003</v>
      </c>
      <c r="S3411" s="3" t="s">
        <v>84</v>
      </c>
      <c r="T3411" s="3" t="s">
        <v>49</v>
      </c>
      <c r="U3411" s="3" t="s">
        <v>50</v>
      </c>
      <c r="V3411" s="2">
        <v>46061</v>
      </c>
      <c r="W3411" s="2">
        <v>46073</v>
      </c>
      <c r="X3411" s="3" t="s">
        <v>37</v>
      </c>
      <c r="Y3411" s="3" t="s">
        <v>7099</v>
      </c>
    </row>
    <row r="3412" spans="1:25" ht="14.25" customHeight="1" x14ac:dyDescent="0.35">
      <c r="A3412" s="2">
        <v>45837</v>
      </c>
      <c r="B3412" s="3" t="s">
        <v>7100</v>
      </c>
      <c r="C3412" s="3" t="s">
        <v>96</v>
      </c>
      <c r="D3412" s="3" t="s">
        <v>97</v>
      </c>
      <c r="E3412" s="3" t="s">
        <v>42</v>
      </c>
      <c r="F3412" s="3" t="s">
        <v>153</v>
      </c>
      <c r="G3412" s="3" t="s">
        <v>154</v>
      </c>
      <c r="H3412" s="3" t="s">
        <v>155</v>
      </c>
      <c r="I3412" s="3" t="s">
        <v>241</v>
      </c>
      <c r="J3412" s="3" t="s">
        <v>242</v>
      </c>
      <c r="K3412" s="3" t="s">
        <v>243</v>
      </c>
      <c r="L3412" s="3">
        <v>14</v>
      </c>
      <c r="M3412" s="3">
        <v>352</v>
      </c>
      <c r="N3412" s="3">
        <v>4928</v>
      </c>
      <c r="O3412" s="3">
        <v>0</v>
      </c>
      <c r="P3412" s="3">
        <v>0</v>
      </c>
      <c r="Q3412" s="3">
        <v>246.4</v>
      </c>
      <c r="R3412" s="3">
        <v>5174.3999999999996</v>
      </c>
      <c r="S3412" s="3" t="s">
        <v>34</v>
      </c>
      <c r="T3412" s="3" t="s">
        <v>103</v>
      </c>
      <c r="U3412" s="3" t="s">
        <v>93</v>
      </c>
      <c r="V3412" s="2">
        <v>45839</v>
      </c>
      <c r="W3412" s="2">
        <v>45865</v>
      </c>
      <c r="X3412" s="3" t="s">
        <v>266</v>
      </c>
      <c r="Y3412" s="3" t="s">
        <v>7101</v>
      </c>
    </row>
    <row r="3413" spans="1:25" ht="14.25" customHeight="1" x14ac:dyDescent="0.35">
      <c r="A3413" s="2">
        <v>45870</v>
      </c>
      <c r="B3413" s="3" t="s">
        <v>7102</v>
      </c>
      <c r="C3413" s="3" t="s">
        <v>277</v>
      </c>
      <c r="D3413" s="3" t="s">
        <v>278</v>
      </c>
      <c r="E3413" s="3" t="s">
        <v>27</v>
      </c>
      <c r="F3413" s="3" t="s">
        <v>189</v>
      </c>
      <c r="G3413" s="3" t="s">
        <v>190</v>
      </c>
      <c r="H3413" s="3" t="s">
        <v>191</v>
      </c>
      <c r="I3413" s="3" t="s">
        <v>347</v>
      </c>
      <c r="J3413" s="3" t="s">
        <v>348</v>
      </c>
      <c r="K3413" s="3" t="s">
        <v>349</v>
      </c>
      <c r="L3413" s="3">
        <v>30</v>
      </c>
      <c r="M3413" s="3">
        <v>1490</v>
      </c>
      <c r="N3413" s="3">
        <v>44700</v>
      </c>
      <c r="O3413" s="3">
        <v>5</v>
      </c>
      <c r="P3413" s="3">
        <v>2235</v>
      </c>
      <c r="Q3413" s="3">
        <v>2123.25</v>
      </c>
      <c r="R3413" s="3">
        <v>44588.25</v>
      </c>
      <c r="S3413" s="3" t="s">
        <v>112</v>
      </c>
      <c r="T3413" s="3" t="s">
        <v>49</v>
      </c>
      <c r="U3413" s="3" t="s">
        <v>62</v>
      </c>
      <c r="V3413" s="2">
        <v>45875</v>
      </c>
      <c r="W3413" s="2">
        <v>45884</v>
      </c>
      <c r="X3413" s="3" t="s">
        <v>37</v>
      </c>
      <c r="Y3413" s="3" t="s">
        <v>7103</v>
      </c>
    </row>
    <row r="3414" spans="1:25" ht="14.25" customHeight="1" x14ac:dyDescent="0.35">
      <c r="A3414" s="2">
        <v>46099</v>
      </c>
      <c r="B3414" s="3" t="s">
        <v>7104</v>
      </c>
      <c r="C3414" s="3" t="s">
        <v>395</v>
      </c>
      <c r="D3414" s="3" t="s">
        <v>396</v>
      </c>
      <c r="E3414" s="3" t="s">
        <v>133</v>
      </c>
      <c r="F3414" s="3" t="s">
        <v>176</v>
      </c>
      <c r="G3414" s="3" t="s">
        <v>177</v>
      </c>
      <c r="H3414" s="3" t="s">
        <v>178</v>
      </c>
      <c r="I3414" s="3" t="s">
        <v>170</v>
      </c>
      <c r="J3414" s="3" t="s">
        <v>171</v>
      </c>
      <c r="K3414" s="3" t="s">
        <v>33</v>
      </c>
      <c r="L3414" s="3">
        <v>11</v>
      </c>
      <c r="M3414" s="3">
        <v>1416</v>
      </c>
      <c r="N3414" s="3">
        <v>15576</v>
      </c>
      <c r="O3414" s="3">
        <v>2</v>
      </c>
      <c r="P3414" s="3">
        <v>311.52</v>
      </c>
      <c r="Q3414" s="3">
        <v>763.22400000000005</v>
      </c>
      <c r="R3414" s="3">
        <v>16027.704</v>
      </c>
      <c r="S3414" s="3" t="s">
        <v>34</v>
      </c>
      <c r="T3414" s="3" t="s">
        <v>73</v>
      </c>
      <c r="U3414" s="3" t="s">
        <v>62</v>
      </c>
      <c r="V3414" s="2">
        <v>46103</v>
      </c>
      <c r="W3414" s="2">
        <v>46128</v>
      </c>
      <c r="X3414" s="3" t="s">
        <v>37</v>
      </c>
      <c r="Y3414" s="3" t="s">
        <v>7105</v>
      </c>
    </row>
    <row r="3415" spans="1:25" ht="14.25" customHeight="1" x14ac:dyDescent="0.35">
      <c r="A3415" s="2">
        <v>46125</v>
      </c>
      <c r="B3415" s="3" t="s">
        <v>7106</v>
      </c>
      <c r="C3415" s="3" t="s">
        <v>181</v>
      </c>
      <c r="D3415" s="3" t="s">
        <v>182</v>
      </c>
      <c r="E3415" s="3" t="s">
        <v>42</v>
      </c>
      <c r="F3415" s="3" t="s">
        <v>78</v>
      </c>
      <c r="G3415" s="3" t="s">
        <v>79</v>
      </c>
      <c r="H3415" s="3" t="s">
        <v>80</v>
      </c>
      <c r="I3415" s="3" t="s">
        <v>163</v>
      </c>
      <c r="J3415" s="3" t="s">
        <v>164</v>
      </c>
      <c r="K3415" s="3" t="s">
        <v>165</v>
      </c>
      <c r="L3415" s="3">
        <v>23</v>
      </c>
      <c r="M3415" s="3">
        <v>1257</v>
      </c>
      <c r="N3415" s="3">
        <v>28911</v>
      </c>
      <c r="O3415" s="3">
        <v>5</v>
      </c>
      <c r="P3415" s="3">
        <v>1445.55</v>
      </c>
      <c r="Q3415" s="3">
        <v>1373.2725</v>
      </c>
      <c r="R3415" s="3">
        <v>28838.7225</v>
      </c>
      <c r="S3415" s="3" t="s">
        <v>34</v>
      </c>
      <c r="T3415" s="3" t="s">
        <v>103</v>
      </c>
      <c r="U3415" s="3" t="s">
        <v>121</v>
      </c>
      <c r="V3415" s="2">
        <v>46127</v>
      </c>
      <c r="W3415" s="2">
        <v>46139</v>
      </c>
      <c r="X3415" s="3" t="s">
        <v>37</v>
      </c>
      <c r="Y3415" s="3" t="s">
        <v>7107</v>
      </c>
    </row>
    <row r="3416" spans="1:25" ht="14.25" customHeight="1" x14ac:dyDescent="0.35">
      <c r="A3416" s="2">
        <v>46029</v>
      </c>
      <c r="B3416" s="3" t="s">
        <v>7108</v>
      </c>
      <c r="C3416" s="3" t="s">
        <v>230</v>
      </c>
      <c r="D3416" s="3" t="s">
        <v>231</v>
      </c>
      <c r="E3416" s="3" t="s">
        <v>55</v>
      </c>
      <c r="F3416" s="3" t="s">
        <v>118</v>
      </c>
      <c r="G3416" s="3" t="s">
        <v>119</v>
      </c>
      <c r="H3416" s="3" t="s">
        <v>120</v>
      </c>
      <c r="I3416" s="3" t="s">
        <v>211</v>
      </c>
      <c r="J3416" s="3" t="s">
        <v>212</v>
      </c>
      <c r="K3416" s="3" t="s">
        <v>33</v>
      </c>
      <c r="L3416" s="3">
        <v>14</v>
      </c>
      <c r="M3416" s="3">
        <v>916</v>
      </c>
      <c r="N3416" s="3">
        <v>12824</v>
      </c>
      <c r="O3416" s="3">
        <v>2</v>
      </c>
      <c r="P3416" s="3">
        <v>256.48</v>
      </c>
      <c r="Q3416" s="3">
        <v>628.37600000000009</v>
      </c>
      <c r="R3416" s="3">
        <v>13195.896000000001</v>
      </c>
      <c r="S3416" s="3" t="s">
        <v>34</v>
      </c>
      <c r="T3416" s="3" t="s">
        <v>103</v>
      </c>
      <c r="U3416" s="3" t="s">
        <v>93</v>
      </c>
      <c r="V3416" s="2">
        <v>46031</v>
      </c>
      <c r="W3416" s="2">
        <v>46047</v>
      </c>
      <c r="X3416" s="3" t="s">
        <v>37</v>
      </c>
      <c r="Y3416" s="3" t="s">
        <v>7109</v>
      </c>
    </row>
    <row r="3417" spans="1:25" ht="14.25" customHeight="1" x14ac:dyDescent="0.35">
      <c r="A3417" s="2">
        <v>45807</v>
      </c>
      <c r="B3417" s="3" t="s">
        <v>7110</v>
      </c>
      <c r="C3417" s="3" t="s">
        <v>429</v>
      </c>
      <c r="D3417" s="3" t="s">
        <v>430</v>
      </c>
      <c r="E3417" s="3" t="s">
        <v>55</v>
      </c>
      <c r="F3417" s="3" t="s">
        <v>217</v>
      </c>
      <c r="G3417" s="3" t="s">
        <v>218</v>
      </c>
      <c r="H3417" s="3" t="s">
        <v>219</v>
      </c>
      <c r="I3417" s="3" t="s">
        <v>309</v>
      </c>
      <c r="J3417" s="3" t="s">
        <v>310</v>
      </c>
      <c r="K3417" s="3" t="s">
        <v>194</v>
      </c>
      <c r="L3417" s="3">
        <v>15</v>
      </c>
      <c r="M3417" s="3">
        <v>52</v>
      </c>
      <c r="N3417" s="3">
        <v>780</v>
      </c>
      <c r="O3417" s="3">
        <v>2</v>
      </c>
      <c r="P3417" s="3">
        <v>15.6</v>
      </c>
      <c r="Q3417" s="3">
        <v>38.22</v>
      </c>
      <c r="R3417" s="3">
        <v>802.62</v>
      </c>
      <c r="S3417" s="3" t="s">
        <v>34</v>
      </c>
      <c r="T3417" s="3" t="s">
        <v>49</v>
      </c>
      <c r="U3417" s="3" t="s">
        <v>121</v>
      </c>
      <c r="V3417" s="2">
        <v>45809</v>
      </c>
      <c r="W3417" s="2">
        <v>45832</v>
      </c>
      <c r="X3417" s="3" t="s">
        <v>37</v>
      </c>
      <c r="Y3417" s="3" t="s">
        <v>7111</v>
      </c>
    </row>
    <row r="3418" spans="1:25" ht="14.25" customHeight="1" x14ac:dyDescent="0.35">
      <c r="A3418" s="2">
        <v>45866</v>
      </c>
      <c r="B3418" s="3" t="s">
        <v>7112</v>
      </c>
      <c r="C3418" s="3" t="s">
        <v>174</v>
      </c>
      <c r="D3418" s="3" t="s">
        <v>175</v>
      </c>
      <c r="E3418" s="3" t="s">
        <v>133</v>
      </c>
      <c r="F3418" s="3" t="s">
        <v>28</v>
      </c>
      <c r="G3418" s="3" t="s">
        <v>29</v>
      </c>
      <c r="H3418" s="3" t="s">
        <v>30</v>
      </c>
      <c r="I3418" s="3" t="s">
        <v>260</v>
      </c>
      <c r="J3418" s="3" t="s">
        <v>261</v>
      </c>
      <c r="K3418" s="3" t="s">
        <v>140</v>
      </c>
      <c r="L3418" s="3">
        <v>20</v>
      </c>
      <c r="M3418" s="3">
        <v>113</v>
      </c>
      <c r="N3418" s="3">
        <v>2260</v>
      </c>
      <c r="O3418" s="3">
        <v>0</v>
      </c>
      <c r="P3418" s="3">
        <v>0</v>
      </c>
      <c r="Q3418" s="3">
        <v>113</v>
      </c>
      <c r="R3418" s="3">
        <v>2373</v>
      </c>
      <c r="S3418" s="3" t="s">
        <v>34</v>
      </c>
      <c r="T3418" s="3" t="s">
        <v>49</v>
      </c>
      <c r="U3418" s="3" t="s">
        <v>50</v>
      </c>
      <c r="V3418" s="2">
        <v>45870</v>
      </c>
      <c r="W3418" s="2">
        <v>45885</v>
      </c>
      <c r="X3418" s="3" t="s">
        <v>37</v>
      </c>
      <c r="Y3418" s="3" t="s">
        <v>7113</v>
      </c>
    </row>
    <row r="3419" spans="1:25" ht="14.25" customHeight="1" x14ac:dyDescent="0.35">
      <c r="A3419" s="2">
        <v>46066</v>
      </c>
      <c r="B3419" s="3" t="s">
        <v>7114</v>
      </c>
      <c r="C3419" s="3" t="s">
        <v>415</v>
      </c>
      <c r="D3419" s="3" t="s">
        <v>416</v>
      </c>
      <c r="E3419" s="3" t="s">
        <v>42</v>
      </c>
      <c r="F3419" s="3" t="s">
        <v>176</v>
      </c>
      <c r="G3419" s="3" t="s">
        <v>177</v>
      </c>
      <c r="H3419" s="3" t="s">
        <v>178</v>
      </c>
      <c r="I3419" s="3" t="s">
        <v>327</v>
      </c>
      <c r="J3419" s="3" t="s">
        <v>328</v>
      </c>
      <c r="K3419" s="3" t="s">
        <v>33</v>
      </c>
      <c r="L3419" s="3">
        <v>28</v>
      </c>
      <c r="M3419" s="3">
        <v>2418</v>
      </c>
      <c r="N3419" s="3">
        <v>67704</v>
      </c>
      <c r="O3419" s="3">
        <v>0</v>
      </c>
      <c r="P3419" s="3">
        <v>0</v>
      </c>
      <c r="Q3419" s="3">
        <v>3385.2</v>
      </c>
      <c r="R3419" s="3">
        <v>71089.2</v>
      </c>
      <c r="S3419" s="3" t="s">
        <v>112</v>
      </c>
      <c r="T3419" s="3" t="s">
        <v>73</v>
      </c>
      <c r="U3419" s="3" t="s">
        <v>93</v>
      </c>
      <c r="V3419" s="2">
        <v>46067</v>
      </c>
      <c r="W3419" s="2">
        <v>46083</v>
      </c>
      <c r="X3419" s="3" t="s">
        <v>37</v>
      </c>
      <c r="Y3419" s="3" t="s">
        <v>7115</v>
      </c>
    </row>
    <row r="3420" spans="1:25" ht="14.25" customHeight="1" x14ac:dyDescent="0.35">
      <c r="A3420" s="2">
        <v>45839</v>
      </c>
      <c r="B3420" s="3" t="s">
        <v>7116</v>
      </c>
      <c r="C3420" s="3" t="s">
        <v>321</v>
      </c>
      <c r="D3420" s="3" t="s">
        <v>322</v>
      </c>
      <c r="E3420" s="3" t="s">
        <v>42</v>
      </c>
      <c r="F3420" s="3" t="s">
        <v>98</v>
      </c>
      <c r="G3420" s="3" t="s">
        <v>99</v>
      </c>
      <c r="H3420" s="3" t="s">
        <v>100</v>
      </c>
      <c r="I3420" s="3" t="s">
        <v>327</v>
      </c>
      <c r="J3420" s="3" t="s">
        <v>328</v>
      </c>
      <c r="K3420" s="3" t="s">
        <v>33</v>
      </c>
      <c r="L3420" s="3">
        <v>18</v>
      </c>
      <c r="M3420" s="3">
        <v>1647</v>
      </c>
      <c r="N3420" s="3">
        <v>29646</v>
      </c>
      <c r="O3420" s="3">
        <v>0</v>
      </c>
      <c r="P3420" s="3">
        <v>0</v>
      </c>
      <c r="Q3420" s="3">
        <v>1482.3</v>
      </c>
      <c r="R3420" s="3">
        <v>31128.3</v>
      </c>
      <c r="S3420" s="3" t="s">
        <v>84</v>
      </c>
      <c r="T3420" s="3" t="s">
        <v>35</v>
      </c>
      <c r="U3420" s="3" t="s">
        <v>62</v>
      </c>
      <c r="V3420" s="2">
        <v>45843</v>
      </c>
      <c r="W3420" s="2">
        <v>45850</v>
      </c>
      <c r="X3420" s="3" t="s">
        <v>266</v>
      </c>
      <c r="Y3420" s="3" t="s">
        <v>7117</v>
      </c>
    </row>
    <row r="3421" spans="1:25" ht="14.25" customHeight="1" x14ac:dyDescent="0.35">
      <c r="A3421" s="2">
        <v>46126</v>
      </c>
      <c r="B3421" s="3" t="s">
        <v>7118</v>
      </c>
      <c r="C3421" s="3" t="s">
        <v>285</v>
      </c>
      <c r="D3421" s="3" t="s">
        <v>286</v>
      </c>
      <c r="E3421" s="3" t="s">
        <v>27</v>
      </c>
      <c r="F3421" s="3" t="s">
        <v>98</v>
      </c>
      <c r="G3421" s="3" t="s">
        <v>99</v>
      </c>
      <c r="H3421" s="3" t="s">
        <v>100</v>
      </c>
      <c r="I3421" s="3" t="s">
        <v>204</v>
      </c>
      <c r="J3421" s="3" t="s">
        <v>205</v>
      </c>
      <c r="K3421" s="3" t="s">
        <v>206</v>
      </c>
      <c r="L3421" s="3">
        <v>13</v>
      </c>
      <c r="M3421" s="3">
        <v>5271</v>
      </c>
      <c r="N3421" s="3">
        <v>68523</v>
      </c>
      <c r="O3421" s="3">
        <v>0</v>
      </c>
      <c r="P3421" s="3">
        <v>0</v>
      </c>
      <c r="Q3421" s="3">
        <v>3426.15</v>
      </c>
      <c r="R3421" s="3">
        <v>71949.149999999994</v>
      </c>
      <c r="S3421" s="3" t="s">
        <v>34</v>
      </c>
      <c r="T3421" s="3" t="s">
        <v>103</v>
      </c>
      <c r="U3421" s="3" t="s">
        <v>148</v>
      </c>
      <c r="V3421" s="2">
        <v>46131</v>
      </c>
      <c r="W3421" s="2">
        <v>46152</v>
      </c>
      <c r="X3421" s="3" t="s">
        <v>37</v>
      </c>
      <c r="Y3421" s="3" t="s">
        <v>7119</v>
      </c>
    </row>
    <row r="3422" spans="1:25" ht="14.25" customHeight="1" x14ac:dyDescent="0.35">
      <c r="A3422" s="2">
        <v>45917</v>
      </c>
      <c r="B3422" s="3" t="s">
        <v>7120</v>
      </c>
      <c r="C3422" s="3" t="s">
        <v>343</v>
      </c>
      <c r="D3422" s="3" t="s">
        <v>344</v>
      </c>
      <c r="E3422" s="3" t="s">
        <v>55</v>
      </c>
      <c r="F3422" s="3" t="s">
        <v>176</v>
      </c>
      <c r="G3422" s="3" t="s">
        <v>177</v>
      </c>
      <c r="H3422" s="3" t="s">
        <v>178</v>
      </c>
      <c r="I3422" s="3" t="s">
        <v>126</v>
      </c>
      <c r="J3422" s="3" t="s">
        <v>127</v>
      </c>
      <c r="K3422" s="3" t="s">
        <v>128</v>
      </c>
      <c r="L3422" s="3">
        <v>20</v>
      </c>
      <c r="M3422" s="3">
        <v>763</v>
      </c>
      <c r="N3422" s="3">
        <v>15260</v>
      </c>
      <c r="O3422" s="3">
        <v>0</v>
      </c>
      <c r="P3422" s="3">
        <v>0</v>
      </c>
      <c r="Q3422" s="3">
        <v>763</v>
      </c>
      <c r="R3422" s="3">
        <v>16023</v>
      </c>
      <c r="S3422" s="3" t="s">
        <v>34</v>
      </c>
      <c r="T3422" s="3" t="s">
        <v>49</v>
      </c>
      <c r="U3422" s="3" t="s">
        <v>50</v>
      </c>
      <c r="V3422" s="2">
        <v>45918</v>
      </c>
      <c r="W3422" s="2">
        <v>45945</v>
      </c>
      <c r="X3422" s="3" t="s">
        <v>37</v>
      </c>
      <c r="Y3422" s="3" t="s">
        <v>7121</v>
      </c>
    </row>
    <row r="3423" spans="1:25" ht="14.25" customHeight="1" x14ac:dyDescent="0.35">
      <c r="A3423" s="2">
        <v>45831</v>
      </c>
      <c r="B3423" s="3" t="s">
        <v>7122</v>
      </c>
      <c r="C3423" s="3" t="s">
        <v>387</v>
      </c>
      <c r="D3423" s="3" t="s">
        <v>388</v>
      </c>
      <c r="E3423" s="3" t="s">
        <v>42</v>
      </c>
      <c r="F3423" s="3" t="s">
        <v>43</v>
      </c>
      <c r="G3423" s="3" t="s">
        <v>44</v>
      </c>
      <c r="H3423" s="3" t="s">
        <v>45</v>
      </c>
      <c r="I3423" s="3" t="s">
        <v>289</v>
      </c>
      <c r="J3423" s="3" t="s">
        <v>290</v>
      </c>
      <c r="K3423" s="3" t="s">
        <v>199</v>
      </c>
      <c r="L3423" s="3">
        <v>19</v>
      </c>
      <c r="M3423" s="3">
        <v>663</v>
      </c>
      <c r="N3423" s="3">
        <v>12597</v>
      </c>
      <c r="O3423" s="3">
        <v>10</v>
      </c>
      <c r="P3423" s="3">
        <v>1259.7</v>
      </c>
      <c r="Q3423" s="3">
        <v>566.86500000000001</v>
      </c>
      <c r="R3423" s="3">
        <v>11904.165000000001</v>
      </c>
      <c r="S3423" s="3" t="s">
        <v>84</v>
      </c>
      <c r="T3423" s="3" t="s">
        <v>35</v>
      </c>
      <c r="U3423" s="3" t="s">
        <v>148</v>
      </c>
      <c r="V3423" s="2">
        <v>45835</v>
      </c>
      <c r="W3423" s="2">
        <v>45845</v>
      </c>
      <c r="X3423" s="3" t="s">
        <v>37</v>
      </c>
      <c r="Y3423" s="3" t="s">
        <v>7123</v>
      </c>
    </row>
    <row r="3424" spans="1:25" ht="14.25" customHeight="1" x14ac:dyDescent="0.35">
      <c r="A3424" s="2">
        <v>46079</v>
      </c>
      <c r="B3424" s="3" t="s">
        <v>7124</v>
      </c>
      <c r="C3424" s="3" t="s">
        <v>151</v>
      </c>
      <c r="D3424" s="3" t="s">
        <v>152</v>
      </c>
      <c r="E3424" s="3" t="s">
        <v>42</v>
      </c>
      <c r="F3424" s="3" t="s">
        <v>145</v>
      </c>
      <c r="G3424" s="3" t="s">
        <v>146</v>
      </c>
      <c r="H3424" s="3" t="s">
        <v>147</v>
      </c>
      <c r="I3424" s="3" t="s">
        <v>101</v>
      </c>
      <c r="J3424" s="3" t="s">
        <v>102</v>
      </c>
      <c r="K3424" s="3" t="s">
        <v>61</v>
      </c>
      <c r="L3424" s="3">
        <v>21</v>
      </c>
      <c r="M3424" s="3">
        <v>766</v>
      </c>
      <c r="N3424" s="3">
        <v>16086</v>
      </c>
      <c r="O3424" s="3">
        <v>5</v>
      </c>
      <c r="P3424" s="3">
        <v>804.30000000000007</v>
      </c>
      <c r="Q3424" s="3">
        <v>764.08500000000004</v>
      </c>
      <c r="R3424" s="3">
        <v>16045.785</v>
      </c>
      <c r="S3424" s="3" t="s">
        <v>112</v>
      </c>
      <c r="T3424" s="3" t="s">
        <v>73</v>
      </c>
      <c r="U3424" s="3" t="s">
        <v>50</v>
      </c>
      <c r="V3424" s="2">
        <v>46081</v>
      </c>
      <c r="W3424" s="2">
        <v>46101</v>
      </c>
      <c r="X3424" s="3" t="s">
        <v>37</v>
      </c>
      <c r="Y3424" s="3" t="s">
        <v>7125</v>
      </c>
    </row>
    <row r="3425" spans="1:25" ht="14.25" customHeight="1" x14ac:dyDescent="0.35">
      <c r="A3425" s="2">
        <v>45791</v>
      </c>
      <c r="B3425" s="3" t="s">
        <v>7126</v>
      </c>
      <c r="C3425" s="3" t="s">
        <v>395</v>
      </c>
      <c r="D3425" s="3" t="s">
        <v>396</v>
      </c>
      <c r="E3425" s="3" t="s">
        <v>27</v>
      </c>
      <c r="F3425" s="3" t="s">
        <v>98</v>
      </c>
      <c r="G3425" s="3" t="s">
        <v>99</v>
      </c>
      <c r="H3425" s="3" t="s">
        <v>100</v>
      </c>
      <c r="I3425" s="3" t="s">
        <v>232</v>
      </c>
      <c r="J3425" s="3" t="s">
        <v>233</v>
      </c>
      <c r="K3425" s="3" t="s">
        <v>206</v>
      </c>
      <c r="L3425" s="3">
        <v>22</v>
      </c>
      <c r="M3425" s="3">
        <v>6718</v>
      </c>
      <c r="N3425" s="3">
        <v>147796</v>
      </c>
      <c r="O3425" s="3">
        <v>0</v>
      </c>
      <c r="P3425" s="3">
        <v>0</v>
      </c>
      <c r="Q3425" s="3">
        <v>7389.8</v>
      </c>
      <c r="R3425" s="3">
        <v>155185.79999999999</v>
      </c>
      <c r="S3425" s="3" t="s">
        <v>34</v>
      </c>
      <c r="T3425" s="3" t="s">
        <v>103</v>
      </c>
      <c r="U3425" s="3" t="s">
        <v>50</v>
      </c>
      <c r="V3425" s="2">
        <v>45795</v>
      </c>
      <c r="W3425" s="2">
        <v>45817</v>
      </c>
      <c r="X3425" s="3" t="s">
        <v>37</v>
      </c>
      <c r="Y3425" s="3" t="s">
        <v>7127</v>
      </c>
    </row>
    <row r="3426" spans="1:25" ht="14.25" customHeight="1" x14ac:dyDescent="0.35">
      <c r="A3426" s="2">
        <v>46038</v>
      </c>
      <c r="B3426" s="3" t="s">
        <v>7128</v>
      </c>
      <c r="C3426" s="3" t="s">
        <v>181</v>
      </c>
      <c r="D3426" s="3" t="s">
        <v>182</v>
      </c>
      <c r="E3426" s="3" t="s">
        <v>27</v>
      </c>
      <c r="F3426" s="3" t="s">
        <v>153</v>
      </c>
      <c r="G3426" s="3" t="s">
        <v>154</v>
      </c>
      <c r="H3426" s="3" t="s">
        <v>155</v>
      </c>
      <c r="I3426" s="3" t="s">
        <v>197</v>
      </c>
      <c r="J3426" s="3" t="s">
        <v>198</v>
      </c>
      <c r="K3426" s="3" t="s">
        <v>199</v>
      </c>
      <c r="L3426" s="3">
        <v>24</v>
      </c>
      <c r="M3426" s="3">
        <v>955</v>
      </c>
      <c r="N3426" s="3">
        <v>22920</v>
      </c>
      <c r="O3426" s="3">
        <v>10</v>
      </c>
      <c r="P3426" s="3">
        <v>2292</v>
      </c>
      <c r="Q3426" s="3">
        <v>1031.4000000000001</v>
      </c>
      <c r="R3426" s="3">
        <v>21659.4</v>
      </c>
      <c r="S3426" s="3" t="s">
        <v>112</v>
      </c>
      <c r="T3426" s="3" t="s">
        <v>49</v>
      </c>
      <c r="U3426" s="3" t="s">
        <v>121</v>
      </c>
      <c r="V3426" s="2">
        <v>46043</v>
      </c>
      <c r="W3426" s="2">
        <v>46058</v>
      </c>
      <c r="X3426" s="3" t="s">
        <v>37</v>
      </c>
      <c r="Y3426" s="3" t="s">
        <v>7129</v>
      </c>
    </row>
    <row r="3427" spans="1:25" ht="14.25" customHeight="1" x14ac:dyDescent="0.35">
      <c r="A3427" s="2">
        <v>45898</v>
      </c>
      <c r="B3427" s="3" t="s">
        <v>7130</v>
      </c>
      <c r="C3427" s="3" t="s">
        <v>226</v>
      </c>
      <c r="D3427" s="3" t="s">
        <v>227</v>
      </c>
      <c r="E3427" s="3" t="s">
        <v>55</v>
      </c>
      <c r="F3427" s="3" t="s">
        <v>106</v>
      </c>
      <c r="G3427" s="3" t="s">
        <v>107</v>
      </c>
      <c r="H3427" s="3" t="s">
        <v>108</v>
      </c>
      <c r="I3427" s="3" t="s">
        <v>163</v>
      </c>
      <c r="J3427" s="3" t="s">
        <v>164</v>
      </c>
      <c r="K3427" s="3" t="s">
        <v>165</v>
      </c>
      <c r="L3427" s="3">
        <v>18</v>
      </c>
      <c r="M3427" s="3">
        <v>1196</v>
      </c>
      <c r="N3427" s="3">
        <v>21528</v>
      </c>
      <c r="O3427" s="3">
        <v>2</v>
      </c>
      <c r="P3427" s="3">
        <v>430.56</v>
      </c>
      <c r="Q3427" s="3">
        <v>1054.8720000000001</v>
      </c>
      <c r="R3427" s="3">
        <v>22152.312000000002</v>
      </c>
      <c r="S3427" s="3" t="s">
        <v>84</v>
      </c>
      <c r="T3427" s="3" t="s">
        <v>35</v>
      </c>
      <c r="U3427" s="3" t="s">
        <v>50</v>
      </c>
      <c r="V3427" s="2">
        <v>45900</v>
      </c>
      <c r="W3427" s="2">
        <v>45910</v>
      </c>
      <c r="X3427" s="3" t="s">
        <v>37</v>
      </c>
      <c r="Y3427" s="3" t="s">
        <v>7131</v>
      </c>
    </row>
    <row r="3428" spans="1:25" ht="14.25" customHeight="1" x14ac:dyDescent="0.35">
      <c r="A3428" s="2">
        <v>45869</v>
      </c>
      <c r="B3428" s="3" t="s">
        <v>7132</v>
      </c>
      <c r="C3428" s="3" t="s">
        <v>277</v>
      </c>
      <c r="D3428" s="3" t="s">
        <v>278</v>
      </c>
      <c r="E3428" s="3" t="s">
        <v>55</v>
      </c>
      <c r="F3428" s="3" t="s">
        <v>67</v>
      </c>
      <c r="G3428" s="3" t="s">
        <v>68</v>
      </c>
      <c r="H3428" s="3" t="s">
        <v>69</v>
      </c>
      <c r="I3428" s="3" t="s">
        <v>81</v>
      </c>
      <c r="J3428" s="3" t="s">
        <v>82</v>
      </c>
      <c r="K3428" s="3" t="s">
        <v>83</v>
      </c>
      <c r="L3428" s="3">
        <v>6</v>
      </c>
      <c r="M3428" s="3">
        <v>1428</v>
      </c>
      <c r="N3428" s="3">
        <v>8568</v>
      </c>
      <c r="O3428" s="3">
        <v>5</v>
      </c>
      <c r="P3428" s="3">
        <v>428.4</v>
      </c>
      <c r="Q3428" s="3">
        <v>406.98</v>
      </c>
      <c r="R3428" s="3">
        <v>8546.58</v>
      </c>
      <c r="S3428" s="3" t="s">
        <v>34</v>
      </c>
      <c r="T3428" s="3" t="s">
        <v>103</v>
      </c>
      <c r="U3428" s="3" t="s">
        <v>62</v>
      </c>
      <c r="V3428" s="2">
        <v>45874</v>
      </c>
      <c r="W3428" s="2">
        <v>45883</v>
      </c>
      <c r="X3428" s="3" t="s">
        <v>37</v>
      </c>
      <c r="Y3428" s="3" t="s">
        <v>7133</v>
      </c>
    </row>
    <row r="3429" spans="1:25" ht="14.25" customHeight="1" x14ac:dyDescent="0.35">
      <c r="A3429" s="2">
        <v>46130</v>
      </c>
      <c r="B3429" s="3" t="s">
        <v>7134</v>
      </c>
      <c r="C3429" s="3" t="s">
        <v>76</v>
      </c>
      <c r="D3429" s="3" t="s">
        <v>77</v>
      </c>
      <c r="E3429" s="3" t="s">
        <v>55</v>
      </c>
      <c r="F3429" s="3" t="s">
        <v>153</v>
      </c>
      <c r="G3429" s="3" t="s">
        <v>154</v>
      </c>
      <c r="H3429" s="3" t="s">
        <v>155</v>
      </c>
      <c r="I3429" s="3" t="s">
        <v>170</v>
      </c>
      <c r="J3429" s="3" t="s">
        <v>171</v>
      </c>
      <c r="K3429" s="3" t="s">
        <v>33</v>
      </c>
      <c r="L3429" s="3">
        <v>18</v>
      </c>
      <c r="M3429" s="3">
        <v>2395</v>
      </c>
      <c r="N3429" s="3">
        <v>43110</v>
      </c>
      <c r="O3429" s="3">
        <v>5</v>
      </c>
      <c r="P3429" s="3">
        <v>2155.5</v>
      </c>
      <c r="Q3429" s="3">
        <v>2047.7249999999999</v>
      </c>
      <c r="R3429" s="3">
        <v>43002.224999999999</v>
      </c>
      <c r="S3429" s="3" t="s">
        <v>34</v>
      </c>
      <c r="T3429" s="3" t="s">
        <v>103</v>
      </c>
      <c r="U3429" s="3" t="s">
        <v>62</v>
      </c>
      <c r="V3429" s="2">
        <v>46132</v>
      </c>
      <c r="W3429" s="2">
        <v>46137</v>
      </c>
      <c r="X3429" s="3" t="s">
        <v>37</v>
      </c>
      <c r="Y3429" s="3" t="s">
        <v>7135</v>
      </c>
    </row>
    <row r="3430" spans="1:25" ht="14.25" customHeight="1" x14ac:dyDescent="0.35">
      <c r="A3430" s="2">
        <v>45949</v>
      </c>
      <c r="B3430" s="3" t="s">
        <v>7136</v>
      </c>
      <c r="C3430" s="3" t="s">
        <v>697</v>
      </c>
      <c r="D3430" s="3" t="s">
        <v>698</v>
      </c>
      <c r="E3430" s="3" t="s">
        <v>27</v>
      </c>
      <c r="F3430" s="3" t="s">
        <v>28</v>
      </c>
      <c r="G3430" s="3" t="s">
        <v>29</v>
      </c>
      <c r="H3430" s="3" t="s">
        <v>30</v>
      </c>
      <c r="I3430" s="3" t="s">
        <v>90</v>
      </c>
      <c r="J3430" s="3" t="s">
        <v>91</v>
      </c>
      <c r="K3430" s="3" t="s">
        <v>92</v>
      </c>
      <c r="L3430" s="3">
        <v>14</v>
      </c>
      <c r="M3430" s="3">
        <v>1156</v>
      </c>
      <c r="N3430" s="3">
        <v>16184</v>
      </c>
      <c r="O3430" s="3">
        <v>0</v>
      </c>
      <c r="P3430" s="3">
        <v>0</v>
      </c>
      <c r="Q3430" s="3">
        <v>809.2</v>
      </c>
      <c r="R3430" s="3">
        <v>16993.2</v>
      </c>
      <c r="S3430" s="3" t="s">
        <v>84</v>
      </c>
      <c r="T3430" s="3" t="s">
        <v>49</v>
      </c>
      <c r="U3430" s="3" t="s">
        <v>148</v>
      </c>
      <c r="V3430" s="2">
        <v>45952</v>
      </c>
      <c r="W3430" s="2">
        <v>45958</v>
      </c>
      <c r="X3430" s="3" t="s">
        <v>266</v>
      </c>
      <c r="Y3430" s="3" t="s">
        <v>7137</v>
      </c>
    </row>
    <row r="3431" spans="1:25" ht="14.25" customHeight="1" x14ac:dyDescent="0.35">
      <c r="A3431" s="2">
        <v>45993</v>
      </c>
      <c r="B3431" s="3" t="s">
        <v>7138</v>
      </c>
      <c r="C3431" s="3" t="s">
        <v>76</v>
      </c>
      <c r="D3431" s="3" t="s">
        <v>77</v>
      </c>
      <c r="E3431" s="3" t="s">
        <v>55</v>
      </c>
      <c r="F3431" s="3" t="s">
        <v>145</v>
      </c>
      <c r="G3431" s="3" t="s">
        <v>146</v>
      </c>
      <c r="H3431" s="3" t="s">
        <v>147</v>
      </c>
      <c r="I3431" s="3" t="s">
        <v>232</v>
      </c>
      <c r="J3431" s="3" t="s">
        <v>233</v>
      </c>
      <c r="K3431" s="3" t="s">
        <v>206</v>
      </c>
      <c r="L3431" s="3">
        <v>15</v>
      </c>
      <c r="M3431" s="3">
        <v>4509</v>
      </c>
      <c r="N3431" s="3">
        <v>67635</v>
      </c>
      <c r="O3431" s="3">
        <v>2</v>
      </c>
      <c r="P3431" s="3">
        <v>1352.7</v>
      </c>
      <c r="Q3431" s="3">
        <v>3314.1149999999998</v>
      </c>
      <c r="R3431" s="3">
        <v>69596.415000000008</v>
      </c>
      <c r="S3431" s="3" t="s">
        <v>84</v>
      </c>
      <c r="T3431" s="3" t="s">
        <v>73</v>
      </c>
      <c r="U3431" s="3" t="s">
        <v>85</v>
      </c>
      <c r="V3431" s="2">
        <v>45996</v>
      </c>
      <c r="W3431" s="2">
        <v>46016</v>
      </c>
      <c r="X3431" s="3" t="s">
        <v>37</v>
      </c>
      <c r="Y3431" s="3" t="s">
        <v>7139</v>
      </c>
    </row>
    <row r="3432" spans="1:25" ht="14.25" customHeight="1" x14ac:dyDescent="0.35">
      <c r="A3432" s="2">
        <v>46118</v>
      </c>
      <c r="B3432" s="3" t="s">
        <v>7140</v>
      </c>
      <c r="C3432" s="3" t="s">
        <v>174</v>
      </c>
      <c r="D3432" s="3" t="s">
        <v>175</v>
      </c>
      <c r="E3432" s="3" t="s">
        <v>27</v>
      </c>
      <c r="F3432" s="3" t="s">
        <v>238</v>
      </c>
      <c r="G3432" s="3" t="s">
        <v>239</v>
      </c>
      <c r="H3432" s="3" t="s">
        <v>240</v>
      </c>
      <c r="I3432" s="3" t="s">
        <v>138</v>
      </c>
      <c r="J3432" s="3" t="s">
        <v>139</v>
      </c>
      <c r="K3432" s="3" t="s">
        <v>140</v>
      </c>
      <c r="L3432" s="3">
        <v>29</v>
      </c>
      <c r="M3432" s="3">
        <v>199</v>
      </c>
      <c r="N3432" s="3">
        <v>5771</v>
      </c>
      <c r="O3432" s="3">
        <v>2</v>
      </c>
      <c r="P3432" s="3">
        <v>115.42</v>
      </c>
      <c r="Q3432" s="3">
        <v>282.779</v>
      </c>
      <c r="R3432" s="3">
        <v>5938.3590000000004</v>
      </c>
      <c r="S3432" s="3" t="s">
        <v>112</v>
      </c>
      <c r="T3432" s="3" t="s">
        <v>35</v>
      </c>
      <c r="U3432" s="3" t="s">
        <v>62</v>
      </c>
      <c r="V3432" s="2">
        <v>46120</v>
      </c>
      <c r="W3432" s="2">
        <v>46145</v>
      </c>
      <c r="X3432" s="3" t="s">
        <v>37</v>
      </c>
      <c r="Y3432" s="3" t="s">
        <v>7141</v>
      </c>
    </row>
    <row r="3433" spans="1:25" ht="14.25" customHeight="1" x14ac:dyDescent="0.35">
      <c r="A3433" s="2">
        <v>46006</v>
      </c>
      <c r="B3433" s="3" t="s">
        <v>7142</v>
      </c>
      <c r="C3433" s="3" t="s">
        <v>124</v>
      </c>
      <c r="D3433" s="3" t="s">
        <v>125</v>
      </c>
      <c r="E3433" s="3" t="s">
        <v>133</v>
      </c>
      <c r="F3433" s="3" t="s">
        <v>78</v>
      </c>
      <c r="G3433" s="3" t="s">
        <v>79</v>
      </c>
      <c r="H3433" s="3" t="s">
        <v>80</v>
      </c>
      <c r="I3433" s="3" t="s">
        <v>81</v>
      </c>
      <c r="J3433" s="3" t="s">
        <v>82</v>
      </c>
      <c r="K3433" s="3" t="s">
        <v>83</v>
      </c>
      <c r="L3433" s="3">
        <v>30</v>
      </c>
      <c r="M3433" s="3">
        <v>1687</v>
      </c>
      <c r="N3433" s="3">
        <v>50610</v>
      </c>
      <c r="O3433" s="3">
        <v>0</v>
      </c>
      <c r="P3433" s="3">
        <v>0</v>
      </c>
      <c r="Q3433" s="3">
        <v>2530.5</v>
      </c>
      <c r="R3433" s="3">
        <v>53140.5</v>
      </c>
      <c r="S3433" s="3" t="s">
        <v>34</v>
      </c>
      <c r="T3433" s="3" t="s">
        <v>49</v>
      </c>
      <c r="U3433" s="3" t="s">
        <v>113</v>
      </c>
      <c r="V3433" s="2">
        <v>46008</v>
      </c>
      <c r="W3433" s="2">
        <v>46029</v>
      </c>
      <c r="X3433" s="3" t="s">
        <v>37</v>
      </c>
      <c r="Y3433" s="3" t="s">
        <v>7143</v>
      </c>
    </row>
    <row r="3434" spans="1:25" ht="14.25" customHeight="1" x14ac:dyDescent="0.35">
      <c r="A3434" s="2">
        <v>45803</v>
      </c>
      <c r="B3434" s="3" t="s">
        <v>7144</v>
      </c>
      <c r="C3434" s="3" t="s">
        <v>226</v>
      </c>
      <c r="D3434" s="3" t="s">
        <v>227</v>
      </c>
      <c r="E3434" s="3" t="s">
        <v>27</v>
      </c>
      <c r="F3434" s="3" t="s">
        <v>98</v>
      </c>
      <c r="G3434" s="3" t="s">
        <v>99</v>
      </c>
      <c r="H3434" s="3" t="s">
        <v>100</v>
      </c>
      <c r="I3434" s="3" t="s">
        <v>138</v>
      </c>
      <c r="J3434" s="3" t="s">
        <v>139</v>
      </c>
      <c r="K3434" s="3" t="s">
        <v>140</v>
      </c>
      <c r="L3434" s="3">
        <v>19</v>
      </c>
      <c r="M3434" s="3">
        <v>29</v>
      </c>
      <c r="N3434" s="3">
        <v>551</v>
      </c>
      <c r="O3434" s="3">
        <v>10</v>
      </c>
      <c r="P3434" s="3">
        <v>55.1</v>
      </c>
      <c r="Q3434" s="3">
        <v>24.795000000000002</v>
      </c>
      <c r="R3434" s="3">
        <v>520.69499999999994</v>
      </c>
      <c r="S3434" s="3" t="s">
        <v>112</v>
      </c>
      <c r="T3434" s="3" t="s">
        <v>103</v>
      </c>
      <c r="U3434" s="3" t="s">
        <v>113</v>
      </c>
      <c r="V3434" s="2">
        <v>45807</v>
      </c>
      <c r="W3434" s="2">
        <v>45812</v>
      </c>
      <c r="X3434" s="3" t="s">
        <v>266</v>
      </c>
      <c r="Y3434" s="3" t="s">
        <v>7145</v>
      </c>
    </row>
    <row r="3435" spans="1:25" ht="14.25" customHeight="1" x14ac:dyDescent="0.35">
      <c r="A3435" s="2">
        <v>45929</v>
      </c>
      <c r="B3435" s="3" t="s">
        <v>7146</v>
      </c>
      <c r="C3435" s="3" t="s">
        <v>187</v>
      </c>
      <c r="D3435" s="3" t="s">
        <v>188</v>
      </c>
      <c r="E3435" s="3" t="s">
        <v>27</v>
      </c>
      <c r="F3435" s="3" t="s">
        <v>153</v>
      </c>
      <c r="G3435" s="3" t="s">
        <v>154</v>
      </c>
      <c r="H3435" s="3" t="s">
        <v>155</v>
      </c>
      <c r="I3435" s="3" t="s">
        <v>192</v>
      </c>
      <c r="J3435" s="3" t="s">
        <v>193</v>
      </c>
      <c r="K3435" s="3" t="s">
        <v>194</v>
      </c>
      <c r="L3435" s="3">
        <v>23</v>
      </c>
      <c r="M3435" s="3">
        <v>68</v>
      </c>
      <c r="N3435" s="3">
        <v>1564</v>
      </c>
      <c r="O3435" s="3">
        <v>0</v>
      </c>
      <c r="P3435" s="3">
        <v>0</v>
      </c>
      <c r="Q3435" s="3">
        <v>78.2</v>
      </c>
      <c r="R3435" s="3">
        <v>1642.2</v>
      </c>
      <c r="S3435" s="3" t="s">
        <v>34</v>
      </c>
      <c r="T3435" s="3" t="s">
        <v>73</v>
      </c>
      <c r="U3435" s="3" t="s">
        <v>62</v>
      </c>
      <c r="V3435" s="2">
        <v>45933</v>
      </c>
      <c r="W3435" s="2">
        <v>45951</v>
      </c>
      <c r="X3435" s="3" t="s">
        <v>266</v>
      </c>
      <c r="Y3435" s="3" t="s">
        <v>7147</v>
      </c>
    </row>
    <row r="3436" spans="1:25" ht="14.25" customHeight="1" x14ac:dyDescent="0.35">
      <c r="A3436" s="2">
        <v>45890</v>
      </c>
      <c r="B3436" s="3" t="s">
        <v>7148</v>
      </c>
      <c r="C3436" s="3" t="s">
        <v>369</v>
      </c>
      <c r="D3436" s="3" t="s">
        <v>370</v>
      </c>
      <c r="E3436" s="3" t="s">
        <v>42</v>
      </c>
      <c r="F3436" s="3" t="s">
        <v>153</v>
      </c>
      <c r="G3436" s="3" t="s">
        <v>154</v>
      </c>
      <c r="H3436" s="3" t="s">
        <v>155</v>
      </c>
      <c r="I3436" s="3" t="s">
        <v>417</v>
      </c>
      <c r="J3436" s="3" t="s">
        <v>418</v>
      </c>
      <c r="K3436" s="3" t="s">
        <v>72</v>
      </c>
      <c r="L3436" s="3">
        <v>2</v>
      </c>
      <c r="M3436" s="3">
        <v>4726</v>
      </c>
      <c r="N3436" s="3">
        <v>9452</v>
      </c>
      <c r="O3436" s="3">
        <v>10</v>
      </c>
      <c r="P3436" s="3">
        <v>945.2</v>
      </c>
      <c r="Q3436" s="3">
        <v>425.34</v>
      </c>
      <c r="R3436" s="3">
        <v>8932.14</v>
      </c>
      <c r="S3436" s="3" t="s">
        <v>34</v>
      </c>
      <c r="T3436" s="3" t="s">
        <v>35</v>
      </c>
      <c r="U3436" s="3" t="s">
        <v>85</v>
      </c>
      <c r="V3436" s="2">
        <v>45894</v>
      </c>
      <c r="W3436" s="2">
        <v>45900</v>
      </c>
      <c r="X3436" s="3" t="s">
        <v>37</v>
      </c>
      <c r="Y3436" s="3" t="s">
        <v>7149</v>
      </c>
    </row>
    <row r="3437" spans="1:25" ht="14.25" customHeight="1" x14ac:dyDescent="0.35">
      <c r="A3437" s="2">
        <v>46008</v>
      </c>
      <c r="B3437" s="3" t="s">
        <v>7150</v>
      </c>
      <c r="C3437" s="3" t="s">
        <v>467</v>
      </c>
      <c r="D3437" s="3" t="s">
        <v>468</v>
      </c>
      <c r="E3437" s="3" t="s">
        <v>42</v>
      </c>
      <c r="F3437" s="3" t="s">
        <v>118</v>
      </c>
      <c r="G3437" s="3" t="s">
        <v>119</v>
      </c>
      <c r="H3437" s="3" t="s">
        <v>120</v>
      </c>
      <c r="I3437" s="3" t="s">
        <v>197</v>
      </c>
      <c r="J3437" s="3" t="s">
        <v>198</v>
      </c>
      <c r="K3437" s="3" t="s">
        <v>199</v>
      </c>
      <c r="L3437" s="3">
        <v>16</v>
      </c>
      <c r="M3437" s="3">
        <v>477</v>
      </c>
      <c r="N3437" s="3">
        <v>7632</v>
      </c>
      <c r="O3437" s="3">
        <v>0</v>
      </c>
      <c r="P3437" s="3">
        <v>0</v>
      </c>
      <c r="Q3437" s="3">
        <v>381.6</v>
      </c>
      <c r="R3437" s="3">
        <v>8013.6</v>
      </c>
      <c r="S3437" s="3" t="s">
        <v>84</v>
      </c>
      <c r="T3437" s="3" t="s">
        <v>103</v>
      </c>
      <c r="U3437" s="3" t="s">
        <v>121</v>
      </c>
      <c r="V3437" s="2">
        <v>46009</v>
      </c>
      <c r="W3437" s="2">
        <v>46028</v>
      </c>
      <c r="X3437" s="3" t="s">
        <v>37</v>
      </c>
      <c r="Y3437" s="3" t="s">
        <v>7151</v>
      </c>
    </row>
    <row r="3438" spans="1:25" ht="14.25" customHeight="1" x14ac:dyDescent="0.35">
      <c r="A3438" s="2">
        <v>45998</v>
      </c>
      <c r="B3438" s="3" t="s">
        <v>7152</v>
      </c>
      <c r="C3438" s="3" t="s">
        <v>335</v>
      </c>
      <c r="D3438" s="3" t="s">
        <v>336</v>
      </c>
      <c r="E3438" s="3" t="s">
        <v>27</v>
      </c>
      <c r="F3438" s="3" t="s">
        <v>118</v>
      </c>
      <c r="G3438" s="3" t="s">
        <v>119</v>
      </c>
      <c r="H3438" s="3" t="s">
        <v>120</v>
      </c>
      <c r="I3438" s="3" t="s">
        <v>101</v>
      </c>
      <c r="J3438" s="3" t="s">
        <v>102</v>
      </c>
      <c r="K3438" s="3" t="s">
        <v>61</v>
      </c>
      <c r="L3438" s="3">
        <v>30</v>
      </c>
      <c r="M3438" s="3">
        <v>724</v>
      </c>
      <c r="N3438" s="3">
        <v>21720</v>
      </c>
      <c r="O3438" s="3">
        <v>0</v>
      </c>
      <c r="P3438" s="3">
        <v>0</v>
      </c>
      <c r="Q3438" s="3">
        <v>1086</v>
      </c>
      <c r="R3438" s="3">
        <v>22806</v>
      </c>
      <c r="S3438" s="3" t="s">
        <v>112</v>
      </c>
      <c r="T3438" s="3" t="s">
        <v>35</v>
      </c>
      <c r="U3438" s="3" t="s">
        <v>113</v>
      </c>
      <c r="V3438" s="2">
        <v>46000</v>
      </c>
      <c r="W3438" s="2">
        <v>46006</v>
      </c>
      <c r="X3438" s="3" t="s">
        <v>37</v>
      </c>
      <c r="Y3438" s="3" t="s">
        <v>7153</v>
      </c>
    </row>
    <row r="3439" spans="1:25" ht="14.25" customHeight="1" x14ac:dyDescent="0.35">
      <c r="A3439" s="2">
        <v>46113</v>
      </c>
      <c r="B3439" s="3" t="s">
        <v>7154</v>
      </c>
      <c r="C3439" s="3" t="s">
        <v>124</v>
      </c>
      <c r="D3439" s="3" t="s">
        <v>125</v>
      </c>
      <c r="E3439" s="3" t="s">
        <v>27</v>
      </c>
      <c r="F3439" s="3" t="s">
        <v>106</v>
      </c>
      <c r="G3439" s="3" t="s">
        <v>107</v>
      </c>
      <c r="H3439" s="3" t="s">
        <v>108</v>
      </c>
      <c r="I3439" s="3" t="s">
        <v>138</v>
      </c>
      <c r="J3439" s="3" t="s">
        <v>139</v>
      </c>
      <c r="K3439" s="3" t="s">
        <v>140</v>
      </c>
      <c r="L3439" s="3">
        <v>21</v>
      </c>
      <c r="M3439" s="3">
        <v>114</v>
      </c>
      <c r="N3439" s="3">
        <v>2394</v>
      </c>
      <c r="O3439" s="3">
        <v>10</v>
      </c>
      <c r="P3439" s="3">
        <v>239.4</v>
      </c>
      <c r="Q3439" s="3">
        <v>107.73</v>
      </c>
      <c r="R3439" s="3">
        <v>2262.33</v>
      </c>
      <c r="S3439" s="3" t="s">
        <v>34</v>
      </c>
      <c r="T3439" s="3" t="s">
        <v>49</v>
      </c>
      <c r="U3439" s="3" t="s">
        <v>121</v>
      </c>
      <c r="V3439" s="2">
        <v>46118</v>
      </c>
      <c r="W3439" s="2">
        <v>46142</v>
      </c>
      <c r="X3439" s="3" t="s">
        <v>37</v>
      </c>
      <c r="Y3439" s="3" t="s">
        <v>7155</v>
      </c>
    </row>
    <row r="3440" spans="1:25" ht="14.25" customHeight="1" x14ac:dyDescent="0.35">
      <c r="A3440" s="2">
        <v>45804</v>
      </c>
      <c r="B3440" s="3" t="s">
        <v>7156</v>
      </c>
      <c r="C3440" s="3" t="s">
        <v>335</v>
      </c>
      <c r="D3440" s="3" t="s">
        <v>336</v>
      </c>
      <c r="E3440" s="3" t="s">
        <v>27</v>
      </c>
      <c r="F3440" s="3" t="s">
        <v>118</v>
      </c>
      <c r="G3440" s="3" t="s">
        <v>119</v>
      </c>
      <c r="H3440" s="3" t="s">
        <v>120</v>
      </c>
      <c r="I3440" s="3" t="s">
        <v>264</v>
      </c>
      <c r="J3440" s="3" t="s">
        <v>265</v>
      </c>
      <c r="K3440" s="3" t="s">
        <v>206</v>
      </c>
      <c r="L3440" s="3">
        <v>7</v>
      </c>
      <c r="M3440" s="3">
        <v>7018</v>
      </c>
      <c r="N3440" s="3">
        <v>49126</v>
      </c>
      <c r="O3440" s="3">
        <v>5</v>
      </c>
      <c r="P3440" s="3">
        <v>2456.3000000000002</v>
      </c>
      <c r="Q3440" s="3">
        <v>2333.4850000000001</v>
      </c>
      <c r="R3440" s="3">
        <v>49003.184999999998</v>
      </c>
      <c r="S3440" s="3" t="s">
        <v>34</v>
      </c>
      <c r="T3440" s="3" t="s">
        <v>35</v>
      </c>
      <c r="U3440" s="3" t="s">
        <v>93</v>
      </c>
      <c r="V3440" s="2">
        <v>45809</v>
      </c>
      <c r="W3440" s="2">
        <v>45831</v>
      </c>
      <c r="X3440" s="3" t="s">
        <v>37</v>
      </c>
      <c r="Y3440" s="3" t="s">
        <v>7157</v>
      </c>
    </row>
    <row r="3441" spans="1:25" ht="14.25" customHeight="1" x14ac:dyDescent="0.35">
      <c r="A3441" s="2">
        <v>45854</v>
      </c>
      <c r="B3441" s="3" t="s">
        <v>7158</v>
      </c>
      <c r="C3441" s="3" t="s">
        <v>293</v>
      </c>
      <c r="D3441" s="3" t="s">
        <v>294</v>
      </c>
      <c r="E3441" s="3" t="s">
        <v>27</v>
      </c>
      <c r="F3441" s="3" t="s">
        <v>217</v>
      </c>
      <c r="G3441" s="3" t="s">
        <v>218</v>
      </c>
      <c r="H3441" s="3" t="s">
        <v>219</v>
      </c>
      <c r="I3441" s="3" t="s">
        <v>264</v>
      </c>
      <c r="J3441" s="3" t="s">
        <v>265</v>
      </c>
      <c r="K3441" s="3" t="s">
        <v>206</v>
      </c>
      <c r="L3441" s="3">
        <v>30</v>
      </c>
      <c r="M3441" s="3">
        <v>7851</v>
      </c>
      <c r="N3441" s="3">
        <v>235530</v>
      </c>
      <c r="O3441" s="3">
        <v>2</v>
      </c>
      <c r="P3441" s="3">
        <v>4710.6000000000004</v>
      </c>
      <c r="Q3441" s="3">
        <v>11540.97</v>
      </c>
      <c r="R3441" s="3">
        <v>242360.37</v>
      </c>
      <c r="S3441" s="3" t="s">
        <v>34</v>
      </c>
      <c r="T3441" s="3" t="s">
        <v>73</v>
      </c>
      <c r="U3441" s="3" t="s">
        <v>85</v>
      </c>
      <c r="V3441" s="2">
        <v>45859</v>
      </c>
      <c r="W3441" s="2">
        <v>45866</v>
      </c>
      <c r="X3441" s="3" t="s">
        <v>266</v>
      </c>
      <c r="Y3441" s="3" t="s">
        <v>7159</v>
      </c>
    </row>
    <row r="3442" spans="1:25" ht="14.25" customHeight="1" x14ac:dyDescent="0.35">
      <c r="A3442" s="2">
        <v>45891</v>
      </c>
      <c r="B3442" s="3" t="s">
        <v>7160</v>
      </c>
      <c r="C3442" s="3" t="s">
        <v>539</v>
      </c>
      <c r="D3442" s="3" t="s">
        <v>540</v>
      </c>
      <c r="E3442" s="3" t="s">
        <v>42</v>
      </c>
      <c r="F3442" s="3" t="s">
        <v>145</v>
      </c>
      <c r="G3442" s="3" t="s">
        <v>146</v>
      </c>
      <c r="H3442" s="3" t="s">
        <v>147</v>
      </c>
      <c r="I3442" s="3" t="s">
        <v>163</v>
      </c>
      <c r="J3442" s="3" t="s">
        <v>164</v>
      </c>
      <c r="K3442" s="3" t="s">
        <v>165</v>
      </c>
      <c r="L3442" s="3">
        <v>10</v>
      </c>
      <c r="M3442" s="3">
        <v>1764</v>
      </c>
      <c r="N3442" s="3">
        <v>17640</v>
      </c>
      <c r="O3442" s="3">
        <v>0</v>
      </c>
      <c r="P3442" s="3">
        <v>0</v>
      </c>
      <c r="Q3442" s="3">
        <v>882</v>
      </c>
      <c r="R3442" s="3">
        <v>18522</v>
      </c>
      <c r="S3442" s="3" t="s">
        <v>34</v>
      </c>
      <c r="T3442" s="3" t="s">
        <v>73</v>
      </c>
      <c r="U3442" s="3" t="s">
        <v>113</v>
      </c>
      <c r="V3442" s="2">
        <v>45892</v>
      </c>
      <c r="W3442" s="2">
        <v>45920</v>
      </c>
      <c r="X3442" s="3" t="s">
        <v>37</v>
      </c>
      <c r="Y3442" s="3" t="s">
        <v>7161</v>
      </c>
    </row>
    <row r="3443" spans="1:25" ht="14.25" customHeight="1" x14ac:dyDescent="0.35">
      <c r="A3443" s="2">
        <v>45884</v>
      </c>
      <c r="B3443" s="3" t="s">
        <v>7162</v>
      </c>
      <c r="C3443" s="3" t="s">
        <v>335</v>
      </c>
      <c r="D3443" s="3" t="s">
        <v>336</v>
      </c>
      <c r="E3443" s="3" t="s">
        <v>27</v>
      </c>
      <c r="F3443" s="3" t="s">
        <v>106</v>
      </c>
      <c r="G3443" s="3" t="s">
        <v>107</v>
      </c>
      <c r="H3443" s="3" t="s">
        <v>108</v>
      </c>
      <c r="I3443" s="3" t="s">
        <v>81</v>
      </c>
      <c r="J3443" s="3" t="s">
        <v>82</v>
      </c>
      <c r="K3443" s="3" t="s">
        <v>83</v>
      </c>
      <c r="L3443" s="3">
        <v>24</v>
      </c>
      <c r="M3443" s="3">
        <v>751</v>
      </c>
      <c r="N3443" s="3">
        <v>18024</v>
      </c>
      <c r="O3443" s="3">
        <v>0</v>
      </c>
      <c r="P3443" s="3">
        <v>0</v>
      </c>
      <c r="Q3443" s="3">
        <v>901.2</v>
      </c>
      <c r="R3443" s="3">
        <v>18925.2</v>
      </c>
      <c r="S3443" s="3" t="s">
        <v>112</v>
      </c>
      <c r="T3443" s="3" t="s">
        <v>73</v>
      </c>
      <c r="U3443" s="3" t="s">
        <v>121</v>
      </c>
      <c r="V3443" s="2">
        <v>45886</v>
      </c>
      <c r="W3443" s="2">
        <v>45898</v>
      </c>
      <c r="X3443" s="3" t="s">
        <v>37</v>
      </c>
      <c r="Y3443" s="3" t="s">
        <v>7163</v>
      </c>
    </row>
    <row r="3444" spans="1:25" ht="14.25" customHeight="1" x14ac:dyDescent="0.35">
      <c r="A3444" s="2">
        <v>45829</v>
      </c>
      <c r="B3444" s="3" t="s">
        <v>7164</v>
      </c>
      <c r="C3444" s="3" t="s">
        <v>258</v>
      </c>
      <c r="D3444" s="3" t="s">
        <v>259</v>
      </c>
      <c r="E3444" s="3" t="s">
        <v>133</v>
      </c>
      <c r="F3444" s="3" t="s">
        <v>238</v>
      </c>
      <c r="G3444" s="3" t="s">
        <v>239</v>
      </c>
      <c r="H3444" s="3" t="s">
        <v>240</v>
      </c>
      <c r="I3444" s="3" t="s">
        <v>170</v>
      </c>
      <c r="J3444" s="3" t="s">
        <v>171</v>
      </c>
      <c r="K3444" s="3" t="s">
        <v>33</v>
      </c>
      <c r="L3444" s="3">
        <v>17</v>
      </c>
      <c r="M3444" s="3">
        <v>1792</v>
      </c>
      <c r="N3444" s="3">
        <v>30464</v>
      </c>
      <c r="O3444" s="3">
        <v>2</v>
      </c>
      <c r="P3444" s="3">
        <v>609.28</v>
      </c>
      <c r="Q3444" s="3">
        <v>1492.7360000000001</v>
      </c>
      <c r="R3444" s="3">
        <v>31347.455999999998</v>
      </c>
      <c r="S3444" s="3" t="s">
        <v>34</v>
      </c>
      <c r="T3444" s="3" t="s">
        <v>49</v>
      </c>
      <c r="U3444" s="3" t="s">
        <v>93</v>
      </c>
      <c r="V3444" s="2">
        <v>45834</v>
      </c>
      <c r="W3444" s="2">
        <v>45846</v>
      </c>
      <c r="X3444" s="3" t="s">
        <v>37</v>
      </c>
      <c r="Y3444" s="3" t="s">
        <v>7165</v>
      </c>
    </row>
    <row r="3445" spans="1:25" ht="14.25" customHeight="1" x14ac:dyDescent="0.35">
      <c r="A3445" s="2">
        <v>45931</v>
      </c>
      <c r="B3445" s="3" t="s">
        <v>7166</v>
      </c>
      <c r="C3445" s="3" t="s">
        <v>226</v>
      </c>
      <c r="D3445" s="3" t="s">
        <v>227</v>
      </c>
      <c r="E3445" s="3" t="s">
        <v>42</v>
      </c>
      <c r="F3445" s="3" t="s">
        <v>106</v>
      </c>
      <c r="G3445" s="3" t="s">
        <v>107</v>
      </c>
      <c r="H3445" s="3" t="s">
        <v>108</v>
      </c>
      <c r="I3445" s="3" t="s">
        <v>264</v>
      </c>
      <c r="J3445" s="3" t="s">
        <v>265</v>
      </c>
      <c r="K3445" s="3" t="s">
        <v>206</v>
      </c>
      <c r="L3445" s="3">
        <v>15</v>
      </c>
      <c r="M3445" s="3">
        <v>2935</v>
      </c>
      <c r="N3445" s="3">
        <v>44025</v>
      </c>
      <c r="O3445" s="3">
        <v>10</v>
      </c>
      <c r="P3445" s="3">
        <v>4402.5</v>
      </c>
      <c r="Q3445" s="3">
        <v>1981.125</v>
      </c>
      <c r="R3445" s="3">
        <v>41603.625</v>
      </c>
      <c r="S3445" s="3" t="s">
        <v>34</v>
      </c>
      <c r="T3445" s="3" t="s">
        <v>35</v>
      </c>
      <c r="U3445" s="3" t="s">
        <v>36</v>
      </c>
      <c r="V3445" s="2">
        <v>45935</v>
      </c>
      <c r="W3445" s="2">
        <v>45958</v>
      </c>
      <c r="X3445" s="3" t="s">
        <v>37</v>
      </c>
      <c r="Y3445" s="3" t="s">
        <v>7167</v>
      </c>
    </row>
    <row r="3446" spans="1:25" ht="14.25" customHeight="1" x14ac:dyDescent="0.35">
      <c r="A3446" s="2">
        <v>46122</v>
      </c>
      <c r="B3446" s="3" t="s">
        <v>7168</v>
      </c>
      <c r="C3446" s="3" t="s">
        <v>697</v>
      </c>
      <c r="D3446" s="3" t="s">
        <v>698</v>
      </c>
      <c r="E3446" s="3" t="s">
        <v>42</v>
      </c>
      <c r="F3446" s="3" t="s">
        <v>145</v>
      </c>
      <c r="G3446" s="3" t="s">
        <v>146</v>
      </c>
      <c r="H3446" s="3" t="s">
        <v>147</v>
      </c>
      <c r="I3446" s="3" t="s">
        <v>46</v>
      </c>
      <c r="J3446" s="3" t="s">
        <v>47</v>
      </c>
      <c r="K3446" s="3" t="s">
        <v>48</v>
      </c>
      <c r="L3446" s="3">
        <v>23</v>
      </c>
      <c r="M3446" s="3">
        <v>382</v>
      </c>
      <c r="N3446" s="3">
        <v>8786</v>
      </c>
      <c r="O3446" s="3">
        <v>5</v>
      </c>
      <c r="P3446" s="3">
        <v>439.3</v>
      </c>
      <c r="Q3446" s="3">
        <v>417.33499999999998</v>
      </c>
      <c r="R3446" s="3">
        <v>8764.0349999999999</v>
      </c>
      <c r="S3446" s="3" t="s">
        <v>112</v>
      </c>
      <c r="T3446" s="3" t="s">
        <v>103</v>
      </c>
      <c r="U3446" s="3" t="s">
        <v>50</v>
      </c>
      <c r="V3446" s="2">
        <v>46124</v>
      </c>
      <c r="W3446" s="2">
        <v>46149</v>
      </c>
      <c r="X3446" s="3" t="s">
        <v>37</v>
      </c>
      <c r="Y3446" s="3" t="s">
        <v>7169</v>
      </c>
    </row>
    <row r="3447" spans="1:25" ht="14.25" customHeight="1" x14ac:dyDescent="0.35">
      <c r="A3447" s="2">
        <v>45858</v>
      </c>
      <c r="B3447" s="3" t="s">
        <v>7170</v>
      </c>
      <c r="C3447" s="3" t="s">
        <v>335</v>
      </c>
      <c r="D3447" s="3" t="s">
        <v>336</v>
      </c>
      <c r="E3447" s="3" t="s">
        <v>27</v>
      </c>
      <c r="F3447" s="3" t="s">
        <v>78</v>
      </c>
      <c r="G3447" s="3" t="s">
        <v>79</v>
      </c>
      <c r="H3447" s="3" t="s">
        <v>80</v>
      </c>
      <c r="I3447" s="3" t="s">
        <v>241</v>
      </c>
      <c r="J3447" s="3" t="s">
        <v>242</v>
      </c>
      <c r="K3447" s="3" t="s">
        <v>243</v>
      </c>
      <c r="L3447" s="3">
        <v>12</v>
      </c>
      <c r="M3447" s="3">
        <v>422</v>
      </c>
      <c r="N3447" s="3">
        <v>5064</v>
      </c>
      <c r="O3447" s="3">
        <v>5</v>
      </c>
      <c r="P3447" s="3">
        <v>253.2</v>
      </c>
      <c r="Q3447" s="3">
        <v>240.54</v>
      </c>
      <c r="R3447" s="3">
        <v>5051.34</v>
      </c>
      <c r="S3447" s="3" t="s">
        <v>112</v>
      </c>
      <c r="T3447" s="3" t="s">
        <v>35</v>
      </c>
      <c r="U3447" s="3" t="s">
        <v>113</v>
      </c>
      <c r="V3447" s="2">
        <v>45862</v>
      </c>
      <c r="W3447" s="2">
        <v>45881</v>
      </c>
      <c r="X3447" s="3" t="s">
        <v>37</v>
      </c>
      <c r="Y3447" s="3" t="s">
        <v>7171</v>
      </c>
    </row>
    <row r="3448" spans="1:25" ht="14.25" customHeight="1" x14ac:dyDescent="0.35">
      <c r="A3448" s="2">
        <v>45863</v>
      </c>
      <c r="B3448" s="3" t="s">
        <v>7172</v>
      </c>
      <c r="C3448" s="3" t="s">
        <v>76</v>
      </c>
      <c r="D3448" s="3" t="s">
        <v>77</v>
      </c>
      <c r="E3448" s="3" t="s">
        <v>42</v>
      </c>
      <c r="F3448" s="3" t="s">
        <v>78</v>
      </c>
      <c r="G3448" s="3" t="s">
        <v>79</v>
      </c>
      <c r="H3448" s="3" t="s">
        <v>80</v>
      </c>
      <c r="I3448" s="3" t="s">
        <v>81</v>
      </c>
      <c r="J3448" s="3" t="s">
        <v>82</v>
      </c>
      <c r="K3448" s="3" t="s">
        <v>83</v>
      </c>
      <c r="L3448" s="3">
        <v>22</v>
      </c>
      <c r="M3448" s="3">
        <v>1716</v>
      </c>
      <c r="N3448" s="3">
        <v>37752</v>
      </c>
      <c r="O3448" s="3">
        <v>0</v>
      </c>
      <c r="P3448" s="3">
        <v>0</v>
      </c>
      <c r="Q3448" s="3">
        <v>1887.6</v>
      </c>
      <c r="R3448" s="3">
        <v>39639.599999999999</v>
      </c>
      <c r="S3448" s="3" t="s">
        <v>34</v>
      </c>
      <c r="T3448" s="3" t="s">
        <v>49</v>
      </c>
      <c r="U3448" s="3" t="s">
        <v>36</v>
      </c>
      <c r="V3448" s="2">
        <v>45866</v>
      </c>
      <c r="W3448" s="2">
        <v>45871</v>
      </c>
      <c r="X3448" s="3" t="s">
        <v>37</v>
      </c>
      <c r="Y3448" s="3" t="s">
        <v>7173</v>
      </c>
    </row>
    <row r="3449" spans="1:25" ht="14.25" customHeight="1" x14ac:dyDescent="0.35">
      <c r="A3449" s="2">
        <v>45961</v>
      </c>
      <c r="B3449" s="3" t="s">
        <v>7174</v>
      </c>
      <c r="C3449" s="3" t="s">
        <v>277</v>
      </c>
      <c r="D3449" s="3" t="s">
        <v>278</v>
      </c>
      <c r="E3449" s="3" t="s">
        <v>27</v>
      </c>
      <c r="F3449" s="3" t="s">
        <v>118</v>
      </c>
      <c r="G3449" s="3" t="s">
        <v>119</v>
      </c>
      <c r="H3449" s="3" t="s">
        <v>120</v>
      </c>
      <c r="I3449" s="3" t="s">
        <v>163</v>
      </c>
      <c r="J3449" s="3" t="s">
        <v>164</v>
      </c>
      <c r="K3449" s="3" t="s">
        <v>165</v>
      </c>
      <c r="L3449" s="3">
        <v>2</v>
      </c>
      <c r="M3449" s="3">
        <v>993</v>
      </c>
      <c r="N3449" s="3">
        <v>1986</v>
      </c>
      <c r="O3449" s="3">
        <v>2</v>
      </c>
      <c r="P3449" s="3">
        <v>39.72</v>
      </c>
      <c r="Q3449" s="3">
        <v>97.314000000000007</v>
      </c>
      <c r="R3449" s="3">
        <v>2043.5940000000001</v>
      </c>
      <c r="S3449" s="3" t="s">
        <v>34</v>
      </c>
      <c r="T3449" s="3" t="s">
        <v>73</v>
      </c>
      <c r="U3449" s="3" t="s">
        <v>121</v>
      </c>
      <c r="V3449" s="2">
        <v>45962</v>
      </c>
      <c r="W3449" s="2">
        <v>45969</v>
      </c>
      <c r="X3449" s="3" t="s">
        <v>37</v>
      </c>
      <c r="Y3449" s="3" t="s">
        <v>7175</v>
      </c>
    </row>
    <row r="3450" spans="1:25" ht="14.25" customHeight="1" x14ac:dyDescent="0.35">
      <c r="A3450" s="2">
        <v>45874</v>
      </c>
      <c r="B3450" s="3" t="s">
        <v>7176</v>
      </c>
      <c r="C3450" s="3" t="s">
        <v>202</v>
      </c>
      <c r="D3450" s="3" t="s">
        <v>203</v>
      </c>
      <c r="E3450" s="3" t="s">
        <v>42</v>
      </c>
      <c r="F3450" s="3" t="s">
        <v>106</v>
      </c>
      <c r="G3450" s="3" t="s">
        <v>107</v>
      </c>
      <c r="H3450" s="3" t="s">
        <v>108</v>
      </c>
      <c r="I3450" s="3" t="s">
        <v>264</v>
      </c>
      <c r="J3450" s="3" t="s">
        <v>265</v>
      </c>
      <c r="K3450" s="3" t="s">
        <v>206</v>
      </c>
      <c r="L3450" s="3">
        <v>25</v>
      </c>
      <c r="M3450" s="3">
        <v>4118</v>
      </c>
      <c r="N3450" s="3">
        <v>102950</v>
      </c>
      <c r="O3450" s="3">
        <v>0</v>
      </c>
      <c r="P3450" s="3">
        <v>0</v>
      </c>
      <c r="Q3450" s="3">
        <v>5147.5</v>
      </c>
      <c r="R3450" s="3">
        <v>108097.5</v>
      </c>
      <c r="S3450" s="3" t="s">
        <v>34</v>
      </c>
      <c r="T3450" s="3" t="s">
        <v>73</v>
      </c>
      <c r="U3450" s="3" t="s">
        <v>62</v>
      </c>
      <c r="V3450" s="2">
        <v>45875</v>
      </c>
      <c r="W3450" s="2">
        <v>45896</v>
      </c>
      <c r="X3450" s="3" t="s">
        <v>37</v>
      </c>
      <c r="Y3450" s="3" t="s">
        <v>7177</v>
      </c>
    </row>
    <row r="3451" spans="1:25" ht="14.25" customHeight="1" x14ac:dyDescent="0.35">
      <c r="A3451" s="2">
        <v>45792</v>
      </c>
      <c r="B3451" s="3" t="s">
        <v>7178</v>
      </c>
      <c r="C3451" s="3" t="s">
        <v>485</v>
      </c>
      <c r="D3451" s="3" t="s">
        <v>486</v>
      </c>
      <c r="E3451" s="3" t="s">
        <v>27</v>
      </c>
      <c r="F3451" s="3" t="s">
        <v>145</v>
      </c>
      <c r="G3451" s="3" t="s">
        <v>146</v>
      </c>
      <c r="H3451" s="3" t="s">
        <v>147</v>
      </c>
      <c r="I3451" s="3" t="s">
        <v>289</v>
      </c>
      <c r="J3451" s="3" t="s">
        <v>290</v>
      </c>
      <c r="K3451" s="3" t="s">
        <v>199</v>
      </c>
      <c r="L3451" s="3">
        <v>1</v>
      </c>
      <c r="M3451" s="3">
        <v>1494</v>
      </c>
      <c r="N3451" s="3">
        <v>1494</v>
      </c>
      <c r="O3451" s="3">
        <v>5</v>
      </c>
      <c r="P3451" s="3">
        <v>74.7</v>
      </c>
      <c r="Q3451" s="3">
        <v>70.965000000000003</v>
      </c>
      <c r="R3451" s="3">
        <v>1490.2650000000001</v>
      </c>
      <c r="S3451" s="3" t="s">
        <v>34</v>
      </c>
      <c r="T3451" s="3" t="s">
        <v>35</v>
      </c>
      <c r="U3451" s="3" t="s">
        <v>85</v>
      </c>
      <c r="V3451" s="2">
        <v>45794</v>
      </c>
      <c r="W3451" s="2">
        <v>45807</v>
      </c>
      <c r="X3451" s="3" t="s">
        <v>266</v>
      </c>
      <c r="Y3451" s="3" t="s">
        <v>7179</v>
      </c>
    </row>
    <row r="3452" spans="1:25" ht="14.25" customHeight="1" x14ac:dyDescent="0.35">
      <c r="A3452" s="2">
        <v>46064</v>
      </c>
      <c r="B3452" s="3" t="s">
        <v>7180</v>
      </c>
      <c r="C3452" s="3" t="s">
        <v>273</v>
      </c>
      <c r="D3452" s="3" t="s">
        <v>274</v>
      </c>
      <c r="E3452" s="3" t="s">
        <v>55</v>
      </c>
      <c r="F3452" s="3" t="s">
        <v>118</v>
      </c>
      <c r="G3452" s="3" t="s">
        <v>119</v>
      </c>
      <c r="H3452" s="3" t="s">
        <v>120</v>
      </c>
      <c r="I3452" s="3" t="s">
        <v>211</v>
      </c>
      <c r="J3452" s="3" t="s">
        <v>212</v>
      </c>
      <c r="K3452" s="3" t="s">
        <v>33</v>
      </c>
      <c r="L3452" s="3">
        <v>10</v>
      </c>
      <c r="M3452" s="3">
        <v>2298</v>
      </c>
      <c r="N3452" s="3">
        <v>22980</v>
      </c>
      <c r="O3452" s="3">
        <v>0</v>
      </c>
      <c r="P3452" s="3">
        <v>0</v>
      </c>
      <c r="Q3452" s="3">
        <v>1149</v>
      </c>
      <c r="R3452" s="3">
        <v>24129</v>
      </c>
      <c r="S3452" s="3" t="s">
        <v>34</v>
      </c>
      <c r="T3452" s="3" t="s">
        <v>35</v>
      </c>
      <c r="U3452" s="3" t="s">
        <v>50</v>
      </c>
      <c r="V3452" s="2">
        <v>46069</v>
      </c>
      <c r="W3452" s="2">
        <v>46087</v>
      </c>
      <c r="X3452" s="3" t="s">
        <v>37</v>
      </c>
      <c r="Y3452" s="3" t="s">
        <v>7181</v>
      </c>
    </row>
    <row r="3453" spans="1:25" ht="14.25" customHeight="1" x14ac:dyDescent="0.35">
      <c r="A3453" s="2">
        <v>45953</v>
      </c>
      <c r="B3453" s="3" t="s">
        <v>7182</v>
      </c>
      <c r="C3453" s="3" t="s">
        <v>209</v>
      </c>
      <c r="D3453" s="3" t="s">
        <v>210</v>
      </c>
      <c r="E3453" s="3" t="s">
        <v>42</v>
      </c>
      <c r="F3453" s="3" t="s">
        <v>153</v>
      </c>
      <c r="G3453" s="3" t="s">
        <v>154</v>
      </c>
      <c r="H3453" s="3" t="s">
        <v>155</v>
      </c>
      <c r="I3453" s="3" t="s">
        <v>156</v>
      </c>
      <c r="J3453" s="3" t="s">
        <v>157</v>
      </c>
      <c r="K3453" s="3" t="s">
        <v>158</v>
      </c>
      <c r="L3453" s="3">
        <v>18</v>
      </c>
      <c r="M3453" s="3">
        <v>1430</v>
      </c>
      <c r="N3453" s="3">
        <v>25740</v>
      </c>
      <c r="O3453" s="3">
        <v>5</v>
      </c>
      <c r="P3453" s="3">
        <v>1287</v>
      </c>
      <c r="Q3453" s="3">
        <v>1222.6500000000001</v>
      </c>
      <c r="R3453" s="3">
        <v>25675.65</v>
      </c>
      <c r="S3453" s="3" t="s">
        <v>34</v>
      </c>
      <c r="T3453" s="3" t="s">
        <v>73</v>
      </c>
      <c r="U3453" s="3" t="s">
        <v>148</v>
      </c>
      <c r="V3453" s="2">
        <v>45957</v>
      </c>
      <c r="W3453" s="2">
        <v>45966</v>
      </c>
      <c r="X3453" s="3" t="s">
        <v>37</v>
      </c>
      <c r="Y3453" s="3" t="s">
        <v>7183</v>
      </c>
    </row>
    <row r="3454" spans="1:25" ht="14.25" customHeight="1" x14ac:dyDescent="0.35">
      <c r="A3454" s="2">
        <v>46140</v>
      </c>
      <c r="B3454" s="3" t="s">
        <v>7184</v>
      </c>
      <c r="C3454" s="3" t="s">
        <v>116</v>
      </c>
      <c r="D3454" s="3" t="s">
        <v>117</v>
      </c>
      <c r="E3454" s="3" t="s">
        <v>55</v>
      </c>
      <c r="F3454" s="3" t="s">
        <v>145</v>
      </c>
      <c r="G3454" s="3" t="s">
        <v>146</v>
      </c>
      <c r="H3454" s="3" t="s">
        <v>147</v>
      </c>
      <c r="I3454" s="3" t="s">
        <v>232</v>
      </c>
      <c r="J3454" s="3" t="s">
        <v>233</v>
      </c>
      <c r="K3454" s="3" t="s">
        <v>206</v>
      </c>
      <c r="L3454" s="3">
        <v>27</v>
      </c>
      <c r="M3454" s="3">
        <v>5921</v>
      </c>
      <c r="N3454" s="3">
        <v>159867</v>
      </c>
      <c r="O3454" s="3">
        <v>0</v>
      </c>
      <c r="P3454" s="3">
        <v>0</v>
      </c>
      <c r="Q3454" s="3">
        <v>7993.35</v>
      </c>
      <c r="R3454" s="3">
        <v>167860.35</v>
      </c>
      <c r="S3454" s="3" t="s">
        <v>84</v>
      </c>
      <c r="T3454" s="3" t="s">
        <v>73</v>
      </c>
      <c r="U3454" s="3" t="s">
        <v>50</v>
      </c>
      <c r="V3454" s="2">
        <v>46143</v>
      </c>
      <c r="W3454" s="2">
        <v>46149</v>
      </c>
      <c r="X3454" s="3" t="s">
        <v>37</v>
      </c>
      <c r="Y3454" s="3" t="s">
        <v>7185</v>
      </c>
    </row>
    <row r="3455" spans="1:25" ht="14.25" customHeight="1" x14ac:dyDescent="0.35">
      <c r="A3455" s="2">
        <v>45940</v>
      </c>
      <c r="B3455" s="3" t="s">
        <v>7186</v>
      </c>
      <c r="C3455" s="3" t="s">
        <v>96</v>
      </c>
      <c r="D3455" s="3" t="s">
        <v>97</v>
      </c>
      <c r="E3455" s="3" t="s">
        <v>133</v>
      </c>
      <c r="F3455" s="3" t="s">
        <v>145</v>
      </c>
      <c r="G3455" s="3" t="s">
        <v>146</v>
      </c>
      <c r="H3455" s="3" t="s">
        <v>147</v>
      </c>
      <c r="I3455" s="3" t="s">
        <v>260</v>
      </c>
      <c r="J3455" s="3" t="s">
        <v>261</v>
      </c>
      <c r="K3455" s="3" t="s">
        <v>140</v>
      </c>
      <c r="L3455" s="3">
        <v>22</v>
      </c>
      <c r="M3455" s="3">
        <v>31</v>
      </c>
      <c r="N3455" s="3">
        <v>682</v>
      </c>
      <c r="O3455" s="3">
        <v>5</v>
      </c>
      <c r="P3455" s="3">
        <v>34.1</v>
      </c>
      <c r="Q3455" s="3">
        <v>32.395000000000003</v>
      </c>
      <c r="R3455" s="3">
        <v>680.29499999999996</v>
      </c>
      <c r="S3455" s="3" t="s">
        <v>34</v>
      </c>
      <c r="T3455" s="3" t="s">
        <v>49</v>
      </c>
      <c r="U3455" s="3" t="s">
        <v>85</v>
      </c>
      <c r="V3455" s="2">
        <v>45943</v>
      </c>
      <c r="W3455" s="2">
        <v>45961</v>
      </c>
      <c r="X3455" s="3" t="s">
        <v>37</v>
      </c>
      <c r="Y3455" s="3" t="s">
        <v>7187</v>
      </c>
    </row>
    <row r="3456" spans="1:25" ht="14.25" customHeight="1" x14ac:dyDescent="0.35">
      <c r="A3456" s="2">
        <v>45900</v>
      </c>
      <c r="B3456" s="3" t="s">
        <v>7188</v>
      </c>
      <c r="C3456" s="3" t="s">
        <v>423</v>
      </c>
      <c r="D3456" s="3" t="s">
        <v>424</v>
      </c>
      <c r="E3456" s="3" t="s">
        <v>27</v>
      </c>
      <c r="F3456" s="3" t="s">
        <v>238</v>
      </c>
      <c r="G3456" s="3" t="s">
        <v>239</v>
      </c>
      <c r="H3456" s="3" t="s">
        <v>240</v>
      </c>
      <c r="I3456" s="3" t="s">
        <v>156</v>
      </c>
      <c r="J3456" s="3" t="s">
        <v>157</v>
      </c>
      <c r="K3456" s="3" t="s">
        <v>158</v>
      </c>
      <c r="L3456" s="3">
        <v>23</v>
      </c>
      <c r="M3456" s="3">
        <v>2403</v>
      </c>
      <c r="N3456" s="3">
        <v>55269</v>
      </c>
      <c r="O3456" s="3">
        <v>0</v>
      </c>
      <c r="P3456" s="3">
        <v>0</v>
      </c>
      <c r="Q3456" s="3">
        <v>2763.45</v>
      </c>
      <c r="R3456" s="3">
        <v>58032.45</v>
      </c>
      <c r="S3456" s="3" t="s">
        <v>34</v>
      </c>
      <c r="T3456" s="3" t="s">
        <v>49</v>
      </c>
      <c r="U3456" s="3" t="s">
        <v>113</v>
      </c>
      <c r="V3456" s="2">
        <v>45902</v>
      </c>
      <c r="W3456" s="2">
        <v>45922</v>
      </c>
      <c r="X3456" s="3" t="s">
        <v>266</v>
      </c>
      <c r="Y3456" s="3" t="s">
        <v>7189</v>
      </c>
    </row>
    <row r="3457" spans="1:25" ht="14.25" customHeight="1" x14ac:dyDescent="0.35">
      <c r="A3457" s="2">
        <v>46123</v>
      </c>
      <c r="B3457" s="3" t="s">
        <v>7190</v>
      </c>
      <c r="C3457" s="3" t="s">
        <v>181</v>
      </c>
      <c r="D3457" s="3" t="s">
        <v>182</v>
      </c>
      <c r="E3457" s="3" t="s">
        <v>42</v>
      </c>
      <c r="F3457" s="3" t="s">
        <v>28</v>
      </c>
      <c r="G3457" s="3" t="s">
        <v>29</v>
      </c>
      <c r="H3457" s="3" t="s">
        <v>30</v>
      </c>
      <c r="I3457" s="3" t="s">
        <v>192</v>
      </c>
      <c r="J3457" s="3" t="s">
        <v>193</v>
      </c>
      <c r="K3457" s="3" t="s">
        <v>194</v>
      </c>
      <c r="L3457" s="3">
        <v>10</v>
      </c>
      <c r="M3457" s="3">
        <v>145</v>
      </c>
      <c r="N3457" s="3">
        <v>1450</v>
      </c>
      <c r="O3457" s="3">
        <v>0</v>
      </c>
      <c r="P3457" s="3">
        <v>0</v>
      </c>
      <c r="Q3457" s="3">
        <v>72.5</v>
      </c>
      <c r="R3457" s="3">
        <v>1522.5</v>
      </c>
      <c r="S3457" s="3" t="s">
        <v>84</v>
      </c>
      <c r="T3457" s="3" t="s">
        <v>103</v>
      </c>
      <c r="U3457" s="3" t="s">
        <v>36</v>
      </c>
      <c r="V3457" s="2">
        <v>46125</v>
      </c>
      <c r="W3457" s="2">
        <v>46147</v>
      </c>
      <c r="X3457" s="3" t="s">
        <v>37</v>
      </c>
      <c r="Y3457" s="3" t="s">
        <v>7191</v>
      </c>
    </row>
    <row r="3458" spans="1:25" ht="14.25" customHeight="1" x14ac:dyDescent="0.35">
      <c r="A3458" s="2">
        <v>46018</v>
      </c>
      <c r="B3458" s="3" t="s">
        <v>7192</v>
      </c>
      <c r="C3458" s="3" t="s">
        <v>40</v>
      </c>
      <c r="D3458" s="3" t="s">
        <v>41</v>
      </c>
      <c r="E3458" s="3" t="s">
        <v>55</v>
      </c>
      <c r="F3458" s="3" t="s">
        <v>43</v>
      </c>
      <c r="G3458" s="3" t="s">
        <v>44</v>
      </c>
      <c r="H3458" s="3" t="s">
        <v>45</v>
      </c>
      <c r="I3458" s="3" t="s">
        <v>138</v>
      </c>
      <c r="J3458" s="3" t="s">
        <v>139</v>
      </c>
      <c r="K3458" s="3" t="s">
        <v>140</v>
      </c>
      <c r="L3458" s="3">
        <v>17</v>
      </c>
      <c r="M3458" s="3">
        <v>134</v>
      </c>
      <c r="N3458" s="3">
        <v>2278</v>
      </c>
      <c r="O3458" s="3">
        <v>5</v>
      </c>
      <c r="P3458" s="3">
        <v>113.9</v>
      </c>
      <c r="Q3458" s="3">
        <v>108.205</v>
      </c>
      <c r="R3458" s="3">
        <v>2272.3049999999998</v>
      </c>
      <c r="S3458" s="3" t="s">
        <v>112</v>
      </c>
      <c r="T3458" s="3" t="s">
        <v>35</v>
      </c>
      <c r="U3458" s="3" t="s">
        <v>93</v>
      </c>
      <c r="V3458" s="2">
        <v>46020</v>
      </c>
      <c r="W3458" s="2">
        <v>46034</v>
      </c>
      <c r="X3458" s="3" t="s">
        <v>37</v>
      </c>
      <c r="Y3458" s="3" t="s">
        <v>7193</v>
      </c>
    </row>
    <row r="3459" spans="1:25" ht="14.25" customHeight="1" x14ac:dyDescent="0.35">
      <c r="A3459" s="2">
        <v>45813</v>
      </c>
      <c r="B3459" s="3" t="s">
        <v>7194</v>
      </c>
      <c r="C3459" s="3" t="s">
        <v>307</v>
      </c>
      <c r="D3459" s="3" t="s">
        <v>308</v>
      </c>
      <c r="E3459" s="3" t="s">
        <v>133</v>
      </c>
      <c r="F3459" s="3" t="s">
        <v>98</v>
      </c>
      <c r="G3459" s="3" t="s">
        <v>99</v>
      </c>
      <c r="H3459" s="3" t="s">
        <v>100</v>
      </c>
      <c r="I3459" s="3" t="s">
        <v>241</v>
      </c>
      <c r="J3459" s="3" t="s">
        <v>242</v>
      </c>
      <c r="K3459" s="3" t="s">
        <v>243</v>
      </c>
      <c r="L3459" s="3">
        <v>12</v>
      </c>
      <c r="M3459" s="3">
        <v>348</v>
      </c>
      <c r="N3459" s="3">
        <v>4176</v>
      </c>
      <c r="O3459" s="3">
        <v>0</v>
      </c>
      <c r="P3459" s="3">
        <v>0</v>
      </c>
      <c r="Q3459" s="3">
        <v>208.8</v>
      </c>
      <c r="R3459" s="3">
        <v>4384.8</v>
      </c>
      <c r="S3459" s="3" t="s">
        <v>84</v>
      </c>
      <c r="T3459" s="3" t="s">
        <v>35</v>
      </c>
      <c r="U3459" s="3" t="s">
        <v>93</v>
      </c>
      <c r="V3459" s="2">
        <v>45817</v>
      </c>
      <c r="W3459" s="2">
        <v>45843</v>
      </c>
      <c r="X3459" s="3" t="s">
        <v>37</v>
      </c>
      <c r="Y3459" s="3" t="s">
        <v>7195</v>
      </c>
    </row>
    <row r="3460" spans="1:25" ht="14.25" customHeight="1" x14ac:dyDescent="0.35">
      <c r="A3460" s="2">
        <v>45989</v>
      </c>
      <c r="B3460" s="3" t="s">
        <v>7196</v>
      </c>
      <c r="C3460" s="3" t="s">
        <v>360</v>
      </c>
      <c r="D3460" s="3" t="s">
        <v>361</v>
      </c>
      <c r="E3460" s="3" t="s">
        <v>27</v>
      </c>
      <c r="F3460" s="3" t="s">
        <v>43</v>
      </c>
      <c r="G3460" s="3" t="s">
        <v>44</v>
      </c>
      <c r="H3460" s="3" t="s">
        <v>45</v>
      </c>
      <c r="I3460" s="3" t="s">
        <v>81</v>
      </c>
      <c r="J3460" s="3" t="s">
        <v>82</v>
      </c>
      <c r="K3460" s="3" t="s">
        <v>83</v>
      </c>
      <c r="L3460" s="3">
        <v>4</v>
      </c>
      <c r="M3460" s="3">
        <v>897</v>
      </c>
      <c r="N3460" s="3">
        <v>3588</v>
      </c>
      <c r="O3460" s="3">
        <v>5</v>
      </c>
      <c r="P3460" s="3">
        <v>179.4</v>
      </c>
      <c r="Q3460" s="3">
        <v>170.43</v>
      </c>
      <c r="R3460" s="3">
        <v>3579.03</v>
      </c>
      <c r="S3460" s="3" t="s">
        <v>84</v>
      </c>
      <c r="T3460" s="3" t="s">
        <v>49</v>
      </c>
      <c r="U3460" s="3" t="s">
        <v>85</v>
      </c>
      <c r="V3460" s="2">
        <v>45991</v>
      </c>
      <c r="W3460" s="2">
        <v>46017</v>
      </c>
      <c r="X3460" s="3" t="s">
        <v>37</v>
      </c>
      <c r="Y3460" s="3" t="s">
        <v>7197</v>
      </c>
    </row>
    <row r="3461" spans="1:25" ht="14.25" customHeight="1" x14ac:dyDescent="0.35">
      <c r="A3461" s="2">
        <v>45967</v>
      </c>
      <c r="B3461" s="3" t="s">
        <v>7198</v>
      </c>
      <c r="C3461" s="3" t="s">
        <v>477</v>
      </c>
      <c r="D3461" s="3" t="s">
        <v>478</v>
      </c>
      <c r="E3461" s="3" t="s">
        <v>27</v>
      </c>
      <c r="F3461" s="3" t="s">
        <v>145</v>
      </c>
      <c r="G3461" s="3" t="s">
        <v>146</v>
      </c>
      <c r="H3461" s="3" t="s">
        <v>147</v>
      </c>
      <c r="I3461" s="3" t="s">
        <v>70</v>
      </c>
      <c r="J3461" s="3" t="s">
        <v>71</v>
      </c>
      <c r="K3461" s="3" t="s">
        <v>72</v>
      </c>
      <c r="L3461" s="3">
        <v>7</v>
      </c>
      <c r="M3461" s="3">
        <v>1834</v>
      </c>
      <c r="N3461" s="3">
        <v>12838</v>
      </c>
      <c r="O3461" s="3">
        <v>0</v>
      </c>
      <c r="P3461" s="3">
        <v>0</v>
      </c>
      <c r="Q3461" s="3">
        <v>641.90000000000009</v>
      </c>
      <c r="R3461" s="3">
        <v>13479.9</v>
      </c>
      <c r="S3461" s="3" t="s">
        <v>34</v>
      </c>
      <c r="T3461" s="3" t="s">
        <v>49</v>
      </c>
      <c r="U3461" s="3" t="s">
        <v>50</v>
      </c>
      <c r="V3461" s="2">
        <v>45968</v>
      </c>
      <c r="W3461" s="2">
        <v>45977</v>
      </c>
      <c r="X3461" s="3" t="s">
        <v>37</v>
      </c>
      <c r="Y3461" s="3" t="s">
        <v>7199</v>
      </c>
    </row>
    <row r="3462" spans="1:25" ht="14.25" customHeight="1" x14ac:dyDescent="0.35">
      <c r="A3462" s="2">
        <v>46127</v>
      </c>
      <c r="B3462" s="3" t="s">
        <v>7200</v>
      </c>
      <c r="C3462" s="3" t="s">
        <v>395</v>
      </c>
      <c r="D3462" s="3" t="s">
        <v>396</v>
      </c>
      <c r="E3462" s="3" t="s">
        <v>42</v>
      </c>
      <c r="F3462" s="3" t="s">
        <v>189</v>
      </c>
      <c r="G3462" s="3" t="s">
        <v>190</v>
      </c>
      <c r="H3462" s="3" t="s">
        <v>191</v>
      </c>
      <c r="I3462" s="3" t="s">
        <v>109</v>
      </c>
      <c r="J3462" s="3" t="s">
        <v>110</v>
      </c>
      <c r="K3462" s="3" t="s">
        <v>111</v>
      </c>
      <c r="L3462" s="3">
        <v>2</v>
      </c>
      <c r="M3462" s="3">
        <v>752</v>
      </c>
      <c r="N3462" s="3">
        <v>1504</v>
      </c>
      <c r="O3462" s="3">
        <v>0</v>
      </c>
      <c r="P3462" s="3">
        <v>0</v>
      </c>
      <c r="Q3462" s="3">
        <v>75.2</v>
      </c>
      <c r="R3462" s="3">
        <v>1579.2</v>
      </c>
      <c r="S3462" s="3" t="s">
        <v>84</v>
      </c>
      <c r="T3462" s="3" t="s">
        <v>35</v>
      </c>
      <c r="U3462" s="3" t="s">
        <v>85</v>
      </c>
      <c r="V3462" s="2">
        <v>46132</v>
      </c>
      <c r="W3462" s="2">
        <v>46142</v>
      </c>
      <c r="X3462" s="3" t="s">
        <v>37</v>
      </c>
      <c r="Y3462" s="3" t="s">
        <v>7201</v>
      </c>
    </row>
    <row r="3463" spans="1:25" ht="14.25" customHeight="1" x14ac:dyDescent="0.35">
      <c r="A3463" s="2">
        <v>45970</v>
      </c>
      <c r="B3463" s="3" t="s">
        <v>7202</v>
      </c>
      <c r="C3463" s="3" t="s">
        <v>395</v>
      </c>
      <c r="D3463" s="3" t="s">
        <v>396</v>
      </c>
      <c r="E3463" s="3" t="s">
        <v>133</v>
      </c>
      <c r="F3463" s="3" t="s">
        <v>189</v>
      </c>
      <c r="G3463" s="3" t="s">
        <v>190</v>
      </c>
      <c r="H3463" s="3" t="s">
        <v>191</v>
      </c>
      <c r="I3463" s="3" t="s">
        <v>31</v>
      </c>
      <c r="J3463" s="3" t="s">
        <v>32</v>
      </c>
      <c r="K3463" s="3" t="s">
        <v>33</v>
      </c>
      <c r="L3463" s="3">
        <v>18</v>
      </c>
      <c r="M3463" s="3">
        <v>1147</v>
      </c>
      <c r="N3463" s="3">
        <v>20646</v>
      </c>
      <c r="O3463" s="3">
        <v>0</v>
      </c>
      <c r="P3463" s="3">
        <v>0</v>
      </c>
      <c r="Q3463" s="3">
        <v>1032.3</v>
      </c>
      <c r="R3463" s="3">
        <v>21678.3</v>
      </c>
      <c r="S3463" s="3" t="s">
        <v>34</v>
      </c>
      <c r="T3463" s="3" t="s">
        <v>73</v>
      </c>
      <c r="U3463" s="3" t="s">
        <v>62</v>
      </c>
      <c r="V3463" s="2">
        <v>45972</v>
      </c>
      <c r="W3463" s="2">
        <v>45998</v>
      </c>
      <c r="X3463" s="3" t="s">
        <v>37</v>
      </c>
      <c r="Y3463" s="3" t="s">
        <v>7203</v>
      </c>
    </row>
    <row r="3464" spans="1:25" ht="14.25" customHeight="1" x14ac:dyDescent="0.35">
      <c r="A3464" s="2">
        <v>45921</v>
      </c>
      <c r="B3464" s="3" t="s">
        <v>7204</v>
      </c>
      <c r="C3464" s="3" t="s">
        <v>40</v>
      </c>
      <c r="D3464" s="3" t="s">
        <v>41</v>
      </c>
      <c r="E3464" s="3" t="s">
        <v>133</v>
      </c>
      <c r="F3464" s="3" t="s">
        <v>98</v>
      </c>
      <c r="G3464" s="3" t="s">
        <v>99</v>
      </c>
      <c r="H3464" s="3" t="s">
        <v>100</v>
      </c>
      <c r="I3464" s="3" t="s">
        <v>163</v>
      </c>
      <c r="J3464" s="3" t="s">
        <v>164</v>
      </c>
      <c r="K3464" s="3" t="s">
        <v>165</v>
      </c>
      <c r="L3464" s="3">
        <v>14</v>
      </c>
      <c r="M3464" s="3">
        <v>605</v>
      </c>
      <c r="N3464" s="3">
        <v>8470</v>
      </c>
      <c r="O3464" s="3">
        <v>0</v>
      </c>
      <c r="P3464" s="3">
        <v>0</v>
      </c>
      <c r="Q3464" s="3">
        <v>423.5</v>
      </c>
      <c r="R3464" s="3">
        <v>8893.5</v>
      </c>
      <c r="S3464" s="3" t="s">
        <v>84</v>
      </c>
      <c r="T3464" s="3" t="s">
        <v>49</v>
      </c>
      <c r="U3464" s="3" t="s">
        <v>113</v>
      </c>
      <c r="V3464" s="2">
        <v>45924</v>
      </c>
      <c r="W3464" s="2">
        <v>45935</v>
      </c>
      <c r="X3464" s="3" t="s">
        <v>37</v>
      </c>
      <c r="Y3464" s="3" t="s">
        <v>7205</v>
      </c>
    </row>
    <row r="3465" spans="1:25" ht="14.25" customHeight="1" x14ac:dyDescent="0.35">
      <c r="A3465" s="2">
        <v>45895</v>
      </c>
      <c r="B3465" s="3" t="s">
        <v>7206</v>
      </c>
      <c r="C3465" s="3" t="s">
        <v>415</v>
      </c>
      <c r="D3465" s="3" t="s">
        <v>416</v>
      </c>
      <c r="E3465" s="3" t="s">
        <v>42</v>
      </c>
      <c r="F3465" s="3" t="s">
        <v>98</v>
      </c>
      <c r="G3465" s="3" t="s">
        <v>99</v>
      </c>
      <c r="H3465" s="3" t="s">
        <v>100</v>
      </c>
      <c r="I3465" s="3" t="s">
        <v>156</v>
      </c>
      <c r="J3465" s="3" t="s">
        <v>157</v>
      </c>
      <c r="K3465" s="3" t="s">
        <v>158</v>
      </c>
      <c r="L3465" s="3">
        <v>30</v>
      </c>
      <c r="M3465" s="3">
        <v>2442</v>
      </c>
      <c r="N3465" s="3">
        <v>73260</v>
      </c>
      <c r="O3465" s="3">
        <v>0</v>
      </c>
      <c r="P3465" s="3">
        <v>0</v>
      </c>
      <c r="Q3465" s="3">
        <v>3663</v>
      </c>
      <c r="R3465" s="3">
        <v>76923</v>
      </c>
      <c r="S3465" s="3" t="s">
        <v>34</v>
      </c>
      <c r="T3465" s="3" t="s">
        <v>73</v>
      </c>
      <c r="U3465" s="3" t="s">
        <v>50</v>
      </c>
      <c r="V3465" s="2">
        <v>45899</v>
      </c>
      <c r="W3465" s="2">
        <v>45913</v>
      </c>
      <c r="X3465" s="3" t="s">
        <v>37</v>
      </c>
      <c r="Y3465" s="3" t="s">
        <v>7207</v>
      </c>
    </row>
    <row r="3466" spans="1:25" ht="14.25" customHeight="1" x14ac:dyDescent="0.35">
      <c r="A3466" s="2">
        <v>45798</v>
      </c>
      <c r="B3466" s="3" t="s">
        <v>7208</v>
      </c>
      <c r="C3466" s="3" t="s">
        <v>40</v>
      </c>
      <c r="D3466" s="3" t="s">
        <v>41</v>
      </c>
      <c r="E3466" s="3" t="s">
        <v>133</v>
      </c>
      <c r="F3466" s="3" t="s">
        <v>145</v>
      </c>
      <c r="G3466" s="3" t="s">
        <v>146</v>
      </c>
      <c r="H3466" s="3" t="s">
        <v>147</v>
      </c>
      <c r="I3466" s="3" t="s">
        <v>192</v>
      </c>
      <c r="J3466" s="3" t="s">
        <v>193</v>
      </c>
      <c r="K3466" s="3" t="s">
        <v>194</v>
      </c>
      <c r="L3466" s="3">
        <v>24</v>
      </c>
      <c r="M3466" s="3">
        <v>68</v>
      </c>
      <c r="N3466" s="3">
        <v>1632</v>
      </c>
      <c r="O3466" s="3">
        <v>10</v>
      </c>
      <c r="P3466" s="3">
        <v>163.19999999999999</v>
      </c>
      <c r="Q3466" s="3">
        <v>73.44</v>
      </c>
      <c r="R3466" s="3">
        <v>1542.24</v>
      </c>
      <c r="S3466" s="3" t="s">
        <v>34</v>
      </c>
      <c r="T3466" s="3" t="s">
        <v>103</v>
      </c>
      <c r="U3466" s="3" t="s">
        <v>62</v>
      </c>
      <c r="V3466" s="2">
        <v>45802</v>
      </c>
      <c r="W3466" s="2">
        <v>45819</v>
      </c>
      <c r="X3466" s="3" t="s">
        <v>37</v>
      </c>
      <c r="Y3466" s="3" t="s">
        <v>7209</v>
      </c>
    </row>
    <row r="3467" spans="1:25" ht="14.25" customHeight="1" x14ac:dyDescent="0.35">
      <c r="A3467" s="2">
        <v>46029</v>
      </c>
      <c r="B3467" s="3" t="s">
        <v>7210</v>
      </c>
      <c r="C3467" s="3" t="s">
        <v>467</v>
      </c>
      <c r="D3467" s="3" t="s">
        <v>468</v>
      </c>
      <c r="E3467" s="3" t="s">
        <v>133</v>
      </c>
      <c r="F3467" s="3" t="s">
        <v>67</v>
      </c>
      <c r="G3467" s="3" t="s">
        <v>68</v>
      </c>
      <c r="H3467" s="3" t="s">
        <v>69</v>
      </c>
      <c r="I3467" s="3" t="s">
        <v>211</v>
      </c>
      <c r="J3467" s="3" t="s">
        <v>212</v>
      </c>
      <c r="K3467" s="3" t="s">
        <v>33</v>
      </c>
      <c r="L3467" s="3">
        <v>7</v>
      </c>
      <c r="M3467" s="3">
        <v>826</v>
      </c>
      <c r="N3467" s="3">
        <v>5782</v>
      </c>
      <c r="O3467" s="3">
        <v>0</v>
      </c>
      <c r="P3467" s="3">
        <v>0</v>
      </c>
      <c r="Q3467" s="3">
        <v>289.10000000000002</v>
      </c>
      <c r="R3467" s="3">
        <v>6071.1</v>
      </c>
      <c r="S3467" s="3" t="s">
        <v>112</v>
      </c>
      <c r="T3467" s="3" t="s">
        <v>35</v>
      </c>
      <c r="U3467" s="3" t="s">
        <v>93</v>
      </c>
      <c r="V3467" s="2">
        <v>46032</v>
      </c>
      <c r="W3467" s="2">
        <v>46051</v>
      </c>
      <c r="X3467" s="3" t="s">
        <v>37</v>
      </c>
      <c r="Y3467" s="3" t="s">
        <v>7211</v>
      </c>
    </row>
    <row r="3468" spans="1:25" ht="14.25" customHeight="1" x14ac:dyDescent="0.35">
      <c r="A3468" s="2">
        <v>45993</v>
      </c>
      <c r="B3468" s="3" t="s">
        <v>7212</v>
      </c>
      <c r="C3468" s="3" t="s">
        <v>685</v>
      </c>
      <c r="D3468" s="3" t="s">
        <v>686</v>
      </c>
      <c r="E3468" s="3" t="s">
        <v>55</v>
      </c>
      <c r="F3468" s="3" t="s">
        <v>118</v>
      </c>
      <c r="G3468" s="3" t="s">
        <v>119</v>
      </c>
      <c r="H3468" s="3" t="s">
        <v>120</v>
      </c>
      <c r="I3468" s="3" t="s">
        <v>70</v>
      </c>
      <c r="J3468" s="3" t="s">
        <v>71</v>
      </c>
      <c r="K3468" s="3" t="s">
        <v>72</v>
      </c>
      <c r="L3468" s="3">
        <v>26</v>
      </c>
      <c r="M3468" s="3">
        <v>1889</v>
      </c>
      <c r="N3468" s="3">
        <v>49114</v>
      </c>
      <c r="O3468" s="3">
        <v>10</v>
      </c>
      <c r="P3468" s="3">
        <v>4911.4000000000005</v>
      </c>
      <c r="Q3468" s="3">
        <v>2210.13</v>
      </c>
      <c r="R3468" s="3">
        <v>46412.73</v>
      </c>
      <c r="S3468" s="3" t="s">
        <v>34</v>
      </c>
      <c r="T3468" s="3" t="s">
        <v>103</v>
      </c>
      <c r="U3468" s="3" t="s">
        <v>113</v>
      </c>
      <c r="V3468" s="2">
        <v>45996</v>
      </c>
      <c r="W3468" s="2">
        <v>46005</v>
      </c>
      <c r="X3468" s="3" t="s">
        <v>37</v>
      </c>
      <c r="Y3468" s="3" t="s">
        <v>7213</v>
      </c>
    </row>
    <row r="3469" spans="1:25" ht="14.25" customHeight="1" x14ac:dyDescent="0.35">
      <c r="A3469" s="2">
        <v>46014</v>
      </c>
      <c r="B3469" s="3" t="s">
        <v>7214</v>
      </c>
      <c r="C3469" s="3" t="s">
        <v>151</v>
      </c>
      <c r="D3469" s="3" t="s">
        <v>152</v>
      </c>
      <c r="E3469" s="3" t="s">
        <v>27</v>
      </c>
      <c r="F3469" s="3" t="s">
        <v>238</v>
      </c>
      <c r="G3469" s="3" t="s">
        <v>239</v>
      </c>
      <c r="H3469" s="3" t="s">
        <v>240</v>
      </c>
      <c r="I3469" s="3" t="s">
        <v>156</v>
      </c>
      <c r="J3469" s="3" t="s">
        <v>157</v>
      </c>
      <c r="K3469" s="3" t="s">
        <v>158</v>
      </c>
      <c r="L3469" s="3">
        <v>23</v>
      </c>
      <c r="M3469" s="3">
        <v>1037</v>
      </c>
      <c r="N3469" s="3">
        <v>23851</v>
      </c>
      <c r="O3469" s="3">
        <v>0</v>
      </c>
      <c r="P3469" s="3">
        <v>0</v>
      </c>
      <c r="Q3469" s="3">
        <v>1192.55</v>
      </c>
      <c r="R3469" s="3">
        <v>25043.55</v>
      </c>
      <c r="S3469" s="3" t="s">
        <v>34</v>
      </c>
      <c r="T3469" s="3" t="s">
        <v>49</v>
      </c>
      <c r="U3469" s="3" t="s">
        <v>148</v>
      </c>
      <c r="V3469" s="2">
        <v>46017</v>
      </c>
      <c r="W3469" s="2">
        <v>46027</v>
      </c>
      <c r="X3469" s="3" t="s">
        <v>37</v>
      </c>
      <c r="Y3469" s="3" t="s">
        <v>7215</v>
      </c>
    </row>
    <row r="3470" spans="1:25" ht="14.25" customHeight="1" x14ac:dyDescent="0.35">
      <c r="A3470" s="2">
        <v>46129</v>
      </c>
      <c r="B3470" s="3" t="s">
        <v>7216</v>
      </c>
      <c r="C3470" s="3" t="s">
        <v>477</v>
      </c>
      <c r="D3470" s="3" t="s">
        <v>478</v>
      </c>
      <c r="E3470" s="3" t="s">
        <v>27</v>
      </c>
      <c r="F3470" s="3" t="s">
        <v>78</v>
      </c>
      <c r="G3470" s="3" t="s">
        <v>79</v>
      </c>
      <c r="H3470" s="3" t="s">
        <v>80</v>
      </c>
      <c r="I3470" s="3" t="s">
        <v>417</v>
      </c>
      <c r="J3470" s="3" t="s">
        <v>418</v>
      </c>
      <c r="K3470" s="3" t="s">
        <v>72</v>
      </c>
      <c r="L3470" s="3">
        <v>5</v>
      </c>
      <c r="M3470" s="3">
        <v>1841</v>
      </c>
      <c r="N3470" s="3">
        <v>9205</v>
      </c>
      <c r="O3470" s="3">
        <v>2</v>
      </c>
      <c r="P3470" s="3">
        <v>184.1</v>
      </c>
      <c r="Q3470" s="3">
        <v>451.04500000000002</v>
      </c>
      <c r="R3470" s="3">
        <v>9471.9449999999997</v>
      </c>
      <c r="S3470" s="3" t="s">
        <v>84</v>
      </c>
      <c r="T3470" s="3" t="s">
        <v>49</v>
      </c>
      <c r="U3470" s="3" t="s">
        <v>113</v>
      </c>
      <c r="V3470" s="2">
        <v>46132</v>
      </c>
      <c r="W3470" s="2">
        <v>46136</v>
      </c>
      <c r="X3470" s="3" t="s">
        <v>37</v>
      </c>
      <c r="Y3470" s="3" t="s">
        <v>7217</v>
      </c>
    </row>
    <row r="3471" spans="1:25" ht="14.25" customHeight="1" x14ac:dyDescent="0.35">
      <c r="A3471" s="2">
        <v>46014</v>
      </c>
      <c r="B3471" s="3" t="s">
        <v>7218</v>
      </c>
      <c r="C3471" s="3" t="s">
        <v>285</v>
      </c>
      <c r="D3471" s="3" t="s">
        <v>286</v>
      </c>
      <c r="E3471" s="3" t="s">
        <v>42</v>
      </c>
      <c r="F3471" s="3" t="s">
        <v>145</v>
      </c>
      <c r="G3471" s="3" t="s">
        <v>146</v>
      </c>
      <c r="H3471" s="3" t="s">
        <v>147</v>
      </c>
      <c r="I3471" s="3" t="s">
        <v>81</v>
      </c>
      <c r="J3471" s="3" t="s">
        <v>82</v>
      </c>
      <c r="K3471" s="3" t="s">
        <v>83</v>
      </c>
      <c r="L3471" s="3">
        <v>12</v>
      </c>
      <c r="M3471" s="3">
        <v>1891</v>
      </c>
      <c r="N3471" s="3">
        <v>22692</v>
      </c>
      <c r="O3471" s="3">
        <v>5</v>
      </c>
      <c r="P3471" s="3">
        <v>1134.5999999999999</v>
      </c>
      <c r="Q3471" s="3">
        <v>1077.8699999999999</v>
      </c>
      <c r="R3471" s="3">
        <v>22635.27</v>
      </c>
      <c r="S3471" s="3" t="s">
        <v>84</v>
      </c>
      <c r="T3471" s="3" t="s">
        <v>49</v>
      </c>
      <c r="U3471" s="3" t="s">
        <v>36</v>
      </c>
      <c r="V3471" s="2">
        <v>46019</v>
      </c>
      <c r="W3471" s="2">
        <v>46034</v>
      </c>
      <c r="X3471" s="3" t="s">
        <v>266</v>
      </c>
      <c r="Y3471" s="3" t="s">
        <v>7219</v>
      </c>
    </row>
    <row r="3472" spans="1:25" ht="14.25" customHeight="1" x14ac:dyDescent="0.35">
      <c r="A3472" s="2">
        <v>45985</v>
      </c>
      <c r="B3472" s="3" t="s">
        <v>7220</v>
      </c>
      <c r="C3472" s="3" t="s">
        <v>226</v>
      </c>
      <c r="D3472" s="3" t="s">
        <v>227</v>
      </c>
      <c r="E3472" s="3" t="s">
        <v>27</v>
      </c>
      <c r="F3472" s="3" t="s">
        <v>78</v>
      </c>
      <c r="G3472" s="3" t="s">
        <v>79</v>
      </c>
      <c r="H3472" s="3" t="s">
        <v>80</v>
      </c>
      <c r="I3472" s="3" t="s">
        <v>31</v>
      </c>
      <c r="J3472" s="3" t="s">
        <v>32</v>
      </c>
      <c r="K3472" s="3" t="s">
        <v>33</v>
      </c>
      <c r="L3472" s="3">
        <v>25</v>
      </c>
      <c r="M3472" s="3">
        <v>1817</v>
      </c>
      <c r="N3472" s="3">
        <v>45425</v>
      </c>
      <c r="O3472" s="3">
        <v>2</v>
      </c>
      <c r="P3472" s="3">
        <v>908.5</v>
      </c>
      <c r="Q3472" s="3">
        <v>2225.8249999999998</v>
      </c>
      <c r="R3472" s="3">
        <v>46742.324999999997</v>
      </c>
      <c r="S3472" s="3" t="s">
        <v>34</v>
      </c>
      <c r="T3472" s="3" t="s">
        <v>73</v>
      </c>
      <c r="U3472" s="3" t="s">
        <v>36</v>
      </c>
      <c r="V3472" s="2">
        <v>45988</v>
      </c>
      <c r="W3472" s="2">
        <v>46000</v>
      </c>
      <c r="X3472" s="3" t="s">
        <v>37</v>
      </c>
      <c r="Y3472" s="3" t="s">
        <v>7221</v>
      </c>
    </row>
    <row r="3473" spans="1:25" ht="14.25" customHeight="1" x14ac:dyDescent="0.35">
      <c r="A3473" s="2">
        <v>46130</v>
      </c>
      <c r="B3473" s="3" t="s">
        <v>7222</v>
      </c>
      <c r="C3473" s="3" t="s">
        <v>25</v>
      </c>
      <c r="D3473" s="3" t="s">
        <v>26</v>
      </c>
      <c r="E3473" s="3" t="s">
        <v>55</v>
      </c>
      <c r="F3473" s="3" t="s">
        <v>106</v>
      </c>
      <c r="G3473" s="3" t="s">
        <v>107</v>
      </c>
      <c r="H3473" s="3" t="s">
        <v>108</v>
      </c>
      <c r="I3473" s="3" t="s">
        <v>211</v>
      </c>
      <c r="J3473" s="3" t="s">
        <v>212</v>
      </c>
      <c r="K3473" s="3" t="s">
        <v>33</v>
      </c>
      <c r="L3473" s="3">
        <v>11</v>
      </c>
      <c r="M3473" s="3">
        <v>1429</v>
      </c>
      <c r="N3473" s="3">
        <v>15719</v>
      </c>
      <c r="O3473" s="3">
        <v>10</v>
      </c>
      <c r="P3473" s="3">
        <v>1571.9</v>
      </c>
      <c r="Q3473" s="3">
        <v>707.35500000000002</v>
      </c>
      <c r="R3473" s="3">
        <v>14854.455</v>
      </c>
      <c r="S3473" s="3" t="s">
        <v>34</v>
      </c>
      <c r="T3473" s="3" t="s">
        <v>103</v>
      </c>
      <c r="U3473" s="3" t="s">
        <v>113</v>
      </c>
      <c r="V3473" s="2">
        <v>46132</v>
      </c>
      <c r="W3473" s="2">
        <v>46149</v>
      </c>
      <c r="X3473" s="3" t="s">
        <v>37</v>
      </c>
      <c r="Y3473" s="3" t="s">
        <v>7223</v>
      </c>
    </row>
    <row r="3474" spans="1:25" ht="14.25" customHeight="1" x14ac:dyDescent="0.35">
      <c r="A3474" s="2">
        <v>46070</v>
      </c>
      <c r="B3474" s="3" t="s">
        <v>7224</v>
      </c>
      <c r="C3474" s="3" t="s">
        <v>293</v>
      </c>
      <c r="D3474" s="3" t="s">
        <v>294</v>
      </c>
      <c r="E3474" s="3" t="s">
        <v>42</v>
      </c>
      <c r="F3474" s="3" t="s">
        <v>98</v>
      </c>
      <c r="G3474" s="3" t="s">
        <v>99</v>
      </c>
      <c r="H3474" s="3" t="s">
        <v>100</v>
      </c>
      <c r="I3474" s="3" t="s">
        <v>264</v>
      </c>
      <c r="J3474" s="3" t="s">
        <v>265</v>
      </c>
      <c r="K3474" s="3" t="s">
        <v>206</v>
      </c>
      <c r="L3474" s="3">
        <v>12</v>
      </c>
      <c r="M3474" s="3">
        <v>7212</v>
      </c>
      <c r="N3474" s="3">
        <v>86544</v>
      </c>
      <c r="O3474" s="3">
        <v>5</v>
      </c>
      <c r="P3474" s="3">
        <v>4327.2</v>
      </c>
      <c r="Q3474" s="3">
        <v>4110.84</v>
      </c>
      <c r="R3474" s="3">
        <v>86327.64</v>
      </c>
      <c r="S3474" s="3" t="s">
        <v>84</v>
      </c>
      <c r="T3474" s="3" t="s">
        <v>73</v>
      </c>
      <c r="U3474" s="3" t="s">
        <v>113</v>
      </c>
      <c r="V3474" s="2">
        <v>46072</v>
      </c>
      <c r="W3474" s="2">
        <v>46092</v>
      </c>
      <c r="X3474" s="3" t="s">
        <v>37</v>
      </c>
      <c r="Y3474" s="3" t="s">
        <v>7225</v>
      </c>
    </row>
    <row r="3475" spans="1:25" ht="14.25" customHeight="1" x14ac:dyDescent="0.35">
      <c r="A3475" s="2">
        <v>46039</v>
      </c>
      <c r="B3475" s="3" t="s">
        <v>7226</v>
      </c>
      <c r="C3475" s="3" t="s">
        <v>509</v>
      </c>
      <c r="D3475" s="3" t="s">
        <v>510</v>
      </c>
      <c r="E3475" s="3" t="s">
        <v>133</v>
      </c>
      <c r="F3475" s="3" t="s">
        <v>153</v>
      </c>
      <c r="G3475" s="3" t="s">
        <v>154</v>
      </c>
      <c r="H3475" s="3" t="s">
        <v>155</v>
      </c>
      <c r="I3475" s="3" t="s">
        <v>289</v>
      </c>
      <c r="J3475" s="3" t="s">
        <v>290</v>
      </c>
      <c r="K3475" s="3" t="s">
        <v>199</v>
      </c>
      <c r="L3475" s="3">
        <v>2</v>
      </c>
      <c r="M3475" s="3">
        <v>614</v>
      </c>
      <c r="N3475" s="3">
        <v>1228</v>
      </c>
      <c r="O3475" s="3">
        <v>2</v>
      </c>
      <c r="P3475" s="3">
        <v>24.56</v>
      </c>
      <c r="Q3475" s="3">
        <v>60.171999999999997</v>
      </c>
      <c r="R3475" s="3">
        <v>1263.6120000000001</v>
      </c>
      <c r="S3475" s="3" t="s">
        <v>112</v>
      </c>
      <c r="T3475" s="3" t="s">
        <v>73</v>
      </c>
      <c r="U3475" s="3" t="s">
        <v>93</v>
      </c>
      <c r="V3475" s="2">
        <v>46042</v>
      </c>
      <c r="W3475" s="2">
        <v>46063</v>
      </c>
      <c r="X3475" s="3" t="s">
        <v>37</v>
      </c>
      <c r="Y3475" s="3" t="s">
        <v>7227</v>
      </c>
    </row>
    <row r="3476" spans="1:25" ht="14.25" customHeight="1" x14ac:dyDescent="0.35">
      <c r="A3476" s="2">
        <v>45809</v>
      </c>
      <c r="B3476" s="3" t="s">
        <v>7228</v>
      </c>
      <c r="C3476" s="3" t="s">
        <v>143</v>
      </c>
      <c r="D3476" s="3" t="s">
        <v>144</v>
      </c>
      <c r="E3476" s="3" t="s">
        <v>133</v>
      </c>
      <c r="F3476" s="3" t="s">
        <v>28</v>
      </c>
      <c r="G3476" s="3" t="s">
        <v>29</v>
      </c>
      <c r="H3476" s="3" t="s">
        <v>30</v>
      </c>
      <c r="I3476" s="3" t="s">
        <v>81</v>
      </c>
      <c r="J3476" s="3" t="s">
        <v>82</v>
      </c>
      <c r="K3476" s="3" t="s">
        <v>83</v>
      </c>
      <c r="L3476" s="3">
        <v>28</v>
      </c>
      <c r="M3476" s="3">
        <v>1291</v>
      </c>
      <c r="N3476" s="3">
        <v>36148</v>
      </c>
      <c r="O3476" s="3">
        <v>5</v>
      </c>
      <c r="P3476" s="3">
        <v>1807.4</v>
      </c>
      <c r="Q3476" s="3">
        <v>1717.03</v>
      </c>
      <c r="R3476" s="3">
        <v>36057.629999999997</v>
      </c>
      <c r="S3476" s="3" t="s">
        <v>112</v>
      </c>
      <c r="T3476" s="3" t="s">
        <v>35</v>
      </c>
      <c r="U3476" s="3" t="s">
        <v>50</v>
      </c>
      <c r="V3476" s="2">
        <v>45811</v>
      </c>
      <c r="W3476" s="2">
        <v>45830</v>
      </c>
      <c r="X3476" s="3" t="s">
        <v>37</v>
      </c>
      <c r="Y3476" s="3" t="s">
        <v>7229</v>
      </c>
    </row>
    <row r="3477" spans="1:25" ht="14.25" customHeight="1" x14ac:dyDescent="0.35">
      <c r="A3477" s="2">
        <v>45857</v>
      </c>
      <c r="B3477" s="3" t="s">
        <v>7230</v>
      </c>
      <c r="C3477" s="3" t="s">
        <v>88</v>
      </c>
      <c r="D3477" s="3" t="s">
        <v>89</v>
      </c>
      <c r="E3477" s="3" t="s">
        <v>133</v>
      </c>
      <c r="F3477" s="3" t="s">
        <v>78</v>
      </c>
      <c r="G3477" s="3" t="s">
        <v>79</v>
      </c>
      <c r="H3477" s="3" t="s">
        <v>80</v>
      </c>
      <c r="I3477" s="3" t="s">
        <v>264</v>
      </c>
      <c r="J3477" s="3" t="s">
        <v>265</v>
      </c>
      <c r="K3477" s="3" t="s">
        <v>206</v>
      </c>
      <c r="L3477" s="3">
        <v>21</v>
      </c>
      <c r="M3477" s="3">
        <v>3276</v>
      </c>
      <c r="N3477" s="3">
        <v>68796</v>
      </c>
      <c r="O3477" s="3">
        <v>2</v>
      </c>
      <c r="P3477" s="3">
        <v>1375.92</v>
      </c>
      <c r="Q3477" s="3">
        <v>3371.0039999999999</v>
      </c>
      <c r="R3477" s="3">
        <v>70791.084000000003</v>
      </c>
      <c r="S3477" s="3" t="s">
        <v>112</v>
      </c>
      <c r="T3477" s="3" t="s">
        <v>103</v>
      </c>
      <c r="U3477" s="3" t="s">
        <v>62</v>
      </c>
      <c r="V3477" s="2">
        <v>45862</v>
      </c>
      <c r="W3477" s="2">
        <v>45873</v>
      </c>
      <c r="X3477" s="3" t="s">
        <v>266</v>
      </c>
      <c r="Y3477" s="3" t="s">
        <v>7231</v>
      </c>
    </row>
    <row r="3478" spans="1:25" ht="14.25" customHeight="1" x14ac:dyDescent="0.35">
      <c r="A3478" s="2">
        <v>45869</v>
      </c>
      <c r="B3478" s="3" t="s">
        <v>7232</v>
      </c>
      <c r="C3478" s="3" t="s">
        <v>277</v>
      </c>
      <c r="D3478" s="3" t="s">
        <v>278</v>
      </c>
      <c r="E3478" s="3" t="s">
        <v>27</v>
      </c>
      <c r="F3478" s="3" t="s">
        <v>106</v>
      </c>
      <c r="G3478" s="3" t="s">
        <v>107</v>
      </c>
      <c r="H3478" s="3" t="s">
        <v>108</v>
      </c>
      <c r="I3478" s="3" t="s">
        <v>126</v>
      </c>
      <c r="J3478" s="3" t="s">
        <v>127</v>
      </c>
      <c r="K3478" s="3" t="s">
        <v>128</v>
      </c>
      <c r="L3478" s="3">
        <v>16</v>
      </c>
      <c r="M3478" s="3">
        <v>414</v>
      </c>
      <c r="N3478" s="3">
        <v>6624</v>
      </c>
      <c r="O3478" s="3">
        <v>0</v>
      </c>
      <c r="P3478" s="3">
        <v>0</v>
      </c>
      <c r="Q3478" s="3">
        <v>331.2</v>
      </c>
      <c r="R3478" s="3">
        <v>6955.2</v>
      </c>
      <c r="S3478" s="3" t="s">
        <v>34</v>
      </c>
      <c r="T3478" s="3" t="s">
        <v>73</v>
      </c>
      <c r="U3478" s="3" t="s">
        <v>148</v>
      </c>
      <c r="V3478" s="2">
        <v>45873</v>
      </c>
      <c r="W3478" s="2">
        <v>45893</v>
      </c>
      <c r="X3478" s="3" t="s">
        <v>37</v>
      </c>
      <c r="Y3478" s="3" t="s">
        <v>7233</v>
      </c>
    </row>
    <row r="3479" spans="1:25" ht="14.25" customHeight="1" x14ac:dyDescent="0.35">
      <c r="A3479" s="2">
        <v>46090</v>
      </c>
      <c r="B3479" s="3" t="s">
        <v>7234</v>
      </c>
      <c r="C3479" s="3" t="s">
        <v>539</v>
      </c>
      <c r="D3479" s="3" t="s">
        <v>540</v>
      </c>
      <c r="E3479" s="3" t="s">
        <v>55</v>
      </c>
      <c r="F3479" s="3" t="s">
        <v>67</v>
      </c>
      <c r="G3479" s="3" t="s">
        <v>68</v>
      </c>
      <c r="H3479" s="3" t="s">
        <v>69</v>
      </c>
      <c r="I3479" s="3" t="s">
        <v>109</v>
      </c>
      <c r="J3479" s="3" t="s">
        <v>110</v>
      </c>
      <c r="K3479" s="3" t="s">
        <v>111</v>
      </c>
      <c r="L3479" s="3">
        <v>18</v>
      </c>
      <c r="M3479" s="3">
        <v>1637</v>
      </c>
      <c r="N3479" s="3">
        <v>29466</v>
      </c>
      <c r="O3479" s="3">
        <v>0</v>
      </c>
      <c r="P3479" s="3">
        <v>0</v>
      </c>
      <c r="Q3479" s="3">
        <v>1473.3</v>
      </c>
      <c r="R3479" s="3">
        <v>30939.3</v>
      </c>
      <c r="S3479" s="3" t="s">
        <v>84</v>
      </c>
      <c r="T3479" s="3" t="s">
        <v>103</v>
      </c>
      <c r="U3479" s="3" t="s">
        <v>93</v>
      </c>
      <c r="V3479" s="2">
        <v>46091</v>
      </c>
      <c r="W3479" s="2">
        <v>46101</v>
      </c>
      <c r="X3479" s="3" t="s">
        <v>37</v>
      </c>
      <c r="Y3479" s="3" t="s">
        <v>7235</v>
      </c>
    </row>
    <row r="3480" spans="1:25" ht="14.25" customHeight="1" x14ac:dyDescent="0.35">
      <c r="A3480" s="2">
        <v>46089</v>
      </c>
      <c r="B3480" s="3" t="s">
        <v>7236</v>
      </c>
      <c r="C3480" s="3" t="s">
        <v>143</v>
      </c>
      <c r="D3480" s="3" t="s">
        <v>144</v>
      </c>
      <c r="E3480" s="3" t="s">
        <v>133</v>
      </c>
      <c r="F3480" s="3" t="s">
        <v>67</v>
      </c>
      <c r="G3480" s="3" t="s">
        <v>68</v>
      </c>
      <c r="H3480" s="3" t="s">
        <v>69</v>
      </c>
      <c r="I3480" s="3" t="s">
        <v>399</v>
      </c>
      <c r="J3480" s="3" t="s">
        <v>400</v>
      </c>
      <c r="K3480" s="3" t="s">
        <v>33</v>
      </c>
      <c r="L3480" s="3">
        <v>19</v>
      </c>
      <c r="M3480" s="3">
        <v>945</v>
      </c>
      <c r="N3480" s="3">
        <v>17955</v>
      </c>
      <c r="O3480" s="3">
        <v>0</v>
      </c>
      <c r="P3480" s="3">
        <v>0</v>
      </c>
      <c r="Q3480" s="3">
        <v>897.75</v>
      </c>
      <c r="R3480" s="3">
        <v>18852.75</v>
      </c>
      <c r="S3480" s="3" t="s">
        <v>34</v>
      </c>
      <c r="T3480" s="3" t="s">
        <v>103</v>
      </c>
      <c r="U3480" s="3" t="s">
        <v>36</v>
      </c>
      <c r="V3480" s="2">
        <v>46093</v>
      </c>
      <c r="W3480" s="2">
        <v>46100</v>
      </c>
      <c r="X3480" s="3" t="s">
        <v>37</v>
      </c>
      <c r="Y3480" s="3" t="s">
        <v>7237</v>
      </c>
    </row>
    <row r="3481" spans="1:25" ht="14.25" customHeight="1" x14ac:dyDescent="0.35">
      <c r="A3481" s="2">
        <v>45920</v>
      </c>
      <c r="B3481" s="3" t="s">
        <v>7238</v>
      </c>
      <c r="C3481" s="3" t="s">
        <v>273</v>
      </c>
      <c r="D3481" s="3" t="s">
        <v>274</v>
      </c>
      <c r="E3481" s="3" t="s">
        <v>133</v>
      </c>
      <c r="F3481" s="3" t="s">
        <v>106</v>
      </c>
      <c r="G3481" s="3" t="s">
        <v>107</v>
      </c>
      <c r="H3481" s="3" t="s">
        <v>108</v>
      </c>
      <c r="I3481" s="3" t="s">
        <v>192</v>
      </c>
      <c r="J3481" s="3" t="s">
        <v>193</v>
      </c>
      <c r="K3481" s="3" t="s">
        <v>194</v>
      </c>
      <c r="L3481" s="3">
        <v>20</v>
      </c>
      <c r="M3481" s="3">
        <v>59</v>
      </c>
      <c r="N3481" s="3">
        <v>1180</v>
      </c>
      <c r="O3481" s="3">
        <v>2</v>
      </c>
      <c r="P3481" s="3">
        <v>23.6</v>
      </c>
      <c r="Q3481" s="3">
        <v>57.820000000000007</v>
      </c>
      <c r="R3481" s="3">
        <v>1214.22</v>
      </c>
      <c r="S3481" s="3" t="s">
        <v>112</v>
      </c>
      <c r="T3481" s="3" t="s">
        <v>49</v>
      </c>
      <c r="U3481" s="3" t="s">
        <v>113</v>
      </c>
      <c r="V3481" s="2">
        <v>45923</v>
      </c>
      <c r="W3481" s="2">
        <v>45929</v>
      </c>
      <c r="X3481" s="3" t="s">
        <v>37</v>
      </c>
      <c r="Y3481" s="3" t="s">
        <v>7239</v>
      </c>
    </row>
    <row r="3482" spans="1:25" ht="14.25" customHeight="1" x14ac:dyDescent="0.35">
      <c r="A3482" s="2">
        <v>46093</v>
      </c>
      <c r="B3482" s="3" t="s">
        <v>7240</v>
      </c>
      <c r="C3482" s="3" t="s">
        <v>151</v>
      </c>
      <c r="D3482" s="3" t="s">
        <v>152</v>
      </c>
      <c r="E3482" s="3" t="s">
        <v>42</v>
      </c>
      <c r="F3482" s="3" t="s">
        <v>67</v>
      </c>
      <c r="G3482" s="3" t="s">
        <v>68</v>
      </c>
      <c r="H3482" s="3" t="s">
        <v>69</v>
      </c>
      <c r="I3482" s="3" t="s">
        <v>109</v>
      </c>
      <c r="J3482" s="3" t="s">
        <v>110</v>
      </c>
      <c r="K3482" s="3" t="s">
        <v>111</v>
      </c>
      <c r="L3482" s="3">
        <v>3</v>
      </c>
      <c r="M3482" s="3">
        <v>1600</v>
      </c>
      <c r="N3482" s="3">
        <v>4800</v>
      </c>
      <c r="O3482" s="3">
        <v>2</v>
      </c>
      <c r="P3482" s="3">
        <v>96</v>
      </c>
      <c r="Q3482" s="3">
        <v>235.2</v>
      </c>
      <c r="R3482" s="3">
        <v>4939.2</v>
      </c>
      <c r="S3482" s="3" t="s">
        <v>112</v>
      </c>
      <c r="T3482" s="3" t="s">
        <v>73</v>
      </c>
      <c r="U3482" s="3" t="s">
        <v>93</v>
      </c>
      <c r="V3482" s="2">
        <v>46096</v>
      </c>
      <c r="W3482" s="2">
        <v>46106</v>
      </c>
      <c r="X3482" s="3" t="s">
        <v>37</v>
      </c>
      <c r="Y3482" s="3" t="s">
        <v>7241</v>
      </c>
    </row>
    <row r="3483" spans="1:25" ht="14.25" customHeight="1" x14ac:dyDescent="0.35">
      <c r="A3483" s="2">
        <v>46103</v>
      </c>
      <c r="B3483" s="3" t="s">
        <v>7242</v>
      </c>
      <c r="C3483" s="3" t="s">
        <v>124</v>
      </c>
      <c r="D3483" s="3" t="s">
        <v>125</v>
      </c>
      <c r="E3483" s="3" t="s">
        <v>55</v>
      </c>
      <c r="F3483" s="3" t="s">
        <v>28</v>
      </c>
      <c r="G3483" s="3" t="s">
        <v>29</v>
      </c>
      <c r="H3483" s="3" t="s">
        <v>30</v>
      </c>
      <c r="I3483" s="3" t="s">
        <v>156</v>
      </c>
      <c r="J3483" s="3" t="s">
        <v>157</v>
      </c>
      <c r="K3483" s="3" t="s">
        <v>158</v>
      </c>
      <c r="L3483" s="3">
        <v>22</v>
      </c>
      <c r="M3483" s="3">
        <v>1198</v>
      </c>
      <c r="N3483" s="3">
        <v>26356</v>
      </c>
      <c r="O3483" s="3">
        <v>0</v>
      </c>
      <c r="P3483" s="3">
        <v>0</v>
      </c>
      <c r="Q3483" s="3">
        <v>1317.8</v>
      </c>
      <c r="R3483" s="3">
        <v>27673.8</v>
      </c>
      <c r="S3483" s="3" t="s">
        <v>84</v>
      </c>
      <c r="T3483" s="3" t="s">
        <v>103</v>
      </c>
      <c r="U3483" s="3" t="s">
        <v>50</v>
      </c>
      <c r="V3483" s="2">
        <v>46106</v>
      </c>
      <c r="W3483" s="2">
        <v>46116</v>
      </c>
      <c r="X3483" s="3" t="s">
        <v>37</v>
      </c>
      <c r="Y3483" s="3" t="s">
        <v>7243</v>
      </c>
    </row>
    <row r="3484" spans="1:25" ht="14.25" customHeight="1" x14ac:dyDescent="0.35">
      <c r="A3484" s="2">
        <v>45908</v>
      </c>
      <c r="B3484" s="3" t="s">
        <v>7244</v>
      </c>
      <c r="C3484" s="3" t="s">
        <v>415</v>
      </c>
      <c r="D3484" s="3" t="s">
        <v>416</v>
      </c>
      <c r="E3484" s="3" t="s">
        <v>27</v>
      </c>
      <c r="F3484" s="3" t="s">
        <v>106</v>
      </c>
      <c r="G3484" s="3" t="s">
        <v>107</v>
      </c>
      <c r="H3484" s="3" t="s">
        <v>108</v>
      </c>
      <c r="I3484" s="3" t="s">
        <v>417</v>
      </c>
      <c r="J3484" s="3" t="s">
        <v>418</v>
      </c>
      <c r="K3484" s="3" t="s">
        <v>72</v>
      </c>
      <c r="L3484" s="3">
        <v>7</v>
      </c>
      <c r="M3484" s="3">
        <v>2823</v>
      </c>
      <c r="N3484" s="3">
        <v>19761</v>
      </c>
      <c r="O3484" s="3">
        <v>0</v>
      </c>
      <c r="P3484" s="3">
        <v>0</v>
      </c>
      <c r="Q3484" s="3">
        <v>988.05000000000007</v>
      </c>
      <c r="R3484" s="3">
        <v>20749.05</v>
      </c>
      <c r="S3484" s="3" t="s">
        <v>112</v>
      </c>
      <c r="T3484" s="3" t="s">
        <v>73</v>
      </c>
      <c r="U3484" s="3" t="s">
        <v>62</v>
      </c>
      <c r="V3484" s="2">
        <v>45912</v>
      </c>
      <c r="W3484" s="2">
        <v>45926</v>
      </c>
      <c r="X3484" s="3" t="s">
        <v>37</v>
      </c>
      <c r="Y3484" s="3" t="s">
        <v>7245</v>
      </c>
    </row>
    <row r="3485" spans="1:25" ht="14.25" customHeight="1" x14ac:dyDescent="0.35">
      <c r="A3485" s="2">
        <v>45993</v>
      </c>
      <c r="B3485" s="3" t="s">
        <v>7246</v>
      </c>
      <c r="C3485" s="3" t="s">
        <v>539</v>
      </c>
      <c r="D3485" s="3" t="s">
        <v>540</v>
      </c>
      <c r="E3485" s="3" t="s">
        <v>27</v>
      </c>
      <c r="F3485" s="3" t="s">
        <v>145</v>
      </c>
      <c r="G3485" s="3" t="s">
        <v>146</v>
      </c>
      <c r="H3485" s="3" t="s">
        <v>147</v>
      </c>
      <c r="I3485" s="3" t="s">
        <v>254</v>
      </c>
      <c r="J3485" s="3" t="s">
        <v>255</v>
      </c>
      <c r="K3485" s="3" t="s">
        <v>33</v>
      </c>
      <c r="L3485" s="3">
        <v>21</v>
      </c>
      <c r="M3485" s="3">
        <v>997</v>
      </c>
      <c r="N3485" s="3">
        <v>20937</v>
      </c>
      <c r="O3485" s="3">
        <v>5</v>
      </c>
      <c r="P3485" s="3">
        <v>1046.8499999999999</v>
      </c>
      <c r="Q3485" s="3">
        <v>994.50750000000016</v>
      </c>
      <c r="R3485" s="3">
        <v>20884.657500000001</v>
      </c>
      <c r="S3485" s="3" t="s">
        <v>34</v>
      </c>
      <c r="T3485" s="3" t="s">
        <v>103</v>
      </c>
      <c r="U3485" s="3" t="s">
        <v>93</v>
      </c>
      <c r="V3485" s="2">
        <v>45995</v>
      </c>
      <c r="W3485" s="2">
        <v>46021</v>
      </c>
      <c r="X3485" s="3" t="s">
        <v>37</v>
      </c>
      <c r="Y3485" s="3" t="s">
        <v>7247</v>
      </c>
    </row>
    <row r="3486" spans="1:25" ht="14.25" customHeight="1" x14ac:dyDescent="0.35">
      <c r="A3486" s="2">
        <v>46099</v>
      </c>
      <c r="B3486" s="3" t="s">
        <v>7248</v>
      </c>
      <c r="C3486" s="3" t="s">
        <v>360</v>
      </c>
      <c r="D3486" s="3" t="s">
        <v>361</v>
      </c>
      <c r="E3486" s="3" t="s">
        <v>133</v>
      </c>
      <c r="F3486" s="3" t="s">
        <v>145</v>
      </c>
      <c r="G3486" s="3" t="s">
        <v>146</v>
      </c>
      <c r="H3486" s="3" t="s">
        <v>147</v>
      </c>
      <c r="I3486" s="3" t="s">
        <v>399</v>
      </c>
      <c r="J3486" s="3" t="s">
        <v>400</v>
      </c>
      <c r="K3486" s="3" t="s">
        <v>33</v>
      </c>
      <c r="L3486" s="3">
        <v>18</v>
      </c>
      <c r="M3486" s="3">
        <v>1973</v>
      </c>
      <c r="N3486" s="3">
        <v>35514</v>
      </c>
      <c r="O3486" s="3">
        <v>2</v>
      </c>
      <c r="P3486" s="3">
        <v>710.28</v>
      </c>
      <c r="Q3486" s="3">
        <v>1740.1859999999999</v>
      </c>
      <c r="R3486" s="3">
        <v>36543.906000000003</v>
      </c>
      <c r="S3486" s="3" t="s">
        <v>34</v>
      </c>
      <c r="T3486" s="3" t="s">
        <v>35</v>
      </c>
      <c r="U3486" s="3" t="s">
        <v>36</v>
      </c>
      <c r="V3486" s="2">
        <v>46102</v>
      </c>
      <c r="W3486" s="2">
        <v>46124</v>
      </c>
      <c r="X3486" s="3" t="s">
        <v>37</v>
      </c>
      <c r="Y3486" s="3" t="s">
        <v>7249</v>
      </c>
    </row>
    <row r="3487" spans="1:25" ht="14.25" customHeight="1" x14ac:dyDescent="0.35">
      <c r="A3487" s="2">
        <v>46060</v>
      </c>
      <c r="B3487" s="3" t="s">
        <v>7250</v>
      </c>
      <c r="C3487" s="3" t="s">
        <v>403</v>
      </c>
      <c r="D3487" s="3" t="s">
        <v>404</v>
      </c>
      <c r="E3487" s="3" t="s">
        <v>133</v>
      </c>
      <c r="F3487" s="3" t="s">
        <v>189</v>
      </c>
      <c r="G3487" s="3" t="s">
        <v>190</v>
      </c>
      <c r="H3487" s="3" t="s">
        <v>191</v>
      </c>
      <c r="I3487" s="3" t="s">
        <v>254</v>
      </c>
      <c r="J3487" s="3" t="s">
        <v>255</v>
      </c>
      <c r="K3487" s="3" t="s">
        <v>33</v>
      </c>
      <c r="L3487" s="3">
        <v>30</v>
      </c>
      <c r="M3487" s="3">
        <v>2411</v>
      </c>
      <c r="N3487" s="3">
        <v>72330</v>
      </c>
      <c r="O3487" s="3">
        <v>0</v>
      </c>
      <c r="P3487" s="3">
        <v>0</v>
      </c>
      <c r="Q3487" s="3">
        <v>3616.5</v>
      </c>
      <c r="R3487" s="3">
        <v>75946.5</v>
      </c>
      <c r="S3487" s="3" t="s">
        <v>112</v>
      </c>
      <c r="T3487" s="3" t="s">
        <v>49</v>
      </c>
      <c r="U3487" s="3" t="s">
        <v>62</v>
      </c>
      <c r="V3487" s="2">
        <v>46065</v>
      </c>
      <c r="W3487" s="2">
        <v>46085</v>
      </c>
      <c r="X3487" s="3" t="s">
        <v>37</v>
      </c>
      <c r="Y3487" s="3" t="s">
        <v>7251</v>
      </c>
    </row>
    <row r="3488" spans="1:25" ht="14.25" customHeight="1" x14ac:dyDescent="0.35">
      <c r="A3488" s="2">
        <v>46033</v>
      </c>
      <c r="B3488" s="3" t="s">
        <v>7252</v>
      </c>
      <c r="C3488" s="3" t="s">
        <v>215</v>
      </c>
      <c r="D3488" s="3" t="s">
        <v>216</v>
      </c>
      <c r="E3488" s="3" t="s">
        <v>55</v>
      </c>
      <c r="F3488" s="3" t="s">
        <v>145</v>
      </c>
      <c r="G3488" s="3" t="s">
        <v>146</v>
      </c>
      <c r="H3488" s="3" t="s">
        <v>147</v>
      </c>
      <c r="I3488" s="3" t="s">
        <v>347</v>
      </c>
      <c r="J3488" s="3" t="s">
        <v>348</v>
      </c>
      <c r="K3488" s="3" t="s">
        <v>349</v>
      </c>
      <c r="L3488" s="3">
        <v>2</v>
      </c>
      <c r="M3488" s="3">
        <v>2914</v>
      </c>
      <c r="N3488" s="3">
        <v>5828</v>
      </c>
      <c r="O3488" s="3">
        <v>0</v>
      </c>
      <c r="P3488" s="3">
        <v>0</v>
      </c>
      <c r="Q3488" s="3">
        <v>291.39999999999998</v>
      </c>
      <c r="R3488" s="3">
        <v>6119.4</v>
      </c>
      <c r="S3488" s="3" t="s">
        <v>34</v>
      </c>
      <c r="T3488" s="3" t="s">
        <v>103</v>
      </c>
      <c r="U3488" s="3" t="s">
        <v>50</v>
      </c>
      <c r="V3488" s="2">
        <v>46034</v>
      </c>
      <c r="W3488" s="2">
        <v>46040</v>
      </c>
      <c r="X3488" s="3" t="s">
        <v>37</v>
      </c>
      <c r="Y3488" s="3" t="s">
        <v>7253</v>
      </c>
    </row>
    <row r="3489" spans="1:25" ht="14.25" customHeight="1" x14ac:dyDescent="0.35">
      <c r="A3489" s="2">
        <v>46025</v>
      </c>
      <c r="B3489" s="3" t="s">
        <v>7254</v>
      </c>
      <c r="C3489" s="3" t="s">
        <v>366</v>
      </c>
      <c r="D3489" s="3" t="s">
        <v>322</v>
      </c>
      <c r="E3489" s="3" t="s">
        <v>133</v>
      </c>
      <c r="F3489" s="3" t="s">
        <v>118</v>
      </c>
      <c r="G3489" s="3" t="s">
        <v>119</v>
      </c>
      <c r="H3489" s="3" t="s">
        <v>120</v>
      </c>
      <c r="I3489" s="3" t="s">
        <v>347</v>
      </c>
      <c r="J3489" s="3" t="s">
        <v>348</v>
      </c>
      <c r="K3489" s="3" t="s">
        <v>349</v>
      </c>
      <c r="L3489" s="3">
        <v>3</v>
      </c>
      <c r="M3489" s="3">
        <v>2363</v>
      </c>
      <c r="N3489" s="3">
        <v>7089</v>
      </c>
      <c r="O3489" s="3">
        <v>2</v>
      </c>
      <c r="P3489" s="3">
        <v>141.78</v>
      </c>
      <c r="Q3489" s="3">
        <v>347.36099999999999</v>
      </c>
      <c r="R3489" s="3">
        <v>7294.5810000000001</v>
      </c>
      <c r="S3489" s="3" t="s">
        <v>34</v>
      </c>
      <c r="T3489" s="3" t="s">
        <v>49</v>
      </c>
      <c r="U3489" s="3" t="s">
        <v>85</v>
      </c>
      <c r="V3489" s="2">
        <v>46027</v>
      </c>
      <c r="W3489" s="2">
        <v>46034</v>
      </c>
      <c r="X3489" s="3" t="s">
        <v>266</v>
      </c>
      <c r="Y3489" s="3" t="s">
        <v>7255</v>
      </c>
    </row>
    <row r="3490" spans="1:25" ht="14.25" customHeight="1" x14ac:dyDescent="0.35">
      <c r="A3490" s="2">
        <v>45961</v>
      </c>
      <c r="B3490" s="3" t="s">
        <v>7256</v>
      </c>
      <c r="C3490" s="3" t="s">
        <v>387</v>
      </c>
      <c r="D3490" s="3" t="s">
        <v>388</v>
      </c>
      <c r="E3490" s="3" t="s">
        <v>133</v>
      </c>
      <c r="F3490" s="3" t="s">
        <v>217</v>
      </c>
      <c r="G3490" s="3" t="s">
        <v>218</v>
      </c>
      <c r="H3490" s="3" t="s">
        <v>219</v>
      </c>
      <c r="I3490" s="3" t="s">
        <v>327</v>
      </c>
      <c r="J3490" s="3" t="s">
        <v>328</v>
      </c>
      <c r="K3490" s="3" t="s">
        <v>33</v>
      </c>
      <c r="L3490" s="3">
        <v>20</v>
      </c>
      <c r="M3490" s="3">
        <v>2479</v>
      </c>
      <c r="N3490" s="3">
        <v>49580</v>
      </c>
      <c r="O3490" s="3">
        <v>0</v>
      </c>
      <c r="P3490" s="3">
        <v>0</v>
      </c>
      <c r="Q3490" s="3">
        <v>2479</v>
      </c>
      <c r="R3490" s="3">
        <v>52059</v>
      </c>
      <c r="S3490" s="3" t="s">
        <v>34</v>
      </c>
      <c r="T3490" s="3" t="s">
        <v>73</v>
      </c>
      <c r="U3490" s="3" t="s">
        <v>85</v>
      </c>
      <c r="V3490" s="2">
        <v>45965</v>
      </c>
      <c r="W3490" s="2">
        <v>45977</v>
      </c>
      <c r="X3490" s="3" t="s">
        <v>37</v>
      </c>
      <c r="Y3490" s="3" t="s">
        <v>7257</v>
      </c>
    </row>
    <row r="3491" spans="1:25" ht="14.25" customHeight="1" x14ac:dyDescent="0.35">
      <c r="A3491" s="2">
        <v>45893</v>
      </c>
      <c r="B3491" s="3" t="s">
        <v>7258</v>
      </c>
      <c r="C3491" s="3" t="s">
        <v>293</v>
      </c>
      <c r="D3491" s="3" t="s">
        <v>294</v>
      </c>
      <c r="E3491" s="3" t="s">
        <v>55</v>
      </c>
      <c r="F3491" s="3" t="s">
        <v>56</v>
      </c>
      <c r="G3491" s="3" t="s">
        <v>57</v>
      </c>
      <c r="H3491" s="3" t="s">
        <v>58</v>
      </c>
      <c r="I3491" s="3" t="s">
        <v>211</v>
      </c>
      <c r="J3491" s="3" t="s">
        <v>212</v>
      </c>
      <c r="K3491" s="3" t="s">
        <v>33</v>
      </c>
      <c r="L3491" s="3">
        <v>13</v>
      </c>
      <c r="M3491" s="3">
        <v>2281</v>
      </c>
      <c r="N3491" s="3">
        <v>29653</v>
      </c>
      <c r="O3491" s="3">
        <v>5</v>
      </c>
      <c r="P3491" s="3">
        <v>1482.65</v>
      </c>
      <c r="Q3491" s="3">
        <v>1408.5174999999999</v>
      </c>
      <c r="R3491" s="3">
        <v>29578.8675</v>
      </c>
      <c r="S3491" s="3" t="s">
        <v>112</v>
      </c>
      <c r="T3491" s="3" t="s">
        <v>103</v>
      </c>
      <c r="U3491" s="3" t="s">
        <v>113</v>
      </c>
      <c r="V3491" s="2">
        <v>45898</v>
      </c>
      <c r="W3491" s="2">
        <v>45923</v>
      </c>
      <c r="X3491" s="3" t="s">
        <v>37</v>
      </c>
      <c r="Y3491" s="3" t="s">
        <v>7259</v>
      </c>
    </row>
    <row r="3492" spans="1:25" ht="14.25" customHeight="1" x14ac:dyDescent="0.35">
      <c r="A3492" s="2">
        <v>45985</v>
      </c>
      <c r="B3492" s="3" t="s">
        <v>7260</v>
      </c>
      <c r="C3492" s="3" t="s">
        <v>151</v>
      </c>
      <c r="D3492" s="3" t="s">
        <v>152</v>
      </c>
      <c r="E3492" s="3" t="s">
        <v>42</v>
      </c>
      <c r="F3492" s="3" t="s">
        <v>67</v>
      </c>
      <c r="G3492" s="3" t="s">
        <v>68</v>
      </c>
      <c r="H3492" s="3" t="s">
        <v>69</v>
      </c>
      <c r="I3492" s="3" t="s">
        <v>260</v>
      </c>
      <c r="J3492" s="3" t="s">
        <v>261</v>
      </c>
      <c r="K3492" s="3" t="s">
        <v>140</v>
      </c>
      <c r="L3492" s="3">
        <v>6</v>
      </c>
      <c r="M3492" s="3">
        <v>56</v>
      </c>
      <c r="N3492" s="3">
        <v>336</v>
      </c>
      <c r="O3492" s="3">
        <v>2</v>
      </c>
      <c r="P3492" s="3">
        <v>6.72</v>
      </c>
      <c r="Q3492" s="3">
        <v>16.463999999999999</v>
      </c>
      <c r="R3492" s="3">
        <v>345.74400000000003</v>
      </c>
      <c r="S3492" s="3" t="s">
        <v>34</v>
      </c>
      <c r="T3492" s="3" t="s">
        <v>49</v>
      </c>
      <c r="U3492" s="3" t="s">
        <v>148</v>
      </c>
      <c r="V3492" s="2">
        <v>45988</v>
      </c>
      <c r="W3492" s="2">
        <v>45992</v>
      </c>
      <c r="X3492" s="3" t="s">
        <v>37</v>
      </c>
      <c r="Y3492" s="3" t="s">
        <v>7261</v>
      </c>
    </row>
    <row r="3493" spans="1:25" ht="14.25" customHeight="1" x14ac:dyDescent="0.35">
      <c r="A3493" s="2">
        <v>45863</v>
      </c>
      <c r="B3493" s="3" t="s">
        <v>7262</v>
      </c>
      <c r="C3493" s="3" t="s">
        <v>236</v>
      </c>
      <c r="D3493" s="3" t="s">
        <v>237</v>
      </c>
      <c r="E3493" s="3" t="s">
        <v>133</v>
      </c>
      <c r="F3493" s="3" t="s">
        <v>98</v>
      </c>
      <c r="G3493" s="3" t="s">
        <v>99</v>
      </c>
      <c r="H3493" s="3" t="s">
        <v>100</v>
      </c>
      <c r="I3493" s="3" t="s">
        <v>260</v>
      </c>
      <c r="J3493" s="3" t="s">
        <v>261</v>
      </c>
      <c r="K3493" s="3" t="s">
        <v>140</v>
      </c>
      <c r="L3493" s="3">
        <v>27</v>
      </c>
      <c r="M3493" s="3">
        <v>121</v>
      </c>
      <c r="N3493" s="3">
        <v>3267</v>
      </c>
      <c r="O3493" s="3">
        <v>0</v>
      </c>
      <c r="P3493" s="3">
        <v>0</v>
      </c>
      <c r="Q3493" s="3">
        <v>163.35</v>
      </c>
      <c r="R3493" s="3">
        <v>3430.35</v>
      </c>
      <c r="S3493" s="3" t="s">
        <v>34</v>
      </c>
      <c r="T3493" s="3" t="s">
        <v>49</v>
      </c>
      <c r="U3493" s="3" t="s">
        <v>148</v>
      </c>
      <c r="V3493" s="2">
        <v>45865</v>
      </c>
      <c r="W3493" s="2">
        <v>45881</v>
      </c>
      <c r="X3493" s="3" t="s">
        <v>266</v>
      </c>
      <c r="Y3493" s="3" t="s">
        <v>7263</v>
      </c>
    </row>
    <row r="3494" spans="1:25" ht="14.25" customHeight="1" x14ac:dyDescent="0.35">
      <c r="A3494" s="2">
        <v>46016</v>
      </c>
      <c r="B3494" s="3" t="s">
        <v>7264</v>
      </c>
      <c r="C3494" s="3" t="s">
        <v>273</v>
      </c>
      <c r="D3494" s="3" t="s">
        <v>274</v>
      </c>
      <c r="E3494" s="3" t="s">
        <v>55</v>
      </c>
      <c r="F3494" s="3" t="s">
        <v>189</v>
      </c>
      <c r="G3494" s="3" t="s">
        <v>190</v>
      </c>
      <c r="H3494" s="3" t="s">
        <v>191</v>
      </c>
      <c r="I3494" s="3" t="s">
        <v>347</v>
      </c>
      <c r="J3494" s="3" t="s">
        <v>348</v>
      </c>
      <c r="K3494" s="3" t="s">
        <v>349</v>
      </c>
      <c r="L3494" s="3">
        <v>7</v>
      </c>
      <c r="M3494" s="3">
        <v>3008</v>
      </c>
      <c r="N3494" s="3">
        <v>21056</v>
      </c>
      <c r="O3494" s="3">
        <v>0</v>
      </c>
      <c r="P3494" s="3">
        <v>0</v>
      </c>
      <c r="Q3494" s="3">
        <v>1052.8</v>
      </c>
      <c r="R3494" s="3">
        <v>22108.799999999999</v>
      </c>
      <c r="S3494" s="3" t="s">
        <v>34</v>
      </c>
      <c r="T3494" s="3" t="s">
        <v>103</v>
      </c>
      <c r="U3494" s="3" t="s">
        <v>113</v>
      </c>
      <c r="V3494" s="2">
        <v>46017</v>
      </c>
      <c r="W3494" s="2">
        <v>46024</v>
      </c>
      <c r="X3494" s="3" t="s">
        <v>37</v>
      </c>
      <c r="Y3494" s="3" t="s">
        <v>7265</v>
      </c>
    </row>
    <row r="3495" spans="1:25" ht="14.25" customHeight="1" x14ac:dyDescent="0.35">
      <c r="A3495" s="2">
        <v>46115</v>
      </c>
      <c r="B3495" s="3" t="s">
        <v>7266</v>
      </c>
      <c r="C3495" s="3" t="s">
        <v>307</v>
      </c>
      <c r="D3495" s="3" t="s">
        <v>308</v>
      </c>
      <c r="E3495" s="3" t="s">
        <v>55</v>
      </c>
      <c r="F3495" s="3" t="s">
        <v>189</v>
      </c>
      <c r="G3495" s="3" t="s">
        <v>190</v>
      </c>
      <c r="H3495" s="3" t="s">
        <v>191</v>
      </c>
      <c r="I3495" s="3" t="s">
        <v>163</v>
      </c>
      <c r="J3495" s="3" t="s">
        <v>164</v>
      </c>
      <c r="K3495" s="3" t="s">
        <v>165</v>
      </c>
      <c r="L3495" s="3">
        <v>21</v>
      </c>
      <c r="M3495" s="3">
        <v>713</v>
      </c>
      <c r="N3495" s="3">
        <v>14973</v>
      </c>
      <c r="O3495" s="3">
        <v>2</v>
      </c>
      <c r="P3495" s="3">
        <v>299.45999999999998</v>
      </c>
      <c r="Q3495" s="3">
        <v>733.67700000000013</v>
      </c>
      <c r="R3495" s="3">
        <v>15407.217000000001</v>
      </c>
      <c r="S3495" s="3" t="s">
        <v>34</v>
      </c>
      <c r="T3495" s="3" t="s">
        <v>35</v>
      </c>
      <c r="U3495" s="3" t="s">
        <v>93</v>
      </c>
      <c r="V3495" s="2">
        <v>46119</v>
      </c>
      <c r="W3495" s="2">
        <v>46144</v>
      </c>
      <c r="X3495" s="3" t="s">
        <v>37</v>
      </c>
      <c r="Y3495" s="3" t="s">
        <v>7267</v>
      </c>
    </row>
    <row r="3496" spans="1:25" ht="14.25" customHeight="1" x14ac:dyDescent="0.35">
      <c r="A3496" s="2">
        <v>45976</v>
      </c>
      <c r="B3496" s="3" t="s">
        <v>7268</v>
      </c>
      <c r="C3496" s="3" t="s">
        <v>297</v>
      </c>
      <c r="D3496" s="3" t="s">
        <v>298</v>
      </c>
      <c r="E3496" s="3" t="s">
        <v>27</v>
      </c>
      <c r="F3496" s="3" t="s">
        <v>78</v>
      </c>
      <c r="G3496" s="3" t="s">
        <v>79</v>
      </c>
      <c r="H3496" s="3" t="s">
        <v>80</v>
      </c>
      <c r="I3496" s="3" t="s">
        <v>197</v>
      </c>
      <c r="J3496" s="3" t="s">
        <v>198</v>
      </c>
      <c r="K3496" s="3" t="s">
        <v>199</v>
      </c>
      <c r="L3496" s="3">
        <v>2</v>
      </c>
      <c r="M3496" s="3">
        <v>1393</v>
      </c>
      <c r="N3496" s="3">
        <v>2786</v>
      </c>
      <c r="O3496" s="3">
        <v>2</v>
      </c>
      <c r="P3496" s="3">
        <v>55.72</v>
      </c>
      <c r="Q3496" s="3">
        <v>136.51400000000001</v>
      </c>
      <c r="R3496" s="3">
        <v>2866.7939999999999</v>
      </c>
      <c r="S3496" s="3" t="s">
        <v>34</v>
      </c>
      <c r="T3496" s="3" t="s">
        <v>103</v>
      </c>
      <c r="U3496" s="3" t="s">
        <v>148</v>
      </c>
      <c r="V3496" s="2">
        <v>45981</v>
      </c>
      <c r="W3496" s="2">
        <v>46005</v>
      </c>
      <c r="X3496" s="3" t="s">
        <v>37</v>
      </c>
      <c r="Y3496" s="3" t="s">
        <v>7269</v>
      </c>
    </row>
    <row r="3497" spans="1:25" ht="14.25" customHeight="1" x14ac:dyDescent="0.35">
      <c r="A3497" s="2">
        <v>45980</v>
      </c>
      <c r="B3497" s="3" t="s">
        <v>7270</v>
      </c>
      <c r="C3497" s="3" t="s">
        <v>181</v>
      </c>
      <c r="D3497" s="3" t="s">
        <v>182</v>
      </c>
      <c r="E3497" s="3" t="s">
        <v>42</v>
      </c>
      <c r="F3497" s="3" t="s">
        <v>106</v>
      </c>
      <c r="G3497" s="3" t="s">
        <v>107</v>
      </c>
      <c r="H3497" s="3" t="s">
        <v>108</v>
      </c>
      <c r="I3497" s="3" t="s">
        <v>232</v>
      </c>
      <c r="J3497" s="3" t="s">
        <v>233</v>
      </c>
      <c r="K3497" s="3" t="s">
        <v>206</v>
      </c>
      <c r="L3497" s="3">
        <v>16</v>
      </c>
      <c r="M3497" s="3">
        <v>7834</v>
      </c>
      <c r="N3497" s="3">
        <v>125344</v>
      </c>
      <c r="O3497" s="3">
        <v>2</v>
      </c>
      <c r="P3497" s="3">
        <v>2506.88</v>
      </c>
      <c r="Q3497" s="3">
        <v>6141.8559999999998</v>
      </c>
      <c r="R3497" s="3">
        <v>128978.976</v>
      </c>
      <c r="S3497" s="3" t="s">
        <v>34</v>
      </c>
      <c r="T3497" s="3" t="s">
        <v>49</v>
      </c>
      <c r="U3497" s="3" t="s">
        <v>148</v>
      </c>
      <c r="V3497" s="2">
        <v>45985</v>
      </c>
      <c r="W3497" s="2">
        <v>45994</v>
      </c>
      <c r="X3497" s="3" t="s">
        <v>37</v>
      </c>
      <c r="Y3497" s="3" t="s">
        <v>7271</v>
      </c>
    </row>
    <row r="3498" spans="1:25" ht="14.25" customHeight="1" x14ac:dyDescent="0.35">
      <c r="A3498" s="2">
        <v>46122</v>
      </c>
      <c r="B3498" s="3" t="s">
        <v>7272</v>
      </c>
      <c r="C3498" s="3" t="s">
        <v>360</v>
      </c>
      <c r="D3498" s="3" t="s">
        <v>361</v>
      </c>
      <c r="E3498" s="3" t="s">
        <v>133</v>
      </c>
      <c r="F3498" s="3" t="s">
        <v>189</v>
      </c>
      <c r="G3498" s="3" t="s">
        <v>190</v>
      </c>
      <c r="H3498" s="3" t="s">
        <v>191</v>
      </c>
      <c r="I3498" s="3" t="s">
        <v>241</v>
      </c>
      <c r="J3498" s="3" t="s">
        <v>242</v>
      </c>
      <c r="K3498" s="3" t="s">
        <v>243</v>
      </c>
      <c r="L3498" s="3">
        <v>13</v>
      </c>
      <c r="M3498" s="3">
        <v>304</v>
      </c>
      <c r="N3498" s="3">
        <v>3952</v>
      </c>
      <c r="O3498" s="3">
        <v>2</v>
      </c>
      <c r="P3498" s="3">
        <v>79.040000000000006</v>
      </c>
      <c r="Q3498" s="3">
        <v>193.648</v>
      </c>
      <c r="R3498" s="3">
        <v>4066.6080000000002</v>
      </c>
      <c r="S3498" s="3" t="s">
        <v>112</v>
      </c>
      <c r="T3498" s="3" t="s">
        <v>35</v>
      </c>
      <c r="U3498" s="3" t="s">
        <v>50</v>
      </c>
      <c r="V3498" s="2">
        <v>46125</v>
      </c>
      <c r="W3498" s="2">
        <v>46129</v>
      </c>
      <c r="X3498" s="3" t="s">
        <v>37</v>
      </c>
      <c r="Y3498" s="3" t="s">
        <v>7273</v>
      </c>
    </row>
    <row r="3499" spans="1:25" ht="14.25" customHeight="1" x14ac:dyDescent="0.35">
      <c r="A3499" s="2">
        <v>46142</v>
      </c>
      <c r="B3499" s="3" t="s">
        <v>7274</v>
      </c>
      <c r="C3499" s="3" t="s">
        <v>187</v>
      </c>
      <c r="D3499" s="3" t="s">
        <v>188</v>
      </c>
      <c r="E3499" s="3" t="s">
        <v>55</v>
      </c>
      <c r="F3499" s="3" t="s">
        <v>67</v>
      </c>
      <c r="G3499" s="3" t="s">
        <v>68</v>
      </c>
      <c r="H3499" s="3" t="s">
        <v>69</v>
      </c>
      <c r="I3499" s="3" t="s">
        <v>70</v>
      </c>
      <c r="J3499" s="3" t="s">
        <v>71</v>
      </c>
      <c r="K3499" s="3" t="s">
        <v>72</v>
      </c>
      <c r="L3499" s="3">
        <v>22</v>
      </c>
      <c r="M3499" s="3">
        <v>1830</v>
      </c>
      <c r="N3499" s="3">
        <v>40260</v>
      </c>
      <c r="O3499" s="3">
        <v>10</v>
      </c>
      <c r="P3499" s="3">
        <v>4026</v>
      </c>
      <c r="Q3499" s="3">
        <v>1811.7</v>
      </c>
      <c r="R3499" s="3">
        <v>38045.699999999997</v>
      </c>
      <c r="S3499" s="3" t="s">
        <v>112</v>
      </c>
      <c r="T3499" s="3" t="s">
        <v>49</v>
      </c>
      <c r="U3499" s="3" t="s">
        <v>85</v>
      </c>
      <c r="V3499" s="2">
        <v>46147</v>
      </c>
      <c r="W3499" s="2">
        <v>46166</v>
      </c>
      <c r="X3499" s="3" t="s">
        <v>37</v>
      </c>
      <c r="Y3499" s="3" t="s">
        <v>7275</v>
      </c>
    </row>
    <row r="3500" spans="1:25" ht="14.25" customHeight="1" x14ac:dyDescent="0.35">
      <c r="A3500" s="2">
        <v>45961</v>
      </c>
      <c r="B3500" s="3" t="s">
        <v>7276</v>
      </c>
      <c r="C3500" s="3" t="s">
        <v>209</v>
      </c>
      <c r="D3500" s="3" t="s">
        <v>210</v>
      </c>
      <c r="E3500" s="3" t="s">
        <v>55</v>
      </c>
      <c r="F3500" s="3" t="s">
        <v>56</v>
      </c>
      <c r="G3500" s="3" t="s">
        <v>57</v>
      </c>
      <c r="H3500" s="3" t="s">
        <v>58</v>
      </c>
      <c r="I3500" s="3" t="s">
        <v>138</v>
      </c>
      <c r="J3500" s="3" t="s">
        <v>139</v>
      </c>
      <c r="K3500" s="3" t="s">
        <v>140</v>
      </c>
      <c r="L3500" s="3">
        <v>19</v>
      </c>
      <c r="M3500" s="3">
        <v>186</v>
      </c>
      <c r="N3500" s="3">
        <v>3534</v>
      </c>
      <c r="O3500" s="3">
        <v>2</v>
      </c>
      <c r="P3500" s="3">
        <v>70.680000000000007</v>
      </c>
      <c r="Q3500" s="3">
        <v>173.166</v>
      </c>
      <c r="R3500" s="3">
        <v>3636.4859999999999</v>
      </c>
      <c r="S3500" s="3" t="s">
        <v>34</v>
      </c>
      <c r="T3500" s="3" t="s">
        <v>35</v>
      </c>
      <c r="U3500" s="3" t="s">
        <v>93</v>
      </c>
      <c r="V3500" s="2">
        <v>45965</v>
      </c>
      <c r="W3500" s="2">
        <v>45978</v>
      </c>
      <c r="X3500" s="3" t="s">
        <v>37</v>
      </c>
      <c r="Y3500" s="3" t="s">
        <v>7277</v>
      </c>
    </row>
    <row r="3501" spans="1:25" ht="14.25" customHeight="1" x14ac:dyDescent="0.35">
      <c r="A3501" s="2">
        <v>45867</v>
      </c>
      <c r="B3501" s="3" t="s">
        <v>7278</v>
      </c>
      <c r="C3501" s="3" t="s">
        <v>88</v>
      </c>
      <c r="D3501" s="3" t="s">
        <v>89</v>
      </c>
      <c r="E3501" s="3" t="s">
        <v>42</v>
      </c>
      <c r="F3501" s="3" t="s">
        <v>78</v>
      </c>
      <c r="G3501" s="3" t="s">
        <v>79</v>
      </c>
      <c r="H3501" s="3" t="s">
        <v>80</v>
      </c>
      <c r="I3501" s="3" t="s">
        <v>59</v>
      </c>
      <c r="J3501" s="3" t="s">
        <v>60</v>
      </c>
      <c r="K3501" s="3" t="s">
        <v>61</v>
      </c>
      <c r="L3501" s="3">
        <v>24</v>
      </c>
      <c r="M3501" s="3">
        <v>747</v>
      </c>
      <c r="N3501" s="3">
        <v>17928</v>
      </c>
      <c r="O3501" s="3">
        <v>2</v>
      </c>
      <c r="P3501" s="3">
        <v>358.56</v>
      </c>
      <c r="Q3501" s="3">
        <v>878.47199999999998</v>
      </c>
      <c r="R3501" s="3">
        <v>18447.912</v>
      </c>
      <c r="S3501" s="3" t="s">
        <v>112</v>
      </c>
      <c r="T3501" s="3" t="s">
        <v>35</v>
      </c>
      <c r="U3501" s="3" t="s">
        <v>93</v>
      </c>
      <c r="V3501" s="2">
        <v>45872</v>
      </c>
      <c r="W3501" s="2">
        <v>45876</v>
      </c>
      <c r="X3501" s="3" t="s">
        <v>37</v>
      </c>
      <c r="Y3501" s="3" t="s">
        <v>7279</v>
      </c>
    </row>
    <row r="3502" spans="1:25" ht="14.25" customHeight="1" x14ac:dyDescent="0.35">
      <c r="A3502" s="2">
        <v>45981</v>
      </c>
      <c r="B3502" s="3" t="s">
        <v>7280</v>
      </c>
      <c r="C3502" s="3" t="s">
        <v>433</v>
      </c>
      <c r="D3502" s="3" t="s">
        <v>434</v>
      </c>
      <c r="E3502" s="3" t="s">
        <v>27</v>
      </c>
      <c r="F3502" s="3" t="s">
        <v>145</v>
      </c>
      <c r="G3502" s="3" t="s">
        <v>146</v>
      </c>
      <c r="H3502" s="3" t="s">
        <v>147</v>
      </c>
      <c r="I3502" s="3" t="s">
        <v>170</v>
      </c>
      <c r="J3502" s="3" t="s">
        <v>171</v>
      </c>
      <c r="K3502" s="3" t="s">
        <v>33</v>
      </c>
      <c r="L3502" s="3">
        <v>30</v>
      </c>
      <c r="M3502" s="3">
        <v>1170</v>
      </c>
      <c r="N3502" s="3">
        <v>35100</v>
      </c>
      <c r="O3502" s="3">
        <v>0</v>
      </c>
      <c r="P3502" s="3">
        <v>0</v>
      </c>
      <c r="Q3502" s="3">
        <v>1755</v>
      </c>
      <c r="R3502" s="3">
        <v>36855</v>
      </c>
      <c r="S3502" s="3" t="s">
        <v>34</v>
      </c>
      <c r="T3502" s="3" t="s">
        <v>73</v>
      </c>
      <c r="U3502" s="3" t="s">
        <v>113</v>
      </c>
      <c r="V3502" s="2">
        <v>45983</v>
      </c>
      <c r="W3502" s="2">
        <v>46010</v>
      </c>
      <c r="X3502" s="3" t="s">
        <v>37</v>
      </c>
      <c r="Y3502" s="3" t="s">
        <v>7281</v>
      </c>
    </row>
    <row r="3503" spans="1:25" ht="14.25" customHeight="1" x14ac:dyDescent="0.35">
      <c r="A3503" s="2">
        <v>45831</v>
      </c>
      <c r="B3503" s="3" t="s">
        <v>7282</v>
      </c>
      <c r="C3503" s="3" t="s">
        <v>315</v>
      </c>
      <c r="D3503" s="3" t="s">
        <v>316</v>
      </c>
      <c r="E3503" s="3" t="s">
        <v>133</v>
      </c>
      <c r="F3503" s="3" t="s">
        <v>98</v>
      </c>
      <c r="G3503" s="3" t="s">
        <v>99</v>
      </c>
      <c r="H3503" s="3" t="s">
        <v>100</v>
      </c>
      <c r="I3503" s="3" t="s">
        <v>417</v>
      </c>
      <c r="J3503" s="3" t="s">
        <v>418</v>
      </c>
      <c r="K3503" s="3" t="s">
        <v>72</v>
      </c>
      <c r="L3503" s="3">
        <v>9</v>
      </c>
      <c r="M3503" s="3">
        <v>4810</v>
      </c>
      <c r="N3503" s="3">
        <v>43290</v>
      </c>
      <c r="O3503" s="3">
        <v>2</v>
      </c>
      <c r="P3503" s="3">
        <v>865.80000000000007</v>
      </c>
      <c r="Q3503" s="3">
        <v>2121.21</v>
      </c>
      <c r="R3503" s="3">
        <v>44545.41</v>
      </c>
      <c r="S3503" s="3" t="s">
        <v>34</v>
      </c>
      <c r="T3503" s="3" t="s">
        <v>49</v>
      </c>
      <c r="U3503" s="3" t="s">
        <v>148</v>
      </c>
      <c r="V3503" s="2">
        <v>45832</v>
      </c>
      <c r="W3503" s="2">
        <v>45840</v>
      </c>
      <c r="X3503" s="3" t="s">
        <v>37</v>
      </c>
      <c r="Y3503" s="3" t="s">
        <v>7283</v>
      </c>
    </row>
    <row r="3504" spans="1:25" ht="14.25" customHeight="1" x14ac:dyDescent="0.35">
      <c r="A3504" s="2">
        <v>45871</v>
      </c>
      <c r="B3504" s="3" t="s">
        <v>7284</v>
      </c>
      <c r="C3504" s="3" t="s">
        <v>433</v>
      </c>
      <c r="D3504" s="3" t="s">
        <v>434</v>
      </c>
      <c r="E3504" s="3" t="s">
        <v>55</v>
      </c>
      <c r="F3504" s="3" t="s">
        <v>98</v>
      </c>
      <c r="G3504" s="3" t="s">
        <v>99</v>
      </c>
      <c r="H3504" s="3" t="s">
        <v>100</v>
      </c>
      <c r="I3504" s="3" t="s">
        <v>192</v>
      </c>
      <c r="J3504" s="3" t="s">
        <v>193</v>
      </c>
      <c r="K3504" s="3" t="s">
        <v>194</v>
      </c>
      <c r="L3504" s="3">
        <v>24</v>
      </c>
      <c r="M3504" s="3">
        <v>115</v>
      </c>
      <c r="N3504" s="3">
        <v>2760</v>
      </c>
      <c r="O3504" s="3">
        <v>0</v>
      </c>
      <c r="P3504" s="3">
        <v>0</v>
      </c>
      <c r="Q3504" s="3">
        <v>138</v>
      </c>
      <c r="R3504" s="3">
        <v>2898</v>
      </c>
      <c r="S3504" s="3" t="s">
        <v>34</v>
      </c>
      <c r="T3504" s="3" t="s">
        <v>35</v>
      </c>
      <c r="U3504" s="3" t="s">
        <v>113</v>
      </c>
      <c r="V3504" s="2">
        <v>45874</v>
      </c>
      <c r="W3504" s="2">
        <v>45879</v>
      </c>
      <c r="X3504" s="3" t="s">
        <v>37</v>
      </c>
      <c r="Y3504" s="3" t="s">
        <v>7285</v>
      </c>
    </row>
    <row r="3505" spans="1:25" ht="14.25" customHeight="1" x14ac:dyDescent="0.35">
      <c r="A3505" s="2">
        <v>45889</v>
      </c>
      <c r="B3505" s="3" t="s">
        <v>7286</v>
      </c>
      <c r="C3505" s="3" t="s">
        <v>246</v>
      </c>
      <c r="D3505" s="3" t="s">
        <v>247</v>
      </c>
      <c r="E3505" s="3" t="s">
        <v>27</v>
      </c>
      <c r="F3505" s="3" t="s">
        <v>217</v>
      </c>
      <c r="G3505" s="3" t="s">
        <v>218</v>
      </c>
      <c r="H3505" s="3" t="s">
        <v>219</v>
      </c>
      <c r="I3505" s="3" t="s">
        <v>309</v>
      </c>
      <c r="J3505" s="3" t="s">
        <v>310</v>
      </c>
      <c r="K3505" s="3" t="s">
        <v>194</v>
      </c>
      <c r="L3505" s="3">
        <v>19</v>
      </c>
      <c r="M3505" s="3">
        <v>277</v>
      </c>
      <c r="N3505" s="3">
        <v>5263</v>
      </c>
      <c r="O3505" s="3">
        <v>0</v>
      </c>
      <c r="P3505" s="3">
        <v>0</v>
      </c>
      <c r="Q3505" s="3">
        <v>263.14999999999998</v>
      </c>
      <c r="R3505" s="3">
        <v>5526.15</v>
      </c>
      <c r="S3505" s="3" t="s">
        <v>34</v>
      </c>
      <c r="T3505" s="3" t="s">
        <v>103</v>
      </c>
      <c r="U3505" s="3" t="s">
        <v>50</v>
      </c>
      <c r="V3505" s="2">
        <v>45892</v>
      </c>
      <c r="W3505" s="2">
        <v>45914</v>
      </c>
      <c r="X3505" s="3" t="s">
        <v>37</v>
      </c>
      <c r="Y3505" s="3" t="s">
        <v>7287</v>
      </c>
    </row>
    <row r="3506" spans="1:25" ht="14.25" customHeight="1" x14ac:dyDescent="0.35">
      <c r="A3506" s="2">
        <v>46144</v>
      </c>
      <c r="B3506" s="3" t="s">
        <v>7288</v>
      </c>
      <c r="C3506" s="3" t="s">
        <v>187</v>
      </c>
      <c r="D3506" s="3" t="s">
        <v>188</v>
      </c>
      <c r="E3506" s="3" t="s">
        <v>42</v>
      </c>
      <c r="F3506" s="3" t="s">
        <v>189</v>
      </c>
      <c r="G3506" s="3" t="s">
        <v>190</v>
      </c>
      <c r="H3506" s="3" t="s">
        <v>191</v>
      </c>
      <c r="I3506" s="3" t="s">
        <v>31</v>
      </c>
      <c r="J3506" s="3" t="s">
        <v>32</v>
      </c>
      <c r="K3506" s="3" t="s">
        <v>33</v>
      </c>
      <c r="L3506" s="3">
        <v>5</v>
      </c>
      <c r="M3506" s="3">
        <v>1696</v>
      </c>
      <c r="N3506" s="3">
        <v>8480</v>
      </c>
      <c r="O3506" s="3">
        <v>0</v>
      </c>
      <c r="P3506" s="3">
        <v>0</v>
      </c>
      <c r="Q3506" s="3">
        <v>424</v>
      </c>
      <c r="R3506" s="3">
        <v>8904</v>
      </c>
      <c r="S3506" s="3" t="s">
        <v>34</v>
      </c>
      <c r="T3506" s="3" t="s">
        <v>73</v>
      </c>
      <c r="U3506" s="3" t="s">
        <v>121</v>
      </c>
      <c r="V3506" s="2">
        <v>46148</v>
      </c>
      <c r="W3506" s="2">
        <v>46153</v>
      </c>
      <c r="X3506" s="3" t="s">
        <v>37</v>
      </c>
      <c r="Y3506" s="3" t="s">
        <v>7289</v>
      </c>
    </row>
    <row r="3507" spans="1:25" ht="14.25" customHeight="1" x14ac:dyDescent="0.35">
      <c r="A3507" s="2">
        <v>45822</v>
      </c>
      <c r="B3507" s="3" t="s">
        <v>7290</v>
      </c>
      <c r="C3507" s="3" t="s">
        <v>273</v>
      </c>
      <c r="D3507" s="3" t="s">
        <v>274</v>
      </c>
      <c r="E3507" s="3" t="s">
        <v>42</v>
      </c>
      <c r="F3507" s="3" t="s">
        <v>189</v>
      </c>
      <c r="G3507" s="3" t="s">
        <v>190</v>
      </c>
      <c r="H3507" s="3" t="s">
        <v>191</v>
      </c>
      <c r="I3507" s="3" t="s">
        <v>138</v>
      </c>
      <c r="J3507" s="3" t="s">
        <v>139</v>
      </c>
      <c r="K3507" s="3" t="s">
        <v>140</v>
      </c>
      <c r="L3507" s="3">
        <v>13</v>
      </c>
      <c r="M3507" s="3">
        <v>149</v>
      </c>
      <c r="N3507" s="3">
        <v>1937</v>
      </c>
      <c r="O3507" s="3">
        <v>5</v>
      </c>
      <c r="P3507" s="3">
        <v>96.850000000000009</v>
      </c>
      <c r="Q3507" s="3">
        <v>92.007500000000007</v>
      </c>
      <c r="R3507" s="3">
        <v>1932.1575</v>
      </c>
      <c r="S3507" s="3" t="s">
        <v>112</v>
      </c>
      <c r="T3507" s="3" t="s">
        <v>73</v>
      </c>
      <c r="U3507" s="3" t="s">
        <v>93</v>
      </c>
      <c r="V3507" s="2">
        <v>45827</v>
      </c>
      <c r="W3507" s="2">
        <v>45850</v>
      </c>
      <c r="X3507" s="3" t="s">
        <v>37</v>
      </c>
      <c r="Y3507" s="3" t="s">
        <v>7291</v>
      </c>
    </row>
    <row r="3508" spans="1:25" ht="14.25" customHeight="1" x14ac:dyDescent="0.35">
      <c r="A3508" s="2">
        <v>45928</v>
      </c>
      <c r="B3508" s="3" t="s">
        <v>7292</v>
      </c>
      <c r="C3508" s="3" t="s">
        <v>25</v>
      </c>
      <c r="D3508" s="3" t="s">
        <v>26</v>
      </c>
      <c r="E3508" s="3" t="s">
        <v>133</v>
      </c>
      <c r="F3508" s="3" t="s">
        <v>56</v>
      </c>
      <c r="G3508" s="3" t="s">
        <v>57</v>
      </c>
      <c r="H3508" s="3" t="s">
        <v>58</v>
      </c>
      <c r="I3508" s="3" t="s">
        <v>90</v>
      </c>
      <c r="J3508" s="3" t="s">
        <v>91</v>
      </c>
      <c r="K3508" s="3" t="s">
        <v>92</v>
      </c>
      <c r="L3508" s="3">
        <v>19</v>
      </c>
      <c r="M3508" s="3">
        <v>1395</v>
      </c>
      <c r="N3508" s="3">
        <v>26505</v>
      </c>
      <c r="O3508" s="3">
        <v>2</v>
      </c>
      <c r="P3508" s="3">
        <v>530.1</v>
      </c>
      <c r="Q3508" s="3">
        <v>1298.7449999999999</v>
      </c>
      <c r="R3508" s="3">
        <v>27273.645</v>
      </c>
      <c r="S3508" s="3" t="s">
        <v>34</v>
      </c>
      <c r="T3508" s="3" t="s">
        <v>73</v>
      </c>
      <c r="U3508" s="3" t="s">
        <v>148</v>
      </c>
      <c r="V3508" s="2">
        <v>45932</v>
      </c>
      <c r="W3508" s="2">
        <v>45946</v>
      </c>
      <c r="X3508" s="3" t="s">
        <v>37</v>
      </c>
      <c r="Y3508" s="3" t="s">
        <v>7293</v>
      </c>
    </row>
    <row r="3509" spans="1:25" ht="14.25" customHeight="1" x14ac:dyDescent="0.35">
      <c r="A3509" s="2">
        <v>46043</v>
      </c>
      <c r="B3509" s="3" t="s">
        <v>7294</v>
      </c>
      <c r="C3509" s="3" t="s">
        <v>343</v>
      </c>
      <c r="D3509" s="3" t="s">
        <v>344</v>
      </c>
      <c r="E3509" s="3" t="s">
        <v>27</v>
      </c>
      <c r="F3509" s="3" t="s">
        <v>118</v>
      </c>
      <c r="G3509" s="3" t="s">
        <v>119</v>
      </c>
      <c r="H3509" s="3" t="s">
        <v>120</v>
      </c>
      <c r="I3509" s="3" t="s">
        <v>31</v>
      </c>
      <c r="J3509" s="3" t="s">
        <v>32</v>
      </c>
      <c r="K3509" s="3" t="s">
        <v>33</v>
      </c>
      <c r="L3509" s="3">
        <v>4</v>
      </c>
      <c r="M3509" s="3">
        <v>862</v>
      </c>
      <c r="N3509" s="3">
        <v>3448</v>
      </c>
      <c r="O3509" s="3">
        <v>5</v>
      </c>
      <c r="P3509" s="3">
        <v>172.4</v>
      </c>
      <c r="Q3509" s="3">
        <v>163.78</v>
      </c>
      <c r="R3509" s="3">
        <v>3439.38</v>
      </c>
      <c r="S3509" s="3" t="s">
        <v>112</v>
      </c>
      <c r="T3509" s="3" t="s">
        <v>49</v>
      </c>
      <c r="U3509" s="3" t="s">
        <v>113</v>
      </c>
      <c r="V3509" s="2">
        <v>46045</v>
      </c>
      <c r="W3509" s="2">
        <v>46070</v>
      </c>
      <c r="X3509" s="3" t="s">
        <v>266</v>
      </c>
      <c r="Y3509" s="3" t="s">
        <v>7295</v>
      </c>
    </row>
    <row r="3510" spans="1:25" ht="14.25" customHeight="1" x14ac:dyDescent="0.35">
      <c r="A3510" s="2">
        <v>46002</v>
      </c>
      <c r="B3510" s="3" t="s">
        <v>7296</v>
      </c>
      <c r="C3510" s="3" t="s">
        <v>307</v>
      </c>
      <c r="D3510" s="3" t="s">
        <v>308</v>
      </c>
      <c r="E3510" s="3" t="s">
        <v>42</v>
      </c>
      <c r="F3510" s="3" t="s">
        <v>56</v>
      </c>
      <c r="G3510" s="3" t="s">
        <v>57</v>
      </c>
      <c r="H3510" s="3" t="s">
        <v>58</v>
      </c>
      <c r="I3510" s="3" t="s">
        <v>156</v>
      </c>
      <c r="J3510" s="3" t="s">
        <v>157</v>
      </c>
      <c r="K3510" s="3" t="s">
        <v>158</v>
      </c>
      <c r="L3510" s="3">
        <v>17</v>
      </c>
      <c r="M3510" s="3">
        <v>801</v>
      </c>
      <c r="N3510" s="3">
        <v>13617</v>
      </c>
      <c r="O3510" s="3">
        <v>2</v>
      </c>
      <c r="P3510" s="3">
        <v>272.33999999999997</v>
      </c>
      <c r="Q3510" s="3">
        <v>667.23300000000006</v>
      </c>
      <c r="R3510" s="3">
        <v>14011.893</v>
      </c>
      <c r="S3510" s="3" t="s">
        <v>84</v>
      </c>
      <c r="T3510" s="3" t="s">
        <v>49</v>
      </c>
      <c r="U3510" s="3" t="s">
        <v>36</v>
      </c>
      <c r="V3510" s="2">
        <v>46006</v>
      </c>
      <c r="W3510" s="2">
        <v>46013</v>
      </c>
      <c r="X3510" s="3" t="s">
        <v>37</v>
      </c>
      <c r="Y3510" s="3" t="s">
        <v>7297</v>
      </c>
    </row>
    <row r="3511" spans="1:25" ht="14.25" customHeight="1" x14ac:dyDescent="0.35">
      <c r="A3511" s="2">
        <v>45965</v>
      </c>
      <c r="B3511" s="3" t="s">
        <v>7298</v>
      </c>
      <c r="C3511" s="3" t="s">
        <v>215</v>
      </c>
      <c r="D3511" s="3" t="s">
        <v>216</v>
      </c>
      <c r="E3511" s="3" t="s">
        <v>55</v>
      </c>
      <c r="F3511" s="3" t="s">
        <v>189</v>
      </c>
      <c r="G3511" s="3" t="s">
        <v>190</v>
      </c>
      <c r="H3511" s="3" t="s">
        <v>191</v>
      </c>
      <c r="I3511" s="3" t="s">
        <v>399</v>
      </c>
      <c r="J3511" s="3" t="s">
        <v>400</v>
      </c>
      <c r="K3511" s="3" t="s">
        <v>33</v>
      </c>
      <c r="L3511" s="3">
        <v>5</v>
      </c>
      <c r="M3511" s="3">
        <v>938</v>
      </c>
      <c r="N3511" s="3">
        <v>4690</v>
      </c>
      <c r="O3511" s="3">
        <v>0</v>
      </c>
      <c r="P3511" s="3">
        <v>0</v>
      </c>
      <c r="Q3511" s="3">
        <v>234.5</v>
      </c>
      <c r="R3511" s="3">
        <v>4924.5</v>
      </c>
      <c r="S3511" s="3" t="s">
        <v>34</v>
      </c>
      <c r="T3511" s="3" t="s">
        <v>73</v>
      </c>
      <c r="U3511" s="3" t="s">
        <v>148</v>
      </c>
      <c r="V3511" s="2">
        <v>45969</v>
      </c>
      <c r="W3511" s="2">
        <v>45980</v>
      </c>
      <c r="X3511" s="3" t="s">
        <v>37</v>
      </c>
      <c r="Y3511" s="3" t="s">
        <v>7299</v>
      </c>
    </row>
    <row r="3512" spans="1:25" ht="14.25" customHeight="1" x14ac:dyDescent="0.35">
      <c r="A3512" s="2">
        <v>46086</v>
      </c>
      <c r="B3512" s="3" t="s">
        <v>7300</v>
      </c>
      <c r="C3512" s="3" t="s">
        <v>307</v>
      </c>
      <c r="D3512" s="3" t="s">
        <v>308</v>
      </c>
      <c r="E3512" s="3" t="s">
        <v>133</v>
      </c>
      <c r="F3512" s="3" t="s">
        <v>189</v>
      </c>
      <c r="G3512" s="3" t="s">
        <v>190</v>
      </c>
      <c r="H3512" s="3" t="s">
        <v>191</v>
      </c>
      <c r="I3512" s="3" t="s">
        <v>59</v>
      </c>
      <c r="J3512" s="3" t="s">
        <v>60</v>
      </c>
      <c r="K3512" s="3" t="s">
        <v>61</v>
      </c>
      <c r="L3512" s="3">
        <v>28</v>
      </c>
      <c r="M3512" s="3">
        <v>797</v>
      </c>
      <c r="N3512" s="3">
        <v>22316</v>
      </c>
      <c r="O3512" s="3">
        <v>2</v>
      </c>
      <c r="P3512" s="3">
        <v>446.32</v>
      </c>
      <c r="Q3512" s="3">
        <v>1093.4839999999999</v>
      </c>
      <c r="R3512" s="3">
        <v>22963.164000000001</v>
      </c>
      <c r="S3512" s="3" t="s">
        <v>34</v>
      </c>
      <c r="T3512" s="3" t="s">
        <v>49</v>
      </c>
      <c r="U3512" s="3" t="s">
        <v>50</v>
      </c>
      <c r="V3512" s="2">
        <v>46089</v>
      </c>
      <c r="W3512" s="2">
        <v>46100</v>
      </c>
      <c r="X3512" s="3" t="s">
        <v>37</v>
      </c>
      <c r="Y3512" s="3" t="s">
        <v>7301</v>
      </c>
    </row>
    <row r="3513" spans="1:25" ht="14.25" customHeight="1" x14ac:dyDescent="0.35">
      <c r="A3513" s="2">
        <v>46038</v>
      </c>
      <c r="B3513" s="3" t="s">
        <v>7302</v>
      </c>
      <c r="C3513" s="3" t="s">
        <v>209</v>
      </c>
      <c r="D3513" s="3" t="s">
        <v>210</v>
      </c>
      <c r="E3513" s="3" t="s">
        <v>55</v>
      </c>
      <c r="F3513" s="3" t="s">
        <v>153</v>
      </c>
      <c r="G3513" s="3" t="s">
        <v>154</v>
      </c>
      <c r="H3513" s="3" t="s">
        <v>155</v>
      </c>
      <c r="I3513" s="3" t="s">
        <v>183</v>
      </c>
      <c r="J3513" s="3" t="s">
        <v>184</v>
      </c>
      <c r="K3513" s="3" t="s">
        <v>165</v>
      </c>
      <c r="L3513" s="3">
        <v>26</v>
      </c>
      <c r="M3513" s="3">
        <v>1702</v>
      </c>
      <c r="N3513" s="3">
        <v>44252</v>
      </c>
      <c r="O3513" s="3">
        <v>0</v>
      </c>
      <c r="P3513" s="3">
        <v>0</v>
      </c>
      <c r="Q3513" s="3">
        <v>2212.6</v>
      </c>
      <c r="R3513" s="3">
        <v>46464.6</v>
      </c>
      <c r="S3513" s="3" t="s">
        <v>34</v>
      </c>
      <c r="T3513" s="3" t="s">
        <v>73</v>
      </c>
      <c r="U3513" s="3" t="s">
        <v>36</v>
      </c>
      <c r="V3513" s="2">
        <v>46040</v>
      </c>
      <c r="W3513" s="2">
        <v>46064</v>
      </c>
      <c r="X3513" s="3" t="s">
        <v>37</v>
      </c>
      <c r="Y3513" s="3" t="s">
        <v>7303</v>
      </c>
    </row>
    <row r="3514" spans="1:25" ht="14.25" customHeight="1" x14ac:dyDescent="0.35">
      <c r="A3514" s="2">
        <v>45906</v>
      </c>
      <c r="B3514" s="3" t="s">
        <v>7304</v>
      </c>
      <c r="C3514" s="3" t="s">
        <v>230</v>
      </c>
      <c r="D3514" s="3" t="s">
        <v>231</v>
      </c>
      <c r="E3514" s="3" t="s">
        <v>42</v>
      </c>
      <c r="F3514" s="3" t="s">
        <v>217</v>
      </c>
      <c r="G3514" s="3" t="s">
        <v>218</v>
      </c>
      <c r="H3514" s="3" t="s">
        <v>219</v>
      </c>
      <c r="I3514" s="3" t="s">
        <v>138</v>
      </c>
      <c r="J3514" s="3" t="s">
        <v>139</v>
      </c>
      <c r="K3514" s="3" t="s">
        <v>140</v>
      </c>
      <c r="L3514" s="3">
        <v>12</v>
      </c>
      <c r="M3514" s="3">
        <v>146</v>
      </c>
      <c r="N3514" s="3">
        <v>1752</v>
      </c>
      <c r="O3514" s="3">
        <v>0</v>
      </c>
      <c r="P3514" s="3">
        <v>0</v>
      </c>
      <c r="Q3514" s="3">
        <v>87.600000000000009</v>
      </c>
      <c r="R3514" s="3">
        <v>1839.6</v>
      </c>
      <c r="S3514" s="3" t="s">
        <v>84</v>
      </c>
      <c r="T3514" s="3" t="s">
        <v>103</v>
      </c>
      <c r="U3514" s="3" t="s">
        <v>62</v>
      </c>
      <c r="V3514" s="2">
        <v>45911</v>
      </c>
      <c r="W3514" s="2">
        <v>45926</v>
      </c>
      <c r="X3514" s="3" t="s">
        <v>266</v>
      </c>
      <c r="Y3514" s="3" t="s">
        <v>7305</v>
      </c>
    </row>
    <row r="3515" spans="1:25" ht="14.25" customHeight="1" x14ac:dyDescent="0.35">
      <c r="A3515" s="2">
        <v>45930</v>
      </c>
      <c r="B3515" s="3" t="s">
        <v>7306</v>
      </c>
      <c r="C3515" s="3" t="s">
        <v>539</v>
      </c>
      <c r="D3515" s="3" t="s">
        <v>540</v>
      </c>
      <c r="E3515" s="3" t="s">
        <v>42</v>
      </c>
      <c r="F3515" s="3" t="s">
        <v>217</v>
      </c>
      <c r="G3515" s="3" t="s">
        <v>218</v>
      </c>
      <c r="H3515" s="3" t="s">
        <v>219</v>
      </c>
      <c r="I3515" s="3" t="s">
        <v>347</v>
      </c>
      <c r="J3515" s="3" t="s">
        <v>348</v>
      </c>
      <c r="K3515" s="3" t="s">
        <v>349</v>
      </c>
      <c r="L3515" s="3">
        <v>24</v>
      </c>
      <c r="M3515" s="3">
        <v>2162</v>
      </c>
      <c r="N3515" s="3">
        <v>51888</v>
      </c>
      <c r="O3515" s="3">
        <v>2</v>
      </c>
      <c r="P3515" s="3">
        <v>1037.76</v>
      </c>
      <c r="Q3515" s="3">
        <v>2542.5120000000002</v>
      </c>
      <c r="R3515" s="3">
        <v>53392.752</v>
      </c>
      <c r="S3515" s="3" t="s">
        <v>34</v>
      </c>
      <c r="T3515" s="3" t="s">
        <v>73</v>
      </c>
      <c r="U3515" s="3" t="s">
        <v>36</v>
      </c>
      <c r="V3515" s="2">
        <v>45932</v>
      </c>
      <c r="W3515" s="2">
        <v>45948</v>
      </c>
      <c r="X3515" s="3" t="s">
        <v>37</v>
      </c>
      <c r="Y3515" s="3" t="s">
        <v>7307</v>
      </c>
    </row>
    <row r="3516" spans="1:25" ht="14.25" customHeight="1" x14ac:dyDescent="0.35">
      <c r="A3516" s="2">
        <v>45908</v>
      </c>
      <c r="B3516" s="3" t="s">
        <v>7308</v>
      </c>
      <c r="C3516" s="3" t="s">
        <v>467</v>
      </c>
      <c r="D3516" s="3" t="s">
        <v>468</v>
      </c>
      <c r="E3516" s="3" t="s">
        <v>133</v>
      </c>
      <c r="F3516" s="3" t="s">
        <v>56</v>
      </c>
      <c r="G3516" s="3" t="s">
        <v>57</v>
      </c>
      <c r="H3516" s="3" t="s">
        <v>58</v>
      </c>
      <c r="I3516" s="3" t="s">
        <v>327</v>
      </c>
      <c r="J3516" s="3" t="s">
        <v>328</v>
      </c>
      <c r="K3516" s="3" t="s">
        <v>33</v>
      </c>
      <c r="L3516" s="3">
        <v>27</v>
      </c>
      <c r="M3516" s="3">
        <v>2400</v>
      </c>
      <c r="N3516" s="3">
        <v>64800</v>
      </c>
      <c r="O3516" s="3">
        <v>0</v>
      </c>
      <c r="P3516" s="3">
        <v>0</v>
      </c>
      <c r="Q3516" s="3">
        <v>3240</v>
      </c>
      <c r="R3516" s="3">
        <v>68040</v>
      </c>
      <c r="S3516" s="3" t="s">
        <v>112</v>
      </c>
      <c r="T3516" s="3" t="s">
        <v>73</v>
      </c>
      <c r="U3516" s="3" t="s">
        <v>121</v>
      </c>
      <c r="V3516" s="2">
        <v>45910</v>
      </c>
      <c r="W3516" s="2">
        <v>45935</v>
      </c>
      <c r="X3516" s="3" t="s">
        <v>37</v>
      </c>
      <c r="Y3516" s="3" t="s">
        <v>7309</v>
      </c>
    </row>
    <row r="3517" spans="1:25" ht="14.25" customHeight="1" x14ac:dyDescent="0.35">
      <c r="A3517" s="2">
        <v>45990</v>
      </c>
      <c r="B3517" s="3" t="s">
        <v>7310</v>
      </c>
      <c r="C3517" s="3" t="s">
        <v>258</v>
      </c>
      <c r="D3517" s="3" t="s">
        <v>259</v>
      </c>
      <c r="E3517" s="3" t="s">
        <v>27</v>
      </c>
      <c r="F3517" s="3" t="s">
        <v>118</v>
      </c>
      <c r="G3517" s="3" t="s">
        <v>119</v>
      </c>
      <c r="H3517" s="3" t="s">
        <v>120</v>
      </c>
      <c r="I3517" s="3" t="s">
        <v>109</v>
      </c>
      <c r="J3517" s="3" t="s">
        <v>110</v>
      </c>
      <c r="K3517" s="3" t="s">
        <v>111</v>
      </c>
      <c r="L3517" s="3">
        <v>14</v>
      </c>
      <c r="M3517" s="3">
        <v>637</v>
      </c>
      <c r="N3517" s="3">
        <v>8918</v>
      </c>
      <c r="O3517" s="3">
        <v>5</v>
      </c>
      <c r="P3517" s="3">
        <v>445.9</v>
      </c>
      <c r="Q3517" s="3">
        <v>423.60500000000002</v>
      </c>
      <c r="R3517" s="3">
        <v>8895.7049999999999</v>
      </c>
      <c r="S3517" s="3" t="s">
        <v>34</v>
      </c>
      <c r="T3517" s="3" t="s">
        <v>49</v>
      </c>
      <c r="U3517" s="3" t="s">
        <v>85</v>
      </c>
      <c r="V3517" s="2">
        <v>45993</v>
      </c>
      <c r="W3517" s="2">
        <v>46012</v>
      </c>
      <c r="X3517" s="3" t="s">
        <v>37</v>
      </c>
      <c r="Y3517" s="3" t="s">
        <v>7311</v>
      </c>
    </row>
    <row r="3518" spans="1:25" ht="14.25" customHeight="1" x14ac:dyDescent="0.35">
      <c r="A3518" s="2">
        <v>46025</v>
      </c>
      <c r="B3518" s="3" t="s">
        <v>7312</v>
      </c>
      <c r="C3518" s="3" t="s">
        <v>143</v>
      </c>
      <c r="D3518" s="3" t="s">
        <v>144</v>
      </c>
      <c r="E3518" s="3" t="s">
        <v>27</v>
      </c>
      <c r="F3518" s="3" t="s">
        <v>43</v>
      </c>
      <c r="G3518" s="3" t="s">
        <v>44</v>
      </c>
      <c r="H3518" s="3" t="s">
        <v>45</v>
      </c>
      <c r="I3518" s="3" t="s">
        <v>81</v>
      </c>
      <c r="J3518" s="3" t="s">
        <v>82</v>
      </c>
      <c r="K3518" s="3" t="s">
        <v>83</v>
      </c>
      <c r="L3518" s="3">
        <v>15</v>
      </c>
      <c r="M3518" s="3">
        <v>1725</v>
      </c>
      <c r="N3518" s="3">
        <v>25875</v>
      </c>
      <c r="O3518" s="3">
        <v>5</v>
      </c>
      <c r="P3518" s="3">
        <v>1293.75</v>
      </c>
      <c r="Q3518" s="3">
        <v>1229.0625</v>
      </c>
      <c r="R3518" s="3">
        <v>25810.3125</v>
      </c>
      <c r="S3518" s="3" t="s">
        <v>112</v>
      </c>
      <c r="T3518" s="3" t="s">
        <v>73</v>
      </c>
      <c r="U3518" s="3" t="s">
        <v>85</v>
      </c>
      <c r="V3518" s="2">
        <v>46026</v>
      </c>
      <c r="W3518" s="2">
        <v>46036</v>
      </c>
      <c r="X3518" s="3" t="s">
        <v>37</v>
      </c>
      <c r="Y3518" s="3" t="s">
        <v>7313</v>
      </c>
    </row>
    <row r="3519" spans="1:25" ht="14.25" customHeight="1" x14ac:dyDescent="0.35">
      <c r="A3519" s="2">
        <v>45940</v>
      </c>
      <c r="B3519" s="3" t="s">
        <v>7314</v>
      </c>
      <c r="C3519" s="3" t="s">
        <v>273</v>
      </c>
      <c r="D3519" s="3" t="s">
        <v>274</v>
      </c>
      <c r="E3519" s="3" t="s">
        <v>133</v>
      </c>
      <c r="F3519" s="3" t="s">
        <v>118</v>
      </c>
      <c r="G3519" s="3" t="s">
        <v>119</v>
      </c>
      <c r="H3519" s="3" t="s">
        <v>120</v>
      </c>
      <c r="I3519" s="3" t="s">
        <v>70</v>
      </c>
      <c r="J3519" s="3" t="s">
        <v>71</v>
      </c>
      <c r="K3519" s="3" t="s">
        <v>72</v>
      </c>
      <c r="L3519" s="3">
        <v>1</v>
      </c>
      <c r="M3519" s="3">
        <v>3128</v>
      </c>
      <c r="N3519" s="3">
        <v>3128</v>
      </c>
      <c r="O3519" s="3">
        <v>0</v>
      </c>
      <c r="P3519" s="3">
        <v>0</v>
      </c>
      <c r="Q3519" s="3">
        <v>156.4</v>
      </c>
      <c r="R3519" s="3">
        <v>3284.4</v>
      </c>
      <c r="S3519" s="3" t="s">
        <v>34</v>
      </c>
      <c r="T3519" s="3" t="s">
        <v>49</v>
      </c>
      <c r="U3519" s="3" t="s">
        <v>85</v>
      </c>
      <c r="V3519" s="2">
        <v>45943</v>
      </c>
      <c r="W3519" s="2">
        <v>45969</v>
      </c>
      <c r="X3519" s="3" t="s">
        <v>37</v>
      </c>
      <c r="Y3519" s="3" t="s">
        <v>7315</v>
      </c>
    </row>
    <row r="3520" spans="1:25" ht="14.25" customHeight="1" x14ac:dyDescent="0.35">
      <c r="A3520" s="2">
        <v>46081</v>
      </c>
      <c r="B3520" s="3" t="s">
        <v>7316</v>
      </c>
      <c r="C3520" s="3" t="s">
        <v>65</v>
      </c>
      <c r="D3520" s="3" t="s">
        <v>66</v>
      </c>
      <c r="E3520" s="3" t="s">
        <v>42</v>
      </c>
      <c r="F3520" s="3" t="s">
        <v>78</v>
      </c>
      <c r="G3520" s="3" t="s">
        <v>79</v>
      </c>
      <c r="H3520" s="3" t="s">
        <v>80</v>
      </c>
      <c r="I3520" s="3" t="s">
        <v>126</v>
      </c>
      <c r="J3520" s="3" t="s">
        <v>127</v>
      </c>
      <c r="K3520" s="3" t="s">
        <v>128</v>
      </c>
      <c r="L3520" s="3">
        <v>29</v>
      </c>
      <c r="M3520" s="3">
        <v>877</v>
      </c>
      <c r="N3520" s="3">
        <v>25433</v>
      </c>
      <c r="O3520" s="3">
        <v>2</v>
      </c>
      <c r="P3520" s="3">
        <v>508.66</v>
      </c>
      <c r="Q3520" s="3">
        <v>1246.2170000000001</v>
      </c>
      <c r="R3520" s="3">
        <v>26170.557000000001</v>
      </c>
      <c r="S3520" s="3" t="s">
        <v>34</v>
      </c>
      <c r="T3520" s="3" t="s">
        <v>35</v>
      </c>
      <c r="U3520" s="3" t="s">
        <v>148</v>
      </c>
      <c r="V3520" s="2">
        <v>46083</v>
      </c>
      <c r="W3520" s="2">
        <v>46094</v>
      </c>
      <c r="X3520" s="3" t="s">
        <v>266</v>
      </c>
      <c r="Y3520" s="3" t="s">
        <v>7317</v>
      </c>
    </row>
    <row r="3521" spans="1:25" ht="14.25" customHeight="1" x14ac:dyDescent="0.35">
      <c r="A3521" s="2">
        <v>45939</v>
      </c>
      <c r="B3521" s="3" t="s">
        <v>7318</v>
      </c>
      <c r="C3521" s="3" t="s">
        <v>174</v>
      </c>
      <c r="D3521" s="3" t="s">
        <v>175</v>
      </c>
      <c r="E3521" s="3" t="s">
        <v>27</v>
      </c>
      <c r="F3521" s="3" t="s">
        <v>67</v>
      </c>
      <c r="G3521" s="3" t="s">
        <v>68</v>
      </c>
      <c r="H3521" s="3" t="s">
        <v>69</v>
      </c>
      <c r="I3521" s="3" t="s">
        <v>197</v>
      </c>
      <c r="J3521" s="3" t="s">
        <v>198</v>
      </c>
      <c r="K3521" s="3" t="s">
        <v>199</v>
      </c>
      <c r="L3521" s="3">
        <v>5</v>
      </c>
      <c r="M3521" s="3">
        <v>475</v>
      </c>
      <c r="N3521" s="3">
        <v>2375</v>
      </c>
      <c r="O3521" s="3">
        <v>0</v>
      </c>
      <c r="P3521" s="3">
        <v>0</v>
      </c>
      <c r="Q3521" s="3">
        <v>118.75</v>
      </c>
      <c r="R3521" s="3">
        <v>2493.75</v>
      </c>
      <c r="S3521" s="3" t="s">
        <v>34</v>
      </c>
      <c r="T3521" s="3" t="s">
        <v>73</v>
      </c>
      <c r="U3521" s="3" t="s">
        <v>148</v>
      </c>
      <c r="V3521" s="2">
        <v>45940</v>
      </c>
      <c r="W3521" s="2">
        <v>45966</v>
      </c>
      <c r="X3521" s="3" t="s">
        <v>37</v>
      </c>
      <c r="Y3521" s="3" t="s">
        <v>7319</v>
      </c>
    </row>
    <row r="3522" spans="1:25" ht="14.25" customHeight="1" x14ac:dyDescent="0.35">
      <c r="A3522" s="2">
        <v>45799</v>
      </c>
      <c r="B3522" s="3" t="s">
        <v>7320</v>
      </c>
      <c r="C3522" s="3" t="s">
        <v>715</v>
      </c>
      <c r="D3522" s="3" t="s">
        <v>716</v>
      </c>
      <c r="E3522" s="3" t="s">
        <v>27</v>
      </c>
      <c r="F3522" s="3" t="s">
        <v>118</v>
      </c>
      <c r="G3522" s="3" t="s">
        <v>119</v>
      </c>
      <c r="H3522" s="3" t="s">
        <v>120</v>
      </c>
      <c r="I3522" s="3" t="s">
        <v>163</v>
      </c>
      <c r="J3522" s="3" t="s">
        <v>164</v>
      </c>
      <c r="K3522" s="3" t="s">
        <v>165</v>
      </c>
      <c r="L3522" s="3">
        <v>13</v>
      </c>
      <c r="M3522" s="3">
        <v>1393</v>
      </c>
      <c r="N3522" s="3">
        <v>18109</v>
      </c>
      <c r="O3522" s="3">
        <v>0</v>
      </c>
      <c r="P3522" s="3">
        <v>0</v>
      </c>
      <c r="Q3522" s="3">
        <v>905.45</v>
      </c>
      <c r="R3522" s="3">
        <v>19014.45</v>
      </c>
      <c r="S3522" s="3" t="s">
        <v>34</v>
      </c>
      <c r="T3522" s="3" t="s">
        <v>35</v>
      </c>
      <c r="U3522" s="3" t="s">
        <v>113</v>
      </c>
      <c r="V3522" s="2">
        <v>45804</v>
      </c>
      <c r="W3522" s="2">
        <v>45824</v>
      </c>
      <c r="X3522" s="3" t="s">
        <v>37</v>
      </c>
      <c r="Y3522" s="3" t="s">
        <v>7321</v>
      </c>
    </row>
    <row r="3523" spans="1:25" ht="14.25" customHeight="1" x14ac:dyDescent="0.35">
      <c r="A3523" s="2">
        <v>46005</v>
      </c>
      <c r="B3523" s="3" t="s">
        <v>7322</v>
      </c>
      <c r="C3523" s="3" t="s">
        <v>433</v>
      </c>
      <c r="D3523" s="3" t="s">
        <v>434</v>
      </c>
      <c r="E3523" s="3" t="s">
        <v>133</v>
      </c>
      <c r="F3523" s="3" t="s">
        <v>176</v>
      </c>
      <c r="G3523" s="3" t="s">
        <v>177</v>
      </c>
      <c r="H3523" s="3" t="s">
        <v>178</v>
      </c>
      <c r="I3523" s="3" t="s">
        <v>138</v>
      </c>
      <c r="J3523" s="3" t="s">
        <v>139</v>
      </c>
      <c r="K3523" s="3" t="s">
        <v>140</v>
      </c>
      <c r="L3523" s="3">
        <v>17</v>
      </c>
      <c r="M3523" s="3">
        <v>30</v>
      </c>
      <c r="N3523" s="3">
        <v>510</v>
      </c>
      <c r="O3523" s="3">
        <v>5</v>
      </c>
      <c r="P3523" s="3">
        <v>25.5</v>
      </c>
      <c r="Q3523" s="3">
        <v>24.225000000000001</v>
      </c>
      <c r="R3523" s="3">
        <v>508.72500000000002</v>
      </c>
      <c r="S3523" s="3" t="s">
        <v>112</v>
      </c>
      <c r="T3523" s="3" t="s">
        <v>35</v>
      </c>
      <c r="U3523" s="3" t="s">
        <v>62</v>
      </c>
      <c r="V3523" s="2">
        <v>46007</v>
      </c>
      <c r="W3523" s="2">
        <v>46018</v>
      </c>
      <c r="X3523" s="3" t="s">
        <v>37</v>
      </c>
      <c r="Y3523" s="3" t="s">
        <v>7323</v>
      </c>
    </row>
    <row r="3524" spans="1:25" ht="14.25" customHeight="1" x14ac:dyDescent="0.35">
      <c r="A3524" s="2">
        <v>45921</v>
      </c>
      <c r="B3524" s="3" t="s">
        <v>7324</v>
      </c>
      <c r="C3524" s="3" t="s">
        <v>53</v>
      </c>
      <c r="D3524" s="3" t="s">
        <v>54</v>
      </c>
      <c r="E3524" s="3" t="s">
        <v>42</v>
      </c>
      <c r="F3524" s="3" t="s">
        <v>238</v>
      </c>
      <c r="G3524" s="3" t="s">
        <v>239</v>
      </c>
      <c r="H3524" s="3" t="s">
        <v>240</v>
      </c>
      <c r="I3524" s="3" t="s">
        <v>399</v>
      </c>
      <c r="J3524" s="3" t="s">
        <v>400</v>
      </c>
      <c r="K3524" s="3" t="s">
        <v>33</v>
      </c>
      <c r="L3524" s="3">
        <v>10</v>
      </c>
      <c r="M3524" s="3">
        <v>878</v>
      </c>
      <c r="N3524" s="3">
        <v>8780</v>
      </c>
      <c r="O3524" s="3">
        <v>5</v>
      </c>
      <c r="P3524" s="3">
        <v>439</v>
      </c>
      <c r="Q3524" s="3">
        <v>417.05</v>
      </c>
      <c r="R3524" s="3">
        <v>8758.0499999999993</v>
      </c>
      <c r="S3524" s="3" t="s">
        <v>84</v>
      </c>
      <c r="T3524" s="3" t="s">
        <v>103</v>
      </c>
      <c r="U3524" s="3" t="s">
        <v>113</v>
      </c>
      <c r="V3524" s="2">
        <v>45926</v>
      </c>
      <c r="W3524" s="2">
        <v>45948</v>
      </c>
      <c r="X3524" s="3" t="s">
        <v>37</v>
      </c>
      <c r="Y3524" s="3" t="s">
        <v>7325</v>
      </c>
    </row>
    <row r="3525" spans="1:25" ht="14.25" customHeight="1" x14ac:dyDescent="0.35">
      <c r="A3525" s="2">
        <v>46111</v>
      </c>
      <c r="B3525" s="3" t="s">
        <v>7326</v>
      </c>
      <c r="C3525" s="3" t="s">
        <v>151</v>
      </c>
      <c r="D3525" s="3" t="s">
        <v>152</v>
      </c>
      <c r="E3525" s="3" t="s">
        <v>27</v>
      </c>
      <c r="F3525" s="3" t="s">
        <v>28</v>
      </c>
      <c r="G3525" s="3" t="s">
        <v>29</v>
      </c>
      <c r="H3525" s="3" t="s">
        <v>30</v>
      </c>
      <c r="I3525" s="3" t="s">
        <v>254</v>
      </c>
      <c r="J3525" s="3" t="s">
        <v>255</v>
      </c>
      <c r="K3525" s="3" t="s">
        <v>33</v>
      </c>
      <c r="L3525" s="3">
        <v>4</v>
      </c>
      <c r="M3525" s="3">
        <v>1697</v>
      </c>
      <c r="N3525" s="3">
        <v>6788</v>
      </c>
      <c r="O3525" s="3">
        <v>0</v>
      </c>
      <c r="P3525" s="3">
        <v>0</v>
      </c>
      <c r="Q3525" s="3">
        <v>339.4</v>
      </c>
      <c r="R3525" s="3">
        <v>7127.4</v>
      </c>
      <c r="S3525" s="3" t="s">
        <v>34</v>
      </c>
      <c r="T3525" s="3" t="s">
        <v>35</v>
      </c>
      <c r="U3525" s="3" t="s">
        <v>62</v>
      </c>
      <c r="V3525" s="2">
        <v>46116</v>
      </c>
      <c r="W3525" s="2">
        <v>46132</v>
      </c>
      <c r="X3525" s="3" t="s">
        <v>37</v>
      </c>
      <c r="Y3525" s="3" t="s">
        <v>7327</v>
      </c>
    </row>
    <row r="3526" spans="1:25" ht="14.25" customHeight="1" x14ac:dyDescent="0.35">
      <c r="A3526" s="2">
        <v>45814</v>
      </c>
      <c r="B3526" s="3" t="s">
        <v>7328</v>
      </c>
      <c r="C3526" s="3" t="s">
        <v>181</v>
      </c>
      <c r="D3526" s="3" t="s">
        <v>182</v>
      </c>
      <c r="E3526" s="3" t="s">
        <v>27</v>
      </c>
      <c r="F3526" s="3" t="s">
        <v>238</v>
      </c>
      <c r="G3526" s="3" t="s">
        <v>239</v>
      </c>
      <c r="H3526" s="3" t="s">
        <v>240</v>
      </c>
      <c r="I3526" s="3" t="s">
        <v>192</v>
      </c>
      <c r="J3526" s="3" t="s">
        <v>193</v>
      </c>
      <c r="K3526" s="3" t="s">
        <v>194</v>
      </c>
      <c r="L3526" s="3">
        <v>11</v>
      </c>
      <c r="M3526" s="3">
        <v>74</v>
      </c>
      <c r="N3526" s="3">
        <v>814</v>
      </c>
      <c r="O3526" s="3">
        <v>2</v>
      </c>
      <c r="P3526" s="3">
        <v>16.28</v>
      </c>
      <c r="Q3526" s="3">
        <v>39.886000000000003</v>
      </c>
      <c r="R3526" s="3">
        <v>837.60599999999999</v>
      </c>
      <c r="S3526" s="3" t="s">
        <v>34</v>
      </c>
      <c r="T3526" s="3" t="s">
        <v>103</v>
      </c>
      <c r="U3526" s="3" t="s">
        <v>85</v>
      </c>
      <c r="V3526" s="2">
        <v>45815</v>
      </c>
      <c r="W3526" s="2">
        <v>45829</v>
      </c>
      <c r="X3526" s="3" t="s">
        <v>37</v>
      </c>
      <c r="Y3526" s="3" t="s">
        <v>7329</v>
      </c>
    </row>
    <row r="3527" spans="1:25" ht="14.25" customHeight="1" x14ac:dyDescent="0.35">
      <c r="A3527" s="2">
        <v>46038</v>
      </c>
      <c r="B3527" s="3" t="s">
        <v>7330</v>
      </c>
      <c r="C3527" s="3" t="s">
        <v>477</v>
      </c>
      <c r="D3527" s="3" t="s">
        <v>478</v>
      </c>
      <c r="E3527" s="3" t="s">
        <v>27</v>
      </c>
      <c r="F3527" s="3" t="s">
        <v>28</v>
      </c>
      <c r="G3527" s="3" t="s">
        <v>29</v>
      </c>
      <c r="H3527" s="3" t="s">
        <v>30</v>
      </c>
      <c r="I3527" s="3" t="s">
        <v>264</v>
      </c>
      <c r="J3527" s="3" t="s">
        <v>265</v>
      </c>
      <c r="K3527" s="3" t="s">
        <v>206</v>
      </c>
      <c r="L3527" s="3">
        <v>2</v>
      </c>
      <c r="M3527" s="3">
        <v>4116</v>
      </c>
      <c r="N3527" s="3">
        <v>8232</v>
      </c>
      <c r="O3527" s="3">
        <v>5</v>
      </c>
      <c r="P3527" s="3">
        <v>411.6</v>
      </c>
      <c r="Q3527" s="3">
        <v>391.02</v>
      </c>
      <c r="R3527" s="3">
        <v>8211.42</v>
      </c>
      <c r="S3527" s="3" t="s">
        <v>84</v>
      </c>
      <c r="T3527" s="3" t="s">
        <v>103</v>
      </c>
      <c r="U3527" s="3" t="s">
        <v>62</v>
      </c>
      <c r="V3527" s="2">
        <v>46041</v>
      </c>
      <c r="W3527" s="2">
        <v>46064</v>
      </c>
      <c r="X3527" s="3" t="s">
        <v>37</v>
      </c>
      <c r="Y3527" s="3" t="s">
        <v>7331</v>
      </c>
    </row>
    <row r="3528" spans="1:25" ht="14.25" customHeight="1" x14ac:dyDescent="0.35">
      <c r="A3528" s="2">
        <v>45962</v>
      </c>
      <c r="B3528" s="3" t="s">
        <v>7332</v>
      </c>
      <c r="C3528" s="3" t="s">
        <v>321</v>
      </c>
      <c r="D3528" s="3" t="s">
        <v>322</v>
      </c>
      <c r="E3528" s="3" t="s">
        <v>42</v>
      </c>
      <c r="F3528" s="3" t="s">
        <v>67</v>
      </c>
      <c r="G3528" s="3" t="s">
        <v>68</v>
      </c>
      <c r="H3528" s="3" t="s">
        <v>69</v>
      </c>
      <c r="I3528" s="3" t="s">
        <v>417</v>
      </c>
      <c r="J3528" s="3" t="s">
        <v>418</v>
      </c>
      <c r="K3528" s="3" t="s">
        <v>72</v>
      </c>
      <c r="L3528" s="3">
        <v>24</v>
      </c>
      <c r="M3528" s="3">
        <v>3784</v>
      </c>
      <c r="N3528" s="3">
        <v>90816</v>
      </c>
      <c r="O3528" s="3">
        <v>0</v>
      </c>
      <c r="P3528" s="3">
        <v>0</v>
      </c>
      <c r="Q3528" s="3">
        <v>4540.8</v>
      </c>
      <c r="R3528" s="3">
        <v>95356.800000000003</v>
      </c>
      <c r="S3528" s="3" t="s">
        <v>112</v>
      </c>
      <c r="T3528" s="3" t="s">
        <v>73</v>
      </c>
      <c r="U3528" s="3" t="s">
        <v>36</v>
      </c>
      <c r="V3528" s="2">
        <v>45964</v>
      </c>
      <c r="W3528" s="2">
        <v>45984</v>
      </c>
      <c r="X3528" s="3" t="s">
        <v>37</v>
      </c>
      <c r="Y3528" s="3" t="s">
        <v>7333</v>
      </c>
    </row>
    <row r="3529" spans="1:25" ht="14.25" customHeight="1" x14ac:dyDescent="0.35">
      <c r="A3529" s="2">
        <v>46100</v>
      </c>
      <c r="B3529" s="3" t="s">
        <v>7334</v>
      </c>
      <c r="C3529" s="3" t="s">
        <v>685</v>
      </c>
      <c r="D3529" s="3" t="s">
        <v>686</v>
      </c>
      <c r="E3529" s="3" t="s">
        <v>27</v>
      </c>
      <c r="F3529" s="3" t="s">
        <v>43</v>
      </c>
      <c r="G3529" s="3" t="s">
        <v>44</v>
      </c>
      <c r="H3529" s="3" t="s">
        <v>45</v>
      </c>
      <c r="I3529" s="3" t="s">
        <v>254</v>
      </c>
      <c r="J3529" s="3" t="s">
        <v>255</v>
      </c>
      <c r="K3529" s="3" t="s">
        <v>33</v>
      </c>
      <c r="L3529" s="3">
        <v>8</v>
      </c>
      <c r="M3529" s="3">
        <v>1523</v>
      </c>
      <c r="N3529" s="3">
        <v>12184</v>
      </c>
      <c r="O3529" s="3">
        <v>0</v>
      </c>
      <c r="P3529" s="3">
        <v>0</v>
      </c>
      <c r="Q3529" s="3">
        <v>609.20000000000005</v>
      </c>
      <c r="R3529" s="3">
        <v>12793.2</v>
      </c>
      <c r="S3529" s="3" t="s">
        <v>34</v>
      </c>
      <c r="T3529" s="3" t="s">
        <v>49</v>
      </c>
      <c r="U3529" s="3" t="s">
        <v>93</v>
      </c>
      <c r="V3529" s="2">
        <v>46105</v>
      </c>
      <c r="W3529" s="2">
        <v>46124</v>
      </c>
      <c r="X3529" s="3" t="s">
        <v>37</v>
      </c>
      <c r="Y3529" s="3" t="s">
        <v>7335</v>
      </c>
    </row>
    <row r="3530" spans="1:25" ht="14.25" customHeight="1" x14ac:dyDescent="0.35">
      <c r="A3530" s="2">
        <v>45967</v>
      </c>
      <c r="B3530" s="3" t="s">
        <v>7336</v>
      </c>
      <c r="C3530" s="3" t="s">
        <v>697</v>
      </c>
      <c r="D3530" s="3" t="s">
        <v>698</v>
      </c>
      <c r="E3530" s="3" t="s">
        <v>55</v>
      </c>
      <c r="F3530" s="3" t="s">
        <v>106</v>
      </c>
      <c r="G3530" s="3" t="s">
        <v>107</v>
      </c>
      <c r="H3530" s="3" t="s">
        <v>108</v>
      </c>
      <c r="I3530" s="3" t="s">
        <v>327</v>
      </c>
      <c r="J3530" s="3" t="s">
        <v>328</v>
      </c>
      <c r="K3530" s="3" t="s">
        <v>33</v>
      </c>
      <c r="L3530" s="3">
        <v>3</v>
      </c>
      <c r="M3530" s="3">
        <v>978</v>
      </c>
      <c r="N3530" s="3">
        <v>2934</v>
      </c>
      <c r="O3530" s="3">
        <v>2</v>
      </c>
      <c r="P3530" s="3">
        <v>58.68</v>
      </c>
      <c r="Q3530" s="3">
        <v>143.76599999999999</v>
      </c>
      <c r="R3530" s="3">
        <v>3019.0859999999998</v>
      </c>
      <c r="S3530" s="3" t="s">
        <v>34</v>
      </c>
      <c r="T3530" s="3" t="s">
        <v>35</v>
      </c>
      <c r="U3530" s="3" t="s">
        <v>121</v>
      </c>
      <c r="V3530" s="2">
        <v>45971</v>
      </c>
      <c r="W3530" s="2">
        <v>45977</v>
      </c>
      <c r="X3530" s="3" t="s">
        <v>37</v>
      </c>
      <c r="Y3530" s="3" t="s">
        <v>7337</v>
      </c>
    </row>
    <row r="3531" spans="1:25" ht="14.25" customHeight="1" x14ac:dyDescent="0.35">
      <c r="A3531" s="2">
        <v>45976</v>
      </c>
      <c r="B3531" s="3" t="s">
        <v>7338</v>
      </c>
      <c r="C3531" s="3" t="s">
        <v>477</v>
      </c>
      <c r="D3531" s="3" t="s">
        <v>478</v>
      </c>
      <c r="E3531" s="3" t="s">
        <v>42</v>
      </c>
      <c r="F3531" s="3" t="s">
        <v>43</v>
      </c>
      <c r="G3531" s="3" t="s">
        <v>44</v>
      </c>
      <c r="H3531" s="3" t="s">
        <v>45</v>
      </c>
      <c r="I3531" s="3" t="s">
        <v>101</v>
      </c>
      <c r="J3531" s="3" t="s">
        <v>102</v>
      </c>
      <c r="K3531" s="3" t="s">
        <v>61</v>
      </c>
      <c r="L3531" s="3">
        <v>15</v>
      </c>
      <c r="M3531" s="3">
        <v>850</v>
      </c>
      <c r="N3531" s="3">
        <v>12750</v>
      </c>
      <c r="O3531" s="3">
        <v>0</v>
      </c>
      <c r="P3531" s="3">
        <v>0</v>
      </c>
      <c r="Q3531" s="3">
        <v>637.5</v>
      </c>
      <c r="R3531" s="3">
        <v>13387.5</v>
      </c>
      <c r="S3531" s="3" t="s">
        <v>34</v>
      </c>
      <c r="T3531" s="3" t="s">
        <v>49</v>
      </c>
      <c r="U3531" s="3" t="s">
        <v>121</v>
      </c>
      <c r="V3531" s="2">
        <v>45981</v>
      </c>
      <c r="W3531" s="2">
        <v>45993</v>
      </c>
      <c r="X3531" s="3" t="s">
        <v>37</v>
      </c>
      <c r="Y3531" s="3" t="s">
        <v>7339</v>
      </c>
    </row>
    <row r="3532" spans="1:25" ht="14.25" customHeight="1" x14ac:dyDescent="0.35">
      <c r="A3532" s="2">
        <v>46075</v>
      </c>
      <c r="B3532" s="3" t="s">
        <v>7340</v>
      </c>
      <c r="C3532" s="3" t="s">
        <v>539</v>
      </c>
      <c r="D3532" s="3" t="s">
        <v>540</v>
      </c>
      <c r="E3532" s="3" t="s">
        <v>133</v>
      </c>
      <c r="F3532" s="3" t="s">
        <v>98</v>
      </c>
      <c r="G3532" s="3" t="s">
        <v>99</v>
      </c>
      <c r="H3532" s="3" t="s">
        <v>100</v>
      </c>
      <c r="I3532" s="3" t="s">
        <v>417</v>
      </c>
      <c r="J3532" s="3" t="s">
        <v>418</v>
      </c>
      <c r="K3532" s="3" t="s">
        <v>72</v>
      </c>
      <c r="L3532" s="3">
        <v>27</v>
      </c>
      <c r="M3532" s="3">
        <v>4617</v>
      </c>
      <c r="N3532" s="3">
        <v>124659</v>
      </c>
      <c r="O3532" s="3">
        <v>5</v>
      </c>
      <c r="P3532" s="3">
        <v>6232.9500000000007</v>
      </c>
      <c r="Q3532" s="3">
        <v>5921.3025000000007</v>
      </c>
      <c r="R3532" s="3">
        <v>124347.35249999999</v>
      </c>
      <c r="S3532" s="3" t="s">
        <v>34</v>
      </c>
      <c r="T3532" s="3" t="s">
        <v>49</v>
      </c>
      <c r="U3532" s="3" t="s">
        <v>62</v>
      </c>
      <c r="V3532" s="2">
        <v>46080</v>
      </c>
      <c r="W3532" s="2">
        <v>46082</v>
      </c>
      <c r="X3532" s="3" t="s">
        <v>37</v>
      </c>
      <c r="Y3532" s="3" t="s">
        <v>7341</v>
      </c>
    </row>
    <row r="3533" spans="1:25" ht="14.25" customHeight="1" x14ac:dyDescent="0.35">
      <c r="A3533" s="2">
        <v>46078</v>
      </c>
      <c r="B3533" s="3" t="s">
        <v>7342</v>
      </c>
      <c r="C3533" s="3" t="s">
        <v>335</v>
      </c>
      <c r="D3533" s="3" t="s">
        <v>336</v>
      </c>
      <c r="E3533" s="3" t="s">
        <v>55</v>
      </c>
      <c r="F3533" s="3" t="s">
        <v>145</v>
      </c>
      <c r="G3533" s="3" t="s">
        <v>146</v>
      </c>
      <c r="H3533" s="3" t="s">
        <v>147</v>
      </c>
      <c r="I3533" s="3" t="s">
        <v>70</v>
      </c>
      <c r="J3533" s="3" t="s">
        <v>71</v>
      </c>
      <c r="K3533" s="3" t="s">
        <v>72</v>
      </c>
      <c r="L3533" s="3">
        <v>11</v>
      </c>
      <c r="M3533" s="3">
        <v>2110</v>
      </c>
      <c r="N3533" s="3">
        <v>23210</v>
      </c>
      <c r="O3533" s="3">
        <v>10</v>
      </c>
      <c r="P3533" s="3">
        <v>2321</v>
      </c>
      <c r="Q3533" s="3">
        <v>1044.45</v>
      </c>
      <c r="R3533" s="3">
        <v>21933.45</v>
      </c>
      <c r="S3533" s="3" t="s">
        <v>112</v>
      </c>
      <c r="T3533" s="3" t="s">
        <v>103</v>
      </c>
      <c r="U3533" s="3" t="s">
        <v>85</v>
      </c>
      <c r="V3533" s="2">
        <v>46079</v>
      </c>
      <c r="W3533" s="2">
        <v>46086</v>
      </c>
      <c r="X3533" s="3" t="s">
        <v>37</v>
      </c>
      <c r="Y3533" s="3" t="s">
        <v>7343</v>
      </c>
    </row>
    <row r="3534" spans="1:25" ht="14.25" customHeight="1" x14ac:dyDescent="0.35">
      <c r="A3534" s="2">
        <v>45996</v>
      </c>
      <c r="B3534" s="3" t="s">
        <v>7344</v>
      </c>
      <c r="C3534" s="3" t="s">
        <v>415</v>
      </c>
      <c r="D3534" s="3" t="s">
        <v>416</v>
      </c>
      <c r="E3534" s="3" t="s">
        <v>42</v>
      </c>
      <c r="F3534" s="3" t="s">
        <v>238</v>
      </c>
      <c r="G3534" s="3" t="s">
        <v>239</v>
      </c>
      <c r="H3534" s="3" t="s">
        <v>240</v>
      </c>
      <c r="I3534" s="3" t="s">
        <v>170</v>
      </c>
      <c r="J3534" s="3" t="s">
        <v>171</v>
      </c>
      <c r="K3534" s="3" t="s">
        <v>33</v>
      </c>
      <c r="L3534" s="3">
        <v>6</v>
      </c>
      <c r="M3534" s="3">
        <v>1596</v>
      </c>
      <c r="N3534" s="3">
        <v>9576</v>
      </c>
      <c r="O3534" s="3">
        <v>0</v>
      </c>
      <c r="P3534" s="3">
        <v>0</v>
      </c>
      <c r="Q3534" s="3">
        <v>478.8</v>
      </c>
      <c r="R3534" s="3">
        <v>10054.799999999999</v>
      </c>
      <c r="S3534" s="3" t="s">
        <v>112</v>
      </c>
      <c r="T3534" s="3" t="s">
        <v>35</v>
      </c>
      <c r="U3534" s="3" t="s">
        <v>148</v>
      </c>
      <c r="V3534" s="2">
        <v>45999</v>
      </c>
      <c r="W3534" s="2">
        <v>46026</v>
      </c>
      <c r="X3534" s="3" t="s">
        <v>37</v>
      </c>
      <c r="Y3534" s="3" t="s">
        <v>7345</v>
      </c>
    </row>
    <row r="3535" spans="1:25" ht="14.25" customHeight="1" x14ac:dyDescent="0.35">
      <c r="A3535" s="2">
        <v>46122</v>
      </c>
      <c r="B3535" s="3" t="s">
        <v>7346</v>
      </c>
      <c r="C3535" s="3" t="s">
        <v>497</v>
      </c>
      <c r="D3535" s="3" t="s">
        <v>498</v>
      </c>
      <c r="E3535" s="3" t="s">
        <v>55</v>
      </c>
      <c r="F3535" s="3" t="s">
        <v>145</v>
      </c>
      <c r="G3535" s="3" t="s">
        <v>146</v>
      </c>
      <c r="H3535" s="3" t="s">
        <v>147</v>
      </c>
      <c r="I3535" s="3" t="s">
        <v>260</v>
      </c>
      <c r="J3535" s="3" t="s">
        <v>261</v>
      </c>
      <c r="K3535" s="3" t="s">
        <v>140</v>
      </c>
      <c r="L3535" s="3">
        <v>7</v>
      </c>
      <c r="M3535" s="3">
        <v>91</v>
      </c>
      <c r="N3535" s="3">
        <v>637</v>
      </c>
      <c r="O3535" s="3">
        <v>5</v>
      </c>
      <c r="P3535" s="3">
        <v>31.85</v>
      </c>
      <c r="Q3535" s="3">
        <v>30.2575</v>
      </c>
      <c r="R3535" s="3">
        <v>635.40750000000003</v>
      </c>
      <c r="S3535" s="3" t="s">
        <v>34</v>
      </c>
      <c r="T3535" s="3" t="s">
        <v>73</v>
      </c>
      <c r="U3535" s="3" t="s">
        <v>85</v>
      </c>
      <c r="V3535" s="2">
        <v>46125</v>
      </c>
      <c r="W3535" s="2">
        <v>46131</v>
      </c>
      <c r="X3535" s="3" t="s">
        <v>37</v>
      </c>
      <c r="Y3535" s="3" t="s">
        <v>7347</v>
      </c>
    </row>
    <row r="3536" spans="1:25" ht="14.25" customHeight="1" x14ac:dyDescent="0.35">
      <c r="A3536" s="2">
        <v>46037</v>
      </c>
      <c r="B3536" s="3" t="s">
        <v>7348</v>
      </c>
      <c r="C3536" s="3" t="s">
        <v>539</v>
      </c>
      <c r="D3536" s="3" t="s">
        <v>540</v>
      </c>
      <c r="E3536" s="3" t="s">
        <v>42</v>
      </c>
      <c r="F3536" s="3" t="s">
        <v>145</v>
      </c>
      <c r="G3536" s="3" t="s">
        <v>146</v>
      </c>
      <c r="H3536" s="3" t="s">
        <v>147</v>
      </c>
      <c r="I3536" s="3" t="s">
        <v>101</v>
      </c>
      <c r="J3536" s="3" t="s">
        <v>102</v>
      </c>
      <c r="K3536" s="3" t="s">
        <v>61</v>
      </c>
      <c r="L3536" s="3">
        <v>11</v>
      </c>
      <c r="M3536" s="3">
        <v>1182</v>
      </c>
      <c r="N3536" s="3">
        <v>13002</v>
      </c>
      <c r="O3536" s="3">
        <v>5</v>
      </c>
      <c r="P3536" s="3">
        <v>650.1</v>
      </c>
      <c r="Q3536" s="3">
        <v>617.59500000000003</v>
      </c>
      <c r="R3536" s="3">
        <v>12969.495000000001</v>
      </c>
      <c r="S3536" s="3" t="s">
        <v>34</v>
      </c>
      <c r="T3536" s="3" t="s">
        <v>49</v>
      </c>
      <c r="U3536" s="3" t="s">
        <v>62</v>
      </c>
      <c r="V3536" s="2">
        <v>46042</v>
      </c>
      <c r="W3536" s="2">
        <v>46059</v>
      </c>
      <c r="X3536" s="3" t="s">
        <v>37</v>
      </c>
      <c r="Y3536" s="3" t="s">
        <v>7349</v>
      </c>
    </row>
    <row r="3537" spans="1:25" ht="14.25" customHeight="1" x14ac:dyDescent="0.35">
      <c r="A3537" s="2">
        <v>46112</v>
      </c>
      <c r="B3537" s="3" t="s">
        <v>7350</v>
      </c>
      <c r="C3537" s="3" t="s">
        <v>697</v>
      </c>
      <c r="D3537" s="3" t="s">
        <v>698</v>
      </c>
      <c r="E3537" s="3" t="s">
        <v>42</v>
      </c>
      <c r="F3537" s="3" t="s">
        <v>28</v>
      </c>
      <c r="G3537" s="3" t="s">
        <v>29</v>
      </c>
      <c r="H3537" s="3" t="s">
        <v>30</v>
      </c>
      <c r="I3537" s="3" t="s">
        <v>241</v>
      </c>
      <c r="J3537" s="3" t="s">
        <v>242</v>
      </c>
      <c r="K3537" s="3" t="s">
        <v>243</v>
      </c>
      <c r="L3537" s="3">
        <v>1</v>
      </c>
      <c r="M3537" s="3">
        <v>194</v>
      </c>
      <c r="N3537" s="3">
        <v>194</v>
      </c>
      <c r="O3537" s="3">
        <v>0</v>
      </c>
      <c r="P3537" s="3">
        <v>0</v>
      </c>
      <c r="Q3537" s="3">
        <v>9.7000000000000011</v>
      </c>
      <c r="R3537" s="3">
        <v>203.7</v>
      </c>
      <c r="S3537" s="3" t="s">
        <v>34</v>
      </c>
      <c r="T3537" s="3" t="s">
        <v>49</v>
      </c>
      <c r="U3537" s="3" t="s">
        <v>62</v>
      </c>
      <c r="V3537" s="2">
        <v>46116</v>
      </c>
      <c r="W3537" s="2">
        <v>46131</v>
      </c>
      <c r="X3537" s="3" t="s">
        <v>37</v>
      </c>
      <c r="Y3537" s="3" t="s">
        <v>7351</v>
      </c>
    </row>
    <row r="3538" spans="1:25" ht="14.25" customHeight="1" x14ac:dyDescent="0.35">
      <c r="A3538" s="2">
        <v>46060</v>
      </c>
      <c r="B3538" s="3" t="s">
        <v>7352</v>
      </c>
      <c r="C3538" s="3" t="s">
        <v>403</v>
      </c>
      <c r="D3538" s="3" t="s">
        <v>404</v>
      </c>
      <c r="E3538" s="3" t="s">
        <v>27</v>
      </c>
      <c r="F3538" s="3" t="s">
        <v>189</v>
      </c>
      <c r="G3538" s="3" t="s">
        <v>190</v>
      </c>
      <c r="H3538" s="3" t="s">
        <v>191</v>
      </c>
      <c r="I3538" s="3" t="s">
        <v>211</v>
      </c>
      <c r="J3538" s="3" t="s">
        <v>212</v>
      </c>
      <c r="K3538" s="3" t="s">
        <v>33</v>
      </c>
      <c r="L3538" s="3">
        <v>13</v>
      </c>
      <c r="M3538" s="3">
        <v>2463</v>
      </c>
      <c r="N3538" s="3">
        <v>32019</v>
      </c>
      <c r="O3538" s="3">
        <v>2</v>
      </c>
      <c r="P3538" s="3">
        <v>640.38</v>
      </c>
      <c r="Q3538" s="3">
        <v>1568.931</v>
      </c>
      <c r="R3538" s="3">
        <v>32947.550999999999</v>
      </c>
      <c r="S3538" s="3" t="s">
        <v>34</v>
      </c>
      <c r="T3538" s="3" t="s">
        <v>73</v>
      </c>
      <c r="U3538" s="3" t="s">
        <v>85</v>
      </c>
      <c r="V3538" s="2">
        <v>46062</v>
      </c>
      <c r="W3538" s="2">
        <v>46084</v>
      </c>
      <c r="X3538" s="3" t="s">
        <v>37</v>
      </c>
      <c r="Y3538" s="3" t="s">
        <v>7353</v>
      </c>
    </row>
    <row r="3539" spans="1:25" ht="14.25" customHeight="1" x14ac:dyDescent="0.35">
      <c r="A3539" s="2">
        <v>45900</v>
      </c>
      <c r="B3539" s="3" t="s">
        <v>7354</v>
      </c>
      <c r="C3539" s="3" t="s">
        <v>715</v>
      </c>
      <c r="D3539" s="3" t="s">
        <v>716</v>
      </c>
      <c r="E3539" s="3" t="s">
        <v>27</v>
      </c>
      <c r="F3539" s="3" t="s">
        <v>98</v>
      </c>
      <c r="G3539" s="3" t="s">
        <v>99</v>
      </c>
      <c r="H3539" s="3" t="s">
        <v>100</v>
      </c>
      <c r="I3539" s="3" t="s">
        <v>417</v>
      </c>
      <c r="J3539" s="3" t="s">
        <v>418</v>
      </c>
      <c r="K3539" s="3" t="s">
        <v>72</v>
      </c>
      <c r="L3539" s="3">
        <v>7</v>
      </c>
      <c r="M3539" s="3">
        <v>1540</v>
      </c>
      <c r="N3539" s="3">
        <v>10780</v>
      </c>
      <c r="O3539" s="3">
        <v>0</v>
      </c>
      <c r="P3539" s="3">
        <v>0</v>
      </c>
      <c r="Q3539" s="3">
        <v>539</v>
      </c>
      <c r="R3539" s="3">
        <v>11319</v>
      </c>
      <c r="S3539" s="3" t="s">
        <v>34</v>
      </c>
      <c r="T3539" s="3" t="s">
        <v>35</v>
      </c>
      <c r="U3539" s="3" t="s">
        <v>93</v>
      </c>
      <c r="V3539" s="2">
        <v>45901</v>
      </c>
      <c r="W3539" s="2">
        <v>45918</v>
      </c>
      <c r="X3539" s="3" t="s">
        <v>37</v>
      </c>
      <c r="Y3539" s="3" t="s">
        <v>7355</v>
      </c>
    </row>
    <row r="3540" spans="1:25" ht="14.25" customHeight="1" x14ac:dyDescent="0.35">
      <c r="A3540" s="2">
        <v>45975</v>
      </c>
      <c r="B3540" s="3" t="s">
        <v>7356</v>
      </c>
      <c r="C3540" s="3" t="s">
        <v>96</v>
      </c>
      <c r="D3540" s="3" t="s">
        <v>97</v>
      </c>
      <c r="E3540" s="3" t="s">
        <v>133</v>
      </c>
      <c r="F3540" s="3" t="s">
        <v>145</v>
      </c>
      <c r="G3540" s="3" t="s">
        <v>146</v>
      </c>
      <c r="H3540" s="3" t="s">
        <v>147</v>
      </c>
      <c r="I3540" s="3" t="s">
        <v>289</v>
      </c>
      <c r="J3540" s="3" t="s">
        <v>290</v>
      </c>
      <c r="K3540" s="3" t="s">
        <v>199</v>
      </c>
      <c r="L3540" s="3">
        <v>13</v>
      </c>
      <c r="M3540" s="3">
        <v>941</v>
      </c>
      <c r="N3540" s="3">
        <v>12233</v>
      </c>
      <c r="O3540" s="3">
        <v>0</v>
      </c>
      <c r="P3540" s="3">
        <v>0</v>
      </c>
      <c r="Q3540" s="3">
        <v>611.65</v>
      </c>
      <c r="R3540" s="3">
        <v>12844.65</v>
      </c>
      <c r="S3540" s="3" t="s">
        <v>34</v>
      </c>
      <c r="T3540" s="3" t="s">
        <v>35</v>
      </c>
      <c r="U3540" s="3" t="s">
        <v>93</v>
      </c>
      <c r="V3540" s="2">
        <v>45978</v>
      </c>
      <c r="W3540" s="2">
        <v>46003</v>
      </c>
      <c r="X3540" s="3" t="s">
        <v>37</v>
      </c>
      <c r="Y3540" s="3" t="s">
        <v>7357</v>
      </c>
    </row>
    <row r="3541" spans="1:25" ht="14.25" customHeight="1" x14ac:dyDescent="0.35">
      <c r="A3541" s="2">
        <v>46081</v>
      </c>
      <c r="B3541" s="3" t="s">
        <v>7358</v>
      </c>
      <c r="C3541" s="3" t="s">
        <v>209</v>
      </c>
      <c r="D3541" s="3" t="s">
        <v>210</v>
      </c>
      <c r="E3541" s="3" t="s">
        <v>133</v>
      </c>
      <c r="F3541" s="3" t="s">
        <v>98</v>
      </c>
      <c r="G3541" s="3" t="s">
        <v>99</v>
      </c>
      <c r="H3541" s="3" t="s">
        <v>100</v>
      </c>
      <c r="I3541" s="3" t="s">
        <v>138</v>
      </c>
      <c r="J3541" s="3" t="s">
        <v>139</v>
      </c>
      <c r="K3541" s="3" t="s">
        <v>140</v>
      </c>
      <c r="L3541" s="3">
        <v>19</v>
      </c>
      <c r="M3541" s="3">
        <v>194</v>
      </c>
      <c r="N3541" s="3">
        <v>3686</v>
      </c>
      <c r="O3541" s="3">
        <v>0</v>
      </c>
      <c r="P3541" s="3">
        <v>0</v>
      </c>
      <c r="Q3541" s="3">
        <v>184.3</v>
      </c>
      <c r="R3541" s="3">
        <v>3870.3</v>
      </c>
      <c r="S3541" s="3" t="s">
        <v>84</v>
      </c>
      <c r="T3541" s="3" t="s">
        <v>35</v>
      </c>
      <c r="U3541" s="3" t="s">
        <v>50</v>
      </c>
      <c r="V3541" s="2">
        <v>46082</v>
      </c>
      <c r="W3541" s="2">
        <v>46100</v>
      </c>
      <c r="X3541" s="3" t="s">
        <v>37</v>
      </c>
      <c r="Y3541" s="3" t="s">
        <v>7359</v>
      </c>
    </row>
    <row r="3542" spans="1:25" ht="14.25" customHeight="1" x14ac:dyDescent="0.35">
      <c r="A3542" s="2">
        <v>45933</v>
      </c>
      <c r="B3542" s="3" t="s">
        <v>7360</v>
      </c>
      <c r="C3542" s="3" t="s">
        <v>307</v>
      </c>
      <c r="D3542" s="3" t="s">
        <v>308</v>
      </c>
      <c r="E3542" s="3" t="s">
        <v>27</v>
      </c>
      <c r="F3542" s="3" t="s">
        <v>56</v>
      </c>
      <c r="G3542" s="3" t="s">
        <v>57</v>
      </c>
      <c r="H3542" s="3" t="s">
        <v>58</v>
      </c>
      <c r="I3542" s="3" t="s">
        <v>70</v>
      </c>
      <c r="J3542" s="3" t="s">
        <v>71</v>
      </c>
      <c r="K3542" s="3" t="s">
        <v>72</v>
      </c>
      <c r="L3542" s="3">
        <v>29</v>
      </c>
      <c r="M3542" s="3">
        <v>4892</v>
      </c>
      <c r="N3542" s="3">
        <v>141868</v>
      </c>
      <c r="O3542" s="3">
        <v>0</v>
      </c>
      <c r="P3542" s="3">
        <v>0</v>
      </c>
      <c r="Q3542" s="3">
        <v>7093.4000000000005</v>
      </c>
      <c r="R3542" s="3">
        <v>148961.4</v>
      </c>
      <c r="S3542" s="3" t="s">
        <v>34</v>
      </c>
      <c r="T3542" s="3" t="s">
        <v>49</v>
      </c>
      <c r="U3542" s="3" t="s">
        <v>93</v>
      </c>
      <c r="V3542" s="2">
        <v>45934</v>
      </c>
      <c r="W3542" s="2">
        <v>45962</v>
      </c>
      <c r="X3542" s="3" t="s">
        <v>37</v>
      </c>
      <c r="Y3542" s="3" t="s">
        <v>7361</v>
      </c>
    </row>
    <row r="3543" spans="1:25" ht="14.25" customHeight="1" x14ac:dyDescent="0.35">
      <c r="A3543" s="2">
        <v>45998</v>
      </c>
      <c r="B3543" s="3" t="s">
        <v>7362</v>
      </c>
      <c r="C3543" s="3" t="s">
        <v>88</v>
      </c>
      <c r="D3543" s="3" t="s">
        <v>89</v>
      </c>
      <c r="E3543" s="3" t="s">
        <v>27</v>
      </c>
      <c r="F3543" s="3" t="s">
        <v>56</v>
      </c>
      <c r="G3543" s="3" t="s">
        <v>57</v>
      </c>
      <c r="H3543" s="3" t="s">
        <v>58</v>
      </c>
      <c r="I3543" s="3" t="s">
        <v>192</v>
      </c>
      <c r="J3543" s="3" t="s">
        <v>193</v>
      </c>
      <c r="K3543" s="3" t="s">
        <v>194</v>
      </c>
      <c r="L3543" s="3">
        <v>3</v>
      </c>
      <c r="M3543" s="3">
        <v>239</v>
      </c>
      <c r="N3543" s="3">
        <v>717</v>
      </c>
      <c r="O3543" s="3">
        <v>10</v>
      </c>
      <c r="P3543" s="3">
        <v>71.7</v>
      </c>
      <c r="Q3543" s="3">
        <v>32.265000000000001</v>
      </c>
      <c r="R3543" s="3">
        <v>677.56499999999994</v>
      </c>
      <c r="S3543" s="3" t="s">
        <v>84</v>
      </c>
      <c r="T3543" s="3" t="s">
        <v>73</v>
      </c>
      <c r="U3543" s="3" t="s">
        <v>62</v>
      </c>
      <c r="V3543" s="2">
        <v>46001</v>
      </c>
      <c r="W3543" s="2">
        <v>46010</v>
      </c>
      <c r="X3543" s="3" t="s">
        <v>37</v>
      </c>
      <c r="Y3543" s="3" t="s">
        <v>7363</v>
      </c>
    </row>
    <row r="3544" spans="1:25" ht="14.25" customHeight="1" x14ac:dyDescent="0.35">
      <c r="A3544" s="2">
        <v>45815</v>
      </c>
      <c r="B3544" s="3" t="s">
        <v>7364</v>
      </c>
      <c r="C3544" s="3" t="s">
        <v>715</v>
      </c>
      <c r="D3544" s="3" t="s">
        <v>716</v>
      </c>
      <c r="E3544" s="3" t="s">
        <v>42</v>
      </c>
      <c r="F3544" s="3" t="s">
        <v>217</v>
      </c>
      <c r="G3544" s="3" t="s">
        <v>218</v>
      </c>
      <c r="H3544" s="3" t="s">
        <v>219</v>
      </c>
      <c r="I3544" s="3" t="s">
        <v>31</v>
      </c>
      <c r="J3544" s="3" t="s">
        <v>32</v>
      </c>
      <c r="K3544" s="3" t="s">
        <v>33</v>
      </c>
      <c r="L3544" s="3">
        <v>1</v>
      </c>
      <c r="M3544" s="3">
        <v>925</v>
      </c>
      <c r="N3544" s="3">
        <v>925</v>
      </c>
      <c r="O3544" s="3">
        <v>5</v>
      </c>
      <c r="P3544" s="3">
        <v>46.25</v>
      </c>
      <c r="Q3544" s="3">
        <v>43.9375</v>
      </c>
      <c r="R3544" s="3">
        <v>922.6875</v>
      </c>
      <c r="S3544" s="3" t="s">
        <v>34</v>
      </c>
      <c r="T3544" s="3" t="s">
        <v>73</v>
      </c>
      <c r="U3544" s="3" t="s">
        <v>113</v>
      </c>
      <c r="V3544" s="2">
        <v>45816</v>
      </c>
      <c r="W3544" s="2">
        <v>45837</v>
      </c>
      <c r="X3544" s="3" t="s">
        <v>37</v>
      </c>
      <c r="Y3544" s="3" t="s">
        <v>7365</v>
      </c>
    </row>
    <row r="3545" spans="1:25" ht="14.25" customHeight="1" x14ac:dyDescent="0.35">
      <c r="A3545" s="2">
        <v>45823</v>
      </c>
      <c r="B3545" s="3" t="s">
        <v>7366</v>
      </c>
      <c r="C3545" s="3" t="s">
        <v>697</v>
      </c>
      <c r="D3545" s="3" t="s">
        <v>698</v>
      </c>
      <c r="E3545" s="3" t="s">
        <v>55</v>
      </c>
      <c r="F3545" s="3" t="s">
        <v>78</v>
      </c>
      <c r="G3545" s="3" t="s">
        <v>79</v>
      </c>
      <c r="H3545" s="3" t="s">
        <v>80</v>
      </c>
      <c r="I3545" s="3" t="s">
        <v>126</v>
      </c>
      <c r="J3545" s="3" t="s">
        <v>127</v>
      </c>
      <c r="K3545" s="3" t="s">
        <v>128</v>
      </c>
      <c r="L3545" s="3">
        <v>9</v>
      </c>
      <c r="M3545" s="3">
        <v>1162</v>
      </c>
      <c r="N3545" s="3">
        <v>10458</v>
      </c>
      <c r="O3545" s="3">
        <v>0</v>
      </c>
      <c r="P3545" s="3">
        <v>0</v>
      </c>
      <c r="Q3545" s="3">
        <v>522.9</v>
      </c>
      <c r="R3545" s="3">
        <v>10980.9</v>
      </c>
      <c r="S3545" s="3" t="s">
        <v>112</v>
      </c>
      <c r="T3545" s="3" t="s">
        <v>73</v>
      </c>
      <c r="U3545" s="3" t="s">
        <v>85</v>
      </c>
      <c r="V3545" s="2">
        <v>45827</v>
      </c>
      <c r="W3545" s="2">
        <v>45837</v>
      </c>
      <c r="X3545" s="3" t="s">
        <v>37</v>
      </c>
      <c r="Y3545" s="3" t="s">
        <v>7367</v>
      </c>
    </row>
    <row r="3546" spans="1:25" ht="14.25" customHeight="1" x14ac:dyDescent="0.35">
      <c r="A3546" s="2">
        <v>45814</v>
      </c>
      <c r="B3546" s="3" t="s">
        <v>7368</v>
      </c>
      <c r="C3546" s="3" t="s">
        <v>293</v>
      </c>
      <c r="D3546" s="3" t="s">
        <v>294</v>
      </c>
      <c r="E3546" s="3" t="s">
        <v>55</v>
      </c>
      <c r="F3546" s="3" t="s">
        <v>176</v>
      </c>
      <c r="G3546" s="3" t="s">
        <v>177</v>
      </c>
      <c r="H3546" s="3" t="s">
        <v>178</v>
      </c>
      <c r="I3546" s="3" t="s">
        <v>399</v>
      </c>
      <c r="J3546" s="3" t="s">
        <v>400</v>
      </c>
      <c r="K3546" s="3" t="s">
        <v>33</v>
      </c>
      <c r="L3546" s="3">
        <v>20</v>
      </c>
      <c r="M3546" s="3">
        <v>2285</v>
      </c>
      <c r="N3546" s="3">
        <v>45700</v>
      </c>
      <c r="O3546" s="3">
        <v>0</v>
      </c>
      <c r="P3546" s="3">
        <v>0</v>
      </c>
      <c r="Q3546" s="3">
        <v>2285</v>
      </c>
      <c r="R3546" s="3">
        <v>47985</v>
      </c>
      <c r="S3546" s="3" t="s">
        <v>34</v>
      </c>
      <c r="T3546" s="3" t="s">
        <v>103</v>
      </c>
      <c r="U3546" s="3" t="s">
        <v>36</v>
      </c>
      <c r="V3546" s="2">
        <v>45819</v>
      </c>
      <c r="W3546" s="2">
        <v>45826</v>
      </c>
      <c r="X3546" s="3" t="s">
        <v>37</v>
      </c>
      <c r="Y3546" s="3" t="s">
        <v>7369</v>
      </c>
    </row>
    <row r="3547" spans="1:25" ht="14.25" customHeight="1" x14ac:dyDescent="0.35">
      <c r="A3547" s="2">
        <v>45962</v>
      </c>
      <c r="B3547" s="3" t="s">
        <v>7370</v>
      </c>
      <c r="C3547" s="3" t="s">
        <v>151</v>
      </c>
      <c r="D3547" s="3" t="s">
        <v>152</v>
      </c>
      <c r="E3547" s="3" t="s">
        <v>27</v>
      </c>
      <c r="F3547" s="3" t="s">
        <v>118</v>
      </c>
      <c r="G3547" s="3" t="s">
        <v>119</v>
      </c>
      <c r="H3547" s="3" t="s">
        <v>120</v>
      </c>
      <c r="I3547" s="3" t="s">
        <v>327</v>
      </c>
      <c r="J3547" s="3" t="s">
        <v>328</v>
      </c>
      <c r="K3547" s="3" t="s">
        <v>33</v>
      </c>
      <c r="L3547" s="3">
        <v>3</v>
      </c>
      <c r="M3547" s="3">
        <v>2437</v>
      </c>
      <c r="N3547" s="3">
        <v>7311</v>
      </c>
      <c r="O3547" s="3">
        <v>0</v>
      </c>
      <c r="P3547" s="3">
        <v>0</v>
      </c>
      <c r="Q3547" s="3">
        <v>365.55</v>
      </c>
      <c r="R3547" s="3">
        <v>7676.55</v>
      </c>
      <c r="S3547" s="3" t="s">
        <v>34</v>
      </c>
      <c r="T3547" s="3" t="s">
        <v>73</v>
      </c>
      <c r="U3547" s="3" t="s">
        <v>121</v>
      </c>
      <c r="V3547" s="2">
        <v>45963</v>
      </c>
      <c r="W3547" s="2">
        <v>45971</v>
      </c>
      <c r="X3547" s="3" t="s">
        <v>37</v>
      </c>
      <c r="Y3547" s="3" t="s">
        <v>7371</v>
      </c>
    </row>
    <row r="3548" spans="1:25" ht="14.25" customHeight="1" x14ac:dyDescent="0.35">
      <c r="A3548" s="2">
        <v>45791</v>
      </c>
      <c r="B3548" s="3" t="s">
        <v>7372</v>
      </c>
      <c r="C3548" s="3" t="s">
        <v>297</v>
      </c>
      <c r="D3548" s="3" t="s">
        <v>298</v>
      </c>
      <c r="E3548" s="3" t="s">
        <v>133</v>
      </c>
      <c r="F3548" s="3" t="s">
        <v>238</v>
      </c>
      <c r="G3548" s="3" t="s">
        <v>239</v>
      </c>
      <c r="H3548" s="3" t="s">
        <v>240</v>
      </c>
      <c r="I3548" s="3" t="s">
        <v>347</v>
      </c>
      <c r="J3548" s="3" t="s">
        <v>348</v>
      </c>
      <c r="K3548" s="3" t="s">
        <v>349</v>
      </c>
      <c r="L3548" s="3">
        <v>9</v>
      </c>
      <c r="M3548" s="3">
        <v>3430</v>
      </c>
      <c r="N3548" s="3">
        <v>30870</v>
      </c>
      <c r="O3548" s="3">
        <v>10</v>
      </c>
      <c r="P3548" s="3">
        <v>3087</v>
      </c>
      <c r="Q3548" s="3">
        <v>1389.15</v>
      </c>
      <c r="R3548" s="3">
        <v>29172.15</v>
      </c>
      <c r="S3548" s="3" t="s">
        <v>84</v>
      </c>
      <c r="T3548" s="3" t="s">
        <v>103</v>
      </c>
      <c r="U3548" s="3" t="s">
        <v>121</v>
      </c>
      <c r="V3548" s="2">
        <v>45794</v>
      </c>
      <c r="W3548" s="2">
        <v>45808</v>
      </c>
      <c r="X3548" s="3" t="s">
        <v>37</v>
      </c>
      <c r="Y3548" s="3" t="s">
        <v>7373</v>
      </c>
    </row>
    <row r="3549" spans="1:25" ht="14.25" customHeight="1" x14ac:dyDescent="0.35">
      <c r="A3549" s="2">
        <v>45884</v>
      </c>
      <c r="B3549" s="3" t="s">
        <v>7374</v>
      </c>
      <c r="C3549" s="3" t="s">
        <v>369</v>
      </c>
      <c r="D3549" s="3" t="s">
        <v>370</v>
      </c>
      <c r="E3549" s="3" t="s">
        <v>27</v>
      </c>
      <c r="F3549" s="3" t="s">
        <v>43</v>
      </c>
      <c r="G3549" s="3" t="s">
        <v>44</v>
      </c>
      <c r="H3549" s="3" t="s">
        <v>45</v>
      </c>
      <c r="I3549" s="3" t="s">
        <v>163</v>
      </c>
      <c r="J3549" s="3" t="s">
        <v>164</v>
      </c>
      <c r="K3549" s="3" t="s">
        <v>165</v>
      </c>
      <c r="L3549" s="3">
        <v>25</v>
      </c>
      <c r="M3549" s="3">
        <v>1489</v>
      </c>
      <c r="N3549" s="3">
        <v>37225</v>
      </c>
      <c r="O3549" s="3">
        <v>5</v>
      </c>
      <c r="P3549" s="3">
        <v>1861.25</v>
      </c>
      <c r="Q3549" s="3">
        <v>1768.1875</v>
      </c>
      <c r="R3549" s="3">
        <v>37131.9375</v>
      </c>
      <c r="S3549" s="3" t="s">
        <v>34</v>
      </c>
      <c r="T3549" s="3" t="s">
        <v>103</v>
      </c>
      <c r="U3549" s="3" t="s">
        <v>50</v>
      </c>
      <c r="V3549" s="2">
        <v>45888</v>
      </c>
      <c r="W3549" s="2">
        <v>45912</v>
      </c>
      <c r="X3549" s="3" t="s">
        <v>37</v>
      </c>
      <c r="Y3549" s="3" t="s">
        <v>7375</v>
      </c>
    </row>
    <row r="3550" spans="1:25" ht="14.25" customHeight="1" x14ac:dyDescent="0.35">
      <c r="A3550" s="2">
        <v>46098</v>
      </c>
      <c r="B3550" s="3" t="s">
        <v>7376</v>
      </c>
      <c r="C3550" s="3" t="s">
        <v>429</v>
      </c>
      <c r="D3550" s="3" t="s">
        <v>430</v>
      </c>
      <c r="E3550" s="3" t="s">
        <v>42</v>
      </c>
      <c r="F3550" s="3" t="s">
        <v>217</v>
      </c>
      <c r="G3550" s="3" t="s">
        <v>218</v>
      </c>
      <c r="H3550" s="3" t="s">
        <v>219</v>
      </c>
      <c r="I3550" s="3" t="s">
        <v>126</v>
      </c>
      <c r="J3550" s="3" t="s">
        <v>127</v>
      </c>
      <c r="K3550" s="3" t="s">
        <v>128</v>
      </c>
      <c r="L3550" s="3">
        <v>19</v>
      </c>
      <c r="M3550" s="3">
        <v>795</v>
      </c>
      <c r="N3550" s="3">
        <v>15105</v>
      </c>
      <c r="O3550" s="3">
        <v>0</v>
      </c>
      <c r="P3550" s="3">
        <v>0</v>
      </c>
      <c r="Q3550" s="3">
        <v>755.25</v>
      </c>
      <c r="R3550" s="3">
        <v>15860.25</v>
      </c>
      <c r="S3550" s="3" t="s">
        <v>84</v>
      </c>
      <c r="T3550" s="3" t="s">
        <v>49</v>
      </c>
      <c r="U3550" s="3" t="s">
        <v>85</v>
      </c>
      <c r="V3550" s="2">
        <v>46102</v>
      </c>
      <c r="W3550" s="2">
        <v>46108</v>
      </c>
      <c r="X3550" s="3" t="s">
        <v>37</v>
      </c>
      <c r="Y3550" s="3" t="s">
        <v>7377</v>
      </c>
    </row>
    <row r="3551" spans="1:25" ht="14.25" customHeight="1" x14ac:dyDescent="0.35">
      <c r="A3551" s="2">
        <v>46017</v>
      </c>
      <c r="B3551" s="3" t="s">
        <v>7378</v>
      </c>
      <c r="C3551" s="3" t="s">
        <v>143</v>
      </c>
      <c r="D3551" s="3" t="s">
        <v>144</v>
      </c>
      <c r="E3551" s="3" t="s">
        <v>133</v>
      </c>
      <c r="F3551" s="3" t="s">
        <v>28</v>
      </c>
      <c r="G3551" s="3" t="s">
        <v>29</v>
      </c>
      <c r="H3551" s="3" t="s">
        <v>30</v>
      </c>
      <c r="I3551" s="3" t="s">
        <v>241</v>
      </c>
      <c r="J3551" s="3" t="s">
        <v>242</v>
      </c>
      <c r="K3551" s="3" t="s">
        <v>243</v>
      </c>
      <c r="L3551" s="3">
        <v>2</v>
      </c>
      <c r="M3551" s="3">
        <v>259</v>
      </c>
      <c r="N3551" s="3">
        <v>518</v>
      </c>
      <c r="O3551" s="3">
        <v>0</v>
      </c>
      <c r="P3551" s="3">
        <v>0</v>
      </c>
      <c r="Q3551" s="3">
        <v>25.9</v>
      </c>
      <c r="R3551" s="3">
        <v>543.9</v>
      </c>
      <c r="S3551" s="3" t="s">
        <v>84</v>
      </c>
      <c r="T3551" s="3" t="s">
        <v>103</v>
      </c>
      <c r="U3551" s="3" t="s">
        <v>62</v>
      </c>
      <c r="V3551" s="2">
        <v>46018</v>
      </c>
      <c r="W3551" s="2">
        <v>46036</v>
      </c>
      <c r="X3551" s="3" t="s">
        <v>37</v>
      </c>
      <c r="Y3551" s="3" t="s">
        <v>7379</v>
      </c>
    </row>
    <row r="3552" spans="1:25" ht="14.25" customHeight="1" x14ac:dyDescent="0.35">
      <c r="A3552" s="2">
        <v>45922</v>
      </c>
      <c r="B3552" s="3" t="s">
        <v>7380</v>
      </c>
      <c r="C3552" s="3" t="s">
        <v>209</v>
      </c>
      <c r="D3552" s="3" t="s">
        <v>210</v>
      </c>
      <c r="E3552" s="3" t="s">
        <v>133</v>
      </c>
      <c r="F3552" s="3" t="s">
        <v>145</v>
      </c>
      <c r="G3552" s="3" t="s">
        <v>146</v>
      </c>
      <c r="H3552" s="3" t="s">
        <v>147</v>
      </c>
      <c r="I3552" s="3" t="s">
        <v>59</v>
      </c>
      <c r="J3552" s="3" t="s">
        <v>60</v>
      </c>
      <c r="K3552" s="3" t="s">
        <v>61</v>
      </c>
      <c r="L3552" s="3">
        <v>27</v>
      </c>
      <c r="M3552" s="3">
        <v>1177</v>
      </c>
      <c r="N3552" s="3">
        <v>31779</v>
      </c>
      <c r="O3552" s="3">
        <v>0</v>
      </c>
      <c r="P3552" s="3">
        <v>0</v>
      </c>
      <c r="Q3552" s="3">
        <v>1588.95</v>
      </c>
      <c r="R3552" s="3">
        <v>33367.949999999997</v>
      </c>
      <c r="S3552" s="3" t="s">
        <v>112</v>
      </c>
      <c r="T3552" s="3" t="s">
        <v>73</v>
      </c>
      <c r="U3552" s="3" t="s">
        <v>113</v>
      </c>
      <c r="V3552" s="2">
        <v>45925</v>
      </c>
      <c r="W3552" s="2">
        <v>45946</v>
      </c>
      <c r="X3552" s="3" t="s">
        <v>266</v>
      </c>
      <c r="Y3552" s="3" t="s">
        <v>7381</v>
      </c>
    </row>
    <row r="3553" spans="1:25" ht="14.25" customHeight="1" x14ac:dyDescent="0.35">
      <c r="A3553" s="2">
        <v>46061</v>
      </c>
      <c r="B3553" s="3" t="s">
        <v>7382</v>
      </c>
      <c r="C3553" s="3" t="s">
        <v>53</v>
      </c>
      <c r="D3553" s="3" t="s">
        <v>54</v>
      </c>
      <c r="E3553" s="3" t="s">
        <v>133</v>
      </c>
      <c r="F3553" s="3" t="s">
        <v>67</v>
      </c>
      <c r="G3553" s="3" t="s">
        <v>68</v>
      </c>
      <c r="H3553" s="3" t="s">
        <v>69</v>
      </c>
      <c r="I3553" s="3" t="s">
        <v>156</v>
      </c>
      <c r="J3553" s="3" t="s">
        <v>157</v>
      </c>
      <c r="K3553" s="3" t="s">
        <v>158</v>
      </c>
      <c r="L3553" s="3">
        <v>5</v>
      </c>
      <c r="M3553" s="3">
        <v>1619</v>
      </c>
      <c r="N3553" s="3">
        <v>8095</v>
      </c>
      <c r="O3553" s="3">
        <v>0</v>
      </c>
      <c r="P3553" s="3">
        <v>0</v>
      </c>
      <c r="Q3553" s="3">
        <v>404.75</v>
      </c>
      <c r="R3553" s="3">
        <v>8499.75</v>
      </c>
      <c r="S3553" s="3" t="s">
        <v>34</v>
      </c>
      <c r="T3553" s="3" t="s">
        <v>35</v>
      </c>
      <c r="U3553" s="3" t="s">
        <v>121</v>
      </c>
      <c r="V3553" s="2">
        <v>46062</v>
      </c>
      <c r="W3553" s="2">
        <v>46075</v>
      </c>
      <c r="X3553" s="3" t="s">
        <v>37</v>
      </c>
      <c r="Y3553" s="3" t="s">
        <v>7383</v>
      </c>
    </row>
    <row r="3554" spans="1:25" ht="14.25" customHeight="1" x14ac:dyDescent="0.35">
      <c r="A3554" s="2">
        <v>45868</v>
      </c>
      <c r="B3554" s="3" t="s">
        <v>7384</v>
      </c>
      <c r="C3554" s="3" t="s">
        <v>497</v>
      </c>
      <c r="D3554" s="3" t="s">
        <v>498</v>
      </c>
      <c r="E3554" s="3" t="s">
        <v>55</v>
      </c>
      <c r="F3554" s="3" t="s">
        <v>118</v>
      </c>
      <c r="G3554" s="3" t="s">
        <v>119</v>
      </c>
      <c r="H3554" s="3" t="s">
        <v>120</v>
      </c>
      <c r="I3554" s="3" t="s">
        <v>309</v>
      </c>
      <c r="J3554" s="3" t="s">
        <v>310</v>
      </c>
      <c r="K3554" s="3" t="s">
        <v>194</v>
      </c>
      <c r="L3554" s="3">
        <v>12</v>
      </c>
      <c r="M3554" s="3">
        <v>60</v>
      </c>
      <c r="N3554" s="3">
        <v>720</v>
      </c>
      <c r="O3554" s="3">
        <v>2</v>
      </c>
      <c r="P3554" s="3">
        <v>14.4</v>
      </c>
      <c r="Q3554" s="3">
        <v>35.28</v>
      </c>
      <c r="R3554" s="3">
        <v>740.88</v>
      </c>
      <c r="S3554" s="3" t="s">
        <v>112</v>
      </c>
      <c r="T3554" s="3" t="s">
        <v>49</v>
      </c>
      <c r="U3554" s="3" t="s">
        <v>113</v>
      </c>
      <c r="V3554" s="2">
        <v>45871</v>
      </c>
      <c r="W3554" s="2">
        <v>45895</v>
      </c>
      <c r="X3554" s="3" t="s">
        <v>266</v>
      </c>
      <c r="Y3554" s="3" t="s">
        <v>7385</v>
      </c>
    </row>
    <row r="3555" spans="1:25" ht="14.25" customHeight="1" x14ac:dyDescent="0.35">
      <c r="A3555" s="2">
        <v>46029</v>
      </c>
      <c r="B3555" s="3" t="s">
        <v>7386</v>
      </c>
      <c r="C3555" s="3" t="s">
        <v>281</v>
      </c>
      <c r="D3555" s="3" t="s">
        <v>282</v>
      </c>
      <c r="E3555" s="3" t="s">
        <v>133</v>
      </c>
      <c r="F3555" s="3" t="s">
        <v>56</v>
      </c>
      <c r="G3555" s="3" t="s">
        <v>57</v>
      </c>
      <c r="H3555" s="3" t="s">
        <v>58</v>
      </c>
      <c r="I3555" s="3" t="s">
        <v>31</v>
      </c>
      <c r="J3555" s="3" t="s">
        <v>32</v>
      </c>
      <c r="K3555" s="3" t="s">
        <v>33</v>
      </c>
      <c r="L3555" s="3">
        <v>10</v>
      </c>
      <c r="M3555" s="3">
        <v>2271</v>
      </c>
      <c r="N3555" s="3">
        <v>22710</v>
      </c>
      <c r="O3555" s="3">
        <v>0</v>
      </c>
      <c r="P3555" s="3">
        <v>0</v>
      </c>
      <c r="Q3555" s="3">
        <v>1135.5</v>
      </c>
      <c r="R3555" s="3">
        <v>23845.5</v>
      </c>
      <c r="S3555" s="3" t="s">
        <v>112</v>
      </c>
      <c r="T3555" s="3" t="s">
        <v>73</v>
      </c>
      <c r="U3555" s="3" t="s">
        <v>85</v>
      </c>
      <c r="V3555" s="2">
        <v>46031</v>
      </c>
      <c r="W3555" s="2">
        <v>46055</v>
      </c>
      <c r="X3555" s="3" t="s">
        <v>37</v>
      </c>
      <c r="Y3555" s="3" t="s">
        <v>7387</v>
      </c>
    </row>
    <row r="3556" spans="1:25" ht="14.25" customHeight="1" x14ac:dyDescent="0.35">
      <c r="A3556" s="2">
        <v>45904</v>
      </c>
      <c r="B3556" s="3" t="s">
        <v>7388</v>
      </c>
      <c r="C3556" s="3" t="s">
        <v>187</v>
      </c>
      <c r="D3556" s="3" t="s">
        <v>188</v>
      </c>
      <c r="E3556" s="3" t="s">
        <v>27</v>
      </c>
      <c r="F3556" s="3" t="s">
        <v>118</v>
      </c>
      <c r="G3556" s="3" t="s">
        <v>119</v>
      </c>
      <c r="H3556" s="3" t="s">
        <v>120</v>
      </c>
      <c r="I3556" s="3" t="s">
        <v>192</v>
      </c>
      <c r="J3556" s="3" t="s">
        <v>193</v>
      </c>
      <c r="K3556" s="3" t="s">
        <v>194</v>
      </c>
      <c r="L3556" s="3">
        <v>19</v>
      </c>
      <c r="M3556" s="3">
        <v>204</v>
      </c>
      <c r="N3556" s="3">
        <v>3876</v>
      </c>
      <c r="O3556" s="3">
        <v>0</v>
      </c>
      <c r="P3556" s="3">
        <v>0</v>
      </c>
      <c r="Q3556" s="3">
        <v>193.8</v>
      </c>
      <c r="R3556" s="3">
        <v>4069.8</v>
      </c>
      <c r="S3556" s="3" t="s">
        <v>34</v>
      </c>
      <c r="T3556" s="3" t="s">
        <v>49</v>
      </c>
      <c r="U3556" s="3" t="s">
        <v>113</v>
      </c>
      <c r="V3556" s="2">
        <v>45908</v>
      </c>
      <c r="W3556" s="2">
        <v>45922</v>
      </c>
      <c r="X3556" s="3" t="s">
        <v>37</v>
      </c>
      <c r="Y3556" s="3" t="s">
        <v>7389</v>
      </c>
    </row>
    <row r="3557" spans="1:25" ht="14.25" customHeight="1" x14ac:dyDescent="0.35">
      <c r="A3557" s="2">
        <v>45988</v>
      </c>
      <c r="B3557" s="3" t="s">
        <v>7390</v>
      </c>
      <c r="C3557" s="3" t="s">
        <v>131</v>
      </c>
      <c r="D3557" s="3" t="s">
        <v>132</v>
      </c>
      <c r="E3557" s="3" t="s">
        <v>27</v>
      </c>
      <c r="F3557" s="3" t="s">
        <v>189</v>
      </c>
      <c r="G3557" s="3" t="s">
        <v>190</v>
      </c>
      <c r="H3557" s="3" t="s">
        <v>191</v>
      </c>
      <c r="I3557" s="3" t="s">
        <v>197</v>
      </c>
      <c r="J3557" s="3" t="s">
        <v>198</v>
      </c>
      <c r="K3557" s="3" t="s">
        <v>199</v>
      </c>
      <c r="L3557" s="3">
        <v>15</v>
      </c>
      <c r="M3557" s="3">
        <v>1470</v>
      </c>
      <c r="N3557" s="3">
        <v>22050</v>
      </c>
      <c r="O3557" s="3">
        <v>2</v>
      </c>
      <c r="P3557" s="3">
        <v>441</v>
      </c>
      <c r="Q3557" s="3">
        <v>1080.45</v>
      </c>
      <c r="R3557" s="3">
        <v>22689.45</v>
      </c>
      <c r="S3557" s="3" t="s">
        <v>112</v>
      </c>
      <c r="T3557" s="3" t="s">
        <v>103</v>
      </c>
      <c r="U3557" s="3" t="s">
        <v>121</v>
      </c>
      <c r="V3557" s="2">
        <v>45993</v>
      </c>
      <c r="W3557" s="2">
        <v>46018</v>
      </c>
      <c r="X3557" s="3" t="s">
        <v>37</v>
      </c>
      <c r="Y3557" s="3" t="s">
        <v>7391</v>
      </c>
    </row>
    <row r="3558" spans="1:25" ht="14.25" customHeight="1" x14ac:dyDescent="0.35">
      <c r="A3558" s="2">
        <v>45813</v>
      </c>
      <c r="B3558" s="3" t="s">
        <v>7392</v>
      </c>
      <c r="C3558" s="3" t="s">
        <v>377</v>
      </c>
      <c r="D3558" s="3" t="s">
        <v>378</v>
      </c>
      <c r="E3558" s="3" t="s">
        <v>55</v>
      </c>
      <c r="F3558" s="3" t="s">
        <v>67</v>
      </c>
      <c r="G3558" s="3" t="s">
        <v>68</v>
      </c>
      <c r="H3558" s="3" t="s">
        <v>69</v>
      </c>
      <c r="I3558" s="3" t="s">
        <v>163</v>
      </c>
      <c r="J3558" s="3" t="s">
        <v>164</v>
      </c>
      <c r="K3558" s="3" t="s">
        <v>165</v>
      </c>
      <c r="L3558" s="3">
        <v>15</v>
      </c>
      <c r="M3558" s="3">
        <v>803</v>
      </c>
      <c r="N3558" s="3">
        <v>12045</v>
      </c>
      <c r="O3558" s="3">
        <v>10</v>
      </c>
      <c r="P3558" s="3">
        <v>1204.5</v>
      </c>
      <c r="Q3558" s="3">
        <v>542.02499999999998</v>
      </c>
      <c r="R3558" s="3">
        <v>11382.525</v>
      </c>
      <c r="S3558" s="3" t="s">
        <v>84</v>
      </c>
      <c r="T3558" s="3" t="s">
        <v>49</v>
      </c>
      <c r="U3558" s="3" t="s">
        <v>113</v>
      </c>
      <c r="V3558" s="2">
        <v>45815</v>
      </c>
      <c r="W3558" s="2">
        <v>45840</v>
      </c>
      <c r="X3558" s="3" t="s">
        <v>37</v>
      </c>
      <c r="Y3558" s="3" t="s">
        <v>7393</v>
      </c>
    </row>
    <row r="3559" spans="1:25" ht="14.25" customHeight="1" x14ac:dyDescent="0.35">
      <c r="A3559" s="2">
        <v>45879</v>
      </c>
      <c r="B3559" s="3" t="s">
        <v>7394</v>
      </c>
      <c r="C3559" s="3" t="s">
        <v>273</v>
      </c>
      <c r="D3559" s="3" t="s">
        <v>274</v>
      </c>
      <c r="E3559" s="3" t="s">
        <v>42</v>
      </c>
      <c r="F3559" s="3" t="s">
        <v>118</v>
      </c>
      <c r="G3559" s="3" t="s">
        <v>119</v>
      </c>
      <c r="H3559" s="3" t="s">
        <v>120</v>
      </c>
      <c r="I3559" s="3" t="s">
        <v>163</v>
      </c>
      <c r="J3559" s="3" t="s">
        <v>164</v>
      </c>
      <c r="K3559" s="3" t="s">
        <v>165</v>
      </c>
      <c r="L3559" s="3">
        <v>15</v>
      </c>
      <c r="M3559" s="3">
        <v>1873</v>
      </c>
      <c r="N3559" s="3">
        <v>28095</v>
      </c>
      <c r="O3559" s="3">
        <v>5</v>
      </c>
      <c r="P3559" s="3">
        <v>1404.75</v>
      </c>
      <c r="Q3559" s="3">
        <v>1334.5125</v>
      </c>
      <c r="R3559" s="3">
        <v>28024.762500000001</v>
      </c>
      <c r="S3559" s="3" t="s">
        <v>84</v>
      </c>
      <c r="T3559" s="3" t="s">
        <v>35</v>
      </c>
      <c r="U3559" s="3" t="s">
        <v>113</v>
      </c>
      <c r="V3559" s="2">
        <v>45883</v>
      </c>
      <c r="W3559" s="2">
        <v>45899</v>
      </c>
      <c r="X3559" s="3" t="s">
        <v>37</v>
      </c>
      <c r="Y3559" s="3" t="s">
        <v>7395</v>
      </c>
    </row>
    <row r="3560" spans="1:25" ht="14.25" customHeight="1" x14ac:dyDescent="0.35">
      <c r="A3560" s="2">
        <v>45862</v>
      </c>
      <c r="B3560" s="3" t="s">
        <v>7396</v>
      </c>
      <c r="C3560" s="3" t="s">
        <v>161</v>
      </c>
      <c r="D3560" s="3" t="s">
        <v>162</v>
      </c>
      <c r="E3560" s="3" t="s">
        <v>55</v>
      </c>
      <c r="F3560" s="3" t="s">
        <v>217</v>
      </c>
      <c r="G3560" s="3" t="s">
        <v>218</v>
      </c>
      <c r="H3560" s="3" t="s">
        <v>219</v>
      </c>
      <c r="I3560" s="3" t="s">
        <v>260</v>
      </c>
      <c r="J3560" s="3" t="s">
        <v>261</v>
      </c>
      <c r="K3560" s="3" t="s">
        <v>140</v>
      </c>
      <c r="L3560" s="3">
        <v>6</v>
      </c>
      <c r="M3560" s="3">
        <v>36</v>
      </c>
      <c r="N3560" s="3">
        <v>216</v>
      </c>
      <c r="O3560" s="3">
        <v>0</v>
      </c>
      <c r="P3560" s="3">
        <v>0</v>
      </c>
      <c r="Q3560" s="3">
        <v>10.8</v>
      </c>
      <c r="R3560" s="3">
        <v>226.8</v>
      </c>
      <c r="S3560" s="3" t="s">
        <v>34</v>
      </c>
      <c r="T3560" s="3" t="s">
        <v>35</v>
      </c>
      <c r="U3560" s="3" t="s">
        <v>121</v>
      </c>
      <c r="V3560" s="2">
        <v>45866</v>
      </c>
      <c r="W3560" s="2">
        <v>45871</v>
      </c>
      <c r="X3560" s="3" t="s">
        <v>37</v>
      </c>
      <c r="Y3560" s="3" t="s">
        <v>7397</v>
      </c>
    </row>
    <row r="3561" spans="1:25" ht="14.25" customHeight="1" x14ac:dyDescent="0.35">
      <c r="A3561" s="2">
        <v>45846</v>
      </c>
      <c r="B3561" s="3" t="s">
        <v>7398</v>
      </c>
      <c r="C3561" s="3" t="s">
        <v>273</v>
      </c>
      <c r="D3561" s="3" t="s">
        <v>274</v>
      </c>
      <c r="E3561" s="3" t="s">
        <v>133</v>
      </c>
      <c r="F3561" s="3" t="s">
        <v>28</v>
      </c>
      <c r="G3561" s="3" t="s">
        <v>29</v>
      </c>
      <c r="H3561" s="3" t="s">
        <v>30</v>
      </c>
      <c r="I3561" s="3" t="s">
        <v>31</v>
      </c>
      <c r="J3561" s="3" t="s">
        <v>32</v>
      </c>
      <c r="K3561" s="3" t="s">
        <v>33</v>
      </c>
      <c r="L3561" s="3">
        <v>28</v>
      </c>
      <c r="M3561" s="3">
        <v>2495</v>
      </c>
      <c r="N3561" s="3">
        <v>69860</v>
      </c>
      <c r="O3561" s="3">
        <v>0</v>
      </c>
      <c r="P3561" s="3">
        <v>0</v>
      </c>
      <c r="Q3561" s="3">
        <v>3493</v>
      </c>
      <c r="R3561" s="3">
        <v>73353</v>
      </c>
      <c r="S3561" s="3" t="s">
        <v>34</v>
      </c>
      <c r="T3561" s="3" t="s">
        <v>35</v>
      </c>
      <c r="U3561" s="3" t="s">
        <v>113</v>
      </c>
      <c r="V3561" s="2">
        <v>45847</v>
      </c>
      <c r="W3561" s="2">
        <v>45867</v>
      </c>
      <c r="X3561" s="3" t="s">
        <v>37</v>
      </c>
      <c r="Y3561" s="3" t="s">
        <v>7399</v>
      </c>
    </row>
    <row r="3562" spans="1:25" ht="14.25" customHeight="1" x14ac:dyDescent="0.35">
      <c r="A3562" s="2">
        <v>46023</v>
      </c>
      <c r="B3562" s="3" t="s">
        <v>7400</v>
      </c>
      <c r="C3562" s="3" t="s">
        <v>269</v>
      </c>
      <c r="D3562" s="3" t="s">
        <v>270</v>
      </c>
      <c r="E3562" s="3" t="s">
        <v>42</v>
      </c>
      <c r="F3562" s="3" t="s">
        <v>189</v>
      </c>
      <c r="G3562" s="3" t="s">
        <v>190</v>
      </c>
      <c r="H3562" s="3" t="s">
        <v>191</v>
      </c>
      <c r="I3562" s="3" t="s">
        <v>289</v>
      </c>
      <c r="J3562" s="3" t="s">
        <v>290</v>
      </c>
      <c r="K3562" s="3" t="s">
        <v>199</v>
      </c>
      <c r="L3562" s="3">
        <v>21</v>
      </c>
      <c r="M3562" s="3">
        <v>660</v>
      </c>
      <c r="N3562" s="3">
        <v>13860</v>
      </c>
      <c r="O3562" s="3">
        <v>5</v>
      </c>
      <c r="P3562" s="3">
        <v>693</v>
      </c>
      <c r="Q3562" s="3">
        <v>658.35</v>
      </c>
      <c r="R3562" s="3">
        <v>13825.35</v>
      </c>
      <c r="S3562" s="3" t="s">
        <v>84</v>
      </c>
      <c r="T3562" s="3" t="s">
        <v>73</v>
      </c>
      <c r="U3562" s="3" t="s">
        <v>93</v>
      </c>
      <c r="V3562" s="2">
        <v>46025</v>
      </c>
      <c r="W3562" s="2">
        <v>46032</v>
      </c>
      <c r="X3562" s="3" t="s">
        <v>37</v>
      </c>
      <c r="Y3562" s="3" t="s">
        <v>7401</v>
      </c>
    </row>
    <row r="3563" spans="1:25" ht="14.25" customHeight="1" x14ac:dyDescent="0.35">
      <c r="A3563" s="2">
        <v>45936</v>
      </c>
      <c r="B3563" s="3" t="s">
        <v>7402</v>
      </c>
      <c r="C3563" s="3" t="s">
        <v>307</v>
      </c>
      <c r="D3563" s="3" t="s">
        <v>308</v>
      </c>
      <c r="E3563" s="3" t="s">
        <v>133</v>
      </c>
      <c r="F3563" s="3" t="s">
        <v>98</v>
      </c>
      <c r="G3563" s="3" t="s">
        <v>99</v>
      </c>
      <c r="H3563" s="3" t="s">
        <v>100</v>
      </c>
      <c r="I3563" s="3" t="s">
        <v>211</v>
      </c>
      <c r="J3563" s="3" t="s">
        <v>212</v>
      </c>
      <c r="K3563" s="3" t="s">
        <v>33</v>
      </c>
      <c r="L3563" s="3">
        <v>10</v>
      </c>
      <c r="M3563" s="3">
        <v>1971</v>
      </c>
      <c r="N3563" s="3">
        <v>19710</v>
      </c>
      <c r="O3563" s="3">
        <v>0</v>
      </c>
      <c r="P3563" s="3">
        <v>0</v>
      </c>
      <c r="Q3563" s="3">
        <v>985.5</v>
      </c>
      <c r="R3563" s="3">
        <v>20695.5</v>
      </c>
      <c r="S3563" s="3" t="s">
        <v>34</v>
      </c>
      <c r="T3563" s="3" t="s">
        <v>103</v>
      </c>
      <c r="U3563" s="3" t="s">
        <v>113</v>
      </c>
      <c r="V3563" s="2">
        <v>45940</v>
      </c>
      <c r="W3563" s="2">
        <v>45945</v>
      </c>
      <c r="X3563" s="3" t="s">
        <v>37</v>
      </c>
      <c r="Y3563" s="3" t="s">
        <v>7403</v>
      </c>
    </row>
    <row r="3564" spans="1:25" ht="14.25" customHeight="1" x14ac:dyDescent="0.35">
      <c r="A3564" s="2">
        <v>45983</v>
      </c>
      <c r="B3564" s="3" t="s">
        <v>7404</v>
      </c>
      <c r="C3564" s="3" t="s">
        <v>285</v>
      </c>
      <c r="D3564" s="3" t="s">
        <v>286</v>
      </c>
      <c r="E3564" s="3" t="s">
        <v>42</v>
      </c>
      <c r="F3564" s="3" t="s">
        <v>145</v>
      </c>
      <c r="G3564" s="3" t="s">
        <v>146</v>
      </c>
      <c r="H3564" s="3" t="s">
        <v>147</v>
      </c>
      <c r="I3564" s="3" t="s">
        <v>163</v>
      </c>
      <c r="J3564" s="3" t="s">
        <v>164</v>
      </c>
      <c r="K3564" s="3" t="s">
        <v>165</v>
      </c>
      <c r="L3564" s="3">
        <v>16</v>
      </c>
      <c r="M3564" s="3">
        <v>1299</v>
      </c>
      <c r="N3564" s="3">
        <v>20784</v>
      </c>
      <c r="O3564" s="3">
        <v>2</v>
      </c>
      <c r="P3564" s="3">
        <v>415.68</v>
      </c>
      <c r="Q3564" s="3">
        <v>1018.4160000000001</v>
      </c>
      <c r="R3564" s="3">
        <v>21386.736000000001</v>
      </c>
      <c r="S3564" s="3" t="s">
        <v>34</v>
      </c>
      <c r="T3564" s="3" t="s">
        <v>103</v>
      </c>
      <c r="U3564" s="3" t="s">
        <v>62</v>
      </c>
      <c r="V3564" s="2">
        <v>45985</v>
      </c>
      <c r="W3564" s="2">
        <v>45997</v>
      </c>
      <c r="X3564" s="3" t="s">
        <v>37</v>
      </c>
      <c r="Y3564" s="3" t="s">
        <v>7405</v>
      </c>
    </row>
    <row r="3565" spans="1:25" ht="14.25" customHeight="1" x14ac:dyDescent="0.35">
      <c r="A3565" s="2">
        <v>45807</v>
      </c>
      <c r="B3565" s="3" t="s">
        <v>7406</v>
      </c>
      <c r="C3565" s="3" t="s">
        <v>40</v>
      </c>
      <c r="D3565" s="3" t="s">
        <v>41</v>
      </c>
      <c r="E3565" s="3" t="s">
        <v>55</v>
      </c>
      <c r="F3565" s="3" t="s">
        <v>118</v>
      </c>
      <c r="G3565" s="3" t="s">
        <v>119</v>
      </c>
      <c r="H3565" s="3" t="s">
        <v>120</v>
      </c>
      <c r="I3565" s="3" t="s">
        <v>399</v>
      </c>
      <c r="J3565" s="3" t="s">
        <v>400</v>
      </c>
      <c r="K3565" s="3" t="s">
        <v>33</v>
      </c>
      <c r="L3565" s="3">
        <v>13</v>
      </c>
      <c r="M3565" s="3">
        <v>1287</v>
      </c>
      <c r="N3565" s="3">
        <v>16731</v>
      </c>
      <c r="O3565" s="3">
        <v>5</v>
      </c>
      <c r="P3565" s="3">
        <v>836.55000000000007</v>
      </c>
      <c r="Q3565" s="3">
        <v>794.72250000000008</v>
      </c>
      <c r="R3565" s="3">
        <v>16689.172500000001</v>
      </c>
      <c r="S3565" s="3" t="s">
        <v>112</v>
      </c>
      <c r="T3565" s="3" t="s">
        <v>103</v>
      </c>
      <c r="U3565" s="3" t="s">
        <v>85</v>
      </c>
      <c r="V3565" s="2">
        <v>45809</v>
      </c>
      <c r="W3565" s="2">
        <v>45819</v>
      </c>
      <c r="X3565" s="3" t="s">
        <v>37</v>
      </c>
      <c r="Y3565" s="3" t="s">
        <v>7407</v>
      </c>
    </row>
    <row r="3566" spans="1:25" ht="14.25" customHeight="1" x14ac:dyDescent="0.35">
      <c r="A3566" s="2">
        <v>46123</v>
      </c>
      <c r="B3566" s="3" t="s">
        <v>7408</v>
      </c>
      <c r="C3566" s="3" t="s">
        <v>88</v>
      </c>
      <c r="D3566" s="3" t="s">
        <v>89</v>
      </c>
      <c r="E3566" s="3" t="s">
        <v>55</v>
      </c>
      <c r="F3566" s="3" t="s">
        <v>28</v>
      </c>
      <c r="G3566" s="3" t="s">
        <v>29</v>
      </c>
      <c r="H3566" s="3" t="s">
        <v>30</v>
      </c>
      <c r="I3566" s="3" t="s">
        <v>31</v>
      </c>
      <c r="J3566" s="3" t="s">
        <v>32</v>
      </c>
      <c r="K3566" s="3" t="s">
        <v>33</v>
      </c>
      <c r="L3566" s="3">
        <v>25</v>
      </c>
      <c r="M3566" s="3">
        <v>1797</v>
      </c>
      <c r="N3566" s="3">
        <v>44925</v>
      </c>
      <c r="O3566" s="3">
        <v>10</v>
      </c>
      <c r="P3566" s="3">
        <v>4492.5</v>
      </c>
      <c r="Q3566" s="3">
        <v>2021.625</v>
      </c>
      <c r="R3566" s="3">
        <v>42454.125</v>
      </c>
      <c r="S3566" s="3" t="s">
        <v>34</v>
      </c>
      <c r="T3566" s="3" t="s">
        <v>73</v>
      </c>
      <c r="U3566" s="3" t="s">
        <v>93</v>
      </c>
      <c r="V3566" s="2">
        <v>46124</v>
      </c>
      <c r="W3566" s="2">
        <v>46140</v>
      </c>
      <c r="X3566" s="3" t="s">
        <v>37</v>
      </c>
      <c r="Y3566" s="3" t="s">
        <v>7409</v>
      </c>
    </row>
    <row r="3567" spans="1:25" ht="14.25" customHeight="1" x14ac:dyDescent="0.35">
      <c r="A3567" s="2">
        <v>46156</v>
      </c>
      <c r="B3567" s="3" t="s">
        <v>7410</v>
      </c>
      <c r="C3567" s="3" t="s">
        <v>315</v>
      </c>
      <c r="D3567" s="3" t="s">
        <v>316</v>
      </c>
      <c r="E3567" s="3" t="s">
        <v>27</v>
      </c>
      <c r="F3567" s="3" t="s">
        <v>106</v>
      </c>
      <c r="G3567" s="3" t="s">
        <v>107</v>
      </c>
      <c r="H3567" s="3" t="s">
        <v>108</v>
      </c>
      <c r="I3567" s="3" t="s">
        <v>138</v>
      </c>
      <c r="J3567" s="3" t="s">
        <v>139</v>
      </c>
      <c r="K3567" s="3" t="s">
        <v>140</v>
      </c>
      <c r="L3567" s="3">
        <v>11</v>
      </c>
      <c r="M3567" s="3">
        <v>151</v>
      </c>
      <c r="N3567" s="3">
        <v>1661</v>
      </c>
      <c r="O3567" s="3">
        <v>0</v>
      </c>
      <c r="P3567" s="3">
        <v>0</v>
      </c>
      <c r="Q3567" s="3">
        <v>83.050000000000011</v>
      </c>
      <c r="R3567" s="3">
        <v>1744.05</v>
      </c>
      <c r="S3567" s="3" t="s">
        <v>84</v>
      </c>
      <c r="T3567" s="3" t="s">
        <v>35</v>
      </c>
      <c r="U3567" s="3" t="s">
        <v>93</v>
      </c>
      <c r="V3567" s="2">
        <v>46157</v>
      </c>
      <c r="W3567" s="2">
        <v>46184</v>
      </c>
      <c r="X3567" s="3" t="s">
        <v>37</v>
      </c>
      <c r="Y3567" s="3" t="s">
        <v>7411</v>
      </c>
    </row>
    <row r="3568" spans="1:25" ht="14.25" customHeight="1" x14ac:dyDescent="0.35">
      <c r="A3568" s="2">
        <v>45940</v>
      </c>
      <c r="B3568" s="3" t="s">
        <v>7412</v>
      </c>
      <c r="C3568" s="3" t="s">
        <v>76</v>
      </c>
      <c r="D3568" s="3" t="s">
        <v>77</v>
      </c>
      <c r="E3568" s="3" t="s">
        <v>55</v>
      </c>
      <c r="F3568" s="3" t="s">
        <v>176</v>
      </c>
      <c r="G3568" s="3" t="s">
        <v>177</v>
      </c>
      <c r="H3568" s="3" t="s">
        <v>178</v>
      </c>
      <c r="I3568" s="3" t="s">
        <v>90</v>
      </c>
      <c r="J3568" s="3" t="s">
        <v>91</v>
      </c>
      <c r="K3568" s="3" t="s">
        <v>92</v>
      </c>
      <c r="L3568" s="3">
        <v>28</v>
      </c>
      <c r="M3568" s="3">
        <v>1501</v>
      </c>
      <c r="N3568" s="3">
        <v>42028</v>
      </c>
      <c r="O3568" s="3">
        <v>0</v>
      </c>
      <c r="P3568" s="3">
        <v>0</v>
      </c>
      <c r="Q3568" s="3">
        <v>2101.4</v>
      </c>
      <c r="R3568" s="3">
        <v>44129.4</v>
      </c>
      <c r="S3568" s="3" t="s">
        <v>34</v>
      </c>
      <c r="T3568" s="3" t="s">
        <v>35</v>
      </c>
      <c r="U3568" s="3" t="s">
        <v>36</v>
      </c>
      <c r="V3568" s="2">
        <v>45941</v>
      </c>
      <c r="W3568" s="2">
        <v>45970</v>
      </c>
      <c r="X3568" s="3" t="s">
        <v>37</v>
      </c>
      <c r="Y3568" s="3" t="s">
        <v>7413</v>
      </c>
    </row>
    <row r="3569" spans="1:25" ht="14.25" customHeight="1" x14ac:dyDescent="0.35">
      <c r="A3569" s="2">
        <v>46149</v>
      </c>
      <c r="B3569" s="3" t="s">
        <v>7414</v>
      </c>
      <c r="C3569" s="3" t="s">
        <v>281</v>
      </c>
      <c r="D3569" s="3" t="s">
        <v>282</v>
      </c>
      <c r="E3569" s="3" t="s">
        <v>133</v>
      </c>
      <c r="F3569" s="3" t="s">
        <v>98</v>
      </c>
      <c r="G3569" s="3" t="s">
        <v>99</v>
      </c>
      <c r="H3569" s="3" t="s">
        <v>100</v>
      </c>
      <c r="I3569" s="3" t="s">
        <v>260</v>
      </c>
      <c r="J3569" s="3" t="s">
        <v>261</v>
      </c>
      <c r="K3569" s="3" t="s">
        <v>140</v>
      </c>
      <c r="L3569" s="3">
        <v>25</v>
      </c>
      <c r="M3569" s="3">
        <v>40</v>
      </c>
      <c r="N3569" s="3">
        <v>1000</v>
      </c>
      <c r="O3569" s="3">
        <v>0</v>
      </c>
      <c r="P3569" s="3">
        <v>0</v>
      </c>
      <c r="Q3569" s="3">
        <v>50</v>
      </c>
      <c r="R3569" s="3">
        <v>1050</v>
      </c>
      <c r="S3569" s="3" t="s">
        <v>34</v>
      </c>
      <c r="T3569" s="3" t="s">
        <v>103</v>
      </c>
      <c r="U3569" s="3" t="s">
        <v>148</v>
      </c>
      <c r="V3569" s="2">
        <v>46152</v>
      </c>
      <c r="W3569" s="2">
        <v>46160</v>
      </c>
      <c r="X3569" s="3" t="s">
        <v>37</v>
      </c>
      <c r="Y3569" s="3" t="s">
        <v>7415</v>
      </c>
    </row>
    <row r="3570" spans="1:25" ht="14.25" customHeight="1" x14ac:dyDescent="0.35">
      <c r="A3570" s="2">
        <v>46030</v>
      </c>
      <c r="B3570" s="3" t="s">
        <v>7416</v>
      </c>
      <c r="C3570" s="3" t="s">
        <v>360</v>
      </c>
      <c r="D3570" s="3" t="s">
        <v>361</v>
      </c>
      <c r="E3570" s="3" t="s">
        <v>55</v>
      </c>
      <c r="F3570" s="3" t="s">
        <v>67</v>
      </c>
      <c r="G3570" s="3" t="s">
        <v>68</v>
      </c>
      <c r="H3570" s="3" t="s">
        <v>69</v>
      </c>
      <c r="I3570" s="3" t="s">
        <v>417</v>
      </c>
      <c r="J3570" s="3" t="s">
        <v>418</v>
      </c>
      <c r="K3570" s="3" t="s">
        <v>72</v>
      </c>
      <c r="L3570" s="3">
        <v>23</v>
      </c>
      <c r="M3570" s="3">
        <v>4323</v>
      </c>
      <c r="N3570" s="3">
        <v>99429</v>
      </c>
      <c r="O3570" s="3">
        <v>2</v>
      </c>
      <c r="P3570" s="3">
        <v>1988.58</v>
      </c>
      <c r="Q3570" s="3">
        <v>4872.0209999999997</v>
      </c>
      <c r="R3570" s="3">
        <v>102312.44100000001</v>
      </c>
      <c r="S3570" s="3" t="s">
        <v>112</v>
      </c>
      <c r="T3570" s="3" t="s">
        <v>49</v>
      </c>
      <c r="U3570" s="3" t="s">
        <v>121</v>
      </c>
      <c r="V3570" s="2">
        <v>46033</v>
      </c>
      <c r="W3570" s="2">
        <v>46044</v>
      </c>
      <c r="X3570" s="3" t="s">
        <v>37</v>
      </c>
      <c r="Y3570" s="3" t="s">
        <v>7417</v>
      </c>
    </row>
    <row r="3571" spans="1:25" ht="14.25" customHeight="1" x14ac:dyDescent="0.35">
      <c r="A3571" s="2">
        <v>45867</v>
      </c>
      <c r="B3571" s="3" t="s">
        <v>7418</v>
      </c>
      <c r="C3571" s="3" t="s">
        <v>433</v>
      </c>
      <c r="D3571" s="3" t="s">
        <v>434</v>
      </c>
      <c r="E3571" s="3" t="s">
        <v>27</v>
      </c>
      <c r="F3571" s="3" t="s">
        <v>145</v>
      </c>
      <c r="G3571" s="3" t="s">
        <v>146</v>
      </c>
      <c r="H3571" s="3" t="s">
        <v>147</v>
      </c>
      <c r="I3571" s="3" t="s">
        <v>90</v>
      </c>
      <c r="J3571" s="3" t="s">
        <v>91</v>
      </c>
      <c r="K3571" s="3" t="s">
        <v>92</v>
      </c>
      <c r="L3571" s="3">
        <v>17</v>
      </c>
      <c r="M3571" s="3">
        <v>2810</v>
      </c>
      <c r="N3571" s="3">
        <v>47770</v>
      </c>
      <c r="O3571" s="3">
        <v>0</v>
      </c>
      <c r="P3571" s="3">
        <v>0</v>
      </c>
      <c r="Q3571" s="3">
        <v>2388.5</v>
      </c>
      <c r="R3571" s="3">
        <v>50158.5</v>
      </c>
      <c r="S3571" s="3" t="s">
        <v>84</v>
      </c>
      <c r="T3571" s="3" t="s">
        <v>49</v>
      </c>
      <c r="U3571" s="3" t="s">
        <v>121</v>
      </c>
      <c r="V3571" s="2">
        <v>45868</v>
      </c>
      <c r="W3571" s="2">
        <v>45879</v>
      </c>
      <c r="X3571" s="3" t="s">
        <v>37</v>
      </c>
      <c r="Y3571" s="3" t="s">
        <v>7419</v>
      </c>
    </row>
    <row r="3572" spans="1:25" ht="14.25" customHeight="1" x14ac:dyDescent="0.35">
      <c r="A3572" s="2">
        <v>45836</v>
      </c>
      <c r="B3572" s="3" t="s">
        <v>7420</v>
      </c>
      <c r="C3572" s="3" t="s">
        <v>65</v>
      </c>
      <c r="D3572" s="3" t="s">
        <v>66</v>
      </c>
      <c r="E3572" s="3" t="s">
        <v>27</v>
      </c>
      <c r="F3572" s="3" t="s">
        <v>176</v>
      </c>
      <c r="G3572" s="3" t="s">
        <v>177</v>
      </c>
      <c r="H3572" s="3" t="s">
        <v>178</v>
      </c>
      <c r="I3572" s="3" t="s">
        <v>170</v>
      </c>
      <c r="J3572" s="3" t="s">
        <v>171</v>
      </c>
      <c r="K3572" s="3" t="s">
        <v>33</v>
      </c>
      <c r="L3572" s="3">
        <v>2</v>
      </c>
      <c r="M3572" s="3">
        <v>1586</v>
      </c>
      <c r="N3572" s="3">
        <v>3172</v>
      </c>
      <c r="O3572" s="3">
        <v>0</v>
      </c>
      <c r="P3572" s="3">
        <v>0</v>
      </c>
      <c r="Q3572" s="3">
        <v>158.6</v>
      </c>
      <c r="R3572" s="3">
        <v>3330.6</v>
      </c>
      <c r="S3572" s="3" t="s">
        <v>34</v>
      </c>
      <c r="T3572" s="3" t="s">
        <v>73</v>
      </c>
      <c r="U3572" s="3" t="s">
        <v>85</v>
      </c>
      <c r="V3572" s="2">
        <v>45838</v>
      </c>
      <c r="W3572" s="2">
        <v>45849</v>
      </c>
      <c r="X3572" s="3" t="s">
        <v>37</v>
      </c>
      <c r="Y3572" s="3" t="s">
        <v>7421</v>
      </c>
    </row>
    <row r="3573" spans="1:25" ht="14.25" customHeight="1" x14ac:dyDescent="0.35">
      <c r="A3573" s="2">
        <v>45886</v>
      </c>
      <c r="B3573" s="3" t="s">
        <v>7422</v>
      </c>
      <c r="C3573" s="3" t="s">
        <v>96</v>
      </c>
      <c r="D3573" s="3" t="s">
        <v>97</v>
      </c>
      <c r="E3573" s="3" t="s">
        <v>133</v>
      </c>
      <c r="F3573" s="3" t="s">
        <v>217</v>
      </c>
      <c r="G3573" s="3" t="s">
        <v>218</v>
      </c>
      <c r="H3573" s="3" t="s">
        <v>219</v>
      </c>
      <c r="I3573" s="3" t="s">
        <v>399</v>
      </c>
      <c r="J3573" s="3" t="s">
        <v>400</v>
      </c>
      <c r="K3573" s="3" t="s">
        <v>33</v>
      </c>
      <c r="L3573" s="3">
        <v>9</v>
      </c>
      <c r="M3573" s="3">
        <v>2220</v>
      </c>
      <c r="N3573" s="3">
        <v>19980</v>
      </c>
      <c r="O3573" s="3">
        <v>5</v>
      </c>
      <c r="P3573" s="3">
        <v>999</v>
      </c>
      <c r="Q3573" s="3">
        <v>949.05000000000007</v>
      </c>
      <c r="R3573" s="3">
        <v>19930.05</v>
      </c>
      <c r="S3573" s="3" t="s">
        <v>34</v>
      </c>
      <c r="T3573" s="3" t="s">
        <v>35</v>
      </c>
      <c r="U3573" s="3" t="s">
        <v>121</v>
      </c>
      <c r="V3573" s="2">
        <v>45887</v>
      </c>
      <c r="W3573" s="2">
        <v>45893</v>
      </c>
      <c r="X3573" s="3" t="s">
        <v>37</v>
      </c>
      <c r="Y3573" s="3" t="s">
        <v>7423</v>
      </c>
    </row>
    <row r="3574" spans="1:25" ht="14.25" customHeight="1" x14ac:dyDescent="0.35">
      <c r="A3574" s="2">
        <v>45875</v>
      </c>
      <c r="B3574" s="3" t="s">
        <v>7424</v>
      </c>
      <c r="C3574" s="3" t="s">
        <v>366</v>
      </c>
      <c r="D3574" s="3" t="s">
        <v>322</v>
      </c>
      <c r="E3574" s="3" t="s">
        <v>42</v>
      </c>
      <c r="F3574" s="3" t="s">
        <v>67</v>
      </c>
      <c r="G3574" s="3" t="s">
        <v>68</v>
      </c>
      <c r="H3574" s="3" t="s">
        <v>69</v>
      </c>
      <c r="I3574" s="3" t="s">
        <v>163</v>
      </c>
      <c r="J3574" s="3" t="s">
        <v>164</v>
      </c>
      <c r="K3574" s="3" t="s">
        <v>165</v>
      </c>
      <c r="L3574" s="3">
        <v>9</v>
      </c>
      <c r="M3574" s="3">
        <v>1209</v>
      </c>
      <c r="N3574" s="3">
        <v>10881</v>
      </c>
      <c r="O3574" s="3">
        <v>10</v>
      </c>
      <c r="P3574" s="3">
        <v>1088.0999999999999</v>
      </c>
      <c r="Q3574" s="3">
        <v>489.64499999999998</v>
      </c>
      <c r="R3574" s="3">
        <v>10282.545</v>
      </c>
      <c r="S3574" s="3" t="s">
        <v>34</v>
      </c>
      <c r="T3574" s="3" t="s">
        <v>35</v>
      </c>
      <c r="U3574" s="3" t="s">
        <v>93</v>
      </c>
      <c r="V3574" s="2">
        <v>45880</v>
      </c>
      <c r="W3574" s="2">
        <v>45886</v>
      </c>
      <c r="X3574" s="3" t="s">
        <v>37</v>
      </c>
      <c r="Y3574" s="3" t="s">
        <v>7425</v>
      </c>
    </row>
    <row r="3575" spans="1:25" ht="14.25" customHeight="1" x14ac:dyDescent="0.35">
      <c r="A3575" s="2">
        <v>45872</v>
      </c>
      <c r="B3575" s="3" t="s">
        <v>7426</v>
      </c>
      <c r="C3575" s="3" t="s">
        <v>187</v>
      </c>
      <c r="D3575" s="3" t="s">
        <v>188</v>
      </c>
      <c r="E3575" s="3" t="s">
        <v>27</v>
      </c>
      <c r="F3575" s="3" t="s">
        <v>153</v>
      </c>
      <c r="G3575" s="3" t="s">
        <v>154</v>
      </c>
      <c r="H3575" s="3" t="s">
        <v>155</v>
      </c>
      <c r="I3575" s="3" t="s">
        <v>109</v>
      </c>
      <c r="J3575" s="3" t="s">
        <v>110</v>
      </c>
      <c r="K3575" s="3" t="s">
        <v>111</v>
      </c>
      <c r="L3575" s="3">
        <v>22</v>
      </c>
      <c r="M3575" s="3">
        <v>927</v>
      </c>
      <c r="N3575" s="3">
        <v>20394</v>
      </c>
      <c r="O3575" s="3">
        <v>10</v>
      </c>
      <c r="P3575" s="3">
        <v>2039.4</v>
      </c>
      <c r="Q3575" s="3">
        <v>917.73</v>
      </c>
      <c r="R3575" s="3">
        <v>19272.330000000002</v>
      </c>
      <c r="S3575" s="3" t="s">
        <v>34</v>
      </c>
      <c r="T3575" s="3" t="s">
        <v>73</v>
      </c>
      <c r="U3575" s="3" t="s">
        <v>50</v>
      </c>
      <c r="V3575" s="2">
        <v>45876</v>
      </c>
      <c r="W3575" s="2">
        <v>45887</v>
      </c>
      <c r="X3575" s="3" t="s">
        <v>37</v>
      </c>
      <c r="Y3575" s="3" t="s">
        <v>7427</v>
      </c>
    </row>
    <row r="3576" spans="1:25" ht="14.25" customHeight="1" x14ac:dyDescent="0.35">
      <c r="A3576" s="2">
        <v>45860</v>
      </c>
      <c r="B3576" s="3" t="s">
        <v>7428</v>
      </c>
      <c r="C3576" s="3" t="s">
        <v>215</v>
      </c>
      <c r="D3576" s="3" t="s">
        <v>216</v>
      </c>
      <c r="E3576" s="3" t="s">
        <v>42</v>
      </c>
      <c r="F3576" s="3" t="s">
        <v>67</v>
      </c>
      <c r="G3576" s="3" t="s">
        <v>68</v>
      </c>
      <c r="H3576" s="3" t="s">
        <v>69</v>
      </c>
      <c r="I3576" s="3" t="s">
        <v>260</v>
      </c>
      <c r="J3576" s="3" t="s">
        <v>261</v>
      </c>
      <c r="K3576" s="3" t="s">
        <v>140</v>
      </c>
      <c r="L3576" s="3">
        <v>6</v>
      </c>
      <c r="M3576" s="3">
        <v>121</v>
      </c>
      <c r="N3576" s="3">
        <v>726</v>
      </c>
      <c r="O3576" s="3">
        <v>0</v>
      </c>
      <c r="P3576" s="3">
        <v>0</v>
      </c>
      <c r="Q3576" s="3">
        <v>36.299999999999997</v>
      </c>
      <c r="R3576" s="3">
        <v>762.3</v>
      </c>
      <c r="S3576" s="3" t="s">
        <v>34</v>
      </c>
      <c r="T3576" s="3" t="s">
        <v>73</v>
      </c>
      <c r="U3576" s="3" t="s">
        <v>93</v>
      </c>
      <c r="V3576" s="2">
        <v>45863</v>
      </c>
      <c r="W3576" s="2">
        <v>45876</v>
      </c>
      <c r="X3576" s="3" t="s">
        <v>266</v>
      </c>
      <c r="Y3576" s="3" t="s">
        <v>7429</v>
      </c>
    </row>
    <row r="3577" spans="1:25" ht="14.25" customHeight="1" x14ac:dyDescent="0.35">
      <c r="A3577" s="2">
        <v>45990</v>
      </c>
      <c r="B3577" s="3" t="s">
        <v>7430</v>
      </c>
      <c r="C3577" s="3" t="s">
        <v>335</v>
      </c>
      <c r="D3577" s="3" t="s">
        <v>336</v>
      </c>
      <c r="E3577" s="3" t="s">
        <v>133</v>
      </c>
      <c r="F3577" s="3" t="s">
        <v>153</v>
      </c>
      <c r="G3577" s="3" t="s">
        <v>154</v>
      </c>
      <c r="H3577" s="3" t="s">
        <v>155</v>
      </c>
      <c r="I3577" s="3" t="s">
        <v>46</v>
      </c>
      <c r="J3577" s="3" t="s">
        <v>47</v>
      </c>
      <c r="K3577" s="3" t="s">
        <v>48</v>
      </c>
      <c r="L3577" s="3">
        <v>1</v>
      </c>
      <c r="M3577" s="3">
        <v>269</v>
      </c>
      <c r="N3577" s="3">
        <v>269</v>
      </c>
      <c r="O3577" s="3">
        <v>5</v>
      </c>
      <c r="P3577" s="3">
        <v>13.45</v>
      </c>
      <c r="Q3577" s="3">
        <v>12.7775</v>
      </c>
      <c r="R3577" s="3">
        <v>268.32749999999999</v>
      </c>
      <c r="S3577" s="3" t="s">
        <v>112</v>
      </c>
      <c r="T3577" s="3" t="s">
        <v>103</v>
      </c>
      <c r="U3577" s="3" t="s">
        <v>85</v>
      </c>
      <c r="V3577" s="2">
        <v>45992</v>
      </c>
      <c r="W3577" s="2">
        <v>45999</v>
      </c>
      <c r="X3577" s="3" t="s">
        <v>37</v>
      </c>
      <c r="Y3577" s="3" t="s">
        <v>7431</v>
      </c>
    </row>
    <row r="3578" spans="1:25" ht="14.25" customHeight="1" x14ac:dyDescent="0.35">
      <c r="A3578" s="2">
        <v>46003</v>
      </c>
      <c r="B3578" s="3" t="s">
        <v>7432</v>
      </c>
      <c r="C3578" s="3" t="s">
        <v>377</v>
      </c>
      <c r="D3578" s="3" t="s">
        <v>378</v>
      </c>
      <c r="E3578" s="3" t="s">
        <v>27</v>
      </c>
      <c r="F3578" s="3" t="s">
        <v>56</v>
      </c>
      <c r="G3578" s="3" t="s">
        <v>57</v>
      </c>
      <c r="H3578" s="3" t="s">
        <v>58</v>
      </c>
      <c r="I3578" s="3" t="s">
        <v>46</v>
      </c>
      <c r="J3578" s="3" t="s">
        <v>47</v>
      </c>
      <c r="K3578" s="3" t="s">
        <v>48</v>
      </c>
      <c r="L3578" s="3">
        <v>12</v>
      </c>
      <c r="M3578" s="3">
        <v>187</v>
      </c>
      <c r="N3578" s="3">
        <v>2244</v>
      </c>
      <c r="O3578" s="3">
        <v>5</v>
      </c>
      <c r="P3578" s="3">
        <v>112.2</v>
      </c>
      <c r="Q3578" s="3">
        <v>106.59</v>
      </c>
      <c r="R3578" s="3">
        <v>2238.39</v>
      </c>
      <c r="S3578" s="3" t="s">
        <v>84</v>
      </c>
      <c r="T3578" s="3" t="s">
        <v>103</v>
      </c>
      <c r="U3578" s="3" t="s">
        <v>85</v>
      </c>
      <c r="V3578" s="2">
        <v>46007</v>
      </c>
      <c r="W3578" s="2">
        <v>46029</v>
      </c>
      <c r="X3578" s="3" t="s">
        <v>37</v>
      </c>
      <c r="Y3578" s="3" t="s">
        <v>7433</v>
      </c>
    </row>
    <row r="3579" spans="1:25" ht="14.25" customHeight="1" x14ac:dyDescent="0.35">
      <c r="A3579" s="2">
        <v>46103</v>
      </c>
      <c r="B3579" s="3" t="s">
        <v>7434</v>
      </c>
      <c r="C3579" s="3" t="s">
        <v>88</v>
      </c>
      <c r="D3579" s="3" t="s">
        <v>89</v>
      </c>
      <c r="E3579" s="3" t="s">
        <v>42</v>
      </c>
      <c r="F3579" s="3" t="s">
        <v>28</v>
      </c>
      <c r="G3579" s="3" t="s">
        <v>29</v>
      </c>
      <c r="H3579" s="3" t="s">
        <v>30</v>
      </c>
      <c r="I3579" s="3" t="s">
        <v>70</v>
      </c>
      <c r="J3579" s="3" t="s">
        <v>71</v>
      </c>
      <c r="K3579" s="3" t="s">
        <v>72</v>
      </c>
      <c r="L3579" s="3">
        <v>18</v>
      </c>
      <c r="M3579" s="3">
        <v>2015</v>
      </c>
      <c r="N3579" s="3">
        <v>36270</v>
      </c>
      <c r="O3579" s="3">
        <v>0</v>
      </c>
      <c r="P3579" s="3">
        <v>0</v>
      </c>
      <c r="Q3579" s="3">
        <v>1813.5</v>
      </c>
      <c r="R3579" s="3">
        <v>38083.5</v>
      </c>
      <c r="S3579" s="3" t="s">
        <v>34</v>
      </c>
      <c r="T3579" s="3" t="s">
        <v>35</v>
      </c>
      <c r="U3579" s="3" t="s">
        <v>93</v>
      </c>
      <c r="V3579" s="2">
        <v>46106</v>
      </c>
      <c r="W3579" s="2">
        <v>46118</v>
      </c>
      <c r="X3579" s="3" t="s">
        <v>37</v>
      </c>
      <c r="Y3579" s="3" t="s">
        <v>7435</v>
      </c>
    </row>
    <row r="3580" spans="1:25" ht="14.25" customHeight="1" x14ac:dyDescent="0.35">
      <c r="A3580" s="2">
        <v>46144</v>
      </c>
      <c r="B3580" s="3" t="s">
        <v>7436</v>
      </c>
      <c r="C3580" s="3" t="s">
        <v>236</v>
      </c>
      <c r="D3580" s="3" t="s">
        <v>237</v>
      </c>
      <c r="E3580" s="3" t="s">
        <v>55</v>
      </c>
      <c r="F3580" s="3" t="s">
        <v>189</v>
      </c>
      <c r="G3580" s="3" t="s">
        <v>190</v>
      </c>
      <c r="H3580" s="3" t="s">
        <v>191</v>
      </c>
      <c r="I3580" s="3" t="s">
        <v>211</v>
      </c>
      <c r="J3580" s="3" t="s">
        <v>212</v>
      </c>
      <c r="K3580" s="3" t="s">
        <v>33</v>
      </c>
      <c r="L3580" s="3">
        <v>14</v>
      </c>
      <c r="M3580" s="3">
        <v>2050</v>
      </c>
      <c r="N3580" s="3">
        <v>28700</v>
      </c>
      <c r="O3580" s="3">
        <v>0</v>
      </c>
      <c r="P3580" s="3">
        <v>0</v>
      </c>
      <c r="Q3580" s="3">
        <v>1435</v>
      </c>
      <c r="R3580" s="3">
        <v>30135</v>
      </c>
      <c r="S3580" s="3" t="s">
        <v>84</v>
      </c>
      <c r="T3580" s="3" t="s">
        <v>35</v>
      </c>
      <c r="U3580" s="3" t="s">
        <v>113</v>
      </c>
      <c r="V3580" s="2">
        <v>46147</v>
      </c>
      <c r="W3580" s="2">
        <v>46166</v>
      </c>
      <c r="X3580" s="3" t="s">
        <v>37</v>
      </c>
      <c r="Y3580" s="3" t="s">
        <v>7437</v>
      </c>
    </row>
    <row r="3581" spans="1:25" ht="14.25" customHeight="1" x14ac:dyDescent="0.35">
      <c r="A3581" s="2">
        <v>46077</v>
      </c>
      <c r="B3581" s="3" t="s">
        <v>7438</v>
      </c>
      <c r="C3581" s="3" t="s">
        <v>395</v>
      </c>
      <c r="D3581" s="3" t="s">
        <v>396</v>
      </c>
      <c r="E3581" s="3" t="s">
        <v>55</v>
      </c>
      <c r="F3581" s="3" t="s">
        <v>98</v>
      </c>
      <c r="G3581" s="3" t="s">
        <v>99</v>
      </c>
      <c r="H3581" s="3" t="s">
        <v>100</v>
      </c>
      <c r="I3581" s="3" t="s">
        <v>192</v>
      </c>
      <c r="J3581" s="3" t="s">
        <v>193</v>
      </c>
      <c r="K3581" s="3" t="s">
        <v>194</v>
      </c>
      <c r="L3581" s="3">
        <v>17</v>
      </c>
      <c r="M3581" s="3">
        <v>284</v>
      </c>
      <c r="N3581" s="3">
        <v>4828</v>
      </c>
      <c r="O3581" s="3">
        <v>0</v>
      </c>
      <c r="P3581" s="3">
        <v>0</v>
      </c>
      <c r="Q3581" s="3">
        <v>241.4</v>
      </c>
      <c r="R3581" s="3">
        <v>5069.3999999999996</v>
      </c>
      <c r="S3581" s="3" t="s">
        <v>34</v>
      </c>
      <c r="T3581" s="3" t="s">
        <v>73</v>
      </c>
      <c r="U3581" s="3" t="s">
        <v>36</v>
      </c>
      <c r="V3581" s="2">
        <v>46078</v>
      </c>
      <c r="W3581" s="2">
        <v>46084</v>
      </c>
      <c r="X3581" s="3" t="s">
        <v>266</v>
      </c>
      <c r="Y3581" s="3" t="s">
        <v>7439</v>
      </c>
    </row>
    <row r="3582" spans="1:25" ht="14.25" customHeight="1" x14ac:dyDescent="0.35">
      <c r="A3582" s="2">
        <v>46097</v>
      </c>
      <c r="B3582" s="3" t="s">
        <v>7440</v>
      </c>
      <c r="C3582" s="3" t="s">
        <v>429</v>
      </c>
      <c r="D3582" s="3" t="s">
        <v>430</v>
      </c>
      <c r="E3582" s="3" t="s">
        <v>27</v>
      </c>
      <c r="F3582" s="3" t="s">
        <v>118</v>
      </c>
      <c r="G3582" s="3" t="s">
        <v>119</v>
      </c>
      <c r="H3582" s="3" t="s">
        <v>120</v>
      </c>
      <c r="I3582" s="3" t="s">
        <v>254</v>
      </c>
      <c r="J3582" s="3" t="s">
        <v>255</v>
      </c>
      <c r="K3582" s="3" t="s">
        <v>33</v>
      </c>
      <c r="L3582" s="3">
        <v>16</v>
      </c>
      <c r="M3582" s="3">
        <v>2297</v>
      </c>
      <c r="N3582" s="3">
        <v>36752</v>
      </c>
      <c r="O3582" s="3">
        <v>5</v>
      </c>
      <c r="P3582" s="3">
        <v>1837.6</v>
      </c>
      <c r="Q3582" s="3">
        <v>1745.72</v>
      </c>
      <c r="R3582" s="3">
        <v>36660.120000000003</v>
      </c>
      <c r="S3582" s="3" t="s">
        <v>34</v>
      </c>
      <c r="T3582" s="3" t="s">
        <v>73</v>
      </c>
      <c r="U3582" s="3" t="s">
        <v>93</v>
      </c>
      <c r="V3582" s="2">
        <v>46101</v>
      </c>
      <c r="W3582" s="2">
        <v>46112</v>
      </c>
      <c r="X3582" s="3" t="s">
        <v>37</v>
      </c>
      <c r="Y3582" s="3" t="s">
        <v>7441</v>
      </c>
    </row>
    <row r="3583" spans="1:25" ht="14.25" customHeight="1" x14ac:dyDescent="0.35">
      <c r="A3583" s="2">
        <v>45799</v>
      </c>
      <c r="B3583" s="3" t="s">
        <v>7442</v>
      </c>
      <c r="C3583" s="3" t="s">
        <v>377</v>
      </c>
      <c r="D3583" s="3" t="s">
        <v>378</v>
      </c>
      <c r="E3583" s="3" t="s">
        <v>133</v>
      </c>
      <c r="F3583" s="3" t="s">
        <v>145</v>
      </c>
      <c r="G3583" s="3" t="s">
        <v>146</v>
      </c>
      <c r="H3583" s="3" t="s">
        <v>147</v>
      </c>
      <c r="I3583" s="3" t="s">
        <v>232</v>
      </c>
      <c r="J3583" s="3" t="s">
        <v>233</v>
      </c>
      <c r="K3583" s="3" t="s">
        <v>206</v>
      </c>
      <c r="L3583" s="3">
        <v>14</v>
      </c>
      <c r="M3583" s="3">
        <v>5431</v>
      </c>
      <c r="N3583" s="3">
        <v>76034</v>
      </c>
      <c r="O3583" s="3">
        <v>2</v>
      </c>
      <c r="P3583" s="3">
        <v>1520.68</v>
      </c>
      <c r="Q3583" s="3">
        <v>3725.6660000000011</v>
      </c>
      <c r="R3583" s="3">
        <v>78238.986000000004</v>
      </c>
      <c r="S3583" s="3" t="s">
        <v>84</v>
      </c>
      <c r="T3583" s="3" t="s">
        <v>73</v>
      </c>
      <c r="U3583" s="3" t="s">
        <v>113</v>
      </c>
      <c r="V3583" s="2">
        <v>45803</v>
      </c>
      <c r="W3583" s="2">
        <v>45825</v>
      </c>
      <c r="X3583" s="3" t="s">
        <v>37</v>
      </c>
      <c r="Y3583" s="3" t="s">
        <v>7443</v>
      </c>
    </row>
    <row r="3584" spans="1:25" ht="14.25" customHeight="1" x14ac:dyDescent="0.35">
      <c r="A3584" s="2">
        <v>46009</v>
      </c>
      <c r="B3584" s="3" t="s">
        <v>7444</v>
      </c>
      <c r="C3584" s="3" t="s">
        <v>151</v>
      </c>
      <c r="D3584" s="3" t="s">
        <v>152</v>
      </c>
      <c r="E3584" s="3" t="s">
        <v>133</v>
      </c>
      <c r="F3584" s="3" t="s">
        <v>56</v>
      </c>
      <c r="G3584" s="3" t="s">
        <v>57</v>
      </c>
      <c r="H3584" s="3" t="s">
        <v>58</v>
      </c>
      <c r="I3584" s="3" t="s">
        <v>211</v>
      </c>
      <c r="J3584" s="3" t="s">
        <v>212</v>
      </c>
      <c r="K3584" s="3" t="s">
        <v>33</v>
      </c>
      <c r="L3584" s="3">
        <v>26</v>
      </c>
      <c r="M3584" s="3">
        <v>1510</v>
      </c>
      <c r="N3584" s="3">
        <v>39260</v>
      </c>
      <c r="O3584" s="3">
        <v>10</v>
      </c>
      <c r="P3584" s="3">
        <v>3926</v>
      </c>
      <c r="Q3584" s="3">
        <v>1766.7</v>
      </c>
      <c r="R3584" s="3">
        <v>37100.699999999997</v>
      </c>
      <c r="S3584" s="3" t="s">
        <v>34</v>
      </c>
      <c r="T3584" s="3" t="s">
        <v>35</v>
      </c>
      <c r="U3584" s="3" t="s">
        <v>50</v>
      </c>
      <c r="V3584" s="2">
        <v>46010</v>
      </c>
      <c r="W3584" s="2">
        <v>46023</v>
      </c>
      <c r="X3584" s="3" t="s">
        <v>266</v>
      </c>
      <c r="Y3584" s="3" t="s">
        <v>7445</v>
      </c>
    </row>
    <row r="3585" spans="1:25" ht="14.25" customHeight="1" x14ac:dyDescent="0.35">
      <c r="A3585" s="2">
        <v>45876</v>
      </c>
      <c r="B3585" s="3" t="s">
        <v>7446</v>
      </c>
      <c r="C3585" s="3" t="s">
        <v>281</v>
      </c>
      <c r="D3585" s="3" t="s">
        <v>282</v>
      </c>
      <c r="E3585" s="3" t="s">
        <v>42</v>
      </c>
      <c r="F3585" s="3" t="s">
        <v>78</v>
      </c>
      <c r="G3585" s="3" t="s">
        <v>79</v>
      </c>
      <c r="H3585" s="3" t="s">
        <v>80</v>
      </c>
      <c r="I3585" s="3" t="s">
        <v>289</v>
      </c>
      <c r="J3585" s="3" t="s">
        <v>290</v>
      </c>
      <c r="K3585" s="3" t="s">
        <v>199</v>
      </c>
      <c r="L3585" s="3">
        <v>12</v>
      </c>
      <c r="M3585" s="3">
        <v>643</v>
      </c>
      <c r="N3585" s="3">
        <v>7716</v>
      </c>
      <c r="O3585" s="3">
        <v>5</v>
      </c>
      <c r="P3585" s="3">
        <v>385.8</v>
      </c>
      <c r="Q3585" s="3">
        <v>366.51</v>
      </c>
      <c r="R3585" s="3">
        <v>7696.71</v>
      </c>
      <c r="S3585" s="3" t="s">
        <v>34</v>
      </c>
      <c r="T3585" s="3" t="s">
        <v>35</v>
      </c>
      <c r="U3585" s="3" t="s">
        <v>36</v>
      </c>
      <c r="V3585" s="2">
        <v>45880</v>
      </c>
      <c r="W3585" s="2">
        <v>45886</v>
      </c>
      <c r="X3585" s="3" t="s">
        <v>266</v>
      </c>
      <c r="Y3585" s="3" t="s">
        <v>7447</v>
      </c>
    </row>
    <row r="3586" spans="1:25" ht="14.25" customHeight="1" x14ac:dyDescent="0.35">
      <c r="A3586" s="2">
        <v>45981</v>
      </c>
      <c r="B3586" s="3" t="s">
        <v>7448</v>
      </c>
      <c r="C3586" s="3" t="s">
        <v>285</v>
      </c>
      <c r="D3586" s="3" t="s">
        <v>286</v>
      </c>
      <c r="E3586" s="3" t="s">
        <v>42</v>
      </c>
      <c r="F3586" s="3" t="s">
        <v>67</v>
      </c>
      <c r="G3586" s="3" t="s">
        <v>68</v>
      </c>
      <c r="H3586" s="3" t="s">
        <v>69</v>
      </c>
      <c r="I3586" s="3" t="s">
        <v>347</v>
      </c>
      <c r="J3586" s="3" t="s">
        <v>348</v>
      </c>
      <c r="K3586" s="3" t="s">
        <v>349</v>
      </c>
      <c r="L3586" s="3">
        <v>27</v>
      </c>
      <c r="M3586" s="3">
        <v>1271</v>
      </c>
      <c r="N3586" s="3">
        <v>34317</v>
      </c>
      <c r="O3586" s="3">
        <v>2</v>
      </c>
      <c r="P3586" s="3">
        <v>686.34</v>
      </c>
      <c r="Q3586" s="3">
        <v>1681.5329999999999</v>
      </c>
      <c r="R3586" s="3">
        <v>35312.193000000007</v>
      </c>
      <c r="S3586" s="3" t="s">
        <v>34</v>
      </c>
      <c r="T3586" s="3" t="s">
        <v>73</v>
      </c>
      <c r="U3586" s="3" t="s">
        <v>148</v>
      </c>
      <c r="V3586" s="2">
        <v>45982</v>
      </c>
      <c r="W3586" s="2">
        <v>45997</v>
      </c>
      <c r="X3586" s="3" t="s">
        <v>37</v>
      </c>
      <c r="Y3586" s="3" t="s">
        <v>7449</v>
      </c>
    </row>
    <row r="3587" spans="1:25" ht="14.25" customHeight="1" x14ac:dyDescent="0.35">
      <c r="A3587" s="2">
        <v>46052</v>
      </c>
      <c r="B3587" s="3" t="s">
        <v>7450</v>
      </c>
      <c r="C3587" s="3" t="s">
        <v>429</v>
      </c>
      <c r="D3587" s="3" t="s">
        <v>430</v>
      </c>
      <c r="E3587" s="3" t="s">
        <v>133</v>
      </c>
      <c r="F3587" s="3" t="s">
        <v>176</v>
      </c>
      <c r="G3587" s="3" t="s">
        <v>177</v>
      </c>
      <c r="H3587" s="3" t="s">
        <v>178</v>
      </c>
      <c r="I3587" s="3" t="s">
        <v>232</v>
      </c>
      <c r="J3587" s="3" t="s">
        <v>233</v>
      </c>
      <c r="K3587" s="3" t="s">
        <v>206</v>
      </c>
      <c r="L3587" s="3">
        <v>23</v>
      </c>
      <c r="M3587" s="3">
        <v>4227</v>
      </c>
      <c r="N3587" s="3">
        <v>97221</v>
      </c>
      <c r="O3587" s="3">
        <v>0</v>
      </c>
      <c r="P3587" s="3">
        <v>0</v>
      </c>
      <c r="Q3587" s="3">
        <v>4861.05</v>
      </c>
      <c r="R3587" s="3">
        <v>102082.05</v>
      </c>
      <c r="S3587" s="3" t="s">
        <v>34</v>
      </c>
      <c r="T3587" s="3" t="s">
        <v>35</v>
      </c>
      <c r="U3587" s="3" t="s">
        <v>148</v>
      </c>
      <c r="V3587" s="2">
        <v>46053</v>
      </c>
      <c r="W3587" s="2">
        <v>46059</v>
      </c>
      <c r="X3587" s="3" t="s">
        <v>37</v>
      </c>
      <c r="Y3587" s="3" t="s">
        <v>7451</v>
      </c>
    </row>
    <row r="3588" spans="1:25" ht="14.25" customHeight="1" x14ac:dyDescent="0.35">
      <c r="A3588" s="2">
        <v>46111</v>
      </c>
      <c r="B3588" s="3" t="s">
        <v>7452</v>
      </c>
      <c r="C3588" s="3" t="s">
        <v>40</v>
      </c>
      <c r="D3588" s="3" t="s">
        <v>41</v>
      </c>
      <c r="E3588" s="3" t="s">
        <v>42</v>
      </c>
      <c r="F3588" s="3" t="s">
        <v>67</v>
      </c>
      <c r="G3588" s="3" t="s">
        <v>68</v>
      </c>
      <c r="H3588" s="3" t="s">
        <v>69</v>
      </c>
      <c r="I3588" s="3" t="s">
        <v>309</v>
      </c>
      <c r="J3588" s="3" t="s">
        <v>310</v>
      </c>
      <c r="K3588" s="3" t="s">
        <v>194</v>
      </c>
      <c r="L3588" s="3">
        <v>18</v>
      </c>
      <c r="M3588" s="3">
        <v>64</v>
      </c>
      <c r="N3588" s="3">
        <v>1152</v>
      </c>
      <c r="O3588" s="3">
        <v>2</v>
      </c>
      <c r="P3588" s="3">
        <v>23.04</v>
      </c>
      <c r="Q3588" s="3">
        <v>56.448000000000008</v>
      </c>
      <c r="R3588" s="3">
        <v>1185.4079999999999</v>
      </c>
      <c r="S3588" s="3" t="s">
        <v>34</v>
      </c>
      <c r="T3588" s="3" t="s">
        <v>35</v>
      </c>
      <c r="U3588" s="3" t="s">
        <v>93</v>
      </c>
      <c r="V3588" s="2">
        <v>46114</v>
      </c>
      <c r="W3588" s="2">
        <v>46134</v>
      </c>
      <c r="X3588" s="3" t="s">
        <v>37</v>
      </c>
      <c r="Y3588" s="3" t="s">
        <v>7453</v>
      </c>
    </row>
    <row r="3589" spans="1:25" ht="14.25" customHeight="1" x14ac:dyDescent="0.35">
      <c r="A3589" s="2">
        <v>45841</v>
      </c>
      <c r="B3589" s="3" t="s">
        <v>7454</v>
      </c>
      <c r="C3589" s="3" t="s">
        <v>168</v>
      </c>
      <c r="D3589" s="3" t="s">
        <v>169</v>
      </c>
      <c r="E3589" s="3" t="s">
        <v>55</v>
      </c>
      <c r="F3589" s="3" t="s">
        <v>118</v>
      </c>
      <c r="G3589" s="3" t="s">
        <v>119</v>
      </c>
      <c r="H3589" s="3" t="s">
        <v>120</v>
      </c>
      <c r="I3589" s="3" t="s">
        <v>70</v>
      </c>
      <c r="J3589" s="3" t="s">
        <v>71</v>
      </c>
      <c r="K3589" s="3" t="s">
        <v>72</v>
      </c>
      <c r="L3589" s="3">
        <v>13</v>
      </c>
      <c r="M3589" s="3">
        <v>4674</v>
      </c>
      <c r="N3589" s="3">
        <v>60762</v>
      </c>
      <c r="O3589" s="3">
        <v>2</v>
      </c>
      <c r="P3589" s="3">
        <v>1215.24</v>
      </c>
      <c r="Q3589" s="3">
        <v>2977.3380000000002</v>
      </c>
      <c r="R3589" s="3">
        <v>62524.098000000013</v>
      </c>
      <c r="S3589" s="3" t="s">
        <v>84</v>
      </c>
      <c r="T3589" s="3" t="s">
        <v>103</v>
      </c>
      <c r="U3589" s="3" t="s">
        <v>62</v>
      </c>
      <c r="V3589" s="2">
        <v>45844</v>
      </c>
      <c r="W3589" s="2">
        <v>45868</v>
      </c>
      <c r="X3589" s="3" t="s">
        <v>37</v>
      </c>
      <c r="Y3589" s="3" t="s">
        <v>7455</v>
      </c>
    </row>
    <row r="3590" spans="1:25" ht="14.25" customHeight="1" x14ac:dyDescent="0.35">
      <c r="A3590" s="2">
        <v>46075</v>
      </c>
      <c r="B3590" s="3" t="s">
        <v>7456</v>
      </c>
      <c r="C3590" s="3" t="s">
        <v>168</v>
      </c>
      <c r="D3590" s="3" t="s">
        <v>169</v>
      </c>
      <c r="E3590" s="3" t="s">
        <v>55</v>
      </c>
      <c r="F3590" s="3" t="s">
        <v>43</v>
      </c>
      <c r="G3590" s="3" t="s">
        <v>44</v>
      </c>
      <c r="H3590" s="3" t="s">
        <v>45</v>
      </c>
      <c r="I3590" s="3" t="s">
        <v>126</v>
      </c>
      <c r="J3590" s="3" t="s">
        <v>127</v>
      </c>
      <c r="K3590" s="3" t="s">
        <v>128</v>
      </c>
      <c r="L3590" s="3">
        <v>30</v>
      </c>
      <c r="M3590" s="3">
        <v>1194</v>
      </c>
      <c r="N3590" s="3">
        <v>35820</v>
      </c>
      <c r="O3590" s="3">
        <v>10</v>
      </c>
      <c r="P3590" s="3">
        <v>3582</v>
      </c>
      <c r="Q3590" s="3">
        <v>1611.9</v>
      </c>
      <c r="R3590" s="3">
        <v>33849.9</v>
      </c>
      <c r="S3590" s="3" t="s">
        <v>34</v>
      </c>
      <c r="T3590" s="3" t="s">
        <v>35</v>
      </c>
      <c r="U3590" s="3" t="s">
        <v>36</v>
      </c>
      <c r="V3590" s="2">
        <v>46078</v>
      </c>
      <c r="W3590" s="2">
        <v>46088</v>
      </c>
      <c r="X3590" s="3" t="s">
        <v>37</v>
      </c>
      <c r="Y3590" s="3" t="s">
        <v>7457</v>
      </c>
    </row>
    <row r="3591" spans="1:25" ht="14.25" customHeight="1" x14ac:dyDescent="0.35">
      <c r="A3591" s="2">
        <v>45799</v>
      </c>
      <c r="B3591" s="3" t="s">
        <v>7458</v>
      </c>
      <c r="C3591" s="3" t="s">
        <v>369</v>
      </c>
      <c r="D3591" s="3" t="s">
        <v>370</v>
      </c>
      <c r="E3591" s="3" t="s">
        <v>42</v>
      </c>
      <c r="F3591" s="3" t="s">
        <v>118</v>
      </c>
      <c r="G3591" s="3" t="s">
        <v>119</v>
      </c>
      <c r="H3591" s="3" t="s">
        <v>120</v>
      </c>
      <c r="I3591" s="3" t="s">
        <v>81</v>
      </c>
      <c r="J3591" s="3" t="s">
        <v>82</v>
      </c>
      <c r="K3591" s="3" t="s">
        <v>83</v>
      </c>
      <c r="L3591" s="3">
        <v>19</v>
      </c>
      <c r="M3591" s="3">
        <v>827</v>
      </c>
      <c r="N3591" s="3">
        <v>15713</v>
      </c>
      <c r="O3591" s="3">
        <v>0</v>
      </c>
      <c r="P3591" s="3">
        <v>0</v>
      </c>
      <c r="Q3591" s="3">
        <v>785.65000000000009</v>
      </c>
      <c r="R3591" s="3">
        <v>16498.650000000001</v>
      </c>
      <c r="S3591" s="3" t="s">
        <v>34</v>
      </c>
      <c r="T3591" s="3" t="s">
        <v>73</v>
      </c>
      <c r="U3591" s="3" t="s">
        <v>50</v>
      </c>
      <c r="V3591" s="2">
        <v>45804</v>
      </c>
      <c r="W3591" s="2">
        <v>45810</v>
      </c>
      <c r="X3591" s="3" t="s">
        <v>37</v>
      </c>
      <c r="Y3591" s="3" t="s">
        <v>7459</v>
      </c>
    </row>
    <row r="3592" spans="1:25" ht="14.25" customHeight="1" x14ac:dyDescent="0.35">
      <c r="A3592" s="2">
        <v>45797</v>
      </c>
      <c r="B3592" s="3" t="s">
        <v>7460</v>
      </c>
      <c r="C3592" s="3" t="s">
        <v>277</v>
      </c>
      <c r="D3592" s="3" t="s">
        <v>278</v>
      </c>
      <c r="E3592" s="3" t="s">
        <v>42</v>
      </c>
      <c r="F3592" s="3" t="s">
        <v>106</v>
      </c>
      <c r="G3592" s="3" t="s">
        <v>107</v>
      </c>
      <c r="H3592" s="3" t="s">
        <v>108</v>
      </c>
      <c r="I3592" s="3" t="s">
        <v>156</v>
      </c>
      <c r="J3592" s="3" t="s">
        <v>157</v>
      </c>
      <c r="K3592" s="3" t="s">
        <v>158</v>
      </c>
      <c r="L3592" s="3">
        <v>21</v>
      </c>
      <c r="M3592" s="3">
        <v>1554</v>
      </c>
      <c r="N3592" s="3">
        <v>32634</v>
      </c>
      <c r="O3592" s="3">
        <v>0</v>
      </c>
      <c r="P3592" s="3">
        <v>0</v>
      </c>
      <c r="Q3592" s="3">
        <v>1631.7</v>
      </c>
      <c r="R3592" s="3">
        <v>34265.699999999997</v>
      </c>
      <c r="S3592" s="3" t="s">
        <v>34</v>
      </c>
      <c r="T3592" s="3" t="s">
        <v>35</v>
      </c>
      <c r="U3592" s="3" t="s">
        <v>148</v>
      </c>
      <c r="V3592" s="2">
        <v>45798</v>
      </c>
      <c r="W3592" s="2">
        <v>45818</v>
      </c>
      <c r="X3592" s="3" t="s">
        <v>37</v>
      </c>
      <c r="Y3592" s="3" t="s">
        <v>7461</v>
      </c>
    </row>
    <row r="3593" spans="1:25" ht="14.25" customHeight="1" x14ac:dyDescent="0.35">
      <c r="A3593" s="2">
        <v>45809</v>
      </c>
      <c r="B3593" s="3" t="s">
        <v>7462</v>
      </c>
      <c r="C3593" s="3" t="s">
        <v>321</v>
      </c>
      <c r="D3593" s="3" t="s">
        <v>322</v>
      </c>
      <c r="E3593" s="3" t="s">
        <v>133</v>
      </c>
      <c r="F3593" s="3" t="s">
        <v>189</v>
      </c>
      <c r="G3593" s="3" t="s">
        <v>190</v>
      </c>
      <c r="H3593" s="3" t="s">
        <v>191</v>
      </c>
      <c r="I3593" s="3" t="s">
        <v>31</v>
      </c>
      <c r="J3593" s="3" t="s">
        <v>32</v>
      </c>
      <c r="K3593" s="3" t="s">
        <v>33</v>
      </c>
      <c r="L3593" s="3">
        <v>28</v>
      </c>
      <c r="M3593" s="3">
        <v>1898</v>
      </c>
      <c r="N3593" s="3">
        <v>53144</v>
      </c>
      <c r="O3593" s="3">
        <v>5</v>
      </c>
      <c r="P3593" s="3">
        <v>2657.2</v>
      </c>
      <c r="Q3593" s="3">
        <v>2524.34</v>
      </c>
      <c r="R3593" s="3">
        <v>53011.14</v>
      </c>
      <c r="S3593" s="3" t="s">
        <v>34</v>
      </c>
      <c r="T3593" s="3" t="s">
        <v>73</v>
      </c>
      <c r="U3593" s="3" t="s">
        <v>121</v>
      </c>
      <c r="V3593" s="2">
        <v>45813</v>
      </c>
      <c r="W3593" s="2">
        <v>45827</v>
      </c>
      <c r="X3593" s="3" t="s">
        <v>37</v>
      </c>
      <c r="Y3593" s="3" t="s">
        <v>7463</v>
      </c>
    </row>
    <row r="3594" spans="1:25" ht="14.25" customHeight="1" x14ac:dyDescent="0.35">
      <c r="A3594" s="2">
        <v>45906</v>
      </c>
      <c r="B3594" s="3" t="s">
        <v>7464</v>
      </c>
      <c r="C3594" s="3" t="s">
        <v>467</v>
      </c>
      <c r="D3594" s="3" t="s">
        <v>468</v>
      </c>
      <c r="E3594" s="3" t="s">
        <v>133</v>
      </c>
      <c r="F3594" s="3" t="s">
        <v>43</v>
      </c>
      <c r="G3594" s="3" t="s">
        <v>44</v>
      </c>
      <c r="H3594" s="3" t="s">
        <v>45</v>
      </c>
      <c r="I3594" s="3" t="s">
        <v>81</v>
      </c>
      <c r="J3594" s="3" t="s">
        <v>82</v>
      </c>
      <c r="K3594" s="3" t="s">
        <v>83</v>
      </c>
      <c r="L3594" s="3">
        <v>10</v>
      </c>
      <c r="M3594" s="3">
        <v>1466</v>
      </c>
      <c r="N3594" s="3">
        <v>14660</v>
      </c>
      <c r="O3594" s="3">
        <v>0</v>
      </c>
      <c r="P3594" s="3">
        <v>0</v>
      </c>
      <c r="Q3594" s="3">
        <v>733</v>
      </c>
      <c r="R3594" s="3">
        <v>15393</v>
      </c>
      <c r="S3594" s="3" t="s">
        <v>34</v>
      </c>
      <c r="T3594" s="3" t="s">
        <v>73</v>
      </c>
      <c r="U3594" s="3" t="s">
        <v>62</v>
      </c>
      <c r="V3594" s="2">
        <v>45911</v>
      </c>
      <c r="W3594" s="2">
        <v>45934</v>
      </c>
      <c r="X3594" s="3" t="s">
        <v>266</v>
      </c>
      <c r="Y3594" s="3" t="s">
        <v>7465</v>
      </c>
    </row>
    <row r="3595" spans="1:25" ht="14.25" customHeight="1" x14ac:dyDescent="0.35">
      <c r="A3595" s="2">
        <v>45813</v>
      </c>
      <c r="B3595" s="3" t="s">
        <v>7466</v>
      </c>
      <c r="C3595" s="3" t="s">
        <v>297</v>
      </c>
      <c r="D3595" s="3" t="s">
        <v>298</v>
      </c>
      <c r="E3595" s="3" t="s">
        <v>133</v>
      </c>
      <c r="F3595" s="3" t="s">
        <v>153</v>
      </c>
      <c r="G3595" s="3" t="s">
        <v>154</v>
      </c>
      <c r="H3595" s="3" t="s">
        <v>155</v>
      </c>
      <c r="I3595" s="3" t="s">
        <v>232</v>
      </c>
      <c r="J3595" s="3" t="s">
        <v>233</v>
      </c>
      <c r="K3595" s="3" t="s">
        <v>206</v>
      </c>
      <c r="L3595" s="3">
        <v>10</v>
      </c>
      <c r="M3595" s="3">
        <v>3046</v>
      </c>
      <c r="N3595" s="3">
        <v>30460</v>
      </c>
      <c r="O3595" s="3">
        <v>0</v>
      </c>
      <c r="P3595" s="3">
        <v>0</v>
      </c>
      <c r="Q3595" s="3">
        <v>1523</v>
      </c>
      <c r="R3595" s="3">
        <v>31983</v>
      </c>
      <c r="S3595" s="3" t="s">
        <v>84</v>
      </c>
      <c r="T3595" s="3" t="s">
        <v>49</v>
      </c>
      <c r="U3595" s="3" t="s">
        <v>148</v>
      </c>
      <c r="V3595" s="2">
        <v>45815</v>
      </c>
      <c r="W3595" s="2">
        <v>45838</v>
      </c>
      <c r="X3595" s="3" t="s">
        <v>37</v>
      </c>
      <c r="Y3595" s="3" t="s">
        <v>7467</v>
      </c>
    </row>
    <row r="3596" spans="1:25" ht="14.25" customHeight="1" x14ac:dyDescent="0.35">
      <c r="A3596" s="2">
        <v>45951</v>
      </c>
      <c r="B3596" s="3" t="s">
        <v>7468</v>
      </c>
      <c r="C3596" s="3" t="s">
        <v>387</v>
      </c>
      <c r="D3596" s="3" t="s">
        <v>388</v>
      </c>
      <c r="E3596" s="3" t="s">
        <v>27</v>
      </c>
      <c r="F3596" s="3" t="s">
        <v>56</v>
      </c>
      <c r="G3596" s="3" t="s">
        <v>57</v>
      </c>
      <c r="H3596" s="3" t="s">
        <v>58</v>
      </c>
      <c r="I3596" s="3" t="s">
        <v>59</v>
      </c>
      <c r="J3596" s="3" t="s">
        <v>60</v>
      </c>
      <c r="K3596" s="3" t="s">
        <v>61</v>
      </c>
      <c r="L3596" s="3">
        <v>9</v>
      </c>
      <c r="M3596" s="3">
        <v>1394</v>
      </c>
      <c r="N3596" s="3">
        <v>12546</v>
      </c>
      <c r="O3596" s="3">
        <v>0</v>
      </c>
      <c r="P3596" s="3">
        <v>0</v>
      </c>
      <c r="Q3596" s="3">
        <v>627.30000000000007</v>
      </c>
      <c r="R3596" s="3">
        <v>13173.3</v>
      </c>
      <c r="S3596" s="3" t="s">
        <v>34</v>
      </c>
      <c r="T3596" s="3" t="s">
        <v>35</v>
      </c>
      <c r="U3596" s="3" t="s">
        <v>85</v>
      </c>
      <c r="V3596" s="2">
        <v>45953</v>
      </c>
      <c r="W3596" s="2">
        <v>45963</v>
      </c>
      <c r="X3596" s="3" t="s">
        <v>37</v>
      </c>
      <c r="Y3596" s="3" t="s">
        <v>7469</v>
      </c>
    </row>
    <row r="3597" spans="1:25" ht="14.25" customHeight="1" x14ac:dyDescent="0.35">
      <c r="A3597" s="2">
        <v>45825</v>
      </c>
      <c r="B3597" s="3" t="s">
        <v>7470</v>
      </c>
      <c r="C3597" s="3" t="s">
        <v>124</v>
      </c>
      <c r="D3597" s="3" t="s">
        <v>125</v>
      </c>
      <c r="E3597" s="3" t="s">
        <v>42</v>
      </c>
      <c r="F3597" s="3" t="s">
        <v>217</v>
      </c>
      <c r="G3597" s="3" t="s">
        <v>218</v>
      </c>
      <c r="H3597" s="3" t="s">
        <v>219</v>
      </c>
      <c r="I3597" s="3" t="s">
        <v>289</v>
      </c>
      <c r="J3597" s="3" t="s">
        <v>290</v>
      </c>
      <c r="K3597" s="3" t="s">
        <v>199</v>
      </c>
      <c r="L3597" s="3">
        <v>16</v>
      </c>
      <c r="M3597" s="3">
        <v>439</v>
      </c>
      <c r="N3597" s="3">
        <v>7024</v>
      </c>
      <c r="O3597" s="3">
        <v>5</v>
      </c>
      <c r="P3597" s="3">
        <v>351.2</v>
      </c>
      <c r="Q3597" s="3">
        <v>333.64</v>
      </c>
      <c r="R3597" s="3">
        <v>7006.4400000000014</v>
      </c>
      <c r="S3597" s="3" t="s">
        <v>34</v>
      </c>
      <c r="T3597" s="3" t="s">
        <v>103</v>
      </c>
      <c r="U3597" s="3" t="s">
        <v>62</v>
      </c>
      <c r="V3597" s="2">
        <v>45827</v>
      </c>
      <c r="W3597" s="2">
        <v>45849</v>
      </c>
      <c r="X3597" s="3" t="s">
        <v>37</v>
      </c>
      <c r="Y3597" s="3" t="s">
        <v>7471</v>
      </c>
    </row>
    <row r="3598" spans="1:25" ht="14.25" customHeight="1" x14ac:dyDescent="0.35">
      <c r="A3598" s="2">
        <v>45991</v>
      </c>
      <c r="B3598" s="3" t="s">
        <v>7472</v>
      </c>
      <c r="C3598" s="3" t="s">
        <v>429</v>
      </c>
      <c r="D3598" s="3" t="s">
        <v>430</v>
      </c>
      <c r="E3598" s="3" t="s">
        <v>27</v>
      </c>
      <c r="F3598" s="3" t="s">
        <v>238</v>
      </c>
      <c r="G3598" s="3" t="s">
        <v>239</v>
      </c>
      <c r="H3598" s="3" t="s">
        <v>240</v>
      </c>
      <c r="I3598" s="3" t="s">
        <v>204</v>
      </c>
      <c r="J3598" s="3" t="s">
        <v>205</v>
      </c>
      <c r="K3598" s="3" t="s">
        <v>206</v>
      </c>
      <c r="L3598" s="3">
        <v>22</v>
      </c>
      <c r="M3598" s="3">
        <v>6885</v>
      </c>
      <c r="N3598" s="3">
        <v>151470</v>
      </c>
      <c r="O3598" s="3">
        <v>5</v>
      </c>
      <c r="P3598" s="3">
        <v>7573.5</v>
      </c>
      <c r="Q3598" s="3">
        <v>7194.8250000000007</v>
      </c>
      <c r="R3598" s="3">
        <v>151091.32500000001</v>
      </c>
      <c r="S3598" s="3" t="s">
        <v>34</v>
      </c>
      <c r="T3598" s="3" t="s">
        <v>103</v>
      </c>
      <c r="U3598" s="3" t="s">
        <v>113</v>
      </c>
      <c r="V3598" s="2">
        <v>45996</v>
      </c>
      <c r="W3598" s="2">
        <v>46002</v>
      </c>
      <c r="X3598" s="3" t="s">
        <v>37</v>
      </c>
      <c r="Y3598" s="3" t="s">
        <v>7473</v>
      </c>
    </row>
    <row r="3599" spans="1:25" ht="14.25" customHeight="1" x14ac:dyDescent="0.35">
      <c r="A3599" s="2">
        <v>45987</v>
      </c>
      <c r="B3599" s="3" t="s">
        <v>7474</v>
      </c>
      <c r="C3599" s="3" t="s">
        <v>685</v>
      </c>
      <c r="D3599" s="3" t="s">
        <v>686</v>
      </c>
      <c r="E3599" s="3" t="s">
        <v>27</v>
      </c>
      <c r="F3599" s="3" t="s">
        <v>217</v>
      </c>
      <c r="G3599" s="3" t="s">
        <v>218</v>
      </c>
      <c r="H3599" s="3" t="s">
        <v>219</v>
      </c>
      <c r="I3599" s="3" t="s">
        <v>327</v>
      </c>
      <c r="J3599" s="3" t="s">
        <v>328</v>
      </c>
      <c r="K3599" s="3" t="s">
        <v>33</v>
      </c>
      <c r="L3599" s="3">
        <v>5</v>
      </c>
      <c r="M3599" s="3">
        <v>1949</v>
      </c>
      <c r="N3599" s="3">
        <v>9745</v>
      </c>
      <c r="O3599" s="3">
        <v>0</v>
      </c>
      <c r="P3599" s="3">
        <v>0</v>
      </c>
      <c r="Q3599" s="3">
        <v>487.25</v>
      </c>
      <c r="R3599" s="3">
        <v>10232.25</v>
      </c>
      <c r="S3599" s="3" t="s">
        <v>34</v>
      </c>
      <c r="T3599" s="3" t="s">
        <v>35</v>
      </c>
      <c r="U3599" s="3" t="s">
        <v>93</v>
      </c>
      <c r="V3599" s="2">
        <v>45992</v>
      </c>
      <c r="W3599" s="2">
        <v>46003</v>
      </c>
      <c r="X3599" s="3" t="s">
        <v>37</v>
      </c>
      <c r="Y3599" s="3" t="s">
        <v>7475</v>
      </c>
    </row>
    <row r="3600" spans="1:25" ht="14.25" customHeight="1" x14ac:dyDescent="0.35">
      <c r="A3600" s="2">
        <v>45860</v>
      </c>
      <c r="B3600" s="3" t="s">
        <v>7476</v>
      </c>
      <c r="C3600" s="3" t="s">
        <v>277</v>
      </c>
      <c r="D3600" s="3" t="s">
        <v>278</v>
      </c>
      <c r="E3600" s="3" t="s">
        <v>133</v>
      </c>
      <c r="F3600" s="3" t="s">
        <v>43</v>
      </c>
      <c r="G3600" s="3" t="s">
        <v>44</v>
      </c>
      <c r="H3600" s="3" t="s">
        <v>45</v>
      </c>
      <c r="I3600" s="3" t="s">
        <v>211</v>
      </c>
      <c r="J3600" s="3" t="s">
        <v>212</v>
      </c>
      <c r="K3600" s="3" t="s">
        <v>33</v>
      </c>
      <c r="L3600" s="3">
        <v>26</v>
      </c>
      <c r="M3600" s="3">
        <v>1734</v>
      </c>
      <c r="N3600" s="3">
        <v>45084</v>
      </c>
      <c r="O3600" s="3">
        <v>5</v>
      </c>
      <c r="P3600" s="3">
        <v>2254.1999999999998</v>
      </c>
      <c r="Q3600" s="3">
        <v>2141.4899999999998</v>
      </c>
      <c r="R3600" s="3">
        <v>44971.29</v>
      </c>
      <c r="S3600" s="3" t="s">
        <v>34</v>
      </c>
      <c r="T3600" s="3" t="s">
        <v>103</v>
      </c>
      <c r="U3600" s="3" t="s">
        <v>121</v>
      </c>
      <c r="V3600" s="2">
        <v>45861</v>
      </c>
      <c r="W3600" s="2">
        <v>45890</v>
      </c>
      <c r="X3600" s="3" t="s">
        <v>37</v>
      </c>
      <c r="Y3600" s="3" t="s">
        <v>7477</v>
      </c>
    </row>
    <row r="3601" spans="1:25" ht="14.25" customHeight="1" x14ac:dyDescent="0.35">
      <c r="A3601" s="2">
        <v>45847</v>
      </c>
      <c r="B3601" s="3" t="s">
        <v>7478</v>
      </c>
      <c r="C3601" s="3" t="s">
        <v>433</v>
      </c>
      <c r="D3601" s="3" t="s">
        <v>434</v>
      </c>
      <c r="E3601" s="3" t="s">
        <v>42</v>
      </c>
      <c r="F3601" s="3" t="s">
        <v>67</v>
      </c>
      <c r="G3601" s="3" t="s">
        <v>68</v>
      </c>
      <c r="H3601" s="3" t="s">
        <v>69</v>
      </c>
      <c r="I3601" s="3" t="s">
        <v>156</v>
      </c>
      <c r="J3601" s="3" t="s">
        <v>157</v>
      </c>
      <c r="K3601" s="3" t="s">
        <v>158</v>
      </c>
      <c r="L3601" s="3">
        <v>26</v>
      </c>
      <c r="M3601" s="3">
        <v>1365</v>
      </c>
      <c r="N3601" s="3">
        <v>35490</v>
      </c>
      <c r="O3601" s="3">
        <v>5</v>
      </c>
      <c r="P3601" s="3">
        <v>1774.5</v>
      </c>
      <c r="Q3601" s="3">
        <v>1685.7750000000001</v>
      </c>
      <c r="R3601" s="3">
        <v>35401.275000000001</v>
      </c>
      <c r="S3601" s="3" t="s">
        <v>34</v>
      </c>
      <c r="T3601" s="3" t="s">
        <v>35</v>
      </c>
      <c r="U3601" s="3" t="s">
        <v>113</v>
      </c>
      <c r="V3601" s="2">
        <v>45852</v>
      </c>
      <c r="W3601" s="2">
        <v>45870</v>
      </c>
      <c r="X3601" s="3" t="s">
        <v>37</v>
      </c>
      <c r="Y3601" s="3" t="s">
        <v>7479</v>
      </c>
    </row>
    <row r="3602" spans="1:25" ht="14.25" customHeight="1" x14ac:dyDescent="0.35">
      <c r="A3602" s="2">
        <v>45941</v>
      </c>
      <c r="B3602" s="3" t="s">
        <v>7480</v>
      </c>
      <c r="C3602" s="3" t="s">
        <v>429</v>
      </c>
      <c r="D3602" s="3" t="s">
        <v>430</v>
      </c>
      <c r="E3602" s="3" t="s">
        <v>133</v>
      </c>
      <c r="F3602" s="3" t="s">
        <v>118</v>
      </c>
      <c r="G3602" s="3" t="s">
        <v>119</v>
      </c>
      <c r="H3602" s="3" t="s">
        <v>120</v>
      </c>
      <c r="I3602" s="3" t="s">
        <v>264</v>
      </c>
      <c r="J3602" s="3" t="s">
        <v>265</v>
      </c>
      <c r="K3602" s="3" t="s">
        <v>206</v>
      </c>
      <c r="L3602" s="3">
        <v>11</v>
      </c>
      <c r="M3602" s="3">
        <v>7673</v>
      </c>
      <c r="N3602" s="3">
        <v>84403</v>
      </c>
      <c r="O3602" s="3">
        <v>10</v>
      </c>
      <c r="P3602" s="3">
        <v>8440.3000000000011</v>
      </c>
      <c r="Q3602" s="3">
        <v>3798.1350000000002</v>
      </c>
      <c r="R3602" s="3">
        <v>79760.834999999992</v>
      </c>
      <c r="S3602" s="3" t="s">
        <v>34</v>
      </c>
      <c r="T3602" s="3" t="s">
        <v>73</v>
      </c>
      <c r="U3602" s="3" t="s">
        <v>93</v>
      </c>
      <c r="V3602" s="2">
        <v>45942</v>
      </c>
      <c r="W3602" s="2">
        <v>45961</v>
      </c>
      <c r="X3602" s="3" t="s">
        <v>37</v>
      </c>
      <c r="Y3602" s="3" t="s">
        <v>7481</v>
      </c>
    </row>
    <row r="3603" spans="1:25" ht="14.25" customHeight="1" x14ac:dyDescent="0.35">
      <c r="A3603" s="2">
        <v>45987</v>
      </c>
      <c r="B3603" s="3" t="s">
        <v>7482</v>
      </c>
      <c r="C3603" s="3" t="s">
        <v>209</v>
      </c>
      <c r="D3603" s="3" t="s">
        <v>210</v>
      </c>
      <c r="E3603" s="3" t="s">
        <v>133</v>
      </c>
      <c r="F3603" s="3" t="s">
        <v>28</v>
      </c>
      <c r="G3603" s="3" t="s">
        <v>29</v>
      </c>
      <c r="H3603" s="3" t="s">
        <v>30</v>
      </c>
      <c r="I3603" s="3" t="s">
        <v>170</v>
      </c>
      <c r="J3603" s="3" t="s">
        <v>171</v>
      </c>
      <c r="K3603" s="3" t="s">
        <v>33</v>
      </c>
      <c r="L3603" s="3">
        <v>3</v>
      </c>
      <c r="M3603" s="3">
        <v>1436</v>
      </c>
      <c r="N3603" s="3">
        <v>4308</v>
      </c>
      <c r="O3603" s="3">
        <v>2</v>
      </c>
      <c r="P3603" s="3">
        <v>86.16</v>
      </c>
      <c r="Q3603" s="3">
        <v>211.09200000000001</v>
      </c>
      <c r="R3603" s="3">
        <v>4432.9319999999998</v>
      </c>
      <c r="S3603" s="3" t="s">
        <v>84</v>
      </c>
      <c r="T3603" s="3" t="s">
        <v>35</v>
      </c>
      <c r="U3603" s="3" t="s">
        <v>148</v>
      </c>
      <c r="V3603" s="2">
        <v>45988</v>
      </c>
      <c r="W3603" s="2">
        <v>45995</v>
      </c>
      <c r="X3603" s="3" t="s">
        <v>37</v>
      </c>
      <c r="Y3603" s="3" t="s">
        <v>7483</v>
      </c>
    </row>
    <row r="3604" spans="1:25" ht="14.25" customHeight="1" x14ac:dyDescent="0.35">
      <c r="A3604" s="2">
        <v>46002</v>
      </c>
      <c r="B3604" s="3" t="s">
        <v>7484</v>
      </c>
      <c r="C3604" s="3" t="s">
        <v>509</v>
      </c>
      <c r="D3604" s="3" t="s">
        <v>510</v>
      </c>
      <c r="E3604" s="3" t="s">
        <v>42</v>
      </c>
      <c r="F3604" s="3" t="s">
        <v>28</v>
      </c>
      <c r="G3604" s="3" t="s">
        <v>29</v>
      </c>
      <c r="H3604" s="3" t="s">
        <v>30</v>
      </c>
      <c r="I3604" s="3" t="s">
        <v>46</v>
      </c>
      <c r="J3604" s="3" t="s">
        <v>47</v>
      </c>
      <c r="K3604" s="3" t="s">
        <v>48</v>
      </c>
      <c r="L3604" s="3">
        <v>9</v>
      </c>
      <c r="M3604" s="3">
        <v>80</v>
      </c>
      <c r="N3604" s="3">
        <v>720</v>
      </c>
      <c r="O3604" s="3">
        <v>10</v>
      </c>
      <c r="P3604" s="3">
        <v>72</v>
      </c>
      <c r="Q3604" s="3">
        <v>32.4</v>
      </c>
      <c r="R3604" s="3">
        <v>680.4</v>
      </c>
      <c r="S3604" s="3" t="s">
        <v>112</v>
      </c>
      <c r="T3604" s="3" t="s">
        <v>73</v>
      </c>
      <c r="U3604" s="3" t="s">
        <v>62</v>
      </c>
      <c r="V3604" s="2">
        <v>46004</v>
      </c>
      <c r="W3604" s="2">
        <v>46017</v>
      </c>
      <c r="X3604" s="3" t="s">
        <v>37</v>
      </c>
      <c r="Y3604" s="3" t="s">
        <v>7485</v>
      </c>
    </row>
    <row r="3605" spans="1:25" ht="14.25" customHeight="1" x14ac:dyDescent="0.35">
      <c r="A3605" s="2">
        <v>46067</v>
      </c>
      <c r="B3605" s="3" t="s">
        <v>7486</v>
      </c>
      <c r="C3605" s="3" t="s">
        <v>136</v>
      </c>
      <c r="D3605" s="3" t="s">
        <v>137</v>
      </c>
      <c r="E3605" s="3" t="s">
        <v>55</v>
      </c>
      <c r="F3605" s="3" t="s">
        <v>217</v>
      </c>
      <c r="G3605" s="3" t="s">
        <v>218</v>
      </c>
      <c r="H3605" s="3" t="s">
        <v>219</v>
      </c>
      <c r="I3605" s="3" t="s">
        <v>90</v>
      </c>
      <c r="J3605" s="3" t="s">
        <v>91</v>
      </c>
      <c r="K3605" s="3" t="s">
        <v>92</v>
      </c>
      <c r="L3605" s="3">
        <v>20</v>
      </c>
      <c r="M3605" s="3">
        <v>1120</v>
      </c>
      <c r="N3605" s="3">
        <v>22400</v>
      </c>
      <c r="O3605" s="3">
        <v>2</v>
      </c>
      <c r="P3605" s="3">
        <v>448</v>
      </c>
      <c r="Q3605" s="3">
        <v>1097.5999999999999</v>
      </c>
      <c r="R3605" s="3">
        <v>23049.599999999999</v>
      </c>
      <c r="S3605" s="3" t="s">
        <v>112</v>
      </c>
      <c r="T3605" s="3" t="s">
        <v>35</v>
      </c>
      <c r="U3605" s="3" t="s">
        <v>113</v>
      </c>
      <c r="V3605" s="2">
        <v>46072</v>
      </c>
      <c r="W3605" s="2">
        <v>46089</v>
      </c>
      <c r="X3605" s="3" t="s">
        <v>37</v>
      </c>
      <c r="Y3605" s="3" t="s">
        <v>7487</v>
      </c>
    </row>
    <row r="3606" spans="1:25" ht="14.25" customHeight="1" x14ac:dyDescent="0.35">
      <c r="A3606" s="2">
        <v>45993</v>
      </c>
      <c r="B3606" s="3" t="s">
        <v>7488</v>
      </c>
      <c r="C3606" s="3" t="s">
        <v>88</v>
      </c>
      <c r="D3606" s="3" t="s">
        <v>89</v>
      </c>
      <c r="E3606" s="3" t="s">
        <v>27</v>
      </c>
      <c r="F3606" s="3" t="s">
        <v>189</v>
      </c>
      <c r="G3606" s="3" t="s">
        <v>190</v>
      </c>
      <c r="H3606" s="3" t="s">
        <v>191</v>
      </c>
      <c r="I3606" s="3" t="s">
        <v>138</v>
      </c>
      <c r="J3606" s="3" t="s">
        <v>139</v>
      </c>
      <c r="K3606" s="3" t="s">
        <v>140</v>
      </c>
      <c r="L3606" s="3">
        <v>10</v>
      </c>
      <c r="M3606" s="3">
        <v>35</v>
      </c>
      <c r="N3606" s="3">
        <v>350</v>
      </c>
      <c r="O3606" s="3">
        <v>2</v>
      </c>
      <c r="P3606" s="3">
        <v>7</v>
      </c>
      <c r="Q3606" s="3">
        <v>17.149999999999999</v>
      </c>
      <c r="R3606" s="3">
        <v>360.15</v>
      </c>
      <c r="S3606" s="3" t="s">
        <v>112</v>
      </c>
      <c r="T3606" s="3" t="s">
        <v>35</v>
      </c>
      <c r="U3606" s="3" t="s">
        <v>36</v>
      </c>
      <c r="V3606" s="2">
        <v>45996</v>
      </c>
      <c r="W3606" s="2">
        <v>46009</v>
      </c>
      <c r="X3606" s="3" t="s">
        <v>37</v>
      </c>
      <c r="Y3606" s="3" t="s">
        <v>7489</v>
      </c>
    </row>
    <row r="3607" spans="1:25" ht="14.25" customHeight="1" x14ac:dyDescent="0.35">
      <c r="A3607" s="2">
        <v>46135</v>
      </c>
      <c r="B3607" s="3" t="s">
        <v>7490</v>
      </c>
      <c r="C3607" s="3" t="s">
        <v>285</v>
      </c>
      <c r="D3607" s="3" t="s">
        <v>286</v>
      </c>
      <c r="E3607" s="3" t="s">
        <v>27</v>
      </c>
      <c r="F3607" s="3" t="s">
        <v>67</v>
      </c>
      <c r="G3607" s="3" t="s">
        <v>68</v>
      </c>
      <c r="H3607" s="3" t="s">
        <v>69</v>
      </c>
      <c r="I3607" s="3" t="s">
        <v>264</v>
      </c>
      <c r="J3607" s="3" t="s">
        <v>265</v>
      </c>
      <c r="K3607" s="3" t="s">
        <v>206</v>
      </c>
      <c r="L3607" s="3">
        <v>20</v>
      </c>
      <c r="M3607" s="3">
        <v>2705</v>
      </c>
      <c r="N3607" s="3">
        <v>54100</v>
      </c>
      <c r="O3607" s="3">
        <v>2</v>
      </c>
      <c r="P3607" s="3">
        <v>1082</v>
      </c>
      <c r="Q3607" s="3">
        <v>2650.9</v>
      </c>
      <c r="R3607" s="3">
        <v>55668.9</v>
      </c>
      <c r="S3607" s="3" t="s">
        <v>34</v>
      </c>
      <c r="T3607" s="3" t="s">
        <v>49</v>
      </c>
      <c r="U3607" s="3" t="s">
        <v>113</v>
      </c>
      <c r="V3607" s="2">
        <v>46139</v>
      </c>
      <c r="W3607" s="2">
        <v>46152</v>
      </c>
      <c r="X3607" s="3" t="s">
        <v>266</v>
      </c>
      <c r="Y3607" s="3" t="s">
        <v>7491</v>
      </c>
    </row>
    <row r="3608" spans="1:25" ht="14.25" customHeight="1" x14ac:dyDescent="0.35">
      <c r="A3608" s="2">
        <v>46060</v>
      </c>
      <c r="B3608" s="3" t="s">
        <v>7492</v>
      </c>
      <c r="C3608" s="3" t="s">
        <v>509</v>
      </c>
      <c r="D3608" s="3" t="s">
        <v>510</v>
      </c>
      <c r="E3608" s="3" t="s">
        <v>133</v>
      </c>
      <c r="F3608" s="3" t="s">
        <v>28</v>
      </c>
      <c r="G3608" s="3" t="s">
        <v>29</v>
      </c>
      <c r="H3608" s="3" t="s">
        <v>30</v>
      </c>
      <c r="I3608" s="3" t="s">
        <v>197</v>
      </c>
      <c r="J3608" s="3" t="s">
        <v>198</v>
      </c>
      <c r="K3608" s="3" t="s">
        <v>199</v>
      </c>
      <c r="L3608" s="3">
        <v>5</v>
      </c>
      <c r="M3608" s="3">
        <v>896</v>
      </c>
      <c r="N3608" s="3">
        <v>4480</v>
      </c>
      <c r="O3608" s="3">
        <v>0</v>
      </c>
      <c r="P3608" s="3">
        <v>0</v>
      </c>
      <c r="Q3608" s="3">
        <v>224</v>
      </c>
      <c r="R3608" s="3">
        <v>4704</v>
      </c>
      <c r="S3608" s="3" t="s">
        <v>84</v>
      </c>
      <c r="T3608" s="3" t="s">
        <v>35</v>
      </c>
      <c r="U3608" s="3" t="s">
        <v>36</v>
      </c>
      <c r="V3608" s="2">
        <v>46065</v>
      </c>
      <c r="W3608" s="2">
        <v>46072</v>
      </c>
      <c r="X3608" s="3" t="s">
        <v>37</v>
      </c>
      <c r="Y3608" s="3" t="s">
        <v>7493</v>
      </c>
    </row>
    <row r="3609" spans="1:25" ht="14.25" customHeight="1" x14ac:dyDescent="0.35">
      <c r="A3609" s="2">
        <v>46137</v>
      </c>
      <c r="B3609" s="3" t="s">
        <v>7494</v>
      </c>
      <c r="C3609" s="3" t="s">
        <v>366</v>
      </c>
      <c r="D3609" s="3" t="s">
        <v>322</v>
      </c>
      <c r="E3609" s="3" t="s">
        <v>133</v>
      </c>
      <c r="F3609" s="3" t="s">
        <v>118</v>
      </c>
      <c r="G3609" s="3" t="s">
        <v>119</v>
      </c>
      <c r="H3609" s="3" t="s">
        <v>120</v>
      </c>
      <c r="I3609" s="3" t="s">
        <v>197</v>
      </c>
      <c r="J3609" s="3" t="s">
        <v>198</v>
      </c>
      <c r="K3609" s="3" t="s">
        <v>199</v>
      </c>
      <c r="L3609" s="3">
        <v>17</v>
      </c>
      <c r="M3609" s="3">
        <v>457</v>
      </c>
      <c r="N3609" s="3">
        <v>7769</v>
      </c>
      <c r="O3609" s="3">
        <v>5</v>
      </c>
      <c r="P3609" s="3">
        <v>388.45</v>
      </c>
      <c r="Q3609" s="3">
        <v>369.02749999999997</v>
      </c>
      <c r="R3609" s="3">
        <v>7749.5775000000003</v>
      </c>
      <c r="S3609" s="3" t="s">
        <v>34</v>
      </c>
      <c r="T3609" s="3" t="s">
        <v>103</v>
      </c>
      <c r="U3609" s="3" t="s">
        <v>121</v>
      </c>
      <c r="V3609" s="2">
        <v>46141</v>
      </c>
      <c r="W3609" s="2">
        <v>46153</v>
      </c>
      <c r="X3609" s="3" t="s">
        <v>37</v>
      </c>
      <c r="Y3609" s="3" t="s">
        <v>7495</v>
      </c>
    </row>
    <row r="3610" spans="1:25" ht="14.25" customHeight="1" x14ac:dyDescent="0.35">
      <c r="A3610" s="2">
        <v>46101</v>
      </c>
      <c r="B3610" s="3" t="s">
        <v>7496</v>
      </c>
      <c r="C3610" s="3" t="s">
        <v>297</v>
      </c>
      <c r="D3610" s="3" t="s">
        <v>298</v>
      </c>
      <c r="E3610" s="3" t="s">
        <v>27</v>
      </c>
      <c r="F3610" s="3" t="s">
        <v>217</v>
      </c>
      <c r="G3610" s="3" t="s">
        <v>218</v>
      </c>
      <c r="H3610" s="3" t="s">
        <v>219</v>
      </c>
      <c r="I3610" s="3" t="s">
        <v>101</v>
      </c>
      <c r="J3610" s="3" t="s">
        <v>102</v>
      </c>
      <c r="K3610" s="3" t="s">
        <v>61</v>
      </c>
      <c r="L3610" s="3">
        <v>24</v>
      </c>
      <c r="M3610" s="3">
        <v>1073</v>
      </c>
      <c r="N3610" s="3">
        <v>25752</v>
      </c>
      <c r="O3610" s="3">
        <v>0</v>
      </c>
      <c r="P3610" s="3">
        <v>0</v>
      </c>
      <c r="Q3610" s="3">
        <v>1287.5999999999999</v>
      </c>
      <c r="R3610" s="3">
        <v>27039.599999999999</v>
      </c>
      <c r="S3610" s="3" t="s">
        <v>34</v>
      </c>
      <c r="T3610" s="3" t="s">
        <v>49</v>
      </c>
      <c r="U3610" s="3" t="s">
        <v>50</v>
      </c>
      <c r="V3610" s="2">
        <v>46105</v>
      </c>
      <c r="W3610" s="2">
        <v>46113</v>
      </c>
      <c r="X3610" s="3" t="s">
        <v>37</v>
      </c>
      <c r="Y3610" s="3" t="s">
        <v>7497</v>
      </c>
    </row>
    <row r="3611" spans="1:25" ht="14.25" customHeight="1" x14ac:dyDescent="0.35">
      <c r="A3611" s="2">
        <v>46025</v>
      </c>
      <c r="B3611" s="3" t="s">
        <v>7498</v>
      </c>
      <c r="C3611" s="3" t="s">
        <v>321</v>
      </c>
      <c r="D3611" s="3" t="s">
        <v>322</v>
      </c>
      <c r="E3611" s="3" t="s">
        <v>42</v>
      </c>
      <c r="F3611" s="3" t="s">
        <v>67</v>
      </c>
      <c r="G3611" s="3" t="s">
        <v>68</v>
      </c>
      <c r="H3611" s="3" t="s">
        <v>69</v>
      </c>
      <c r="I3611" s="3" t="s">
        <v>170</v>
      </c>
      <c r="J3611" s="3" t="s">
        <v>171</v>
      </c>
      <c r="K3611" s="3" t="s">
        <v>33</v>
      </c>
      <c r="L3611" s="3">
        <v>17</v>
      </c>
      <c r="M3611" s="3">
        <v>1007</v>
      </c>
      <c r="N3611" s="3">
        <v>17119</v>
      </c>
      <c r="O3611" s="3">
        <v>0</v>
      </c>
      <c r="P3611" s="3">
        <v>0</v>
      </c>
      <c r="Q3611" s="3">
        <v>855.95</v>
      </c>
      <c r="R3611" s="3">
        <v>17974.95</v>
      </c>
      <c r="S3611" s="3" t="s">
        <v>34</v>
      </c>
      <c r="T3611" s="3" t="s">
        <v>103</v>
      </c>
      <c r="U3611" s="3" t="s">
        <v>85</v>
      </c>
      <c r="V3611" s="2">
        <v>46026</v>
      </c>
      <c r="W3611" s="2">
        <v>46045</v>
      </c>
      <c r="X3611" s="3" t="s">
        <v>37</v>
      </c>
      <c r="Y3611" s="3" t="s">
        <v>7499</v>
      </c>
    </row>
    <row r="3612" spans="1:25" ht="14.25" customHeight="1" x14ac:dyDescent="0.35">
      <c r="A3612" s="2">
        <v>45982</v>
      </c>
      <c r="B3612" s="3" t="s">
        <v>7500</v>
      </c>
      <c r="C3612" s="3" t="s">
        <v>335</v>
      </c>
      <c r="D3612" s="3" t="s">
        <v>336</v>
      </c>
      <c r="E3612" s="3" t="s">
        <v>42</v>
      </c>
      <c r="F3612" s="3" t="s">
        <v>118</v>
      </c>
      <c r="G3612" s="3" t="s">
        <v>119</v>
      </c>
      <c r="H3612" s="3" t="s">
        <v>120</v>
      </c>
      <c r="I3612" s="3" t="s">
        <v>309</v>
      </c>
      <c r="J3612" s="3" t="s">
        <v>310</v>
      </c>
      <c r="K3612" s="3" t="s">
        <v>194</v>
      </c>
      <c r="L3612" s="3">
        <v>6</v>
      </c>
      <c r="M3612" s="3">
        <v>101</v>
      </c>
      <c r="N3612" s="3">
        <v>606</v>
      </c>
      <c r="O3612" s="3">
        <v>0</v>
      </c>
      <c r="P3612" s="3">
        <v>0</v>
      </c>
      <c r="Q3612" s="3">
        <v>30.3</v>
      </c>
      <c r="R3612" s="3">
        <v>636.29999999999995</v>
      </c>
      <c r="S3612" s="3" t="s">
        <v>112</v>
      </c>
      <c r="T3612" s="3" t="s">
        <v>73</v>
      </c>
      <c r="U3612" s="3" t="s">
        <v>50</v>
      </c>
      <c r="V3612" s="2">
        <v>45984</v>
      </c>
      <c r="W3612" s="2">
        <v>45999</v>
      </c>
      <c r="X3612" s="3" t="s">
        <v>37</v>
      </c>
      <c r="Y3612" s="3" t="s">
        <v>7501</v>
      </c>
    </row>
    <row r="3613" spans="1:25" ht="14.25" customHeight="1" x14ac:dyDescent="0.35">
      <c r="A3613" s="2">
        <v>45869</v>
      </c>
      <c r="B3613" s="3" t="s">
        <v>7502</v>
      </c>
      <c r="C3613" s="3" t="s">
        <v>433</v>
      </c>
      <c r="D3613" s="3" t="s">
        <v>434</v>
      </c>
      <c r="E3613" s="3" t="s">
        <v>55</v>
      </c>
      <c r="F3613" s="3" t="s">
        <v>98</v>
      </c>
      <c r="G3613" s="3" t="s">
        <v>99</v>
      </c>
      <c r="H3613" s="3" t="s">
        <v>100</v>
      </c>
      <c r="I3613" s="3" t="s">
        <v>90</v>
      </c>
      <c r="J3613" s="3" t="s">
        <v>91</v>
      </c>
      <c r="K3613" s="3" t="s">
        <v>92</v>
      </c>
      <c r="L3613" s="3">
        <v>8</v>
      </c>
      <c r="M3613" s="3">
        <v>2191</v>
      </c>
      <c r="N3613" s="3">
        <v>17528</v>
      </c>
      <c r="O3613" s="3">
        <v>0</v>
      </c>
      <c r="P3613" s="3">
        <v>0</v>
      </c>
      <c r="Q3613" s="3">
        <v>876.40000000000009</v>
      </c>
      <c r="R3613" s="3">
        <v>18404.400000000001</v>
      </c>
      <c r="S3613" s="3" t="s">
        <v>34</v>
      </c>
      <c r="T3613" s="3" t="s">
        <v>35</v>
      </c>
      <c r="U3613" s="3" t="s">
        <v>121</v>
      </c>
      <c r="V3613" s="2">
        <v>45873</v>
      </c>
      <c r="W3613" s="2">
        <v>45894</v>
      </c>
      <c r="X3613" s="3" t="s">
        <v>37</v>
      </c>
      <c r="Y3613" s="3" t="s">
        <v>7503</v>
      </c>
    </row>
    <row r="3614" spans="1:25" ht="14.25" customHeight="1" x14ac:dyDescent="0.35">
      <c r="A3614" s="2">
        <v>46130</v>
      </c>
      <c r="B3614" s="3" t="s">
        <v>7504</v>
      </c>
      <c r="C3614" s="3" t="s">
        <v>377</v>
      </c>
      <c r="D3614" s="3" t="s">
        <v>378</v>
      </c>
      <c r="E3614" s="3" t="s">
        <v>55</v>
      </c>
      <c r="F3614" s="3" t="s">
        <v>106</v>
      </c>
      <c r="G3614" s="3" t="s">
        <v>107</v>
      </c>
      <c r="H3614" s="3" t="s">
        <v>108</v>
      </c>
      <c r="I3614" s="3" t="s">
        <v>59</v>
      </c>
      <c r="J3614" s="3" t="s">
        <v>60</v>
      </c>
      <c r="K3614" s="3" t="s">
        <v>61</v>
      </c>
      <c r="L3614" s="3">
        <v>6</v>
      </c>
      <c r="M3614" s="3">
        <v>835</v>
      </c>
      <c r="N3614" s="3">
        <v>5010</v>
      </c>
      <c r="O3614" s="3">
        <v>2</v>
      </c>
      <c r="P3614" s="3">
        <v>100.2</v>
      </c>
      <c r="Q3614" s="3">
        <v>245.49</v>
      </c>
      <c r="R3614" s="3">
        <v>5155.29</v>
      </c>
      <c r="S3614" s="3" t="s">
        <v>34</v>
      </c>
      <c r="T3614" s="3" t="s">
        <v>73</v>
      </c>
      <c r="U3614" s="3" t="s">
        <v>148</v>
      </c>
      <c r="V3614" s="2">
        <v>46133</v>
      </c>
      <c r="W3614" s="2">
        <v>46152</v>
      </c>
      <c r="X3614" s="3" t="s">
        <v>37</v>
      </c>
      <c r="Y3614" s="3" t="s">
        <v>7505</v>
      </c>
    </row>
    <row r="3615" spans="1:25" ht="14.25" customHeight="1" x14ac:dyDescent="0.35">
      <c r="A3615" s="2">
        <v>45941</v>
      </c>
      <c r="B3615" s="3" t="s">
        <v>7506</v>
      </c>
      <c r="C3615" s="3" t="s">
        <v>366</v>
      </c>
      <c r="D3615" s="3" t="s">
        <v>322</v>
      </c>
      <c r="E3615" s="3" t="s">
        <v>27</v>
      </c>
      <c r="F3615" s="3" t="s">
        <v>145</v>
      </c>
      <c r="G3615" s="3" t="s">
        <v>146</v>
      </c>
      <c r="H3615" s="3" t="s">
        <v>147</v>
      </c>
      <c r="I3615" s="3" t="s">
        <v>399</v>
      </c>
      <c r="J3615" s="3" t="s">
        <v>400</v>
      </c>
      <c r="K3615" s="3" t="s">
        <v>33</v>
      </c>
      <c r="L3615" s="3">
        <v>23</v>
      </c>
      <c r="M3615" s="3">
        <v>986</v>
      </c>
      <c r="N3615" s="3">
        <v>22678</v>
      </c>
      <c r="O3615" s="3">
        <v>0</v>
      </c>
      <c r="P3615" s="3">
        <v>0</v>
      </c>
      <c r="Q3615" s="3">
        <v>1133.9000000000001</v>
      </c>
      <c r="R3615" s="3">
        <v>23811.9</v>
      </c>
      <c r="S3615" s="3" t="s">
        <v>34</v>
      </c>
      <c r="T3615" s="3" t="s">
        <v>35</v>
      </c>
      <c r="U3615" s="3" t="s">
        <v>93</v>
      </c>
      <c r="V3615" s="2">
        <v>45942</v>
      </c>
      <c r="W3615" s="2">
        <v>45952</v>
      </c>
      <c r="X3615" s="3" t="s">
        <v>266</v>
      </c>
      <c r="Y3615" s="3" t="s">
        <v>7507</v>
      </c>
    </row>
    <row r="3616" spans="1:25" ht="14.25" customHeight="1" x14ac:dyDescent="0.35">
      <c r="A3616" s="2">
        <v>45801</v>
      </c>
      <c r="B3616" s="3" t="s">
        <v>7508</v>
      </c>
      <c r="C3616" s="3" t="s">
        <v>53</v>
      </c>
      <c r="D3616" s="3" t="s">
        <v>54</v>
      </c>
      <c r="E3616" s="3" t="s">
        <v>27</v>
      </c>
      <c r="F3616" s="3" t="s">
        <v>28</v>
      </c>
      <c r="G3616" s="3" t="s">
        <v>29</v>
      </c>
      <c r="H3616" s="3" t="s">
        <v>30</v>
      </c>
      <c r="I3616" s="3" t="s">
        <v>347</v>
      </c>
      <c r="J3616" s="3" t="s">
        <v>348</v>
      </c>
      <c r="K3616" s="3" t="s">
        <v>349</v>
      </c>
      <c r="L3616" s="3">
        <v>26</v>
      </c>
      <c r="M3616" s="3">
        <v>1495</v>
      </c>
      <c r="N3616" s="3">
        <v>38870</v>
      </c>
      <c r="O3616" s="3">
        <v>2</v>
      </c>
      <c r="P3616" s="3">
        <v>777.4</v>
      </c>
      <c r="Q3616" s="3">
        <v>1904.63</v>
      </c>
      <c r="R3616" s="3">
        <v>39997.230000000003</v>
      </c>
      <c r="S3616" s="3" t="s">
        <v>112</v>
      </c>
      <c r="T3616" s="3" t="s">
        <v>103</v>
      </c>
      <c r="U3616" s="3" t="s">
        <v>50</v>
      </c>
      <c r="V3616" s="2">
        <v>45803</v>
      </c>
      <c r="W3616" s="2">
        <v>45828</v>
      </c>
      <c r="X3616" s="3" t="s">
        <v>37</v>
      </c>
      <c r="Y3616" s="3" t="s">
        <v>7509</v>
      </c>
    </row>
    <row r="3617" spans="1:25" ht="14.25" customHeight="1" x14ac:dyDescent="0.35">
      <c r="A3617" s="2">
        <v>46021</v>
      </c>
      <c r="B3617" s="3" t="s">
        <v>7510</v>
      </c>
      <c r="C3617" s="3" t="s">
        <v>226</v>
      </c>
      <c r="D3617" s="3" t="s">
        <v>227</v>
      </c>
      <c r="E3617" s="3" t="s">
        <v>27</v>
      </c>
      <c r="F3617" s="3" t="s">
        <v>78</v>
      </c>
      <c r="G3617" s="3" t="s">
        <v>79</v>
      </c>
      <c r="H3617" s="3" t="s">
        <v>80</v>
      </c>
      <c r="I3617" s="3" t="s">
        <v>347</v>
      </c>
      <c r="J3617" s="3" t="s">
        <v>348</v>
      </c>
      <c r="K3617" s="3" t="s">
        <v>349</v>
      </c>
      <c r="L3617" s="3">
        <v>12</v>
      </c>
      <c r="M3617" s="3">
        <v>1378</v>
      </c>
      <c r="N3617" s="3">
        <v>16536</v>
      </c>
      <c r="O3617" s="3">
        <v>2</v>
      </c>
      <c r="P3617" s="3">
        <v>330.72</v>
      </c>
      <c r="Q3617" s="3">
        <v>810.26400000000012</v>
      </c>
      <c r="R3617" s="3">
        <v>17015.544000000002</v>
      </c>
      <c r="S3617" s="3" t="s">
        <v>34</v>
      </c>
      <c r="T3617" s="3" t="s">
        <v>103</v>
      </c>
      <c r="U3617" s="3" t="s">
        <v>36</v>
      </c>
      <c r="V3617" s="2">
        <v>46022</v>
      </c>
      <c r="W3617" s="2">
        <v>46046</v>
      </c>
      <c r="X3617" s="3" t="s">
        <v>266</v>
      </c>
      <c r="Y3617" s="3" t="s">
        <v>7511</v>
      </c>
    </row>
    <row r="3618" spans="1:25" ht="14.25" customHeight="1" x14ac:dyDescent="0.35">
      <c r="A3618" s="2">
        <v>45934</v>
      </c>
      <c r="B3618" s="3" t="s">
        <v>7512</v>
      </c>
      <c r="C3618" s="3" t="s">
        <v>76</v>
      </c>
      <c r="D3618" s="3" t="s">
        <v>77</v>
      </c>
      <c r="E3618" s="3" t="s">
        <v>42</v>
      </c>
      <c r="F3618" s="3" t="s">
        <v>67</v>
      </c>
      <c r="G3618" s="3" t="s">
        <v>68</v>
      </c>
      <c r="H3618" s="3" t="s">
        <v>69</v>
      </c>
      <c r="I3618" s="3" t="s">
        <v>101</v>
      </c>
      <c r="J3618" s="3" t="s">
        <v>102</v>
      </c>
      <c r="K3618" s="3" t="s">
        <v>61</v>
      </c>
      <c r="L3618" s="3">
        <v>30</v>
      </c>
      <c r="M3618" s="3">
        <v>785</v>
      </c>
      <c r="N3618" s="3">
        <v>23550</v>
      </c>
      <c r="O3618" s="3">
        <v>0</v>
      </c>
      <c r="P3618" s="3">
        <v>0</v>
      </c>
      <c r="Q3618" s="3">
        <v>1177.5</v>
      </c>
      <c r="R3618" s="3">
        <v>24727.5</v>
      </c>
      <c r="S3618" s="3" t="s">
        <v>34</v>
      </c>
      <c r="T3618" s="3" t="s">
        <v>35</v>
      </c>
      <c r="U3618" s="3" t="s">
        <v>148</v>
      </c>
      <c r="V3618" s="2">
        <v>45935</v>
      </c>
      <c r="W3618" s="2">
        <v>45960</v>
      </c>
      <c r="X3618" s="3" t="s">
        <v>37</v>
      </c>
      <c r="Y3618" s="3" t="s">
        <v>7513</v>
      </c>
    </row>
    <row r="3619" spans="1:25" ht="14.25" customHeight="1" x14ac:dyDescent="0.35">
      <c r="A3619" s="2">
        <v>45956</v>
      </c>
      <c r="B3619" s="3" t="s">
        <v>7514</v>
      </c>
      <c r="C3619" s="3" t="s">
        <v>131</v>
      </c>
      <c r="D3619" s="3" t="s">
        <v>132</v>
      </c>
      <c r="E3619" s="3" t="s">
        <v>133</v>
      </c>
      <c r="F3619" s="3" t="s">
        <v>106</v>
      </c>
      <c r="G3619" s="3" t="s">
        <v>107</v>
      </c>
      <c r="H3619" s="3" t="s">
        <v>108</v>
      </c>
      <c r="I3619" s="3" t="s">
        <v>31</v>
      </c>
      <c r="J3619" s="3" t="s">
        <v>32</v>
      </c>
      <c r="K3619" s="3" t="s">
        <v>33</v>
      </c>
      <c r="L3619" s="3">
        <v>30</v>
      </c>
      <c r="M3619" s="3">
        <v>1411</v>
      </c>
      <c r="N3619" s="3">
        <v>42330</v>
      </c>
      <c r="O3619" s="3">
        <v>0</v>
      </c>
      <c r="P3619" s="3">
        <v>0</v>
      </c>
      <c r="Q3619" s="3">
        <v>2116.5</v>
      </c>
      <c r="R3619" s="3">
        <v>44446.5</v>
      </c>
      <c r="S3619" s="3" t="s">
        <v>34</v>
      </c>
      <c r="T3619" s="3" t="s">
        <v>35</v>
      </c>
      <c r="U3619" s="3" t="s">
        <v>62</v>
      </c>
      <c r="V3619" s="2">
        <v>45958</v>
      </c>
      <c r="W3619" s="2">
        <v>45963</v>
      </c>
      <c r="X3619" s="3" t="s">
        <v>37</v>
      </c>
      <c r="Y3619" s="3" t="s">
        <v>7515</v>
      </c>
    </row>
    <row r="3620" spans="1:25" ht="14.25" customHeight="1" x14ac:dyDescent="0.35">
      <c r="A3620" s="2">
        <v>46122</v>
      </c>
      <c r="B3620" s="3" t="s">
        <v>7516</v>
      </c>
      <c r="C3620" s="3" t="s">
        <v>40</v>
      </c>
      <c r="D3620" s="3" t="s">
        <v>41</v>
      </c>
      <c r="E3620" s="3" t="s">
        <v>42</v>
      </c>
      <c r="F3620" s="3" t="s">
        <v>106</v>
      </c>
      <c r="G3620" s="3" t="s">
        <v>107</v>
      </c>
      <c r="H3620" s="3" t="s">
        <v>108</v>
      </c>
      <c r="I3620" s="3" t="s">
        <v>289</v>
      </c>
      <c r="J3620" s="3" t="s">
        <v>290</v>
      </c>
      <c r="K3620" s="3" t="s">
        <v>199</v>
      </c>
      <c r="L3620" s="3">
        <v>14</v>
      </c>
      <c r="M3620" s="3">
        <v>913</v>
      </c>
      <c r="N3620" s="3">
        <v>12782</v>
      </c>
      <c r="O3620" s="3">
        <v>10</v>
      </c>
      <c r="P3620" s="3">
        <v>1278.2</v>
      </c>
      <c r="Q3620" s="3">
        <v>575.18999999999994</v>
      </c>
      <c r="R3620" s="3">
        <v>12078.99</v>
      </c>
      <c r="S3620" s="3" t="s">
        <v>34</v>
      </c>
      <c r="T3620" s="3" t="s">
        <v>49</v>
      </c>
      <c r="U3620" s="3" t="s">
        <v>62</v>
      </c>
      <c r="V3620" s="2">
        <v>46123</v>
      </c>
      <c r="W3620" s="2">
        <v>46136</v>
      </c>
      <c r="X3620" s="3" t="s">
        <v>37</v>
      </c>
      <c r="Y3620" s="3" t="s">
        <v>7517</v>
      </c>
    </row>
    <row r="3621" spans="1:25" ht="14.25" customHeight="1" x14ac:dyDescent="0.35">
      <c r="A3621" s="2">
        <v>45967</v>
      </c>
      <c r="B3621" s="3" t="s">
        <v>7518</v>
      </c>
      <c r="C3621" s="3" t="s">
        <v>343</v>
      </c>
      <c r="D3621" s="3" t="s">
        <v>344</v>
      </c>
      <c r="E3621" s="3" t="s">
        <v>42</v>
      </c>
      <c r="F3621" s="3" t="s">
        <v>217</v>
      </c>
      <c r="G3621" s="3" t="s">
        <v>218</v>
      </c>
      <c r="H3621" s="3" t="s">
        <v>219</v>
      </c>
      <c r="I3621" s="3" t="s">
        <v>347</v>
      </c>
      <c r="J3621" s="3" t="s">
        <v>348</v>
      </c>
      <c r="K3621" s="3" t="s">
        <v>349</v>
      </c>
      <c r="L3621" s="3">
        <v>10</v>
      </c>
      <c r="M3621" s="3">
        <v>2422</v>
      </c>
      <c r="N3621" s="3">
        <v>24220</v>
      </c>
      <c r="O3621" s="3">
        <v>10</v>
      </c>
      <c r="P3621" s="3">
        <v>2422</v>
      </c>
      <c r="Q3621" s="3">
        <v>1089.9000000000001</v>
      </c>
      <c r="R3621" s="3">
        <v>22887.9</v>
      </c>
      <c r="S3621" s="3" t="s">
        <v>112</v>
      </c>
      <c r="T3621" s="3" t="s">
        <v>49</v>
      </c>
      <c r="U3621" s="3" t="s">
        <v>36</v>
      </c>
      <c r="V3621" s="2">
        <v>45969</v>
      </c>
      <c r="W3621" s="2">
        <v>45983</v>
      </c>
      <c r="X3621" s="3" t="s">
        <v>37</v>
      </c>
      <c r="Y3621" s="3" t="s">
        <v>7519</v>
      </c>
    </row>
    <row r="3622" spans="1:25" ht="14.25" customHeight="1" x14ac:dyDescent="0.35">
      <c r="A3622" s="2">
        <v>45911</v>
      </c>
      <c r="B3622" s="3" t="s">
        <v>7520</v>
      </c>
      <c r="C3622" s="3" t="s">
        <v>269</v>
      </c>
      <c r="D3622" s="3" t="s">
        <v>270</v>
      </c>
      <c r="E3622" s="3" t="s">
        <v>27</v>
      </c>
      <c r="F3622" s="3" t="s">
        <v>118</v>
      </c>
      <c r="G3622" s="3" t="s">
        <v>119</v>
      </c>
      <c r="H3622" s="3" t="s">
        <v>120</v>
      </c>
      <c r="I3622" s="3" t="s">
        <v>31</v>
      </c>
      <c r="J3622" s="3" t="s">
        <v>32</v>
      </c>
      <c r="K3622" s="3" t="s">
        <v>33</v>
      </c>
      <c r="L3622" s="3">
        <v>13</v>
      </c>
      <c r="M3622" s="3">
        <v>2199</v>
      </c>
      <c r="N3622" s="3">
        <v>28587</v>
      </c>
      <c r="O3622" s="3">
        <v>2</v>
      </c>
      <c r="P3622" s="3">
        <v>571.74</v>
      </c>
      <c r="Q3622" s="3">
        <v>1400.7629999999999</v>
      </c>
      <c r="R3622" s="3">
        <v>29416.023000000001</v>
      </c>
      <c r="S3622" s="3" t="s">
        <v>34</v>
      </c>
      <c r="T3622" s="3" t="s">
        <v>73</v>
      </c>
      <c r="U3622" s="3" t="s">
        <v>121</v>
      </c>
      <c r="V3622" s="2">
        <v>45914</v>
      </c>
      <c r="W3622" s="2">
        <v>45936</v>
      </c>
      <c r="X3622" s="3" t="s">
        <v>37</v>
      </c>
      <c r="Y3622" s="3" t="s">
        <v>7521</v>
      </c>
    </row>
    <row r="3623" spans="1:25" ht="14.25" customHeight="1" x14ac:dyDescent="0.35">
      <c r="A3623" s="2">
        <v>45977</v>
      </c>
      <c r="B3623" s="3" t="s">
        <v>7522</v>
      </c>
      <c r="C3623" s="3" t="s">
        <v>297</v>
      </c>
      <c r="D3623" s="3" t="s">
        <v>298</v>
      </c>
      <c r="E3623" s="3" t="s">
        <v>133</v>
      </c>
      <c r="F3623" s="3" t="s">
        <v>217</v>
      </c>
      <c r="G3623" s="3" t="s">
        <v>218</v>
      </c>
      <c r="H3623" s="3" t="s">
        <v>219</v>
      </c>
      <c r="I3623" s="3" t="s">
        <v>327</v>
      </c>
      <c r="J3623" s="3" t="s">
        <v>328</v>
      </c>
      <c r="K3623" s="3" t="s">
        <v>33</v>
      </c>
      <c r="L3623" s="3">
        <v>9</v>
      </c>
      <c r="M3623" s="3">
        <v>1640</v>
      </c>
      <c r="N3623" s="3">
        <v>14760</v>
      </c>
      <c r="O3623" s="3">
        <v>0</v>
      </c>
      <c r="P3623" s="3">
        <v>0</v>
      </c>
      <c r="Q3623" s="3">
        <v>738</v>
      </c>
      <c r="R3623" s="3">
        <v>15498</v>
      </c>
      <c r="S3623" s="3" t="s">
        <v>34</v>
      </c>
      <c r="T3623" s="3" t="s">
        <v>73</v>
      </c>
      <c r="U3623" s="3" t="s">
        <v>85</v>
      </c>
      <c r="V3623" s="2">
        <v>45978</v>
      </c>
      <c r="W3623" s="2">
        <v>45999</v>
      </c>
      <c r="X3623" s="3" t="s">
        <v>266</v>
      </c>
      <c r="Y3623" s="3" t="s">
        <v>7523</v>
      </c>
    </row>
    <row r="3624" spans="1:25" ht="14.25" customHeight="1" x14ac:dyDescent="0.35">
      <c r="A3624" s="2">
        <v>45865</v>
      </c>
      <c r="B3624" s="3" t="s">
        <v>7524</v>
      </c>
      <c r="C3624" s="3" t="s">
        <v>76</v>
      </c>
      <c r="D3624" s="3" t="s">
        <v>77</v>
      </c>
      <c r="E3624" s="3" t="s">
        <v>27</v>
      </c>
      <c r="F3624" s="3" t="s">
        <v>67</v>
      </c>
      <c r="G3624" s="3" t="s">
        <v>68</v>
      </c>
      <c r="H3624" s="3" t="s">
        <v>69</v>
      </c>
      <c r="I3624" s="3" t="s">
        <v>70</v>
      </c>
      <c r="J3624" s="3" t="s">
        <v>71</v>
      </c>
      <c r="K3624" s="3" t="s">
        <v>72</v>
      </c>
      <c r="L3624" s="3">
        <v>17</v>
      </c>
      <c r="M3624" s="3">
        <v>2397</v>
      </c>
      <c r="N3624" s="3">
        <v>40749</v>
      </c>
      <c r="O3624" s="3">
        <v>0</v>
      </c>
      <c r="P3624" s="3">
        <v>0</v>
      </c>
      <c r="Q3624" s="3">
        <v>2037.45</v>
      </c>
      <c r="R3624" s="3">
        <v>42786.45</v>
      </c>
      <c r="S3624" s="3" t="s">
        <v>34</v>
      </c>
      <c r="T3624" s="3" t="s">
        <v>49</v>
      </c>
      <c r="U3624" s="3" t="s">
        <v>50</v>
      </c>
      <c r="V3624" s="2">
        <v>45866</v>
      </c>
      <c r="W3624" s="2">
        <v>45892</v>
      </c>
      <c r="X3624" s="3" t="s">
        <v>37</v>
      </c>
      <c r="Y3624" s="3" t="s">
        <v>7525</v>
      </c>
    </row>
    <row r="3625" spans="1:25" ht="14.25" customHeight="1" x14ac:dyDescent="0.35">
      <c r="A3625" s="2">
        <v>46131</v>
      </c>
      <c r="B3625" s="3" t="s">
        <v>7526</v>
      </c>
      <c r="C3625" s="3" t="s">
        <v>360</v>
      </c>
      <c r="D3625" s="3" t="s">
        <v>361</v>
      </c>
      <c r="E3625" s="3" t="s">
        <v>27</v>
      </c>
      <c r="F3625" s="3" t="s">
        <v>56</v>
      </c>
      <c r="G3625" s="3" t="s">
        <v>57</v>
      </c>
      <c r="H3625" s="3" t="s">
        <v>58</v>
      </c>
      <c r="I3625" s="3" t="s">
        <v>211</v>
      </c>
      <c r="J3625" s="3" t="s">
        <v>212</v>
      </c>
      <c r="K3625" s="3" t="s">
        <v>33</v>
      </c>
      <c r="L3625" s="3">
        <v>12</v>
      </c>
      <c r="M3625" s="3">
        <v>1813</v>
      </c>
      <c r="N3625" s="3">
        <v>21756</v>
      </c>
      <c r="O3625" s="3">
        <v>10</v>
      </c>
      <c r="P3625" s="3">
        <v>2175.6</v>
      </c>
      <c r="Q3625" s="3">
        <v>979.0200000000001</v>
      </c>
      <c r="R3625" s="3">
        <v>20559.419999999998</v>
      </c>
      <c r="S3625" s="3" t="s">
        <v>34</v>
      </c>
      <c r="T3625" s="3" t="s">
        <v>49</v>
      </c>
      <c r="U3625" s="3" t="s">
        <v>50</v>
      </c>
      <c r="V3625" s="2">
        <v>46134</v>
      </c>
      <c r="W3625" s="2">
        <v>46143</v>
      </c>
      <c r="X3625" s="3" t="s">
        <v>37</v>
      </c>
      <c r="Y3625" s="3" t="s">
        <v>7527</v>
      </c>
    </row>
    <row r="3626" spans="1:25" ht="14.25" customHeight="1" x14ac:dyDescent="0.35">
      <c r="A3626" s="2">
        <v>46083</v>
      </c>
      <c r="B3626" s="3" t="s">
        <v>7528</v>
      </c>
      <c r="C3626" s="3" t="s">
        <v>131</v>
      </c>
      <c r="D3626" s="3" t="s">
        <v>132</v>
      </c>
      <c r="E3626" s="3" t="s">
        <v>42</v>
      </c>
      <c r="F3626" s="3" t="s">
        <v>78</v>
      </c>
      <c r="G3626" s="3" t="s">
        <v>79</v>
      </c>
      <c r="H3626" s="3" t="s">
        <v>80</v>
      </c>
      <c r="I3626" s="3" t="s">
        <v>59</v>
      </c>
      <c r="J3626" s="3" t="s">
        <v>60</v>
      </c>
      <c r="K3626" s="3" t="s">
        <v>61</v>
      </c>
      <c r="L3626" s="3">
        <v>28</v>
      </c>
      <c r="M3626" s="3">
        <v>1771</v>
      </c>
      <c r="N3626" s="3">
        <v>49588</v>
      </c>
      <c r="O3626" s="3">
        <v>0</v>
      </c>
      <c r="P3626" s="3">
        <v>0</v>
      </c>
      <c r="Q3626" s="3">
        <v>2479.4</v>
      </c>
      <c r="R3626" s="3">
        <v>52067.4</v>
      </c>
      <c r="S3626" s="3" t="s">
        <v>84</v>
      </c>
      <c r="T3626" s="3" t="s">
        <v>35</v>
      </c>
      <c r="U3626" s="3" t="s">
        <v>50</v>
      </c>
      <c r="V3626" s="2">
        <v>46085</v>
      </c>
      <c r="W3626" s="2">
        <v>46097</v>
      </c>
      <c r="X3626" s="3" t="s">
        <v>37</v>
      </c>
      <c r="Y3626" s="3" t="s">
        <v>7529</v>
      </c>
    </row>
    <row r="3627" spans="1:25" ht="14.25" customHeight="1" x14ac:dyDescent="0.35">
      <c r="A3627" s="2">
        <v>46145</v>
      </c>
      <c r="B3627" s="3" t="s">
        <v>7530</v>
      </c>
      <c r="C3627" s="3" t="s">
        <v>369</v>
      </c>
      <c r="D3627" s="3" t="s">
        <v>370</v>
      </c>
      <c r="E3627" s="3" t="s">
        <v>42</v>
      </c>
      <c r="F3627" s="3" t="s">
        <v>189</v>
      </c>
      <c r="G3627" s="3" t="s">
        <v>190</v>
      </c>
      <c r="H3627" s="3" t="s">
        <v>191</v>
      </c>
      <c r="I3627" s="3" t="s">
        <v>59</v>
      </c>
      <c r="J3627" s="3" t="s">
        <v>60</v>
      </c>
      <c r="K3627" s="3" t="s">
        <v>61</v>
      </c>
      <c r="L3627" s="3">
        <v>21</v>
      </c>
      <c r="M3627" s="3">
        <v>630</v>
      </c>
      <c r="N3627" s="3">
        <v>13230</v>
      </c>
      <c r="O3627" s="3">
        <v>2</v>
      </c>
      <c r="P3627" s="3">
        <v>264.60000000000002</v>
      </c>
      <c r="Q3627" s="3">
        <v>648.27</v>
      </c>
      <c r="R3627" s="3">
        <v>13613.67</v>
      </c>
      <c r="S3627" s="3" t="s">
        <v>34</v>
      </c>
      <c r="T3627" s="3" t="s">
        <v>49</v>
      </c>
      <c r="U3627" s="3" t="s">
        <v>85</v>
      </c>
      <c r="V3627" s="2">
        <v>46146</v>
      </c>
      <c r="W3627" s="2">
        <v>46166</v>
      </c>
      <c r="X3627" s="3" t="s">
        <v>37</v>
      </c>
      <c r="Y3627" s="3" t="s">
        <v>7531</v>
      </c>
    </row>
    <row r="3628" spans="1:25" ht="14.25" customHeight="1" x14ac:dyDescent="0.35">
      <c r="A3628" s="2">
        <v>45847</v>
      </c>
      <c r="B3628" s="3" t="s">
        <v>7532</v>
      </c>
      <c r="C3628" s="3" t="s">
        <v>246</v>
      </c>
      <c r="D3628" s="3" t="s">
        <v>247</v>
      </c>
      <c r="E3628" s="3" t="s">
        <v>42</v>
      </c>
      <c r="F3628" s="3" t="s">
        <v>67</v>
      </c>
      <c r="G3628" s="3" t="s">
        <v>68</v>
      </c>
      <c r="H3628" s="3" t="s">
        <v>69</v>
      </c>
      <c r="I3628" s="3" t="s">
        <v>289</v>
      </c>
      <c r="J3628" s="3" t="s">
        <v>290</v>
      </c>
      <c r="K3628" s="3" t="s">
        <v>199</v>
      </c>
      <c r="L3628" s="3">
        <v>24</v>
      </c>
      <c r="M3628" s="3">
        <v>558</v>
      </c>
      <c r="N3628" s="3">
        <v>13392</v>
      </c>
      <c r="O3628" s="3">
        <v>0</v>
      </c>
      <c r="P3628" s="3">
        <v>0</v>
      </c>
      <c r="Q3628" s="3">
        <v>669.6</v>
      </c>
      <c r="R3628" s="3">
        <v>14061.6</v>
      </c>
      <c r="S3628" s="3" t="s">
        <v>34</v>
      </c>
      <c r="T3628" s="3" t="s">
        <v>49</v>
      </c>
      <c r="U3628" s="3" t="s">
        <v>93</v>
      </c>
      <c r="V3628" s="2">
        <v>45851</v>
      </c>
      <c r="W3628" s="2">
        <v>45873</v>
      </c>
      <c r="X3628" s="3" t="s">
        <v>37</v>
      </c>
      <c r="Y3628" s="3" t="s">
        <v>7533</v>
      </c>
    </row>
    <row r="3629" spans="1:25" ht="14.25" customHeight="1" x14ac:dyDescent="0.35">
      <c r="A3629" s="2">
        <v>46093</v>
      </c>
      <c r="B3629" s="3" t="s">
        <v>7534</v>
      </c>
      <c r="C3629" s="3" t="s">
        <v>297</v>
      </c>
      <c r="D3629" s="3" t="s">
        <v>298</v>
      </c>
      <c r="E3629" s="3" t="s">
        <v>42</v>
      </c>
      <c r="F3629" s="3" t="s">
        <v>189</v>
      </c>
      <c r="G3629" s="3" t="s">
        <v>190</v>
      </c>
      <c r="H3629" s="3" t="s">
        <v>191</v>
      </c>
      <c r="I3629" s="3" t="s">
        <v>31</v>
      </c>
      <c r="J3629" s="3" t="s">
        <v>32</v>
      </c>
      <c r="K3629" s="3" t="s">
        <v>33</v>
      </c>
      <c r="L3629" s="3">
        <v>27</v>
      </c>
      <c r="M3629" s="3">
        <v>1335</v>
      </c>
      <c r="N3629" s="3">
        <v>36045</v>
      </c>
      <c r="O3629" s="3">
        <v>10</v>
      </c>
      <c r="P3629" s="3">
        <v>3604.5</v>
      </c>
      <c r="Q3629" s="3">
        <v>1622.0250000000001</v>
      </c>
      <c r="R3629" s="3">
        <v>34062.525000000001</v>
      </c>
      <c r="S3629" s="3" t="s">
        <v>112</v>
      </c>
      <c r="T3629" s="3" t="s">
        <v>35</v>
      </c>
      <c r="U3629" s="3" t="s">
        <v>62</v>
      </c>
      <c r="V3629" s="2">
        <v>46096</v>
      </c>
      <c r="W3629" s="2">
        <v>46121</v>
      </c>
      <c r="X3629" s="3" t="s">
        <v>37</v>
      </c>
      <c r="Y3629" s="3" t="s">
        <v>7535</v>
      </c>
    </row>
    <row r="3630" spans="1:25" ht="14.25" customHeight="1" x14ac:dyDescent="0.35">
      <c r="A3630" s="2">
        <v>46053</v>
      </c>
      <c r="B3630" s="3" t="s">
        <v>7536</v>
      </c>
      <c r="C3630" s="3" t="s">
        <v>697</v>
      </c>
      <c r="D3630" s="3" t="s">
        <v>698</v>
      </c>
      <c r="E3630" s="3" t="s">
        <v>133</v>
      </c>
      <c r="F3630" s="3" t="s">
        <v>67</v>
      </c>
      <c r="G3630" s="3" t="s">
        <v>68</v>
      </c>
      <c r="H3630" s="3" t="s">
        <v>69</v>
      </c>
      <c r="I3630" s="3" t="s">
        <v>399</v>
      </c>
      <c r="J3630" s="3" t="s">
        <v>400</v>
      </c>
      <c r="K3630" s="3" t="s">
        <v>33</v>
      </c>
      <c r="L3630" s="3">
        <v>2</v>
      </c>
      <c r="M3630" s="3">
        <v>2382</v>
      </c>
      <c r="N3630" s="3">
        <v>4764</v>
      </c>
      <c r="O3630" s="3">
        <v>0</v>
      </c>
      <c r="P3630" s="3">
        <v>0</v>
      </c>
      <c r="Q3630" s="3">
        <v>238.2</v>
      </c>
      <c r="R3630" s="3">
        <v>5002.2</v>
      </c>
      <c r="S3630" s="3" t="s">
        <v>34</v>
      </c>
      <c r="T3630" s="3" t="s">
        <v>49</v>
      </c>
      <c r="U3630" s="3" t="s">
        <v>85</v>
      </c>
      <c r="V3630" s="2">
        <v>46056</v>
      </c>
      <c r="W3630" s="2">
        <v>46078</v>
      </c>
      <c r="X3630" s="3" t="s">
        <v>37</v>
      </c>
      <c r="Y3630" s="3" t="s">
        <v>7537</v>
      </c>
    </row>
    <row r="3631" spans="1:25" ht="14.25" customHeight="1" x14ac:dyDescent="0.35">
      <c r="A3631" s="2">
        <v>45839</v>
      </c>
      <c r="B3631" s="3" t="s">
        <v>7538</v>
      </c>
      <c r="C3631" s="3" t="s">
        <v>285</v>
      </c>
      <c r="D3631" s="3" t="s">
        <v>286</v>
      </c>
      <c r="E3631" s="3" t="s">
        <v>133</v>
      </c>
      <c r="F3631" s="3" t="s">
        <v>145</v>
      </c>
      <c r="G3631" s="3" t="s">
        <v>146</v>
      </c>
      <c r="H3631" s="3" t="s">
        <v>147</v>
      </c>
      <c r="I3631" s="3" t="s">
        <v>399</v>
      </c>
      <c r="J3631" s="3" t="s">
        <v>400</v>
      </c>
      <c r="K3631" s="3" t="s">
        <v>33</v>
      </c>
      <c r="L3631" s="3">
        <v>1</v>
      </c>
      <c r="M3631" s="3">
        <v>2377</v>
      </c>
      <c r="N3631" s="3">
        <v>2377</v>
      </c>
      <c r="O3631" s="3">
        <v>0</v>
      </c>
      <c r="P3631" s="3">
        <v>0</v>
      </c>
      <c r="Q3631" s="3">
        <v>118.85</v>
      </c>
      <c r="R3631" s="3">
        <v>2495.85</v>
      </c>
      <c r="S3631" s="3" t="s">
        <v>34</v>
      </c>
      <c r="T3631" s="3" t="s">
        <v>103</v>
      </c>
      <c r="U3631" s="3" t="s">
        <v>93</v>
      </c>
      <c r="V3631" s="2">
        <v>45840</v>
      </c>
      <c r="W3631" s="2">
        <v>45861</v>
      </c>
      <c r="X3631" s="3" t="s">
        <v>37</v>
      </c>
      <c r="Y3631" s="3" t="s">
        <v>7539</v>
      </c>
    </row>
    <row r="3632" spans="1:25" ht="14.25" customHeight="1" x14ac:dyDescent="0.35">
      <c r="A3632" s="2">
        <v>45921</v>
      </c>
      <c r="B3632" s="3" t="s">
        <v>7540</v>
      </c>
      <c r="C3632" s="3" t="s">
        <v>297</v>
      </c>
      <c r="D3632" s="3" t="s">
        <v>298</v>
      </c>
      <c r="E3632" s="3" t="s">
        <v>55</v>
      </c>
      <c r="F3632" s="3" t="s">
        <v>217</v>
      </c>
      <c r="G3632" s="3" t="s">
        <v>218</v>
      </c>
      <c r="H3632" s="3" t="s">
        <v>219</v>
      </c>
      <c r="I3632" s="3" t="s">
        <v>241</v>
      </c>
      <c r="J3632" s="3" t="s">
        <v>242</v>
      </c>
      <c r="K3632" s="3" t="s">
        <v>243</v>
      </c>
      <c r="L3632" s="3">
        <v>22</v>
      </c>
      <c r="M3632" s="3">
        <v>308</v>
      </c>
      <c r="N3632" s="3">
        <v>6776</v>
      </c>
      <c r="O3632" s="3">
        <v>5</v>
      </c>
      <c r="P3632" s="3">
        <v>338.8</v>
      </c>
      <c r="Q3632" s="3">
        <v>321.86</v>
      </c>
      <c r="R3632" s="3">
        <v>6759.0599999999986</v>
      </c>
      <c r="S3632" s="3" t="s">
        <v>34</v>
      </c>
      <c r="T3632" s="3" t="s">
        <v>103</v>
      </c>
      <c r="U3632" s="3" t="s">
        <v>121</v>
      </c>
      <c r="V3632" s="2">
        <v>45923</v>
      </c>
      <c r="W3632" s="2">
        <v>45936</v>
      </c>
      <c r="X3632" s="3" t="s">
        <v>266</v>
      </c>
      <c r="Y3632" s="3" t="s">
        <v>7541</v>
      </c>
    </row>
    <row r="3633" spans="1:25" ht="14.25" customHeight="1" x14ac:dyDescent="0.35">
      <c r="A3633" s="2">
        <v>46110</v>
      </c>
      <c r="B3633" s="3" t="s">
        <v>7542</v>
      </c>
      <c r="C3633" s="3" t="s">
        <v>215</v>
      </c>
      <c r="D3633" s="3" t="s">
        <v>216</v>
      </c>
      <c r="E3633" s="3" t="s">
        <v>42</v>
      </c>
      <c r="F3633" s="3" t="s">
        <v>217</v>
      </c>
      <c r="G3633" s="3" t="s">
        <v>218</v>
      </c>
      <c r="H3633" s="3" t="s">
        <v>219</v>
      </c>
      <c r="I3633" s="3" t="s">
        <v>232</v>
      </c>
      <c r="J3633" s="3" t="s">
        <v>233</v>
      </c>
      <c r="K3633" s="3" t="s">
        <v>206</v>
      </c>
      <c r="L3633" s="3">
        <v>2</v>
      </c>
      <c r="M3633" s="3">
        <v>5012</v>
      </c>
      <c r="N3633" s="3">
        <v>10024</v>
      </c>
      <c r="O3633" s="3">
        <v>5</v>
      </c>
      <c r="P3633" s="3">
        <v>501.2</v>
      </c>
      <c r="Q3633" s="3">
        <v>476.14</v>
      </c>
      <c r="R3633" s="3">
        <v>9998.9399999999987</v>
      </c>
      <c r="S3633" s="3" t="s">
        <v>34</v>
      </c>
      <c r="T3633" s="3" t="s">
        <v>35</v>
      </c>
      <c r="U3633" s="3" t="s">
        <v>50</v>
      </c>
      <c r="V3633" s="2">
        <v>46115</v>
      </c>
      <c r="W3633" s="2">
        <v>46125</v>
      </c>
      <c r="X3633" s="3" t="s">
        <v>37</v>
      </c>
      <c r="Y3633" s="3" t="s">
        <v>7543</v>
      </c>
    </row>
    <row r="3634" spans="1:25" ht="14.25" customHeight="1" x14ac:dyDescent="0.35">
      <c r="A3634" s="2">
        <v>45858</v>
      </c>
      <c r="B3634" s="3" t="s">
        <v>7544</v>
      </c>
      <c r="C3634" s="3" t="s">
        <v>116</v>
      </c>
      <c r="D3634" s="3" t="s">
        <v>117</v>
      </c>
      <c r="E3634" s="3" t="s">
        <v>133</v>
      </c>
      <c r="F3634" s="3" t="s">
        <v>153</v>
      </c>
      <c r="G3634" s="3" t="s">
        <v>154</v>
      </c>
      <c r="H3634" s="3" t="s">
        <v>155</v>
      </c>
      <c r="I3634" s="3" t="s">
        <v>254</v>
      </c>
      <c r="J3634" s="3" t="s">
        <v>255</v>
      </c>
      <c r="K3634" s="3" t="s">
        <v>33</v>
      </c>
      <c r="L3634" s="3">
        <v>17</v>
      </c>
      <c r="M3634" s="3">
        <v>1908</v>
      </c>
      <c r="N3634" s="3">
        <v>32436</v>
      </c>
      <c r="O3634" s="3">
        <v>0</v>
      </c>
      <c r="P3634" s="3">
        <v>0</v>
      </c>
      <c r="Q3634" s="3">
        <v>1621.8</v>
      </c>
      <c r="R3634" s="3">
        <v>34057.800000000003</v>
      </c>
      <c r="S3634" s="3" t="s">
        <v>34</v>
      </c>
      <c r="T3634" s="3" t="s">
        <v>35</v>
      </c>
      <c r="U3634" s="3" t="s">
        <v>50</v>
      </c>
      <c r="V3634" s="2">
        <v>45860</v>
      </c>
      <c r="W3634" s="2">
        <v>45883</v>
      </c>
      <c r="X3634" s="3" t="s">
        <v>37</v>
      </c>
      <c r="Y3634" s="3" t="s">
        <v>7545</v>
      </c>
    </row>
    <row r="3635" spans="1:25" ht="14.25" customHeight="1" x14ac:dyDescent="0.35">
      <c r="A3635" s="2">
        <v>46153</v>
      </c>
      <c r="B3635" s="3" t="s">
        <v>7546</v>
      </c>
      <c r="C3635" s="3" t="s">
        <v>395</v>
      </c>
      <c r="D3635" s="3" t="s">
        <v>396</v>
      </c>
      <c r="E3635" s="3" t="s">
        <v>55</v>
      </c>
      <c r="F3635" s="3" t="s">
        <v>28</v>
      </c>
      <c r="G3635" s="3" t="s">
        <v>29</v>
      </c>
      <c r="H3635" s="3" t="s">
        <v>30</v>
      </c>
      <c r="I3635" s="3" t="s">
        <v>347</v>
      </c>
      <c r="J3635" s="3" t="s">
        <v>348</v>
      </c>
      <c r="K3635" s="3" t="s">
        <v>349</v>
      </c>
      <c r="L3635" s="3">
        <v>20</v>
      </c>
      <c r="M3635" s="3">
        <v>1999</v>
      </c>
      <c r="N3635" s="3">
        <v>39980</v>
      </c>
      <c r="O3635" s="3">
        <v>0</v>
      </c>
      <c r="P3635" s="3">
        <v>0</v>
      </c>
      <c r="Q3635" s="3">
        <v>1999</v>
      </c>
      <c r="R3635" s="3">
        <v>41979</v>
      </c>
      <c r="S3635" s="3" t="s">
        <v>84</v>
      </c>
      <c r="T3635" s="3" t="s">
        <v>49</v>
      </c>
      <c r="U3635" s="3" t="s">
        <v>93</v>
      </c>
      <c r="V3635" s="2">
        <v>46158</v>
      </c>
      <c r="W3635" s="2">
        <v>46182</v>
      </c>
      <c r="X3635" s="3" t="s">
        <v>37</v>
      </c>
      <c r="Y3635" s="3" t="s">
        <v>7547</v>
      </c>
    </row>
    <row r="3636" spans="1:25" ht="14.25" customHeight="1" x14ac:dyDescent="0.35">
      <c r="A3636" s="2">
        <v>45832</v>
      </c>
      <c r="B3636" s="3" t="s">
        <v>7548</v>
      </c>
      <c r="C3636" s="3" t="s">
        <v>539</v>
      </c>
      <c r="D3636" s="3" t="s">
        <v>540</v>
      </c>
      <c r="E3636" s="3" t="s">
        <v>42</v>
      </c>
      <c r="F3636" s="3" t="s">
        <v>43</v>
      </c>
      <c r="G3636" s="3" t="s">
        <v>44</v>
      </c>
      <c r="H3636" s="3" t="s">
        <v>45</v>
      </c>
      <c r="I3636" s="3" t="s">
        <v>156</v>
      </c>
      <c r="J3636" s="3" t="s">
        <v>157</v>
      </c>
      <c r="K3636" s="3" t="s">
        <v>158</v>
      </c>
      <c r="L3636" s="3">
        <v>19</v>
      </c>
      <c r="M3636" s="3">
        <v>1990</v>
      </c>
      <c r="N3636" s="3">
        <v>37810</v>
      </c>
      <c r="O3636" s="3">
        <v>0</v>
      </c>
      <c r="P3636" s="3">
        <v>0</v>
      </c>
      <c r="Q3636" s="3">
        <v>1890.5</v>
      </c>
      <c r="R3636" s="3">
        <v>39700.5</v>
      </c>
      <c r="S3636" s="3" t="s">
        <v>112</v>
      </c>
      <c r="T3636" s="3" t="s">
        <v>103</v>
      </c>
      <c r="U3636" s="3" t="s">
        <v>50</v>
      </c>
      <c r="V3636" s="2">
        <v>45836</v>
      </c>
      <c r="W3636" s="2">
        <v>45845</v>
      </c>
      <c r="X3636" s="3" t="s">
        <v>37</v>
      </c>
      <c r="Y3636" s="3" t="s">
        <v>7549</v>
      </c>
    </row>
    <row r="3637" spans="1:25" ht="14.25" customHeight="1" x14ac:dyDescent="0.35">
      <c r="A3637" s="2">
        <v>46015</v>
      </c>
      <c r="B3637" s="3" t="s">
        <v>7550</v>
      </c>
      <c r="C3637" s="3" t="s">
        <v>258</v>
      </c>
      <c r="D3637" s="3" t="s">
        <v>259</v>
      </c>
      <c r="E3637" s="3" t="s">
        <v>133</v>
      </c>
      <c r="F3637" s="3" t="s">
        <v>153</v>
      </c>
      <c r="G3637" s="3" t="s">
        <v>154</v>
      </c>
      <c r="H3637" s="3" t="s">
        <v>155</v>
      </c>
      <c r="I3637" s="3" t="s">
        <v>241</v>
      </c>
      <c r="J3637" s="3" t="s">
        <v>242</v>
      </c>
      <c r="K3637" s="3" t="s">
        <v>243</v>
      </c>
      <c r="L3637" s="3">
        <v>3</v>
      </c>
      <c r="M3637" s="3">
        <v>162</v>
      </c>
      <c r="N3637" s="3">
        <v>486</v>
      </c>
      <c r="O3637" s="3">
        <v>5</v>
      </c>
      <c r="P3637" s="3">
        <v>24.3</v>
      </c>
      <c r="Q3637" s="3">
        <v>23.085000000000001</v>
      </c>
      <c r="R3637" s="3">
        <v>484.78500000000003</v>
      </c>
      <c r="S3637" s="3" t="s">
        <v>34</v>
      </c>
      <c r="T3637" s="3" t="s">
        <v>103</v>
      </c>
      <c r="U3637" s="3" t="s">
        <v>50</v>
      </c>
      <c r="V3637" s="2">
        <v>46016</v>
      </c>
      <c r="W3637" s="2">
        <v>46032</v>
      </c>
      <c r="X3637" s="3" t="s">
        <v>37</v>
      </c>
      <c r="Y3637" s="3" t="s">
        <v>7551</v>
      </c>
    </row>
    <row r="3638" spans="1:25" ht="14.25" customHeight="1" x14ac:dyDescent="0.35">
      <c r="A3638" s="2">
        <v>45800</v>
      </c>
      <c r="B3638" s="3" t="s">
        <v>7552</v>
      </c>
      <c r="C3638" s="3" t="s">
        <v>53</v>
      </c>
      <c r="D3638" s="3" t="s">
        <v>54</v>
      </c>
      <c r="E3638" s="3" t="s">
        <v>133</v>
      </c>
      <c r="F3638" s="3" t="s">
        <v>78</v>
      </c>
      <c r="G3638" s="3" t="s">
        <v>79</v>
      </c>
      <c r="H3638" s="3" t="s">
        <v>80</v>
      </c>
      <c r="I3638" s="3" t="s">
        <v>183</v>
      </c>
      <c r="J3638" s="3" t="s">
        <v>184</v>
      </c>
      <c r="K3638" s="3" t="s">
        <v>165</v>
      </c>
      <c r="L3638" s="3">
        <v>21</v>
      </c>
      <c r="M3638" s="3">
        <v>1112</v>
      </c>
      <c r="N3638" s="3">
        <v>23352</v>
      </c>
      <c r="O3638" s="3">
        <v>0</v>
      </c>
      <c r="P3638" s="3">
        <v>0</v>
      </c>
      <c r="Q3638" s="3">
        <v>1167.5999999999999</v>
      </c>
      <c r="R3638" s="3">
        <v>24519.599999999999</v>
      </c>
      <c r="S3638" s="3" t="s">
        <v>84</v>
      </c>
      <c r="T3638" s="3" t="s">
        <v>73</v>
      </c>
      <c r="U3638" s="3" t="s">
        <v>113</v>
      </c>
      <c r="V3638" s="2">
        <v>45805</v>
      </c>
      <c r="W3638" s="2">
        <v>45814</v>
      </c>
      <c r="X3638" s="3" t="s">
        <v>37</v>
      </c>
      <c r="Y3638" s="3" t="s">
        <v>7553</v>
      </c>
    </row>
    <row r="3639" spans="1:25" ht="14.25" customHeight="1" x14ac:dyDescent="0.35">
      <c r="A3639" s="2">
        <v>45906</v>
      </c>
      <c r="B3639" s="3" t="s">
        <v>7554</v>
      </c>
      <c r="C3639" s="3" t="s">
        <v>467</v>
      </c>
      <c r="D3639" s="3" t="s">
        <v>468</v>
      </c>
      <c r="E3639" s="3" t="s">
        <v>133</v>
      </c>
      <c r="F3639" s="3" t="s">
        <v>78</v>
      </c>
      <c r="G3639" s="3" t="s">
        <v>79</v>
      </c>
      <c r="H3639" s="3" t="s">
        <v>80</v>
      </c>
      <c r="I3639" s="3" t="s">
        <v>126</v>
      </c>
      <c r="J3639" s="3" t="s">
        <v>127</v>
      </c>
      <c r="K3639" s="3" t="s">
        <v>128</v>
      </c>
      <c r="L3639" s="3">
        <v>11</v>
      </c>
      <c r="M3639" s="3">
        <v>970</v>
      </c>
      <c r="N3639" s="3">
        <v>10670</v>
      </c>
      <c r="O3639" s="3">
        <v>5</v>
      </c>
      <c r="P3639" s="3">
        <v>533.5</v>
      </c>
      <c r="Q3639" s="3">
        <v>506.82499999999999</v>
      </c>
      <c r="R3639" s="3">
        <v>10643.325000000001</v>
      </c>
      <c r="S3639" s="3" t="s">
        <v>34</v>
      </c>
      <c r="T3639" s="3" t="s">
        <v>49</v>
      </c>
      <c r="U3639" s="3" t="s">
        <v>121</v>
      </c>
      <c r="V3639" s="2">
        <v>45908</v>
      </c>
      <c r="W3639" s="2">
        <v>45915</v>
      </c>
      <c r="X3639" s="3" t="s">
        <v>37</v>
      </c>
      <c r="Y3639" s="3" t="s">
        <v>7555</v>
      </c>
    </row>
    <row r="3640" spans="1:25" ht="14.25" customHeight="1" x14ac:dyDescent="0.35">
      <c r="A3640" s="2">
        <v>45833</v>
      </c>
      <c r="B3640" s="3" t="s">
        <v>7556</v>
      </c>
      <c r="C3640" s="3" t="s">
        <v>174</v>
      </c>
      <c r="D3640" s="3" t="s">
        <v>175</v>
      </c>
      <c r="E3640" s="3" t="s">
        <v>133</v>
      </c>
      <c r="F3640" s="3" t="s">
        <v>118</v>
      </c>
      <c r="G3640" s="3" t="s">
        <v>119</v>
      </c>
      <c r="H3640" s="3" t="s">
        <v>120</v>
      </c>
      <c r="I3640" s="3" t="s">
        <v>126</v>
      </c>
      <c r="J3640" s="3" t="s">
        <v>127</v>
      </c>
      <c r="K3640" s="3" t="s">
        <v>128</v>
      </c>
      <c r="L3640" s="3">
        <v>21</v>
      </c>
      <c r="M3640" s="3">
        <v>749</v>
      </c>
      <c r="N3640" s="3">
        <v>15729</v>
      </c>
      <c r="O3640" s="3">
        <v>0</v>
      </c>
      <c r="P3640" s="3">
        <v>0</v>
      </c>
      <c r="Q3640" s="3">
        <v>786.45</v>
      </c>
      <c r="R3640" s="3">
        <v>16515.45</v>
      </c>
      <c r="S3640" s="3" t="s">
        <v>34</v>
      </c>
      <c r="T3640" s="3" t="s">
        <v>73</v>
      </c>
      <c r="U3640" s="3" t="s">
        <v>93</v>
      </c>
      <c r="V3640" s="2">
        <v>45835</v>
      </c>
      <c r="W3640" s="2">
        <v>45850</v>
      </c>
      <c r="X3640" s="3" t="s">
        <v>37</v>
      </c>
      <c r="Y3640" s="3" t="s">
        <v>7557</v>
      </c>
    </row>
    <row r="3641" spans="1:25" ht="14.25" customHeight="1" x14ac:dyDescent="0.35">
      <c r="A3641" s="2">
        <v>45981</v>
      </c>
      <c r="B3641" s="3" t="s">
        <v>7558</v>
      </c>
      <c r="C3641" s="3" t="s">
        <v>343</v>
      </c>
      <c r="D3641" s="3" t="s">
        <v>344</v>
      </c>
      <c r="E3641" s="3" t="s">
        <v>27</v>
      </c>
      <c r="F3641" s="3" t="s">
        <v>67</v>
      </c>
      <c r="G3641" s="3" t="s">
        <v>68</v>
      </c>
      <c r="H3641" s="3" t="s">
        <v>69</v>
      </c>
      <c r="I3641" s="3" t="s">
        <v>289</v>
      </c>
      <c r="J3641" s="3" t="s">
        <v>290</v>
      </c>
      <c r="K3641" s="3" t="s">
        <v>199</v>
      </c>
      <c r="L3641" s="3">
        <v>30</v>
      </c>
      <c r="M3641" s="3">
        <v>1158</v>
      </c>
      <c r="N3641" s="3">
        <v>34740</v>
      </c>
      <c r="O3641" s="3">
        <v>5</v>
      </c>
      <c r="P3641" s="3">
        <v>1737</v>
      </c>
      <c r="Q3641" s="3">
        <v>1650.15</v>
      </c>
      <c r="R3641" s="3">
        <v>34653.15</v>
      </c>
      <c r="S3641" s="3" t="s">
        <v>34</v>
      </c>
      <c r="T3641" s="3" t="s">
        <v>49</v>
      </c>
      <c r="U3641" s="3" t="s">
        <v>121</v>
      </c>
      <c r="V3641" s="2">
        <v>45986</v>
      </c>
      <c r="W3641" s="2">
        <v>45994</v>
      </c>
      <c r="X3641" s="3" t="s">
        <v>37</v>
      </c>
      <c r="Y3641" s="3" t="s">
        <v>7559</v>
      </c>
    </row>
    <row r="3642" spans="1:25" ht="14.25" customHeight="1" x14ac:dyDescent="0.35">
      <c r="A3642" s="2">
        <v>46004</v>
      </c>
      <c r="B3642" s="3" t="s">
        <v>7560</v>
      </c>
      <c r="C3642" s="3" t="s">
        <v>685</v>
      </c>
      <c r="D3642" s="3" t="s">
        <v>686</v>
      </c>
      <c r="E3642" s="3" t="s">
        <v>42</v>
      </c>
      <c r="F3642" s="3" t="s">
        <v>56</v>
      </c>
      <c r="G3642" s="3" t="s">
        <v>57</v>
      </c>
      <c r="H3642" s="3" t="s">
        <v>58</v>
      </c>
      <c r="I3642" s="3" t="s">
        <v>327</v>
      </c>
      <c r="J3642" s="3" t="s">
        <v>328</v>
      </c>
      <c r="K3642" s="3" t="s">
        <v>33</v>
      </c>
      <c r="L3642" s="3">
        <v>11</v>
      </c>
      <c r="M3642" s="3">
        <v>1448</v>
      </c>
      <c r="N3642" s="3">
        <v>15928</v>
      </c>
      <c r="O3642" s="3">
        <v>2</v>
      </c>
      <c r="P3642" s="3">
        <v>318.56</v>
      </c>
      <c r="Q3642" s="3">
        <v>780.47200000000009</v>
      </c>
      <c r="R3642" s="3">
        <v>16389.912</v>
      </c>
      <c r="S3642" s="3" t="s">
        <v>112</v>
      </c>
      <c r="T3642" s="3" t="s">
        <v>73</v>
      </c>
      <c r="U3642" s="3" t="s">
        <v>62</v>
      </c>
      <c r="V3642" s="2">
        <v>46006</v>
      </c>
      <c r="W3642" s="2">
        <v>46024</v>
      </c>
      <c r="X3642" s="3" t="s">
        <v>37</v>
      </c>
      <c r="Y3642" s="3" t="s">
        <v>7561</v>
      </c>
    </row>
    <row r="3643" spans="1:25" ht="14.25" customHeight="1" x14ac:dyDescent="0.35">
      <c r="A3643" s="2">
        <v>46138</v>
      </c>
      <c r="B3643" s="3" t="s">
        <v>7562</v>
      </c>
      <c r="C3643" s="3" t="s">
        <v>151</v>
      </c>
      <c r="D3643" s="3" t="s">
        <v>152</v>
      </c>
      <c r="E3643" s="3" t="s">
        <v>55</v>
      </c>
      <c r="F3643" s="3" t="s">
        <v>67</v>
      </c>
      <c r="G3643" s="3" t="s">
        <v>68</v>
      </c>
      <c r="H3643" s="3" t="s">
        <v>69</v>
      </c>
      <c r="I3643" s="3" t="s">
        <v>289</v>
      </c>
      <c r="J3643" s="3" t="s">
        <v>290</v>
      </c>
      <c r="K3643" s="3" t="s">
        <v>199</v>
      </c>
      <c r="L3643" s="3">
        <v>2</v>
      </c>
      <c r="M3643" s="3">
        <v>916</v>
      </c>
      <c r="N3643" s="3">
        <v>1832</v>
      </c>
      <c r="O3643" s="3">
        <v>5</v>
      </c>
      <c r="P3643" s="3">
        <v>91.600000000000009</v>
      </c>
      <c r="Q3643" s="3">
        <v>87.02000000000001</v>
      </c>
      <c r="R3643" s="3">
        <v>1827.42</v>
      </c>
      <c r="S3643" s="3" t="s">
        <v>84</v>
      </c>
      <c r="T3643" s="3" t="s">
        <v>49</v>
      </c>
      <c r="U3643" s="3" t="s">
        <v>62</v>
      </c>
      <c r="V3643" s="2">
        <v>46143</v>
      </c>
      <c r="W3643" s="2">
        <v>46168</v>
      </c>
      <c r="X3643" s="3" t="s">
        <v>37</v>
      </c>
      <c r="Y3643" s="3" t="s">
        <v>7563</v>
      </c>
    </row>
    <row r="3644" spans="1:25" ht="14.25" customHeight="1" x14ac:dyDescent="0.35">
      <c r="A3644" s="2">
        <v>45960</v>
      </c>
      <c r="B3644" s="3" t="s">
        <v>7564</v>
      </c>
      <c r="C3644" s="3" t="s">
        <v>246</v>
      </c>
      <c r="D3644" s="3" t="s">
        <v>247</v>
      </c>
      <c r="E3644" s="3" t="s">
        <v>55</v>
      </c>
      <c r="F3644" s="3" t="s">
        <v>98</v>
      </c>
      <c r="G3644" s="3" t="s">
        <v>99</v>
      </c>
      <c r="H3644" s="3" t="s">
        <v>100</v>
      </c>
      <c r="I3644" s="3" t="s">
        <v>138</v>
      </c>
      <c r="J3644" s="3" t="s">
        <v>139</v>
      </c>
      <c r="K3644" s="3" t="s">
        <v>140</v>
      </c>
      <c r="L3644" s="3">
        <v>29</v>
      </c>
      <c r="M3644" s="3">
        <v>123</v>
      </c>
      <c r="N3644" s="3">
        <v>3567</v>
      </c>
      <c r="O3644" s="3">
        <v>2</v>
      </c>
      <c r="P3644" s="3">
        <v>71.34</v>
      </c>
      <c r="Q3644" s="3">
        <v>174.78299999999999</v>
      </c>
      <c r="R3644" s="3">
        <v>3670.4430000000002</v>
      </c>
      <c r="S3644" s="3" t="s">
        <v>84</v>
      </c>
      <c r="T3644" s="3" t="s">
        <v>49</v>
      </c>
      <c r="U3644" s="3" t="s">
        <v>62</v>
      </c>
      <c r="V3644" s="2">
        <v>45962</v>
      </c>
      <c r="W3644" s="2">
        <v>45987</v>
      </c>
      <c r="X3644" s="3" t="s">
        <v>266</v>
      </c>
      <c r="Y3644" s="3" t="s">
        <v>7565</v>
      </c>
    </row>
    <row r="3645" spans="1:25" ht="14.25" customHeight="1" x14ac:dyDescent="0.35">
      <c r="A3645" s="2">
        <v>45863</v>
      </c>
      <c r="B3645" s="3" t="s">
        <v>7566</v>
      </c>
      <c r="C3645" s="3" t="s">
        <v>360</v>
      </c>
      <c r="D3645" s="3" t="s">
        <v>361</v>
      </c>
      <c r="E3645" s="3" t="s">
        <v>42</v>
      </c>
      <c r="F3645" s="3" t="s">
        <v>106</v>
      </c>
      <c r="G3645" s="3" t="s">
        <v>107</v>
      </c>
      <c r="H3645" s="3" t="s">
        <v>108</v>
      </c>
      <c r="I3645" s="3" t="s">
        <v>156</v>
      </c>
      <c r="J3645" s="3" t="s">
        <v>157</v>
      </c>
      <c r="K3645" s="3" t="s">
        <v>158</v>
      </c>
      <c r="L3645" s="3">
        <v>9</v>
      </c>
      <c r="M3645" s="3">
        <v>2308</v>
      </c>
      <c r="N3645" s="3">
        <v>20772</v>
      </c>
      <c r="O3645" s="3">
        <v>10</v>
      </c>
      <c r="P3645" s="3">
        <v>2077.1999999999998</v>
      </c>
      <c r="Q3645" s="3">
        <v>934.74</v>
      </c>
      <c r="R3645" s="3">
        <v>19629.54</v>
      </c>
      <c r="S3645" s="3" t="s">
        <v>34</v>
      </c>
      <c r="T3645" s="3" t="s">
        <v>73</v>
      </c>
      <c r="U3645" s="3" t="s">
        <v>85</v>
      </c>
      <c r="V3645" s="2">
        <v>45868</v>
      </c>
      <c r="W3645" s="2">
        <v>45890</v>
      </c>
      <c r="X3645" s="3" t="s">
        <v>266</v>
      </c>
      <c r="Y3645" s="3" t="s">
        <v>7567</v>
      </c>
    </row>
    <row r="3646" spans="1:25" ht="14.25" customHeight="1" x14ac:dyDescent="0.35">
      <c r="A3646" s="2">
        <v>45809</v>
      </c>
      <c r="B3646" s="3" t="s">
        <v>7568</v>
      </c>
      <c r="C3646" s="3" t="s">
        <v>497</v>
      </c>
      <c r="D3646" s="3" t="s">
        <v>498</v>
      </c>
      <c r="E3646" s="3" t="s">
        <v>55</v>
      </c>
      <c r="F3646" s="3" t="s">
        <v>145</v>
      </c>
      <c r="G3646" s="3" t="s">
        <v>146</v>
      </c>
      <c r="H3646" s="3" t="s">
        <v>147</v>
      </c>
      <c r="I3646" s="3" t="s">
        <v>126</v>
      </c>
      <c r="J3646" s="3" t="s">
        <v>127</v>
      </c>
      <c r="K3646" s="3" t="s">
        <v>128</v>
      </c>
      <c r="L3646" s="3">
        <v>15</v>
      </c>
      <c r="M3646" s="3">
        <v>895</v>
      </c>
      <c r="N3646" s="3">
        <v>13425</v>
      </c>
      <c r="O3646" s="3">
        <v>5</v>
      </c>
      <c r="P3646" s="3">
        <v>671.25</v>
      </c>
      <c r="Q3646" s="3">
        <v>637.6875</v>
      </c>
      <c r="R3646" s="3">
        <v>13391.4375</v>
      </c>
      <c r="S3646" s="3" t="s">
        <v>34</v>
      </c>
      <c r="T3646" s="3" t="s">
        <v>35</v>
      </c>
      <c r="U3646" s="3" t="s">
        <v>85</v>
      </c>
      <c r="V3646" s="2">
        <v>45811</v>
      </c>
      <c r="W3646" s="2">
        <v>45837</v>
      </c>
      <c r="X3646" s="3" t="s">
        <v>37</v>
      </c>
      <c r="Y3646" s="3" t="s">
        <v>7569</v>
      </c>
    </row>
    <row r="3647" spans="1:25" ht="14.25" customHeight="1" x14ac:dyDescent="0.35">
      <c r="A3647" s="2">
        <v>46132</v>
      </c>
      <c r="B3647" s="3" t="s">
        <v>7570</v>
      </c>
      <c r="C3647" s="3" t="s">
        <v>209</v>
      </c>
      <c r="D3647" s="3" t="s">
        <v>210</v>
      </c>
      <c r="E3647" s="3" t="s">
        <v>55</v>
      </c>
      <c r="F3647" s="3" t="s">
        <v>217</v>
      </c>
      <c r="G3647" s="3" t="s">
        <v>218</v>
      </c>
      <c r="H3647" s="3" t="s">
        <v>219</v>
      </c>
      <c r="I3647" s="3" t="s">
        <v>254</v>
      </c>
      <c r="J3647" s="3" t="s">
        <v>255</v>
      </c>
      <c r="K3647" s="3" t="s">
        <v>33</v>
      </c>
      <c r="L3647" s="3">
        <v>10</v>
      </c>
      <c r="M3647" s="3">
        <v>857</v>
      </c>
      <c r="N3647" s="3">
        <v>8570</v>
      </c>
      <c r="O3647" s="3">
        <v>0</v>
      </c>
      <c r="P3647" s="3">
        <v>0</v>
      </c>
      <c r="Q3647" s="3">
        <v>428.5</v>
      </c>
      <c r="R3647" s="3">
        <v>8998.5</v>
      </c>
      <c r="S3647" s="3" t="s">
        <v>84</v>
      </c>
      <c r="T3647" s="3" t="s">
        <v>35</v>
      </c>
      <c r="U3647" s="3" t="s">
        <v>62</v>
      </c>
      <c r="V3647" s="2">
        <v>46137</v>
      </c>
      <c r="W3647" s="2">
        <v>46161</v>
      </c>
      <c r="X3647" s="3" t="s">
        <v>37</v>
      </c>
      <c r="Y3647" s="3" t="s">
        <v>7571</v>
      </c>
    </row>
    <row r="3648" spans="1:25" ht="14.25" customHeight="1" x14ac:dyDescent="0.35">
      <c r="A3648" s="2">
        <v>45883</v>
      </c>
      <c r="B3648" s="3" t="s">
        <v>7572</v>
      </c>
      <c r="C3648" s="3" t="s">
        <v>297</v>
      </c>
      <c r="D3648" s="3" t="s">
        <v>298</v>
      </c>
      <c r="E3648" s="3" t="s">
        <v>42</v>
      </c>
      <c r="F3648" s="3" t="s">
        <v>98</v>
      </c>
      <c r="G3648" s="3" t="s">
        <v>99</v>
      </c>
      <c r="H3648" s="3" t="s">
        <v>100</v>
      </c>
      <c r="I3648" s="3" t="s">
        <v>327</v>
      </c>
      <c r="J3648" s="3" t="s">
        <v>328</v>
      </c>
      <c r="K3648" s="3" t="s">
        <v>33</v>
      </c>
      <c r="L3648" s="3">
        <v>29</v>
      </c>
      <c r="M3648" s="3">
        <v>1114</v>
      </c>
      <c r="N3648" s="3">
        <v>32306</v>
      </c>
      <c r="O3648" s="3">
        <v>2</v>
      </c>
      <c r="P3648" s="3">
        <v>646.12</v>
      </c>
      <c r="Q3648" s="3">
        <v>1582.9939999999999</v>
      </c>
      <c r="R3648" s="3">
        <v>33242.874000000003</v>
      </c>
      <c r="S3648" s="3" t="s">
        <v>34</v>
      </c>
      <c r="T3648" s="3" t="s">
        <v>103</v>
      </c>
      <c r="U3648" s="3" t="s">
        <v>121</v>
      </c>
      <c r="V3648" s="2">
        <v>45887</v>
      </c>
      <c r="W3648" s="2">
        <v>45904</v>
      </c>
      <c r="X3648" s="3" t="s">
        <v>37</v>
      </c>
      <c r="Y3648" s="3" t="s">
        <v>7573</v>
      </c>
    </row>
    <row r="3649" spans="1:25" ht="14.25" customHeight="1" x14ac:dyDescent="0.35">
      <c r="A3649" s="2">
        <v>46116</v>
      </c>
      <c r="B3649" s="3" t="s">
        <v>7574</v>
      </c>
      <c r="C3649" s="3" t="s">
        <v>65</v>
      </c>
      <c r="D3649" s="3" t="s">
        <v>66</v>
      </c>
      <c r="E3649" s="3" t="s">
        <v>42</v>
      </c>
      <c r="F3649" s="3" t="s">
        <v>67</v>
      </c>
      <c r="G3649" s="3" t="s">
        <v>68</v>
      </c>
      <c r="H3649" s="3" t="s">
        <v>69</v>
      </c>
      <c r="I3649" s="3" t="s">
        <v>101</v>
      </c>
      <c r="J3649" s="3" t="s">
        <v>102</v>
      </c>
      <c r="K3649" s="3" t="s">
        <v>61</v>
      </c>
      <c r="L3649" s="3">
        <v>30</v>
      </c>
      <c r="M3649" s="3">
        <v>1556</v>
      </c>
      <c r="N3649" s="3">
        <v>46680</v>
      </c>
      <c r="O3649" s="3">
        <v>5</v>
      </c>
      <c r="P3649" s="3">
        <v>2334</v>
      </c>
      <c r="Q3649" s="3">
        <v>2217.3000000000002</v>
      </c>
      <c r="R3649" s="3">
        <v>46563.3</v>
      </c>
      <c r="S3649" s="3" t="s">
        <v>34</v>
      </c>
      <c r="T3649" s="3" t="s">
        <v>35</v>
      </c>
      <c r="U3649" s="3" t="s">
        <v>148</v>
      </c>
      <c r="V3649" s="2">
        <v>46118</v>
      </c>
      <c r="W3649" s="2">
        <v>46137</v>
      </c>
      <c r="X3649" s="3" t="s">
        <v>37</v>
      </c>
      <c r="Y3649" s="3" t="s">
        <v>7575</v>
      </c>
    </row>
    <row r="3650" spans="1:25" ht="14.25" customHeight="1" x14ac:dyDescent="0.35">
      <c r="A3650" s="2">
        <v>45836</v>
      </c>
      <c r="B3650" s="3" t="s">
        <v>7576</v>
      </c>
      <c r="C3650" s="3" t="s">
        <v>497</v>
      </c>
      <c r="D3650" s="3" t="s">
        <v>498</v>
      </c>
      <c r="E3650" s="3" t="s">
        <v>133</v>
      </c>
      <c r="F3650" s="3" t="s">
        <v>78</v>
      </c>
      <c r="G3650" s="3" t="s">
        <v>79</v>
      </c>
      <c r="H3650" s="3" t="s">
        <v>80</v>
      </c>
      <c r="I3650" s="3" t="s">
        <v>138</v>
      </c>
      <c r="J3650" s="3" t="s">
        <v>139</v>
      </c>
      <c r="K3650" s="3" t="s">
        <v>140</v>
      </c>
      <c r="L3650" s="3">
        <v>20</v>
      </c>
      <c r="M3650" s="3">
        <v>188</v>
      </c>
      <c r="N3650" s="3">
        <v>3760</v>
      </c>
      <c r="O3650" s="3">
        <v>0</v>
      </c>
      <c r="P3650" s="3">
        <v>0</v>
      </c>
      <c r="Q3650" s="3">
        <v>188</v>
      </c>
      <c r="R3650" s="3">
        <v>3948</v>
      </c>
      <c r="S3650" s="3" t="s">
        <v>34</v>
      </c>
      <c r="T3650" s="3" t="s">
        <v>49</v>
      </c>
      <c r="U3650" s="3" t="s">
        <v>93</v>
      </c>
      <c r="V3650" s="2">
        <v>45837</v>
      </c>
      <c r="W3650" s="2">
        <v>45843</v>
      </c>
      <c r="X3650" s="3" t="s">
        <v>37</v>
      </c>
      <c r="Y3650" s="3" t="s">
        <v>7577</v>
      </c>
    </row>
    <row r="3651" spans="1:25" ht="14.25" customHeight="1" x14ac:dyDescent="0.35">
      <c r="A3651" s="2">
        <v>46070</v>
      </c>
      <c r="B3651" s="3" t="s">
        <v>7578</v>
      </c>
      <c r="C3651" s="3" t="s">
        <v>281</v>
      </c>
      <c r="D3651" s="3" t="s">
        <v>282</v>
      </c>
      <c r="E3651" s="3" t="s">
        <v>42</v>
      </c>
      <c r="F3651" s="3" t="s">
        <v>189</v>
      </c>
      <c r="G3651" s="3" t="s">
        <v>190</v>
      </c>
      <c r="H3651" s="3" t="s">
        <v>191</v>
      </c>
      <c r="I3651" s="3" t="s">
        <v>211</v>
      </c>
      <c r="J3651" s="3" t="s">
        <v>212</v>
      </c>
      <c r="K3651" s="3" t="s">
        <v>33</v>
      </c>
      <c r="L3651" s="3">
        <v>3</v>
      </c>
      <c r="M3651" s="3">
        <v>2364</v>
      </c>
      <c r="N3651" s="3">
        <v>7092</v>
      </c>
      <c r="O3651" s="3">
        <v>2</v>
      </c>
      <c r="P3651" s="3">
        <v>141.84</v>
      </c>
      <c r="Q3651" s="3">
        <v>347.50799999999998</v>
      </c>
      <c r="R3651" s="3">
        <v>7297.6679999999997</v>
      </c>
      <c r="S3651" s="3" t="s">
        <v>84</v>
      </c>
      <c r="T3651" s="3" t="s">
        <v>49</v>
      </c>
      <c r="U3651" s="3" t="s">
        <v>148</v>
      </c>
      <c r="V3651" s="2">
        <v>46072</v>
      </c>
      <c r="W3651" s="2">
        <v>46081</v>
      </c>
      <c r="X3651" s="3" t="s">
        <v>37</v>
      </c>
      <c r="Y3651" s="3" t="s">
        <v>7579</v>
      </c>
    </row>
    <row r="3652" spans="1:25" ht="14.25" customHeight="1" x14ac:dyDescent="0.35">
      <c r="A3652" s="2">
        <v>46031</v>
      </c>
      <c r="B3652" s="3" t="s">
        <v>7580</v>
      </c>
      <c r="C3652" s="3" t="s">
        <v>124</v>
      </c>
      <c r="D3652" s="3" t="s">
        <v>125</v>
      </c>
      <c r="E3652" s="3" t="s">
        <v>27</v>
      </c>
      <c r="F3652" s="3" t="s">
        <v>98</v>
      </c>
      <c r="G3652" s="3" t="s">
        <v>99</v>
      </c>
      <c r="H3652" s="3" t="s">
        <v>100</v>
      </c>
      <c r="I3652" s="3" t="s">
        <v>192</v>
      </c>
      <c r="J3652" s="3" t="s">
        <v>193</v>
      </c>
      <c r="K3652" s="3" t="s">
        <v>194</v>
      </c>
      <c r="L3652" s="3">
        <v>7</v>
      </c>
      <c r="M3652" s="3">
        <v>140</v>
      </c>
      <c r="N3652" s="3">
        <v>980</v>
      </c>
      <c r="O3652" s="3">
        <v>0</v>
      </c>
      <c r="P3652" s="3">
        <v>0</v>
      </c>
      <c r="Q3652" s="3">
        <v>49</v>
      </c>
      <c r="R3652" s="3">
        <v>1029</v>
      </c>
      <c r="S3652" s="3" t="s">
        <v>84</v>
      </c>
      <c r="T3652" s="3" t="s">
        <v>73</v>
      </c>
      <c r="U3652" s="3" t="s">
        <v>50</v>
      </c>
      <c r="V3652" s="2">
        <v>46032</v>
      </c>
      <c r="W3652" s="2">
        <v>46061</v>
      </c>
      <c r="X3652" s="3" t="s">
        <v>37</v>
      </c>
      <c r="Y3652" s="3" t="s">
        <v>7581</v>
      </c>
    </row>
    <row r="3653" spans="1:25" ht="14.25" customHeight="1" x14ac:dyDescent="0.35">
      <c r="A3653" s="2">
        <v>45871</v>
      </c>
      <c r="B3653" s="3" t="s">
        <v>7582</v>
      </c>
      <c r="C3653" s="3" t="s">
        <v>131</v>
      </c>
      <c r="D3653" s="3" t="s">
        <v>132</v>
      </c>
      <c r="E3653" s="3" t="s">
        <v>133</v>
      </c>
      <c r="F3653" s="3" t="s">
        <v>189</v>
      </c>
      <c r="G3653" s="3" t="s">
        <v>190</v>
      </c>
      <c r="H3653" s="3" t="s">
        <v>191</v>
      </c>
      <c r="I3653" s="3" t="s">
        <v>264</v>
      </c>
      <c r="J3653" s="3" t="s">
        <v>265</v>
      </c>
      <c r="K3653" s="3" t="s">
        <v>206</v>
      </c>
      <c r="L3653" s="3">
        <v>9</v>
      </c>
      <c r="M3653" s="3">
        <v>3316</v>
      </c>
      <c r="N3653" s="3">
        <v>29844</v>
      </c>
      <c r="O3653" s="3">
        <v>0</v>
      </c>
      <c r="P3653" s="3">
        <v>0</v>
      </c>
      <c r="Q3653" s="3">
        <v>1492.2</v>
      </c>
      <c r="R3653" s="3">
        <v>31336.2</v>
      </c>
      <c r="S3653" s="3" t="s">
        <v>34</v>
      </c>
      <c r="T3653" s="3" t="s">
        <v>49</v>
      </c>
      <c r="U3653" s="3" t="s">
        <v>121</v>
      </c>
      <c r="V3653" s="2">
        <v>45876</v>
      </c>
      <c r="W3653" s="2">
        <v>45895</v>
      </c>
      <c r="X3653" s="3" t="s">
        <v>37</v>
      </c>
      <c r="Y3653" s="3" t="s">
        <v>7583</v>
      </c>
    </row>
    <row r="3654" spans="1:25" ht="14.25" customHeight="1" x14ac:dyDescent="0.35">
      <c r="A3654" s="2">
        <v>45951</v>
      </c>
      <c r="B3654" s="3" t="s">
        <v>7584</v>
      </c>
      <c r="C3654" s="3" t="s">
        <v>277</v>
      </c>
      <c r="D3654" s="3" t="s">
        <v>278</v>
      </c>
      <c r="E3654" s="3" t="s">
        <v>133</v>
      </c>
      <c r="F3654" s="3" t="s">
        <v>56</v>
      </c>
      <c r="G3654" s="3" t="s">
        <v>57</v>
      </c>
      <c r="H3654" s="3" t="s">
        <v>58</v>
      </c>
      <c r="I3654" s="3" t="s">
        <v>241</v>
      </c>
      <c r="J3654" s="3" t="s">
        <v>242</v>
      </c>
      <c r="K3654" s="3" t="s">
        <v>243</v>
      </c>
      <c r="L3654" s="3">
        <v>24</v>
      </c>
      <c r="M3654" s="3">
        <v>307</v>
      </c>
      <c r="N3654" s="3">
        <v>7368</v>
      </c>
      <c r="O3654" s="3">
        <v>2</v>
      </c>
      <c r="P3654" s="3">
        <v>147.36000000000001</v>
      </c>
      <c r="Q3654" s="3">
        <v>361.03199999999998</v>
      </c>
      <c r="R3654" s="3">
        <v>7581.6719999999996</v>
      </c>
      <c r="S3654" s="3" t="s">
        <v>112</v>
      </c>
      <c r="T3654" s="3" t="s">
        <v>49</v>
      </c>
      <c r="U3654" s="3" t="s">
        <v>36</v>
      </c>
      <c r="V3654" s="2">
        <v>45956</v>
      </c>
      <c r="W3654" s="2">
        <v>45972</v>
      </c>
      <c r="X3654" s="3" t="s">
        <v>37</v>
      </c>
      <c r="Y3654" s="3" t="s">
        <v>7585</v>
      </c>
    </row>
    <row r="3655" spans="1:25" ht="14.25" customHeight="1" x14ac:dyDescent="0.35">
      <c r="A3655" s="2">
        <v>46138</v>
      </c>
      <c r="B3655" s="3" t="s">
        <v>7586</v>
      </c>
      <c r="C3655" s="3" t="s">
        <v>315</v>
      </c>
      <c r="D3655" s="3" t="s">
        <v>316</v>
      </c>
      <c r="E3655" s="3" t="s">
        <v>55</v>
      </c>
      <c r="F3655" s="3" t="s">
        <v>118</v>
      </c>
      <c r="G3655" s="3" t="s">
        <v>119</v>
      </c>
      <c r="H3655" s="3" t="s">
        <v>120</v>
      </c>
      <c r="I3655" s="3" t="s">
        <v>347</v>
      </c>
      <c r="J3655" s="3" t="s">
        <v>348</v>
      </c>
      <c r="K3655" s="3" t="s">
        <v>349</v>
      </c>
      <c r="L3655" s="3">
        <v>5</v>
      </c>
      <c r="M3655" s="3">
        <v>1308</v>
      </c>
      <c r="N3655" s="3">
        <v>6540</v>
      </c>
      <c r="O3655" s="3">
        <v>2</v>
      </c>
      <c r="P3655" s="3">
        <v>130.80000000000001</v>
      </c>
      <c r="Q3655" s="3">
        <v>320.45999999999998</v>
      </c>
      <c r="R3655" s="3">
        <v>6729.66</v>
      </c>
      <c r="S3655" s="3" t="s">
        <v>112</v>
      </c>
      <c r="T3655" s="3" t="s">
        <v>35</v>
      </c>
      <c r="U3655" s="3" t="s">
        <v>148</v>
      </c>
      <c r="V3655" s="2">
        <v>46142</v>
      </c>
      <c r="W3655" s="2">
        <v>46164</v>
      </c>
      <c r="X3655" s="3" t="s">
        <v>266</v>
      </c>
      <c r="Y3655" s="3" t="s">
        <v>7587</v>
      </c>
    </row>
    <row r="3656" spans="1:25" ht="14.25" customHeight="1" x14ac:dyDescent="0.35">
      <c r="A3656" s="2">
        <v>46090</v>
      </c>
      <c r="B3656" s="3" t="s">
        <v>7588</v>
      </c>
      <c r="C3656" s="3" t="s">
        <v>387</v>
      </c>
      <c r="D3656" s="3" t="s">
        <v>388</v>
      </c>
      <c r="E3656" s="3" t="s">
        <v>42</v>
      </c>
      <c r="F3656" s="3" t="s">
        <v>106</v>
      </c>
      <c r="G3656" s="3" t="s">
        <v>107</v>
      </c>
      <c r="H3656" s="3" t="s">
        <v>108</v>
      </c>
      <c r="I3656" s="3" t="s">
        <v>126</v>
      </c>
      <c r="J3656" s="3" t="s">
        <v>127</v>
      </c>
      <c r="K3656" s="3" t="s">
        <v>128</v>
      </c>
      <c r="L3656" s="3">
        <v>16</v>
      </c>
      <c r="M3656" s="3">
        <v>1179</v>
      </c>
      <c r="N3656" s="3">
        <v>18864</v>
      </c>
      <c r="O3656" s="3">
        <v>0</v>
      </c>
      <c r="P3656" s="3">
        <v>0</v>
      </c>
      <c r="Q3656" s="3">
        <v>943.2</v>
      </c>
      <c r="R3656" s="3">
        <v>19807.2</v>
      </c>
      <c r="S3656" s="3" t="s">
        <v>34</v>
      </c>
      <c r="T3656" s="3" t="s">
        <v>35</v>
      </c>
      <c r="U3656" s="3" t="s">
        <v>121</v>
      </c>
      <c r="V3656" s="2">
        <v>46091</v>
      </c>
      <c r="W3656" s="2">
        <v>46099</v>
      </c>
      <c r="X3656" s="3" t="s">
        <v>37</v>
      </c>
      <c r="Y3656" s="3" t="s">
        <v>7589</v>
      </c>
    </row>
    <row r="3657" spans="1:25" ht="14.25" customHeight="1" x14ac:dyDescent="0.35">
      <c r="A3657" s="2">
        <v>45947</v>
      </c>
      <c r="B3657" s="3" t="s">
        <v>7590</v>
      </c>
      <c r="C3657" s="3" t="s">
        <v>168</v>
      </c>
      <c r="D3657" s="3" t="s">
        <v>169</v>
      </c>
      <c r="E3657" s="3" t="s">
        <v>133</v>
      </c>
      <c r="F3657" s="3" t="s">
        <v>238</v>
      </c>
      <c r="G3657" s="3" t="s">
        <v>239</v>
      </c>
      <c r="H3657" s="3" t="s">
        <v>240</v>
      </c>
      <c r="I3657" s="3" t="s">
        <v>31</v>
      </c>
      <c r="J3657" s="3" t="s">
        <v>32</v>
      </c>
      <c r="K3657" s="3" t="s">
        <v>33</v>
      </c>
      <c r="L3657" s="3">
        <v>15</v>
      </c>
      <c r="M3657" s="3">
        <v>978</v>
      </c>
      <c r="N3657" s="3">
        <v>14670</v>
      </c>
      <c r="O3657" s="3">
        <v>0</v>
      </c>
      <c r="P3657" s="3">
        <v>0</v>
      </c>
      <c r="Q3657" s="3">
        <v>733.5</v>
      </c>
      <c r="R3657" s="3">
        <v>15403.5</v>
      </c>
      <c r="S3657" s="3" t="s">
        <v>34</v>
      </c>
      <c r="T3657" s="3" t="s">
        <v>103</v>
      </c>
      <c r="U3657" s="3" t="s">
        <v>85</v>
      </c>
      <c r="V3657" s="2">
        <v>45950</v>
      </c>
      <c r="W3657" s="2">
        <v>45954</v>
      </c>
      <c r="X3657" s="3" t="s">
        <v>37</v>
      </c>
      <c r="Y3657" s="3" t="s">
        <v>7591</v>
      </c>
    </row>
    <row r="3658" spans="1:25" ht="14.25" customHeight="1" x14ac:dyDescent="0.35">
      <c r="A3658" s="2">
        <v>45813</v>
      </c>
      <c r="B3658" s="3" t="s">
        <v>7592</v>
      </c>
      <c r="C3658" s="3" t="s">
        <v>377</v>
      </c>
      <c r="D3658" s="3" t="s">
        <v>378</v>
      </c>
      <c r="E3658" s="3" t="s">
        <v>55</v>
      </c>
      <c r="F3658" s="3" t="s">
        <v>118</v>
      </c>
      <c r="G3658" s="3" t="s">
        <v>119</v>
      </c>
      <c r="H3658" s="3" t="s">
        <v>120</v>
      </c>
      <c r="I3658" s="3" t="s">
        <v>241</v>
      </c>
      <c r="J3658" s="3" t="s">
        <v>242</v>
      </c>
      <c r="K3658" s="3" t="s">
        <v>243</v>
      </c>
      <c r="L3658" s="3">
        <v>16</v>
      </c>
      <c r="M3658" s="3">
        <v>106</v>
      </c>
      <c r="N3658" s="3">
        <v>1696</v>
      </c>
      <c r="O3658" s="3">
        <v>0</v>
      </c>
      <c r="P3658" s="3">
        <v>0</v>
      </c>
      <c r="Q3658" s="3">
        <v>84.800000000000011</v>
      </c>
      <c r="R3658" s="3">
        <v>1780.8</v>
      </c>
      <c r="S3658" s="3" t="s">
        <v>34</v>
      </c>
      <c r="T3658" s="3" t="s">
        <v>103</v>
      </c>
      <c r="U3658" s="3" t="s">
        <v>62</v>
      </c>
      <c r="V3658" s="2">
        <v>45815</v>
      </c>
      <c r="W3658" s="2">
        <v>45822</v>
      </c>
      <c r="X3658" s="3" t="s">
        <v>37</v>
      </c>
      <c r="Y3658" s="3" t="s">
        <v>7593</v>
      </c>
    </row>
    <row r="3659" spans="1:25" ht="14.25" customHeight="1" x14ac:dyDescent="0.35">
      <c r="A3659" s="2">
        <v>45861</v>
      </c>
      <c r="B3659" s="3" t="s">
        <v>7594</v>
      </c>
      <c r="C3659" s="3" t="s">
        <v>415</v>
      </c>
      <c r="D3659" s="3" t="s">
        <v>416</v>
      </c>
      <c r="E3659" s="3" t="s">
        <v>55</v>
      </c>
      <c r="F3659" s="3" t="s">
        <v>145</v>
      </c>
      <c r="G3659" s="3" t="s">
        <v>146</v>
      </c>
      <c r="H3659" s="3" t="s">
        <v>147</v>
      </c>
      <c r="I3659" s="3" t="s">
        <v>81</v>
      </c>
      <c r="J3659" s="3" t="s">
        <v>82</v>
      </c>
      <c r="K3659" s="3" t="s">
        <v>83</v>
      </c>
      <c r="L3659" s="3">
        <v>14</v>
      </c>
      <c r="M3659" s="3">
        <v>1059</v>
      </c>
      <c r="N3659" s="3">
        <v>14826</v>
      </c>
      <c r="O3659" s="3">
        <v>0</v>
      </c>
      <c r="P3659" s="3">
        <v>0</v>
      </c>
      <c r="Q3659" s="3">
        <v>741.30000000000007</v>
      </c>
      <c r="R3659" s="3">
        <v>15567.3</v>
      </c>
      <c r="S3659" s="3" t="s">
        <v>34</v>
      </c>
      <c r="T3659" s="3" t="s">
        <v>49</v>
      </c>
      <c r="U3659" s="3" t="s">
        <v>113</v>
      </c>
      <c r="V3659" s="2">
        <v>45864</v>
      </c>
      <c r="W3659" s="2">
        <v>45887</v>
      </c>
      <c r="X3659" s="3" t="s">
        <v>37</v>
      </c>
      <c r="Y3659" s="3" t="s">
        <v>7595</v>
      </c>
    </row>
    <row r="3660" spans="1:25" ht="14.25" customHeight="1" x14ac:dyDescent="0.35">
      <c r="A3660" s="2">
        <v>46115</v>
      </c>
      <c r="B3660" s="3" t="s">
        <v>7596</v>
      </c>
      <c r="C3660" s="3" t="s">
        <v>277</v>
      </c>
      <c r="D3660" s="3" t="s">
        <v>278</v>
      </c>
      <c r="E3660" s="3" t="s">
        <v>27</v>
      </c>
      <c r="F3660" s="3" t="s">
        <v>43</v>
      </c>
      <c r="G3660" s="3" t="s">
        <v>44</v>
      </c>
      <c r="H3660" s="3" t="s">
        <v>45</v>
      </c>
      <c r="I3660" s="3" t="s">
        <v>254</v>
      </c>
      <c r="J3660" s="3" t="s">
        <v>255</v>
      </c>
      <c r="K3660" s="3" t="s">
        <v>33</v>
      </c>
      <c r="L3660" s="3">
        <v>13</v>
      </c>
      <c r="M3660" s="3">
        <v>2002</v>
      </c>
      <c r="N3660" s="3">
        <v>26026</v>
      </c>
      <c r="O3660" s="3">
        <v>5</v>
      </c>
      <c r="P3660" s="3">
        <v>1301.3</v>
      </c>
      <c r="Q3660" s="3">
        <v>1236.2349999999999</v>
      </c>
      <c r="R3660" s="3">
        <v>25960.935000000001</v>
      </c>
      <c r="S3660" s="3" t="s">
        <v>34</v>
      </c>
      <c r="T3660" s="3" t="s">
        <v>73</v>
      </c>
      <c r="U3660" s="3" t="s">
        <v>121</v>
      </c>
      <c r="V3660" s="2">
        <v>46119</v>
      </c>
      <c r="W3660" s="2">
        <v>46126</v>
      </c>
      <c r="X3660" s="3" t="s">
        <v>37</v>
      </c>
      <c r="Y3660" s="3" t="s">
        <v>7597</v>
      </c>
    </row>
    <row r="3661" spans="1:25" ht="14.25" customHeight="1" x14ac:dyDescent="0.35">
      <c r="A3661" s="2">
        <v>45930</v>
      </c>
      <c r="B3661" s="3" t="s">
        <v>7598</v>
      </c>
      <c r="C3661" s="3" t="s">
        <v>366</v>
      </c>
      <c r="D3661" s="3" t="s">
        <v>322</v>
      </c>
      <c r="E3661" s="3" t="s">
        <v>42</v>
      </c>
      <c r="F3661" s="3" t="s">
        <v>28</v>
      </c>
      <c r="G3661" s="3" t="s">
        <v>29</v>
      </c>
      <c r="H3661" s="3" t="s">
        <v>30</v>
      </c>
      <c r="I3661" s="3" t="s">
        <v>254</v>
      </c>
      <c r="J3661" s="3" t="s">
        <v>255</v>
      </c>
      <c r="K3661" s="3" t="s">
        <v>33</v>
      </c>
      <c r="L3661" s="3">
        <v>29</v>
      </c>
      <c r="M3661" s="3">
        <v>1754</v>
      </c>
      <c r="N3661" s="3">
        <v>50866</v>
      </c>
      <c r="O3661" s="3">
        <v>2</v>
      </c>
      <c r="P3661" s="3">
        <v>1017.32</v>
      </c>
      <c r="Q3661" s="3">
        <v>2492.4340000000002</v>
      </c>
      <c r="R3661" s="3">
        <v>52341.114000000001</v>
      </c>
      <c r="S3661" s="3" t="s">
        <v>34</v>
      </c>
      <c r="T3661" s="3" t="s">
        <v>103</v>
      </c>
      <c r="U3661" s="3" t="s">
        <v>113</v>
      </c>
      <c r="V3661" s="2">
        <v>45932</v>
      </c>
      <c r="W3661" s="2">
        <v>45948</v>
      </c>
      <c r="X3661" s="3" t="s">
        <v>37</v>
      </c>
      <c r="Y3661" s="3" t="s">
        <v>7599</v>
      </c>
    </row>
    <row r="3662" spans="1:25" ht="14.25" customHeight="1" x14ac:dyDescent="0.35">
      <c r="A3662" s="2">
        <v>45793</v>
      </c>
      <c r="B3662" s="3" t="s">
        <v>7600</v>
      </c>
      <c r="C3662" s="3" t="s">
        <v>96</v>
      </c>
      <c r="D3662" s="3" t="s">
        <v>97</v>
      </c>
      <c r="E3662" s="3" t="s">
        <v>55</v>
      </c>
      <c r="F3662" s="3" t="s">
        <v>189</v>
      </c>
      <c r="G3662" s="3" t="s">
        <v>190</v>
      </c>
      <c r="H3662" s="3" t="s">
        <v>191</v>
      </c>
      <c r="I3662" s="3" t="s">
        <v>211</v>
      </c>
      <c r="J3662" s="3" t="s">
        <v>212</v>
      </c>
      <c r="K3662" s="3" t="s">
        <v>33</v>
      </c>
      <c r="L3662" s="3">
        <v>26</v>
      </c>
      <c r="M3662" s="3">
        <v>1672</v>
      </c>
      <c r="N3662" s="3">
        <v>43472</v>
      </c>
      <c r="O3662" s="3">
        <v>10</v>
      </c>
      <c r="P3662" s="3">
        <v>4347.2</v>
      </c>
      <c r="Q3662" s="3">
        <v>1956.24</v>
      </c>
      <c r="R3662" s="3">
        <v>41081.040000000001</v>
      </c>
      <c r="S3662" s="3" t="s">
        <v>34</v>
      </c>
      <c r="T3662" s="3" t="s">
        <v>49</v>
      </c>
      <c r="U3662" s="3" t="s">
        <v>148</v>
      </c>
      <c r="V3662" s="2">
        <v>45796</v>
      </c>
      <c r="W3662" s="2">
        <v>45821</v>
      </c>
      <c r="X3662" s="3" t="s">
        <v>37</v>
      </c>
      <c r="Y3662" s="3" t="s">
        <v>7601</v>
      </c>
    </row>
    <row r="3663" spans="1:25" ht="14.25" customHeight="1" x14ac:dyDescent="0.35">
      <c r="A3663" s="2">
        <v>46135</v>
      </c>
      <c r="B3663" s="3" t="s">
        <v>7602</v>
      </c>
      <c r="C3663" s="3" t="s">
        <v>285</v>
      </c>
      <c r="D3663" s="3" t="s">
        <v>286</v>
      </c>
      <c r="E3663" s="3" t="s">
        <v>42</v>
      </c>
      <c r="F3663" s="3" t="s">
        <v>153</v>
      </c>
      <c r="G3663" s="3" t="s">
        <v>154</v>
      </c>
      <c r="H3663" s="3" t="s">
        <v>155</v>
      </c>
      <c r="I3663" s="3" t="s">
        <v>254</v>
      </c>
      <c r="J3663" s="3" t="s">
        <v>255</v>
      </c>
      <c r="K3663" s="3" t="s">
        <v>33</v>
      </c>
      <c r="L3663" s="3">
        <v>25</v>
      </c>
      <c r="M3663" s="3">
        <v>1554</v>
      </c>
      <c r="N3663" s="3">
        <v>38850</v>
      </c>
      <c r="O3663" s="3">
        <v>2</v>
      </c>
      <c r="P3663" s="3">
        <v>777</v>
      </c>
      <c r="Q3663" s="3">
        <v>1903.65</v>
      </c>
      <c r="R3663" s="3">
        <v>39976.65</v>
      </c>
      <c r="S3663" s="3" t="s">
        <v>34</v>
      </c>
      <c r="T3663" s="3" t="s">
        <v>35</v>
      </c>
      <c r="U3663" s="3" t="s">
        <v>62</v>
      </c>
      <c r="V3663" s="2">
        <v>46139</v>
      </c>
      <c r="W3663" s="2">
        <v>46165</v>
      </c>
      <c r="X3663" s="3" t="s">
        <v>37</v>
      </c>
      <c r="Y3663" s="3" t="s">
        <v>7603</v>
      </c>
    </row>
    <row r="3664" spans="1:25" ht="14.25" customHeight="1" x14ac:dyDescent="0.35">
      <c r="A3664" s="2">
        <v>45838</v>
      </c>
      <c r="B3664" s="3" t="s">
        <v>7604</v>
      </c>
      <c r="C3664" s="3" t="s">
        <v>236</v>
      </c>
      <c r="D3664" s="3" t="s">
        <v>237</v>
      </c>
      <c r="E3664" s="3" t="s">
        <v>42</v>
      </c>
      <c r="F3664" s="3" t="s">
        <v>67</v>
      </c>
      <c r="G3664" s="3" t="s">
        <v>68</v>
      </c>
      <c r="H3664" s="3" t="s">
        <v>69</v>
      </c>
      <c r="I3664" s="3" t="s">
        <v>109</v>
      </c>
      <c r="J3664" s="3" t="s">
        <v>110</v>
      </c>
      <c r="K3664" s="3" t="s">
        <v>111</v>
      </c>
      <c r="L3664" s="3">
        <v>25</v>
      </c>
      <c r="M3664" s="3">
        <v>1758</v>
      </c>
      <c r="N3664" s="3">
        <v>43950</v>
      </c>
      <c r="O3664" s="3">
        <v>0</v>
      </c>
      <c r="P3664" s="3">
        <v>0</v>
      </c>
      <c r="Q3664" s="3">
        <v>2197.5</v>
      </c>
      <c r="R3664" s="3">
        <v>46147.5</v>
      </c>
      <c r="S3664" s="3" t="s">
        <v>34</v>
      </c>
      <c r="T3664" s="3" t="s">
        <v>103</v>
      </c>
      <c r="U3664" s="3" t="s">
        <v>121</v>
      </c>
      <c r="V3664" s="2">
        <v>45839</v>
      </c>
      <c r="W3664" s="2">
        <v>45849</v>
      </c>
      <c r="X3664" s="3" t="s">
        <v>37</v>
      </c>
      <c r="Y3664" s="3" t="s">
        <v>7605</v>
      </c>
    </row>
    <row r="3665" spans="1:25" ht="14.25" customHeight="1" x14ac:dyDescent="0.35">
      <c r="A3665" s="2">
        <v>46011</v>
      </c>
      <c r="B3665" s="3" t="s">
        <v>7606</v>
      </c>
      <c r="C3665" s="3" t="s">
        <v>321</v>
      </c>
      <c r="D3665" s="3" t="s">
        <v>322</v>
      </c>
      <c r="E3665" s="3" t="s">
        <v>133</v>
      </c>
      <c r="F3665" s="3" t="s">
        <v>145</v>
      </c>
      <c r="G3665" s="3" t="s">
        <v>146</v>
      </c>
      <c r="H3665" s="3" t="s">
        <v>147</v>
      </c>
      <c r="I3665" s="3" t="s">
        <v>241</v>
      </c>
      <c r="J3665" s="3" t="s">
        <v>242</v>
      </c>
      <c r="K3665" s="3" t="s">
        <v>243</v>
      </c>
      <c r="L3665" s="3">
        <v>4</v>
      </c>
      <c r="M3665" s="3">
        <v>115</v>
      </c>
      <c r="N3665" s="3">
        <v>460</v>
      </c>
      <c r="O3665" s="3">
        <v>0</v>
      </c>
      <c r="P3665" s="3">
        <v>0</v>
      </c>
      <c r="Q3665" s="3">
        <v>23</v>
      </c>
      <c r="R3665" s="3">
        <v>483</v>
      </c>
      <c r="S3665" s="3" t="s">
        <v>34</v>
      </c>
      <c r="T3665" s="3" t="s">
        <v>49</v>
      </c>
      <c r="U3665" s="3" t="s">
        <v>113</v>
      </c>
      <c r="V3665" s="2">
        <v>46015</v>
      </c>
      <c r="W3665" s="2">
        <v>46041</v>
      </c>
      <c r="X3665" s="3" t="s">
        <v>37</v>
      </c>
      <c r="Y3665" s="3" t="s">
        <v>7607</v>
      </c>
    </row>
    <row r="3666" spans="1:25" ht="14.25" customHeight="1" x14ac:dyDescent="0.35">
      <c r="A3666" s="2">
        <v>45833</v>
      </c>
      <c r="B3666" s="3" t="s">
        <v>7608</v>
      </c>
      <c r="C3666" s="3" t="s">
        <v>258</v>
      </c>
      <c r="D3666" s="3" t="s">
        <v>259</v>
      </c>
      <c r="E3666" s="3" t="s">
        <v>133</v>
      </c>
      <c r="F3666" s="3" t="s">
        <v>56</v>
      </c>
      <c r="G3666" s="3" t="s">
        <v>57</v>
      </c>
      <c r="H3666" s="3" t="s">
        <v>58</v>
      </c>
      <c r="I3666" s="3" t="s">
        <v>220</v>
      </c>
      <c r="J3666" s="3" t="s">
        <v>221</v>
      </c>
      <c r="K3666" s="3" t="s">
        <v>199</v>
      </c>
      <c r="L3666" s="3">
        <v>19</v>
      </c>
      <c r="M3666" s="3">
        <v>1133</v>
      </c>
      <c r="N3666" s="3">
        <v>21527</v>
      </c>
      <c r="O3666" s="3">
        <v>0</v>
      </c>
      <c r="P3666" s="3">
        <v>0</v>
      </c>
      <c r="Q3666" s="3">
        <v>1076.3499999999999</v>
      </c>
      <c r="R3666" s="3">
        <v>22603.35</v>
      </c>
      <c r="S3666" s="3" t="s">
        <v>34</v>
      </c>
      <c r="T3666" s="3" t="s">
        <v>35</v>
      </c>
      <c r="U3666" s="3" t="s">
        <v>148</v>
      </c>
      <c r="V3666" s="2">
        <v>45837</v>
      </c>
      <c r="W3666" s="2">
        <v>45859</v>
      </c>
      <c r="X3666" s="3" t="s">
        <v>37</v>
      </c>
      <c r="Y3666" s="3" t="s">
        <v>7609</v>
      </c>
    </row>
    <row r="3667" spans="1:25" ht="14.25" customHeight="1" x14ac:dyDescent="0.35">
      <c r="A3667" s="2">
        <v>46126</v>
      </c>
      <c r="B3667" s="3" t="s">
        <v>7610</v>
      </c>
      <c r="C3667" s="3" t="s">
        <v>76</v>
      </c>
      <c r="D3667" s="3" t="s">
        <v>77</v>
      </c>
      <c r="E3667" s="3" t="s">
        <v>42</v>
      </c>
      <c r="F3667" s="3" t="s">
        <v>28</v>
      </c>
      <c r="G3667" s="3" t="s">
        <v>29</v>
      </c>
      <c r="H3667" s="3" t="s">
        <v>30</v>
      </c>
      <c r="I3667" s="3" t="s">
        <v>70</v>
      </c>
      <c r="J3667" s="3" t="s">
        <v>71</v>
      </c>
      <c r="K3667" s="3" t="s">
        <v>72</v>
      </c>
      <c r="L3667" s="3">
        <v>13</v>
      </c>
      <c r="M3667" s="3">
        <v>3168</v>
      </c>
      <c r="N3667" s="3">
        <v>41184</v>
      </c>
      <c r="O3667" s="3">
        <v>0</v>
      </c>
      <c r="P3667" s="3">
        <v>0</v>
      </c>
      <c r="Q3667" s="3">
        <v>2059.1999999999998</v>
      </c>
      <c r="R3667" s="3">
        <v>43243.199999999997</v>
      </c>
      <c r="S3667" s="3" t="s">
        <v>84</v>
      </c>
      <c r="T3667" s="3" t="s">
        <v>103</v>
      </c>
      <c r="U3667" s="3" t="s">
        <v>121</v>
      </c>
      <c r="V3667" s="2">
        <v>46130</v>
      </c>
      <c r="W3667" s="2">
        <v>46139</v>
      </c>
      <c r="X3667" s="3" t="s">
        <v>37</v>
      </c>
      <c r="Y3667" s="3" t="s">
        <v>7611</v>
      </c>
    </row>
    <row r="3668" spans="1:25" ht="14.25" customHeight="1" x14ac:dyDescent="0.35">
      <c r="A3668" s="2">
        <v>46079</v>
      </c>
      <c r="B3668" s="3" t="s">
        <v>7612</v>
      </c>
      <c r="C3668" s="3" t="s">
        <v>321</v>
      </c>
      <c r="D3668" s="3" t="s">
        <v>322</v>
      </c>
      <c r="E3668" s="3" t="s">
        <v>42</v>
      </c>
      <c r="F3668" s="3" t="s">
        <v>67</v>
      </c>
      <c r="G3668" s="3" t="s">
        <v>68</v>
      </c>
      <c r="H3668" s="3" t="s">
        <v>69</v>
      </c>
      <c r="I3668" s="3" t="s">
        <v>163</v>
      </c>
      <c r="J3668" s="3" t="s">
        <v>164</v>
      </c>
      <c r="K3668" s="3" t="s">
        <v>165</v>
      </c>
      <c r="L3668" s="3">
        <v>25</v>
      </c>
      <c r="M3668" s="3">
        <v>1667</v>
      </c>
      <c r="N3668" s="3">
        <v>41675</v>
      </c>
      <c r="O3668" s="3">
        <v>10</v>
      </c>
      <c r="P3668" s="3">
        <v>4167.5</v>
      </c>
      <c r="Q3668" s="3">
        <v>1875.375</v>
      </c>
      <c r="R3668" s="3">
        <v>39382.875</v>
      </c>
      <c r="S3668" s="3" t="s">
        <v>34</v>
      </c>
      <c r="T3668" s="3" t="s">
        <v>35</v>
      </c>
      <c r="U3668" s="3" t="s">
        <v>113</v>
      </c>
      <c r="V3668" s="2">
        <v>46084</v>
      </c>
      <c r="W3668" s="2">
        <v>46108</v>
      </c>
      <c r="X3668" s="3" t="s">
        <v>37</v>
      </c>
      <c r="Y3668" s="3" t="s">
        <v>7613</v>
      </c>
    </row>
    <row r="3669" spans="1:25" ht="14.25" customHeight="1" x14ac:dyDescent="0.35">
      <c r="A3669" s="2">
        <v>45867</v>
      </c>
      <c r="B3669" s="3" t="s">
        <v>7614</v>
      </c>
      <c r="C3669" s="3" t="s">
        <v>277</v>
      </c>
      <c r="D3669" s="3" t="s">
        <v>278</v>
      </c>
      <c r="E3669" s="3" t="s">
        <v>133</v>
      </c>
      <c r="F3669" s="3" t="s">
        <v>189</v>
      </c>
      <c r="G3669" s="3" t="s">
        <v>190</v>
      </c>
      <c r="H3669" s="3" t="s">
        <v>191</v>
      </c>
      <c r="I3669" s="3" t="s">
        <v>101</v>
      </c>
      <c r="J3669" s="3" t="s">
        <v>102</v>
      </c>
      <c r="K3669" s="3" t="s">
        <v>61</v>
      </c>
      <c r="L3669" s="3">
        <v>17</v>
      </c>
      <c r="M3669" s="3">
        <v>1659</v>
      </c>
      <c r="N3669" s="3">
        <v>28203</v>
      </c>
      <c r="O3669" s="3">
        <v>0</v>
      </c>
      <c r="P3669" s="3">
        <v>0</v>
      </c>
      <c r="Q3669" s="3">
        <v>1410.15</v>
      </c>
      <c r="R3669" s="3">
        <v>29613.15</v>
      </c>
      <c r="S3669" s="3" t="s">
        <v>34</v>
      </c>
      <c r="T3669" s="3" t="s">
        <v>35</v>
      </c>
      <c r="U3669" s="3" t="s">
        <v>113</v>
      </c>
      <c r="V3669" s="2">
        <v>45872</v>
      </c>
      <c r="W3669" s="2">
        <v>45891</v>
      </c>
      <c r="X3669" s="3" t="s">
        <v>37</v>
      </c>
      <c r="Y3669" s="3" t="s">
        <v>7615</v>
      </c>
    </row>
    <row r="3670" spans="1:25" ht="14.25" customHeight="1" x14ac:dyDescent="0.35">
      <c r="A3670" s="2">
        <v>45886</v>
      </c>
      <c r="B3670" s="3" t="s">
        <v>7616</v>
      </c>
      <c r="C3670" s="3" t="s">
        <v>277</v>
      </c>
      <c r="D3670" s="3" t="s">
        <v>278</v>
      </c>
      <c r="E3670" s="3" t="s">
        <v>55</v>
      </c>
      <c r="F3670" s="3" t="s">
        <v>78</v>
      </c>
      <c r="G3670" s="3" t="s">
        <v>79</v>
      </c>
      <c r="H3670" s="3" t="s">
        <v>80</v>
      </c>
      <c r="I3670" s="3" t="s">
        <v>260</v>
      </c>
      <c r="J3670" s="3" t="s">
        <v>261</v>
      </c>
      <c r="K3670" s="3" t="s">
        <v>140</v>
      </c>
      <c r="L3670" s="3">
        <v>16</v>
      </c>
      <c r="M3670" s="3">
        <v>105</v>
      </c>
      <c r="N3670" s="3">
        <v>1680</v>
      </c>
      <c r="O3670" s="3">
        <v>5</v>
      </c>
      <c r="P3670" s="3">
        <v>84</v>
      </c>
      <c r="Q3670" s="3">
        <v>79.800000000000011</v>
      </c>
      <c r="R3670" s="3">
        <v>1675.8</v>
      </c>
      <c r="S3670" s="3" t="s">
        <v>34</v>
      </c>
      <c r="T3670" s="3" t="s">
        <v>35</v>
      </c>
      <c r="U3670" s="3" t="s">
        <v>113</v>
      </c>
      <c r="V3670" s="2">
        <v>45889</v>
      </c>
      <c r="W3670" s="2">
        <v>45893</v>
      </c>
      <c r="X3670" s="3" t="s">
        <v>37</v>
      </c>
      <c r="Y3670" s="3" t="s">
        <v>7617</v>
      </c>
    </row>
    <row r="3671" spans="1:25" ht="14.25" customHeight="1" x14ac:dyDescent="0.35">
      <c r="A3671" s="2">
        <v>46031</v>
      </c>
      <c r="B3671" s="3" t="s">
        <v>7618</v>
      </c>
      <c r="C3671" s="3" t="s">
        <v>96</v>
      </c>
      <c r="D3671" s="3" t="s">
        <v>97</v>
      </c>
      <c r="E3671" s="3" t="s">
        <v>27</v>
      </c>
      <c r="F3671" s="3" t="s">
        <v>176</v>
      </c>
      <c r="G3671" s="3" t="s">
        <v>177</v>
      </c>
      <c r="H3671" s="3" t="s">
        <v>178</v>
      </c>
      <c r="I3671" s="3" t="s">
        <v>220</v>
      </c>
      <c r="J3671" s="3" t="s">
        <v>221</v>
      </c>
      <c r="K3671" s="3" t="s">
        <v>199</v>
      </c>
      <c r="L3671" s="3">
        <v>22</v>
      </c>
      <c r="M3671" s="3">
        <v>563</v>
      </c>
      <c r="N3671" s="3">
        <v>12386</v>
      </c>
      <c r="O3671" s="3">
        <v>0</v>
      </c>
      <c r="P3671" s="3">
        <v>0</v>
      </c>
      <c r="Q3671" s="3">
        <v>619.30000000000007</v>
      </c>
      <c r="R3671" s="3">
        <v>13005.3</v>
      </c>
      <c r="S3671" s="3" t="s">
        <v>34</v>
      </c>
      <c r="T3671" s="3" t="s">
        <v>49</v>
      </c>
      <c r="U3671" s="3" t="s">
        <v>50</v>
      </c>
      <c r="V3671" s="2">
        <v>46035</v>
      </c>
      <c r="W3671" s="2">
        <v>46060</v>
      </c>
      <c r="X3671" s="3" t="s">
        <v>37</v>
      </c>
      <c r="Y3671" s="3" t="s">
        <v>7619</v>
      </c>
    </row>
    <row r="3672" spans="1:25" ht="14.25" customHeight="1" x14ac:dyDescent="0.35">
      <c r="A3672" s="2">
        <v>46092</v>
      </c>
      <c r="B3672" s="3" t="s">
        <v>7620</v>
      </c>
      <c r="C3672" s="3" t="s">
        <v>685</v>
      </c>
      <c r="D3672" s="3" t="s">
        <v>686</v>
      </c>
      <c r="E3672" s="3" t="s">
        <v>55</v>
      </c>
      <c r="F3672" s="3" t="s">
        <v>217</v>
      </c>
      <c r="G3672" s="3" t="s">
        <v>218</v>
      </c>
      <c r="H3672" s="3" t="s">
        <v>219</v>
      </c>
      <c r="I3672" s="3" t="s">
        <v>59</v>
      </c>
      <c r="J3672" s="3" t="s">
        <v>60</v>
      </c>
      <c r="K3672" s="3" t="s">
        <v>61</v>
      </c>
      <c r="L3672" s="3">
        <v>15</v>
      </c>
      <c r="M3672" s="3">
        <v>605</v>
      </c>
      <c r="N3672" s="3">
        <v>9075</v>
      </c>
      <c r="O3672" s="3">
        <v>2</v>
      </c>
      <c r="P3672" s="3">
        <v>181.5</v>
      </c>
      <c r="Q3672" s="3">
        <v>444.67500000000001</v>
      </c>
      <c r="R3672" s="3">
        <v>9338.1749999999993</v>
      </c>
      <c r="S3672" s="3" t="s">
        <v>84</v>
      </c>
      <c r="T3672" s="3" t="s">
        <v>49</v>
      </c>
      <c r="U3672" s="3" t="s">
        <v>148</v>
      </c>
      <c r="V3672" s="2">
        <v>46096</v>
      </c>
      <c r="W3672" s="2">
        <v>46121</v>
      </c>
      <c r="X3672" s="3" t="s">
        <v>266</v>
      </c>
      <c r="Y3672" s="3" t="s">
        <v>7621</v>
      </c>
    </row>
    <row r="3673" spans="1:25" ht="14.25" customHeight="1" x14ac:dyDescent="0.35">
      <c r="A3673" s="2">
        <v>45866</v>
      </c>
      <c r="B3673" s="3" t="s">
        <v>7622</v>
      </c>
      <c r="C3673" s="3" t="s">
        <v>226</v>
      </c>
      <c r="D3673" s="3" t="s">
        <v>227</v>
      </c>
      <c r="E3673" s="3" t="s">
        <v>27</v>
      </c>
      <c r="F3673" s="3" t="s">
        <v>67</v>
      </c>
      <c r="G3673" s="3" t="s">
        <v>68</v>
      </c>
      <c r="H3673" s="3" t="s">
        <v>69</v>
      </c>
      <c r="I3673" s="3" t="s">
        <v>347</v>
      </c>
      <c r="J3673" s="3" t="s">
        <v>348</v>
      </c>
      <c r="K3673" s="3" t="s">
        <v>349</v>
      </c>
      <c r="L3673" s="3">
        <v>13</v>
      </c>
      <c r="M3673" s="3">
        <v>1916</v>
      </c>
      <c r="N3673" s="3">
        <v>24908</v>
      </c>
      <c r="O3673" s="3">
        <v>10</v>
      </c>
      <c r="P3673" s="3">
        <v>2490.8000000000002</v>
      </c>
      <c r="Q3673" s="3">
        <v>1120.8599999999999</v>
      </c>
      <c r="R3673" s="3">
        <v>23538.06</v>
      </c>
      <c r="S3673" s="3" t="s">
        <v>112</v>
      </c>
      <c r="T3673" s="3" t="s">
        <v>103</v>
      </c>
      <c r="U3673" s="3" t="s">
        <v>93</v>
      </c>
      <c r="V3673" s="2">
        <v>45870</v>
      </c>
      <c r="W3673" s="2">
        <v>45877</v>
      </c>
      <c r="X3673" s="3" t="s">
        <v>37</v>
      </c>
      <c r="Y3673" s="3" t="s">
        <v>7623</v>
      </c>
    </row>
    <row r="3674" spans="1:25" ht="14.25" customHeight="1" x14ac:dyDescent="0.35">
      <c r="A3674" s="2">
        <v>46126</v>
      </c>
      <c r="B3674" s="3" t="s">
        <v>7624</v>
      </c>
      <c r="C3674" s="3" t="s">
        <v>403</v>
      </c>
      <c r="D3674" s="3" t="s">
        <v>404</v>
      </c>
      <c r="E3674" s="3" t="s">
        <v>42</v>
      </c>
      <c r="F3674" s="3" t="s">
        <v>106</v>
      </c>
      <c r="G3674" s="3" t="s">
        <v>107</v>
      </c>
      <c r="H3674" s="3" t="s">
        <v>108</v>
      </c>
      <c r="I3674" s="3" t="s">
        <v>163</v>
      </c>
      <c r="J3674" s="3" t="s">
        <v>164</v>
      </c>
      <c r="K3674" s="3" t="s">
        <v>165</v>
      </c>
      <c r="L3674" s="3">
        <v>3</v>
      </c>
      <c r="M3674" s="3">
        <v>1906</v>
      </c>
      <c r="N3674" s="3">
        <v>5718</v>
      </c>
      <c r="O3674" s="3">
        <v>2</v>
      </c>
      <c r="P3674" s="3">
        <v>114.36</v>
      </c>
      <c r="Q3674" s="3">
        <v>280.18200000000002</v>
      </c>
      <c r="R3674" s="3">
        <v>5883.8220000000001</v>
      </c>
      <c r="S3674" s="3" t="s">
        <v>84</v>
      </c>
      <c r="T3674" s="3" t="s">
        <v>73</v>
      </c>
      <c r="U3674" s="3" t="s">
        <v>36</v>
      </c>
      <c r="V3674" s="2">
        <v>46128</v>
      </c>
      <c r="W3674" s="2">
        <v>46148</v>
      </c>
      <c r="X3674" s="3" t="s">
        <v>37</v>
      </c>
      <c r="Y3674" s="3" t="s">
        <v>7625</v>
      </c>
    </row>
    <row r="3675" spans="1:25" ht="14.25" customHeight="1" x14ac:dyDescent="0.35">
      <c r="A3675" s="2">
        <v>46077</v>
      </c>
      <c r="B3675" s="3" t="s">
        <v>7626</v>
      </c>
      <c r="C3675" s="3" t="s">
        <v>202</v>
      </c>
      <c r="D3675" s="3" t="s">
        <v>203</v>
      </c>
      <c r="E3675" s="3" t="s">
        <v>42</v>
      </c>
      <c r="F3675" s="3" t="s">
        <v>118</v>
      </c>
      <c r="G3675" s="3" t="s">
        <v>119</v>
      </c>
      <c r="H3675" s="3" t="s">
        <v>120</v>
      </c>
      <c r="I3675" s="3" t="s">
        <v>163</v>
      </c>
      <c r="J3675" s="3" t="s">
        <v>164</v>
      </c>
      <c r="K3675" s="3" t="s">
        <v>165</v>
      </c>
      <c r="L3675" s="3">
        <v>15</v>
      </c>
      <c r="M3675" s="3">
        <v>767</v>
      </c>
      <c r="N3675" s="3">
        <v>11505</v>
      </c>
      <c r="O3675" s="3">
        <v>0</v>
      </c>
      <c r="P3675" s="3">
        <v>0</v>
      </c>
      <c r="Q3675" s="3">
        <v>575.25</v>
      </c>
      <c r="R3675" s="3">
        <v>12080.25</v>
      </c>
      <c r="S3675" s="3" t="s">
        <v>34</v>
      </c>
      <c r="T3675" s="3" t="s">
        <v>73</v>
      </c>
      <c r="U3675" s="3" t="s">
        <v>113</v>
      </c>
      <c r="V3675" s="2">
        <v>46078</v>
      </c>
      <c r="W3675" s="2">
        <v>46084</v>
      </c>
      <c r="X3675" s="3" t="s">
        <v>37</v>
      </c>
      <c r="Y3675" s="3" t="s">
        <v>7627</v>
      </c>
    </row>
    <row r="3676" spans="1:25" ht="14.25" customHeight="1" x14ac:dyDescent="0.35">
      <c r="A3676" s="2">
        <v>45931</v>
      </c>
      <c r="B3676" s="3" t="s">
        <v>7628</v>
      </c>
      <c r="C3676" s="3" t="s">
        <v>293</v>
      </c>
      <c r="D3676" s="3" t="s">
        <v>294</v>
      </c>
      <c r="E3676" s="3" t="s">
        <v>133</v>
      </c>
      <c r="F3676" s="3" t="s">
        <v>98</v>
      </c>
      <c r="G3676" s="3" t="s">
        <v>99</v>
      </c>
      <c r="H3676" s="3" t="s">
        <v>100</v>
      </c>
      <c r="I3676" s="3" t="s">
        <v>156</v>
      </c>
      <c r="J3676" s="3" t="s">
        <v>157</v>
      </c>
      <c r="K3676" s="3" t="s">
        <v>158</v>
      </c>
      <c r="L3676" s="3">
        <v>5</v>
      </c>
      <c r="M3676" s="3">
        <v>955</v>
      </c>
      <c r="N3676" s="3">
        <v>4775</v>
      </c>
      <c r="O3676" s="3">
        <v>10</v>
      </c>
      <c r="P3676" s="3">
        <v>477.5</v>
      </c>
      <c r="Q3676" s="3">
        <v>214.875</v>
      </c>
      <c r="R3676" s="3">
        <v>4512.375</v>
      </c>
      <c r="S3676" s="3" t="s">
        <v>34</v>
      </c>
      <c r="T3676" s="3" t="s">
        <v>35</v>
      </c>
      <c r="U3676" s="3" t="s">
        <v>121</v>
      </c>
      <c r="V3676" s="2">
        <v>45936</v>
      </c>
      <c r="W3676" s="2">
        <v>45946</v>
      </c>
      <c r="X3676" s="3" t="s">
        <v>37</v>
      </c>
      <c r="Y3676" s="3" t="s">
        <v>7629</v>
      </c>
    </row>
    <row r="3677" spans="1:25" ht="14.25" customHeight="1" x14ac:dyDescent="0.35">
      <c r="A3677" s="2">
        <v>46058</v>
      </c>
      <c r="B3677" s="3" t="s">
        <v>7630</v>
      </c>
      <c r="C3677" s="3" t="s">
        <v>315</v>
      </c>
      <c r="D3677" s="3" t="s">
        <v>316</v>
      </c>
      <c r="E3677" s="3" t="s">
        <v>133</v>
      </c>
      <c r="F3677" s="3" t="s">
        <v>176</v>
      </c>
      <c r="G3677" s="3" t="s">
        <v>177</v>
      </c>
      <c r="H3677" s="3" t="s">
        <v>178</v>
      </c>
      <c r="I3677" s="3" t="s">
        <v>254</v>
      </c>
      <c r="J3677" s="3" t="s">
        <v>255</v>
      </c>
      <c r="K3677" s="3" t="s">
        <v>33</v>
      </c>
      <c r="L3677" s="3">
        <v>3</v>
      </c>
      <c r="M3677" s="3">
        <v>1223</v>
      </c>
      <c r="N3677" s="3">
        <v>3669</v>
      </c>
      <c r="O3677" s="3">
        <v>10</v>
      </c>
      <c r="P3677" s="3">
        <v>366.9</v>
      </c>
      <c r="Q3677" s="3">
        <v>165.10499999999999</v>
      </c>
      <c r="R3677" s="3">
        <v>3467.2049999999999</v>
      </c>
      <c r="S3677" s="3" t="s">
        <v>112</v>
      </c>
      <c r="T3677" s="3" t="s">
        <v>49</v>
      </c>
      <c r="U3677" s="3" t="s">
        <v>121</v>
      </c>
      <c r="V3677" s="2">
        <v>46059</v>
      </c>
      <c r="W3677" s="2">
        <v>46071</v>
      </c>
      <c r="X3677" s="3" t="s">
        <v>266</v>
      </c>
      <c r="Y3677" s="3" t="s">
        <v>7631</v>
      </c>
    </row>
    <row r="3678" spans="1:25" ht="14.25" customHeight="1" x14ac:dyDescent="0.35">
      <c r="A3678" s="2">
        <v>45988</v>
      </c>
      <c r="B3678" s="3" t="s">
        <v>7632</v>
      </c>
      <c r="C3678" s="3" t="s">
        <v>124</v>
      </c>
      <c r="D3678" s="3" t="s">
        <v>125</v>
      </c>
      <c r="E3678" s="3" t="s">
        <v>27</v>
      </c>
      <c r="F3678" s="3" t="s">
        <v>43</v>
      </c>
      <c r="G3678" s="3" t="s">
        <v>44</v>
      </c>
      <c r="H3678" s="3" t="s">
        <v>45</v>
      </c>
      <c r="I3678" s="3" t="s">
        <v>241</v>
      </c>
      <c r="J3678" s="3" t="s">
        <v>242</v>
      </c>
      <c r="K3678" s="3" t="s">
        <v>243</v>
      </c>
      <c r="L3678" s="3">
        <v>6</v>
      </c>
      <c r="M3678" s="3">
        <v>308</v>
      </c>
      <c r="N3678" s="3">
        <v>1848</v>
      </c>
      <c r="O3678" s="3">
        <v>2</v>
      </c>
      <c r="P3678" s="3">
        <v>36.96</v>
      </c>
      <c r="Q3678" s="3">
        <v>90.552000000000007</v>
      </c>
      <c r="R3678" s="3">
        <v>1901.5920000000001</v>
      </c>
      <c r="S3678" s="3" t="s">
        <v>34</v>
      </c>
      <c r="T3678" s="3" t="s">
        <v>49</v>
      </c>
      <c r="U3678" s="3" t="s">
        <v>93</v>
      </c>
      <c r="V3678" s="2">
        <v>45990</v>
      </c>
      <c r="W3678" s="2">
        <v>46003</v>
      </c>
      <c r="X3678" s="3" t="s">
        <v>37</v>
      </c>
      <c r="Y3678" s="3" t="s">
        <v>7633</v>
      </c>
    </row>
    <row r="3679" spans="1:25" ht="14.25" customHeight="1" x14ac:dyDescent="0.35">
      <c r="A3679" s="2">
        <v>46115</v>
      </c>
      <c r="B3679" s="3" t="s">
        <v>7634</v>
      </c>
      <c r="C3679" s="3" t="s">
        <v>202</v>
      </c>
      <c r="D3679" s="3" t="s">
        <v>203</v>
      </c>
      <c r="E3679" s="3" t="s">
        <v>27</v>
      </c>
      <c r="F3679" s="3" t="s">
        <v>189</v>
      </c>
      <c r="G3679" s="3" t="s">
        <v>190</v>
      </c>
      <c r="H3679" s="3" t="s">
        <v>191</v>
      </c>
      <c r="I3679" s="3" t="s">
        <v>163</v>
      </c>
      <c r="J3679" s="3" t="s">
        <v>164</v>
      </c>
      <c r="K3679" s="3" t="s">
        <v>165</v>
      </c>
      <c r="L3679" s="3">
        <v>19</v>
      </c>
      <c r="M3679" s="3">
        <v>1250</v>
      </c>
      <c r="N3679" s="3">
        <v>23750</v>
      </c>
      <c r="O3679" s="3">
        <v>0</v>
      </c>
      <c r="P3679" s="3">
        <v>0</v>
      </c>
      <c r="Q3679" s="3">
        <v>1187.5</v>
      </c>
      <c r="R3679" s="3">
        <v>24937.5</v>
      </c>
      <c r="S3679" s="3" t="s">
        <v>34</v>
      </c>
      <c r="T3679" s="3" t="s">
        <v>103</v>
      </c>
      <c r="U3679" s="3" t="s">
        <v>113</v>
      </c>
      <c r="V3679" s="2">
        <v>46120</v>
      </c>
      <c r="W3679" s="2">
        <v>46136</v>
      </c>
      <c r="X3679" s="3" t="s">
        <v>37</v>
      </c>
      <c r="Y3679" s="3" t="s">
        <v>7635</v>
      </c>
    </row>
    <row r="3680" spans="1:25" ht="14.25" customHeight="1" x14ac:dyDescent="0.35">
      <c r="A3680" s="2">
        <v>46004</v>
      </c>
      <c r="B3680" s="3" t="s">
        <v>7636</v>
      </c>
      <c r="C3680" s="3" t="s">
        <v>96</v>
      </c>
      <c r="D3680" s="3" t="s">
        <v>97</v>
      </c>
      <c r="E3680" s="3" t="s">
        <v>55</v>
      </c>
      <c r="F3680" s="3" t="s">
        <v>106</v>
      </c>
      <c r="G3680" s="3" t="s">
        <v>107</v>
      </c>
      <c r="H3680" s="3" t="s">
        <v>108</v>
      </c>
      <c r="I3680" s="3" t="s">
        <v>264</v>
      </c>
      <c r="J3680" s="3" t="s">
        <v>265</v>
      </c>
      <c r="K3680" s="3" t="s">
        <v>206</v>
      </c>
      <c r="L3680" s="3">
        <v>12</v>
      </c>
      <c r="M3680" s="3">
        <v>6733</v>
      </c>
      <c r="N3680" s="3">
        <v>80796</v>
      </c>
      <c r="O3680" s="3">
        <v>5</v>
      </c>
      <c r="P3680" s="3">
        <v>4039.8</v>
      </c>
      <c r="Q3680" s="3">
        <v>3837.81</v>
      </c>
      <c r="R3680" s="3">
        <v>80594.009999999995</v>
      </c>
      <c r="S3680" s="3" t="s">
        <v>34</v>
      </c>
      <c r="T3680" s="3" t="s">
        <v>49</v>
      </c>
      <c r="U3680" s="3" t="s">
        <v>113</v>
      </c>
      <c r="V3680" s="2">
        <v>46008</v>
      </c>
      <c r="W3680" s="2">
        <v>46011</v>
      </c>
      <c r="X3680" s="3" t="s">
        <v>37</v>
      </c>
      <c r="Y3680" s="3" t="s">
        <v>7637</v>
      </c>
    </row>
    <row r="3681" spans="1:25" ht="14.25" customHeight="1" x14ac:dyDescent="0.35">
      <c r="A3681" s="2">
        <v>46133</v>
      </c>
      <c r="B3681" s="3" t="s">
        <v>7638</v>
      </c>
      <c r="C3681" s="3" t="s">
        <v>96</v>
      </c>
      <c r="D3681" s="3" t="s">
        <v>97</v>
      </c>
      <c r="E3681" s="3" t="s">
        <v>42</v>
      </c>
      <c r="F3681" s="3" t="s">
        <v>43</v>
      </c>
      <c r="G3681" s="3" t="s">
        <v>44</v>
      </c>
      <c r="H3681" s="3" t="s">
        <v>45</v>
      </c>
      <c r="I3681" s="3" t="s">
        <v>126</v>
      </c>
      <c r="J3681" s="3" t="s">
        <v>127</v>
      </c>
      <c r="K3681" s="3" t="s">
        <v>128</v>
      </c>
      <c r="L3681" s="3">
        <v>14</v>
      </c>
      <c r="M3681" s="3">
        <v>1025</v>
      </c>
      <c r="N3681" s="3">
        <v>14350</v>
      </c>
      <c r="O3681" s="3">
        <v>2</v>
      </c>
      <c r="P3681" s="3">
        <v>287</v>
      </c>
      <c r="Q3681" s="3">
        <v>703.15000000000009</v>
      </c>
      <c r="R3681" s="3">
        <v>14766.15</v>
      </c>
      <c r="S3681" s="3" t="s">
        <v>34</v>
      </c>
      <c r="T3681" s="3" t="s">
        <v>35</v>
      </c>
      <c r="U3681" s="3" t="s">
        <v>36</v>
      </c>
      <c r="V3681" s="2">
        <v>46137</v>
      </c>
      <c r="W3681" s="2">
        <v>46163</v>
      </c>
      <c r="X3681" s="3" t="s">
        <v>37</v>
      </c>
      <c r="Y3681" s="3" t="s">
        <v>7639</v>
      </c>
    </row>
    <row r="3682" spans="1:25" ht="14.25" customHeight="1" x14ac:dyDescent="0.35">
      <c r="A3682" s="2">
        <v>46004</v>
      </c>
      <c r="B3682" s="3" t="s">
        <v>7640</v>
      </c>
      <c r="C3682" s="3" t="s">
        <v>485</v>
      </c>
      <c r="D3682" s="3" t="s">
        <v>486</v>
      </c>
      <c r="E3682" s="3" t="s">
        <v>55</v>
      </c>
      <c r="F3682" s="3" t="s">
        <v>98</v>
      </c>
      <c r="G3682" s="3" t="s">
        <v>99</v>
      </c>
      <c r="H3682" s="3" t="s">
        <v>100</v>
      </c>
      <c r="I3682" s="3" t="s">
        <v>192</v>
      </c>
      <c r="J3682" s="3" t="s">
        <v>193</v>
      </c>
      <c r="K3682" s="3" t="s">
        <v>194</v>
      </c>
      <c r="L3682" s="3">
        <v>15</v>
      </c>
      <c r="M3682" s="3">
        <v>77</v>
      </c>
      <c r="N3682" s="3">
        <v>1155</v>
      </c>
      <c r="O3682" s="3">
        <v>2</v>
      </c>
      <c r="P3682" s="3">
        <v>23.1</v>
      </c>
      <c r="Q3682" s="3">
        <v>56.595000000000013</v>
      </c>
      <c r="R3682" s="3">
        <v>1188.4949999999999</v>
      </c>
      <c r="S3682" s="3" t="s">
        <v>34</v>
      </c>
      <c r="T3682" s="3" t="s">
        <v>73</v>
      </c>
      <c r="U3682" s="3" t="s">
        <v>50</v>
      </c>
      <c r="V3682" s="2">
        <v>46005</v>
      </c>
      <c r="W3682" s="2">
        <v>46026</v>
      </c>
      <c r="X3682" s="3" t="s">
        <v>37</v>
      </c>
      <c r="Y3682" s="3" t="s">
        <v>7641</v>
      </c>
    </row>
    <row r="3683" spans="1:25" ht="14.25" customHeight="1" x14ac:dyDescent="0.35">
      <c r="A3683" s="2">
        <v>46053</v>
      </c>
      <c r="B3683" s="3" t="s">
        <v>7642</v>
      </c>
      <c r="C3683" s="3" t="s">
        <v>131</v>
      </c>
      <c r="D3683" s="3" t="s">
        <v>132</v>
      </c>
      <c r="E3683" s="3" t="s">
        <v>42</v>
      </c>
      <c r="F3683" s="3" t="s">
        <v>67</v>
      </c>
      <c r="G3683" s="3" t="s">
        <v>68</v>
      </c>
      <c r="H3683" s="3" t="s">
        <v>69</v>
      </c>
      <c r="I3683" s="3" t="s">
        <v>289</v>
      </c>
      <c r="J3683" s="3" t="s">
        <v>290</v>
      </c>
      <c r="K3683" s="3" t="s">
        <v>199</v>
      </c>
      <c r="L3683" s="3">
        <v>9</v>
      </c>
      <c r="M3683" s="3">
        <v>523</v>
      </c>
      <c r="N3683" s="3">
        <v>4707</v>
      </c>
      <c r="O3683" s="3">
        <v>0</v>
      </c>
      <c r="P3683" s="3">
        <v>0</v>
      </c>
      <c r="Q3683" s="3">
        <v>235.35</v>
      </c>
      <c r="R3683" s="3">
        <v>4942.3500000000004</v>
      </c>
      <c r="S3683" s="3" t="s">
        <v>112</v>
      </c>
      <c r="T3683" s="3" t="s">
        <v>35</v>
      </c>
      <c r="U3683" s="3" t="s">
        <v>113</v>
      </c>
      <c r="V3683" s="2">
        <v>46057</v>
      </c>
      <c r="W3683" s="2">
        <v>46072</v>
      </c>
      <c r="X3683" s="3" t="s">
        <v>37</v>
      </c>
      <c r="Y3683" s="3" t="s">
        <v>7643</v>
      </c>
    </row>
    <row r="3684" spans="1:25" ht="14.25" customHeight="1" x14ac:dyDescent="0.35">
      <c r="A3684" s="2">
        <v>46035</v>
      </c>
      <c r="B3684" s="3" t="s">
        <v>7644</v>
      </c>
      <c r="C3684" s="3" t="s">
        <v>315</v>
      </c>
      <c r="D3684" s="3" t="s">
        <v>316</v>
      </c>
      <c r="E3684" s="3" t="s">
        <v>133</v>
      </c>
      <c r="F3684" s="3" t="s">
        <v>238</v>
      </c>
      <c r="G3684" s="3" t="s">
        <v>239</v>
      </c>
      <c r="H3684" s="3" t="s">
        <v>240</v>
      </c>
      <c r="I3684" s="3" t="s">
        <v>260</v>
      </c>
      <c r="J3684" s="3" t="s">
        <v>261</v>
      </c>
      <c r="K3684" s="3" t="s">
        <v>140</v>
      </c>
      <c r="L3684" s="3">
        <v>16</v>
      </c>
      <c r="M3684" s="3">
        <v>81</v>
      </c>
      <c r="N3684" s="3">
        <v>1296</v>
      </c>
      <c r="O3684" s="3">
        <v>0</v>
      </c>
      <c r="P3684" s="3">
        <v>0</v>
      </c>
      <c r="Q3684" s="3">
        <v>64.8</v>
      </c>
      <c r="R3684" s="3">
        <v>1360.8</v>
      </c>
      <c r="S3684" s="3" t="s">
        <v>34</v>
      </c>
      <c r="T3684" s="3" t="s">
        <v>103</v>
      </c>
      <c r="U3684" s="3" t="s">
        <v>85</v>
      </c>
      <c r="V3684" s="2">
        <v>46039</v>
      </c>
      <c r="W3684" s="2">
        <v>46048</v>
      </c>
      <c r="X3684" s="3" t="s">
        <v>37</v>
      </c>
      <c r="Y3684" s="3" t="s">
        <v>7645</v>
      </c>
    </row>
    <row r="3685" spans="1:25" ht="14.25" customHeight="1" x14ac:dyDescent="0.35">
      <c r="A3685" s="2">
        <v>46057</v>
      </c>
      <c r="B3685" s="3" t="s">
        <v>7646</v>
      </c>
      <c r="C3685" s="3" t="s">
        <v>281</v>
      </c>
      <c r="D3685" s="3" t="s">
        <v>282</v>
      </c>
      <c r="E3685" s="3" t="s">
        <v>27</v>
      </c>
      <c r="F3685" s="3" t="s">
        <v>189</v>
      </c>
      <c r="G3685" s="3" t="s">
        <v>190</v>
      </c>
      <c r="H3685" s="3" t="s">
        <v>191</v>
      </c>
      <c r="I3685" s="3" t="s">
        <v>109</v>
      </c>
      <c r="J3685" s="3" t="s">
        <v>110</v>
      </c>
      <c r="K3685" s="3" t="s">
        <v>111</v>
      </c>
      <c r="L3685" s="3">
        <v>23</v>
      </c>
      <c r="M3685" s="3">
        <v>752</v>
      </c>
      <c r="N3685" s="3">
        <v>17296</v>
      </c>
      <c r="O3685" s="3">
        <v>5</v>
      </c>
      <c r="P3685" s="3">
        <v>864.80000000000007</v>
      </c>
      <c r="Q3685" s="3">
        <v>821.56000000000006</v>
      </c>
      <c r="R3685" s="3">
        <v>17252.759999999998</v>
      </c>
      <c r="S3685" s="3" t="s">
        <v>112</v>
      </c>
      <c r="T3685" s="3" t="s">
        <v>103</v>
      </c>
      <c r="U3685" s="3" t="s">
        <v>93</v>
      </c>
      <c r="V3685" s="2">
        <v>46060</v>
      </c>
      <c r="W3685" s="2">
        <v>46076</v>
      </c>
      <c r="X3685" s="3" t="s">
        <v>266</v>
      </c>
      <c r="Y3685" s="3" t="s">
        <v>7647</v>
      </c>
    </row>
    <row r="3686" spans="1:25" ht="14.25" customHeight="1" x14ac:dyDescent="0.35">
      <c r="A3686" s="2">
        <v>45861</v>
      </c>
      <c r="B3686" s="3" t="s">
        <v>7648</v>
      </c>
      <c r="C3686" s="3" t="s">
        <v>226</v>
      </c>
      <c r="D3686" s="3" t="s">
        <v>227</v>
      </c>
      <c r="E3686" s="3" t="s">
        <v>133</v>
      </c>
      <c r="F3686" s="3" t="s">
        <v>56</v>
      </c>
      <c r="G3686" s="3" t="s">
        <v>57</v>
      </c>
      <c r="H3686" s="3" t="s">
        <v>58</v>
      </c>
      <c r="I3686" s="3" t="s">
        <v>126</v>
      </c>
      <c r="J3686" s="3" t="s">
        <v>127</v>
      </c>
      <c r="K3686" s="3" t="s">
        <v>128</v>
      </c>
      <c r="L3686" s="3">
        <v>21</v>
      </c>
      <c r="M3686" s="3">
        <v>1114</v>
      </c>
      <c r="N3686" s="3">
        <v>23394</v>
      </c>
      <c r="O3686" s="3">
        <v>0</v>
      </c>
      <c r="P3686" s="3">
        <v>0</v>
      </c>
      <c r="Q3686" s="3">
        <v>1169.7</v>
      </c>
      <c r="R3686" s="3">
        <v>24563.7</v>
      </c>
      <c r="S3686" s="3" t="s">
        <v>34</v>
      </c>
      <c r="T3686" s="3" t="s">
        <v>49</v>
      </c>
      <c r="U3686" s="3" t="s">
        <v>62</v>
      </c>
      <c r="V3686" s="2">
        <v>45866</v>
      </c>
      <c r="W3686" s="2">
        <v>45880</v>
      </c>
      <c r="X3686" s="3" t="s">
        <v>37</v>
      </c>
      <c r="Y3686" s="3" t="s">
        <v>7649</v>
      </c>
    </row>
    <row r="3687" spans="1:25" ht="14.25" customHeight="1" x14ac:dyDescent="0.35">
      <c r="A3687" s="2">
        <v>45846</v>
      </c>
      <c r="B3687" s="3" t="s">
        <v>7650</v>
      </c>
      <c r="C3687" s="3" t="s">
        <v>40</v>
      </c>
      <c r="D3687" s="3" t="s">
        <v>41</v>
      </c>
      <c r="E3687" s="3" t="s">
        <v>27</v>
      </c>
      <c r="F3687" s="3" t="s">
        <v>217</v>
      </c>
      <c r="G3687" s="3" t="s">
        <v>218</v>
      </c>
      <c r="H3687" s="3" t="s">
        <v>219</v>
      </c>
      <c r="I3687" s="3" t="s">
        <v>90</v>
      </c>
      <c r="J3687" s="3" t="s">
        <v>91</v>
      </c>
      <c r="K3687" s="3" t="s">
        <v>92</v>
      </c>
      <c r="L3687" s="3">
        <v>8</v>
      </c>
      <c r="M3687" s="3">
        <v>2291</v>
      </c>
      <c r="N3687" s="3">
        <v>18328</v>
      </c>
      <c r="O3687" s="3">
        <v>0</v>
      </c>
      <c r="P3687" s="3">
        <v>0</v>
      </c>
      <c r="Q3687" s="3">
        <v>916.40000000000009</v>
      </c>
      <c r="R3687" s="3">
        <v>19244.400000000001</v>
      </c>
      <c r="S3687" s="3" t="s">
        <v>34</v>
      </c>
      <c r="T3687" s="3" t="s">
        <v>49</v>
      </c>
      <c r="U3687" s="3" t="s">
        <v>148</v>
      </c>
      <c r="V3687" s="2">
        <v>45850</v>
      </c>
      <c r="W3687" s="2">
        <v>45858</v>
      </c>
      <c r="X3687" s="3" t="s">
        <v>37</v>
      </c>
      <c r="Y3687" s="3" t="s">
        <v>7651</v>
      </c>
    </row>
    <row r="3688" spans="1:25" ht="14.25" customHeight="1" x14ac:dyDescent="0.35">
      <c r="A3688" s="2">
        <v>45867</v>
      </c>
      <c r="B3688" s="3" t="s">
        <v>7652</v>
      </c>
      <c r="C3688" s="3" t="s">
        <v>161</v>
      </c>
      <c r="D3688" s="3" t="s">
        <v>162</v>
      </c>
      <c r="E3688" s="3" t="s">
        <v>133</v>
      </c>
      <c r="F3688" s="3" t="s">
        <v>78</v>
      </c>
      <c r="G3688" s="3" t="s">
        <v>79</v>
      </c>
      <c r="H3688" s="3" t="s">
        <v>80</v>
      </c>
      <c r="I3688" s="3" t="s">
        <v>241</v>
      </c>
      <c r="J3688" s="3" t="s">
        <v>242</v>
      </c>
      <c r="K3688" s="3" t="s">
        <v>243</v>
      </c>
      <c r="L3688" s="3">
        <v>25</v>
      </c>
      <c r="M3688" s="3">
        <v>160</v>
      </c>
      <c r="N3688" s="3">
        <v>4000</v>
      </c>
      <c r="O3688" s="3">
        <v>0</v>
      </c>
      <c r="P3688" s="3">
        <v>0</v>
      </c>
      <c r="Q3688" s="3">
        <v>200</v>
      </c>
      <c r="R3688" s="3">
        <v>4200</v>
      </c>
      <c r="S3688" s="3" t="s">
        <v>112</v>
      </c>
      <c r="T3688" s="3" t="s">
        <v>49</v>
      </c>
      <c r="U3688" s="3" t="s">
        <v>121</v>
      </c>
      <c r="V3688" s="2">
        <v>45871</v>
      </c>
      <c r="W3688" s="2">
        <v>45893</v>
      </c>
      <c r="X3688" s="3" t="s">
        <v>37</v>
      </c>
      <c r="Y3688" s="3" t="s">
        <v>7653</v>
      </c>
    </row>
    <row r="3689" spans="1:25" ht="14.25" customHeight="1" x14ac:dyDescent="0.35">
      <c r="A3689" s="2">
        <v>46053</v>
      </c>
      <c r="B3689" s="3" t="s">
        <v>7654</v>
      </c>
      <c r="C3689" s="3" t="s">
        <v>485</v>
      </c>
      <c r="D3689" s="3" t="s">
        <v>486</v>
      </c>
      <c r="E3689" s="3" t="s">
        <v>27</v>
      </c>
      <c r="F3689" s="3" t="s">
        <v>189</v>
      </c>
      <c r="G3689" s="3" t="s">
        <v>190</v>
      </c>
      <c r="H3689" s="3" t="s">
        <v>191</v>
      </c>
      <c r="I3689" s="3" t="s">
        <v>81</v>
      </c>
      <c r="J3689" s="3" t="s">
        <v>82</v>
      </c>
      <c r="K3689" s="3" t="s">
        <v>83</v>
      </c>
      <c r="L3689" s="3">
        <v>27</v>
      </c>
      <c r="M3689" s="3">
        <v>1772</v>
      </c>
      <c r="N3689" s="3">
        <v>47844</v>
      </c>
      <c r="O3689" s="3">
        <v>0</v>
      </c>
      <c r="P3689" s="3">
        <v>0</v>
      </c>
      <c r="Q3689" s="3">
        <v>2392.1999999999998</v>
      </c>
      <c r="R3689" s="3">
        <v>50236.2</v>
      </c>
      <c r="S3689" s="3" t="s">
        <v>34</v>
      </c>
      <c r="T3689" s="3" t="s">
        <v>35</v>
      </c>
      <c r="U3689" s="3" t="s">
        <v>50</v>
      </c>
      <c r="V3689" s="2">
        <v>46057</v>
      </c>
      <c r="W3689" s="2">
        <v>46073</v>
      </c>
      <c r="X3689" s="3" t="s">
        <v>37</v>
      </c>
      <c r="Y3689" s="3" t="s">
        <v>7655</v>
      </c>
    </row>
    <row r="3690" spans="1:25" ht="14.25" customHeight="1" x14ac:dyDescent="0.35">
      <c r="A3690" s="2">
        <v>45891</v>
      </c>
      <c r="B3690" s="3" t="s">
        <v>7656</v>
      </c>
      <c r="C3690" s="3" t="s">
        <v>697</v>
      </c>
      <c r="D3690" s="3" t="s">
        <v>698</v>
      </c>
      <c r="E3690" s="3" t="s">
        <v>27</v>
      </c>
      <c r="F3690" s="3" t="s">
        <v>176</v>
      </c>
      <c r="G3690" s="3" t="s">
        <v>177</v>
      </c>
      <c r="H3690" s="3" t="s">
        <v>178</v>
      </c>
      <c r="I3690" s="3" t="s">
        <v>254</v>
      </c>
      <c r="J3690" s="3" t="s">
        <v>255</v>
      </c>
      <c r="K3690" s="3" t="s">
        <v>33</v>
      </c>
      <c r="L3690" s="3">
        <v>14</v>
      </c>
      <c r="M3690" s="3">
        <v>1335</v>
      </c>
      <c r="N3690" s="3">
        <v>18690</v>
      </c>
      <c r="O3690" s="3">
        <v>2</v>
      </c>
      <c r="P3690" s="3">
        <v>373.8</v>
      </c>
      <c r="Q3690" s="3">
        <v>915.81000000000006</v>
      </c>
      <c r="R3690" s="3">
        <v>19232.009999999998</v>
      </c>
      <c r="S3690" s="3" t="s">
        <v>34</v>
      </c>
      <c r="T3690" s="3" t="s">
        <v>49</v>
      </c>
      <c r="U3690" s="3" t="s">
        <v>36</v>
      </c>
      <c r="V3690" s="2">
        <v>45893</v>
      </c>
      <c r="W3690" s="2">
        <v>45908</v>
      </c>
      <c r="X3690" s="3" t="s">
        <v>37</v>
      </c>
      <c r="Y3690" s="3" t="s">
        <v>7657</v>
      </c>
    </row>
    <row r="3691" spans="1:25" ht="14.25" customHeight="1" x14ac:dyDescent="0.35">
      <c r="A3691" s="2">
        <v>45808</v>
      </c>
      <c r="B3691" s="3" t="s">
        <v>7658</v>
      </c>
      <c r="C3691" s="3" t="s">
        <v>174</v>
      </c>
      <c r="D3691" s="3" t="s">
        <v>175</v>
      </c>
      <c r="E3691" s="3" t="s">
        <v>55</v>
      </c>
      <c r="F3691" s="3" t="s">
        <v>98</v>
      </c>
      <c r="G3691" s="3" t="s">
        <v>99</v>
      </c>
      <c r="H3691" s="3" t="s">
        <v>100</v>
      </c>
      <c r="I3691" s="3" t="s">
        <v>289</v>
      </c>
      <c r="J3691" s="3" t="s">
        <v>290</v>
      </c>
      <c r="K3691" s="3" t="s">
        <v>199</v>
      </c>
      <c r="L3691" s="3">
        <v>12</v>
      </c>
      <c r="M3691" s="3">
        <v>630</v>
      </c>
      <c r="N3691" s="3">
        <v>7560</v>
      </c>
      <c r="O3691" s="3">
        <v>0</v>
      </c>
      <c r="P3691" s="3">
        <v>0</v>
      </c>
      <c r="Q3691" s="3">
        <v>378</v>
      </c>
      <c r="R3691" s="3">
        <v>7938</v>
      </c>
      <c r="S3691" s="3" t="s">
        <v>84</v>
      </c>
      <c r="T3691" s="3" t="s">
        <v>49</v>
      </c>
      <c r="U3691" s="3" t="s">
        <v>148</v>
      </c>
      <c r="V3691" s="2">
        <v>45809</v>
      </c>
      <c r="W3691" s="2">
        <v>45815</v>
      </c>
      <c r="X3691" s="3" t="s">
        <v>37</v>
      </c>
      <c r="Y3691" s="3" t="s">
        <v>7659</v>
      </c>
    </row>
    <row r="3692" spans="1:25" ht="14.25" customHeight="1" x14ac:dyDescent="0.35">
      <c r="A3692" s="2">
        <v>45842</v>
      </c>
      <c r="B3692" s="3" t="s">
        <v>7660</v>
      </c>
      <c r="C3692" s="3" t="s">
        <v>415</v>
      </c>
      <c r="D3692" s="3" t="s">
        <v>416</v>
      </c>
      <c r="E3692" s="3" t="s">
        <v>133</v>
      </c>
      <c r="F3692" s="3" t="s">
        <v>67</v>
      </c>
      <c r="G3692" s="3" t="s">
        <v>68</v>
      </c>
      <c r="H3692" s="3" t="s">
        <v>69</v>
      </c>
      <c r="I3692" s="3" t="s">
        <v>163</v>
      </c>
      <c r="J3692" s="3" t="s">
        <v>164</v>
      </c>
      <c r="K3692" s="3" t="s">
        <v>165</v>
      </c>
      <c r="L3692" s="3">
        <v>24</v>
      </c>
      <c r="M3692" s="3">
        <v>1628</v>
      </c>
      <c r="N3692" s="3">
        <v>39072</v>
      </c>
      <c r="O3692" s="3">
        <v>5</v>
      </c>
      <c r="P3692" s="3">
        <v>1953.6</v>
      </c>
      <c r="Q3692" s="3">
        <v>1855.92</v>
      </c>
      <c r="R3692" s="3">
        <v>38974.32</v>
      </c>
      <c r="S3692" s="3" t="s">
        <v>34</v>
      </c>
      <c r="T3692" s="3" t="s">
        <v>73</v>
      </c>
      <c r="U3692" s="3" t="s">
        <v>93</v>
      </c>
      <c r="V3692" s="2">
        <v>45843</v>
      </c>
      <c r="W3692" s="2">
        <v>45856</v>
      </c>
      <c r="X3692" s="3" t="s">
        <v>37</v>
      </c>
      <c r="Y3692" s="3" t="s">
        <v>7661</v>
      </c>
    </row>
    <row r="3693" spans="1:25" ht="14.25" customHeight="1" x14ac:dyDescent="0.35">
      <c r="A3693" s="2">
        <v>46038</v>
      </c>
      <c r="B3693" s="3" t="s">
        <v>7662</v>
      </c>
      <c r="C3693" s="3" t="s">
        <v>76</v>
      </c>
      <c r="D3693" s="3" t="s">
        <v>77</v>
      </c>
      <c r="E3693" s="3" t="s">
        <v>55</v>
      </c>
      <c r="F3693" s="3" t="s">
        <v>238</v>
      </c>
      <c r="G3693" s="3" t="s">
        <v>239</v>
      </c>
      <c r="H3693" s="3" t="s">
        <v>240</v>
      </c>
      <c r="I3693" s="3" t="s">
        <v>260</v>
      </c>
      <c r="J3693" s="3" t="s">
        <v>261</v>
      </c>
      <c r="K3693" s="3" t="s">
        <v>140</v>
      </c>
      <c r="L3693" s="3">
        <v>8</v>
      </c>
      <c r="M3693" s="3">
        <v>72</v>
      </c>
      <c r="N3693" s="3">
        <v>576</v>
      </c>
      <c r="O3693" s="3">
        <v>2</v>
      </c>
      <c r="P3693" s="3">
        <v>11.52</v>
      </c>
      <c r="Q3693" s="3">
        <v>28.224</v>
      </c>
      <c r="R3693" s="3">
        <v>592.70400000000006</v>
      </c>
      <c r="S3693" s="3" t="s">
        <v>34</v>
      </c>
      <c r="T3693" s="3" t="s">
        <v>103</v>
      </c>
      <c r="U3693" s="3" t="s">
        <v>50</v>
      </c>
      <c r="V3693" s="2">
        <v>46041</v>
      </c>
      <c r="W3693" s="2">
        <v>46064</v>
      </c>
      <c r="X3693" s="3" t="s">
        <v>37</v>
      </c>
      <c r="Y3693" s="3" t="s">
        <v>7663</v>
      </c>
    </row>
    <row r="3694" spans="1:25" ht="14.25" customHeight="1" x14ac:dyDescent="0.35">
      <c r="A3694" s="2">
        <v>46108</v>
      </c>
      <c r="B3694" s="3" t="s">
        <v>7664</v>
      </c>
      <c r="C3694" s="3" t="s">
        <v>321</v>
      </c>
      <c r="D3694" s="3" t="s">
        <v>322</v>
      </c>
      <c r="E3694" s="3" t="s">
        <v>42</v>
      </c>
      <c r="F3694" s="3" t="s">
        <v>145</v>
      </c>
      <c r="G3694" s="3" t="s">
        <v>146</v>
      </c>
      <c r="H3694" s="3" t="s">
        <v>147</v>
      </c>
      <c r="I3694" s="3" t="s">
        <v>254</v>
      </c>
      <c r="J3694" s="3" t="s">
        <v>255</v>
      </c>
      <c r="K3694" s="3" t="s">
        <v>33</v>
      </c>
      <c r="L3694" s="3">
        <v>23</v>
      </c>
      <c r="M3694" s="3">
        <v>1886</v>
      </c>
      <c r="N3694" s="3">
        <v>43378</v>
      </c>
      <c r="O3694" s="3">
        <v>2</v>
      </c>
      <c r="P3694" s="3">
        <v>867.56000000000006</v>
      </c>
      <c r="Q3694" s="3">
        <v>2125.5219999999999</v>
      </c>
      <c r="R3694" s="3">
        <v>44635.962</v>
      </c>
      <c r="S3694" s="3" t="s">
        <v>34</v>
      </c>
      <c r="T3694" s="3" t="s">
        <v>35</v>
      </c>
      <c r="U3694" s="3" t="s">
        <v>113</v>
      </c>
      <c r="V3694" s="2">
        <v>46113</v>
      </c>
      <c r="W3694" s="2">
        <v>46115</v>
      </c>
      <c r="X3694" s="3" t="s">
        <v>266</v>
      </c>
      <c r="Y3694" s="3" t="s">
        <v>7665</v>
      </c>
    </row>
    <row r="3695" spans="1:25" ht="14.25" customHeight="1" x14ac:dyDescent="0.35">
      <c r="A3695" s="2">
        <v>46153</v>
      </c>
      <c r="B3695" s="3" t="s">
        <v>7666</v>
      </c>
      <c r="C3695" s="3" t="s">
        <v>250</v>
      </c>
      <c r="D3695" s="3" t="s">
        <v>251</v>
      </c>
      <c r="E3695" s="3" t="s">
        <v>27</v>
      </c>
      <c r="F3695" s="3" t="s">
        <v>67</v>
      </c>
      <c r="G3695" s="3" t="s">
        <v>68</v>
      </c>
      <c r="H3695" s="3" t="s">
        <v>69</v>
      </c>
      <c r="I3695" s="3" t="s">
        <v>254</v>
      </c>
      <c r="J3695" s="3" t="s">
        <v>255</v>
      </c>
      <c r="K3695" s="3" t="s">
        <v>33</v>
      </c>
      <c r="L3695" s="3">
        <v>12</v>
      </c>
      <c r="M3695" s="3">
        <v>1687</v>
      </c>
      <c r="N3695" s="3">
        <v>20244</v>
      </c>
      <c r="O3695" s="3">
        <v>0</v>
      </c>
      <c r="P3695" s="3">
        <v>0</v>
      </c>
      <c r="Q3695" s="3">
        <v>1012.2</v>
      </c>
      <c r="R3695" s="3">
        <v>21256.2</v>
      </c>
      <c r="S3695" s="3" t="s">
        <v>84</v>
      </c>
      <c r="T3695" s="3" t="s">
        <v>73</v>
      </c>
      <c r="U3695" s="3" t="s">
        <v>62</v>
      </c>
      <c r="V3695" s="2">
        <v>46156</v>
      </c>
      <c r="W3695" s="2">
        <v>46183</v>
      </c>
      <c r="X3695" s="3" t="s">
        <v>37</v>
      </c>
      <c r="Y3695" s="3" t="s">
        <v>7667</v>
      </c>
    </row>
    <row r="3696" spans="1:25" ht="14.25" customHeight="1" x14ac:dyDescent="0.35">
      <c r="A3696" s="2">
        <v>45815</v>
      </c>
      <c r="B3696" s="3" t="s">
        <v>7668</v>
      </c>
      <c r="C3696" s="3" t="s">
        <v>377</v>
      </c>
      <c r="D3696" s="3" t="s">
        <v>378</v>
      </c>
      <c r="E3696" s="3" t="s">
        <v>133</v>
      </c>
      <c r="F3696" s="3" t="s">
        <v>189</v>
      </c>
      <c r="G3696" s="3" t="s">
        <v>190</v>
      </c>
      <c r="H3696" s="3" t="s">
        <v>191</v>
      </c>
      <c r="I3696" s="3" t="s">
        <v>260</v>
      </c>
      <c r="J3696" s="3" t="s">
        <v>261</v>
      </c>
      <c r="K3696" s="3" t="s">
        <v>140</v>
      </c>
      <c r="L3696" s="3">
        <v>12</v>
      </c>
      <c r="M3696" s="3">
        <v>33</v>
      </c>
      <c r="N3696" s="3">
        <v>396</v>
      </c>
      <c r="O3696" s="3">
        <v>0</v>
      </c>
      <c r="P3696" s="3">
        <v>0</v>
      </c>
      <c r="Q3696" s="3">
        <v>19.8</v>
      </c>
      <c r="R3696" s="3">
        <v>415.8</v>
      </c>
      <c r="S3696" s="3" t="s">
        <v>112</v>
      </c>
      <c r="T3696" s="3" t="s">
        <v>103</v>
      </c>
      <c r="U3696" s="3" t="s">
        <v>85</v>
      </c>
      <c r="V3696" s="2">
        <v>45820</v>
      </c>
      <c r="W3696" s="2">
        <v>45828</v>
      </c>
      <c r="X3696" s="3" t="s">
        <v>37</v>
      </c>
      <c r="Y3696" s="3" t="s">
        <v>7669</v>
      </c>
    </row>
    <row r="3697" spans="1:25" ht="14.25" customHeight="1" x14ac:dyDescent="0.35">
      <c r="A3697" s="2">
        <v>45885</v>
      </c>
      <c r="B3697" s="3" t="s">
        <v>7670</v>
      </c>
      <c r="C3697" s="3" t="s">
        <v>209</v>
      </c>
      <c r="D3697" s="3" t="s">
        <v>210</v>
      </c>
      <c r="E3697" s="3" t="s">
        <v>55</v>
      </c>
      <c r="F3697" s="3" t="s">
        <v>118</v>
      </c>
      <c r="G3697" s="3" t="s">
        <v>119</v>
      </c>
      <c r="H3697" s="3" t="s">
        <v>120</v>
      </c>
      <c r="I3697" s="3" t="s">
        <v>241</v>
      </c>
      <c r="J3697" s="3" t="s">
        <v>242</v>
      </c>
      <c r="K3697" s="3" t="s">
        <v>243</v>
      </c>
      <c r="L3697" s="3">
        <v>21</v>
      </c>
      <c r="M3697" s="3">
        <v>490</v>
      </c>
      <c r="N3697" s="3">
        <v>10290</v>
      </c>
      <c r="O3697" s="3">
        <v>10</v>
      </c>
      <c r="P3697" s="3">
        <v>1029</v>
      </c>
      <c r="Q3697" s="3">
        <v>463.05</v>
      </c>
      <c r="R3697" s="3">
        <v>9724.0499999999993</v>
      </c>
      <c r="S3697" s="3" t="s">
        <v>34</v>
      </c>
      <c r="T3697" s="3" t="s">
        <v>35</v>
      </c>
      <c r="U3697" s="3" t="s">
        <v>93</v>
      </c>
      <c r="V3697" s="2">
        <v>45890</v>
      </c>
      <c r="W3697" s="2">
        <v>45914</v>
      </c>
      <c r="X3697" s="3" t="s">
        <v>266</v>
      </c>
      <c r="Y3697" s="3" t="s">
        <v>7671</v>
      </c>
    </row>
    <row r="3698" spans="1:25" ht="14.25" customHeight="1" x14ac:dyDescent="0.35">
      <c r="A3698" s="2">
        <v>45930</v>
      </c>
      <c r="B3698" s="3" t="s">
        <v>7672</v>
      </c>
      <c r="C3698" s="3" t="s">
        <v>403</v>
      </c>
      <c r="D3698" s="3" t="s">
        <v>404</v>
      </c>
      <c r="E3698" s="3" t="s">
        <v>133</v>
      </c>
      <c r="F3698" s="3" t="s">
        <v>67</v>
      </c>
      <c r="G3698" s="3" t="s">
        <v>68</v>
      </c>
      <c r="H3698" s="3" t="s">
        <v>69</v>
      </c>
      <c r="I3698" s="3" t="s">
        <v>327</v>
      </c>
      <c r="J3698" s="3" t="s">
        <v>328</v>
      </c>
      <c r="K3698" s="3" t="s">
        <v>33</v>
      </c>
      <c r="L3698" s="3">
        <v>16</v>
      </c>
      <c r="M3698" s="3">
        <v>2177</v>
      </c>
      <c r="N3698" s="3">
        <v>34832</v>
      </c>
      <c r="O3698" s="3">
        <v>0</v>
      </c>
      <c r="P3698" s="3">
        <v>0</v>
      </c>
      <c r="Q3698" s="3">
        <v>1741.6</v>
      </c>
      <c r="R3698" s="3">
        <v>36573.599999999999</v>
      </c>
      <c r="S3698" s="3" t="s">
        <v>84</v>
      </c>
      <c r="T3698" s="3" t="s">
        <v>49</v>
      </c>
      <c r="U3698" s="3" t="s">
        <v>113</v>
      </c>
      <c r="V3698" s="2">
        <v>45931</v>
      </c>
      <c r="W3698" s="2">
        <v>45944</v>
      </c>
      <c r="X3698" s="3" t="s">
        <v>266</v>
      </c>
      <c r="Y3698" s="3" t="s">
        <v>7673</v>
      </c>
    </row>
    <row r="3699" spans="1:25" ht="14.25" customHeight="1" x14ac:dyDescent="0.35">
      <c r="A3699" s="2">
        <v>46040</v>
      </c>
      <c r="B3699" s="3" t="s">
        <v>7674</v>
      </c>
      <c r="C3699" s="3" t="s">
        <v>202</v>
      </c>
      <c r="D3699" s="3" t="s">
        <v>203</v>
      </c>
      <c r="E3699" s="3" t="s">
        <v>27</v>
      </c>
      <c r="F3699" s="3" t="s">
        <v>118</v>
      </c>
      <c r="G3699" s="3" t="s">
        <v>119</v>
      </c>
      <c r="H3699" s="3" t="s">
        <v>120</v>
      </c>
      <c r="I3699" s="3" t="s">
        <v>138</v>
      </c>
      <c r="J3699" s="3" t="s">
        <v>139</v>
      </c>
      <c r="K3699" s="3" t="s">
        <v>140</v>
      </c>
      <c r="L3699" s="3">
        <v>14</v>
      </c>
      <c r="M3699" s="3">
        <v>22</v>
      </c>
      <c r="N3699" s="3">
        <v>308</v>
      </c>
      <c r="O3699" s="3">
        <v>0</v>
      </c>
      <c r="P3699" s="3">
        <v>0</v>
      </c>
      <c r="Q3699" s="3">
        <v>15.4</v>
      </c>
      <c r="R3699" s="3">
        <v>323.39999999999998</v>
      </c>
      <c r="S3699" s="3" t="s">
        <v>34</v>
      </c>
      <c r="T3699" s="3" t="s">
        <v>73</v>
      </c>
      <c r="U3699" s="3" t="s">
        <v>36</v>
      </c>
      <c r="V3699" s="2">
        <v>46044</v>
      </c>
      <c r="W3699" s="2">
        <v>46052</v>
      </c>
      <c r="X3699" s="3" t="s">
        <v>37</v>
      </c>
      <c r="Y3699" s="3" t="s">
        <v>7675</v>
      </c>
    </row>
    <row r="3700" spans="1:25" ht="14.25" customHeight="1" x14ac:dyDescent="0.35">
      <c r="A3700" s="2">
        <v>46092</v>
      </c>
      <c r="B3700" s="3" t="s">
        <v>7676</v>
      </c>
      <c r="C3700" s="3" t="s">
        <v>297</v>
      </c>
      <c r="D3700" s="3" t="s">
        <v>298</v>
      </c>
      <c r="E3700" s="3" t="s">
        <v>133</v>
      </c>
      <c r="F3700" s="3" t="s">
        <v>78</v>
      </c>
      <c r="G3700" s="3" t="s">
        <v>79</v>
      </c>
      <c r="H3700" s="3" t="s">
        <v>80</v>
      </c>
      <c r="I3700" s="3" t="s">
        <v>220</v>
      </c>
      <c r="J3700" s="3" t="s">
        <v>221</v>
      </c>
      <c r="K3700" s="3" t="s">
        <v>199</v>
      </c>
      <c r="L3700" s="3">
        <v>19</v>
      </c>
      <c r="M3700" s="3">
        <v>964</v>
      </c>
      <c r="N3700" s="3">
        <v>18316</v>
      </c>
      <c r="O3700" s="3">
        <v>5</v>
      </c>
      <c r="P3700" s="3">
        <v>915.80000000000007</v>
      </c>
      <c r="Q3700" s="3">
        <v>870.0100000000001</v>
      </c>
      <c r="R3700" s="3">
        <v>18270.21</v>
      </c>
      <c r="S3700" s="3" t="s">
        <v>34</v>
      </c>
      <c r="T3700" s="3" t="s">
        <v>35</v>
      </c>
      <c r="U3700" s="3" t="s">
        <v>93</v>
      </c>
      <c r="V3700" s="2">
        <v>46097</v>
      </c>
      <c r="W3700" s="2">
        <v>46104</v>
      </c>
      <c r="X3700" s="3" t="s">
        <v>266</v>
      </c>
      <c r="Y3700" s="3" t="s">
        <v>7677</v>
      </c>
    </row>
    <row r="3701" spans="1:25" ht="14.25" customHeight="1" x14ac:dyDescent="0.35">
      <c r="A3701" s="2">
        <v>46155</v>
      </c>
      <c r="B3701" s="3" t="s">
        <v>7678</v>
      </c>
      <c r="C3701" s="3" t="s">
        <v>161</v>
      </c>
      <c r="D3701" s="3" t="s">
        <v>162</v>
      </c>
      <c r="E3701" s="3" t="s">
        <v>55</v>
      </c>
      <c r="F3701" s="3" t="s">
        <v>43</v>
      </c>
      <c r="G3701" s="3" t="s">
        <v>44</v>
      </c>
      <c r="H3701" s="3" t="s">
        <v>45</v>
      </c>
      <c r="I3701" s="3" t="s">
        <v>327</v>
      </c>
      <c r="J3701" s="3" t="s">
        <v>328</v>
      </c>
      <c r="K3701" s="3" t="s">
        <v>33</v>
      </c>
      <c r="L3701" s="3">
        <v>13</v>
      </c>
      <c r="M3701" s="3">
        <v>1089</v>
      </c>
      <c r="N3701" s="3">
        <v>14157</v>
      </c>
      <c r="O3701" s="3">
        <v>0</v>
      </c>
      <c r="P3701" s="3">
        <v>0</v>
      </c>
      <c r="Q3701" s="3">
        <v>707.85</v>
      </c>
      <c r="R3701" s="3">
        <v>14864.85</v>
      </c>
      <c r="S3701" s="3" t="s">
        <v>112</v>
      </c>
      <c r="T3701" s="3" t="s">
        <v>49</v>
      </c>
      <c r="U3701" s="3" t="s">
        <v>50</v>
      </c>
      <c r="V3701" s="2">
        <v>46157</v>
      </c>
      <c r="W3701" s="2">
        <v>46180</v>
      </c>
      <c r="X3701" s="3" t="s">
        <v>37</v>
      </c>
      <c r="Y3701" s="3" t="s">
        <v>7679</v>
      </c>
    </row>
    <row r="3702" spans="1:25" ht="14.25" customHeight="1" x14ac:dyDescent="0.35">
      <c r="A3702" s="2">
        <v>45918</v>
      </c>
      <c r="B3702" s="3" t="s">
        <v>7680</v>
      </c>
      <c r="C3702" s="3" t="s">
        <v>40</v>
      </c>
      <c r="D3702" s="3" t="s">
        <v>41</v>
      </c>
      <c r="E3702" s="3" t="s">
        <v>27</v>
      </c>
      <c r="F3702" s="3" t="s">
        <v>118</v>
      </c>
      <c r="G3702" s="3" t="s">
        <v>119</v>
      </c>
      <c r="H3702" s="3" t="s">
        <v>120</v>
      </c>
      <c r="I3702" s="3" t="s">
        <v>31</v>
      </c>
      <c r="J3702" s="3" t="s">
        <v>32</v>
      </c>
      <c r="K3702" s="3" t="s">
        <v>33</v>
      </c>
      <c r="L3702" s="3">
        <v>26</v>
      </c>
      <c r="M3702" s="3">
        <v>1643</v>
      </c>
      <c r="N3702" s="3">
        <v>42718</v>
      </c>
      <c r="O3702" s="3">
        <v>2</v>
      </c>
      <c r="P3702" s="3">
        <v>854.36</v>
      </c>
      <c r="Q3702" s="3">
        <v>2093.1819999999998</v>
      </c>
      <c r="R3702" s="3">
        <v>43956.822</v>
      </c>
      <c r="S3702" s="3" t="s">
        <v>34</v>
      </c>
      <c r="T3702" s="3" t="s">
        <v>35</v>
      </c>
      <c r="U3702" s="3" t="s">
        <v>121</v>
      </c>
      <c r="V3702" s="2">
        <v>45923</v>
      </c>
      <c r="W3702" s="2">
        <v>45943</v>
      </c>
      <c r="X3702" s="3" t="s">
        <v>266</v>
      </c>
      <c r="Y3702" s="3" t="s">
        <v>7681</v>
      </c>
    </row>
    <row r="3703" spans="1:25" ht="14.25" customHeight="1" x14ac:dyDescent="0.35">
      <c r="A3703" s="2">
        <v>45888</v>
      </c>
      <c r="B3703" s="3" t="s">
        <v>7682</v>
      </c>
      <c r="C3703" s="3" t="s">
        <v>136</v>
      </c>
      <c r="D3703" s="3" t="s">
        <v>137</v>
      </c>
      <c r="E3703" s="3" t="s">
        <v>55</v>
      </c>
      <c r="F3703" s="3" t="s">
        <v>28</v>
      </c>
      <c r="G3703" s="3" t="s">
        <v>29</v>
      </c>
      <c r="H3703" s="3" t="s">
        <v>30</v>
      </c>
      <c r="I3703" s="3" t="s">
        <v>109</v>
      </c>
      <c r="J3703" s="3" t="s">
        <v>110</v>
      </c>
      <c r="K3703" s="3" t="s">
        <v>111</v>
      </c>
      <c r="L3703" s="3">
        <v>11</v>
      </c>
      <c r="M3703" s="3">
        <v>1493</v>
      </c>
      <c r="N3703" s="3">
        <v>16423</v>
      </c>
      <c r="O3703" s="3">
        <v>0</v>
      </c>
      <c r="P3703" s="3">
        <v>0</v>
      </c>
      <c r="Q3703" s="3">
        <v>821.15000000000009</v>
      </c>
      <c r="R3703" s="3">
        <v>17244.150000000001</v>
      </c>
      <c r="S3703" s="3" t="s">
        <v>112</v>
      </c>
      <c r="T3703" s="3" t="s">
        <v>73</v>
      </c>
      <c r="U3703" s="3" t="s">
        <v>148</v>
      </c>
      <c r="V3703" s="2">
        <v>45892</v>
      </c>
      <c r="W3703" s="2">
        <v>45907</v>
      </c>
      <c r="X3703" s="3" t="s">
        <v>37</v>
      </c>
      <c r="Y3703" s="3" t="s">
        <v>7683</v>
      </c>
    </row>
    <row r="3704" spans="1:25" ht="14.25" customHeight="1" x14ac:dyDescent="0.35">
      <c r="A3704" s="2">
        <v>45955</v>
      </c>
      <c r="B3704" s="3" t="s">
        <v>7684</v>
      </c>
      <c r="C3704" s="3" t="s">
        <v>181</v>
      </c>
      <c r="D3704" s="3" t="s">
        <v>182</v>
      </c>
      <c r="E3704" s="3" t="s">
        <v>42</v>
      </c>
      <c r="F3704" s="3" t="s">
        <v>217</v>
      </c>
      <c r="G3704" s="3" t="s">
        <v>218</v>
      </c>
      <c r="H3704" s="3" t="s">
        <v>219</v>
      </c>
      <c r="I3704" s="3" t="s">
        <v>46</v>
      </c>
      <c r="J3704" s="3" t="s">
        <v>47</v>
      </c>
      <c r="K3704" s="3" t="s">
        <v>48</v>
      </c>
      <c r="L3704" s="3">
        <v>6</v>
      </c>
      <c r="M3704" s="3">
        <v>361</v>
      </c>
      <c r="N3704" s="3">
        <v>2166</v>
      </c>
      <c r="O3704" s="3">
        <v>0</v>
      </c>
      <c r="P3704" s="3">
        <v>0</v>
      </c>
      <c r="Q3704" s="3">
        <v>108.3</v>
      </c>
      <c r="R3704" s="3">
        <v>2274.3000000000002</v>
      </c>
      <c r="S3704" s="3" t="s">
        <v>34</v>
      </c>
      <c r="T3704" s="3" t="s">
        <v>35</v>
      </c>
      <c r="U3704" s="3" t="s">
        <v>121</v>
      </c>
      <c r="V3704" s="2">
        <v>45957</v>
      </c>
      <c r="W3704" s="2">
        <v>45965</v>
      </c>
      <c r="X3704" s="3" t="s">
        <v>37</v>
      </c>
      <c r="Y3704" s="3" t="s">
        <v>7685</v>
      </c>
    </row>
    <row r="3705" spans="1:25" ht="14.25" customHeight="1" x14ac:dyDescent="0.35">
      <c r="A3705" s="2">
        <v>45861</v>
      </c>
      <c r="B3705" s="3" t="s">
        <v>7686</v>
      </c>
      <c r="C3705" s="3" t="s">
        <v>246</v>
      </c>
      <c r="D3705" s="3" t="s">
        <v>247</v>
      </c>
      <c r="E3705" s="3" t="s">
        <v>133</v>
      </c>
      <c r="F3705" s="3" t="s">
        <v>118</v>
      </c>
      <c r="G3705" s="3" t="s">
        <v>119</v>
      </c>
      <c r="H3705" s="3" t="s">
        <v>120</v>
      </c>
      <c r="I3705" s="3" t="s">
        <v>327</v>
      </c>
      <c r="J3705" s="3" t="s">
        <v>328</v>
      </c>
      <c r="K3705" s="3" t="s">
        <v>33</v>
      </c>
      <c r="L3705" s="3">
        <v>3</v>
      </c>
      <c r="M3705" s="3">
        <v>1080</v>
      </c>
      <c r="N3705" s="3">
        <v>3240</v>
      </c>
      <c r="O3705" s="3">
        <v>10</v>
      </c>
      <c r="P3705" s="3">
        <v>324</v>
      </c>
      <c r="Q3705" s="3">
        <v>145.80000000000001</v>
      </c>
      <c r="R3705" s="3">
        <v>3061.8</v>
      </c>
      <c r="S3705" s="3" t="s">
        <v>34</v>
      </c>
      <c r="T3705" s="3" t="s">
        <v>35</v>
      </c>
      <c r="U3705" s="3" t="s">
        <v>50</v>
      </c>
      <c r="V3705" s="2">
        <v>45862</v>
      </c>
      <c r="W3705" s="2">
        <v>45874</v>
      </c>
      <c r="X3705" s="3" t="s">
        <v>37</v>
      </c>
      <c r="Y3705" s="3" t="s">
        <v>7687</v>
      </c>
    </row>
    <row r="3706" spans="1:25" ht="14.25" customHeight="1" x14ac:dyDescent="0.35">
      <c r="A3706" s="2">
        <v>45927</v>
      </c>
      <c r="B3706" s="3" t="s">
        <v>7688</v>
      </c>
      <c r="C3706" s="3" t="s">
        <v>96</v>
      </c>
      <c r="D3706" s="3" t="s">
        <v>97</v>
      </c>
      <c r="E3706" s="3" t="s">
        <v>42</v>
      </c>
      <c r="F3706" s="3" t="s">
        <v>217</v>
      </c>
      <c r="G3706" s="3" t="s">
        <v>218</v>
      </c>
      <c r="H3706" s="3" t="s">
        <v>219</v>
      </c>
      <c r="I3706" s="3" t="s">
        <v>327</v>
      </c>
      <c r="J3706" s="3" t="s">
        <v>328</v>
      </c>
      <c r="K3706" s="3" t="s">
        <v>33</v>
      </c>
      <c r="L3706" s="3">
        <v>29</v>
      </c>
      <c r="M3706" s="3">
        <v>1999</v>
      </c>
      <c r="N3706" s="3">
        <v>57971</v>
      </c>
      <c r="O3706" s="3">
        <v>5</v>
      </c>
      <c r="P3706" s="3">
        <v>2898.55</v>
      </c>
      <c r="Q3706" s="3">
        <v>2753.6224999999999</v>
      </c>
      <c r="R3706" s="3">
        <v>57826.072499999987</v>
      </c>
      <c r="S3706" s="3" t="s">
        <v>84</v>
      </c>
      <c r="T3706" s="3" t="s">
        <v>103</v>
      </c>
      <c r="U3706" s="3" t="s">
        <v>121</v>
      </c>
      <c r="V3706" s="2">
        <v>45929</v>
      </c>
      <c r="W3706" s="2">
        <v>45936</v>
      </c>
      <c r="X3706" s="3" t="s">
        <v>37</v>
      </c>
      <c r="Y3706" s="3" t="s">
        <v>7689</v>
      </c>
    </row>
    <row r="3707" spans="1:25" ht="14.25" customHeight="1" x14ac:dyDescent="0.35">
      <c r="A3707" s="2">
        <v>46111</v>
      </c>
      <c r="B3707" s="3" t="s">
        <v>7690</v>
      </c>
      <c r="C3707" s="3" t="s">
        <v>429</v>
      </c>
      <c r="D3707" s="3" t="s">
        <v>430</v>
      </c>
      <c r="E3707" s="3" t="s">
        <v>42</v>
      </c>
      <c r="F3707" s="3" t="s">
        <v>28</v>
      </c>
      <c r="G3707" s="3" t="s">
        <v>29</v>
      </c>
      <c r="H3707" s="3" t="s">
        <v>30</v>
      </c>
      <c r="I3707" s="3" t="s">
        <v>163</v>
      </c>
      <c r="J3707" s="3" t="s">
        <v>164</v>
      </c>
      <c r="K3707" s="3" t="s">
        <v>165</v>
      </c>
      <c r="L3707" s="3">
        <v>4</v>
      </c>
      <c r="M3707" s="3">
        <v>1096</v>
      </c>
      <c r="N3707" s="3">
        <v>4384</v>
      </c>
      <c r="O3707" s="3">
        <v>0</v>
      </c>
      <c r="P3707" s="3">
        <v>0</v>
      </c>
      <c r="Q3707" s="3">
        <v>219.2</v>
      </c>
      <c r="R3707" s="3">
        <v>4603.2</v>
      </c>
      <c r="S3707" s="3" t="s">
        <v>34</v>
      </c>
      <c r="T3707" s="3" t="s">
        <v>35</v>
      </c>
      <c r="U3707" s="3" t="s">
        <v>62</v>
      </c>
      <c r="V3707" s="2">
        <v>46112</v>
      </c>
      <c r="W3707" s="2">
        <v>46131</v>
      </c>
      <c r="X3707" s="3" t="s">
        <v>37</v>
      </c>
      <c r="Y3707" s="3" t="s">
        <v>7691</v>
      </c>
    </row>
    <row r="3708" spans="1:25" ht="14.25" customHeight="1" x14ac:dyDescent="0.35">
      <c r="A3708" s="2">
        <v>45975</v>
      </c>
      <c r="B3708" s="3" t="s">
        <v>7692</v>
      </c>
      <c r="C3708" s="3" t="s">
        <v>65</v>
      </c>
      <c r="D3708" s="3" t="s">
        <v>66</v>
      </c>
      <c r="E3708" s="3" t="s">
        <v>27</v>
      </c>
      <c r="F3708" s="3" t="s">
        <v>67</v>
      </c>
      <c r="G3708" s="3" t="s">
        <v>68</v>
      </c>
      <c r="H3708" s="3" t="s">
        <v>69</v>
      </c>
      <c r="I3708" s="3" t="s">
        <v>417</v>
      </c>
      <c r="J3708" s="3" t="s">
        <v>418</v>
      </c>
      <c r="K3708" s="3" t="s">
        <v>72</v>
      </c>
      <c r="L3708" s="3">
        <v>22</v>
      </c>
      <c r="M3708" s="3">
        <v>2313</v>
      </c>
      <c r="N3708" s="3">
        <v>50886</v>
      </c>
      <c r="O3708" s="3">
        <v>2</v>
      </c>
      <c r="P3708" s="3">
        <v>1017.72</v>
      </c>
      <c r="Q3708" s="3">
        <v>2493.4140000000002</v>
      </c>
      <c r="R3708" s="3">
        <v>52361.694000000003</v>
      </c>
      <c r="S3708" s="3" t="s">
        <v>34</v>
      </c>
      <c r="T3708" s="3" t="s">
        <v>73</v>
      </c>
      <c r="U3708" s="3" t="s">
        <v>62</v>
      </c>
      <c r="V3708" s="2">
        <v>45980</v>
      </c>
      <c r="W3708" s="2">
        <v>45988</v>
      </c>
      <c r="X3708" s="3" t="s">
        <v>37</v>
      </c>
      <c r="Y3708" s="3" t="s">
        <v>7693</v>
      </c>
    </row>
    <row r="3709" spans="1:25" ht="14.25" customHeight="1" x14ac:dyDescent="0.35">
      <c r="A3709" s="2">
        <v>45921</v>
      </c>
      <c r="B3709" s="3" t="s">
        <v>7694</v>
      </c>
      <c r="C3709" s="3" t="s">
        <v>161</v>
      </c>
      <c r="D3709" s="3" t="s">
        <v>162</v>
      </c>
      <c r="E3709" s="3" t="s">
        <v>42</v>
      </c>
      <c r="F3709" s="3" t="s">
        <v>98</v>
      </c>
      <c r="G3709" s="3" t="s">
        <v>99</v>
      </c>
      <c r="H3709" s="3" t="s">
        <v>100</v>
      </c>
      <c r="I3709" s="3" t="s">
        <v>101</v>
      </c>
      <c r="J3709" s="3" t="s">
        <v>102</v>
      </c>
      <c r="K3709" s="3" t="s">
        <v>61</v>
      </c>
      <c r="L3709" s="3">
        <v>10</v>
      </c>
      <c r="M3709" s="3">
        <v>978</v>
      </c>
      <c r="N3709" s="3">
        <v>9780</v>
      </c>
      <c r="O3709" s="3">
        <v>5</v>
      </c>
      <c r="P3709" s="3">
        <v>489</v>
      </c>
      <c r="Q3709" s="3">
        <v>464.55</v>
      </c>
      <c r="R3709" s="3">
        <v>9755.5499999999993</v>
      </c>
      <c r="S3709" s="3" t="s">
        <v>84</v>
      </c>
      <c r="T3709" s="3" t="s">
        <v>103</v>
      </c>
      <c r="U3709" s="3" t="s">
        <v>36</v>
      </c>
      <c r="V3709" s="2">
        <v>45923</v>
      </c>
      <c r="W3709" s="2">
        <v>45929</v>
      </c>
      <c r="X3709" s="3" t="s">
        <v>37</v>
      </c>
      <c r="Y3709" s="3" t="s">
        <v>7695</v>
      </c>
    </row>
    <row r="3710" spans="1:25" ht="14.25" customHeight="1" x14ac:dyDescent="0.35">
      <c r="A3710" s="2">
        <v>45945</v>
      </c>
      <c r="B3710" s="3" t="s">
        <v>7696</v>
      </c>
      <c r="C3710" s="3" t="s">
        <v>497</v>
      </c>
      <c r="D3710" s="3" t="s">
        <v>498</v>
      </c>
      <c r="E3710" s="3" t="s">
        <v>42</v>
      </c>
      <c r="F3710" s="3" t="s">
        <v>118</v>
      </c>
      <c r="G3710" s="3" t="s">
        <v>119</v>
      </c>
      <c r="H3710" s="3" t="s">
        <v>120</v>
      </c>
      <c r="I3710" s="3" t="s">
        <v>31</v>
      </c>
      <c r="J3710" s="3" t="s">
        <v>32</v>
      </c>
      <c r="K3710" s="3" t="s">
        <v>33</v>
      </c>
      <c r="L3710" s="3">
        <v>4</v>
      </c>
      <c r="M3710" s="3">
        <v>1485</v>
      </c>
      <c r="N3710" s="3">
        <v>5940</v>
      </c>
      <c r="O3710" s="3">
        <v>5</v>
      </c>
      <c r="P3710" s="3">
        <v>297</v>
      </c>
      <c r="Q3710" s="3">
        <v>282.14999999999998</v>
      </c>
      <c r="R3710" s="3">
        <v>5925.15</v>
      </c>
      <c r="S3710" s="3" t="s">
        <v>112</v>
      </c>
      <c r="T3710" s="3" t="s">
        <v>49</v>
      </c>
      <c r="U3710" s="3" t="s">
        <v>62</v>
      </c>
      <c r="V3710" s="2">
        <v>45947</v>
      </c>
      <c r="W3710" s="2">
        <v>45962</v>
      </c>
      <c r="X3710" s="3" t="s">
        <v>266</v>
      </c>
      <c r="Y3710" s="3" t="s">
        <v>7697</v>
      </c>
    </row>
    <row r="3711" spans="1:25" ht="14.25" customHeight="1" x14ac:dyDescent="0.35">
      <c r="A3711" s="2">
        <v>45798</v>
      </c>
      <c r="B3711" s="3" t="s">
        <v>7698</v>
      </c>
      <c r="C3711" s="3" t="s">
        <v>273</v>
      </c>
      <c r="D3711" s="3" t="s">
        <v>274</v>
      </c>
      <c r="E3711" s="3" t="s">
        <v>55</v>
      </c>
      <c r="F3711" s="3" t="s">
        <v>56</v>
      </c>
      <c r="G3711" s="3" t="s">
        <v>57</v>
      </c>
      <c r="H3711" s="3" t="s">
        <v>58</v>
      </c>
      <c r="I3711" s="3" t="s">
        <v>211</v>
      </c>
      <c r="J3711" s="3" t="s">
        <v>212</v>
      </c>
      <c r="K3711" s="3" t="s">
        <v>33</v>
      </c>
      <c r="L3711" s="3">
        <v>28</v>
      </c>
      <c r="M3711" s="3">
        <v>2217</v>
      </c>
      <c r="N3711" s="3">
        <v>62076</v>
      </c>
      <c r="O3711" s="3">
        <v>0</v>
      </c>
      <c r="P3711" s="3">
        <v>0</v>
      </c>
      <c r="Q3711" s="3">
        <v>3103.8</v>
      </c>
      <c r="R3711" s="3">
        <v>65179.8</v>
      </c>
      <c r="S3711" s="3" t="s">
        <v>34</v>
      </c>
      <c r="T3711" s="3" t="s">
        <v>49</v>
      </c>
      <c r="U3711" s="3" t="s">
        <v>50</v>
      </c>
      <c r="V3711" s="2">
        <v>45801</v>
      </c>
      <c r="W3711" s="2">
        <v>45818</v>
      </c>
      <c r="X3711" s="3" t="s">
        <v>266</v>
      </c>
      <c r="Y3711" s="3" t="s">
        <v>7699</v>
      </c>
    </row>
    <row r="3712" spans="1:25" ht="14.25" customHeight="1" x14ac:dyDescent="0.35">
      <c r="A3712" s="2">
        <v>45973</v>
      </c>
      <c r="B3712" s="3" t="s">
        <v>7700</v>
      </c>
      <c r="C3712" s="3" t="s">
        <v>360</v>
      </c>
      <c r="D3712" s="3" t="s">
        <v>361</v>
      </c>
      <c r="E3712" s="3" t="s">
        <v>55</v>
      </c>
      <c r="F3712" s="3" t="s">
        <v>106</v>
      </c>
      <c r="G3712" s="3" t="s">
        <v>107</v>
      </c>
      <c r="H3712" s="3" t="s">
        <v>108</v>
      </c>
      <c r="I3712" s="3" t="s">
        <v>289</v>
      </c>
      <c r="J3712" s="3" t="s">
        <v>290</v>
      </c>
      <c r="K3712" s="3" t="s">
        <v>199</v>
      </c>
      <c r="L3712" s="3">
        <v>9</v>
      </c>
      <c r="M3712" s="3">
        <v>1076</v>
      </c>
      <c r="N3712" s="3">
        <v>9684</v>
      </c>
      <c r="O3712" s="3">
        <v>10</v>
      </c>
      <c r="P3712" s="3">
        <v>968.40000000000009</v>
      </c>
      <c r="Q3712" s="3">
        <v>435.78</v>
      </c>
      <c r="R3712" s="3">
        <v>9151.380000000001</v>
      </c>
      <c r="S3712" s="3" t="s">
        <v>112</v>
      </c>
      <c r="T3712" s="3" t="s">
        <v>73</v>
      </c>
      <c r="U3712" s="3" t="s">
        <v>50</v>
      </c>
      <c r="V3712" s="2">
        <v>45976</v>
      </c>
      <c r="W3712" s="2">
        <v>45990</v>
      </c>
      <c r="X3712" s="3" t="s">
        <v>37</v>
      </c>
      <c r="Y3712" s="3" t="s">
        <v>7701</v>
      </c>
    </row>
    <row r="3713" spans="1:25" ht="14.25" customHeight="1" x14ac:dyDescent="0.35">
      <c r="A3713" s="2">
        <v>45983</v>
      </c>
      <c r="B3713" s="3" t="s">
        <v>7702</v>
      </c>
      <c r="C3713" s="3" t="s">
        <v>40</v>
      </c>
      <c r="D3713" s="3" t="s">
        <v>41</v>
      </c>
      <c r="E3713" s="3" t="s">
        <v>42</v>
      </c>
      <c r="F3713" s="3" t="s">
        <v>189</v>
      </c>
      <c r="G3713" s="3" t="s">
        <v>190</v>
      </c>
      <c r="H3713" s="3" t="s">
        <v>191</v>
      </c>
      <c r="I3713" s="3" t="s">
        <v>211</v>
      </c>
      <c r="J3713" s="3" t="s">
        <v>212</v>
      </c>
      <c r="K3713" s="3" t="s">
        <v>33</v>
      </c>
      <c r="L3713" s="3">
        <v>29</v>
      </c>
      <c r="M3713" s="3">
        <v>1670</v>
      </c>
      <c r="N3713" s="3">
        <v>48430</v>
      </c>
      <c r="O3713" s="3">
        <v>0</v>
      </c>
      <c r="P3713" s="3">
        <v>0</v>
      </c>
      <c r="Q3713" s="3">
        <v>2421.5</v>
      </c>
      <c r="R3713" s="3">
        <v>50851.5</v>
      </c>
      <c r="S3713" s="3" t="s">
        <v>112</v>
      </c>
      <c r="T3713" s="3" t="s">
        <v>49</v>
      </c>
      <c r="U3713" s="3" t="s">
        <v>93</v>
      </c>
      <c r="V3713" s="2">
        <v>45985</v>
      </c>
      <c r="W3713" s="2">
        <v>45993</v>
      </c>
      <c r="X3713" s="3" t="s">
        <v>37</v>
      </c>
      <c r="Y3713" s="3" t="s">
        <v>7703</v>
      </c>
    </row>
    <row r="3714" spans="1:25" ht="14.25" customHeight="1" x14ac:dyDescent="0.35">
      <c r="A3714" s="2">
        <v>45847</v>
      </c>
      <c r="B3714" s="3" t="s">
        <v>7704</v>
      </c>
      <c r="C3714" s="3" t="s">
        <v>285</v>
      </c>
      <c r="D3714" s="3" t="s">
        <v>286</v>
      </c>
      <c r="E3714" s="3" t="s">
        <v>55</v>
      </c>
      <c r="F3714" s="3" t="s">
        <v>28</v>
      </c>
      <c r="G3714" s="3" t="s">
        <v>29</v>
      </c>
      <c r="H3714" s="3" t="s">
        <v>30</v>
      </c>
      <c r="I3714" s="3" t="s">
        <v>220</v>
      </c>
      <c r="J3714" s="3" t="s">
        <v>221</v>
      </c>
      <c r="K3714" s="3" t="s">
        <v>199</v>
      </c>
      <c r="L3714" s="3">
        <v>29</v>
      </c>
      <c r="M3714" s="3">
        <v>546</v>
      </c>
      <c r="N3714" s="3">
        <v>15834</v>
      </c>
      <c r="O3714" s="3">
        <v>2</v>
      </c>
      <c r="P3714" s="3">
        <v>316.68</v>
      </c>
      <c r="Q3714" s="3">
        <v>775.86599999999999</v>
      </c>
      <c r="R3714" s="3">
        <v>16293.186</v>
      </c>
      <c r="S3714" s="3" t="s">
        <v>34</v>
      </c>
      <c r="T3714" s="3" t="s">
        <v>35</v>
      </c>
      <c r="U3714" s="3" t="s">
        <v>93</v>
      </c>
      <c r="V3714" s="2">
        <v>45852</v>
      </c>
      <c r="W3714" s="2">
        <v>45870</v>
      </c>
      <c r="X3714" s="3" t="s">
        <v>37</v>
      </c>
      <c r="Y3714" s="3" t="s">
        <v>7705</v>
      </c>
    </row>
    <row r="3715" spans="1:25" ht="14.25" customHeight="1" x14ac:dyDescent="0.35">
      <c r="A3715" s="2">
        <v>45961</v>
      </c>
      <c r="B3715" s="3" t="s">
        <v>7706</v>
      </c>
      <c r="C3715" s="3" t="s">
        <v>96</v>
      </c>
      <c r="D3715" s="3" t="s">
        <v>97</v>
      </c>
      <c r="E3715" s="3" t="s">
        <v>133</v>
      </c>
      <c r="F3715" s="3" t="s">
        <v>189</v>
      </c>
      <c r="G3715" s="3" t="s">
        <v>190</v>
      </c>
      <c r="H3715" s="3" t="s">
        <v>191</v>
      </c>
      <c r="I3715" s="3" t="s">
        <v>204</v>
      </c>
      <c r="J3715" s="3" t="s">
        <v>205</v>
      </c>
      <c r="K3715" s="3" t="s">
        <v>206</v>
      </c>
      <c r="L3715" s="3">
        <v>15</v>
      </c>
      <c r="M3715" s="3">
        <v>3474</v>
      </c>
      <c r="N3715" s="3">
        <v>52110</v>
      </c>
      <c r="O3715" s="3">
        <v>0</v>
      </c>
      <c r="P3715" s="3">
        <v>0</v>
      </c>
      <c r="Q3715" s="3">
        <v>2605.5</v>
      </c>
      <c r="R3715" s="3">
        <v>54715.5</v>
      </c>
      <c r="S3715" s="3" t="s">
        <v>112</v>
      </c>
      <c r="T3715" s="3" t="s">
        <v>73</v>
      </c>
      <c r="U3715" s="3" t="s">
        <v>85</v>
      </c>
      <c r="V3715" s="2">
        <v>45963</v>
      </c>
      <c r="W3715" s="2">
        <v>45979</v>
      </c>
      <c r="X3715" s="3" t="s">
        <v>37</v>
      </c>
      <c r="Y3715" s="3" t="s">
        <v>7707</v>
      </c>
    </row>
    <row r="3716" spans="1:25" ht="14.25" customHeight="1" x14ac:dyDescent="0.35">
      <c r="A3716" s="2">
        <v>45893</v>
      </c>
      <c r="B3716" s="3" t="s">
        <v>7708</v>
      </c>
      <c r="C3716" s="3" t="s">
        <v>65</v>
      </c>
      <c r="D3716" s="3" t="s">
        <v>66</v>
      </c>
      <c r="E3716" s="3" t="s">
        <v>27</v>
      </c>
      <c r="F3716" s="3" t="s">
        <v>189</v>
      </c>
      <c r="G3716" s="3" t="s">
        <v>190</v>
      </c>
      <c r="H3716" s="3" t="s">
        <v>191</v>
      </c>
      <c r="I3716" s="3" t="s">
        <v>232</v>
      </c>
      <c r="J3716" s="3" t="s">
        <v>233</v>
      </c>
      <c r="K3716" s="3" t="s">
        <v>206</v>
      </c>
      <c r="L3716" s="3">
        <v>20</v>
      </c>
      <c r="M3716" s="3">
        <v>7286</v>
      </c>
      <c r="N3716" s="3">
        <v>145720</v>
      </c>
      <c r="O3716" s="3">
        <v>5</v>
      </c>
      <c r="P3716" s="3">
        <v>7286</v>
      </c>
      <c r="Q3716" s="3">
        <v>6921.7000000000007</v>
      </c>
      <c r="R3716" s="3">
        <v>145355.70000000001</v>
      </c>
      <c r="S3716" s="3" t="s">
        <v>34</v>
      </c>
      <c r="T3716" s="3" t="s">
        <v>35</v>
      </c>
      <c r="U3716" s="3" t="s">
        <v>93</v>
      </c>
      <c r="V3716" s="2">
        <v>45897</v>
      </c>
      <c r="W3716" s="2">
        <v>45920</v>
      </c>
      <c r="X3716" s="3" t="s">
        <v>37</v>
      </c>
      <c r="Y3716" s="3" t="s">
        <v>7709</v>
      </c>
    </row>
    <row r="3717" spans="1:25" ht="14.25" customHeight="1" x14ac:dyDescent="0.35">
      <c r="A3717" s="2">
        <v>46138</v>
      </c>
      <c r="B3717" s="3" t="s">
        <v>7710</v>
      </c>
      <c r="C3717" s="3" t="s">
        <v>250</v>
      </c>
      <c r="D3717" s="3" t="s">
        <v>251</v>
      </c>
      <c r="E3717" s="3" t="s">
        <v>42</v>
      </c>
      <c r="F3717" s="3" t="s">
        <v>56</v>
      </c>
      <c r="G3717" s="3" t="s">
        <v>57</v>
      </c>
      <c r="H3717" s="3" t="s">
        <v>58</v>
      </c>
      <c r="I3717" s="3" t="s">
        <v>59</v>
      </c>
      <c r="J3717" s="3" t="s">
        <v>60</v>
      </c>
      <c r="K3717" s="3" t="s">
        <v>61</v>
      </c>
      <c r="L3717" s="3">
        <v>10</v>
      </c>
      <c r="M3717" s="3">
        <v>1614</v>
      </c>
      <c r="N3717" s="3">
        <v>16140</v>
      </c>
      <c r="O3717" s="3">
        <v>0</v>
      </c>
      <c r="P3717" s="3">
        <v>0</v>
      </c>
      <c r="Q3717" s="3">
        <v>807</v>
      </c>
      <c r="R3717" s="3">
        <v>16947</v>
      </c>
      <c r="S3717" s="3" t="s">
        <v>112</v>
      </c>
      <c r="T3717" s="3" t="s">
        <v>103</v>
      </c>
      <c r="U3717" s="3" t="s">
        <v>93</v>
      </c>
      <c r="V3717" s="2">
        <v>46141</v>
      </c>
      <c r="W3717" s="2">
        <v>46161</v>
      </c>
      <c r="X3717" s="3" t="s">
        <v>37</v>
      </c>
      <c r="Y3717" s="3" t="s">
        <v>7711</v>
      </c>
    </row>
    <row r="3718" spans="1:25" ht="14.25" customHeight="1" x14ac:dyDescent="0.35">
      <c r="A3718" s="2">
        <v>46028</v>
      </c>
      <c r="B3718" s="3" t="s">
        <v>7712</v>
      </c>
      <c r="C3718" s="3" t="s">
        <v>423</v>
      </c>
      <c r="D3718" s="3" t="s">
        <v>424</v>
      </c>
      <c r="E3718" s="3" t="s">
        <v>133</v>
      </c>
      <c r="F3718" s="3" t="s">
        <v>153</v>
      </c>
      <c r="G3718" s="3" t="s">
        <v>154</v>
      </c>
      <c r="H3718" s="3" t="s">
        <v>155</v>
      </c>
      <c r="I3718" s="3" t="s">
        <v>192</v>
      </c>
      <c r="J3718" s="3" t="s">
        <v>193</v>
      </c>
      <c r="K3718" s="3" t="s">
        <v>194</v>
      </c>
      <c r="L3718" s="3">
        <v>15</v>
      </c>
      <c r="M3718" s="3">
        <v>230</v>
      </c>
      <c r="N3718" s="3">
        <v>3450</v>
      </c>
      <c r="O3718" s="3">
        <v>0</v>
      </c>
      <c r="P3718" s="3">
        <v>0</v>
      </c>
      <c r="Q3718" s="3">
        <v>172.5</v>
      </c>
      <c r="R3718" s="3">
        <v>3622.5</v>
      </c>
      <c r="S3718" s="3" t="s">
        <v>34</v>
      </c>
      <c r="T3718" s="3" t="s">
        <v>103</v>
      </c>
      <c r="U3718" s="3" t="s">
        <v>62</v>
      </c>
      <c r="V3718" s="2">
        <v>46032</v>
      </c>
      <c r="W3718" s="2">
        <v>46057</v>
      </c>
      <c r="X3718" s="3" t="s">
        <v>37</v>
      </c>
      <c r="Y3718" s="3" t="s">
        <v>7713</v>
      </c>
    </row>
    <row r="3719" spans="1:25" ht="14.25" customHeight="1" x14ac:dyDescent="0.35">
      <c r="A3719" s="2">
        <v>45838</v>
      </c>
      <c r="B3719" s="3" t="s">
        <v>7714</v>
      </c>
      <c r="C3719" s="3" t="s">
        <v>202</v>
      </c>
      <c r="D3719" s="3" t="s">
        <v>203</v>
      </c>
      <c r="E3719" s="3" t="s">
        <v>27</v>
      </c>
      <c r="F3719" s="3" t="s">
        <v>189</v>
      </c>
      <c r="G3719" s="3" t="s">
        <v>190</v>
      </c>
      <c r="H3719" s="3" t="s">
        <v>191</v>
      </c>
      <c r="I3719" s="3" t="s">
        <v>232</v>
      </c>
      <c r="J3719" s="3" t="s">
        <v>233</v>
      </c>
      <c r="K3719" s="3" t="s">
        <v>206</v>
      </c>
      <c r="L3719" s="3">
        <v>20</v>
      </c>
      <c r="M3719" s="3">
        <v>6272</v>
      </c>
      <c r="N3719" s="3">
        <v>125440</v>
      </c>
      <c r="O3719" s="3">
        <v>0</v>
      </c>
      <c r="P3719" s="3">
        <v>0</v>
      </c>
      <c r="Q3719" s="3">
        <v>6272</v>
      </c>
      <c r="R3719" s="3">
        <v>131712</v>
      </c>
      <c r="S3719" s="3" t="s">
        <v>112</v>
      </c>
      <c r="T3719" s="3" t="s">
        <v>103</v>
      </c>
      <c r="U3719" s="3" t="s">
        <v>85</v>
      </c>
      <c r="V3719" s="2">
        <v>45840</v>
      </c>
      <c r="W3719" s="2">
        <v>45850</v>
      </c>
      <c r="X3719" s="3" t="s">
        <v>37</v>
      </c>
      <c r="Y3719" s="3" t="s">
        <v>7715</v>
      </c>
    </row>
    <row r="3720" spans="1:25" ht="14.25" customHeight="1" x14ac:dyDescent="0.35">
      <c r="A3720" s="2">
        <v>45866</v>
      </c>
      <c r="B3720" s="3" t="s">
        <v>7716</v>
      </c>
      <c r="C3720" s="3" t="s">
        <v>168</v>
      </c>
      <c r="D3720" s="3" t="s">
        <v>169</v>
      </c>
      <c r="E3720" s="3" t="s">
        <v>55</v>
      </c>
      <c r="F3720" s="3" t="s">
        <v>189</v>
      </c>
      <c r="G3720" s="3" t="s">
        <v>190</v>
      </c>
      <c r="H3720" s="3" t="s">
        <v>191</v>
      </c>
      <c r="I3720" s="3" t="s">
        <v>138</v>
      </c>
      <c r="J3720" s="3" t="s">
        <v>139</v>
      </c>
      <c r="K3720" s="3" t="s">
        <v>140</v>
      </c>
      <c r="L3720" s="3">
        <v>19</v>
      </c>
      <c r="M3720" s="3">
        <v>116</v>
      </c>
      <c r="N3720" s="3">
        <v>2204</v>
      </c>
      <c r="O3720" s="3">
        <v>0</v>
      </c>
      <c r="P3720" s="3">
        <v>0</v>
      </c>
      <c r="Q3720" s="3">
        <v>110.2</v>
      </c>
      <c r="R3720" s="3">
        <v>2314.1999999999998</v>
      </c>
      <c r="S3720" s="3" t="s">
        <v>34</v>
      </c>
      <c r="T3720" s="3" t="s">
        <v>73</v>
      </c>
      <c r="U3720" s="3" t="s">
        <v>121</v>
      </c>
      <c r="V3720" s="2">
        <v>45869</v>
      </c>
      <c r="W3720" s="2">
        <v>45884</v>
      </c>
      <c r="X3720" s="3" t="s">
        <v>37</v>
      </c>
      <c r="Y3720" s="3" t="s">
        <v>7717</v>
      </c>
    </row>
    <row r="3721" spans="1:25" ht="14.25" customHeight="1" x14ac:dyDescent="0.35">
      <c r="A3721" s="2">
        <v>45895</v>
      </c>
      <c r="B3721" s="3" t="s">
        <v>7718</v>
      </c>
      <c r="C3721" s="3" t="s">
        <v>293</v>
      </c>
      <c r="D3721" s="3" t="s">
        <v>294</v>
      </c>
      <c r="E3721" s="3" t="s">
        <v>133</v>
      </c>
      <c r="F3721" s="3" t="s">
        <v>238</v>
      </c>
      <c r="G3721" s="3" t="s">
        <v>239</v>
      </c>
      <c r="H3721" s="3" t="s">
        <v>240</v>
      </c>
      <c r="I3721" s="3" t="s">
        <v>264</v>
      </c>
      <c r="J3721" s="3" t="s">
        <v>265</v>
      </c>
      <c r="K3721" s="3" t="s">
        <v>206</v>
      </c>
      <c r="L3721" s="3">
        <v>28</v>
      </c>
      <c r="M3721" s="3">
        <v>7164</v>
      </c>
      <c r="N3721" s="3">
        <v>200592</v>
      </c>
      <c r="O3721" s="3">
        <v>0</v>
      </c>
      <c r="P3721" s="3">
        <v>0</v>
      </c>
      <c r="Q3721" s="3">
        <v>10029.6</v>
      </c>
      <c r="R3721" s="3">
        <v>210621.6</v>
      </c>
      <c r="S3721" s="3" t="s">
        <v>34</v>
      </c>
      <c r="T3721" s="3" t="s">
        <v>103</v>
      </c>
      <c r="U3721" s="3" t="s">
        <v>85</v>
      </c>
      <c r="V3721" s="2">
        <v>45897</v>
      </c>
      <c r="W3721" s="2">
        <v>45921</v>
      </c>
      <c r="X3721" s="3" t="s">
        <v>37</v>
      </c>
      <c r="Y3721" s="3" t="s">
        <v>7719</v>
      </c>
    </row>
    <row r="3722" spans="1:25" ht="14.25" customHeight="1" x14ac:dyDescent="0.35">
      <c r="A3722" s="2">
        <v>45826</v>
      </c>
      <c r="B3722" s="3" t="s">
        <v>7720</v>
      </c>
      <c r="C3722" s="3" t="s">
        <v>116</v>
      </c>
      <c r="D3722" s="3" t="s">
        <v>117</v>
      </c>
      <c r="E3722" s="3" t="s">
        <v>55</v>
      </c>
      <c r="F3722" s="3" t="s">
        <v>43</v>
      </c>
      <c r="G3722" s="3" t="s">
        <v>44</v>
      </c>
      <c r="H3722" s="3" t="s">
        <v>45</v>
      </c>
      <c r="I3722" s="3" t="s">
        <v>31</v>
      </c>
      <c r="J3722" s="3" t="s">
        <v>32</v>
      </c>
      <c r="K3722" s="3" t="s">
        <v>33</v>
      </c>
      <c r="L3722" s="3">
        <v>24</v>
      </c>
      <c r="M3722" s="3">
        <v>1298</v>
      </c>
      <c r="N3722" s="3">
        <v>31152</v>
      </c>
      <c r="O3722" s="3">
        <v>5</v>
      </c>
      <c r="P3722" s="3">
        <v>1557.6</v>
      </c>
      <c r="Q3722" s="3">
        <v>1479.72</v>
      </c>
      <c r="R3722" s="3">
        <v>31074.12</v>
      </c>
      <c r="S3722" s="3" t="s">
        <v>34</v>
      </c>
      <c r="T3722" s="3" t="s">
        <v>35</v>
      </c>
      <c r="U3722" s="3" t="s">
        <v>93</v>
      </c>
      <c r="V3722" s="2">
        <v>45828</v>
      </c>
      <c r="W3722" s="2">
        <v>45844</v>
      </c>
      <c r="X3722" s="3" t="s">
        <v>266</v>
      </c>
      <c r="Y3722" s="3" t="s">
        <v>7721</v>
      </c>
    </row>
    <row r="3723" spans="1:25" ht="14.25" customHeight="1" x14ac:dyDescent="0.35">
      <c r="A3723" s="2">
        <v>45885</v>
      </c>
      <c r="B3723" s="3" t="s">
        <v>7722</v>
      </c>
      <c r="C3723" s="3" t="s">
        <v>258</v>
      </c>
      <c r="D3723" s="3" t="s">
        <v>259</v>
      </c>
      <c r="E3723" s="3" t="s">
        <v>27</v>
      </c>
      <c r="F3723" s="3" t="s">
        <v>98</v>
      </c>
      <c r="G3723" s="3" t="s">
        <v>99</v>
      </c>
      <c r="H3723" s="3" t="s">
        <v>100</v>
      </c>
      <c r="I3723" s="3" t="s">
        <v>156</v>
      </c>
      <c r="J3723" s="3" t="s">
        <v>157</v>
      </c>
      <c r="K3723" s="3" t="s">
        <v>158</v>
      </c>
      <c r="L3723" s="3">
        <v>11</v>
      </c>
      <c r="M3723" s="3">
        <v>711</v>
      </c>
      <c r="N3723" s="3">
        <v>7821</v>
      </c>
      <c r="O3723" s="3">
        <v>2</v>
      </c>
      <c r="P3723" s="3">
        <v>156.41999999999999</v>
      </c>
      <c r="Q3723" s="3">
        <v>383.22899999999998</v>
      </c>
      <c r="R3723" s="3">
        <v>8047.8090000000002</v>
      </c>
      <c r="S3723" s="3" t="s">
        <v>34</v>
      </c>
      <c r="T3723" s="3" t="s">
        <v>103</v>
      </c>
      <c r="U3723" s="3" t="s">
        <v>85</v>
      </c>
      <c r="V3723" s="2">
        <v>45887</v>
      </c>
      <c r="W3723" s="2">
        <v>45913</v>
      </c>
      <c r="X3723" s="3" t="s">
        <v>37</v>
      </c>
      <c r="Y3723" s="3" t="s">
        <v>7723</v>
      </c>
    </row>
    <row r="3724" spans="1:25" ht="14.25" customHeight="1" x14ac:dyDescent="0.35">
      <c r="A3724" s="2">
        <v>45835</v>
      </c>
      <c r="B3724" s="3" t="s">
        <v>7724</v>
      </c>
      <c r="C3724" s="3" t="s">
        <v>335</v>
      </c>
      <c r="D3724" s="3" t="s">
        <v>336</v>
      </c>
      <c r="E3724" s="3" t="s">
        <v>27</v>
      </c>
      <c r="F3724" s="3" t="s">
        <v>118</v>
      </c>
      <c r="G3724" s="3" t="s">
        <v>119</v>
      </c>
      <c r="H3724" s="3" t="s">
        <v>120</v>
      </c>
      <c r="I3724" s="3" t="s">
        <v>197</v>
      </c>
      <c r="J3724" s="3" t="s">
        <v>198</v>
      </c>
      <c r="K3724" s="3" t="s">
        <v>199</v>
      </c>
      <c r="L3724" s="3">
        <v>14</v>
      </c>
      <c r="M3724" s="3">
        <v>1290</v>
      </c>
      <c r="N3724" s="3">
        <v>18060</v>
      </c>
      <c r="O3724" s="3">
        <v>0</v>
      </c>
      <c r="P3724" s="3">
        <v>0</v>
      </c>
      <c r="Q3724" s="3">
        <v>903</v>
      </c>
      <c r="R3724" s="3">
        <v>18963</v>
      </c>
      <c r="S3724" s="3" t="s">
        <v>34</v>
      </c>
      <c r="T3724" s="3" t="s">
        <v>35</v>
      </c>
      <c r="U3724" s="3" t="s">
        <v>36</v>
      </c>
      <c r="V3724" s="2">
        <v>45840</v>
      </c>
      <c r="W3724" s="2">
        <v>45860</v>
      </c>
      <c r="X3724" s="3" t="s">
        <v>37</v>
      </c>
      <c r="Y3724" s="3" t="s">
        <v>7725</v>
      </c>
    </row>
    <row r="3725" spans="1:25" ht="14.25" customHeight="1" x14ac:dyDescent="0.35">
      <c r="A3725" s="2">
        <v>46101</v>
      </c>
      <c r="B3725" s="3" t="s">
        <v>7726</v>
      </c>
      <c r="C3725" s="3" t="s">
        <v>477</v>
      </c>
      <c r="D3725" s="3" t="s">
        <v>478</v>
      </c>
      <c r="E3725" s="3" t="s">
        <v>55</v>
      </c>
      <c r="F3725" s="3" t="s">
        <v>176</v>
      </c>
      <c r="G3725" s="3" t="s">
        <v>177</v>
      </c>
      <c r="H3725" s="3" t="s">
        <v>178</v>
      </c>
      <c r="I3725" s="3" t="s">
        <v>126</v>
      </c>
      <c r="J3725" s="3" t="s">
        <v>127</v>
      </c>
      <c r="K3725" s="3" t="s">
        <v>128</v>
      </c>
      <c r="L3725" s="3">
        <v>5</v>
      </c>
      <c r="M3725" s="3">
        <v>422</v>
      </c>
      <c r="N3725" s="3">
        <v>2110</v>
      </c>
      <c r="O3725" s="3">
        <v>0</v>
      </c>
      <c r="P3725" s="3">
        <v>0</v>
      </c>
      <c r="Q3725" s="3">
        <v>105.5</v>
      </c>
      <c r="R3725" s="3">
        <v>2215.5</v>
      </c>
      <c r="S3725" s="3" t="s">
        <v>84</v>
      </c>
      <c r="T3725" s="3" t="s">
        <v>73</v>
      </c>
      <c r="U3725" s="3" t="s">
        <v>50</v>
      </c>
      <c r="V3725" s="2">
        <v>46103</v>
      </c>
      <c r="W3725" s="2">
        <v>46117</v>
      </c>
      <c r="X3725" s="3" t="s">
        <v>37</v>
      </c>
      <c r="Y3725" s="3" t="s">
        <v>7727</v>
      </c>
    </row>
    <row r="3726" spans="1:25" ht="14.25" customHeight="1" x14ac:dyDescent="0.35">
      <c r="A3726" s="2">
        <v>46057</v>
      </c>
      <c r="B3726" s="3" t="s">
        <v>7728</v>
      </c>
      <c r="C3726" s="3" t="s">
        <v>25</v>
      </c>
      <c r="D3726" s="3" t="s">
        <v>26</v>
      </c>
      <c r="E3726" s="3" t="s">
        <v>42</v>
      </c>
      <c r="F3726" s="3" t="s">
        <v>153</v>
      </c>
      <c r="G3726" s="3" t="s">
        <v>154</v>
      </c>
      <c r="H3726" s="3" t="s">
        <v>155</v>
      </c>
      <c r="I3726" s="3" t="s">
        <v>170</v>
      </c>
      <c r="J3726" s="3" t="s">
        <v>171</v>
      </c>
      <c r="K3726" s="3" t="s">
        <v>33</v>
      </c>
      <c r="L3726" s="3">
        <v>30</v>
      </c>
      <c r="M3726" s="3">
        <v>1254</v>
      </c>
      <c r="N3726" s="3">
        <v>37620</v>
      </c>
      <c r="O3726" s="3">
        <v>0</v>
      </c>
      <c r="P3726" s="3">
        <v>0</v>
      </c>
      <c r="Q3726" s="3">
        <v>1881</v>
      </c>
      <c r="R3726" s="3">
        <v>39501</v>
      </c>
      <c r="S3726" s="3" t="s">
        <v>34</v>
      </c>
      <c r="T3726" s="3" t="s">
        <v>49</v>
      </c>
      <c r="U3726" s="3" t="s">
        <v>62</v>
      </c>
      <c r="V3726" s="2">
        <v>46059</v>
      </c>
      <c r="W3726" s="2">
        <v>46087</v>
      </c>
      <c r="X3726" s="3" t="s">
        <v>37</v>
      </c>
      <c r="Y3726" s="3" t="s">
        <v>7729</v>
      </c>
    </row>
    <row r="3727" spans="1:25" ht="14.25" customHeight="1" x14ac:dyDescent="0.35">
      <c r="A3727" s="2">
        <v>45895</v>
      </c>
      <c r="B3727" s="3" t="s">
        <v>7730</v>
      </c>
      <c r="C3727" s="3" t="s">
        <v>509</v>
      </c>
      <c r="D3727" s="3" t="s">
        <v>510</v>
      </c>
      <c r="E3727" s="3" t="s">
        <v>42</v>
      </c>
      <c r="F3727" s="3" t="s">
        <v>238</v>
      </c>
      <c r="G3727" s="3" t="s">
        <v>239</v>
      </c>
      <c r="H3727" s="3" t="s">
        <v>240</v>
      </c>
      <c r="I3727" s="3" t="s">
        <v>138</v>
      </c>
      <c r="J3727" s="3" t="s">
        <v>139</v>
      </c>
      <c r="K3727" s="3" t="s">
        <v>140</v>
      </c>
      <c r="L3727" s="3">
        <v>25</v>
      </c>
      <c r="M3727" s="3">
        <v>66</v>
      </c>
      <c r="N3727" s="3">
        <v>1650</v>
      </c>
      <c r="O3727" s="3">
        <v>2</v>
      </c>
      <c r="P3727" s="3">
        <v>33</v>
      </c>
      <c r="Q3727" s="3">
        <v>80.850000000000009</v>
      </c>
      <c r="R3727" s="3">
        <v>1697.85</v>
      </c>
      <c r="S3727" s="3" t="s">
        <v>112</v>
      </c>
      <c r="T3727" s="3" t="s">
        <v>35</v>
      </c>
      <c r="U3727" s="3" t="s">
        <v>113</v>
      </c>
      <c r="V3727" s="2">
        <v>45896</v>
      </c>
      <c r="W3727" s="2">
        <v>45913</v>
      </c>
      <c r="X3727" s="3" t="s">
        <v>37</v>
      </c>
      <c r="Y3727" s="3" t="s">
        <v>7731</v>
      </c>
    </row>
    <row r="3728" spans="1:25" ht="14.25" customHeight="1" x14ac:dyDescent="0.35">
      <c r="A3728" s="2">
        <v>45803</v>
      </c>
      <c r="B3728" s="3" t="s">
        <v>7732</v>
      </c>
      <c r="C3728" s="3" t="s">
        <v>285</v>
      </c>
      <c r="D3728" s="3" t="s">
        <v>286</v>
      </c>
      <c r="E3728" s="3" t="s">
        <v>133</v>
      </c>
      <c r="F3728" s="3" t="s">
        <v>118</v>
      </c>
      <c r="G3728" s="3" t="s">
        <v>119</v>
      </c>
      <c r="H3728" s="3" t="s">
        <v>120</v>
      </c>
      <c r="I3728" s="3" t="s">
        <v>399</v>
      </c>
      <c r="J3728" s="3" t="s">
        <v>400</v>
      </c>
      <c r="K3728" s="3" t="s">
        <v>33</v>
      </c>
      <c r="L3728" s="3">
        <v>21</v>
      </c>
      <c r="M3728" s="3">
        <v>898</v>
      </c>
      <c r="N3728" s="3">
        <v>18858</v>
      </c>
      <c r="O3728" s="3">
        <v>5</v>
      </c>
      <c r="P3728" s="3">
        <v>942.90000000000009</v>
      </c>
      <c r="Q3728" s="3">
        <v>895.755</v>
      </c>
      <c r="R3728" s="3">
        <v>18810.855</v>
      </c>
      <c r="S3728" s="3" t="s">
        <v>34</v>
      </c>
      <c r="T3728" s="3" t="s">
        <v>73</v>
      </c>
      <c r="U3728" s="3" t="s">
        <v>148</v>
      </c>
      <c r="V3728" s="2">
        <v>45804</v>
      </c>
      <c r="W3728" s="2">
        <v>45832</v>
      </c>
      <c r="X3728" s="3" t="s">
        <v>37</v>
      </c>
      <c r="Y3728" s="3" t="s">
        <v>7733</v>
      </c>
    </row>
    <row r="3729" spans="1:25" ht="14.25" customHeight="1" x14ac:dyDescent="0.35">
      <c r="A3729" s="2">
        <v>45842</v>
      </c>
      <c r="B3729" s="3" t="s">
        <v>7734</v>
      </c>
      <c r="C3729" s="3" t="s">
        <v>307</v>
      </c>
      <c r="D3729" s="3" t="s">
        <v>308</v>
      </c>
      <c r="E3729" s="3" t="s">
        <v>55</v>
      </c>
      <c r="F3729" s="3" t="s">
        <v>145</v>
      </c>
      <c r="G3729" s="3" t="s">
        <v>146</v>
      </c>
      <c r="H3729" s="3" t="s">
        <v>147</v>
      </c>
      <c r="I3729" s="3" t="s">
        <v>183</v>
      </c>
      <c r="J3729" s="3" t="s">
        <v>184</v>
      </c>
      <c r="K3729" s="3" t="s">
        <v>165</v>
      </c>
      <c r="L3729" s="3">
        <v>18</v>
      </c>
      <c r="M3729" s="3">
        <v>1191</v>
      </c>
      <c r="N3729" s="3">
        <v>21438</v>
      </c>
      <c r="O3729" s="3">
        <v>5</v>
      </c>
      <c r="P3729" s="3">
        <v>1071.9000000000001</v>
      </c>
      <c r="Q3729" s="3">
        <v>1018.3049999999999</v>
      </c>
      <c r="R3729" s="3">
        <v>21384.404999999999</v>
      </c>
      <c r="S3729" s="3" t="s">
        <v>34</v>
      </c>
      <c r="T3729" s="3" t="s">
        <v>49</v>
      </c>
      <c r="U3729" s="3" t="s">
        <v>113</v>
      </c>
      <c r="V3729" s="2">
        <v>45844</v>
      </c>
      <c r="W3729" s="2">
        <v>45851</v>
      </c>
      <c r="X3729" s="3" t="s">
        <v>37</v>
      </c>
      <c r="Y3729" s="3" t="s">
        <v>7735</v>
      </c>
    </row>
    <row r="3730" spans="1:25" ht="14.25" customHeight="1" x14ac:dyDescent="0.35">
      <c r="A3730" s="2">
        <v>46152</v>
      </c>
      <c r="B3730" s="3" t="s">
        <v>7736</v>
      </c>
      <c r="C3730" s="3" t="s">
        <v>539</v>
      </c>
      <c r="D3730" s="3" t="s">
        <v>540</v>
      </c>
      <c r="E3730" s="3" t="s">
        <v>27</v>
      </c>
      <c r="F3730" s="3" t="s">
        <v>67</v>
      </c>
      <c r="G3730" s="3" t="s">
        <v>68</v>
      </c>
      <c r="H3730" s="3" t="s">
        <v>69</v>
      </c>
      <c r="I3730" s="3" t="s">
        <v>309</v>
      </c>
      <c r="J3730" s="3" t="s">
        <v>310</v>
      </c>
      <c r="K3730" s="3" t="s">
        <v>194</v>
      </c>
      <c r="L3730" s="3">
        <v>11</v>
      </c>
      <c r="M3730" s="3">
        <v>154</v>
      </c>
      <c r="N3730" s="3">
        <v>1694</v>
      </c>
      <c r="O3730" s="3">
        <v>5</v>
      </c>
      <c r="P3730" s="3">
        <v>84.7</v>
      </c>
      <c r="Q3730" s="3">
        <v>80.465000000000003</v>
      </c>
      <c r="R3730" s="3">
        <v>1689.7650000000001</v>
      </c>
      <c r="S3730" s="3" t="s">
        <v>84</v>
      </c>
      <c r="T3730" s="3" t="s">
        <v>35</v>
      </c>
      <c r="U3730" s="3" t="s">
        <v>93</v>
      </c>
      <c r="V3730" s="2">
        <v>46156</v>
      </c>
      <c r="W3730" s="2">
        <v>46168</v>
      </c>
      <c r="X3730" s="3" t="s">
        <v>37</v>
      </c>
      <c r="Y3730" s="3" t="s">
        <v>7737</v>
      </c>
    </row>
    <row r="3731" spans="1:25" ht="14.25" customHeight="1" x14ac:dyDescent="0.35">
      <c r="A3731" s="2">
        <v>45974</v>
      </c>
      <c r="B3731" s="3" t="s">
        <v>7738</v>
      </c>
      <c r="C3731" s="3" t="s">
        <v>136</v>
      </c>
      <c r="D3731" s="3" t="s">
        <v>137</v>
      </c>
      <c r="E3731" s="3" t="s">
        <v>133</v>
      </c>
      <c r="F3731" s="3" t="s">
        <v>56</v>
      </c>
      <c r="G3731" s="3" t="s">
        <v>57</v>
      </c>
      <c r="H3731" s="3" t="s">
        <v>58</v>
      </c>
      <c r="I3731" s="3" t="s">
        <v>254</v>
      </c>
      <c r="J3731" s="3" t="s">
        <v>255</v>
      </c>
      <c r="K3731" s="3" t="s">
        <v>33</v>
      </c>
      <c r="L3731" s="3">
        <v>26</v>
      </c>
      <c r="M3731" s="3">
        <v>1392</v>
      </c>
      <c r="N3731" s="3">
        <v>36192</v>
      </c>
      <c r="O3731" s="3">
        <v>0</v>
      </c>
      <c r="P3731" s="3">
        <v>0</v>
      </c>
      <c r="Q3731" s="3">
        <v>1809.6</v>
      </c>
      <c r="R3731" s="3">
        <v>38001.599999999999</v>
      </c>
      <c r="S3731" s="3" t="s">
        <v>34</v>
      </c>
      <c r="T3731" s="3" t="s">
        <v>49</v>
      </c>
      <c r="U3731" s="3" t="s">
        <v>62</v>
      </c>
      <c r="V3731" s="2">
        <v>45976</v>
      </c>
      <c r="W3731" s="2">
        <v>46000</v>
      </c>
      <c r="X3731" s="3" t="s">
        <v>37</v>
      </c>
      <c r="Y3731" s="3" t="s">
        <v>7739</v>
      </c>
    </row>
    <row r="3732" spans="1:25" ht="14.25" customHeight="1" x14ac:dyDescent="0.35">
      <c r="A3732" s="2">
        <v>45976</v>
      </c>
      <c r="B3732" s="3" t="s">
        <v>7740</v>
      </c>
      <c r="C3732" s="3" t="s">
        <v>226</v>
      </c>
      <c r="D3732" s="3" t="s">
        <v>227</v>
      </c>
      <c r="E3732" s="3" t="s">
        <v>133</v>
      </c>
      <c r="F3732" s="3" t="s">
        <v>56</v>
      </c>
      <c r="G3732" s="3" t="s">
        <v>57</v>
      </c>
      <c r="H3732" s="3" t="s">
        <v>58</v>
      </c>
      <c r="I3732" s="3" t="s">
        <v>309</v>
      </c>
      <c r="J3732" s="3" t="s">
        <v>310</v>
      </c>
      <c r="K3732" s="3" t="s">
        <v>194</v>
      </c>
      <c r="L3732" s="3">
        <v>5</v>
      </c>
      <c r="M3732" s="3">
        <v>114</v>
      </c>
      <c r="N3732" s="3">
        <v>570</v>
      </c>
      <c r="O3732" s="3">
        <v>2</v>
      </c>
      <c r="P3732" s="3">
        <v>11.4</v>
      </c>
      <c r="Q3732" s="3">
        <v>27.93</v>
      </c>
      <c r="R3732" s="3">
        <v>586.53</v>
      </c>
      <c r="S3732" s="3" t="s">
        <v>84</v>
      </c>
      <c r="T3732" s="3" t="s">
        <v>35</v>
      </c>
      <c r="U3732" s="3" t="s">
        <v>36</v>
      </c>
      <c r="V3732" s="2">
        <v>45977</v>
      </c>
      <c r="W3732" s="2">
        <v>45985</v>
      </c>
      <c r="X3732" s="3" t="s">
        <v>37</v>
      </c>
      <c r="Y3732" s="3" t="s">
        <v>7741</v>
      </c>
    </row>
    <row r="3733" spans="1:25" ht="14.25" customHeight="1" x14ac:dyDescent="0.35">
      <c r="A3733" s="2">
        <v>46036</v>
      </c>
      <c r="B3733" s="3" t="s">
        <v>7742</v>
      </c>
      <c r="C3733" s="3" t="s">
        <v>277</v>
      </c>
      <c r="D3733" s="3" t="s">
        <v>278</v>
      </c>
      <c r="E3733" s="3" t="s">
        <v>133</v>
      </c>
      <c r="F3733" s="3" t="s">
        <v>28</v>
      </c>
      <c r="G3733" s="3" t="s">
        <v>29</v>
      </c>
      <c r="H3733" s="3" t="s">
        <v>30</v>
      </c>
      <c r="I3733" s="3" t="s">
        <v>204</v>
      </c>
      <c r="J3733" s="3" t="s">
        <v>205</v>
      </c>
      <c r="K3733" s="3" t="s">
        <v>206</v>
      </c>
      <c r="L3733" s="3">
        <v>15</v>
      </c>
      <c r="M3733" s="3">
        <v>6817</v>
      </c>
      <c r="N3733" s="3">
        <v>102255</v>
      </c>
      <c r="O3733" s="3">
        <v>0</v>
      </c>
      <c r="P3733" s="3">
        <v>0</v>
      </c>
      <c r="Q3733" s="3">
        <v>5112.75</v>
      </c>
      <c r="R3733" s="3">
        <v>107367.75</v>
      </c>
      <c r="S3733" s="3" t="s">
        <v>84</v>
      </c>
      <c r="T3733" s="3" t="s">
        <v>73</v>
      </c>
      <c r="U3733" s="3" t="s">
        <v>93</v>
      </c>
      <c r="V3733" s="2">
        <v>46038</v>
      </c>
      <c r="W3733" s="2">
        <v>46055</v>
      </c>
      <c r="X3733" s="3" t="s">
        <v>37</v>
      </c>
      <c r="Y3733" s="3" t="s">
        <v>7743</v>
      </c>
    </row>
    <row r="3734" spans="1:25" ht="14.25" customHeight="1" x14ac:dyDescent="0.35">
      <c r="A3734" s="2">
        <v>45892</v>
      </c>
      <c r="B3734" s="3" t="s">
        <v>7744</v>
      </c>
      <c r="C3734" s="3" t="s">
        <v>360</v>
      </c>
      <c r="D3734" s="3" t="s">
        <v>361</v>
      </c>
      <c r="E3734" s="3" t="s">
        <v>27</v>
      </c>
      <c r="F3734" s="3" t="s">
        <v>43</v>
      </c>
      <c r="G3734" s="3" t="s">
        <v>44</v>
      </c>
      <c r="H3734" s="3" t="s">
        <v>45</v>
      </c>
      <c r="I3734" s="3" t="s">
        <v>347</v>
      </c>
      <c r="J3734" s="3" t="s">
        <v>348</v>
      </c>
      <c r="K3734" s="3" t="s">
        <v>349</v>
      </c>
      <c r="L3734" s="3">
        <v>6</v>
      </c>
      <c r="M3734" s="3">
        <v>2548</v>
      </c>
      <c r="N3734" s="3">
        <v>15288</v>
      </c>
      <c r="O3734" s="3">
        <v>0</v>
      </c>
      <c r="P3734" s="3">
        <v>0</v>
      </c>
      <c r="Q3734" s="3">
        <v>764.40000000000009</v>
      </c>
      <c r="R3734" s="3">
        <v>16052.4</v>
      </c>
      <c r="S3734" s="3" t="s">
        <v>112</v>
      </c>
      <c r="T3734" s="3" t="s">
        <v>73</v>
      </c>
      <c r="U3734" s="3" t="s">
        <v>36</v>
      </c>
      <c r="V3734" s="2">
        <v>45896</v>
      </c>
      <c r="W3734" s="2">
        <v>45915</v>
      </c>
      <c r="X3734" s="3" t="s">
        <v>266</v>
      </c>
      <c r="Y3734" s="3" t="s">
        <v>7745</v>
      </c>
    </row>
    <row r="3735" spans="1:25" ht="14.25" customHeight="1" x14ac:dyDescent="0.35">
      <c r="A3735" s="2">
        <v>46066</v>
      </c>
      <c r="B3735" s="3" t="s">
        <v>7746</v>
      </c>
      <c r="C3735" s="3" t="s">
        <v>539</v>
      </c>
      <c r="D3735" s="3" t="s">
        <v>540</v>
      </c>
      <c r="E3735" s="3" t="s">
        <v>55</v>
      </c>
      <c r="F3735" s="3" t="s">
        <v>28</v>
      </c>
      <c r="G3735" s="3" t="s">
        <v>29</v>
      </c>
      <c r="H3735" s="3" t="s">
        <v>30</v>
      </c>
      <c r="I3735" s="3" t="s">
        <v>232</v>
      </c>
      <c r="J3735" s="3" t="s">
        <v>233</v>
      </c>
      <c r="K3735" s="3" t="s">
        <v>206</v>
      </c>
      <c r="L3735" s="3">
        <v>3</v>
      </c>
      <c r="M3735" s="3">
        <v>5370</v>
      </c>
      <c r="N3735" s="3">
        <v>16110</v>
      </c>
      <c r="O3735" s="3">
        <v>2</v>
      </c>
      <c r="P3735" s="3">
        <v>322.2</v>
      </c>
      <c r="Q3735" s="3">
        <v>789.39</v>
      </c>
      <c r="R3735" s="3">
        <v>16577.189999999999</v>
      </c>
      <c r="S3735" s="3" t="s">
        <v>112</v>
      </c>
      <c r="T3735" s="3" t="s">
        <v>73</v>
      </c>
      <c r="U3735" s="3" t="s">
        <v>85</v>
      </c>
      <c r="V3735" s="2">
        <v>46070</v>
      </c>
      <c r="W3735" s="2">
        <v>46078</v>
      </c>
      <c r="X3735" s="3" t="s">
        <v>37</v>
      </c>
      <c r="Y3735" s="3" t="s">
        <v>7747</v>
      </c>
    </row>
    <row r="3736" spans="1:25" ht="14.25" customHeight="1" x14ac:dyDescent="0.35">
      <c r="A3736" s="2">
        <v>45944</v>
      </c>
      <c r="B3736" s="3" t="s">
        <v>7748</v>
      </c>
      <c r="C3736" s="3" t="s">
        <v>161</v>
      </c>
      <c r="D3736" s="3" t="s">
        <v>162</v>
      </c>
      <c r="E3736" s="3" t="s">
        <v>27</v>
      </c>
      <c r="F3736" s="3" t="s">
        <v>106</v>
      </c>
      <c r="G3736" s="3" t="s">
        <v>107</v>
      </c>
      <c r="H3736" s="3" t="s">
        <v>108</v>
      </c>
      <c r="I3736" s="3" t="s">
        <v>183</v>
      </c>
      <c r="J3736" s="3" t="s">
        <v>184</v>
      </c>
      <c r="K3736" s="3" t="s">
        <v>165</v>
      </c>
      <c r="L3736" s="3">
        <v>7</v>
      </c>
      <c r="M3736" s="3">
        <v>909</v>
      </c>
      <c r="N3736" s="3">
        <v>6363</v>
      </c>
      <c r="O3736" s="3">
        <v>0</v>
      </c>
      <c r="P3736" s="3">
        <v>0</v>
      </c>
      <c r="Q3736" s="3">
        <v>318.14999999999998</v>
      </c>
      <c r="R3736" s="3">
        <v>6681.15</v>
      </c>
      <c r="S3736" s="3" t="s">
        <v>34</v>
      </c>
      <c r="T3736" s="3" t="s">
        <v>35</v>
      </c>
      <c r="U3736" s="3" t="s">
        <v>85</v>
      </c>
      <c r="V3736" s="2">
        <v>45948</v>
      </c>
      <c r="W3736" s="2">
        <v>45953</v>
      </c>
      <c r="X3736" s="3" t="s">
        <v>266</v>
      </c>
      <c r="Y3736" s="3" t="s">
        <v>7749</v>
      </c>
    </row>
    <row r="3737" spans="1:25" ht="14.25" customHeight="1" x14ac:dyDescent="0.35">
      <c r="A3737" s="2">
        <v>45912</v>
      </c>
      <c r="B3737" s="3" t="s">
        <v>7750</v>
      </c>
      <c r="C3737" s="3" t="s">
        <v>246</v>
      </c>
      <c r="D3737" s="3" t="s">
        <v>247</v>
      </c>
      <c r="E3737" s="3" t="s">
        <v>42</v>
      </c>
      <c r="F3737" s="3" t="s">
        <v>118</v>
      </c>
      <c r="G3737" s="3" t="s">
        <v>119</v>
      </c>
      <c r="H3737" s="3" t="s">
        <v>120</v>
      </c>
      <c r="I3737" s="3" t="s">
        <v>138</v>
      </c>
      <c r="J3737" s="3" t="s">
        <v>139</v>
      </c>
      <c r="K3737" s="3" t="s">
        <v>140</v>
      </c>
      <c r="L3737" s="3">
        <v>23</v>
      </c>
      <c r="M3737" s="3">
        <v>77</v>
      </c>
      <c r="N3737" s="3">
        <v>1771</v>
      </c>
      <c r="O3737" s="3">
        <v>0</v>
      </c>
      <c r="P3737" s="3">
        <v>0</v>
      </c>
      <c r="Q3737" s="3">
        <v>88.550000000000011</v>
      </c>
      <c r="R3737" s="3">
        <v>1859.55</v>
      </c>
      <c r="S3737" s="3" t="s">
        <v>34</v>
      </c>
      <c r="T3737" s="3" t="s">
        <v>103</v>
      </c>
      <c r="U3737" s="3" t="s">
        <v>148</v>
      </c>
      <c r="V3737" s="2">
        <v>45914</v>
      </c>
      <c r="W3737" s="2">
        <v>45937</v>
      </c>
      <c r="X3737" s="3" t="s">
        <v>37</v>
      </c>
      <c r="Y3737" s="3" t="s">
        <v>7751</v>
      </c>
    </row>
    <row r="3738" spans="1:25" ht="14.25" customHeight="1" x14ac:dyDescent="0.35">
      <c r="A3738" s="2">
        <v>46023</v>
      </c>
      <c r="B3738" s="3" t="s">
        <v>7752</v>
      </c>
      <c r="C3738" s="3" t="s">
        <v>277</v>
      </c>
      <c r="D3738" s="3" t="s">
        <v>278</v>
      </c>
      <c r="E3738" s="3" t="s">
        <v>42</v>
      </c>
      <c r="F3738" s="3" t="s">
        <v>118</v>
      </c>
      <c r="G3738" s="3" t="s">
        <v>119</v>
      </c>
      <c r="H3738" s="3" t="s">
        <v>120</v>
      </c>
      <c r="I3738" s="3" t="s">
        <v>126</v>
      </c>
      <c r="J3738" s="3" t="s">
        <v>127</v>
      </c>
      <c r="K3738" s="3" t="s">
        <v>128</v>
      </c>
      <c r="L3738" s="3">
        <v>3</v>
      </c>
      <c r="M3738" s="3">
        <v>336</v>
      </c>
      <c r="N3738" s="3">
        <v>1008</v>
      </c>
      <c r="O3738" s="3">
        <v>2</v>
      </c>
      <c r="P3738" s="3">
        <v>20.16</v>
      </c>
      <c r="Q3738" s="3">
        <v>49.392000000000003</v>
      </c>
      <c r="R3738" s="3">
        <v>1037.232</v>
      </c>
      <c r="S3738" s="3" t="s">
        <v>34</v>
      </c>
      <c r="T3738" s="3" t="s">
        <v>73</v>
      </c>
      <c r="U3738" s="3" t="s">
        <v>113</v>
      </c>
      <c r="V3738" s="2">
        <v>46028</v>
      </c>
      <c r="W3738" s="2">
        <v>46037</v>
      </c>
      <c r="X3738" s="3" t="s">
        <v>37</v>
      </c>
      <c r="Y3738" s="3" t="s">
        <v>7753</v>
      </c>
    </row>
    <row r="3739" spans="1:25" ht="14.25" customHeight="1" x14ac:dyDescent="0.35">
      <c r="A3739" s="2">
        <v>45946</v>
      </c>
      <c r="B3739" s="3" t="s">
        <v>7754</v>
      </c>
      <c r="C3739" s="3" t="s">
        <v>76</v>
      </c>
      <c r="D3739" s="3" t="s">
        <v>77</v>
      </c>
      <c r="E3739" s="3" t="s">
        <v>27</v>
      </c>
      <c r="F3739" s="3" t="s">
        <v>145</v>
      </c>
      <c r="G3739" s="3" t="s">
        <v>146</v>
      </c>
      <c r="H3739" s="3" t="s">
        <v>147</v>
      </c>
      <c r="I3739" s="3" t="s">
        <v>327</v>
      </c>
      <c r="J3739" s="3" t="s">
        <v>328</v>
      </c>
      <c r="K3739" s="3" t="s">
        <v>33</v>
      </c>
      <c r="L3739" s="3">
        <v>2</v>
      </c>
      <c r="M3739" s="3">
        <v>2100</v>
      </c>
      <c r="N3739" s="3">
        <v>4200</v>
      </c>
      <c r="O3739" s="3">
        <v>2</v>
      </c>
      <c r="P3739" s="3">
        <v>84</v>
      </c>
      <c r="Q3739" s="3">
        <v>205.8</v>
      </c>
      <c r="R3739" s="3">
        <v>4321.8</v>
      </c>
      <c r="S3739" s="3" t="s">
        <v>112</v>
      </c>
      <c r="T3739" s="3" t="s">
        <v>103</v>
      </c>
      <c r="U3739" s="3" t="s">
        <v>148</v>
      </c>
      <c r="V3739" s="2">
        <v>45947</v>
      </c>
      <c r="W3739" s="2">
        <v>45974</v>
      </c>
      <c r="X3739" s="3" t="s">
        <v>37</v>
      </c>
      <c r="Y3739" s="3" t="s">
        <v>7755</v>
      </c>
    </row>
    <row r="3740" spans="1:25" ht="14.25" customHeight="1" x14ac:dyDescent="0.35">
      <c r="A3740" s="2">
        <v>45922</v>
      </c>
      <c r="B3740" s="3" t="s">
        <v>7756</v>
      </c>
      <c r="C3740" s="3" t="s">
        <v>360</v>
      </c>
      <c r="D3740" s="3" t="s">
        <v>361</v>
      </c>
      <c r="E3740" s="3" t="s">
        <v>55</v>
      </c>
      <c r="F3740" s="3" t="s">
        <v>145</v>
      </c>
      <c r="G3740" s="3" t="s">
        <v>146</v>
      </c>
      <c r="H3740" s="3" t="s">
        <v>147</v>
      </c>
      <c r="I3740" s="3" t="s">
        <v>220</v>
      </c>
      <c r="J3740" s="3" t="s">
        <v>221</v>
      </c>
      <c r="K3740" s="3" t="s">
        <v>199</v>
      </c>
      <c r="L3740" s="3">
        <v>8</v>
      </c>
      <c r="M3740" s="3">
        <v>488</v>
      </c>
      <c r="N3740" s="3">
        <v>3904</v>
      </c>
      <c r="O3740" s="3">
        <v>0</v>
      </c>
      <c r="P3740" s="3">
        <v>0</v>
      </c>
      <c r="Q3740" s="3">
        <v>195.2</v>
      </c>
      <c r="R3740" s="3">
        <v>4099.2</v>
      </c>
      <c r="S3740" s="3" t="s">
        <v>112</v>
      </c>
      <c r="T3740" s="3" t="s">
        <v>35</v>
      </c>
      <c r="U3740" s="3" t="s">
        <v>36</v>
      </c>
      <c r="V3740" s="2">
        <v>45926</v>
      </c>
      <c r="W3740" s="2">
        <v>45931</v>
      </c>
      <c r="X3740" s="3" t="s">
        <v>37</v>
      </c>
      <c r="Y3740" s="3" t="s">
        <v>7757</v>
      </c>
    </row>
    <row r="3741" spans="1:25" ht="14.25" customHeight="1" x14ac:dyDescent="0.35">
      <c r="A3741" s="2">
        <v>45923</v>
      </c>
      <c r="B3741" s="3" t="s">
        <v>7758</v>
      </c>
      <c r="C3741" s="3" t="s">
        <v>96</v>
      </c>
      <c r="D3741" s="3" t="s">
        <v>97</v>
      </c>
      <c r="E3741" s="3" t="s">
        <v>42</v>
      </c>
      <c r="F3741" s="3" t="s">
        <v>67</v>
      </c>
      <c r="G3741" s="3" t="s">
        <v>68</v>
      </c>
      <c r="H3741" s="3" t="s">
        <v>69</v>
      </c>
      <c r="I3741" s="3" t="s">
        <v>399</v>
      </c>
      <c r="J3741" s="3" t="s">
        <v>400</v>
      </c>
      <c r="K3741" s="3" t="s">
        <v>33</v>
      </c>
      <c r="L3741" s="3">
        <v>29</v>
      </c>
      <c r="M3741" s="3">
        <v>1122</v>
      </c>
      <c r="N3741" s="3">
        <v>32538</v>
      </c>
      <c r="O3741" s="3">
        <v>2</v>
      </c>
      <c r="P3741" s="3">
        <v>650.76</v>
      </c>
      <c r="Q3741" s="3">
        <v>1594.3620000000001</v>
      </c>
      <c r="R3741" s="3">
        <v>33481.601999999999</v>
      </c>
      <c r="S3741" s="3" t="s">
        <v>84</v>
      </c>
      <c r="T3741" s="3" t="s">
        <v>73</v>
      </c>
      <c r="U3741" s="3" t="s">
        <v>148</v>
      </c>
      <c r="V3741" s="2">
        <v>45926</v>
      </c>
      <c r="W3741" s="2">
        <v>45934</v>
      </c>
      <c r="X3741" s="3" t="s">
        <v>37</v>
      </c>
      <c r="Y3741" s="3" t="s">
        <v>7759</v>
      </c>
    </row>
    <row r="3742" spans="1:25" ht="14.25" customHeight="1" x14ac:dyDescent="0.35">
      <c r="A3742" s="2">
        <v>46154</v>
      </c>
      <c r="B3742" s="3" t="s">
        <v>7760</v>
      </c>
      <c r="C3742" s="3" t="s">
        <v>685</v>
      </c>
      <c r="D3742" s="3" t="s">
        <v>686</v>
      </c>
      <c r="E3742" s="3" t="s">
        <v>27</v>
      </c>
      <c r="F3742" s="3" t="s">
        <v>217</v>
      </c>
      <c r="G3742" s="3" t="s">
        <v>218</v>
      </c>
      <c r="H3742" s="3" t="s">
        <v>219</v>
      </c>
      <c r="I3742" s="3" t="s">
        <v>170</v>
      </c>
      <c r="J3742" s="3" t="s">
        <v>171</v>
      </c>
      <c r="K3742" s="3" t="s">
        <v>33</v>
      </c>
      <c r="L3742" s="3">
        <v>11</v>
      </c>
      <c r="M3742" s="3">
        <v>894</v>
      </c>
      <c r="N3742" s="3">
        <v>9834</v>
      </c>
      <c r="O3742" s="3">
        <v>2</v>
      </c>
      <c r="P3742" s="3">
        <v>196.68</v>
      </c>
      <c r="Q3742" s="3">
        <v>481.86599999999999</v>
      </c>
      <c r="R3742" s="3">
        <v>10119.186</v>
      </c>
      <c r="S3742" s="3" t="s">
        <v>34</v>
      </c>
      <c r="T3742" s="3" t="s">
        <v>103</v>
      </c>
      <c r="U3742" s="3" t="s">
        <v>62</v>
      </c>
      <c r="V3742" s="2">
        <v>46156</v>
      </c>
      <c r="W3742" s="2">
        <v>46177</v>
      </c>
      <c r="X3742" s="3" t="s">
        <v>37</v>
      </c>
      <c r="Y3742" s="3" t="s">
        <v>7761</v>
      </c>
    </row>
    <row r="3743" spans="1:25" ht="14.25" customHeight="1" x14ac:dyDescent="0.35">
      <c r="A3743" s="2">
        <v>46094</v>
      </c>
      <c r="B3743" s="3" t="s">
        <v>7762</v>
      </c>
      <c r="C3743" s="3" t="s">
        <v>161</v>
      </c>
      <c r="D3743" s="3" t="s">
        <v>162</v>
      </c>
      <c r="E3743" s="3" t="s">
        <v>42</v>
      </c>
      <c r="F3743" s="3" t="s">
        <v>176</v>
      </c>
      <c r="G3743" s="3" t="s">
        <v>177</v>
      </c>
      <c r="H3743" s="3" t="s">
        <v>178</v>
      </c>
      <c r="I3743" s="3" t="s">
        <v>417</v>
      </c>
      <c r="J3743" s="3" t="s">
        <v>418</v>
      </c>
      <c r="K3743" s="3" t="s">
        <v>72</v>
      </c>
      <c r="L3743" s="3">
        <v>2</v>
      </c>
      <c r="M3743" s="3">
        <v>3577</v>
      </c>
      <c r="N3743" s="3">
        <v>7154</v>
      </c>
      <c r="O3743" s="3">
        <v>2</v>
      </c>
      <c r="P3743" s="3">
        <v>143.08000000000001</v>
      </c>
      <c r="Q3743" s="3">
        <v>350.54599999999999</v>
      </c>
      <c r="R3743" s="3">
        <v>7361.4660000000003</v>
      </c>
      <c r="S3743" s="3" t="s">
        <v>34</v>
      </c>
      <c r="T3743" s="3" t="s">
        <v>103</v>
      </c>
      <c r="U3743" s="3" t="s">
        <v>148</v>
      </c>
      <c r="V3743" s="2">
        <v>46095</v>
      </c>
      <c r="W3743" s="2">
        <v>46114</v>
      </c>
      <c r="X3743" s="3" t="s">
        <v>37</v>
      </c>
      <c r="Y3743" s="3" t="s">
        <v>7763</v>
      </c>
    </row>
    <row r="3744" spans="1:25" ht="14.25" customHeight="1" x14ac:dyDescent="0.35">
      <c r="A3744" s="2">
        <v>46141</v>
      </c>
      <c r="B3744" s="3" t="s">
        <v>7764</v>
      </c>
      <c r="C3744" s="3" t="s">
        <v>174</v>
      </c>
      <c r="D3744" s="3" t="s">
        <v>175</v>
      </c>
      <c r="E3744" s="3" t="s">
        <v>42</v>
      </c>
      <c r="F3744" s="3" t="s">
        <v>153</v>
      </c>
      <c r="G3744" s="3" t="s">
        <v>154</v>
      </c>
      <c r="H3744" s="3" t="s">
        <v>155</v>
      </c>
      <c r="I3744" s="3" t="s">
        <v>183</v>
      </c>
      <c r="J3744" s="3" t="s">
        <v>184</v>
      </c>
      <c r="K3744" s="3" t="s">
        <v>165</v>
      </c>
      <c r="L3744" s="3">
        <v>17</v>
      </c>
      <c r="M3744" s="3">
        <v>1918</v>
      </c>
      <c r="N3744" s="3">
        <v>32606</v>
      </c>
      <c r="O3744" s="3">
        <v>0</v>
      </c>
      <c r="P3744" s="3">
        <v>0</v>
      </c>
      <c r="Q3744" s="3">
        <v>1630.3</v>
      </c>
      <c r="R3744" s="3">
        <v>34236.300000000003</v>
      </c>
      <c r="S3744" s="3" t="s">
        <v>34</v>
      </c>
      <c r="T3744" s="3" t="s">
        <v>103</v>
      </c>
      <c r="U3744" s="3" t="s">
        <v>93</v>
      </c>
      <c r="V3744" s="2">
        <v>46145</v>
      </c>
      <c r="W3744" s="2">
        <v>46157</v>
      </c>
      <c r="X3744" s="3" t="s">
        <v>37</v>
      </c>
      <c r="Y3744" s="3" t="s">
        <v>7765</v>
      </c>
    </row>
    <row r="3745" spans="1:25" ht="14.25" customHeight="1" x14ac:dyDescent="0.35">
      <c r="A3745" s="2">
        <v>45815</v>
      </c>
      <c r="B3745" s="3" t="s">
        <v>7766</v>
      </c>
      <c r="C3745" s="3" t="s">
        <v>697</v>
      </c>
      <c r="D3745" s="3" t="s">
        <v>698</v>
      </c>
      <c r="E3745" s="3" t="s">
        <v>55</v>
      </c>
      <c r="F3745" s="3" t="s">
        <v>176</v>
      </c>
      <c r="G3745" s="3" t="s">
        <v>177</v>
      </c>
      <c r="H3745" s="3" t="s">
        <v>178</v>
      </c>
      <c r="I3745" s="3" t="s">
        <v>399</v>
      </c>
      <c r="J3745" s="3" t="s">
        <v>400</v>
      </c>
      <c r="K3745" s="3" t="s">
        <v>33</v>
      </c>
      <c r="L3745" s="3">
        <v>24</v>
      </c>
      <c r="M3745" s="3">
        <v>1556</v>
      </c>
      <c r="N3745" s="3">
        <v>37344</v>
      </c>
      <c r="O3745" s="3">
        <v>0</v>
      </c>
      <c r="P3745" s="3">
        <v>0</v>
      </c>
      <c r="Q3745" s="3">
        <v>1867.2</v>
      </c>
      <c r="R3745" s="3">
        <v>39211.199999999997</v>
      </c>
      <c r="S3745" s="3" t="s">
        <v>112</v>
      </c>
      <c r="T3745" s="3" t="s">
        <v>35</v>
      </c>
      <c r="U3745" s="3" t="s">
        <v>93</v>
      </c>
      <c r="V3745" s="2">
        <v>45820</v>
      </c>
      <c r="W3745" s="2">
        <v>45831</v>
      </c>
      <c r="X3745" s="3" t="s">
        <v>37</v>
      </c>
      <c r="Y3745" s="3" t="s">
        <v>7767</v>
      </c>
    </row>
    <row r="3746" spans="1:25" ht="14.25" customHeight="1" x14ac:dyDescent="0.35">
      <c r="A3746" s="2">
        <v>45873</v>
      </c>
      <c r="B3746" s="3" t="s">
        <v>7768</v>
      </c>
      <c r="C3746" s="3" t="s">
        <v>124</v>
      </c>
      <c r="D3746" s="3" t="s">
        <v>125</v>
      </c>
      <c r="E3746" s="3" t="s">
        <v>133</v>
      </c>
      <c r="F3746" s="3" t="s">
        <v>43</v>
      </c>
      <c r="G3746" s="3" t="s">
        <v>44</v>
      </c>
      <c r="H3746" s="3" t="s">
        <v>45</v>
      </c>
      <c r="I3746" s="3" t="s">
        <v>232</v>
      </c>
      <c r="J3746" s="3" t="s">
        <v>233</v>
      </c>
      <c r="K3746" s="3" t="s">
        <v>206</v>
      </c>
      <c r="L3746" s="3">
        <v>9</v>
      </c>
      <c r="M3746" s="3">
        <v>3641</v>
      </c>
      <c r="N3746" s="3">
        <v>32769</v>
      </c>
      <c r="O3746" s="3">
        <v>0</v>
      </c>
      <c r="P3746" s="3">
        <v>0</v>
      </c>
      <c r="Q3746" s="3">
        <v>1638.45</v>
      </c>
      <c r="R3746" s="3">
        <v>34407.449999999997</v>
      </c>
      <c r="S3746" s="3" t="s">
        <v>34</v>
      </c>
      <c r="T3746" s="3" t="s">
        <v>73</v>
      </c>
      <c r="U3746" s="3" t="s">
        <v>148</v>
      </c>
      <c r="V3746" s="2">
        <v>45874</v>
      </c>
      <c r="W3746" s="2">
        <v>45884</v>
      </c>
      <c r="X3746" s="3" t="s">
        <v>37</v>
      </c>
      <c r="Y3746" s="3" t="s">
        <v>7769</v>
      </c>
    </row>
    <row r="3747" spans="1:25" ht="14.25" customHeight="1" x14ac:dyDescent="0.35">
      <c r="A3747" s="2">
        <v>46120</v>
      </c>
      <c r="B3747" s="3" t="s">
        <v>7770</v>
      </c>
      <c r="C3747" s="3" t="s">
        <v>285</v>
      </c>
      <c r="D3747" s="3" t="s">
        <v>286</v>
      </c>
      <c r="E3747" s="3" t="s">
        <v>55</v>
      </c>
      <c r="F3747" s="3" t="s">
        <v>189</v>
      </c>
      <c r="G3747" s="3" t="s">
        <v>190</v>
      </c>
      <c r="H3747" s="3" t="s">
        <v>191</v>
      </c>
      <c r="I3747" s="3" t="s">
        <v>156</v>
      </c>
      <c r="J3747" s="3" t="s">
        <v>157</v>
      </c>
      <c r="K3747" s="3" t="s">
        <v>158</v>
      </c>
      <c r="L3747" s="3">
        <v>2</v>
      </c>
      <c r="M3747" s="3">
        <v>1854</v>
      </c>
      <c r="N3747" s="3">
        <v>3708</v>
      </c>
      <c r="O3747" s="3">
        <v>10</v>
      </c>
      <c r="P3747" s="3">
        <v>370.8</v>
      </c>
      <c r="Q3747" s="3">
        <v>166.86</v>
      </c>
      <c r="R3747" s="3">
        <v>3504.06</v>
      </c>
      <c r="S3747" s="3" t="s">
        <v>84</v>
      </c>
      <c r="T3747" s="3" t="s">
        <v>49</v>
      </c>
      <c r="U3747" s="3" t="s">
        <v>121</v>
      </c>
      <c r="V3747" s="2">
        <v>46123</v>
      </c>
      <c r="W3747" s="2">
        <v>46144</v>
      </c>
      <c r="X3747" s="3" t="s">
        <v>37</v>
      </c>
      <c r="Y3747" s="3" t="s">
        <v>7771</v>
      </c>
    </row>
    <row r="3748" spans="1:25" ht="14.25" customHeight="1" x14ac:dyDescent="0.35">
      <c r="A3748" s="2">
        <v>45989</v>
      </c>
      <c r="B3748" s="3" t="s">
        <v>7772</v>
      </c>
      <c r="C3748" s="3" t="s">
        <v>124</v>
      </c>
      <c r="D3748" s="3" t="s">
        <v>125</v>
      </c>
      <c r="E3748" s="3" t="s">
        <v>42</v>
      </c>
      <c r="F3748" s="3" t="s">
        <v>176</v>
      </c>
      <c r="G3748" s="3" t="s">
        <v>177</v>
      </c>
      <c r="H3748" s="3" t="s">
        <v>178</v>
      </c>
      <c r="I3748" s="3" t="s">
        <v>197</v>
      </c>
      <c r="J3748" s="3" t="s">
        <v>198</v>
      </c>
      <c r="K3748" s="3" t="s">
        <v>199</v>
      </c>
      <c r="L3748" s="3">
        <v>22</v>
      </c>
      <c r="M3748" s="3">
        <v>1197</v>
      </c>
      <c r="N3748" s="3">
        <v>26334</v>
      </c>
      <c r="O3748" s="3">
        <v>0</v>
      </c>
      <c r="P3748" s="3">
        <v>0</v>
      </c>
      <c r="Q3748" s="3">
        <v>1316.7</v>
      </c>
      <c r="R3748" s="3">
        <v>27650.7</v>
      </c>
      <c r="S3748" s="3" t="s">
        <v>112</v>
      </c>
      <c r="T3748" s="3" t="s">
        <v>49</v>
      </c>
      <c r="U3748" s="3" t="s">
        <v>36</v>
      </c>
      <c r="V3748" s="2">
        <v>45991</v>
      </c>
      <c r="W3748" s="2">
        <v>46015</v>
      </c>
      <c r="X3748" s="3" t="s">
        <v>37</v>
      </c>
      <c r="Y3748" s="3" t="s">
        <v>7773</v>
      </c>
    </row>
    <row r="3749" spans="1:25" ht="14.25" customHeight="1" x14ac:dyDescent="0.35">
      <c r="A3749" s="2">
        <v>46079</v>
      </c>
      <c r="B3749" s="3" t="s">
        <v>7774</v>
      </c>
      <c r="C3749" s="3" t="s">
        <v>181</v>
      </c>
      <c r="D3749" s="3" t="s">
        <v>182</v>
      </c>
      <c r="E3749" s="3" t="s">
        <v>133</v>
      </c>
      <c r="F3749" s="3" t="s">
        <v>56</v>
      </c>
      <c r="G3749" s="3" t="s">
        <v>57</v>
      </c>
      <c r="H3749" s="3" t="s">
        <v>58</v>
      </c>
      <c r="I3749" s="3" t="s">
        <v>211</v>
      </c>
      <c r="J3749" s="3" t="s">
        <v>212</v>
      </c>
      <c r="K3749" s="3" t="s">
        <v>33</v>
      </c>
      <c r="L3749" s="3">
        <v>12</v>
      </c>
      <c r="M3749" s="3">
        <v>1846</v>
      </c>
      <c r="N3749" s="3">
        <v>22152</v>
      </c>
      <c r="O3749" s="3">
        <v>0</v>
      </c>
      <c r="P3749" s="3">
        <v>0</v>
      </c>
      <c r="Q3749" s="3">
        <v>1107.5999999999999</v>
      </c>
      <c r="R3749" s="3">
        <v>23259.599999999999</v>
      </c>
      <c r="S3749" s="3" t="s">
        <v>84</v>
      </c>
      <c r="T3749" s="3" t="s">
        <v>35</v>
      </c>
      <c r="U3749" s="3" t="s">
        <v>113</v>
      </c>
      <c r="V3749" s="2">
        <v>46084</v>
      </c>
      <c r="W3749" s="2">
        <v>46107</v>
      </c>
      <c r="X3749" s="3" t="s">
        <v>37</v>
      </c>
      <c r="Y3749" s="3" t="s">
        <v>7775</v>
      </c>
    </row>
    <row r="3750" spans="1:25" ht="14.25" customHeight="1" x14ac:dyDescent="0.35">
      <c r="A3750" s="2">
        <v>45854</v>
      </c>
      <c r="B3750" s="3" t="s">
        <v>7776</v>
      </c>
      <c r="C3750" s="3" t="s">
        <v>168</v>
      </c>
      <c r="D3750" s="3" t="s">
        <v>169</v>
      </c>
      <c r="E3750" s="3" t="s">
        <v>42</v>
      </c>
      <c r="F3750" s="3" t="s">
        <v>118</v>
      </c>
      <c r="G3750" s="3" t="s">
        <v>119</v>
      </c>
      <c r="H3750" s="3" t="s">
        <v>120</v>
      </c>
      <c r="I3750" s="3" t="s">
        <v>254</v>
      </c>
      <c r="J3750" s="3" t="s">
        <v>255</v>
      </c>
      <c r="K3750" s="3" t="s">
        <v>33</v>
      </c>
      <c r="L3750" s="3">
        <v>26</v>
      </c>
      <c r="M3750" s="3">
        <v>1620</v>
      </c>
      <c r="N3750" s="3">
        <v>42120</v>
      </c>
      <c r="O3750" s="3">
        <v>2</v>
      </c>
      <c r="P3750" s="3">
        <v>842.4</v>
      </c>
      <c r="Q3750" s="3">
        <v>2063.88</v>
      </c>
      <c r="R3750" s="3">
        <v>43341.48</v>
      </c>
      <c r="S3750" s="3" t="s">
        <v>34</v>
      </c>
      <c r="T3750" s="3" t="s">
        <v>103</v>
      </c>
      <c r="U3750" s="3" t="s">
        <v>50</v>
      </c>
      <c r="V3750" s="2">
        <v>45858</v>
      </c>
      <c r="W3750" s="2">
        <v>45880</v>
      </c>
      <c r="X3750" s="3" t="s">
        <v>37</v>
      </c>
      <c r="Y3750" s="3" t="s">
        <v>7777</v>
      </c>
    </row>
    <row r="3751" spans="1:25" ht="14.25" customHeight="1" x14ac:dyDescent="0.35">
      <c r="A3751" s="2">
        <v>45879</v>
      </c>
      <c r="B3751" s="3" t="s">
        <v>7778</v>
      </c>
      <c r="C3751" s="3" t="s">
        <v>96</v>
      </c>
      <c r="D3751" s="3" t="s">
        <v>97</v>
      </c>
      <c r="E3751" s="3" t="s">
        <v>42</v>
      </c>
      <c r="F3751" s="3" t="s">
        <v>176</v>
      </c>
      <c r="G3751" s="3" t="s">
        <v>177</v>
      </c>
      <c r="H3751" s="3" t="s">
        <v>178</v>
      </c>
      <c r="I3751" s="3" t="s">
        <v>31</v>
      </c>
      <c r="J3751" s="3" t="s">
        <v>32</v>
      </c>
      <c r="K3751" s="3" t="s">
        <v>33</v>
      </c>
      <c r="L3751" s="3">
        <v>29</v>
      </c>
      <c r="M3751" s="3">
        <v>1312</v>
      </c>
      <c r="N3751" s="3">
        <v>38048</v>
      </c>
      <c r="O3751" s="3">
        <v>0</v>
      </c>
      <c r="P3751" s="3">
        <v>0</v>
      </c>
      <c r="Q3751" s="3">
        <v>1902.4</v>
      </c>
      <c r="R3751" s="3">
        <v>39950.400000000001</v>
      </c>
      <c r="S3751" s="3" t="s">
        <v>34</v>
      </c>
      <c r="T3751" s="3" t="s">
        <v>73</v>
      </c>
      <c r="U3751" s="3" t="s">
        <v>93</v>
      </c>
      <c r="V3751" s="2">
        <v>45883</v>
      </c>
      <c r="W3751" s="2">
        <v>45892</v>
      </c>
      <c r="X3751" s="3" t="s">
        <v>37</v>
      </c>
      <c r="Y3751" s="3" t="s">
        <v>7779</v>
      </c>
    </row>
    <row r="3752" spans="1:25" ht="14.25" customHeight="1" x14ac:dyDescent="0.35">
      <c r="A3752" s="2">
        <v>46006</v>
      </c>
      <c r="B3752" s="3" t="s">
        <v>7780</v>
      </c>
      <c r="C3752" s="3" t="s">
        <v>168</v>
      </c>
      <c r="D3752" s="3" t="s">
        <v>169</v>
      </c>
      <c r="E3752" s="3" t="s">
        <v>42</v>
      </c>
      <c r="F3752" s="3" t="s">
        <v>145</v>
      </c>
      <c r="G3752" s="3" t="s">
        <v>146</v>
      </c>
      <c r="H3752" s="3" t="s">
        <v>147</v>
      </c>
      <c r="I3752" s="3" t="s">
        <v>204</v>
      </c>
      <c r="J3752" s="3" t="s">
        <v>205</v>
      </c>
      <c r="K3752" s="3" t="s">
        <v>206</v>
      </c>
      <c r="L3752" s="3">
        <v>1</v>
      </c>
      <c r="M3752" s="3">
        <v>3561</v>
      </c>
      <c r="N3752" s="3">
        <v>3561</v>
      </c>
      <c r="O3752" s="3">
        <v>0</v>
      </c>
      <c r="P3752" s="3">
        <v>0</v>
      </c>
      <c r="Q3752" s="3">
        <v>178.05</v>
      </c>
      <c r="R3752" s="3">
        <v>3739.05</v>
      </c>
      <c r="S3752" s="3" t="s">
        <v>34</v>
      </c>
      <c r="T3752" s="3" t="s">
        <v>49</v>
      </c>
      <c r="U3752" s="3" t="s">
        <v>113</v>
      </c>
      <c r="V3752" s="2">
        <v>46010</v>
      </c>
      <c r="W3752" s="2">
        <v>46033</v>
      </c>
      <c r="X3752" s="3" t="s">
        <v>37</v>
      </c>
      <c r="Y3752" s="3" t="s">
        <v>7781</v>
      </c>
    </row>
    <row r="3753" spans="1:25" ht="14.25" customHeight="1" x14ac:dyDescent="0.35">
      <c r="A3753" s="2">
        <v>45964</v>
      </c>
      <c r="B3753" s="3" t="s">
        <v>7782</v>
      </c>
      <c r="C3753" s="3" t="s">
        <v>360</v>
      </c>
      <c r="D3753" s="3" t="s">
        <v>361</v>
      </c>
      <c r="E3753" s="3" t="s">
        <v>27</v>
      </c>
      <c r="F3753" s="3" t="s">
        <v>217</v>
      </c>
      <c r="G3753" s="3" t="s">
        <v>218</v>
      </c>
      <c r="H3753" s="3" t="s">
        <v>219</v>
      </c>
      <c r="I3753" s="3" t="s">
        <v>289</v>
      </c>
      <c r="J3753" s="3" t="s">
        <v>290</v>
      </c>
      <c r="K3753" s="3" t="s">
        <v>199</v>
      </c>
      <c r="L3753" s="3">
        <v>22</v>
      </c>
      <c r="M3753" s="3">
        <v>1207</v>
      </c>
      <c r="N3753" s="3">
        <v>26554</v>
      </c>
      <c r="O3753" s="3">
        <v>0</v>
      </c>
      <c r="P3753" s="3">
        <v>0</v>
      </c>
      <c r="Q3753" s="3">
        <v>1327.7</v>
      </c>
      <c r="R3753" s="3">
        <v>27881.7</v>
      </c>
      <c r="S3753" s="3" t="s">
        <v>112</v>
      </c>
      <c r="T3753" s="3" t="s">
        <v>35</v>
      </c>
      <c r="U3753" s="3" t="s">
        <v>148</v>
      </c>
      <c r="V3753" s="2">
        <v>45967</v>
      </c>
      <c r="W3753" s="2">
        <v>45974</v>
      </c>
      <c r="X3753" s="3" t="s">
        <v>37</v>
      </c>
      <c r="Y3753" s="3" t="s">
        <v>7783</v>
      </c>
    </row>
    <row r="3754" spans="1:25" ht="14.25" customHeight="1" x14ac:dyDescent="0.35">
      <c r="A3754" s="2">
        <v>45983</v>
      </c>
      <c r="B3754" s="3" t="s">
        <v>7784</v>
      </c>
      <c r="C3754" s="3" t="s">
        <v>285</v>
      </c>
      <c r="D3754" s="3" t="s">
        <v>286</v>
      </c>
      <c r="E3754" s="3" t="s">
        <v>133</v>
      </c>
      <c r="F3754" s="3" t="s">
        <v>106</v>
      </c>
      <c r="G3754" s="3" t="s">
        <v>107</v>
      </c>
      <c r="H3754" s="3" t="s">
        <v>108</v>
      </c>
      <c r="I3754" s="3" t="s">
        <v>417</v>
      </c>
      <c r="J3754" s="3" t="s">
        <v>418</v>
      </c>
      <c r="K3754" s="3" t="s">
        <v>72</v>
      </c>
      <c r="L3754" s="3">
        <v>25</v>
      </c>
      <c r="M3754" s="3">
        <v>1843</v>
      </c>
      <c r="N3754" s="3">
        <v>46075</v>
      </c>
      <c r="O3754" s="3">
        <v>10</v>
      </c>
      <c r="P3754" s="3">
        <v>4607.5</v>
      </c>
      <c r="Q3754" s="3">
        <v>2073.375</v>
      </c>
      <c r="R3754" s="3">
        <v>43540.875</v>
      </c>
      <c r="S3754" s="3" t="s">
        <v>84</v>
      </c>
      <c r="T3754" s="3" t="s">
        <v>103</v>
      </c>
      <c r="U3754" s="3" t="s">
        <v>113</v>
      </c>
      <c r="V3754" s="2">
        <v>45986</v>
      </c>
      <c r="W3754" s="2">
        <v>45994</v>
      </c>
      <c r="X3754" s="3" t="s">
        <v>37</v>
      </c>
      <c r="Y3754" s="3" t="s">
        <v>7785</v>
      </c>
    </row>
    <row r="3755" spans="1:25" ht="14.25" customHeight="1" x14ac:dyDescent="0.35">
      <c r="A3755" s="2">
        <v>45932</v>
      </c>
      <c r="B3755" s="3" t="s">
        <v>7786</v>
      </c>
      <c r="C3755" s="3" t="s">
        <v>168</v>
      </c>
      <c r="D3755" s="3" t="s">
        <v>169</v>
      </c>
      <c r="E3755" s="3" t="s">
        <v>55</v>
      </c>
      <c r="F3755" s="3" t="s">
        <v>106</v>
      </c>
      <c r="G3755" s="3" t="s">
        <v>107</v>
      </c>
      <c r="H3755" s="3" t="s">
        <v>108</v>
      </c>
      <c r="I3755" s="3" t="s">
        <v>90</v>
      </c>
      <c r="J3755" s="3" t="s">
        <v>91</v>
      </c>
      <c r="K3755" s="3" t="s">
        <v>92</v>
      </c>
      <c r="L3755" s="3">
        <v>17</v>
      </c>
      <c r="M3755" s="3">
        <v>2029</v>
      </c>
      <c r="N3755" s="3">
        <v>34493</v>
      </c>
      <c r="O3755" s="3">
        <v>0</v>
      </c>
      <c r="P3755" s="3">
        <v>0</v>
      </c>
      <c r="Q3755" s="3">
        <v>1724.65</v>
      </c>
      <c r="R3755" s="3">
        <v>36217.65</v>
      </c>
      <c r="S3755" s="3" t="s">
        <v>34</v>
      </c>
      <c r="T3755" s="3" t="s">
        <v>103</v>
      </c>
      <c r="U3755" s="3" t="s">
        <v>148</v>
      </c>
      <c r="V3755" s="2">
        <v>45933</v>
      </c>
      <c r="W3755" s="2">
        <v>45953</v>
      </c>
      <c r="X3755" s="3" t="s">
        <v>37</v>
      </c>
      <c r="Y3755" s="3" t="s">
        <v>7787</v>
      </c>
    </row>
    <row r="3756" spans="1:25" ht="14.25" customHeight="1" x14ac:dyDescent="0.35">
      <c r="A3756" s="2">
        <v>46118</v>
      </c>
      <c r="B3756" s="3" t="s">
        <v>7788</v>
      </c>
      <c r="C3756" s="3" t="s">
        <v>377</v>
      </c>
      <c r="D3756" s="3" t="s">
        <v>378</v>
      </c>
      <c r="E3756" s="3" t="s">
        <v>27</v>
      </c>
      <c r="F3756" s="3" t="s">
        <v>28</v>
      </c>
      <c r="G3756" s="3" t="s">
        <v>29</v>
      </c>
      <c r="H3756" s="3" t="s">
        <v>30</v>
      </c>
      <c r="I3756" s="3" t="s">
        <v>417</v>
      </c>
      <c r="J3756" s="3" t="s">
        <v>418</v>
      </c>
      <c r="K3756" s="3" t="s">
        <v>72</v>
      </c>
      <c r="L3756" s="3">
        <v>21</v>
      </c>
      <c r="M3756" s="3">
        <v>1581</v>
      </c>
      <c r="N3756" s="3">
        <v>33201</v>
      </c>
      <c r="O3756" s="3">
        <v>10</v>
      </c>
      <c r="P3756" s="3">
        <v>3320.1</v>
      </c>
      <c r="Q3756" s="3">
        <v>1494.0450000000001</v>
      </c>
      <c r="R3756" s="3">
        <v>31374.945</v>
      </c>
      <c r="S3756" s="3" t="s">
        <v>34</v>
      </c>
      <c r="T3756" s="3" t="s">
        <v>49</v>
      </c>
      <c r="U3756" s="3" t="s">
        <v>113</v>
      </c>
      <c r="V3756" s="2">
        <v>46123</v>
      </c>
      <c r="W3756" s="2">
        <v>46130</v>
      </c>
      <c r="X3756" s="3" t="s">
        <v>37</v>
      </c>
      <c r="Y3756" s="3" t="s">
        <v>7789</v>
      </c>
    </row>
    <row r="3757" spans="1:25" ht="14.25" customHeight="1" x14ac:dyDescent="0.35">
      <c r="A3757" s="2">
        <v>45833</v>
      </c>
      <c r="B3757" s="3" t="s">
        <v>7790</v>
      </c>
      <c r="C3757" s="3" t="s">
        <v>277</v>
      </c>
      <c r="D3757" s="3" t="s">
        <v>278</v>
      </c>
      <c r="E3757" s="3" t="s">
        <v>133</v>
      </c>
      <c r="F3757" s="3" t="s">
        <v>176</v>
      </c>
      <c r="G3757" s="3" t="s">
        <v>177</v>
      </c>
      <c r="H3757" s="3" t="s">
        <v>178</v>
      </c>
      <c r="I3757" s="3" t="s">
        <v>289</v>
      </c>
      <c r="J3757" s="3" t="s">
        <v>290</v>
      </c>
      <c r="K3757" s="3" t="s">
        <v>199</v>
      </c>
      <c r="L3757" s="3">
        <v>28</v>
      </c>
      <c r="M3757" s="3">
        <v>1152</v>
      </c>
      <c r="N3757" s="3">
        <v>32256</v>
      </c>
      <c r="O3757" s="3">
        <v>5</v>
      </c>
      <c r="P3757" s="3">
        <v>1612.8</v>
      </c>
      <c r="Q3757" s="3">
        <v>1532.16</v>
      </c>
      <c r="R3757" s="3">
        <v>32175.360000000001</v>
      </c>
      <c r="S3757" s="3" t="s">
        <v>34</v>
      </c>
      <c r="T3757" s="3" t="s">
        <v>35</v>
      </c>
      <c r="U3757" s="3" t="s">
        <v>36</v>
      </c>
      <c r="V3757" s="2">
        <v>45836</v>
      </c>
      <c r="W3757" s="2">
        <v>45863</v>
      </c>
      <c r="X3757" s="3" t="s">
        <v>37</v>
      </c>
      <c r="Y3757" s="3" t="s">
        <v>7791</v>
      </c>
    </row>
    <row r="3758" spans="1:25" ht="14.25" customHeight="1" x14ac:dyDescent="0.35">
      <c r="A3758" s="2">
        <v>45974</v>
      </c>
      <c r="B3758" s="3" t="s">
        <v>7792</v>
      </c>
      <c r="C3758" s="3" t="s">
        <v>236</v>
      </c>
      <c r="D3758" s="3" t="s">
        <v>237</v>
      </c>
      <c r="E3758" s="3" t="s">
        <v>42</v>
      </c>
      <c r="F3758" s="3" t="s">
        <v>153</v>
      </c>
      <c r="G3758" s="3" t="s">
        <v>154</v>
      </c>
      <c r="H3758" s="3" t="s">
        <v>155</v>
      </c>
      <c r="I3758" s="3" t="s">
        <v>204</v>
      </c>
      <c r="J3758" s="3" t="s">
        <v>205</v>
      </c>
      <c r="K3758" s="3" t="s">
        <v>206</v>
      </c>
      <c r="L3758" s="3">
        <v>25</v>
      </c>
      <c r="M3758" s="3">
        <v>3384</v>
      </c>
      <c r="N3758" s="3">
        <v>84600</v>
      </c>
      <c r="O3758" s="3">
        <v>0</v>
      </c>
      <c r="P3758" s="3">
        <v>0</v>
      </c>
      <c r="Q3758" s="3">
        <v>4230</v>
      </c>
      <c r="R3758" s="3">
        <v>88830</v>
      </c>
      <c r="S3758" s="3" t="s">
        <v>34</v>
      </c>
      <c r="T3758" s="3" t="s">
        <v>73</v>
      </c>
      <c r="U3758" s="3" t="s">
        <v>85</v>
      </c>
      <c r="V3758" s="2">
        <v>45978</v>
      </c>
      <c r="W3758" s="2">
        <v>45992</v>
      </c>
      <c r="X3758" s="3" t="s">
        <v>266</v>
      </c>
      <c r="Y3758" s="3" t="s">
        <v>7793</v>
      </c>
    </row>
    <row r="3759" spans="1:25" ht="14.25" customHeight="1" x14ac:dyDescent="0.35">
      <c r="A3759" s="2">
        <v>46120</v>
      </c>
      <c r="B3759" s="3" t="s">
        <v>7794</v>
      </c>
      <c r="C3759" s="3" t="s">
        <v>539</v>
      </c>
      <c r="D3759" s="3" t="s">
        <v>540</v>
      </c>
      <c r="E3759" s="3" t="s">
        <v>55</v>
      </c>
      <c r="F3759" s="3" t="s">
        <v>106</v>
      </c>
      <c r="G3759" s="3" t="s">
        <v>107</v>
      </c>
      <c r="H3759" s="3" t="s">
        <v>108</v>
      </c>
      <c r="I3759" s="3" t="s">
        <v>138</v>
      </c>
      <c r="J3759" s="3" t="s">
        <v>139</v>
      </c>
      <c r="K3759" s="3" t="s">
        <v>140</v>
      </c>
      <c r="L3759" s="3">
        <v>15</v>
      </c>
      <c r="M3759" s="3">
        <v>128</v>
      </c>
      <c r="N3759" s="3">
        <v>1920</v>
      </c>
      <c r="O3759" s="3">
        <v>2</v>
      </c>
      <c r="P3759" s="3">
        <v>38.4</v>
      </c>
      <c r="Q3759" s="3">
        <v>94.08</v>
      </c>
      <c r="R3759" s="3">
        <v>1975.68</v>
      </c>
      <c r="S3759" s="3" t="s">
        <v>34</v>
      </c>
      <c r="T3759" s="3" t="s">
        <v>49</v>
      </c>
      <c r="U3759" s="3" t="s">
        <v>36</v>
      </c>
      <c r="V3759" s="2">
        <v>46125</v>
      </c>
      <c r="W3759" s="2">
        <v>46132</v>
      </c>
      <c r="X3759" s="3" t="s">
        <v>37</v>
      </c>
      <c r="Y3759" s="3" t="s">
        <v>7795</v>
      </c>
    </row>
    <row r="3760" spans="1:25" ht="14.25" customHeight="1" x14ac:dyDescent="0.35">
      <c r="A3760" s="2">
        <v>45812</v>
      </c>
      <c r="B3760" s="3" t="s">
        <v>7796</v>
      </c>
      <c r="C3760" s="3" t="s">
        <v>174</v>
      </c>
      <c r="D3760" s="3" t="s">
        <v>175</v>
      </c>
      <c r="E3760" s="3" t="s">
        <v>133</v>
      </c>
      <c r="F3760" s="3" t="s">
        <v>56</v>
      </c>
      <c r="G3760" s="3" t="s">
        <v>57</v>
      </c>
      <c r="H3760" s="3" t="s">
        <v>58</v>
      </c>
      <c r="I3760" s="3" t="s">
        <v>46</v>
      </c>
      <c r="J3760" s="3" t="s">
        <v>47</v>
      </c>
      <c r="K3760" s="3" t="s">
        <v>48</v>
      </c>
      <c r="L3760" s="3">
        <v>3</v>
      </c>
      <c r="M3760" s="3">
        <v>393</v>
      </c>
      <c r="N3760" s="3">
        <v>1179</v>
      </c>
      <c r="O3760" s="3">
        <v>0</v>
      </c>
      <c r="P3760" s="3">
        <v>0</v>
      </c>
      <c r="Q3760" s="3">
        <v>58.95</v>
      </c>
      <c r="R3760" s="3">
        <v>1237.95</v>
      </c>
      <c r="S3760" s="3" t="s">
        <v>112</v>
      </c>
      <c r="T3760" s="3" t="s">
        <v>73</v>
      </c>
      <c r="U3760" s="3" t="s">
        <v>113</v>
      </c>
      <c r="V3760" s="2">
        <v>45816</v>
      </c>
      <c r="W3760" s="2">
        <v>45832</v>
      </c>
      <c r="X3760" s="3" t="s">
        <v>37</v>
      </c>
      <c r="Y3760" s="3" t="s">
        <v>7797</v>
      </c>
    </row>
    <row r="3761" spans="1:25" ht="14.25" customHeight="1" x14ac:dyDescent="0.35">
      <c r="A3761" s="2">
        <v>46116</v>
      </c>
      <c r="B3761" s="3" t="s">
        <v>7798</v>
      </c>
      <c r="C3761" s="3" t="s">
        <v>269</v>
      </c>
      <c r="D3761" s="3" t="s">
        <v>270</v>
      </c>
      <c r="E3761" s="3" t="s">
        <v>27</v>
      </c>
      <c r="F3761" s="3" t="s">
        <v>78</v>
      </c>
      <c r="G3761" s="3" t="s">
        <v>79</v>
      </c>
      <c r="H3761" s="3" t="s">
        <v>80</v>
      </c>
      <c r="I3761" s="3" t="s">
        <v>204</v>
      </c>
      <c r="J3761" s="3" t="s">
        <v>205</v>
      </c>
      <c r="K3761" s="3" t="s">
        <v>206</v>
      </c>
      <c r="L3761" s="3">
        <v>26</v>
      </c>
      <c r="M3761" s="3">
        <v>2746</v>
      </c>
      <c r="N3761" s="3">
        <v>71396</v>
      </c>
      <c r="O3761" s="3">
        <v>0</v>
      </c>
      <c r="P3761" s="3">
        <v>0</v>
      </c>
      <c r="Q3761" s="3">
        <v>3569.8</v>
      </c>
      <c r="R3761" s="3">
        <v>74965.8</v>
      </c>
      <c r="S3761" s="3" t="s">
        <v>112</v>
      </c>
      <c r="T3761" s="3" t="s">
        <v>103</v>
      </c>
      <c r="U3761" s="3" t="s">
        <v>36</v>
      </c>
      <c r="V3761" s="2">
        <v>46121</v>
      </c>
      <c r="W3761" s="2">
        <v>46129</v>
      </c>
      <c r="X3761" s="3" t="s">
        <v>37</v>
      </c>
      <c r="Y3761" s="3" t="s">
        <v>7799</v>
      </c>
    </row>
    <row r="3762" spans="1:25" ht="14.25" customHeight="1" x14ac:dyDescent="0.35">
      <c r="A3762" s="2">
        <v>46142</v>
      </c>
      <c r="B3762" s="3" t="s">
        <v>7800</v>
      </c>
      <c r="C3762" s="3" t="s">
        <v>429</v>
      </c>
      <c r="D3762" s="3" t="s">
        <v>430</v>
      </c>
      <c r="E3762" s="3" t="s">
        <v>55</v>
      </c>
      <c r="F3762" s="3" t="s">
        <v>43</v>
      </c>
      <c r="G3762" s="3" t="s">
        <v>44</v>
      </c>
      <c r="H3762" s="3" t="s">
        <v>45</v>
      </c>
      <c r="I3762" s="3" t="s">
        <v>170</v>
      </c>
      <c r="J3762" s="3" t="s">
        <v>171</v>
      </c>
      <c r="K3762" s="3" t="s">
        <v>33</v>
      </c>
      <c r="L3762" s="3">
        <v>12</v>
      </c>
      <c r="M3762" s="3">
        <v>2415</v>
      </c>
      <c r="N3762" s="3">
        <v>28980</v>
      </c>
      <c r="O3762" s="3">
        <v>0</v>
      </c>
      <c r="P3762" s="3">
        <v>0</v>
      </c>
      <c r="Q3762" s="3">
        <v>1449</v>
      </c>
      <c r="R3762" s="3">
        <v>30429</v>
      </c>
      <c r="S3762" s="3" t="s">
        <v>34</v>
      </c>
      <c r="T3762" s="3" t="s">
        <v>103</v>
      </c>
      <c r="U3762" s="3" t="s">
        <v>36</v>
      </c>
      <c r="V3762" s="2">
        <v>46147</v>
      </c>
      <c r="W3762" s="2">
        <v>46161</v>
      </c>
      <c r="X3762" s="3" t="s">
        <v>37</v>
      </c>
      <c r="Y3762" s="3" t="s">
        <v>7801</v>
      </c>
    </row>
    <row r="3763" spans="1:25" ht="14.25" customHeight="1" x14ac:dyDescent="0.35">
      <c r="A3763" s="2">
        <v>46148</v>
      </c>
      <c r="B3763" s="3" t="s">
        <v>7802</v>
      </c>
      <c r="C3763" s="3" t="s">
        <v>76</v>
      </c>
      <c r="D3763" s="3" t="s">
        <v>77</v>
      </c>
      <c r="E3763" s="3" t="s">
        <v>133</v>
      </c>
      <c r="F3763" s="3" t="s">
        <v>28</v>
      </c>
      <c r="G3763" s="3" t="s">
        <v>29</v>
      </c>
      <c r="H3763" s="3" t="s">
        <v>30</v>
      </c>
      <c r="I3763" s="3" t="s">
        <v>81</v>
      </c>
      <c r="J3763" s="3" t="s">
        <v>82</v>
      </c>
      <c r="K3763" s="3" t="s">
        <v>83</v>
      </c>
      <c r="L3763" s="3">
        <v>12</v>
      </c>
      <c r="M3763" s="3">
        <v>1368</v>
      </c>
      <c r="N3763" s="3">
        <v>16416</v>
      </c>
      <c r="O3763" s="3">
        <v>0</v>
      </c>
      <c r="P3763" s="3">
        <v>0</v>
      </c>
      <c r="Q3763" s="3">
        <v>820.80000000000007</v>
      </c>
      <c r="R3763" s="3">
        <v>17236.8</v>
      </c>
      <c r="S3763" s="3" t="s">
        <v>112</v>
      </c>
      <c r="T3763" s="3" t="s">
        <v>35</v>
      </c>
      <c r="U3763" s="3" t="s">
        <v>36</v>
      </c>
      <c r="V3763" s="2">
        <v>46149</v>
      </c>
      <c r="W3763" s="2">
        <v>46170</v>
      </c>
      <c r="X3763" s="3" t="s">
        <v>37</v>
      </c>
      <c r="Y3763" s="3" t="s">
        <v>7803</v>
      </c>
    </row>
    <row r="3764" spans="1:25" ht="14.25" customHeight="1" x14ac:dyDescent="0.35">
      <c r="A3764" s="2">
        <v>46086</v>
      </c>
      <c r="B3764" s="3" t="s">
        <v>7804</v>
      </c>
      <c r="C3764" s="3" t="s">
        <v>285</v>
      </c>
      <c r="D3764" s="3" t="s">
        <v>286</v>
      </c>
      <c r="E3764" s="3" t="s">
        <v>42</v>
      </c>
      <c r="F3764" s="3" t="s">
        <v>98</v>
      </c>
      <c r="G3764" s="3" t="s">
        <v>99</v>
      </c>
      <c r="H3764" s="3" t="s">
        <v>100</v>
      </c>
      <c r="I3764" s="3" t="s">
        <v>109</v>
      </c>
      <c r="J3764" s="3" t="s">
        <v>110</v>
      </c>
      <c r="K3764" s="3" t="s">
        <v>111</v>
      </c>
      <c r="L3764" s="3">
        <v>8</v>
      </c>
      <c r="M3764" s="3">
        <v>1416</v>
      </c>
      <c r="N3764" s="3">
        <v>11328</v>
      </c>
      <c r="O3764" s="3">
        <v>5</v>
      </c>
      <c r="P3764" s="3">
        <v>566.4</v>
      </c>
      <c r="Q3764" s="3">
        <v>538.08000000000004</v>
      </c>
      <c r="R3764" s="3">
        <v>11299.68</v>
      </c>
      <c r="S3764" s="3" t="s">
        <v>34</v>
      </c>
      <c r="T3764" s="3" t="s">
        <v>49</v>
      </c>
      <c r="U3764" s="3" t="s">
        <v>50</v>
      </c>
      <c r="V3764" s="2">
        <v>46087</v>
      </c>
      <c r="W3764" s="2">
        <v>46100</v>
      </c>
      <c r="X3764" s="3" t="s">
        <v>37</v>
      </c>
      <c r="Y3764" s="3" t="s">
        <v>7805</v>
      </c>
    </row>
    <row r="3765" spans="1:25" ht="14.25" customHeight="1" x14ac:dyDescent="0.35">
      <c r="A3765" s="2">
        <v>45944</v>
      </c>
      <c r="B3765" s="3" t="s">
        <v>7806</v>
      </c>
      <c r="C3765" s="3" t="s">
        <v>40</v>
      </c>
      <c r="D3765" s="3" t="s">
        <v>41</v>
      </c>
      <c r="E3765" s="3" t="s">
        <v>55</v>
      </c>
      <c r="F3765" s="3" t="s">
        <v>189</v>
      </c>
      <c r="G3765" s="3" t="s">
        <v>190</v>
      </c>
      <c r="H3765" s="3" t="s">
        <v>191</v>
      </c>
      <c r="I3765" s="3" t="s">
        <v>126</v>
      </c>
      <c r="J3765" s="3" t="s">
        <v>127</v>
      </c>
      <c r="K3765" s="3" t="s">
        <v>128</v>
      </c>
      <c r="L3765" s="3">
        <v>9</v>
      </c>
      <c r="M3765" s="3">
        <v>871</v>
      </c>
      <c r="N3765" s="3">
        <v>7839</v>
      </c>
      <c r="O3765" s="3">
        <v>0</v>
      </c>
      <c r="P3765" s="3">
        <v>0</v>
      </c>
      <c r="Q3765" s="3">
        <v>391.95</v>
      </c>
      <c r="R3765" s="3">
        <v>8230.9500000000007</v>
      </c>
      <c r="S3765" s="3" t="s">
        <v>34</v>
      </c>
      <c r="T3765" s="3" t="s">
        <v>35</v>
      </c>
      <c r="U3765" s="3" t="s">
        <v>36</v>
      </c>
      <c r="V3765" s="2">
        <v>45946</v>
      </c>
      <c r="W3765" s="2">
        <v>45958</v>
      </c>
      <c r="X3765" s="3" t="s">
        <v>37</v>
      </c>
      <c r="Y3765" s="3" t="s">
        <v>7807</v>
      </c>
    </row>
    <row r="3766" spans="1:25" ht="14.25" customHeight="1" x14ac:dyDescent="0.35">
      <c r="A3766" s="2">
        <v>45870</v>
      </c>
      <c r="B3766" s="3" t="s">
        <v>7808</v>
      </c>
      <c r="C3766" s="3" t="s">
        <v>168</v>
      </c>
      <c r="D3766" s="3" t="s">
        <v>169</v>
      </c>
      <c r="E3766" s="3" t="s">
        <v>42</v>
      </c>
      <c r="F3766" s="3" t="s">
        <v>106</v>
      </c>
      <c r="G3766" s="3" t="s">
        <v>107</v>
      </c>
      <c r="H3766" s="3" t="s">
        <v>108</v>
      </c>
      <c r="I3766" s="3" t="s">
        <v>81</v>
      </c>
      <c r="J3766" s="3" t="s">
        <v>82</v>
      </c>
      <c r="K3766" s="3" t="s">
        <v>83</v>
      </c>
      <c r="L3766" s="3">
        <v>21</v>
      </c>
      <c r="M3766" s="3">
        <v>1036</v>
      </c>
      <c r="N3766" s="3">
        <v>21756</v>
      </c>
      <c r="O3766" s="3">
        <v>0</v>
      </c>
      <c r="P3766" s="3">
        <v>0</v>
      </c>
      <c r="Q3766" s="3">
        <v>1087.8</v>
      </c>
      <c r="R3766" s="3">
        <v>22843.8</v>
      </c>
      <c r="S3766" s="3" t="s">
        <v>112</v>
      </c>
      <c r="T3766" s="3" t="s">
        <v>35</v>
      </c>
      <c r="U3766" s="3" t="s">
        <v>148</v>
      </c>
      <c r="V3766" s="2">
        <v>45875</v>
      </c>
      <c r="W3766" s="2">
        <v>45885</v>
      </c>
      <c r="X3766" s="3" t="s">
        <v>37</v>
      </c>
      <c r="Y3766" s="3" t="s">
        <v>7809</v>
      </c>
    </row>
    <row r="3767" spans="1:25" ht="14.25" customHeight="1" x14ac:dyDescent="0.35">
      <c r="A3767" s="2">
        <v>46153</v>
      </c>
      <c r="B3767" s="3" t="s">
        <v>7810</v>
      </c>
      <c r="C3767" s="3" t="s">
        <v>181</v>
      </c>
      <c r="D3767" s="3" t="s">
        <v>182</v>
      </c>
      <c r="E3767" s="3" t="s">
        <v>55</v>
      </c>
      <c r="F3767" s="3" t="s">
        <v>78</v>
      </c>
      <c r="G3767" s="3" t="s">
        <v>79</v>
      </c>
      <c r="H3767" s="3" t="s">
        <v>80</v>
      </c>
      <c r="I3767" s="3" t="s">
        <v>138</v>
      </c>
      <c r="J3767" s="3" t="s">
        <v>139</v>
      </c>
      <c r="K3767" s="3" t="s">
        <v>140</v>
      </c>
      <c r="L3767" s="3">
        <v>17</v>
      </c>
      <c r="M3767" s="3">
        <v>97</v>
      </c>
      <c r="N3767" s="3">
        <v>1649</v>
      </c>
      <c r="O3767" s="3">
        <v>2</v>
      </c>
      <c r="P3767" s="3">
        <v>32.979999999999997</v>
      </c>
      <c r="Q3767" s="3">
        <v>80.801000000000002</v>
      </c>
      <c r="R3767" s="3">
        <v>1696.8209999999999</v>
      </c>
      <c r="S3767" s="3" t="s">
        <v>34</v>
      </c>
      <c r="T3767" s="3" t="s">
        <v>35</v>
      </c>
      <c r="U3767" s="3" t="s">
        <v>121</v>
      </c>
      <c r="V3767" s="2">
        <v>46156</v>
      </c>
      <c r="W3767" s="2">
        <v>46174</v>
      </c>
      <c r="X3767" s="3" t="s">
        <v>37</v>
      </c>
      <c r="Y3767" s="3" t="s">
        <v>7811</v>
      </c>
    </row>
    <row r="3768" spans="1:25" ht="14.25" customHeight="1" x14ac:dyDescent="0.35">
      <c r="A3768" s="2">
        <v>45902</v>
      </c>
      <c r="B3768" s="3" t="s">
        <v>7812</v>
      </c>
      <c r="C3768" s="3" t="s">
        <v>88</v>
      </c>
      <c r="D3768" s="3" t="s">
        <v>89</v>
      </c>
      <c r="E3768" s="3" t="s">
        <v>133</v>
      </c>
      <c r="F3768" s="3" t="s">
        <v>43</v>
      </c>
      <c r="G3768" s="3" t="s">
        <v>44</v>
      </c>
      <c r="H3768" s="3" t="s">
        <v>45</v>
      </c>
      <c r="I3768" s="3" t="s">
        <v>70</v>
      </c>
      <c r="J3768" s="3" t="s">
        <v>71</v>
      </c>
      <c r="K3768" s="3" t="s">
        <v>72</v>
      </c>
      <c r="L3768" s="3">
        <v>11</v>
      </c>
      <c r="M3768" s="3">
        <v>4012</v>
      </c>
      <c r="N3768" s="3">
        <v>44132</v>
      </c>
      <c r="O3768" s="3">
        <v>5</v>
      </c>
      <c r="P3768" s="3">
        <v>2206.6</v>
      </c>
      <c r="Q3768" s="3">
        <v>2096.27</v>
      </c>
      <c r="R3768" s="3">
        <v>44021.67</v>
      </c>
      <c r="S3768" s="3" t="s">
        <v>34</v>
      </c>
      <c r="T3768" s="3" t="s">
        <v>35</v>
      </c>
      <c r="U3768" s="3" t="s">
        <v>85</v>
      </c>
      <c r="V3768" s="2">
        <v>45905</v>
      </c>
      <c r="W3768" s="2">
        <v>45931</v>
      </c>
      <c r="X3768" s="3" t="s">
        <v>37</v>
      </c>
      <c r="Y3768" s="3" t="s">
        <v>7813</v>
      </c>
    </row>
    <row r="3769" spans="1:25" ht="14.25" customHeight="1" x14ac:dyDescent="0.35">
      <c r="A3769" s="2">
        <v>46130</v>
      </c>
      <c r="B3769" s="3" t="s">
        <v>7814</v>
      </c>
      <c r="C3769" s="3" t="s">
        <v>181</v>
      </c>
      <c r="D3769" s="3" t="s">
        <v>182</v>
      </c>
      <c r="E3769" s="3" t="s">
        <v>27</v>
      </c>
      <c r="F3769" s="3" t="s">
        <v>153</v>
      </c>
      <c r="G3769" s="3" t="s">
        <v>154</v>
      </c>
      <c r="H3769" s="3" t="s">
        <v>155</v>
      </c>
      <c r="I3769" s="3" t="s">
        <v>417</v>
      </c>
      <c r="J3769" s="3" t="s">
        <v>418</v>
      </c>
      <c r="K3769" s="3" t="s">
        <v>72</v>
      </c>
      <c r="L3769" s="3">
        <v>6</v>
      </c>
      <c r="M3769" s="3">
        <v>3408</v>
      </c>
      <c r="N3769" s="3">
        <v>20448</v>
      </c>
      <c r="O3769" s="3">
        <v>2</v>
      </c>
      <c r="P3769" s="3">
        <v>408.96</v>
      </c>
      <c r="Q3769" s="3">
        <v>1001.952</v>
      </c>
      <c r="R3769" s="3">
        <v>21040.991999999998</v>
      </c>
      <c r="S3769" s="3" t="s">
        <v>34</v>
      </c>
      <c r="T3769" s="3" t="s">
        <v>49</v>
      </c>
      <c r="U3769" s="3" t="s">
        <v>93</v>
      </c>
      <c r="V3769" s="2">
        <v>46134</v>
      </c>
      <c r="W3769" s="2">
        <v>46140</v>
      </c>
      <c r="X3769" s="3" t="s">
        <v>37</v>
      </c>
      <c r="Y3769" s="3" t="s">
        <v>7815</v>
      </c>
    </row>
    <row r="3770" spans="1:25" ht="14.25" customHeight="1" x14ac:dyDescent="0.35">
      <c r="A3770" s="2">
        <v>45959</v>
      </c>
      <c r="B3770" s="3" t="s">
        <v>7816</v>
      </c>
      <c r="C3770" s="3" t="s">
        <v>315</v>
      </c>
      <c r="D3770" s="3" t="s">
        <v>316</v>
      </c>
      <c r="E3770" s="3" t="s">
        <v>27</v>
      </c>
      <c r="F3770" s="3" t="s">
        <v>67</v>
      </c>
      <c r="G3770" s="3" t="s">
        <v>68</v>
      </c>
      <c r="H3770" s="3" t="s">
        <v>69</v>
      </c>
      <c r="I3770" s="3" t="s">
        <v>192</v>
      </c>
      <c r="J3770" s="3" t="s">
        <v>193</v>
      </c>
      <c r="K3770" s="3" t="s">
        <v>194</v>
      </c>
      <c r="L3770" s="3">
        <v>17</v>
      </c>
      <c r="M3770" s="3">
        <v>258</v>
      </c>
      <c r="N3770" s="3">
        <v>4386</v>
      </c>
      <c r="O3770" s="3">
        <v>2</v>
      </c>
      <c r="P3770" s="3">
        <v>87.72</v>
      </c>
      <c r="Q3770" s="3">
        <v>214.91399999999999</v>
      </c>
      <c r="R3770" s="3">
        <v>4513.1940000000004</v>
      </c>
      <c r="S3770" s="3" t="s">
        <v>34</v>
      </c>
      <c r="T3770" s="3" t="s">
        <v>73</v>
      </c>
      <c r="U3770" s="3" t="s">
        <v>36</v>
      </c>
      <c r="V3770" s="2">
        <v>45962</v>
      </c>
      <c r="W3770" s="2">
        <v>45982</v>
      </c>
      <c r="X3770" s="3" t="s">
        <v>37</v>
      </c>
      <c r="Y3770" s="3" t="s">
        <v>7817</v>
      </c>
    </row>
    <row r="3771" spans="1:25" ht="14.25" customHeight="1" x14ac:dyDescent="0.35">
      <c r="A3771" s="2">
        <v>46006</v>
      </c>
      <c r="B3771" s="3" t="s">
        <v>7818</v>
      </c>
      <c r="C3771" s="3" t="s">
        <v>143</v>
      </c>
      <c r="D3771" s="3" t="s">
        <v>144</v>
      </c>
      <c r="E3771" s="3" t="s">
        <v>55</v>
      </c>
      <c r="F3771" s="3" t="s">
        <v>98</v>
      </c>
      <c r="G3771" s="3" t="s">
        <v>99</v>
      </c>
      <c r="H3771" s="3" t="s">
        <v>100</v>
      </c>
      <c r="I3771" s="3" t="s">
        <v>163</v>
      </c>
      <c r="J3771" s="3" t="s">
        <v>164</v>
      </c>
      <c r="K3771" s="3" t="s">
        <v>165</v>
      </c>
      <c r="L3771" s="3">
        <v>6</v>
      </c>
      <c r="M3771" s="3">
        <v>1739</v>
      </c>
      <c r="N3771" s="3">
        <v>10434</v>
      </c>
      <c r="O3771" s="3">
        <v>0</v>
      </c>
      <c r="P3771" s="3">
        <v>0</v>
      </c>
      <c r="Q3771" s="3">
        <v>521.70000000000005</v>
      </c>
      <c r="R3771" s="3">
        <v>10955.7</v>
      </c>
      <c r="S3771" s="3" t="s">
        <v>34</v>
      </c>
      <c r="T3771" s="3" t="s">
        <v>49</v>
      </c>
      <c r="U3771" s="3" t="s">
        <v>36</v>
      </c>
      <c r="V3771" s="2">
        <v>46007</v>
      </c>
      <c r="W3771" s="2">
        <v>46025</v>
      </c>
      <c r="X3771" s="3" t="s">
        <v>37</v>
      </c>
      <c r="Y3771" s="3" t="s">
        <v>7819</v>
      </c>
    </row>
    <row r="3772" spans="1:25" ht="14.25" customHeight="1" x14ac:dyDescent="0.35">
      <c r="A3772" s="2">
        <v>46109</v>
      </c>
      <c r="B3772" s="3" t="s">
        <v>7820</v>
      </c>
      <c r="C3772" s="3" t="s">
        <v>697</v>
      </c>
      <c r="D3772" s="3" t="s">
        <v>698</v>
      </c>
      <c r="E3772" s="3" t="s">
        <v>27</v>
      </c>
      <c r="F3772" s="3" t="s">
        <v>153</v>
      </c>
      <c r="G3772" s="3" t="s">
        <v>154</v>
      </c>
      <c r="H3772" s="3" t="s">
        <v>155</v>
      </c>
      <c r="I3772" s="3" t="s">
        <v>70</v>
      </c>
      <c r="J3772" s="3" t="s">
        <v>71</v>
      </c>
      <c r="K3772" s="3" t="s">
        <v>72</v>
      </c>
      <c r="L3772" s="3">
        <v>25</v>
      </c>
      <c r="M3772" s="3">
        <v>3625</v>
      </c>
      <c r="N3772" s="3">
        <v>90625</v>
      </c>
      <c r="O3772" s="3">
        <v>5</v>
      </c>
      <c r="P3772" s="3">
        <v>4531.25</v>
      </c>
      <c r="Q3772" s="3">
        <v>4304.6875</v>
      </c>
      <c r="R3772" s="3">
        <v>90398.4375</v>
      </c>
      <c r="S3772" s="3" t="s">
        <v>84</v>
      </c>
      <c r="T3772" s="3" t="s">
        <v>35</v>
      </c>
      <c r="U3772" s="3" t="s">
        <v>113</v>
      </c>
      <c r="V3772" s="2">
        <v>46111</v>
      </c>
      <c r="W3772" s="2">
        <v>46125</v>
      </c>
      <c r="X3772" s="3" t="s">
        <v>37</v>
      </c>
      <c r="Y3772" s="3" t="s">
        <v>7821</v>
      </c>
    </row>
    <row r="3773" spans="1:25" ht="14.25" customHeight="1" x14ac:dyDescent="0.35">
      <c r="A3773" s="2">
        <v>45813</v>
      </c>
      <c r="B3773" s="3" t="s">
        <v>7822</v>
      </c>
      <c r="C3773" s="3" t="s">
        <v>281</v>
      </c>
      <c r="D3773" s="3" t="s">
        <v>282</v>
      </c>
      <c r="E3773" s="3" t="s">
        <v>55</v>
      </c>
      <c r="F3773" s="3" t="s">
        <v>106</v>
      </c>
      <c r="G3773" s="3" t="s">
        <v>107</v>
      </c>
      <c r="H3773" s="3" t="s">
        <v>108</v>
      </c>
      <c r="I3773" s="3" t="s">
        <v>126</v>
      </c>
      <c r="J3773" s="3" t="s">
        <v>127</v>
      </c>
      <c r="K3773" s="3" t="s">
        <v>128</v>
      </c>
      <c r="L3773" s="3">
        <v>11</v>
      </c>
      <c r="M3773" s="3">
        <v>1087</v>
      </c>
      <c r="N3773" s="3">
        <v>11957</v>
      </c>
      <c r="O3773" s="3">
        <v>2</v>
      </c>
      <c r="P3773" s="3">
        <v>239.14</v>
      </c>
      <c r="Q3773" s="3">
        <v>585.89300000000003</v>
      </c>
      <c r="R3773" s="3">
        <v>12303.753000000001</v>
      </c>
      <c r="S3773" s="3" t="s">
        <v>34</v>
      </c>
      <c r="T3773" s="3" t="s">
        <v>35</v>
      </c>
      <c r="U3773" s="3" t="s">
        <v>50</v>
      </c>
      <c r="V3773" s="2">
        <v>45814</v>
      </c>
      <c r="W3773" s="2">
        <v>45841</v>
      </c>
      <c r="X3773" s="3" t="s">
        <v>37</v>
      </c>
      <c r="Y3773" s="3" t="s">
        <v>7823</v>
      </c>
    </row>
    <row r="3774" spans="1:25" ht="14.25" customHeight="1" x14ac:dyDescent="0.35">
      <c r="A3774" s="2">
        <v>45888</v>
      </c>
      <c r="B3774" s="3" t="s">
        <v>7824</v>
      </c>
      <c r="C3774" s="3" t="s">
        <v>281</v>
      </c>
      <c r="D3774" s="3" t="s">
        <v>282</v>
      </c>
      <c r="E3774" s="3" t="s">
        <v>133</v>
      </c>
      <c r="F3774" s="3" t="s">
        <v>43</v>
      </c>
      <c r="G3774" s="3" t="s">
        <v>44</v>
      </c>
      <c r="H3774" s="3" t="s">
        <v>45</v>
      </c>
      <c r="I3774" s="3" t="s">
        <v>59</v>
      </c>
      <c r="J3774" s="3" t="s">
        <v>60</v>
      </c>
      <c r="K3774" s="3" t="s">
        <v>61</v>
      </c>
      <c r="L3774" s="3">
        <v>26</v>
      </c>
      <c r="M3774" s="3">
        <v>664</v>
      </c>
      <c r="N3774" s="3">
        <v>17264</v>
      </c>
      <c r="O3774" s="3">
        <v>2</v>
      </c>
      <c r="P3774" s="3">
        <v>345.28</v>
      </c>
      <c r="Q3774" s="3">
        <v>845.93600000000015</v>
      </c>
      <c r="R3774" s="3">
        <v>17764.655999999999</v>
      </c>
      <c r="S3774" s="3" t="s">
        <v>112</v>
      </c>
      <c r="T3774" s="3" t="s">
        <v>73</v>
      </c>
      <c r="U3774" s="3" t="s">
        <v>50</v>
      </c>
      <c r="V3774" s="2">
        <v>45890</v>
      </c>
      <c r="W3774" s="2">
        <v>45915</v>
      </c>
      <c r="X3774" s="3" t="s">
        <v>37</v>
      </c>
      <c r="Y3774" s="3" t="s">
        <v>7825</v>
      </c>
    </row>
    <row r="3775" spans="1:25" ht="14.25" customHeight="1" x14ac:dyDescent="0.35">
      <c r="A3775" s="2">
        <v>45857</v>
      </c>
      <c r="B3775" s="3" t="s">
        <v>7826</v>
      </c>
      <c r="C3775" s="3" t="s">
        <v>209</v>
      </c>
      <c r="D3775" s="3" t="s">
        <v>210</v>
      </c>
      <c r="E3775" s="3" t="s">
        <v>55</v>
      </c>
      <c r="F3775" s="3" t="s">
        <v>217</v>
      </c>
      <c r="G3775" s="3" t="s">
        <v>218</v>
      </c>
      <c r="H3775" s="3" t="s">
        <v>219</v>
      </c>
      <c r="I3775" s="3" t="s">
        <v>327</v>
      </c>
      <c r="J3775" s="3" t="s">
        <v>328</v>
      </c>
      <c r="K3775" s="3" t="s">
        <v>33</v>
      </c>
      <c r="L3775" s="3">
        <v>21</v>
      </c>
      <c r="M3775" s="3">
        <v>1408</v>
      </c>
      <c r="N3775" s="3">
        <v>29568</v>
      </c>
      <c r="O3775" s="3">
        <v>0</v>
      </c>
      <c r="P3775" s="3">
        <v>0</v>
      </c>
      <c r="Q3775" s="3">
        <v>1478.4</v>
      </c>
      <c r="R3775" s="3">
        <v>31046.400000000001</v>
      </c>
      <c r="S3775" s="3" t="s">
        <v>112</v>
      </c>
      <c r="T3775" s="3" t="s">
        <v>35</v>
      </c>
      <c r="U3775" s="3" t="s">
        <v>50</v>
      </c>
      <c r="V3775" s="2">
        <v>45859</v>
      </c>
      <c r="W3775" s="2">
        <v>45871</v>
      </c>
      <c r="X3775" s="3" t="s">
        <v>37</v>
      </c>
      <c r="Y3775" s="3" t="s">
        <v>7827</v>
      </c>
    </row>
    <row r="3776" spans="1:25" ht="14.25" customHeight="1" x14ac:dyDescent="0.35">
      <c r="A3776" s="2">
        <v>46096</v>
      </c>
      <c r="B3776" s="3" t="s">
        <v>7828</v>
      </c>
      <c r="C3776" s="3" t="s">
        <v>168</v>
      </c>
      <c r="D3776" s="3" t="s">
        <v>169</v>
      </c>
      <c r="E3776" s="3" t="s">
        <v>42</v>
      </c>
      <c r="F3776" s="3" t="s">
        <v>118</v>
      </c>
      <c r="G3776" s="3" t="s">
        <v>119</v>
      </c>
      <c r="H3776" s="3" t="s">
        <v>120</v>
      </c>
      <c r="I3776" s="3" t="s">
        <v>101</v>
      </c>
      <c r="J3776" s="3" t="s">
        <v>102</v>
      </c>
      <c r="K3776" s="3" t="s">
        <v>61</v>
      </c>
      <c r="L3776" s="3">
        <v>14</v>
      </c>
      <c r="M3776" s="3">
        <v>1078</v>
      </c>
      <c r="N3776" s="3">
        <v>15092</v>
      </c>
      <c r="O3776" s="3">
        <v>5</v>
      </c>
      <c r="P3776" s="3">
        <v>754.6</v>
      </c>
      <c r="Q3776" s="3">
        <v>716.87</v>
      </c>
      <c r="R3776" s="3">
        <v>15054.27</v>
      </c>
      <c r="S3776" s="3" t="s">
        <v>34</v>
      </c>
      <c r="T3776" s="3" t="s">
        <v>49</v>
      </c>
      <c r="U3776" s="3" t="s">
        <v>148</v>
      </c>
      <c r="V3776" s="2">
        <v>46101</v>
      </c>
      <c r="W3776" s="2">
        <v>46118</v>
      </c>
      <c r="X3776" s="3" t="s">
        <v>37</v>
      </c>
      <c r="Y3776" s="3" t="s">
        <v>7829</v>
      </c>
    </row>
    <row r="3777" spans="1:25" ht="14.25" customHeight="1" x14ac:dyDescent="0.35">
      <c r="A3777" s="2">
        <v>46034</v>
      </c>
      <c r="B3777" s="3" t="s">
        <v>7830</v>
      </c>
      <c r="C3777" s="3" t="s">
        <v>96</v>
      </c>
      <c r="D3777" s="3" t="s">
        <v>97</v>
      </c>
      <c r="E3777" s="3" t="s">
        <v>133</v>
      </c>
      <c r="F3777" s="3" t="s">
        <v>43</v>
      </c>
      <c r="G3777" s="3" t="s">
        <v>44</v>
      </c>
      <c r="H3777" s="3" t="s">
        <v>45</v>
      </c>
      <c r="I3777" s="3" t="s">
        <v>309</v>
      </c>
      <c r="J3777" s="3" t="s">
        <v>310</v>
      </c>
      <c r="K3777" s="3" t="s">
        <v>194</v>
      </c>
      <c r="L3777" s="3">
        <v>13</v>
      </c>
      <c r="M3777" s="3">
        <v>81</v>
      </c>
      <c r="N3777" s="3">
        <v>1053</v>
      </c>
      <c r="O3777" s="3">
        <v>5</v>
      </c>
      <c r="P3777" s="3">
        <v>52.650000000000013</v>
      </c>
      <c r="Q3777" s="3">
        <v>50.017500000000013</v>
      </c>
      <c r="R3777" s="3">
        <v>1050.3675000000001</v>
      </c>
      <c r="S3777" s="3" t="s">
        <v>84</v>
      </c>
      <c r="T3777" s="3" t="s">
        <v>103</v>
      </c>
      <c r="U3777" s="3" t="s">
        <v>36</v>
      </c>
      <c r="V3777" s="2">
        <v>46039</v>
      </c>
      <c r="W3777" s="2">
        <v>46051</v>
      </c>
      <c r="X3777" s="3" t="s">
        <v>37</v>
      </c>
      <c r="Y3777" s="3" t="s">
        <v>7831</v>
      </c>
    </row>
    <row r="3778" spans="1:25" ht="14.25" customHeight="1" x14ac:dyDescent="0.35">
      <c r="A3778" s="2">
        <v>46112</v>
      </c>
      <c r="B3778" s="3" t="s">
        <v>7832</v>
      </c>
      <c r="C3778" s="3" t="s">
        <v>174</v>
      </c>
      <c r="D3778" s="3" t="s">
        <v>175</v>
      </c>
      <c r="E3778" s="3" t="s">
        <v>133</v>
      </c>
      <c r="F3778" s="3" t="s">
        <v>118</v>
      </c>
      <c r="G3778" s="3" t="s">
        <v>119</v>
      </c>
      <c r="H3778" s="3" t="s">
        <v>120</v>
      </c>
      <c r="I3778" s="3" t="s">
        <v>211</v>
      </c>
      <c r="J3778" s="3" t="s">
        <v>212</v>
      </c>
      <c r="K3778" s="3" t="s">
        <v>33</v>
      </c>
      <c r="L3778" s="3">
        <v>3</v>
      </c>
      <c r="M3778" s="3">
        <v>1817</v>
      </c>
      <c r="N3778" s="3">
        <v>5451</v>
      </c>
      <c r="O3778" s="3">
        <v>0</v>
      </c>
      <c r="P3778" s="3">
        <v>0</v>
      </c>
      <c r="Q3778" s="3">
        <v>272.55</v>
      </c>
      <c r="R3778" s="3">
        <v>5723.55</v>
      </c>
      <c r="S3778" s="3" t="s">
        <v>34</v>
      </c>
      <c r="T3778" s="3" t="s">
        <v>49</v>
      </c>
      <c r="U3778" s="3" t="s">
        <v>113</v>
      </c>
      <c r="V3778" s="2">
        <v>46114</v>
      </c>
      <c r="W3778" s="2">
        <v>46124</v>
      </c>
      <c r="X3778" s="3" t="s">
        <v>37</v>
      </c>
      <c r="Y3778" s="3" t="s">
        <v>7833</v>
      </c>
    </row>
    <row r="3779" spans="1:25" ht="14.25" customHeight="1" x14ac:dyDescent="0.35">
      <c r="A3779" s="2">
        <v>45838</v>
      </c>
      <c r="B3779" s="3" t="s">
        <v>7834</v>
      </c>
      <c r="C3779" s="3" t="s">
        <v>187</v>
      </c>
      <c r="D3779" s="3" t="s">
        <v>188</v>
      </c>
      <c r="E3779" s="3" t="s">
        <v>42</v>
      </c>
      <c r="F3779" s="3" t="s">
        <v>67</v>
      </c>
      <c r="G3779" s="3" t="s">
        <v>68</v>
      </c>
      <c r="H3779" s="3" t="s">
        <v>69</v>
      </c>
      <c r="I3779" s="3" t="s">
        <v>309</v>
      </c>
      <c r="J3779" s="3" t="s">
        <v>310</v>
      </c>
      <c r="K3779" s="3" t="s">
        <v>194</v>
      </c>
      <c r="L3779" s="3">
        <v>12</v>
      </c>
      <c r="M3779" s="3">
        <v>246</v>
      </c>
      <c r="N3779" s="3">
        <v>2952</v>
      </c>
      <c r="O3779" s="3">
        <v>2</v>
      </c>
      <c r="P3779" s="3">
        <v>59.04</v>
      </c>
      <c r="Q3779" s="3">
        <v>144.648</v>
      </c>
      <c r="R3779" s="3">
        <v>3037.6080000000002</v>
      </c>
      <c r="S3779" s="3" t="s">
        <v>112</v>
      </c>
      <c r="T3779" s="3" t="s">
        <v>49</v>
      </c>
      <c r="U3779" s="3" t="s">
        <v>50</v>
      </c>
      <c r="V3779" s="2">
        <v>45839</v>
      </c>
      <c r="W3779" s="2">
        <v>45861</v>
      </c>
      <c r="X3779" s="3" t="s">
        <v>37</v>
      </c>
      <c r="Y3779" s="3" t="s">
        <v>7835</v>
      </c>
    </row>
    <row r="3780" spans="1:25" ht="14.25" customHeight="1" x14ac:dyDescent="0.35">
      <c r="A3780" s="2">
        <v>46024</v>
      </c>
      <c r="B3780" s="3" t="s">
        <v>7836</v>
      </c>
      <c r="C3780" s="3" t="s">
        <v>40</v>
      </c>
      <c r="D3780" s="3" t="s">
        <v>41</v>
      </c>
      <c r="E3780" s="3" t="s">
        <v>42</v>
      </c>
      <c r="F3780" s="3" t="s">
        <v>78</v>
      </c>
      <c r="G3780" s="3" t="s">
        <v>79</v>
      </c>
      <c r="H3780" s="3" t="s">
        <v>80</v>
      </c>
      <c r="I3780" s="3" t="s">
        <v>70</v>
      </c>
      <c r="J3780" s="3" t="s">
        <v>71</v>
      </c>
      <c r="K3780" s="3" t="s">
        <v>72</v>
      </c>
      <c r="L3780" s="3">
        <v>19</v>
      </c>
      <c r="M3780" s="3">
        <v>2710</v>
      </c>
      <c r="N3780" s="3">
        <v>51490</v>
      </c>
      <c r="O3780" s="3">
        <v>0</v>
      </c>
      <c r="P3780" s="3">
        <v>0</v>
      </c>
      <c r="Q3780" s="3">
        <v>2574.5</v>
      </c>
      <c r="R3780" s="3">
        <v>54064.5</v>
      </c>
      <c r="S3780" s="3" t="s">
        <v>112</v>
      </c>
      <c r="T3780" s="3" t="s">
        <v>103</v>
      </c>
      <c r="U3780" s="3" t="s">
        <v>113</v>
      </c>
      <c r="V3780" s="2">
        <v>46029</v>
      </c>
      <c r="W3780" s="2">
        <v>46043</v>
      </c>
      <c r="X3780" s="3" t="s">
        <v>37</v>
      </c>
      <c r="Y3780" s="3" t="s">
        <v>7837</v>
      </c>
    </row>
    <row r="3781" spans="1:25" ht="14.25" customHeight="1" x14ac:dyDescent="0.35">
      <c r="A3781" s="2">
        <v>46109</v>
      </c>
      <c r="B3781" s="3" t="s">
        <v>7838</v>
      </c>
      <c r="C3781" s="3" t="s">
        <v>168</v>
      </c>
      <c r="D3781" s="3" t="s">
        <v>169</v>
      </c>
      <c r="E3781" s="3" t="s">
        <v>42</v>
      </c>
      <c r="F3781" s="3" t="s">
        <v>67</v>
      </c>
      <c r="G3781" s="3" t="s">
        <v>68</v>
      </c>
      <c r="H3781" s="3" t="s">
        <v>69</v>
      </c>
      <c r="I3781" s="3" t="s">
        <v>260</v>
      </c>
      <c r="J3781" s="3" t="s">
        <v>261</v>
      </c>
      <c r="K3781" s="3" t="s">
        <v>140</v>
      </c>
      <c r="L3781" s="3">
        <v>11</v>
      </c>
      <c r="M3781" s="3">
        <v>76</v>
      </c>
      <c r="N3781" s="3">
        <v>836</v>
      </c>
      <c r="O3781" s="3">
        <v>0</v>
      </c>
      <c r="P3781" s="3">
        <v>0</v>
      </c>
      <c r="Q3781" s="3">
        <v>41.8</v>
      </c>
      <c r="R3781" s="3">
        <v>877.8</v>
      </c>
      <c r="S3781" s="3" t="s">
        <v>112</v>
      </c>
      <c r="T3781" s="3" t="s">
        <v>49</v>
      </c>
      <c r="U3781" s="3" t="s">
        <v>121</v>
      </c>
      <c r="V3781" s="2">
        <v>46111</v>
      </c>
      <c r="W3781" s="2">
        <v>46122</v>
      </c>
      <c r="X3781" s="3" t="s">
        <v>37</v>
      </c>
      <c r="Y3781" s="3" t="s">
        <v>7839</v>
      </c>
    </row>
    <row r="3782" spans="1:25" ht="14.25" customHeight="1" x14ac:dyDescent="0.35">
      <c r="A3782" s="2">
        <v>45905</v>
      </c>
      <c r="B3782" s="3" t="s">
        <v>7840</v>
      </c>
      <c r="C3782" s="3" t="s">
        <v>174</v>
      </c>
      <c r="D3782" s="3" t="s">
        <v>175</v>
      </c>
      <c r="E3782" s="3" t="s">
        <v>27</v>
      </c>
      <c r="F3782" s="3" t="s">
        <v>118</v>
      </c>
      <c r="G3782" s="3" t="s">
        <v>119</v>
      </c>
      <c r="H3782" s="3" t="s">
        <v>120</v>
      </c>
      <c r="I3782" s="3" t="s">
        <v>101</v>
      </c>
      <c r="J3782" s="3" t="s">
        <v>102</v>
      </c>
      <c r="K3782" s="3" t="s">
        <v>61</v>
      </c>
      <c r="L3782" s="3">
        <v>15</v>
      </c>
      <c r="M3782" s="3">
        <v>1615</v>
      </c>
      <c r="N3782" s="3">
        <v>24225</v>
      </c>
      <c r="O3782" s="3">
        <v>10</v>
      </c>
      <c r="P3782" s="3">
        <v>2422.5</v>
      </c>
      <c r="Q3782" s="3">
        <v>1090.125</v>
      </c>
      <c r="R3782" s="3">
        <v>22892.625</v>
      </c>
      <c r="S3782" s="3" t="s">
        <v>84</v>
      </c>
      <c r="T3782" s="3" t="s">
        <v>49</v>
      </c>
      <c r="U3782" s="3" t="s">
        <v>85</v>
      </c>
      <c r="V3782" s="2">
        <v>45907</v>
      </c>
      <c r="W3782" s="2">
        <v>45925</v>
      </c>
      <c r="X3782" s="3" t="s">
        <v>37</v>
      </c>
      <c r="Y3782" s="3" t="s">
        <v>7841</v>
      </c>
    </row>
    <row r="3783" spans="1:25" ht="14.25" customHeight="1" x14ac:dyDescent="0.35">
      <c r="A3783" s="2">
        <v>45966</v>
      </c>
      <c r="B3783" s="3" t="s">
        <v>7842</v>
      </c>
      <c r="C3783" s="3" t="s">
        <v>273</v>
      </c>
      <c r="D3783" s="3" t="s">
        <v>274</v>
      </c>
      <c r="E3783" s="3" t="s">
        <v>42</v>
      </c>
      <c r="F3783" s="3" t="s">
        <v>43</v>
      </c>
      <c r="G3783" s="3" t="s">
        <v>44</v>
      </c>
      <c r="H3783" s="3" t="s">
        <v>45</v>
      </c>
      <c r="I3783" s="3" t="s">
        <v>254</v>
      </c>
      <c r="J3783" s="3" t="s">
        <v>255</v>
      </c>
      <c r="K3783" s="3" t="s">
        <v>33</v>
      </c>
      <c r="L3783" s="3">
        <v>26</v>
      </c>
      <c r="M3783" s="3">
        <v>1087</v>
      </c>
      <c r="N3783" s="3">
        <v>28262</v>
      </c>
      <c r="O3783" s="3">
        <v>0</v>
      </c>
      <c r="P3783" s="3">
        <v>0</v>
      </c>
      <c r="Q3783" s="3">
        <v>1413.1</v>
      </c>
      <c r="R3783" s="3">
        <v>29675.1</v>
      </c>
      <c r="S3783" s="3" t="s">
        <v>84</v>
      </c>
      <c r="T3783" s="3" t="s">
        <v>49</v>
      </c>
      <c r="U3783" s="3" t="s">
        <v>36</v>
      </c>
      <c r="V3783" s="2">
        <v>45968</v>
      </c>
      <c r="W3783" s="2">
        <v>45982</v>
      </c>
      <c r="X3783" s="3" t="s">
        <v>37</v>
      </c>
      <c r="Y3783" s="3" t="s">
        <v>7843</v>
      </c>
    </row>
    <row r="3784" spans="1:25" ht="14.25" customHeight="1" x14ac:dyDescent="0.35">
      <c r="A3784" s="2">
        <v>46091</v>
      </c>
      <c r="B3784" s="3" t="s">
        <v>7844</v>
      </c>
      <c r="C3784" s="3" t="s">
        <v>124</v>
      </c>
      <c r="D3784" s="3" t="s">
        <v>125</v>
      </c>
      <c r="E3784" s="3" t="s">
        <v>55</v>
      </c>
      <c r="F3784" s="3" t="s">
        <v>67</v>
      </c>
      <c r="G3784" s="3" t="s">
        <v>68</v>
      </c>
      <c r="H3784" s="3" t="s">
        <v>69</v>
      </c>
      <c r="I3784" s="3" t="s">
        <v>204</v>
      </c>
      <c r="J3784" s="3" t="s">
        <v>205</v>
      </c>
      <c r="K3784" s="3" t="s">
        <v>206</v>
      </c>
      <c r="L3784" s="3">
        <v>7</v>
      </c>
      <c r="M3784" s="3">
        <v>4846</v>
      </c>
      <c r="N3784" s="3">
        <v>33922</v>
      </c>
      <c r="O3784" s="3">
        <v>2</v>
      </c>
      <c r="P3784" s="3">
        <v>678.44</v>
      </c>
      <c r="Q3784" s="3">
        <v>1662.1780000000001</v>
      </c>
      <c r="R3784" s="3">
        <v>34905.737999999998</v>
      </c>
      <c r="S3784" s="3" t="s">
        <v>112</v>
      </c>
      <c r="T3784" s="3" t="s">
        <v>49</v>
      </c>
      <c r="U3784" s="3" t="s">
        <v>85</v>
      </c>
      <c r="V3784" s="2">
        <v>46095</v>
      </c>
      <c r="W3784" s="2">
        <v>46115</v>
      </c>
      <c r="X3784" s="3" t="s">
        <v>37</v>
      </c>
      <c r="Y3784" s="3" t="s">
        <v>7845</v>
      </c>
    </row>
    <row r="3785" spans="1:25" ht="14.25" customHeight="1" x14ac:dyDescent="0.35">
      <c r="A3785" s="2">
        <v>45961</v>
      </c>
      <c r="B3785" s="3" t="s">
        <v>7846</v>
      </c>
      <c r="C3785" s="3" t="s">
        <v>88</v>
      </c>
      <c r="D3785" s="3" t="s">
        <v>89</v>
      </c>
      <c r="E3785" s="3" t="s">
        <v>133</v>
      </c>
      <c r="F3785" s="3" t="s">
        <v>56</v>
      </c>
      <c r="G3785" s="3" t="s">
        <v>57</v>
      </c>
      <c r="H3785" s="3" t="s">
        <v>58</v>
      </c>
      <c r="I3785" s="3" t="s">
        <v>70</v>
      </c>
      <c r="J3785" s="3" t="s">
        <v>71</v>
      </c>
      <c r="K3785" s="3" t="s">
        <v>72</v>
      </c>
      <c r="L3785" s="3">
        <v>25</v>
      </c>
      <c r="M3785" s="3">
        <v>3083</v>
      </c>
      <c r="N3785" s="3">
        <v>77075</v>
      </c>
      <c r="O3785" s="3">
        <v>5</v>
      </c>
      <c r="P3785" s="3">
        <v>3853.75</v>
      </c>
      <c r="Q3785" s="3">
        <v>3661.0625</v>
      </c>
      <c r="R3785" s="3">
        <v>76882.3125</v>
      </c>
      <c r="S3785" s="3" t="s">
        <v>84</v>
      </c>
      <c r="T3785" s="3" t="s">
        <v>35</v>
      </c>
      <c r="U3785" s="3" t="s">
        <v>113</v>
      </c>
      <c r="V3785" s="2">
        <v>45966</v>
      </c>
      <c r="W3785" s="2">
        <v>45985</v>
      </c>
      <c r="X3785" s="3" t="s">
        <v>37</v>
      </c>
      <c r="Y3785" s="3" t="s">
        <v>7847</v>
      </c>
    </row>
    <row r="3786" spans="1:25" ht="14.25" customHeight="1" x14ac:dyDescent="0.35">
      <c r="A3786" s="2">
        <v>46091</v>
      </c>
      <c r="B3786" s="3" t="s">
        <v>7848</v>
      </c>
      <c r="C3786" s="3" t="s">
        <v>715</v>
      </c>
      <c r="D3786" s="3" t="s">
        <v>716</v>
      </c>
      <c r="E3786" s="3" t="s">
        <v>42</v>
      </c>
      <c r="F3786" s="3" t="s">
        <v>98</v>
      </c>
      <c r="G3786" s="3" t="s">
        <v>99</v>
      </c>
      <c r="H3786" s="3" t="s">
        <v>100</v>
      </c>
      <c r="I3786" s="3" t="s">
        <v>241</v>
      </c>
      <c r="J3786" s="3" t="s">
        <v>242</v>
      </c>
      <c r="K3786" s="3" t="s">
        <v>243</v>
      </c>
      <c r="L3786" s="3">
        <v>4</v>
      </c>
      <c r="M3786" s="3">
        <v>258</v>
      </c>
      <c r="N3786" s="3">
        <v>1032</v>
      </c>
      <c r="O3786" s="3">
        <v>10</v>
      </c>
      <c r="P3786" s="3">
        <v>103.2</v>
      </c>
      <c r="Q3786" s="3">
        <v>46.44</v>
      </c>
      <c r="R3786" s="3">
        <v>975.24</v>
      </c>
      <c r="S3786" s="3" t="s">
        <v>34</v>
      </c>
      <c r="T3786" s="3" t="s">
        <v>49</v>
      </c>
      <c r="U3786" s="3" t="s">
        <v>93</v>
      </c>
      <c r="V3786" s="2">
        <v>46096</v>
      </c>
      <c r="W3786" s="2">
        <v>46103</v>
      </c>
      <c r="X3786" s="3" t="s">
        <v>37</v>
      </c>
      <c r="Y3786" s="3" t="s">
        <v>7849</v>
      </c>
    </row>
    <row r="3787" spans="1:25" ht="14.25" customHeight="1" x14ac:dyDescent="0.35">
      <c r="A3787" s="2">
        <v>45859</v>
      </c>
      <c r="B3787" s="3" t="s">
        <v>7850</v>
      </c>
      <c r="C3787" s="3" t="s">
        <v>124</v>
      </c>
      <c r="D3787" s="3" t="s">
        <v>125</v>
      </c>
      <c r="E3787" s="3" t="s">
        <v>55</v>
      </c>
      <c r="F3787" s="3" t="s">
        <v>28</v>
      </c>
      <c r="G3787" s="3" t="s">
        <v>29</v>
      </c>
      <c r="H3787" s="3" t="s">
        <v>30</v>
      </c>
      <c r="I3787" s="3" t="s">
        <v>232</v>
      </c>
      <c r="J3787" s="3" t="s">
        <v>233</v>
      </c>
      <c r="K3787" s="3" t="s">
        <v>206</v>
      </c>
      <c r="L3787" s="3">
        <v>11</v>
      </c>
      <c r="M3787" s="3">
        <v>6375</v>
      </c>
      <c r="N3787" s="3">
        <v>70125</v>
      </c>
      <c r="O3787" s="3">
        <v>10</v>
      </c>
      <c r="P3787" s="3">
        <v>7012.5</v>
      </c>
      <c r="Q3787" s="3">
        <v>3155.625</v>
      </c>
      <c r="R3787" s="3">
        <v>66268.125</v>
      </c>
      <c r="S3787" s="3" t="s">
        <v>112</v>
      </c>
      <c r="T3787" s="3" t="s">
        <v>49</v>
      </c>
      <c r="U3787" s="3" t="s">
        <v>36</v>
      </c>
      <c r="V3787" s="2">
        <v>45860</v>
      </c>
      <c r="W3787" s="2">
        <v>45889</v>
      </c>
      <c r="X3787" s="3" t="s">
        <v>37</v>
      </c>
      <c r="Y3787" s="3" t="s">
        <v>7851</v>
      </c>
    </row>
    <row r="3788" spans="1:25" ht="14.25" customHeight="1" x14ac:dyDescent="0.35">
      <c r="A3788" s="2">
        <v>45807</v>
      </c>
      <c r="B3788" s="3" t="s">
        <v>7852</v>
      </c>
      <c r="C3788" s="3" t="s">
        <v>202</v>
      </c>
      <c r="D3788" s="3" t="s">
        <v>203</v>
      </c>
      <c r="E3788" s="3" t="s">
        <v>55</v>
      </c>
      <c r="F3788" s="3" t="s">
        <v>106</v>
      </c>
      <c r="G3788" s="3" t="s">
        <v>107</v>
      </c>
      <c r="H3788" s="3" t="s">
        <v>108</v>
      </c>
      <c r="I3788" s="3" t="s">
        <v>197</v>
      </c>
      <c r="J3788" s="3" t="s">
        <v>198</v>
      </c>
      <c r="K3788" s="3" t="s">
        <v>199</v>
      </c>
      <c r="L3788" s="3">
        <v>29</v>
      </c>
      <c r="M3788" s="3">
        <v>524</v>
      </c>
      <c r="N3788" s="3">
        <v>15196</v>
      </c>
      <c r="O3788" s="3">
        <v>0</v>
      </c>
      <c r="P3788" s="3">
        <v>0</v>
      </c>
      <c r="Q3788" s="3">
        <v>759.80000000000007</v>
      </c>
      <c r="R3788" s="3">
        <v>15955.8</v>
      </c>
      <c r="S3788" s="3" t="s">
        <v>34</v>
      </c>
      <c r="T3788" s="3" t="s">
        <v>35</v>
      </c>
      <c r="U3788" s="3" t="s">
        <v>50</v>
      </c>
      <c r="V3788" s="2">
        <v>45808</v>
      </c>
      <c r="W3788" s="2">
        <v>45822</v>
      </c>
      <c r="X3788" s="3" t="s">
        <v>266</v>
      </c>
      <c r="Y3788" s="3" t="s">
        <v>7853</v>
      </c>
    </row>
    <row r="3789" spans="1:25" ht="14.25" customHeight="1" x14ac:dyDescent="0.35">
      <c r="A3789" s="2">
        <v>46106</v>
      </c>
      <c r="B3789" s="3" t="s">
        <v>7854</v>
      </c>
      <c r="C3789" s="3" t="s">
        <v>509</v>
      </c>
      <c r="D3789" s="3" t="s">
        <v>510</v>
      </c>
      <c r="E3789" s="3" t="s">
        <v>55</v>
      </c>
      <c r="F3789" s="3" t="s">
        <v>28</v>
      </c>
      <c r="G3789" s="3" t="s">
        <v>29</v>
      </c>
      <c r="H3789" s="3" t="s">
        <v>30</v>
      </c>
      <c r="I3789" s="3" t="s">
        <v>126</v>
      </c>
      <c r="J3789" s="3" t="s">
        <v>127</v>
      </c>
      <c r="K3789" s="3" t="s">
        <v>128</v>
      </c>
      <c r="L3789" s="3">
        <v>15</v>
      </c>
      <c r="M3789" s="3">
        <v>999</v>
      </c>
      <c r="N3789" s="3">
        <v>14985</v>
      </c>
      <c r="O3789" s="3">
        <v>0</v>
      </c>
      <c r="P3789" s="3">
        <v>0</v>
      </c>
      <c r="Q3789" s="3">
        <v>749.25</v>
      </c>
      <c r="R3789" s="3">
        <v>15734.25</v>
      </c>
      <c r="S3789" s="3" t="s">
        <v>84</v>
      </c>
      <c r="T3789" s="3" t="s">
        <v>35</v>
      </c>
      <c r="U3789" s="3" t="s">
        <v>148</v>
      </c>
      <c r="V3789" s="2">
        <v>46107</v>
      </c>
      <c r="W3789" s="2">
        <v>46114</v>
      </c>
      <c r="X3789" s="3" t="s">
        <v>37</v>
      </c>
      <c r="Y3789" s="3" t="s">
        <v>7855</v>
      </c>
    </row>
    <row r="3790" spans="1:25" ht="14.25" customHeight="1" x14ac:dyDescent="0.35">
      <c r="A3790" s="2">
        <v>45873</v>
      </c>
      <c r="B3790" s="3" t="s">
        <v>7856</v>
      </c>
      <c r="C3790" s="3" t="s">
        <v>307</v>
      </c>
      <c r="D3790" s="3" t="s">
        <v>308</v>
      </c>
      <c r="E3790" s="3" t="s">
        <v>55</v>
      </c>
      <c r="F3790" s="3" t="s">
        <v>189</v>
      </c>
      <c r="G3790" s="3" t="s">
        <v>190</v>
      </c>
      <c r="H3790" s="3" t="s">
        <v>191</v>
      </c>
      <c r="I3790" s="3" t="s">
        <v>254</v>
      </c>
      <c r="J3790" s="3" t="s">
        <v>255</v>
      </c>
      <c r="K3790" s="3" t="s">
        <v>33</v>
      </c>
      <c r="L3790" s="3">
        <v>2</v>
      </c>
      <c r="M3790" s="3">
        <v>1408</v>
      </c>
      <c r="N3790" s="3">
        <v>2816</v>
      </c>
      <c r="O3790" s="3">
        <v>0</v>
      </c>
      <c r="P3790" s="3">
        <v>0</v>
      </c>
      <c r="Q3790" s="3">
        <v>140.80000000000001</v>
      </c>
      <c r="R3790" s="3">
        <v>2956.8</v>
      </c>
      <c r="S3790" s="3" t="s">
        <v>34</v>
      </c>
      <c r="T3790" s="3" t="s">
        <v>49</v>
      </c>
      <c r="U3790" s="3" t="s">
        <v>121</v>
      </c>
      <c r="V3790" s="2">
        <v>45877</v>
      </c>
      <c r="W3790" s="2">
        <v>45884</v>
      </c>
      <c r="X3790" s="3" t="s">
        <v>266</v>
      </c>
      <c r="Y3790" s="3" t="s">
        <v>7857</v>
      </c>
    </row>
    <row r="3791" spans="1:25" ht="14.25" customHeight="1" x14ac:dyDescent="0.35">
      <c r="A3791" s="2">
        <v>45946</v>
      </c>
      <c r="B3791" s="3" t="s">
        <v>7858</v>
      </c>
      <c r="C3791" s="3" t="s">
        <v>151</v>
      </c>
      <c r="D3791" s="3" t="s">
        <v>152</v>
      </c>
      <c r="E3791" s="3" t="s">
        <v>42</v>
      </c>
      <c r="F3791" s="3" t="s">
        <v>98</v>
      </c>
      <c r="G3791" s="3" t="s">
        <v>99</v>
      </c>
      <c r="H3791" s="3" t="s">
        <v>100</v>
      </c>
      <c r="I3791" s="3" t="s">
        <v>309</v>
      </c>
      <c r="J3791" s="3" t="s">
        <v>310</v>
      </c>
      <c r="K3791" s="3" t="s">
        <v>194</v>
      </c>
      <c r="L3791" s="3">
        <v>6</v>
      </c>
      <c r="M3791" s="3">
        <v>285</v>
      </c>
      <c r="N3791" s="3">
        <v>1710</v>
      </c>
      <c r="O3791" s="3">
        <v>0</v>
      </c>
      <c r="P3791" s="3">
        <v>0</v>
      </c>
      <c r="Q3791" s="3">
        <v>85.5</v>
      </c>
      <c r="R3791" s="3">
        <v>1795.5</v>
      </c>
      <c r="S3791" s="3" t="s">
        <v>34</v>
      </c>
      <c r="T3791" s="3" t="s">
        <v>49</v>
      </c>
      <c r="U3791" s="3" t="s">
        <v>62</v>
      </c>
      <c r="V3791" s="2">
        <v>45950</v>
      </c>
      <c r="W3791" s="2">
        <v>45972</v>
      </c>
      <c r="X3791" s="3" t="s">
        <v>37</v>
      </c>
      <c r="Y3791" s="3" t="s">
        <v>7859</v>
      </c>
    </row>
    <row r="3792" spans="1:25" ht="14.25" customHeight="1" x14ac:dyDescent="0.35">
      <c r="A3792" s="2">
        <v>45985</v>
      </c>
      <c r="B3792" s="3" t="s">
        <v>7860</v>
      </c>
      <c r="C3792" s="3" t="s">
        <v>467</v>
      </c>
      <c r="D3792" s="3" t="s">
        <v>468</v>
      </c>
      <c r="E3792" s="3" t="s">
        <v>42</v>
      </c>
      <c r="F3792" s="3" t="s">
        <v>67</v>
      </c>
      <c r="G3792" s="3" t="s">
        <v>68</v>
      </c>
      <c r="H3792" s="3" t="s">
        <v>69</v>
      </c>
      <c r="I3792" s="3" t="s">
        <v>220</v>
      </c>
      <c r="J3792" s="3" t="s">
        <v>221</v>
      </c>
      <c r="K3792" s="3" t="s">
        <v>199</v>
      </c>
      <c r="L3792" s="3">
        <v>22</v>
      </c>
      <c r="M3792" s="3">
        <v>936</v>
      </c>
      <c r="N3792" s="3">
        <v>20592</v>
      </c>
      <c r="O3792" s="3">
        <v>0</v>
      </c>
      <c r="P3792" s="3">
        <v>0</v>
      </c>
      <c r="Q3792" s="3">
        <v>1029.5999999999999</v>
      </c>
      <c r="R3792" s="3">
        <v>21621.599999999999</v>
      </c>
      <c r="S3792" s="3" t="s">
        <v>84</v>
      </c>
      <c r="T3792" s="3" t="s">
        <v>103</v>
      </c>
      <c r="U3792" s="3" t="s">
        <v>113</v>
      </c>
      <c r="V3792" s="2">
        <v>45989</v>
      </c>
      <c r="W3792" s="2">
        <v>46013</v>
      </c>
      <c r="X3792" s="3" t="s">
        <v>37</v>
      </c>
      <c r="Y3792" s="3" t="s">
        <v>7861</v>
      </c>
    </row>
    <row r="3793" spans="1:25" ht="14.25" customHeight="1" x14ac:dyDescent="0.35">
      <c r="A3793" s="2">
        <v>45873</v>
      </c>
      <c r="B3793" s="3" t="s">
        <v>7862</v>
      </c>
      <c r="C3793" s="3" t="s">
        <v>285</v>
      </c>
      <c r="D3793" s="3" t="s">
        <v>286</v>
      </c>
      <c r="E3793" s="3" t="s">
        <v>42</v>
      </c>
      <c r="F3793" s="3" t="s">
        <v>67</v>
      </c>
      <c r="G3793" s="3" t="s">
        <v>68</v>
      </c>
      <c r="H3793" s="3" t="s">
        <v>69</v>
      </c>
      <c r="I3793" s="3" t="s">
        <v>183</v>
      </c>
      <c r="J3793" s="3" t="s">
        <v>184</v>
      </c>
      <c r="K3793" s="3" t="s">
        <v>165</v>
      </c>
      <c r="L3793" s="3">
        <v>4</v>
      </c>
      <c r="M3793" s="3">
        <v>1701</v>
      </c>
      <c r="N3793" s="3">
        <v>6804</v>
      </c>
      <c r="O3793" s="3">
        <v>10</v>
      </c>
      <c r="P3793" s="3">
        <v>680.40000000000009</v>
      </c>
      <c r="Q3793" s="3">
        <v>306.18</v>
      </c>
      <c r="R3793" s="3">
        <v>6429.7800000000007</v>
      </c>
      <c r="S3793" s="3" t="s">
        <v>34</v>
      </c>
      <c r="T3793" s="3" t="s">
        <v>35</v>
      </c>
      <c r="U3793" s="3" t="s">
        <v>36</v>
      </c>
      <c r="V3793" s="2">
        <v>45877</v>
      </c>
      <c r="W3793" s="2">
        <v>45881</v>
      </c>
      <c r="X3793" s="3" t="s">
        <v>37</v>
      </c>
      <c r="Y3793" s="3" t="s">
        <v>7863</v>
      </c>
    </row>
    <row r="3794" spans="1:25" ht="14.25" customHeight="1" x14ac:dyDescent="0.35">
      <c r="A3794" s="2">
        <v>46016</v>
      </c>
      <c r="B3794" s="3" t="s">
        <v>7864</v>
      </c>
      <c r="C3794" s="3" t="s">
        <v>187</v>
      </c>
      <c r="D3794" s="3" t="s">
        <v>188</v>
      </c>
      <c r="E3794" s="3" t="s">
        <v>27</v>
      </c>
      <c r="F3794" s="3" t="s">
        <v>176</v>
      </c>
      <c r="G3794" s="3" t="s">
        <v>177</v>
      </c>
      <c r="H3794" s="3" t="s">
        <v>178</v>
      </c>
      <c r="I3794" s="3" t="s">
        <v>197</v>
      </c>
      <c r="J3794" s="3" t="s">
        <v>198</v>
      </c>
      <c r="K3794" s="3" t="s">
        <v>199</v>
      </c>
      <c r="L3794" s="3">
        <v>29</v>
      </c>
      <c r="M3794" s="3">
        <v>692</v>
      </c>
      <c r="N3794" s="3">
        <v>20068</v>
      </c>
      <c r="O3794" s="3">
        <v>2</v>
      </c>
      <c r="P3794" s="3">
        <v>401.36</v>
      </c>
      <c r="Q3794" s="3">
        <v>983.33199999999999</v>
      </c>
      <c r="R3794" s="3">
        <v>20649.972000000002</v>
      </c>
      <c r="S3794" s="3" t="s">
        <v>112</v>
      </c>
      <c r="T3794" s="3" t="s">
        <v>103</v>
      </c>
      <c r="U3794" s="3" t="s">
        <v>36</v>
      </c>
      <c r="V3794" s="2">
        <v>46019</v>
      </c>
      <c r="W3794" s="2">
        <v>46042</v>
      </c>
      <c r="X3794" s="3" t="s">
        <v>37</v>
      </c>
      <c r="Y3794" s="3" t="s">
        <v>7865</v>
      </c>
    </row>
    <row r="3795" spans="1:25" ht="14.25" customHeight="1" x14ac:dyDescent="0.35">
      <c r="A3795" s="2">
        <v>45870</v>
      </c>
      <c r="B3795" s="3" t="s">
        <v>7866</v>
      </c>
      <c r="C3795" s="3" t="s">
        <v>209</v>
      </c>
      <c r="D3795" s="3" t="s">
        <v>210</v>
      </c>
      <c r="E3795" s="3" t="s">
        <v>133</v>
      </c>
      <c r="F3795" s="3" t="s">
        <v>56</v>
      </c>
      <c r="G3795" s="3" t="s">
        <v>57</v>
      </c>
      <c r="H3795" s="3" t="s">
        <v>58</v>
      </c>
      <c r="I3795" s="3" t="s">
        <v>59</v>
      </c>
      <c r="J3795" s="3" t="s">
        <v>60</v>
      </c>
      <c r="K3795" s="3" t="s">
        <v>61</v>
      </c>
      <c r="L3795" s="3">
        <v>22</v>
      </c>
      <c r="M3795" s="3">
        <v>1010</v>
      </c>
      <c r="N3795" s="3">
        <v>22220</v>
      </c>
      <c r="O3795" s="3">
        <v>0</v>
      </c>
      <c r="P3795" s="3">
        <v>0</v>
      </c>
      <c r="Q3795" s="3">
        <v>1111</v>
      </c>
      <c r="R3795" s="3">
        <v>23331</v>
      </c>
      <c r="S3795" s="3" t="s">
        <v>112</v>
      </c>
      <c r="T3795" s="3" t="s">
        <v>103</v>
      </c>
      <c r="U3795" s="3" t="s">
        <v>121</v>
      </c>
      <c r="V3795" s="2">
        <v>45875</v>
      </c>
      <c r="W3795" s="2">
        <v>45889</v>
      </c>
      <c r="X3795" s="3" t="s">
        <v>37</v>
      </c>
      <c r="Y3795" s="3" t="s">
        <v>7867</v>
      </c>
    </row>
    <row r="3796" spans="1:25" ht="14.25" customHeight="1" x14ac:dyDescent="0.35">
      <c r="A3796" s="2">
        <v>45936</v>
      </c>
      <c r="B3796" s="3" t="s">
        <v>7868</v>
      </c>
      <c r="C3796" s="3" t="s">
        <v>76</v>
      </c>
      <c r="D3796" s="3" t="s">
        <v>77</v>
      </c>
      <c r="E3796" s="3" t="s">
        <v>42</v>
      </c>
      <c r="F3796" s="3" t="s">
        <v>238</v>
      </c>
      <c r="G3796" s="3" t="s">
        <v>239</v>
      </c>
      <c r="H3796" s="3" t="s">
        <v>240</v>
      </c>
      <c r="I3796" s="3" t="s">
        <v>59</v>
      </c>
      <c r="J3796" s="3" t="s">
        <v>60</v>
      </c>
      <c r="K3796" s="3" t="s">
        <v>61</v>
      </c>
      <c r="L3796" s="3">
        <v>19</v>
      </c>
      <c r="M3796" s="3">
        <v>1810</v>
      </c>
      <c r="N3796" s="3">
        <v>34390</v>
      </c>
      <c r="O3796" s="3">
        <v>0</v>
      </c>
      <c r="P3796" s="3">
        <v>0</v>
      </c>
      <c r="Q3796" s="3">
        <v>1719.5</v>
      </c>
      <c r="R3796" s="3">
        <v>36109.5</v>
      </c>
      <c r="S3796" s="3" t="s">
        <v>112</v>
      </c>
      <c r="T3796" s="3" t="s">
        <v>35</v>
      </c>
      <c r="U3796" s="3" t="s">
        <v>148</v>
      </c>
      <c r="V3796" s="2">
        <v>45940</v>
      </c>
      <c r="W3796" s="2">
        <v>45950</v>
      </c>
      <c r="X3796" s="3" t="s">
        <v>37</v>
      </c>
      <c r="Y3796" s="3" t="s">
        <v>7869</v>
      </c>
    </row>
    <row r="3797" spans="1:25" ht="14.25" customHeight="1" x14ac:dyDescent="0.35">
      <c r="A3797" s="2">
        <v>45831</v>
      </c>
      <c r="B3797" s="3" t="s">
        <v>7870</v>
      </c>
      <c r="C3797" s="3" t="s">
        <v>269</v>
      </c>
      <c r="D3797" s="3" t="s">
        <v>270</v>
      </c>
      <c r="E3797" s="3" t="s">
        <v>133</v>
      </c>
      <c r="F3797" s="3" t="s">
        <v>118</v>
      </c>
      <c r="G3797" s="3" t="s">
        <v>119</v>
      </c>
      <c r="H3797" s="3" t="s">
        <v>120</v>
      </c>
      <c r="I3797" s="3" t="s">
        <v>46</v>
      </c>
      <c r="J3797" s="3" t="s">
        <v>47</v>
      </c>
      <c r="K3797" s="3" t="s">
        <v>48</v>
      </c>
      <c r="L3797" s="3">
        <v>8</v>
      </c>
      <c r="M3797" s="3">
        <v>106</v>
      </c>
      <c r="N3797" s="3">
        <v>848</v>
      </c>
      <c r="O3797" s="3">
        <v>2</v>
      </c>
      <c r="P3797" s="3">
        <v>16.96</v>
      </c>
      <c r="Q3797" s="3">
        <v>41.552</v>
      </c>
      <c r="R3797" s="3">
        <v>872.59199999999998</v>
      </c>
      <c r="S3797" s="3" t="s">
        <v>34</v>
      </c>
      <c r="T3797" s="3" t="s">
        <v>73</v>
      </c>
      <c r="U3797" s="3" t="s">
        <v>113</v>
      </c>
      <c r="V3797" s="2">
        <v>45832</v>
      </c>
      <c r="W3797" s="2">
        <v>45848</v>
      </c>
      <c r="X3797" s="3" t="s">
        <v>37</v>
      </c>
      <c r="Y3797" s="3" t="s">
        <v>7871</v>
      </c>
    </row>
    <row r="3798" spans="1:25" ht="14.25" customHeight="1" x14ac:dyDescent="0.35">
      <c r="A3798" s="2">
        <v>46078</v>
      </c>
      <c r="B3798" s="3" t="s">
        <v>7872</v>
      </c>
      <c r="C3798" s="3" t="s">
        <v>230</v>
      </c>
      <c r="D3798" s="3" t="s">
        <v>231</v>
      </c>
      <c r="E3798" s="3" t="s">
        <v>27</v>
      </c>
      <c r="F3798" s="3" t="s">
        <v>98</v>
      </c>
      <c r="G3798" s="3" t="s">
        <v>99</v>
      </c>
      <c r="H3798" s="3" t="s">
        <v>100</v>
      </c>
      <c r="I3798" s="3" t="s">
        <v>347</v>
      </c>
      <c r="J3798" s="3" t="s">
        <v>348</v>
      </c>
      <c r="K3798" s="3" t="s">
        <v>349</v>
      </c>
      <c r="L3798" s="3">
        <v>27</v>
      </c>
      <c r="M3798" s="3">
        <v>1682</v>
      </c>
      <c r="N3798" s="3">
        <v>45414</v>
      </c>
      <c r="O3798" s="3">
        <v>0</v>
      </c>
      <c r="P3798" s="3">
        <v>0</v>
      </c>
      <c r="Q3798" s="3">
        <v>2270.6999999999998</v>
      </c>
      <c r="R3798" s="3">
        <v>47684.7</v>
      </c>
      <c r="S3798" s="3" t="s">
        <v>34</v>
      </c>
      <c r="T3798" s="3" t="s">
        <v>49</v>
      </c>
      <c r="U3798" s="3" t="s">
        <v>93</v>
      </c>
      <c r="V3798" s="2">
        <v>46080</v>
      </c>
      <c r="W3798" s="2">
        <v>46091</v>
      </c>
      <c r="X3798" s="3" t="s">
        <v>37</v>
      </c>
      <c r="Y3798" s="3" t="s">
        <v>7873</v>
      </c>
    </row>
    <row r="3799" spans="1:25" ht="14.25" customHeight="1" x14ac:dyDescent="0.35">
      <c r="A3799" s="2">
        <v>45810</v>
      </c>
      <c r="B3799" s="3" t="s">
        <v>7874</v>
      </c>
      <c r="C3799" s="3" t="s">
        <v>136</v>
      </c>
      <c r="D3799" s="3" t="s">
        <v>137</v>
      </c>
      <c r="E3799" s="3" t="s">
        <v>27</v>
      </c>
      <c r="F3799" s="3" t="s">
        <v>238</v>
      </c>
      <c r="G3799" s="3" t="s">
        <v>239</v>
      </c>
      <c r="H3799" s="3" t="s">
        <v>240</v>
      </c>
      <c r="I3799" s="3" t="s">
        <v>264</v>
      </c>
      <c r="J3799" s="3" t="s">
        <v>265</v>
      </c>
      <c r="K3799" s="3" t="s">
        <v>206</v>
      </c>
      <c r="L3799" s="3">
        <v>2</v>
      </c>
      <c r="M3799" s="3">
        <v>4328</v>
      </c>
      <c r="N3799" s="3">
        <v>8656</v>
      </c>
      <c r="O3799" s="3">
        <v>0</v>
      </c>
      <c r="P3799" s="3">
        <v>0</v>
      </c>
      <c r="Q3799" s="3">
        <v>432.8</v>
      </c>
      <c r="R3799" s="3">
        <v>9088.7999999999993</v>
      </c>
      <c r="S3799" s="3" t="s">
        <v>34</v>
      </c>
      <c r="T3799" s="3" t="s">
        <v>73</v>
      </c>
      <c r="U3799" s="3" t="s">
        <v>93</v>
      </c>
      <c r="V3799" s="2">
        <v>45814</v>
      </c>
      <c r="W3799" s="2">
        <v>45838</v>
      </c>
      <c r="X3799" s="3" t="s">
        <v>37</v>
      </c>
      <c r="Y3799" s="3" t="s">
        <v>7875</v>
      </c>
    </row>
    <row r="3800" spans="1:25" ht="14.25" customHeight="1" x14ac:dyDescent="0.35">
      <c r="A3800" s="2">
        <v>46089</v>
      </c>
      <c r="B3800" s="3" t="s">
        <v>7876</v>
      </c>
      <c r="C3800" s="3" t="s">
        <v>377</v>
      </c>
      <c r="D3800" s="3" t="s">
        <v>378</v>
      </c>
      <c r="E3800" s="3" t="s">
        <v>133</v>
      </c>
      <c r="F3800" s="3" t="s">
        <v>78</v>
      </c>
      <c r="G3800" s="3" t="s">
        <v>79</v>
      </c>
      <c r="H3800" s="3" t="s">
        <v>80</v>
      </c>
      <c r="I3800" s="3" t="s">
        <v>347</v>
      </c>
      <c r="J3800" s="3" t="s">
        <v>348</v>
      </c>
      <c r="K3800" s="3" t="s">
        <v>349</v>
      </c>
      <c r="L3800" s="3">
        <v>26</v>
      </c>
      <c r="M3800" s="3">
        <v>1578</v>
      </c>
      <c r="N3800" s="3">
        <v>41028</v>
      </c>
      <c r="O3800" s="3">
        <v>2</v>
      </c>
      <c r="P3800" s="3">
        <v>820.56000000000006</v>
      </c>
      <c r="Q3800" s="3">
        <v>2010.3720000000001</v>
      </c>
      <c r="R3800" s="3">
        <v>42217.812000000013</v>
      </c>
      <c r="S3800" s="3" t="s">
        <v>34</v>
      </c>
      <c r="T3800" s="3" t="s">
        <v>35</v>
      </c>
      <c r="U3800" s="3" t="s">
        <v>36</v>
      </c>
      <c r="V3800" s="2">
        <v>46092</v>
      </c>
      <c r="W3800" s="2">
        <v>46104</v>
      </c>
      <c r="X3800" s="3" t="s">
        <v>37</v>
      </c>
      <c r="Y3800" s="3" t="s">
        <v>7877</v>
      </c>
    </row>
    <row r="3801" spans="1:25" ht="14.25" customHeight="1" x14ac:dyDescent="0.35">
      <c r="A3801" s="2">
        <v>45820</v>
      </c>
      <c r="B3801" s="3" t="s">
        <v>7878</v>
      </c>
      <c r="C3801" s="3" t="s">
        <v>187</v>
      </c>
      <c r="D3801" s="3" t="s">
        <v>188</v>
      </c>
      <c r="E3801" s="3" t="s">
        <v>27</v>
      </c>
      <c r="F3801" s="3" t="s">
        <v>98</v>
      </c>
      <c r="G3801" s="3" t="s">
        <v>99</v>
      </c>
      <c r="H3801" s="3" t="s">
        <v>100</v>
      </c>
      <c r="I3801" s="3" t="s">
        <v>192</v>
      </c>
      <c r="J3801" s="3" t="s">
        <v>193</v>
      </c>
      <c r="K3801" s="3" t="s">
        <v>194</v>
      </c>
      <c r="L3801" s="3">
        <v>25</v>
      </c>
      <c r="M3801" s="3">
        <v>271</v>
      </c>
      <c r="N3801" s="3">
        <v>6775</v>
      </c>
      <c r="O3801" s="3">
        <v>10</v>
      </c>
      <c r="P3801" s="3">
        <v>677.5</v>
      </c>
      <c r="Q3801" s="3">
        <v>304.875</v>
      </c>
      <c r="R3801" s="3">
        <v>6402.375</v>
      </c>
      <c r="S3801" s="3" t="s">
        <v>34</v>
      </c>
      <c r="T3801" s="3" t="s">
        <v>35</v>
      </c>
      <c r="U3801" s="3" t="s">
        <v>62</v>
      </c>
      <c r="V3801" s="2">
        <v>45822</v>
      </c>
      <c r="W3801" s="2">
        <v>45830</v>
      </c>
      <c r="X3801" s="3" t="s">
        <v>37</v>
      </c>
      <c r="Y3801" s="3" t="s">
        <v>7879</v>
      </c>
    </row>
    <row r="3802" spans="1:25" ht="14.25" customHeight="1" x14ac:dyDescent="0.35">
      <c r="A3802" s="2">
        <v>46129</v>
      </c>
      <c r="B3802" s="3" t="s">
        <v>7880</v>
      </c>
      <c r="C3802" s="3" t="s">
        <v>509</v>
      </c>
      <c r="D3802" s="3" t="s">
        <v>510</v>
      </c>
      <c r="E3802" s="3" t="s">
        <v>27</v>
      </c>
      <c r="F3802" s="3" t="s">
        <v>118</v>
      </c>
      <c r="G3802" s="3" t="s">
        <v>119</v>
      </c>
      <c r="H3802" s="3" t="s">
        <v>120</v>
      </c>
      <c r="I3802" s="3" t="s">
        <v>309</v>
      </c>
      <c r="J3802" s="3" t="s">
        <v>310</v>
      </c>
      <c r="K3802" s="3" t="s">
        <v>194</v>
      </c>
      <c r="L3802" s="3">
        <v>11</v>
      </c>
      <c r="M3802" s="3">
        <v>272</v>
      </c>
      <c r="N3802" s="3">
        <v>2992</v>
      </c>
      <c r="O3802" s="3">
        <v>2</v>
      </c>
      <c r="P3802" s="3">
        <v>59.84</v>
      </c>
      <c r="Q3802" s="3">
        <v>146.608</v>
      </c>
      <c r="R3802" s="3">
        <v>3078.768</v>
      </c>
      <c r="S3802" s="3" t="s">
        <v>84</v>
      </c>
      <c r="T3802" s="3" t="s">
        <v>103</v>
      </c>
      <c r="U3802" s="3" t="s">
        <v>85</v>
      </c>
      <c r="V3802" s="2">
        <v>46131</v>
      </c>
      <c r="W3802" s="2">
        <v>46143</v>
      </c>
      <c r="X3802" s="3" t="s">
        <v>37</v>
      </c>
      <c r="Y3802" s="3" t="s">
        <v>7881</v>
      </c>
    </row>
    <row r="3803" spans="1:25" ht="14.25" customHeight="1" x14ac:dyDescent="0.35">
      <c r="A3803" s="2">
        <v>46111</v>
      </c>
      <c r="B3803" s="3" t="s">
        <v>7882</v>
      </c>
      <c r="C3803" s="3" t="s">
        <v>40</v>
      </c>
      <c r="D3803" s="3" t="s">
        <v>41</v>
      </c>
      <c r="E3803" s="3" t="s">
        <v>42</v>
      </c>
      <c r="F3803" s="3" t="s">
        <v>217</v>
      </c>
      <c r="G3803" s="3" t="s">
        <v>218</v>
      </c>
      <c r="H3803" s="3" t="s">
        <v>219</v>
      </c>
      <c r="I3803" s="3" t="s">
        <v>90</v>
      </c>
      <c r="J3803" s="3" t="s">
        <v>91</v>
      </c>
      <c r="K3803" s="3" t="s">
        <v>92</v>
      </c>
      <c r="L3803" s="3">
        <v>22</v>
      </c>
      <c r="M3803" s="3">
        <v>1751</v>
      </c>
      <c r="N3803" s="3">
        <v>38522</v>
      </c>
      <c r="O3803" s="3">
        <v>0</v>
      </c>
      <c r="P3803" s="3">
        <v>0</v>
      </c>
      <c r="Q3803" s="3">
        <v>1926.1</v>
      </c>
      <c r="R3803" s="3">
        <v>40448.1</v>
      </c>
      <c r="S3803" s="3" t="s">
        <v>34</v>
      </c>
      <c r="T3803" s="3" t="s">
        <v>35</v>
      </c>
      <c r="U3803" s="3" t="s">
        <v>50</v>
      </c>
      <c r="V3803" s="2">
        <v>46116</v>
      </c>
      <c r="W3803" s="2">
        <v>46130</v>
      </c>
      <c r="X3803" s="3" t="s">
        <v>37</v>
      </c>
      <c r="Y3803" s="3" t="s">
        <v>7883</v>
      </c>
    </row>
    <row r="3804" spans="1:25" ht="14.25" customHeight="1" x14ac:dyDescent="0.35">
      <c r="A3804" s="2">
        <v>45824</v>
      </c>
      <c r="B3804" s="3" t="s">
        <v>7884</v>
      </c>
      <c r="C3804" s="3" t="s">
        <v>281</v>
      </c>
      <c r="D3804" s="3" t="s">
        <v>282</v>
      </c>
      <c r="E3804" s="3" t="s">
        <v>27</v>
      </c>
      <c r="F3804" s="3" t="s">
        <v>238</v>
      </c>
      <c r="G3804" s="3" t="s">
        <v>239</v>
      </c>
      <c r="H3804" s="3" t="s">
        <v>240</v>
      </c>
      <c r="I3804" s="3" t="s">
        <v>254</v>
      </c>
      <c r="J3804" s="3" t="s">
        <v>255</v>
      </c>
      <c r="K3804" s="3" t="s">
        <v>33</v>
      </c>
      <c r="L3804" s="3">
        <v>2</v>
      </c>
      <c r="M3804" s="3">
        <v>2032</v>
      </c>
      <c r="N3804" s="3">
        <v>4064</v>
      </c>
      <c r="O3804" s="3">
        <v>5</v>
      </c>
      <c r="P3804" s="3">
        <v>203.2</v>
      </c>
      <c r="Q3804" s="3">
        <v>193.04</v>
      </c>
      <c r="R3804" s="3">
        <v>4053.84</v>
      </c>
      <c r="S3804" s="3" t="s">
        <v>34</v>
      </c>
      <c r="T3804" s="3" t="s">
        <v>73</v>
      </c>
      <c r="U3804" s="3" t="s">
        <v>93</v>
      </c>
      <c r="V3804" s="2">
        <v>45829</v>
      </c>
      <c r="W3804" s="2">
        <v>45845</v>
      </c>
      <c r="X3804" s="3" t="s">
        <v>37</v>
      </c>
      <c r="Y3804" s="3" t="s">
        <v>7885</v>
      </c>
    </row>
    <row r="3805" spans="1:25" ht="14.25" customHeight="1" x14ac:dyDescent="0.35">
      <c r="A3805" s="2">
        <v>45852</v>
      </c>
      <c r="B3805" s="3" t="s">
        <v>7886</v>
      </c>
      <c r="C3805" s="3" t="s">
        <v>209</v>
      </c>
      <c r="D3805" s="3" t="s">
        <v>210</v>
      </c>
      <c r="E3805" s="3" t="s">
        <v>133</v>
      </c>
      <c r="F3805" s="3" t="s">
        <v>43</v>
      </c>
      <c r="G3805" s="3" t="s">
        <v>44</v>
      </c>
      <c r="H3805" s="3" t="s">
        <v>45</v>
      </c>
      <c r="I3805" s="3" t="s">
        <v>163</v>
      </c>
      <c r="J3805" s="3" t="s">
        <v>164</v>
      </c>
      <c r="K3805" s="3" t="s">
        <v>165</v>
      </c>
      <c r="L3805" s="3">
        <v>9</v>
      </c>
      <c r="M3805" s="3">
        <v>1869</v>
      </c>
      <c r="N3805" s="3">
        <v>16821</v>
      </c>
      <c r="O3805" s="3">
        <v>2</v>
      </c>
      <c r="P3805" s="3">
        <v>336.42</v>
      </c>
      <c r="Q3805" s="3">
        <v>824.22900000000016</v>
      </c>
      <c r="R3805" s="3">
        <v>17308.809000000001</v>
      </c>
      <c r="S3805" s="3" t="s">
        <v>34</v>
      </c>
      <c r="T3805" s="3" t="s">
        <v>49</v>
      </c>
      <c r="U3805" s="3" t="s">
        <v>36</v>
      </c>
      <c r="V3805" s="2">
        <v>45854</v>
      </c>
      <c r="W3805" s="2">
        <v>45878</v>
      </c>
      <c r="X3805" s="3" t="s">
        <v>37</v>
      </c>
      <c r="Y3805" s="3" t="s">
        <v>7887</v>
      </c>
    </row>
    <row r="3806" spans="1:25" ht="14.25" customHeight="1" x14ac:dyDescent="0.35">
      <c r="A3806" s="2">
        <v>45949</v>
      </c>
      <c r="B3806" s="3" t="s">
        <v>7888</v>
      </c>
      <c r="C3806" s="3" t="s">
        <v>497</v>
      </c>
      <c r="D3806" s="3" t="s">
        <v>498</v>
      </c>
      <c r="E3806" s="3" t="s">
        <v>27</v>
      </c>
      <c r="F3806" s="3" t="s">
        <v>238</v>
      </c>
      <c r="G3806" s="3" t="s">
        <v>239</v>
      </c>
      <c r="H3806" s="3" t="s">
        <v>240</v>
      </c>
      <c r="I3806" s="3" t="s">
        <v>81</v>
      </c>
      <c r="J3806" s="3" t="s">
        <v>82</v>
      </c>
      <c r="K3806" s="3" t="s">
        <v>83</v>
      </c>
      <c r="L3806" s="3">
        <v>10</v>
      </c>
      <c r="M3806" s="3">
        <v>1067</v>
      </c>
      <c r="N3806" s="3">
        <v>10670</v>
      </c>
      <c r="O3806" s="3">
        <v>0</v>
      </c>
      <c r="P3806" s="3">
        <v>0</v>
      </c>
      <c r="Q3806" s="3">
        <v>533.5</v>
      </c>
      <c r="R3806" s="3">
        <v>11203.5</v>
      </c>
      <c r="S3806" s="3" t="s">
        <v>34</v>
      </c>
      <c r="T3806" s="3" t="s">
        <v>49</v>
      </c>
      <c r="U3806" s="3" t="s">
        <v>85</v>
      </c>
      <c r="V3806" s="2">
        <v>45950</v>
      </c>
      <c r="W3806" s="2">
        <v>45965</v>
      </c>
      <c r="X3806" s="3" t="s">
        <v>37</v>
      </c>
      <c r="Y3806" s="3" t="s">
        <v>7889</v>
      </c>
    </row>
    <row r="3807" spans="1:25" ht="14.25" customHeight="1" x14ac:dyDescent="0.35">
      <c r="A3807" s="2">
        <v>45942</v>
      </c>
      <c r="B3807" s="3" t="s">
        <v>7890</v>
      </c>
      <c r="C3807" s="3" t="s">
        <v>477</v>
      </c>
      <c r="D3807" s="3" t="s">
        <v>478</v>
      </c>
      <c r="E3807" s="3" t="s">
        <v>55</v>
      </c>
      <c r="F3807" s="3" t="s">
        <v>217</v>
      </c>
      <c r="G3807" s="3" t="s">
        <v>218</v>
      </c>
      <c r="H3807" s="3" t="s">
        <v>219</v>
      </c>
      <c r="I3807" s="3" t="s">
        <v>70</v>
      </c>
      <c r="J3807" s="3" t="s">
        <v>71</v>
      </c>
      <c r="K3807" s="3" t="s">
        <v>72</v>
      </c>
      <c r="L3807" s="3">
        <v>17</v>
      </c>
      <c r="M3807" s="3">
        <v>1815</v>
      </c>
      <c r="N3807" s="3">
        <v>30855</v>
      </c>
      <c r="O3807" s="3">
        <v>5</v>
      </c>
      <c r="P3807" s="3">
        <v>1542.75</v>
      </c>
      <c r="Q3807" s="3">
        <v>1465.6125</v>
      </c>
      <c r="R3807" s="3">
        <v>30777.862499999999</v>
      </c>
      <c r="S3807" s="3" t="s">
        <v>34</v>
      </c>
      <c r="T3807" s="3" t="s">
        <v>35</v>
      </c>
      <c r="U3807" s="3" t="s">
        <v>50</v>
      </c>
      <c r="V3807" s="2">
        <v>45946</v>
      </c>
      <c r="W3807" s="2">
        <v>45971</v>
      </c>
      <c r="X3807" s="3" t="s">
        <v>37</v>
      </c>
      <c r="Y3807" s="3" t="s">
        <v>7891</v>
      </c>
    </row>
    <row r="3808" spans="1:25" ht="14.25" customHeight="1" x14ac:dyDescent="0.35">
      <c r="A3808" s="2">
        <v>46088</v>
      </c>
      <c r="B3808" s="3" t="s">
        <v>7892</v>
      </c>
      <c r="C3808" s="3" t="s">
        <v>477</v>
      </c>
      <c r="D3808" s="3" t="s">
        <v>478</v>
      </c>
      <c r="E3808" s="3" t="s">
        <v>27</v>
      </c>
      <c r="F3808" s="3" t="s">
        <v>217</v>
      </c>
      <c r="G3808" s="3" t="s">
        <v>218</v>
      </c>
      <c r="H3808" s="3" t="s">
        <v>219</v>
      </c>
      <c r="I3808" s="3" t="s">
        <v>101</v>
      </c>
      <c r="J3808" s="3" t="s">
        <v>102</v>
      </c>
      <c r="K3808" s="3" t="s">
        <v>61</v>
      </c>
      <c r="L3808" s="3">
        <v>29</v>
      </c>
      <c r="M3808" s="3">
        <v>1784</v>
      </c>
      <c r="N3808" s="3">
        <v>51736</v>
      </c>
      <c r="O3808" s="3">
        <v>0</v>
      </c>
      <c r="P3808" s="3">
        <v>0</v>
      </c>
      <c r="Q3808" s="3">
        <v>2586.8000000000002</v>
      </c>
      <c r="R3808" s="3">
        <v>54322.8</v>
      </c>
      <c r="S3808" s="3" t="s">
        <v>34</v>
      </c>
      <c r="T3808" s="3" t="s">
        <v>35</v>
      </c>
      <c r="U3808" s="3" t="s">
        <v>148</v>
      </c>
      <c r="V3808" s="2">
        <v>46092</v>
      </c>
      <c r="W3808" s="2">
        <v>46096</v>
      </c>
      <c r="X3808" s="3" t="s">
        <v>37</v>
      </c>
      <c r="Y3808" s="3" t="s">
        <v>7893</v>
      </c>
    </row>
    <row r="3809" spans="1:25" ht="14.25" customHeight="1" x14ac:dyDescent="0.35">
      <c r="A3809" s="2">
        <v>45852</v>
      </c>
      <c r="B3809" s="3" t="s">
        <v>7894</v>
      </c>
      <c r="C3809" s="3" t="s">
        <v>76</v>
      </c>
      <c r="D3809" s="3" t="s">
        <v>77</v>
      </c>
      <c r="E3809" s="3" t="s">
        <v>55</v>
      </c>
      <c r="F3809" s="3" t="s">
        <v>145</v>
      </c>
      <c r="G3809" s="3" t="s">
        <v>146</v>
      </c>
      <c r="H3809" s="3" t="s">
        <v>147</v>
      </c>
      <c r="I3809" s="3" t="s">
        <v>192</v>
      </c>
      <c r="J3809" s="3" t="s">
        <v>193</v>
      </c>
      <c r="K3809" s="3" t="s">
        <v>194</v>
      </c>
      <c r="L3809" s="3">
        <v>12</v>
      </c>
      <c r="M3809" s="3">
        <v>166</v>
      </c>
      <c r="N3809" s="3">
        <v>1992</v>
      </c>
      <c r="O3809" s="3">
        <v>0</v>
      </c>
      <c r="P3809" s="3">
        <v>0</v>
      </c>
      <c r="Q3809" s="3">
        <v>99.600000000000009</v>
      </c>
      <c r="R3809" s="3">
        <v>2091.6</v>
      </c>
      <c r="S3809" s="3" t="s">
        <v>34</v>
      </c>
      <c r="T3809" s="3" t="s">
        <v>73</v>
      </c>
      <c r="U3809" s="3" t="s">
        <v>62</v>
      </c>
      <c r="V3809" s="2">
        <v>45857</v>
      </c>
      <c r="W3809" s="2">
        <v>45880</v>
      </c>
      <c r="X3809" s="3" t="s">
        <v>37</v>
      </c>
      <c r="Y3809" s="3" t="s">
        <v>7895</v>
      </c>
    </row>
    <row r="3810" spans="1:25" ht="14.25" customHeight="1" x14ac:dyDescent="0.35">
      <c r="A3810" s="2">
        <v>45866</v>
      </c>
      <c r="B3810" s="3" t="s">
        <v>7896</v>
      </c>
      <c r="C3810" s="3" t="s">
        <v>403</v>
      </c>
      <c r="D3810" s="3" t="s">
        <v>404</v>
      </c>
      <c r="E3810" s="3" t="s">
        <v>27</v>
      </c>
      <c r="F3810" s="3" t="s">
        <v>217</v>
      </c>
      <c r="G3810" s="3" t="s">
        <v>218</v>
      </c>
      <c r="H3810" s="3" t="s">
        <v>219</v>
      </c>
      <c r="I3810" s="3" t="s">
        <v>156</v>
      </c>
      <c r="J3810" s="3" t="s">
        <v>157</v>
      </c>
      <c r="K3810" s="3" t="s">
        <v>158</v>
      </c>
      <c r="L3810" s="3">
        <v>2</v>
      </c>
      <c r="M3810" s="3">
        <v>2099</v>
      </c>
      <c r="N3810" s="3">
        <v>4198</v>
      </c>
      <c r="O3810" s="3">
        <v>10</v>
      </c>
      <c r="P3810" s="3">
        <v>419.8</v>
      </c>
      <c r="Q3810" s="3">
        <v>188.91</v>
      </c>
      <c r="R3810" s="3">
        <v>3967.11</v>
      </c>
      <c r="S3810" s="3" t="s">
        <v>112</v>
      </c>
      <c r="T3810" s="3" t="s">
        <v>49</v>
      </c>
      <c r="U3810" s="3" t="s">
        <v>93</v>
      </c>
      <c r="V3810" s="2">
        <v>45868</v>
      </c>
      <c r="W3810" s="2">
        <v>45874</v>
      </c>
      <c r="X3810" s="3" t="s">
        <v>37</v>
      </c>
      <c r="Y3810" s="3" t="s">
        <v>7897</v>
      </c>
    </row>
    <row r="3811" spans="1:25" ht="14.25" customHeight="1" x14ac:dyDescent="0.35">
      <c r="A3811" s="2">
        <v>45939</v>
      </c>
      <c r="B3811" s="3" t="s">
        <v>7898</v>
      </c>
      <c r="C3811" s="3" t="s">
        <v>697</v>
      </c>
      <c r="D3811" s="3" t="s">
        <v>698</v>
      </c>
      <c r="E3811" s="3" t="s">
        <v>133</v>
      </c>
      <c r="F3811" s="3" t="s">
        <v>106</v>
      </c>
      <c r="G3811" s="3" t="s">
        <v>107</v>
      </c>
      <c r="H3811" s="3" t="s">
        <v>108</v>
      </c>
      <c r="I3811" s="3" t="s">
        <v>109</v>
      </c>
      <c r="J3811" s="3" t="s">
        <v>110</v>
      </c>
      <c r="K3811" s="3" t="s">
        <v>111</v>
      </c>
      <c r="L3811" s="3">
        <v>10</v>
      </c>
      <c r="M3811" s="3">
        <v>1155</v>
      </c>
      <c r="N3811" s="3">
        <v>11550</v>
      </c>
      <c r="O3811" s="3">
        <v>10</v>
      </c>
      <c r="P3811" s="3">
        <v>1155</v>
      </c>
      <c r="Q3811" s="3">
        <v>519.75</v>
      </c>
      <c r="R3811" s="3">
        <v>10914.75</v>
      </c>
      <c r="S3811" s="3" t="s">
        <v>34</v>
      </c>
      <c r="T3811" s="3" t="s">
        <v>73</v>
      </c>
      <c r="U3811" s="3" t="s">
        <v>36</v>
      </c>
      <c r="V3811" s="2">
        <v>45944</v>
      </c>
      <c r="W3811" s="2">
        <v>45969</v>
      </c>
      <c r="X3811" s="3" t="s">
        <v>37</v>
      </c>
      <c r="Y3811" s="3" t="s">
        <v>7899</v>
      </c>
    </row>
    <row r="3812" spans="1:25" ht="14.25" customHeight="1" x14ac:dyDescent="0.35">
      <c r="A3812" s="2">
        <v>45909</v>
      </c>
      <c r="B3812" s="3" t="s">
        <v>7900</v>
      </c>
      <c r="C3812" s="3" t="s">
        <v>293</v>
      </c>
      <c r="D3812" s="3" t="s">
        <v>294</v>
      </c>
      <c r="E3812" s="3" t="s">
        <v>55</v>
      </c>
      <c r="F3812" s="3" t="s">
        <v>118</v>
      </c>
      <c r="G3812" s="3" t="s">
        <v>119</v>
      </c>
      <c r="H3812" s="3" t="s">
        <v>120</v>
      </c>
      <c r="I3812" s="3" t="s">
        <v>126</v>
      </c>
      <c r="J3812" s="3" t="s">
        <v>127</v>
      </c>
      <c r="K3812" s="3" t="s">
        <v>128</v>
      </c>
      <c r="L3812" s="3">
        <v>7</v>
      </c>
      <c r="M3812" s="3">
        <v>301</v>
      </c>
      <c r="N3812" s="3">
        <v>2107</v>
      </c>
      <c r="O3812" s="3">
        <v>5</v>
      </c>
      <c r="P3812" s="3">
        <v>105.35</v>
      </c>
      <c r="Q3812" s="3">
        <v>100.0825</v>
      </c>
      <c r="R3812" s="3">
        <v>2101.7325000000001</v>
      </c>
      <c r="S3812" s="3" t="s">
        <v>34</v>
      </c>
      <c r="T3812" s="3" t="s">
        <v>49</v>
      </c>
      <c r="U3812" s="3" t="s">
        <v>85</v>
      </c>
      <c r="V3812" s="2">
        <v>45910</v>
      </c>
      <c r="W3812" s="2">
        <v>45922</v>
      </c>
      <c r="X3812" s="3" t="s">
        <v>37</v>
      </c>
      <c r="Y3812" s="3" t="s">
        <v>7901</v>
      </c>
    </row>
    <row r="3813" spans="1:25" ht="14.25" customHeight="1" x14ac:dyDescent="0.35">
      <c r="A3813" s="2">
        <v>45898</v>
      </c>
      <c r="B3813" s="3" t="s">
        <v>7902</v>
      </c>
      <c r="C3813" s="3" t="s">
        <v>116</v>
      </c>
      <c r="D3813" s="3" t="s">
        <v>117</v>
      </c>
      <c r="E3813" s="3" t="s">
        <v>133</v>
      </c>
      <c r="F3813" s="3" t="s">
        <v>43</v>
      </c>
      <c r="G3813" s="3" t="s">
        <v>44</v>
      </c>
      <c r="H3813" s="3" t="s">
        <v>45</v>
      </c>
      <c r="I3813" s="3" t="s">
        <v>81</v>
      </c>
      <c r="J3813" s="3" t="s">
        <v>82</v>
      </c>
      <c r="K3813" s="3" t="s">
        <v>83</v>
      </c>
      <c r="L3813" s="3">
        <v>24</v>
      </c>
      <c r="M3813" s="3">
        <v>1926</v>
      </c>
      <c r="N3813" s="3">
        <v>46224</v>
      </c>
      <c r="O3813" s="3">
        <v>5</v>
      </c>
      <c r="P3813" s="3">
        <v>2311.1999999999998</v>
      </c>
      <c r="Q3813" s="3">
        <v>2195.64</v>
      </c>
      <c r="R3813" s="3">
        <v>46108.44</v>
      </c>
      <c r="S3813" s="3" t="s">
        <v>84</v>
      </c>
      <c r="T3813" s="3" t="s">
        <v>49</v>
      </c>
      <c r="U3813" s="3" t="s">
        <v>36</v>
      </c>
      <c r="V3813" s="2">
        <v>45901</v>
      </c>
      <c r="W3813" s="2">
        <v>45912</v>
      </c>
      <c r="X3813" s="3" t="s">
        <v>37</v>
      </c>
      <c r="Y3813" s="3" t="s">
        <v>7903</v>
      </c>
    </row>
    <row r="3814" spans="1:25" ht="14.25" customHeight="1" x14ac:dyDescent="0.35">
      <c r="A3814" s="2">
        <v>46038</v>
      </c>
      <c r="B3814" s="3" t="s">
        <v>7904</v>
      </c>
      <c r="C3814" s="3" t="s">
        <v>40</v>
      </c>
      <c r="D3814" s="3" t="s">
        <v>41</v>
      </c>
      <c r="E3814" s="3" t="s">
        <v>55</v>
      </c>
      <c r="F3814" s="3" t="s">
        <v>56</v>
      </c>
      <c r="G3814" s="3" t="s">
        <v>57</v>
      </c>
      <c r="H3814" s="3" t="s">
        <v>58</v>
      </c>
      <c r="I3814" s="3" t="s">
        <v>417</v>
      </c>
      <c r="J3814" s="3" t="s">
        <v>418</v>
      </c>
      <c r="K3814" s="3" t="s">
        <v>72</v>
      </c>
      <c r="L3814" s="3">
        <v>25</v>
      </c>
      <c r="M3814" s="3">
        <v>4080</v>
      </c>
      <c r="N3814" s="3">
        <v>102000</v>
      </c>
      <c r="O3814" s="3">
        <v>5</v>
      </c>
      <c r="P3814" s="3">
        <v>5100</v>
      </c>
      <c r="Q3814" s="3">
        <v>4845</v>
      </c>
      <c r="R3814" s="3">
        <v>101745</v>
      </c>
      <c r="S3814" s="3" t="s">
        <v>112</v>
      </c>
      <c r="T3814" s="3" t="s">
        <v>73</v>
      </c>
      <c r="U3814" s="3" t="s">
        <v>36</v>
      </c>
      <c r="V3814" s="2">
        <v>46039</v>
      </c>
      <c r="W3814" s="2">
        <v>46060</v>
      </c>
      <c r="X3814" s="3" t="s">
        <v>37</v>
      </c>
      <c r="Y3814" s="3" t="s">
        <v>7905</v>
      </c>
    </row>
    <row r="3815" spans="1:25" ht="14.25" customHeight="1" x14ac:dyDescent="0.35">
      <c r="A3815" s="2">
        <v>45938</v>
      </c>
      <c r="B3815" s="3" t="s">
        <v>7906</v>
      </c>
      <c r="C3815" s="3" t="s">
        <v>369</v>
      </c>
      <c r="D3815" s="3" t="s">
        <v>370</v>
      </c>
      <c r="E3815" s="3" t="s">
        <v>55</v>
      </c>
      <c r="F3815" s="3" t="s">
        <v>189</v>
      </c>
      <c r="G3815" s="3" t="s">
        <v>190</v>
      </c>
      <c r="H3815" s="3" t="s">
        <v>191</v>
      </c>
      <c r="I3815" s="3" t="s">
        <v>260</v>
      </c>
      <c r="J3815" s="3" t="s">
        <v>261</v>
      </c>
      <c r="K3815" s="3" t="s">
        <v>140</v>
      </c>
      <c r="L3815" s="3">
        <v>24</v>
      </c>
      <c r="M3815" s="3">
        <v>27</v>
      </c>
      <c r="N3815" s="3">
        <v>648</v>
      </c>
      <c r="O3815" s="3">
        <v>5</v>
      </c>
      <c r="P3815" s="3">
        <v>32.4</v>
      </c>
      <c r="Q3815" s="3">
        <v>30.78</v>
      </c>
      <c r="R3815" s="3">
        <v>646.38</v>
      </c>
      <c r="S3815" s="3" t="s">
        <v>34</v>
      </c>
      <c r="T3815" s="3" t="s">
        <v>35</v>
      </c>
      <c r="U3815" s="3" t="s">
        <v>62</v>
      </c>
      <c r="V3815" s="2">
        <v>45942</v>
      </c>
      <c r="W3815" s="2">
        <v>45948</v>
      </c>
      <c r="X3815" s="3" t="s">
        <v>37</v>
      </c>
      <c r="Y3815" s="3" t="s">
        <v>7907</v>
      </c>
    </row>
    <row r="3816" spans="1:25" ht="14.25" customHeight="1" x14ac:dyDescent="0.35">
      <c r="A3816" s="2">
        <v>46031</v>
      </c>
      <c r="B3816" s="3" t="s">
        <v>7908</v>
      </c>
      <c r="C3816" s="3" t="s">
        <v>293</v>
      </c>
      <c r="D3816" s="3" t="s">
        <v>294</v>
      </c>
      <c r="E3816" s="3" t="s">
        <v>55</v>
      </c>
      <c r="F3816" s="3" t="s">
        <v>238</v>
      </c>
      <c r="G3816" s="3" t="s">
        <v>239</v>
      </c>
      <c r="H3816" s="3" t="s">
        <v>240</v>
      </c>
      <c r="I3816" s="3" t="s">
        <v>347</v>
      </c>
      <c r="J3816" s="3" t="s">
        <v>348</v>
      </c>
      <c r="K3816" s="3" t="s">
        <v>349</v>
      </c>
      <c r="L3816" s="3">
        <v>20</v>
      </c>
      <c r="M3816" s="3">
        <v>1998</v>
      </c>
      <c r="N3816" s="3">
        <v>39960</v>
      </c>
      <c r="O3816" s="3">
        <v>5</v>
      </c>
      <c r="P3816" s="3">
        <v>1998</v>
      </c>
      <c r="Q3816" s="3">
        <v>1898.1</v>
      </c>
      <c r="R3816" s="3">
        <v>39860.1</v>
      </c>
      <c r="S3816" s="3" t="s">
        <v>34</v>
      </c>
      <c r="T3816" s="3" t="s">
        <v>73</v>
      </c>
      <c r="U3816" s="3" t="s">
        <v>85</v>
      </c>
      <c r="V3816" s="2">
        <v>46033</v>
      </c>
      <c r="W3816" s="2">
        <v>46048</v>
      </c>
      <c r="X3816" s="3" t="s">
        <v>37</v>
      </c>
      <c r="Y3816" s="3" t="s">
        <v>7909</v>
      </c>
    </row>
    <row r="3817" spans="1:25" ht="14.25" customHeight="1" x14ac:dyDescent="0.35">
      <c r="A3817" s="2">
        <v>45977</v>
      </c>
      <c r="B3817" s="3" t="s">
        <v>7910</v>
      </c>
      <c r="C3817" s="3" t="s">
        <v>467</v>
      </c>
      <c r="D3817" s="3" t="s">
        <v>468</v>
      </c>
      <c r="E3817" s="3" t="s">
        <v>27</v>
      </c>
      <c r="F3817" s="3" t="s">
        <v>106</v>
      </c>
      <c r="G3817" s="3" t="s">
        <v>107</v>
      </c>
      <c r="H3817" s="3" t="s">
        <v>108</v>
      </c>
      <c r="I3817" s="3" t="s">
        <v>101</v>
      </c>
      <c r="J3817" s="3" t="s">
        <v>102</v>
      </c>
      <c r="K3817" s="3" t="s">
        <v>61</v>
      </c>
      <c r="L3817" s="3">
        <v>12</v>
      </c>
      <c r="M3817" s="3">
        <v>1363</v>
      </c>
      <c r="N3817" s="3">
        <v>16356</v>
      </c>
      <c r="O3817" s="3">
        <v>0</v>
      </c>
      <c r="P3817" s="3">
        <v>0</v>
      </c>
      <c r="Q3817" s="3">
        <v>817.80000000000007</v>
      </c>
      <c r="R3817" s="3">
        <v>17173.8</v>
      </c>
      <c r="S3817" s="3" t="s">
        <v>34</v>
      </c>
      <c r="T3817" s="3" t="s">
        <v>35</v>
      </c>
      <c r="U3817" s="3" t="s">
        <v>62</v>
      </c>
      <c r="V3817" s="2">
        <v>45978</v>
      </c>
      <c r="W3817" s="2">
        <v>45992</v>
      </c>
      <c r="X3817" s="3" t="s">
        <v>266</v>
      </c>
      <c r="Y3817" s="3" t="s">
        <v>7911</v>
      </c>
    </row>
    <row r="3818" spans="1:25" ht="14.25" customHeight="1" x14ac:dyDescent="0.35">
      <c r="A3818" s="2">
        <v>45839</v>
      </c>
      <c r="B3818" s="3" t="s">
        <v>7912</v>
      </c>
      <c r="C3818" s="3" t="s">
        <v>509</v>
      </c>
      <c r="D3818" s="3" t="s">
        <v>510</v>
      </c>
      <c r="E3818" s="3" t="s">
        <v>55</v>
      </c>
      <c r="F3818" s="3" t="s">
        <v>217</v>
      </c>
      <c r="G3818" s="3" t="s">
        <v>218</v>
      </c>
      <c r="H3818" s="3" t="s">
        <v>219</v>
      </c>
      <c r="I3818" s="3" t="s">
        <v>289</v>
      </c>
      <c r="J3818" s="3" t="s">
        <v>290</v>
      </c>
      <c r="K3818" s="3" t="s">
        <v>199</v>
      </c>
      <c r="L3818" s="3">
        <v>29</v>
      </c>
      <c r="M3818" s="3">
        <v>619</v>
      </c>
      <c r="N3818" s="3">
        <v>17951</v>
      </c>
      <c r="O3818" s="3">
        <v>0</v>
      </c>
      <c r="P3818" s="3">
        <v>0</v>
      </c>
      <c r="Q3818" s="3">
        <v>897.55000000000007</v>
      </c>
      <c r="R3818" s="3">
        <v>18848.55</v>
      </c>
      <c r="S3818" s="3" t="s">
        <v>34</v>
      </c>
      <c r="T3818" s="3" t="s">
        <v>35</v>
      </c>
      <c r="U3818" s="3" t="s">
        <v>62</v>
      </c>
      <c r="V3818" s="2">
        <v>45844</v>
      </c>
      <c r="W3818" s="2">
        <v>45860</v>
      </c>
      <c r="X3818" s="3" t="s">
        <v>37</v>
      </c>
      <c r="Y3818" s="3" t="s">
        <v>7913</v>
      </c>
    </row>
    <row r="3819" spans="1:25" ht="14.25" customHeight="1" x14ac:dyDescent="0.35">
      <c r="A3819" s="2">
        <v>45876</v>
      </c>
      <c r="B3819" s="3" t="s">
        <v>7914</v>
      </c>
      <c r="C3819" s="3" t="s">
        <v>136</v>
      </c>
      <c r="D3819" s="3" t="s">
        <v>137</v>
      </c>
      <c r="E3819" s="3" t="s">
        <v>133</v>
      </c>
      <c r="F3819" s="3" t="s">
        <v>238</v>
      </c>
      <c r="G3819" s="3" t="s">
        <v>239</v>
      </c>
      <c r="H3819" s="3" t="s">
        <v>240</v>
      </c>
      <c r="I3819" s="3" t="s">
        <v>183</v>
      </c>
      <c r="J3819" s="3" t="s">
        <v>184</v>
      </c>
      <c r="K3819" s="3" t="s">
        <v>165</v>
      </c>
      <c r="L3819" s="3">
        <v>20</v>
      </c>
      <c r="M3819" s="3">
        <v>750</v>
      </c>
      <c r="N3819" s="3">
        <v>15000</v>
      </c>
      <c r="O3819" s="3">
        <v>5</v>
      </c>
      <c r="P3819" s="3">
        <v>750</v>
      </c>
      <c r="Q3819" s="3">
        <v>712.5</v>
      </c>
      <c r="R3819" s="3">
        <v>14962.5</v>
      </c>
      <c r="S3819" s="3" t="s">
        <v>34</v>
      </c>
      <c r="T3819" s="3" t="s">
        <v>73</v>
      </c>
      <c r="U3819" s="3" t="s">
        <v>113</v>
      </c>
      <c r="V3819" s="2">
        <v>45880</v>
      </c>
      <c r="W3819" s="2">
        <v>45884</v>
      </c>
      <c r="X3819" s="3" t="s">
        <v>37</v>
      </c>
      <c r="Y3819" s="3" t="s">
        <v>7915</v>
      </c>
    </row>
    <row r="3820" spans="1:25" ht="14.25" customHeight="1" x14ac:dyDescent="0.35">
      <c r="A3820" s="2">
        <v>46086</v>
      </c>
      <c r="B3820" s="3" t="s">
        <v>7916</v>
      </c>
      <c r="C3820" s="3" t="s">
        <v>209</v>
      </c>
      <c r="D3820" s="3" t="s">
        <v>210</v>
      </c>
      <c r="E3820" s="3" t="s">
        <v>55</v>
      </c>
      <c r="F3820" s="3" t="s">
        <v>98</v>
      </c>
      <c r="G3820" s="3" t="s">
        <v>99</v>
      </c>
      <c r="H3820" s="3" t="s">
        <v>100</v>
      </c>
      <c r="I3820" s="3" t="s">
        <v>109</v>
      </c>
      <c r="J3820" s="3" t="s">
        <v>110</v>
      </c>
      <c r="K3820" s="3" t="s">
        <v>111</v>
      </c>
      <c r="L3820" s="3">
        <v>22</v>
      </c>
      <c r="M3820" s="3">
        <v>628</v>
      </c>
      <c r="N3820" s="3">
        <v>13816</v>
      </c>
      <c r="O3820" s="3">
        <v>0</v>
      </c>
      <c r="P3820" s="3">
        <v>0</v>
      </c>
      <c r="Q3820" s="3">
        <v>690.80000000000007</v>
      </c>
      <c r="R3820" s="3">
        <v>14506.8</v>
      </c>
      <c r="S3820" s="3" t="s">
        <v>34</v>
      </c>
      <c r="T3820" s="3" t="s">
        <v>49</v>
      </c>
      <c r="U3820" s="3" t="s">
        <v>113</v>
      </c>
      <c r="V3820" s="2">
        <v>46091</v>
      </c>
      <c r="W3820" s="2">
        <v>46106</v>
      </c>
      <c r="X3820" s="3" t="s">
        <v>37</v>
      </c>
      <c r="Y3820" s="3" t="s">
        <v>7917</v>
      </c>
    </row>
    <row r="3821" spans="1:25" ht="14.25" customHeight="1" x14ac:dyDescent="0.35">
      <c r="A3821" s="2">
        <v>45819</v>
      </c>
      <c r="B3821" s="3" t="s">
        <v>7918</v>
      </c>
      <c r="C3821" s="3" t="s">
        <v>65</v>
      </c>
      <c r="D3821" s="3" t="s">
        <v>66</v>
      </c>
      <c r="E3821" s="3" t="s">
        <v>55</v>
      </c>
      <c r="F3821" s="3" t="s">
        <v>145</v>
      </c>
      <c r="G3821" s="3" t="s">
        <v>146</v>
      </c>
      <c r="H3821" s="3" t="s">
        <v>147</v>
      </c>
      <c r="I3821" s="3" t="s">
        <v>399</v>
      </c>
      <c r="J3821" s="3" t="s">
        <v>400</v>
      </c>
      <c r="K3821" s="3" t="s">
        <v>33</v>
      </c>
      <c r="L3821" s="3">
        <v>17</v>
      </c>
      <c r="M3821" s="3">
        <v>1351</v>
      </c>
      <c r="N3821" s="3">
        <v>22967</v>
      </c>
      <c r="O3821" s="3">
        <v>0</v>
      </c>
      <c r="P3821" s="3">
        <v>0</v>
      </c>
      <c r="Q3821" s="3">
        <v>1148.3499999999999</v>
      </c>
      <c r="R3821" s="3">
        <v>24115.35</v>
      </c>
      <c r="S3821" s="3" t="s">
        <v>112</v>
      </c>
      <c r="T3821" s="3" t="s">
        <v>73</v>
      </c>
      <c r="U3821" s="3" t="s">
        <v>93</v>
      </c>
      <c r="V3821" s="2">
        <v>45821</v>
      </c>
      <c r="W3821" s="2">
        <v>45840</v>
      </c>
      <c r="X3821" s="3" t="s">
        <v>37</v>
      </c>
      <c r="Y3821" s="3" t="s">
        <v>7919</v>
      </c>
    </row>
    <row r="3822" spans="1:25" ht="14.25" customHeight="1" x14ac:dyDescent="0.35">
      <c r="A3822" s="2">
        <v>45954</v>
      </c>
      <c r="B3822" s="3" t="s">
        <v>7920</v>
      </c>
      <c r="C3822" s="3" t="s">
        <v>366</v>
      </c>
      <c r="D3822" s="3" t="s">
        <v>322</v>
      </c>
      <c r="E3822" s="3" t="s">
        <v>27</v>
      </c>
      <c r="F3822" s="3" t="s">
        <v>153</v>
      </c>
      <c r="G3822" s="3" t="s">
        <v>154</v>
      </c>
      <c r="H3822" s="3" t="s">
        <v>155</v>
      </c>
      <c r="I3822" s="3" t="s">
        <v>241</v>
      </c>
      <c r="J3822" s="3" t="s">
        <v>242</v>
      </c>
      <c r="K3822" s="3" t="s">
        <v>243</v>
      </c>
      <c r="L3822" s="3">
        <v>23</v>
      </c>
      <c r="M3822" s="3">
        <v>276</v>
      </c>
      <c r="N3822" s="3">
        <v>6348</v>
      </c>
      <c r="O3822" s="3">
        <v>0</v>
      </c>
      <c r="P3822" s="3">
        <v>0</v>
      </c>
      <c r="Q3822" s="3">
        <v>317.39999999999998</v>
      </c>
      <c r="R3822" s="3">
        <v>6665.4</v>
      </c>
      <c r="S3822" s="3" t="s">
        <v>34</v>
      </c>
      <c r="T3822" s="3" t="s">
        <v>103</v>
      </c>
      <c r="U3822" s="3" t="s">
        <v>113</v>
      </c>
      <c r="V3822" s="2">
        <v>45959</v>
      </c>
      <c r="W3822" s="2">
        <v>45975</v>
      </c>
      <c r="X3822" s="3" t="s">
        <v>37</v>
      </c>
      <c r="Y3822" s="3" t="s">
        <v>7921</v>
      </c>
    </row>
    <row r="3823" spans="1:25" ht="14.25" customHeight="1" x14ac:dyDescent="0.35">
      <c r="A3823" s="2">
        <v>45949</v>
      </c>
      <c r="B3823" s="3" t="s">
        <v>7922</v>
      </c>
      <c r="C3823" s="3" t="s">
        <v>230</v>
      </c>
      <c r="D3823" s="3" t="s">
        <v>231</v>
      </c>
      <c r="E3823" s="3" t="s">
        <v>133</v>
      </c>
      <c r="F3823" s="3" t="s">
        <v>67</v>
      </c>
      <c r="G3823" s="3" t="s">
        <v>68</v>
      </c>
      <c r="H3823" s="3" t="s">
        <v>69</v>
      </c>
      <c r="I3823" s="3" t="s">
        <v>254</v>
      </c>
      <c r="J3823" s="3" t="s">
        <v>255</v>
      </c>
      <c r="K3823" s="3" t="s">
        <v>33</v>
      </c>
      <c r="L3823" s="3">
        <v>11</v>
      </c>
      <c r="M3823" s="3">
        <v>843</v>
      </c>
      <c r="N3823" s="3">
        <v>9273</v>
      </c>
      <c r="O3823" s="3">
        <v>5</v>
      </c>
      <c r="P3823" s="3">
        <v>463.65</v>
      </c>
      <c r="Q3823" s="3">
        <v>440.46749999999997</v>
      </c>
      <c r="R3823" s="3">
        <v>9249.817500000001</v>
      </c>
      <c r="S3823" s="3" t="s">
        <v>34</v>
      </c>
      <c r="T3823" s="3" t="s">
        <v>49</v>
      </c>
      <c r="U3823" s="3" t="s">
        <v>50</v>
      </c>
      <c r="V3823" s="2">
        <v>45951</v>
      </c>
      <c r="W3823" s="2">
        <v>45972</v>
      </c>
      <c r="X3823" s="3" t="s">
        <v>266</v>
      </c>
      <c r="Y3823" s="3" t="s">
        <v>7923</v>
      </c>
    </row>
    <row r="3824" spans="1:25" ht="14.25" customHeight="1" x14ac:dyDescent="0.35">
      <c r="A3824" s="2">
        <v>46094</v>
      </c>
      <c r="B3824" s="3" t="s">
        <v>7924</v>
      </c>
      <c r="C3824" s="3" t="s">
        <v>230</v>
      </c>
      <c r="D3824" s="3" t="s">
        <v>231</v>
      </c>
      <c r="E3824" s="3" t="s">
        <v>55</v>
      </c>
      <c r="F3824" s="3" t="s">
        <v>189</v>
      </c>
      <c r="G3824" s="3" t="s">
        <v>190</v>
      </c>
      <c r="H3824" s="3" t="s">
        <v>191</v>
      </c>
      <c r="I3824" s="3" t="s">
        <v>241</v>
      </c>
      <c r="J3824" s="3" t="s">
        <v>242</v>
      </c>
      <c r="K3824" s="3" t="s">
        <v>243</v>
      </c>
      <c r="L3824" s="3">
        <v>20</v>
      </c>
      <c r="M3824" s="3">
        <v>373</v>
      </c>
      <c r="N3824" s="3">
        <v>7460</v>
      </c>
      <c r="O3824" s="3">
        <v>2</v>
      </c>
      <c r="P3824" s="3">
        <v>149.19999999999999</v>
      </c>
      <c r="Q3824" s="3">
        <v>365.54</v>
      </c>
      <c r="R3824" s="3">
        <v>7676.34</v>
      </c>
      <c r="S3824" s="3" t="s">
        <v>112</v>
      </c>
      <c r="T3824" s="3" t="s">
        <v>103</v>
      </c>
      <c r="U3824" s="3" t="s">
        <v>93</v>
      </c>
      <c r="V3824" s="2">
        <v>46099</v>
      </c>
      <c r="W3824" s="2">
        <v>46122</v>
      </c>
      <c r="X3824" s="3" t="s">
        <v>37</v>
      </c>
      <c r="Y3824" s="3" t="s">
        <v>7925</v>
      </c>
    </row>
    <row r="3825" spans="1:25" ht="14.25" customHeight="1" x14ac:dyDescent="0.35">
      <c r="A3825" s="2">
        <v>46017</v>
      </c>
      <c r="B3825" s="3" t="s">
        <v>7926</v>
      </c>
      <c r="C3825" s="3" t="s">
        <v>96</v>
      </c>
      <c r="D3825" s="3" t="s">
        <v>97</v>
      </c>
      <c r="E3825" s="3" t="s">
        <v>133</v>
      </c>
      <c r="F3825" s="3" t="s">
        <v>78</v>
      </c>
      <c r="G3825" s="3" t="s">
        <v>79</v>
      </c>
      <c r="H3825" s="3" t="s">
        <v>80</v>
      </c>
      <c r="I3825" s="3" t="s">
        <v>241</v>
      </c>
      <c r="J3825" s="3" t="s">
        <v>242</v>
      </c>
      <c r="K3825" s="3" t="s">
        <v>243</v>
      </c>
      <c r="L3825" s="3">
        <v>7</v>
      </c>
      <c r="M3825" s="3">
        <v>115</v>
      </c>
      <c r="N3825" s="3">
        <v>805</v>
      </c>
      <c r="O3825" s="3">
        <v>0</v>
      </c>
      <c r="P3825" s="3">
        <v>0</v>
      </c>
      <c r="Q3825" s="3">
        <v>40.25</v>
      </c>
      <c r="R3825" s="3">
        <v>845.25</v>
      </c>
      <c r="S3825" s="3" t="s">
        <v>34</v>
      </c>
      <c r="T3825" s="3" t="s">
        <v>73</v>
      </c>
      <c r="U3825" s="3" t="s">
        <v>121</v>
      </c>
      <c r="V3825" s="2">
        <v>46020</v>
      </c>
      <c r="W3825" s="2">
        <v>46030</v>
      </c>
      <c r="X3825" s="3" t="s">
        <v>37</v>
      </c>
      <c r="Y3825" s="3" t="s">
        <v>7927</v>
      </c>
    </row>
    <row r="3826" spans="1:25" ht="14.25" customHeight="1" x14ac:dyDescent="0.35">
      <c r="A3826" s="2">
        <v>46141</v>
      </c>
      <c r="B3826" s="3" t="s">
        <v>7928</v>
      </c>
      <c r="C3826" s="3" t="s">
        <v>230</v>
      </c>
      <c r="D3826" s="3" t="s">
        <v>231</v>
      </c>
      <c r="E3826" s="3" t="s">
        <v>27</v>
      </c>
      <c r="F3826" s="3" t="s">
        <v>217</v>
      </c>
      <c r="G3826" s="3" t="s">
        <v>218</v>
      </c>
      <c r="H3826" s="3" t="s">
        <v>219</v>
      </c>
      <c r="I3826" s="3" t="s">
        <v>254</v>
      </c>
      <c r="J3826" s="3" t="s">
        <v>255</v>
      </c>
      <c r="K3826" s="3" t="s">
        <v>33</v>
      </c>
      <c r="L3826" s="3">
        <v>9</v>
      </c>
      <c r="M3826" s="3">
        <v>1156</v>
      </c>
      <c r="N3826" s="3">
        <v>10404</v>
      </c>
      <c r="O3826" s="3">
        <v>0</v>
      </c>
      <c r="P3826" s="3">
        <v>0</v>
      </c>
      <c r="Q3826" s="3">
        <v>520.20000000000005</v>
      </c>
      <c r="R3826" s="3">
        <v>10924.2</v>
      </c>
      <c r="S3826" s="3" t="s">
        <v>34</v>
      </c>
      <c r="T3826" s="3" t="s">
        <v>73</v>
      </c>
      <c r="U3826" s="3" t="s">
        <v>121</v>
      </c>
      <c r="V3826" s="2">
        <v>46143</v>
      </c>
      <c r="W3826" s="2">
        <v>46157</v>
      </c>
      <c r="X3826" s="3" t="s">
        <v>37</v>
      </c>
      <c r="Y3826" s="3" t="s">
        <v>7929</v>
      </c>
    </row>
    <row r="3827" spans="1:25" ht="14.25" customHeight="1" x14ac:dyDescent="0.35">
      <c r="A3827" s="2">
        <v>46150</v>
      </c>
      <c r="B3827" s="3" t="s">
        <v>7930</v>
      </c>
      <c r="C3827" s="3" t="s">
        <v>715</v>
      </c>
      <c r="D3827" s="3" t="s">
        <v>716</v>
      </c>
      <c r="E3827" s="3" t="s">
        <v>42</v>
      </c>
      <c r="F3827" s="3" t="s">
        <v>189</v>
      </c>
      <c r="G3827" s="3" t="s">
        <v>190</v>
      </c>
      <c r="H3827" s="3" t="s">
        <v>191</v>
      </c>
      <c r="I3827" s="3" t="s">
        <v>309</v>
      </c>
      <c r="J3827" s="3" t="s">
        <v>310</v>
      </c>
      <c r="K3827" s="3" t="s">
        <v>194</v>
      </c>
      <c r="L3827" s="3">
        <v>5</v>
      </c>
      <c r="M3827" s="3">
        <v>212</v>
      </c>
      <c r="N3827" s="3">
        <v>1060</v>
      </c>
      <c r="O3827" s="3">
        <v>10</v>
      </c>
      <c r="P3827" s="3">
        <v>106</v>
      </c>
      <c r="Q3827" s="3">
        <v>47.7</v>
      </c>
      <c r="R3827" s="3">
        <v>1001.7</v>
      </c>
      <c r="S3827" s="3" t="s">
        <v>34</v>
      </c>
      <c r="T3827" s="3" t="s">
        <v>73</v>
      </c>
      <c r="U3827" s="3" t="s">
        <v>93</v>
      </c>
      <c r="V3827" s="2">
        <v>46152</v>
      </c>
      <c r="W3827" s="2">
        <v>46160</v>
      </c>
      <c r="X3827" s="3" t="s">
        <v>37</v>
      </c>
      <c r="Y3827" s="3" t="s">
        <v>7931</v>
      </c>
    </row>
    <row r="3828" spans="1:25" ht="14.25" customHeight="1" x14ac:dyDescent="0.35">
      <c r="A3828" s="2">
        <v>45946</v>
      </c>
      <c r="B3828" s="3" t="s">
        <v>7932</v>
      </c>
      <c r="C3828" s="3" t="s">
        <v>209</v>
      </c>
      <c r="D3828" s="3" t="s">
        <v>210</v>
      </c>
      <c r="E3828" s="3" t="s">
        <v>55</v>
      </c>
      <c r="F3828" s="3" t="s">
        <v>28</v>
      </c>
      <c r="G3828" s="3" t="s">
        <v>29</v>
      </c>
      <c r="H3828" s="3" t="s">
        <v>30</v>
      </c>
      <c r="I3828" s="3" t="s">
        <v>156</v>
      </c>
      <c r="J3828" s="3" t="s">
        <v>157</v>
      </c>
      <c r="K3828" s="3" t="s">
        <v>158</v>
      </c>
      <c r="L3828" s="3">
        <v>26</v>
      </c>
      <c r="M3828" s="3">
        <v>1988</v>
      </c>
      <c r="N3828" s="3">
        <v>51688</v>
      </c>
      <c r="O3828" s="3">
        <v>5</v>
      </c>
      <c r="P3828" s="3">
        <v>2584.4</v>
      </c>
      <c r="Q3828" s="3">
        <v>2455.1799999999998</v>
      </c>
      <c r="R3828" s="3">
        <v>51558.78</v>
      </c>
      <c r="S3828" s="3" t="s">
        <v>34</v>
      </c>
      <c r="T3828" s="3" t="s">
        <v>35</v>
      </c>
      <c r="U3828" s="3" t="s">
        <v>36</v>
      </c>
      <c r="V3828" s="2">
        <v>45950</v>
      </c>
      <c r="W3828" s="2">
        <v>45956</v>
      </c>
      <c r="X3828" s="3" t="s">
        <v>37</v>
      </c>
      <c r="Y3828" s="3" t="s">
        <v>7933</v>
      </c>
    </row>
    <row r="3829" spans="1:25" ht="14.25" customHeight="1" x14ac:dyDescent="0.35">
      <c r="A3829" s="2">
        <v>46019</v>
      </c>
      <c r="B3829" s="3" t="s">
        <v>7934</v>
      </c>
      <c r="C3829" s="3" t="s">
        <v>136</v>
      </c>
      <c r="D3829" s="3" t="s">
        <v>137</v>
      </c>
      <c r="E3829" s="3" t="s">
        <v>133</v>
      </c>
      <c r="F3829" s="3" t="s">
        <v>98</v>
      </c>
      <c r="G3829" s="3" t="s">
        <v>99</v>
      </c>
      <c r="H3829" s="3" t="s">
        <v>100</v>
      </c>
      <c r="I3829" s="3" t="s">
        <v>138</v>
      </c>
      <c r="J3829" s="3" t="s">
        <v>139</v>
      </c>
      <c r="K3829" s="3" t="s">
        <v>140</v>
      </c>
      <c r="L3829" s="3">
        <v>23</v>
      </c>
      <c r="M3829" s="3">
        <v>107</v>
      </c>
      <c r="N3829" s="3">
        <v>2461</v>
      </c>
      <c r="O3829" s="3">
        <v>2</v>
      </c>
      <c r="P3829" s="3">
        <v>49.22</v>
      </c>
      <c r="Q3829" s="3">
        <v>120.589</v>
      </c>
      <c r="R3829" s="3">
        <v>2532.3690000000001</v>
      </c>
      <c r="S3829" s="3" t="s">
        <v>112</v>
      </c>
      <c r="T3829" s="3" t="s">
        <v>49</v>
      </c>
      <c r="U3829" s="3" t="s">
        <v>62</v>
      </c>
      <c r="V3829" s="2">
        <v>46021</v>
      </c>
      <c r="W3829" s="2">
        <v>46048</v>
      </c>
      <c r="X3829" s="3" t="s">
        <v>37</v>
      </c>
      <c r="Y3829" s="3" t="s">
        <v>7935</v>
      </c>
    </row>
    <row r="3830" spans="1:25" ht="14.25" customHeight="1" x14ac:dyDescent="0.35">
      <c r="A3830" s="2">
        <v>46133</v>
      </c>
      <c r="B3830" s="3" t="s">
        <v>7936</v>
      </c>
      <c r="C3830" s="3" t="s">
        <v>369</v>
      </c>
      <c r="D3830" s="3" t="s">
        <v>370</v>
      </c>
      <c r="E3830" s="3" t="s">
        <v>133</v>
      </c>
      <c r="F3830" s="3" t="s">
        <v>106</v>
      </c>
      <c r="G3830" s="3" t="s">
        <v>107</v>
      </c>
      <c r="H3830" s="3" t="s">
        <v>108</v>
      </c>
      <c r="I3830" s="3" t="s">
        <v>126</v>
      </c>
      <c r="J3830" s="3" t="s">
        <v>127</v>
      </c>
      <c r="K3830" s="3" t="s">
        <v>128</v>
      </c>
      <c r="L3830" s="3">
        <v>17</v>
      </c>
      <c r="M3830" s="3">
        <v>502</v>
      </c>
      <c r="N3830" s="3">
        <v>8534</v>
      </c>
      <c r="O3830" s="3">
        <v>0</v>
      </c>
      <c r="P3830" s="3">
        <v>0</v>
      </c>
      <c r="Q3830" s="3">
        <v>426.7</v>
      </c>
      <c r="R3830" s="3">
        <v>8960.7000000000007</v>
      </c>
      <c r="S3830" s="3" t="s">
        <v>34</v>
      </c>
      <c r="T3830" s="3" t="s">
        <v>73</v>
      </c>
      <c r="U3830" s="3" t="s">
        <v>50</v>
      </c>
      <c r="V3830" s="2">
        <v>46135</v>
      </c>
      <c r="W3830" s="2">
        <v>46157</v>
      </c>
      <c r="X3830" s="3" t="s">
        <v>37</v>
      </c>
      <c r="Y3830" s="3" t="s">
        <v>7937</v>
      </c>
    </row>
    <row r="3831" spans="1:25" ht="14.25" customHeight="1" x14ac:dyDescent="0.35">
      <c r="A3831" s="2">
        <v>46065</v>
      </c>
      <c r="B3831" s="3" t="s">
        <v>7938</v>
      </c>
      <c r="C3831" s="3" t="s">
        <v>281</v>
      </c>
      <c r="D3831" s="3" t="s">
        <v>282</v>
      </c>
      <c r="E3831" s="3" t="s">
        <v>27</v>
      </c>
      <c r="F3831" s="3" t="s">
        <v>189</v>
      </c>
      <c r="G3831" s="3" t="s">
        <v>190</v>
      </c>
      <c r="H3831" s="3" t="s">
        <v>191</v>
      </c>
      <c r="I3831" s="3" t="s">
        <v>70</v>
      </c>
      <c r="J3831" s="3" t="s">
        <v>71</v>
      </c>
      <c r="K3831" s="3" t="s">
        <v>72</v>
      </c>
      <c r="L3831" s="3">
        <v>26</v>
      </c>
      <c r="M3831" s="3">
        <v>2259</v>
      </c>
      <c r="N3831" s="3">
        <v>58734</v>
      </c>
      <c r="O3831" s="3">
        <v>5</v>
      </c>
      <c r="P3831" s="3">
        <v>2936.7</v>
      </c>
      <c r="Q3831" s="3">
        <v>2789.8649999999998</v>
      </c>
      <c r="R3831" s="3">
        <v>58587.165000000001</v>
      </c>
      <c r="S3831" s="3" t="s">
        <v>34</v>
      </c>
      <c r="T3831" s="3" t="s">
        <v>103</v>
      </c>
      <c r="U3831" s="3" t="s">
        <v>148</v>
      </c>
      <c r="V3831" s="2">
        <v>46069</v>
      </c>
      <c r="W3831" s="2">
        <v>46094</v>
      </c>
      <c r="X3831" s="3" t="s">
        <v>37</v>
      </c>
      <c r="Y3831" s="3" t="s">
        <v>7939</v>
      </c>
    </row>
    <row r="3832" spans="1:25" ht="14.25" customHeight="1" x14ac:dyDescent="0.35">
      <c r="A3832" s="2">
        <v>46050</v>
      </c>
      <c r="B3832" s="3" t="s">
        <v>7940</v>
      </c>
      <c r="C3832" s="3" t="s">
        <v>215</v>
      </c>
      <c r="D3832" s="3" t="s">
        <v>216</v>
      </c>
      <c r="E3832" s="3" t="s">
        <v>55</v>
      </c>
      <c r="F3832" s="3" t="s">
        <v>217</v>
      </c>
      <c r="G3832" s="3" t="s">
        <v>218</v>
      </c>
      <c r="H3832" s="3" t="s">
        <v>219</v>
      </c>
      <c r="I3832" s="3" t="s">
        <v>70</v>
      </c>
      <c r="J3832" s="3" t="s">
        <v>71</v>
      </c>
      <c r="K3832" s="3" t="s">
        <v>72</v>
      </c>
      <c r="L3832" s="3">
        <v>7</v>
      </c>
      <c r="M3832" s="3">
        <v>4799</v>
      </c>
      <c r="N3832" s="3">
        <v>33593</v>
      </c>
      <c r="O3832" s="3">
        <v>0</v>
      </c>
      <c r="P3832" s="3">
        <v>0</v>
      </c>
      <c r="Q3832" s="3">
        <v>1679.65</v>
      </c>
      <c r="R3832" s="3">
        <v>35272.65</v>
      </c>
      <c r="S3832" s="3" t="s">
        <v>34</v>
      </c>
      <c r="T3832" s="3" t="s">
        <v>35</v>
      </c>
      <c r="U3832" s="3" t="s">
        <v>36</v>
      </c>
      <c r="V3832" s="2">
        <v>46055</v>
      </c>
      <c r="W3832" s="2">
        <v>46077</v>
      </c>
      <c r="X3832" s="3" t="s">
        <v>37</v>
      </c>
      <c r="Y3832" s="3" t="s">
        <v>7941</v>
      </c>
    </row>
    <row r="3833" spans="1:25" ht="14.25" customHeight="1" x14ac:dyDescent="0.35">
      <c r="A3833" s="2">
        <v>45998</v>
      </c>
      <c r="B3833" s="3" t="s">
        <v>7942</v>
      </c>
      <c r="C3833" s="3" t="s">
        <v>96</v>
      </c>
      <c r="D3833" s="3" t="s">
        <v>97</v>
      </c>
      <c r="E3833" s="3" t="s">
        <v>27</v>
      </c>
      <c r="F3833" s="3" t="s">
        <v>189</v>
      </c>
      <c r="G3833" s="3" t="s">
        <v>190</v>
      </c>
      <c r="H3833" s="3" t="s">
        <v>191</v>
      </c>
      <c r="I3833" s="3" t="s">
        <v>109</v>
      </c>
      <c r="J3833" s="3" t="s">
        <v>110</v>
      </c>
      <c r="K3833" s="3" t="s">
        <v>111</v>
      </c>
      <c r="L3833" s="3">
        <v>3</v>
      </c>
      <c r="M3833" s="3">
        <v>1513</v>
      </c>
      <c r="N3833" s="3">
        <v>4539</v>
      </c>
      <c r="O3833" s="3">
        <v>5</v>
      </c>
      <c r="P3833" s="3">
        <v>226.95</v>
      </c>
      <c r="Q3833" s="3">
        <v>215.60249999999999</v>
      </c>
      <c r="R3833" s="3">
        <v>4527.6525000000001</v>
      </c>
      <c r="S3833" s="3" t="s">
        <v>34</v>
      </c>
      <c r="T3833" s="3" t="s">
        <v>35</v>
      </c>
      <c r="U3833" s="3" t="s">
        <v>50</v>
      </c>
      <c r="V3833" s="2">
        <v>46003</v>
      </c>
      <c r="W3833" s="2">
        <v>46008</v>
      </c>
      <c r="X3833" s="3" t="s">
        <v>37</v>
      </c>
      <c r="Y3833" s="3" t="s">
        <v>7943</v>
      </c>
    </row>
    <row r="3834" spans="1:25" ht="14.25" customHeight="1" x14ac:dyDescent="0.35">
      <c r="A3834" s="2">
        <v>46101</v>
      </c>
      <c r="B3834" s="3" t="s">
        <v>7944</v>
      </c>
      <c r="C3834" s="3" t="s">
        <v>236</v>
      </c>
      <c r="D3834" s="3" t="s">
        <v>237</v>
      </c>
      <c r="E3834" s="3" t="s">
        <v>55</v>
      </c>
      <c r="F3834" s="3" t="s">
        <v>153</v>
      </c>
      <c r="G3834" s="3" t="s">
        <v>154</v>
      </c>
      <c r="H3834" s="3" t="s">
        <v>155</v>
      </c>
      <c r="I3834" s="3" t="s">
        <v>211</v>
      </c>
      <c r="J3834" s="3" t="s">
        <v>212</v>
      </c>
      <c r="K3834" s="3" t="s">
        <v>33</v>
      </c>
      <c r="L3834" s="3">
        <v>1</v>
      </c>
      <c r="M3834" s="3">
        <v>1165</v>
      </c>
      <c r="N3834" s="3">
        <v>1165</v>
      </c>
      <c r="O3834" s="3">
        <v>2</v>
      </c>
      <c r="P3834" s="3">
        <v>23.3</v>
      </c>
      <c r="Q3834" s="3">
        <v>57.085000000000008</v>
      </c>
      <c r="R3834" s="3">
        <v>1198.7850000000001</v>
      </c>
      <c r="S3834" s="3" t="s">
        <v>112</v>
      </c>
      <c r="T3834" s="3" t="s">
        <v>103</v>
      </c>
      <c r="U3834" s="3" t="s">
        <v>62</v>
      </c>
      <c r="V3834" s="2">
        <v>46106</v>
      </c>
      <c r="W3834" s="2">
        <v>46121</v>
      </c>
      <c r="X3834" s="3" t="s">
        <v>37</v>
      </c>
      <c r="Y3834" s="3" t="s">
        <v>7945</v>
      </c>
    </row>
    <row r="3835" spans="1:25" ht="14.25" customHeight="1" x14ac:dyDescent="0.35">
      <c r="A3835" s="2">
        <v>46132</v>
      </c>
      <c r="B3835" s="3" t="s">
        <v>7946</v>
      </c>
      <c r="C3835" s="3" t="s">
        <v>161</v>
      </c>
      <c r="D3835" s="3" t="s">
        <v>162</v>
      </c>
      <c r="E3835" s="3" t="s">
        <v>55</v>
      </c>
      <c r="F3835" s="3" t="s">
        <v>43</v>
      </c>
      <c r="G3835" s="3" t="s">
        <v>44</v>
      </c>
      <c r="H3835" s="3" t="s">
        <v>45</v>
      </c>
      <c r="I3835" s="3" t="s">
        <v>254</v>
      </c>
      <c r="J3835" s="3" t="s">
        <v>255</v>
      </c>
      <c r="K3835" s="3" t="s">
        <v>33</v>
      </c>
      <c r="L3835" s="3">
        <v>1</v>
      </c>
      <c r="M3835" s="3">
        <v>1495</v>
      </c>
      <c r="N3835" s="3">
        <v>1495</v>
      </c>
      <c r="O3835" s="3">
        <v>5</v>
      </c>
      <c r="P3835" s="3">
        <v>74.75</v>
      </c>
      <c r="Q3835" s="3">
        <v>71.012500000000003</v>
      </c>
      <c r="R3835" s="3">
        <v>1491.2625</v>
      </c>
      <c r="S3835" s="3" t="s">
        <v>112</v>
      </c>
      <c r="T3835" s="3" t="s">
        <v>103</v>
      </c>
      <c r="U3835" s="3" t="s">
        <v>121</v>
      </c>
      <c r="V3835" s="2">
        <v>46134</v>
      </c>
      <c r="W3835" s="2">
        <v>46151</v>
      </c>
      <c r="X3835" s="3" t="s">
        <v>37</v>
      </c>
      <c r="Y3835" s="3" t="s">
        <v>7947</v>
      </c>
    </row>
    <row r="3836" spans="1:25" ht="14.25" customHeight="1" x14ac:dyDescent="0.35">
      <c r="A3836" s="2">
        <v>46048</v>
      </c>
      <c r="B3836" s="3" t="s">
        <v>7948</v>
      </c>
      <c r="C3836" s="3" t="s">
        <v>343</v>
      </c>
      <c r="D3836" s="3" t="s">
        <v>344</v>
      </c>
      <c r="E3836" s="3" t="s">
        <v>27</v>
      </c>
      <c r="F3836" s="3" t="s">
        <v>238</v>
      </c>
      <c r="G3836" s="3" t="s">
        <v>239</v>
      </c>
      <c r="H3836" s="3" t="s">
        <v>240</v>
      </c>
      <c r="I3836" s="3" t="s">
        <v>197</v>
      </c>
      <c r="J3836" s="3" t="s">
        <v>198</v>
      </c>
      <c r="K3836" s="3" t="s">
        <v>199</v>
      </c>
      <c r="L3836" s="3">
        <v>15</v>
      </c>
      <c r="M3836" s="3">
        <v>1167</v>
      </c>
      <c r="N3836" s="3">
        <v>17505</v>
      </c>
      <c r="O3836" s="3">
        <v>0</v>
      </c>
      <c r="P3836" s="3">
        <v>0</v>
      </c>
      <c r="Q3836" s="3">
        <v>875.25</v>
      </c>
      <c r="R3836" s="3">
        <v>18380.25</v>
      </c>
      <c r="S3836" s="3" t="s">
        <v>112</v>
      </c>
      <c r="T3836" s="3" t="s">
        <v>49</v>
      </c>
      <c r="U3836" s="3" t="s">
        <v>62</v>
      </c>
      <c r="V3836" s="2">
        <v>46052</v>
      </c>
      <c r="W3836" s="2">
        <v>46062</v>
      </c>
      <c r="X3836" s="3" t="s">
        <v>266</v>
      </c>
      <c r="Y3836" s="3" t="s">
        <v>7949</v>
      </c>
    </row>
    <row r="3837" spans="1:25" ht="14.25" customHeight="1" x14ac:dyDescent="0.35">
      <c r="A3837" s="2">
        <v>45883</v>
      </c>
      <c r="B3837" s="3" t="s">
        <v>7950</v>
      </c>
      <c r="C3837" s="3" t="s">
        <v>539</v>
      </c>
      <c r="D3837" s="3" t="s">
        <v>540</v>
      </c>
      <c r="E3837" s="3" t="s">
        <v>55</v>
      </c>
      <c r="F3837" s="3" t="s">
        <v>78</v>
      </c>
      <c r="G3837" s="3" t="s">
        <v>79</v>
      </c>
      <c r="H3837" s="3" t="s">
        <v>80</v>
      </c>
      <c r="I3837" s="3" t="s">
        <v>59</v>
      </c>
      <c r="J3837" s="3" t="s">
        <v>60</v>
      </c>
      <c r="K3837" s="3" t="s">
        <v>61</v>
      </c>
      <c r="L3837" s="3">
        <v>5</v>
      </c>
      <c r="M3837" s="3">
        <v>858</v>
      </c>
      <c r="N3837" s="3">
        <v>4290</v>
      </c>
      <c r="O3837" s="3">
        <v>2</v>
      </c>
      <c r="P3837" s="3">
        <v>85.8</v>
      </c>
      <c r="Q3837" s="3">
        <v>210.21</v>
      </c>
      <c r="R3837" s="3">
        <v>4414.41</v>
      </c>
      <c r="S3837" s="3" t="s">
        <v>34</v>
      </c>
      <c r="T3837" s="3" t="s">
        <v>103</v>
      </c>
      <c r="U3837" s="3" t="s">
        <v>36</v>
      </c>
      <c r="V3837" s="2">
        <v>45884</v>
      </c>
      <c r="W3837" s="2">
        <v>45908</v>
      </c>
      <c r="X3837" s="3" t="s">
        <v>37</v>
      </c>
      <c r="Y3837" s="3" t="s">
        <v>7951</v>
      </c>
    </row>
    <row r="3838" spans="1:25" ht="14.25" customHeight="1" x14ac:dyDescent="0.35">
      <c r="A3838" s="2">
        <v>46054</v>
      </c>
      <c r="B3838" s="3" t="s">
        <v>7952</v>
      </c>
      <c r="C3838" s="3" t="s">
        <v>281</v>
      </c>
      <c r="D3838" s="3" t="s">
        <v>282</v>
      </c>
      <c r="E3838" s="3" t="s">
        <v>42</v>
      </c>
      <c r="F3838" s="3" t="s">
        <v>176</v>
      </c>
      <c r="G3838" s="3" t="s">
        <v>177</v>
      </c>
      <c r="H3838" s="3" t="s">
        <v>178</v>
      </c>
      <c r="I3838" s="3" t="s">
        <v>417</v>
      </c>
      <c r="J3838" s="3" t="s">
        <v>418</v>
      </c>
      <c r="K3838" s="3" t="s">
        <v>72</v>
      </c>
      <c r="L3838" s="3">
        <v>10</v>
      </c>
      <c r="M3838" s="3">
        <v>2808</v>
      </c>
      <c r="N3838" s="3">
        <v>28080</v>
      </c>
      <c r="O3838" s="3">
        <v>0</v>
      </c>
      <c r="P3838" s="3">
        <v>0</v>
      </c>
      <c r="Q3838" s="3">
        <v>1404</v>
      </c>
      <c r="R3838" s="3">
        <v>29484</v>
      </c>
      <c r="S3838" s="3" t="s">
        <v>112</v>
      </c>
      <c r="T3838" s="3" t="s">
        <v>103</v>
      </c>
      <c r="U3838" s="3" t="s">
        <v>93</v>
      </c>
      <c r="V3838" s="2">
        <v>46056</v>
      </c>
      <c r="W3838" s="2">
        <v>46081</v>
      </c>
      <c r="X3838" s="3" t="s">
        <v>37</v>
      </c>
      <c r="Y3838" s="3" t="s">
        <v>7953</v>
      </c>
    </row>
    <row r="3839" spans="1:25" ht="14.25" customHeight="1" x14ac:dyDescent="0.35">
      <c r="A3839" s="2">
        <v>46035</v>
      </c>
      <c r="B3839" s="3" t="s">
        <v>7954</v>
      </c>
      <c r="C3839" s="3" t="s">
        <v>269</v>
      </c>
      <c r="D3839" s="3" t="s">
        <v>270</v>
      </c>
      <c r="E3839" s="3" t="s">
        <v>55</v>
      </c>
      <c r="F3839" s="3" t="s">
        <v>67</v>
      </c>
      <c r="G3839" s="3" t="s">
        <v>68</v>
      </c>
      <c r="H3839" s="3" t="s">
        <v>69</v>
      </c>
      <c r="I3839" s="3" t="s">
        <v>327</v>
      </c>
      <c r="J3839" s="3" t="s">
        <v>328</v>
      </c>
      <c r="K3839" s="3" t="s">
        <v>33</v>
      </c>
      <c r="L3839" s="3">
        <v>10</v>
      </c>
      <c r="M3839" s="3">
        <v>1527</v>
      </c>
      <c r="N3839" s="3">
        <v>15270</v>
      </c>
      <c r="O3839" s="3">
        <v>0</v>
      </c>
      <c r="P3839" s="3">
        <v>0</v>
      </c>
      <c r="Q3839" s="3">
        <v>763.5</v>
      </c>
      <c r="R3839" s="3">
        <v>16033.5</v>
      </c>
      <c r="S3839" s="3" t="s">
        <v>112</v>
      </c>
      <c r="T3839" s="3" t="s">
        <v>35</v>
      </c>
      <c r="U3839" s="3" t="s">
        <v>85</v>
      </c>
      <c r="V3839" s="2">
        <v>46039</v>
      </c>
      <c r="W3839" s="2">
        <v>46046</v>
      </c>
      <c r="X3839" s="3" t="s">
        <v>37</v>
      </c>
      <c r="Y3839" s="3" t="s">
        <v>7955</v>
      </c>
    </row>
    <row r="3840" spans="1:25" ht="14.25" customHeight="1" x14ac:dyDescent="0.35">
      <c r="A3840" s="2">
        <v>45932</v>
      </c>
      <c r="B3840" s="3" t="s">
        <v>7956</v>
      </c>
      <c r="C3840" s="3" t="s">
        <v>387</v>
      </c>
      <c r="D3840" s="3" t="s">
        <v>388</v>
      </c>
      <c r="E3840" s="3" t="s">
        <v>27</v>
      </c>
      <c r="F3840" s="3" t="s">
        <v>28</v>
      </c>
      <c r="G3840" s="3" t="s">
        <v>29</v>
      </c>
      <c r="H3840" s="3" t="s">
        <v>30</v>
      </c>
      <c r="I3840" s="3" t="s">
        <v>204</v>
      </c>
      <c r="J3840" s="3" t="s">
        <v>205</v>
      </c>
      <c r="K3840" s="3" t="s">
        <v>206</v>
      </c>
      <c r="L3840" s="3">
        <v>15</v>
      </c>
      <c r="M3840" s="3">
        <v>4851</v>
      </c>
      <c r="N3840" s="3">
        <v>72765</v>
      </c>
      <c r="O3840" s="3">
        <v>2</v>
      </c>
      <c r="P3840" s="3">
        <v>1455.3</v>
      </c>
      <c r="Q3840" s="3">
        <v>3565.4850000000001</v>
      </c>
      <c r="R3840" s="3">
        <v>74875.184999999998</v>
      </c>
      <c r="S3840" s="3" t="s">
        <v>34</v>
      </c>
      <c r="T3840" s="3" t="s">
        <v>49</v>
      </c>
      <c r="U3840" s="3" t="s">
        <v>93</v>
      </c>
      <c r="V3840" s="2">
        <v>45936</v>
      </c>
      <c r="W3840" s="2">
        <v>45958</v>
      </c>
      <c r="X3840" s="3" t="s">
        <v>37</v>
      </c>
      <c r="Y3840" s="3" t="s">
        <v>7957</v>
      </c>
    </row>
    <row r="3841" spans="1:25" ht="14.25" customHeight="1" x14ac:dyDescent="0.35">
      <c r="A3841" s="2">
        <v>46078</v>
      </c>
      <c r="B3841" s="3" t="s">
        <v>7958</v>
      </c>
      <c r="C3841" s="3" t="s">
        <v>285</v>
      </c>
      <c r="D3841" s="3" t="s">
        <v>286</v>
      </c>
      <c r="E3841" s="3" t="s">
        <v>42</v>
      </c>
      <c r="F3841" s="3" t="s">
        <v>176</v>
      </c>
      <c r="G3841" s="3" t="s">
        <v>177</v>
      </c>
      <c r="H3841" s="3" t="s">
        <v>178</v>
      </c>
      <c r="I3841" s="3" t="s">
        <v>211</v>
      </c>
      <c r="J3841" s="3" t="s">
        <v>212</v>
      </c>
      <c r="K3841" s="3" t="s">
        <v>33</v>
      </c>
      <c r="L3841" s="3">
        <v>24</v>
      </c>
      <c r="M3841" s="3">
        <v>2379</v>
      </c>
      <c r="N3841" s="3">
        <v>57096</v>
      </c>
      <c r="O3841" s="3">
        <v>0</v>
      </c>
      <c r="P3841" s="3">
        <v>0</v>
      </c>
      <c r="Q3841" s="3">
        <v>2854.8</v>
      </c>
      <c r="R3841" s="3">
        <v>59950.8</v>
      </c>
      <c r="S3841" s="3" t="s">
        <v>84</v>
      </c>
      <c r="T3841" s="3" t="s">
        <v>73</v>
      </c>
      <c r="U3841" s="3" t="s">
        <v>121</v>
      </c>
      <c r="V3841" s="2">
        <v>46083</v>
      </c>
      <c r="W3841" s="2">
        <v>46092</v>
      </c>
      <c r="X3841" s="3" t="s">
        <v>37</v>
      </c>
      <c r="Y3841" s="3" t="s">
        <v>7959</v>
      </c>
    </row>
    <row r="3842" spans="1:25" ht="14.25" customHeight="1" x14ac:dyDescent="0.35">
      <c r="A3842" s="2">
        <v>46030</v>
      </c>
      <c r="B3842" s="3" t="s">
        <v>7960</v>
      </c>
      <c r="C3842" s="3" t="s">
        <v>143</v>
      </c>
      <c r="D3842" s="3" t="s">
        <v>144</v>
      </c>
      <c r="E3842" s="3" t="s">
        <v>55</v>
      </c>
      <c r="F3842" s="3" t="s">
        <v>145</v>
      </c>
      <c r="G3842" s="3" t="s">
        <v>146</v>
      </c>
      <c r="H3842" s="3" t="s">
        <v>147</v>
      </c>
      <c r="I3842" s="3" t="s">
        <v>289</v>
      </c>
      <c r="J3842" s="3" t="s">
        <v>290</v>
      </c>
      <c r="K3842" s="3" t="s">
        <v>199</v>
      </c>
      <c r="L3842" s="3">
        <v>19</v>
      </c>
      <c r="M3842" s="3">
        <v>1141</v>
      </c>
      <c r="N3842" s="3">
        <v>21679</v>
      </c>
      <c r="O3842" s="3">
        <v>5</v>
      </c>
      <c r="P3842" s="3">
        <v>1083.95</v>
      </c>
      <c r="Q3842" s="3">
        <v>1029.7525000000001</v>
      </c>
      <c r="R3842" s="3">
        <v>21624.802500000002</v>
      </c>
      <c r="S3842" s="3" t="s">
        <v>34</v>
      </c>
      <c r="T3842" s="3" t="s">
        <v>103</v>
      </c>
      <c r="U3842" s="3" t="s">
        <v>50</v>
      </c>
      <c r="V3842" s="2">
        <v>46032</v>
      </c>
      <c r="W3842" s="2">
        <v>46037</v>
      </c>
      <c r="X3842" s="3" t="s">
        <v>37</v>
      </c>
      <c r="Y3842" s="3" t="s">
        <v>7961</v>
      </c>
    </row>
    <row r="3843" spans="1:25" ht="14.25" customHeight="1" x14ac:dyDescent="0.35">
      <c r="A3843" s="2">
        <v>46134</v>
      </c>
      <c r="B3843" s="3" t="s">
        <v>7962</v>
      </c>
      <c r="C3843" s="3" t="s">
        <v>387</v>
      </c>
      <c r="D3843" s="3" t="s">
        <v>388</v>
      </c>
      <c r="E3843" s="3" t="s">
        <v>42</v>
      </c>
      <c r="F3843" s="3" t="s">
        <v>98</v>
      </c>
      <c r="G3843" s="3" t="s">
        <v>99</v>
      </c>
      <c r="H3843" s="3" t="s">
        <v>100</v>
      </c>
      <c r="I3843" s="3" t="s">
        <v>46</v>
      </c>
      <c r="J3843" s="3" t="s">
        <v>47</v>
      </c>
      <c r="K3843" s="3" t="s">
        <v>48</v>
      </c>
      <c r="L3843" s="3">
        <v>19</v>
      </c>
      <c r="M3843" s="3">
        <v>374</v>
      </c>
      <c r="N3843" s="3">
        <v>7106</v>
      </c>
      <c r="O3843" s="3">
        <v>0</v>
      </c>
      <c r="P3843" s="3">
        <v>0</v>
      </c>
      <c r="Q3843" s="3">
        <v>355.3</v>
      </c>
      <c r="R3843" s="3">
        <v>7461.3</v>
      </c>
      <c r="S3843" s="3" t="s">
        <v>34</v>
      </c>
      <c r="T3843" s="3" t="s">
        <v>49</v>
      </c>
      <c r="U3843" s="3" t="s">
        <v>50</v>
      </c>
      <c r="V3843" s="2">
        <v>46136</v>
      </c>
      <c r="W3843" s="2">
        <v>46146</v>
      </c>
      <c r="X3843" s="3" t="s">
        <v>37</v>
      </c>
      <c r="Y3843" s="3" t="s">
        <v>7963</v>
      </c>
    </row>
    <row r="3844" spans="1:25" ht="14.25" customHeight="1" x14ac:dyDescent="0.35">
      <c r="A3844" s="2">
        <v>45797</v>
      </c>
      <c r="B3844" s="3" t="s">
        <v>7964</v>
      </c>
      <c r="C3844" s="3" t="s">
        <v>477</v>
      </c>
      <c r="D3844" s="3" t="s">
        <v>478</v>
      </c>
      <c r="E3844" s="3" t="s">
        <v>27</v>
      </c>
      <c r="F3844" s="3" t="s">
        <v>98</v>
      </c>
      <c r="G3844" s="3" t="s">
        <v>99</v>
      </c>
      <c r="H3844" s="3" t="s">
        <v>100</v>
      </c>
      <c r="I3844" s="3" t="s">
        <v>254</v>
      </c>
      <c r="J3844" s="3" t="s">
        <v>255</v>
      </c>
      <c r="K3844" s="3" t="s">
        <v>33</v>
      </c>
      <c r="L3844" s="3">
        <v>2</v>
      </c>
      <c r="M3844" s="3">
        <v>2327</v>
      </c>
      <c r="N3844" s="3">
        <v>4654</v>
      </c>
      <c r="O3844" s="3">
        <v>5</v>
      </c>
      <c r="P3844" s="3">
        <v>232.7</v>
      </c>
      <c r="Q3844" s="3">
        <v>221.065</v>
      </c>
      <c r="R3844" s="3">
        <v>4642.3649999999998</v>
      </c>
      <c r="S3844" s="3" t="s">
        <v>84</v>
      </c>
      <c r="T3844" s="3" t="s">
        <v>103</v>
      </c>
      <c r="U3844" s="3" t="s">
        <v>50</v>
      </c>
      <c r="V3844" s="2">
        <v>45801</v>
      </c>
      <c r="W3844" s="2">
        <v>45825</v>
      </c>
      <c r="X3844" s="3" t="s">
        <v>37</v>
      </c>
      <c r="Y3844" s="3" t="s">
        <v>7965</v>
      </c>
    </row>
    <row r="3845" spans="1:25" ht="14.25" customHeight="1" x14ac:dyDescent="0.35">
      <c r="A3845" s="2">
        <v>46149</v>
      </c>
      <c r="B3845" s="3" t="s">
        <v>7966</v>
      </c>
      <c r="C3845" s="3" t="s">
        <v>76</v>
      </c>
      <c r="D3845" s="3" t="s">
        <v>77</v>
      </c>
      <c r="E3845" s="3" t="s">
        <v>133</v>
      </c>
      <c r="F3845" s="3" t="s">
        <v>67</v>
      </c>
      <c r="G3845" s="3" t="s">
        <v>68</v>
      </c>
      <c r="H3845" s="3" t="s">
        <v>69</v>
      </c>
      <c r="I3845" s="3" t="s">
        <v>192</v>
      </c>
      <c r="J3845" s="3" t="s">
        <v>193</v>
      </c>
      <c r="K3845" s="3" t="s">
        <v>194</v>
      </c>
      <c r="L3845" s="3">
        <v>25</v>
      </c>
      <c r="M3845" s="3">
        <v>249</v>
      </c>
      <c r="N3845" s="3">
        <v>6225</v>
      </c>
      <c r="O3845" s="3">
        <v>5</v>
      </c>
      <c r="P3845" s="3">
        <v>311.25</v>
      </c>
      <c r="Q3845" s="3">
        <v>295.6875</v>
      </c>
      <c r="R3845" s="3">
        <v>6209.4375</v>
      </c>
      <c r="S3845" s="3" t="s">
        <v>34</v>
      </c>
      <c r="T3845" s="3" t="s">
        <v>35</v>
      </c>
      <c r="U3845" s="3" t="s">
        <v>93</v>
      </c>
      <c r="V3845" s="2">
        <v>46151</v>
      </c>
      <c r="W3845" s="2">
        <v>46175</v>
      </c>
      <c r="X3845" s="3" t="s">
        <v>37</v>
      </c>
      <c r="Y3845" s="3" t="s">
        <v>7967</v>
      </c>
    </row>
    <row r="3846" spans="1:25" ht="14.25" customHeight="1" x14ac:dyDescent="0.35">
      <c r="A3846" s="2">
        <v>45852</v>
      </c>
      <c r="B3846" s="3" t="s">
        <v>7968</v>
      </c>
      <c r="C3846" s="3" t="s">
        <v>181</v>
      </c>
      <c r="D3846" s="3" t="s">
        <v>182</v>
      </c>
      <c r="E3846" s="3" t="s">
        <v>42</v>
      </c>
      <c r="F3846" s="3" t="s">
        <v>118</v>
      </c>
      <c r="G3846" s="3" t="s">
        <v>119</v>
      </c>
      <c r="H3846" s="3" t="s">
        <v>120</v>
      </c>
      <c r="I3846" s="3" t="s">
        <v>289</v>
      </c>
      <c r="J3846" s="3" t="s">
        <v>290</v>
      </c>
      <c r="K3846" s="3" t="s">
        <v>199</v>
      </c>
      <c r="L3846" s="3">
        <v>9</v>
      </c>
      <c r="M3846" s="3">
        <v>1034</v>
      </c>
      <c r="N3846" s="3">
        <v>9306</v>
      </c>
      <c r="O3846" s="3">
        <v>0</v>
      </c>
      <c r="P3846" s="3">
        <v>0</v>
      </c>
      <c r="Q3846" s="3">
        <v>465.3</v>
      </c>
      <c r="R3846" s="3">
        <v>9771.2999999999993</v>
      </c>
      <c r="S3846" s="3" t="s">
        <v>34</v>
      </c>
      <c r="T3846" s="3" t="s">
        <v>103</v>
      </c>
      <c r="U3846" s="3" t="s">
        <v>93</v>
      </c>
      <c r="V3846" s="2">
        <v>45857</v>
      </c>
      <c r="W3846" s="2">
        <v>45879</v>
      </c>
      <c r="X3846" s="3" t="s">
        <v>37</v>
      </c>
      <c r="Y3846" s="3" t="s">
        <v>7969</v>
      </c>
    </row>
    <row r="3847" spans="1:25" ht="14.25" customHeight="1" x14ac:dyDescent="0.35">
      <c r="A3847" s="2">
        <v>45845</v>
      </c>
      <c r="B3847" s="3" t="s">
        <v>7970</v>
      </c>
      <c r="C3847" s="3" t="s">
        <v>539</v>
      </c>
      <c r="D3847" s="3" t="s">
        <v>540</v>
      </c>
      <c r="E3847" s="3" t="s">
        <v>133</v>
      </c>
      <c r="F3847" s="3" t="s">
        <v>189</v>
      </c>
      <c r="G3847" s="3" t="s">
        <v>190</v>
      </c>
      <c r="H3847" s="3" t="s">
        <v>191</v>
      </c>
      <c r="I3847" s="3" t="s">
        <v>260</v>
      </c>
      <c r="J3847" s="3" t="s">
        <v>261</v>
      </c>
      <c r="K3847" s="3" t="s">
        <v>140</v>
      </c>
      <c r="L3847" s="3">
        <v>26</v>
      </c>
      <c r="M3847" s="3">
        <v>155</v>
      </c>
      <c r="N3847" s="3">
        <v>4030</v>
      </c>
      <c r="O3847" s="3">
        <v>2</v>
      </c>
      <c r="P3847" s="3">
        <v>80.600000000000009</v>
      </c>
      <c r="Q3847" s="3">
        <v>197.47</v>
      </c>
      <c r="R3847" s="3">
        <v>4146.87</v>
      </c>
      <c r="S3847" s="3" t="s">
        <v>84</v>
      </c>
      <c r="T3847" s="3" t="s">
        <v>103</v>
      </c>
      <c r="U3847" s="3" t="s">
        <v>93</v>
      </c>
      <c r="V3847" s="2">
        <v>45847</v>
      </c>
      <c r="W3847" s="2">
        <v>45864</v>
      </c>
      <c r="X3847" s="3" t="s">
        <v>37</v>
      </c>
      <c r="Y3847" s="3" t="s">
        <v>7971</v>
      </c>
    </row>
    <row r="3848" spans="1:25" ht="14.25" customHeight="1" x14ac:dyDescent="0.35">
      <c r="A3848" s="2">
        <v>46003</v>
      </c>
      <c r="B3848" s="3" t="s">
        <v>7972</v>
      </c>
      <c r="C3848" s="3" t="s">
        <v>429</v>
      </c>
      <c r="D3848" s="3" t="s">
        <v>430</v>
      </c>
      <c r="E3848" s="3" t="s">
        <v>42</v>
      </c>
      <c r="F3848" s="3" t="s">
        <v>43</v>
      </c>
      <c r="G3848" s="3" t="s">
        <v>44</v>
      </c>
      <c r="H3848" s="3" t="s">
        <v>45</v>
      </c>
      <c r="I3848" s="3" t="s">
        <v>59</v>
      </c>
      <c r="J3848" s="3" t="s">
        <v>60</v>
      </c>
      <c r="K3848" s="3" t="s">
        <v>61</v>
      </c>
      <c r="L3848" s="3">
        <v>6</v>
      </c>
      <c r="M3848" s="3">
        <v>1533</v>
      </c>
      <c r="N3848" s="3">
        <v>9198</v>
      </c>
      <c r="O3848" s="3">
        <v>2</v>
      </c>
      <c r="P3848" s="3">
        <v>183.96</v>
      </c>
      <c r="Q3848" s="3">
        <v>450.70200000000011</v>
      </c>
      <c r="R3848" s="3">
        <v>9464.7420000000002</v>
      </c>
      <c r="S3848" s="3" t="s">
        <v>34</v>
      </c>
      <c r="T3848" s="3" t="s">
        <v>35</v>
      </c>
      <c r="U3848" s="3" t="s">
        <v>50</v>
      </c>
      <c r="V3848" s="2">
        <v>46007</v>
      </c>
      <c r="W3848" s="2">
        <v>46012</v>
      </c>
      <c r="X3848" s="3" t="s">
        <v>37</v>
      </c>
      <c r="Y3848" s="3" t="s">
        <v>7973</v>
      </c>
    </row>
    <row r="3849" spans="1:25" ht="14.25" customHeight="1" x14ac:dyDescent="0.35">
      <c r="A3849" s="2">
        <v>45837</v>
      </c>
      <c r="B3849" s="3" t="s">
        <v>7974</v>
      </c>
      <c r="C3849" s="3" t="s">
        <v>116</v>
      </c>
      <c r="D3849" s="3" t="s">
        <v>117</v>
      </c>
      <c r="E3849" s="3" t="s">
        <v>133</v>
      </c>
      <c r="F3849" s="3" t="s">
        <v>98</v>
      </c>
      <c r="G3849" s="3" t="s">
        <v>99</v>
      </c>
      <c r="H3849" s="3" t="s">
        <v>100</v>
      </c>
      <c r="I3849" s="3" t="s">
        <v>220</v>
      </c>
      <c r="J3849" s="3" t="s">
        <v>221</v>
      </c>
      <c r="K3849" s="3" t="s">
        <v>199</v>
      </c>
      <c r="L3849" s="3">
        <v>22</v>
      </c>
      <c r="M3849" s="3">
        <v>522</v>
      </c>
      <c r="N3849" s="3">
        <v>11484</v>
      </c>
      <c r="O3849" s="3">
        <v>0</v>
      </c>
      <c r="P3849" s="3">
        <v>0</v>
      </c>
      <c r="Q3849" s="3">
        <v>574.20000000000005</v>
      </c>
      <c r="R3849" s="3">
        <v>12058.2</v>
      </c>
      <c r="S3849" s="3" t="s">
        <v>34</v>
      </c>
      <c r="T3849" s="3" t="s">
        <v>49</v>
      </c>
      <c r="U3849" s="3" t="s">
        <v>148</v>
      </c>
      <c r="V3849" s="2">
        <v>45842</v>
      </c>
      <c r="W3849" s="2">
        <v>45856</v>
      </c>
      <c r="X3849" s="3" t="s">
        <v>37</v>
      </c>
      <c r="Y3849" s="3" t="s">
        <v>7975</v>
      </c>
    </row>
    <row r="3850" spans="1:25" ht="14.25" customHeight="1" x14ac:dyDescent="0.35">
      <c r="A3850" s="2">
        <v>45875</v>
      </c>
      <c r="B3850" s="3" t="s">
        <v>7976</v>
      </c>
      <c r="C3850" s="3" t="s">
        <v>697</v>
      </c>
      <c r="D3850" s="3" t="s">
        <v>698</v>
      </c>
      <c r="E3850" s="3" t="s">
        <v>55</v>
      </c>
      <c r="F3850" s="3" t="s">
        <v>106</v>
      </c>
      <c r="G3850" s="3" t="s">
        <v>107</v>
      </c>
      <c r="H3850" s="3" t="s">
        <v>108</v>
      </c>
      <c r="I3850" s="3" t="s">
        <v>70</v>
      </c>
      <c r="J3850" s="3" t="s">
        <v>71</v>
      </c>
      <c r="K3850" s="3" t="s">
        <v>72</v>
      </c>
      <c r="L3850" s="3">
        <v>13</v>
      </c>
      <c r="M3850" s="3">
        <v>2825</v>
      </c>
      <c r="N3850" s="3">
        <v>36725</v>
      </c>
      <c r="O3850" s="3">
        <v>0</v>
      </c>
      <c r="P3850" s="3">
        <v>0</v>
      </c>
      <c r="Q3850" s="3">
        <v>1836.25</v>
      </c>
      <c r="R3850" s="3">
        <v>38561.25</v>
      </c>
      <c r="S3850" s="3" t="s">
        <v>112</v>
      </c>
      <c r="T3850" s="3" t="s">
        <v>49</v>
      </c>
      <c r="U3850" s="3" t="s">
        <v>113</v>
      </c>
      <c r="V3850" s="2">
        <v>45878</v>
      </c>
      <c r="W3850" s="2">
        <v>45901</v>
      </c>
      <c r="X3850" s="3" t="s">
        <v>37</v>
      </c>
      <c r="Y3850" s="3" t="s">
        <v>7977</v>
      </c>
    </row>
    <row r="3851" spans="1:25" ht="14.25" customHeight="1" x14ac:dyDescent="0.35">
      <c r="A3851" s="2">
        <v>45901</v>
      </c>
      <c r="B3851" s="3" t="s">
        <v>7978</v>
      </c>
      <c r="C3851" s="3" t="s">
        <v>285</v>
      </c>
      <c r="D3851" s="3" t="s">
        <v>286</v>
      </c>
      <c r="E3851" s="3" t="s">
        <v>133</v>
      </c>
      <c r="F3851" s="3" t="s">
        <v>145</v>
      </c>
      <c r="G3851" s="3" t="s">
        <v>146</v>
      </c>
      <c r="H3851" s="3" t="s">
        <v>147</v>
      </c>
      <c r="I3851" s="3" t="s">
        <v>264</v>
      </c>
      <c r="J3851" s="3" t="s">
        <v>265</v>
      </c>
      <c r="K3851" s="3" t="s">
        <v>206</v>
      </c>
      <c r="L3851" s="3">
        <v>14</v>
      </c>
      <c r="M3851" s="3">
        <v>2787</v>
      </c>
      <c r="N3851" s="3">
        <v>39018</v>
      </c>
      <c r="O3851" s="3">
        <v>2</v>
      </c>
      <c r="P3851" s="3">
        <v>780.36</v>
      </c>
      <c r="Q3851" s="3">
        <v>1911.8820000000001</v>
      </c>
      <c r="R3851" s="3">
        <v>40149.521999999997</v>
      </c>
      <c r="S3851" s="3" t="s">
        <v>34</v>
      </c>
      <c r="T3851" s="3" t="s">
        <v>49</v>
      </c>
      <c r="U3851" s="3" t="s">
        <v>113</v>
      </c>
      <c r="V3851" s="2">
        <v>45904</v>
      </c>
      <c r="W3851" s="2">
        <v>45922</v>
      </c>
      <c r="X3851" s="3" t="s">
        <v>37</v>
      </c>
      <c r="Y3851" s="3" t="s">
        <v>7979</v>
      </c>
    </row>
    <row r="3852" spans="1:25" ht="14.25" customHeight="1" x14ac:dyDescent="0.35">
      <c r="A3852" s="2">
        <v>45876</v>
      </c>
      <c r="B3852" s="3" t="s">
        <v>7980</v>
      </c>
      <c r="C3852" s="3" t="s">
        <v>181</v>
      </c>
      <c r="D3852" s="3" t="s">
        <v>182</v>
      </c>
      <c r="E3852" s="3" t="s">
        <v>42</v>
      </c>
      <c r="F3852" s="3" t="s">
        <v>43</v>
      </c>
      <c r="G3852" s="3" t="s">
        <v>44</v>
      </c>
      <c r="H3852" s="3" t="s">
        <v>45</v>
      </c>
      <c r="I3852" s="3" t="s">
        <v>90</v>
      </c>
      <c r="J3852" s="3" t="s">
        <v>91</v>
      </c>
      <c r="K3852" s="3" t="s">
        <v>92</v>
      </c>
      <c r="L3852" s="3">
        <v>22</v>
      </c>
      <c r="M3852" s="3">
        <v>1294</v>
      </c>
      <c r="N3852" s="3">
        <v>28468</v>
      </c>
      <c r="O3852" s="3">
        <v>5</v>
      </c>
      <c r="P3852" s="3">
        <v>1423.4</v>
      </c>
      <c r="Q3852" s="3">
        <v>1352.23</v>
      </c>
      <c r="R3852" s="3">
        <v>28396.83</v>
      </c>
      <c r="S3852" s="3" t="s">
        <v>112</v>
      </c>
      <c r="T3852" s="3" t="s">
        <v>103</v>
      </c>
      <c r="U3852" s="3" t="s">
        <v>36</v>
      </c>
      <c r="V3852" s="2">
        <v>45880</v>
      </c>
      <c r="W3852" s="2">
        <v>45890</v>
      </c>
      <c r="X3852" s="3" t="s">
        <v>37</v>
      </c>
      <c r="Y3852" s="3" t="s">
        <v>7981</v>
      </c>
    </row>
    <row r="3853" spans="1:25" ht="14.25" customHeight="1" x14ac:dyDescent="0.35">
      <c r="A3853" s="2">
        <v>45890</v>
      </c>
      <c r="B3853" s="3" t="s">
        <v>7982</v>
      </c>
      <c r="C3853" s="3" t="s">
        <v>315</v>
      </c>
      <c r="D3853" s="3" t="s">
        <v>316</v>
      </c>
      <c r="E3853" s="3" t="s">
        <v>42</v>
      </c>
      <c r="F3853" s="3" t="s">
        <v>238</v>
      </c>
      <c r="G3853" s="3" t="s">
        <v>239</v>
      </c>
      <c r="H3853" s="3" t="s">
        <v>240</v>
      </c>
      <c r="I3853" s="3" t="s">
        <v>211</v>
      </c>
      <c r="J3853" s="3" t="s">
        <v>212</v>
      </c>
      <c r="K3853" s="3" t="s">
        <v>33</v>
      </c>
      <c r="L3853" s="3">
        <v>10</v>
      </c>
      <c r="M3853" s="3">
        <v>1342</v>
      </c>
      <c r="N3853" s="3">
        <v>13420</v>
      </c>
      <c r="O3853" s="3">
        <v>0</v>
      </c>
      <c r="P3853" s="3">
        <v>0</v>
      </c>
      <c r="Q3853" s="3">
        <v>671</v>
      </c>
      <c r="R3853" s="3">
        <v>14091</v>
      </c>
      <c r="S3853" s="3" t="s">
        <v>112</v>
      </c>
      <c r="T3853" s="3" t="s">
        <v>49</v>
      </c>
      <c r="U3853" s="3" t="s">
        <v>148</v>
      </c>
      <c r="V3853" s="2">
        <v>45895</v>
      </c>
      <c r="W3853" s="2">
        <v>45908</v>
      </c>
      <c r="X3853" s="3" t="s">
        <v>37</v>
      </c>
      <c r="Y3853" s="3" t="s">
        <v>7983</v>
      </c>
    </row>
    <row r="3854" spans="1:25" ht="14.25" customHeight="1" x14ac:dyDescent="0.35">
      <c r="A3854" s="2">
        <v>46043</v>
      </c>
      <c r="B3854" s="3" t="s">
        <v>7984</v>
      </c>
      <c r="C3854" s="3" t="s">
        <v>415</v>
      </c>
      <c r="D3854" s="3" t="s">
        <v>416</v>
      </c>
      <c r="E3854" s="3" t="s">
        <v>27</v>
      </c>
      <c r="F3854" s="3" t="s">
        <v>176</v>
      </c>
      <c r="G3854" s="3" t="s">
        <v>177</v>
      </c>
      <c r="H3854" s="3" t="s">
        <v>178</v>
      </c>
      <c r="I3854" s="3" t="s">
        <v>156</v>
      </c>
      <c r="J3854" s="3" t="s">
        <v>157</v>
      </c>
      <c r="K3854" s="3" t="s">
        <v>158</v>
      </c>
      <c r="L3854" s="3">
        <v>10</v>
      </c>
      <c r="M3854" s="3">
        <v>2483</v>
      </c>
      <c r="N3854" s="3">
        <v>24830</v>
      </c>
      <c r="O3854" s="3">
        <v>5</v>
      </c>
      <c r="P3854" s="3">
        <v>1241.5</v>
      </c>
      <c r="Q3854" s="3">
        <v>1179.425</v>
      </c>
      <c r="R3854" s="3">
        <v>24767.924999999999</v>
      </c>
      <c r="S3854" s="3" t="s">
        <v>112</v>
      </c>
      <c r="T3854" s="3" t="s">
        <v>73</v>
      </c>
      <c r="U3854" s="3" t="s">
        <v>85</v>
      </c>
      <c r="V3854" s="2">
        <v>46048</v>
      </c>
      <c r="W3854" s="2">
        <v>46070</v>
      </c>
      <c r="X3854" s="3" t="s">
        <v>37</v>
      </c>
      <c r="Y3854" s="3" t="s">
        <v>7985</v>
      </c>
    </row>
    <row r="3855" spans="1:25" ht="14.25" customHeight="1" x14ac:dyDescent="0.35">
      <c r="A3855" s="2">
        <v>46126</v>
      </c>
      <c r="B3855" s="3" t="s">
        <v>7986</v>
      </c>
      <c r="C3855" s="3" t="s">
        <v>403</v>
      </c>
      <c r="D3855" s="3" t="s">
        <v>404</v>
      </c>
      <c r="E3855" s="3" t="s">
        <v>55</v>
      </c>
      <c r="F3855" s="3" t="s">
        <v>189</v>
      </c>
      <c r="G3855" s="3" t="s">
        <v>190</v>
      </c>
      <c r="H3855" s="3" t="s">
        <v>191</v>
      </c>
      <c r="I3855" s="3" t="s">
        <v>31</v>
      </c>
      <c r="J3855" s="3" t="s">
        <v>32</v>
      </c>
      <c r="K3855" s="3" t="s">
        <v>33</v>
      </c>
      <c r="L3855" s="3">
        <v>13</v>
      </c>
      <c r="M3855" s="3">
        <v>2316</v>
      </c>
      <c r="N3855" s="3">
        <v>30108</v>
      </c>
      <c r="O3855" s="3">
        <v>0</v>
      </c>
      <c r="P3855" s="3">
        <v>0</v>
      </c>
      <c r="Q3855" s="3">
        <v>1505.4</v>
      </c>
      <c r="R3855" s="3">
        <v>31613.4</v>
      </c>
      <c r="S3855" s="3" t="s">
        <v>34</v>
      </c>
      <c r="T3855" s="3" t="s">
        <v>35</v>
      </c>
      <c r="U3855" s="3" t="s">
        <v>113</v>
      </c>
      <c r="V3855" s="2">
        <v>46130</v>
      </c>
      <c r="W3855" s="2">
        <v>46135</v>
      </c>
      <c r="X3855" s="3" t="s">
        <v>37</v>
      </c>
      <c r="Y3855" s="3" t="s">
        <v>7987</v>
      </c>
    </row>
    <row r="3856" spans="1:25" ht="14.25" customHeight="1" x14ac:dyDescent="0.35">
      <c r="A3856" s="2">
        <v>46096</v>
      </c>
      <c r="B3856" s="3" t="s">
        <v>7988</v>
      </c>
      <c r="C3856" s="3" t="s">
        <v>403</v>
      </c>
      <c r="D3856" s="3" t="s">
        <v>404</v>
      </c>
      <c r="E3856" s="3" t="s">
        <v>27</v>
      </c>
      <c r="F3856" s="3" t="s">
        <v>189</v>
      </c>
      <c r="G3856" s="3" t="s">
        <v>190</v>
      </c>
      <c r="H3856" s="3" t="s">
        <v>191</v>
      </c>
      <c r="I3856" s="3" t="s">
        <v>260</v>
      </c>
      <c r="J3856" s="3" t="s">
        <v>261</v>
      </c>
      <c r="K3856" s="3" t="s">
        <v>140</v>
      </c>
      <c r="L3856" s="3">
        <v>19</v>
      </c>
      <c r="M3856" s="3">
        <v>161</v>
      </c>
      <c r="N3856" s="3">
        <v>3059</v>
      </c>
      <c r="O3856" s="3">
        <v>5</v>
      </c>
      <c r="P3856" s="3">
        <v>152.94999999999999</v>
      </c>
      <c r="Q3856" s="3">
        <v>145.30250000000001</v>
      </c>
      <c r="R3856" s="3">
        <v>3051.3525</v>
      </c>
      <c r="S3856" s="3" t="s">
        <v>34</v>
      </c>
      <c r="T3856" s="3" t="s">
        <v>49</v>
      </c>
      <c r="U3856" s="3" t="s">
        <v>85</v>
      </c>
      <c r="V3856" s="2">
        <v>46100</v>
      </c>
      <c r="W3856" s="2">
        <v>46112</v>
      </c>
      <c r="X3856" s="3" t="s">
        <v>37</v>
      </c>
      <c r="Y3856" s="3" t="s">
        <v>7989</v>
      </c>
    </row>
    <row r="3857" spans="1:25" ht="14.25" customHeight="1" x14ac:dyDescent="0.35">
      <c r="A3857" s="2">
        <v>45815</v>
      </c>
      <c r="B3857" s="3" t="s">
        <v>7990</v>
      </c>
      <c r="C3857" s="3" t="s">
        <v>258</v>
      </c>
      <c r="D3857" s="3" t="s">
        <v>259</v>
      </c>
      <c r="E3857" s="3" t="s">
        <v>27</v>
      </c>
      <c r="F3857" s="3" t="s">
        <v>153</v>
      </c>
      <c r="G3857" s="3" t="s">
        <v>154</v>
      </c>
      <c r="H3857" s="3" t="s">
        <v>155</v>
      </c>
      <c r="I3857" s="3" t="s">
        <v>309</v>
      </c>
      <c r="J3857" s="3" t="s">
        <v>310</v>
      </c>
      <c r="K3857" s="3" t="s">
        <v>194</v>
      </c>
      <c r="L3857" s="3">
        <v>7</v>
      </c>
      <c r="M3857" s="3">
        <v>243</v>
      </c>
      <c r="N3857" s="3">
        <v>1701</v>
      </c>
      <c r="O3857" s="3">
        <v>5</v>
      </c>
      <c r="P3857" s="3">
        <v>85.050000000000011</v>
      </c>
      <c r="Q3857" s="3">
        <v>80.797500000000014</v>
      </c>
      <c r="R3857" s="3">
        <v>1696.7474999999999</v>
      </c>
      <c r="S3857" s="3" t="s">
        <v>112</v>
      </c>
      <c r="T3857" s="3" t="s">
        <v>35</v>
      </c>
      <c r="U3857" s="3" t="s">
        <v>148</v>
      </c>
      <c r="V3857" s="2">
        <v>45820</v>
      </c>
      <c r="W3857" s="2">
        <v>45841</v>
      </c>
      <c r="X3857" s="3" t="s">
        <v>37</v>
      </c>
      <c r="Y3857" s="3" t="s">
        <v>7991</v>
      </c>
    </row>
    <row r="3858" spans="1:25" ht="14.25" customHeight="1" x14ac:dyDescent="0.35">
      <c r="A3858" s="2">
        <v>46088</v>
      </c>
      <c r="B3858" s="3" t="s">
        <v>7992</v>
      </c>
      <c r="C3858" s="3" t="s">
        <v>236</v>
      </c>
      <c r="D3858" s="3" t="s">
        <v>237</v>
      </c>
      <c r="E3858" s="3" t="s">
        <v>27</v>
      </c>
      <c r="F3858" s="3" t="s">
        <v>118</v>
      </c>
      <c r="G3858" s="3" t="s">
        <v>119</v>
      </c>
      <c r="H3858" s="3" t="s">
        <v>120</v>
      </c>
      <c r="I3858" s="3" t="s">
        <v>81</v>
      </c>
      <c r="J3858" s="3" t="s">
        <v>82</v>
      </c>
      <c r="K3858" s="3" t="s">
        <v>83</v>
      </c>
      <c r="L3858" s="3">
        <v>25</v>
      </c>
      <c r="M3858" s="3">
        <v>1403</v>
      </c>
      <c r="N3858" s="3">
        <v>35075</v>
      </c>
      <c r="O3858" s="3">
        <v>0</v>
      </c>
      <c r="P3858" s="3">
        <v>0</v>
      </c>
      <c r="Q3858" s="3">
        <v>1753.75</v>
      </c>
      <c r="R3858" s="3">
        <v>36828.75</v>
      </c>
      <c r="S3858" s="3" t="s">
        <v>84</v>
      </c>
      <c r="T3858" s="3" t="s">
        <v>49</v>
      </c>
      <c r="U3858" s="3" t="s">
        <v>113</v>
      </c>
      <c r="V3858" s="2">
        <v>46090</v>
      </c>
      <c r="W3858" s="2">
        <v>46109</v>
      </c>
      <c r="X3858" s="3" t="s">
        <v>37</v>
      </c>
      <c r="Y3858" s="3" t="s">
        <v>7993</v>
      </c>
    </row>
    <row r="3859" spans="1:25" ht="14.25" customHeight="1" x14ac:dyDescent="0.35">
      <c r="A3859" s="2">
        <v>45835</v>
      </c>
      <c r="B3859" s="3" t="s">
        <v>7994</v>
      </c>
      <c r="C3859" s="3" t="s">
        <v>151</v>
      </c>
      <c r="D3859" s="3" t="s">
        <v>152</v>
      </c>
      <c r="E3859" s="3" t="s">
        <v>55</v>
      </c>
      <c r="F3859" s="3" t="s">
        <v>106</v>
      </c>
      <c r="G3859" s="3" t="s">
        <v>107</v>
      </c>
      <c r="H3859" s="3" t="s">
        <v>108</v>
      </c>
      <c r="I3859" s="3" t="s">
        <v>192</v>
      </c>
      <c r="J3859" s="3" t="s">
        <v>193</v>
      </c>
      <c r="K3859" s="3" t="s">
        <v>194</v>
      </c>
      <c r="L3859" s="3">
        <v>21</v>
      </c>
      <c r="M3859" s="3">
        <v>290</v>
      </c>
      <c r="N3859" s="3">
        <v>6090</v>
      </c>
      <c r="O3859" s="3">
        <v>0</v>
      </c>
      <c r="P3859" s="3">
        <v>0</v>
      </c>
      <c r="Q3859" s="3">
        <v>304.5</v>
      </c>
      <c r="R3859" s="3">
        <v>6394.5</v>
      </c>
      <c r="S3859" s="3" t="s">
        <v>112</v>
      </c>
      <c r="T3859" s="3" t="s">
        <v>35</v>
      </c>
      <c r="U3859" s="3" t="s">
        <v>36</v>
      </c>
      <c r="V3859" s="2">
        <v>45836</v>
      </c>
      <c r="W3859" s="2">
        <v>45849</v>
      </c>
      <c r="X3859" s="3" t="s">
        <v>37</v>
      </c>
      <c r="Y3859" s="3" t="s">
        <v>7995</v>
      </c>
    </row>
    <row r="3860" spans="1:25" ht="14.25" customHeight="1" x14ac:dyDescent="0.35">
      <c r="A3860" s="2">
        <v>45923</v>
      </c>
      <c r="B3860" s="3" t="s">
        <v>7996</v>
      </c>
      <c r="C3860" s="3" t="s">
        <v>321</v>
      </c>
      <c r="D3860" s="3" t="s">
        <v>322</v>
      </c>
      <c r="E3860" s="3" t="s">
        <v>55</v>
      </c>
      <c r="F3860" s="3" t="s">
        <v>28</v>
      </c>
      <c r="G3860" s="3" t="s">
        <v>29</v>
      </c>
      <c r="H3860" s="3" t="s">
        <v>30</v>
      </c>
      <c r="I3860" s="3" t="s">
        <v>170</v>
      </c>
      <c r="J3860" s="3" t="s">
        <v>171</v>
      </c>
      <c r="K3860" s="3" t="s">
        <v>33</v>
      </c>
      <c r="L3860" s="3">
        <v>19</v>
      </c>
      <c r="M3860" s="3">
        <v>1863</v>
      </c>
      <c r="N3860" s="3">
        <v>35397</v>
      </c>
      <c r="O3860" s="3">
        <v>5</v>
      </c>
      <c r="P3860" s="3">
        <v>1769.85</v>
      </c>
      <c r="Q3860" s="3">
        <v>1681.3575000000001</v>
      </c>
      <c r="R3860" s="3">
        <v>35308.5075</v>
      </c>
      <c r="S3860" s="3" t="s">
        <v>34</v>
      </c>
      <c r="T3860" s="3" t="s">
        <v>103</v>
      </c>
      <c r="U3860" s="3" t="s">
        <v>50</v>
      </c>
      <c r="V3860" s="2">
        <v>45927</v>
      </c>
      <c r="W3860" s="2">
        <v>45936</v>
      </c>
      <c r="X3860" s="3" t="s">
        <v>37</v>
      </c>
      <c r="Y3860" s="3" t="s">
        <v>7997</v>
      </c>
    </row>
    <row r="3861" spans="1:25" ht="14.25" customHeight="1" x14ac:dyDescent="0.35">
      <c r="A3861" s="2">
        <v>45812</v>
      </c>
      <c r="B3861" s="3" t="s">
        <v>7998</v>
      </c>
      <c r="C3861" s="3" t="s">
        <v>423</v>
      </c>
      <c r="D3861" s="3" t="s">
        <v>424</v>
      </c>
      <c r="E3861" s="3" t="s">
        <v>27</v>
      </c>
      <c r="F3861" s="3" t="s">
        <v>98</v>
      </c>
      <c r="G3861" s="3" t="s">
        <v>99</v>
      </c>
      <c r="H3861" s="3" t="s">
        <v>100</v>
      </c>
      <c r="I3861" s="3" t="s">
        <v>309</v>
      </c>
      <c r="J3861" s="3" t="s">
        <v>310</v>
      </c>
      <c r="K3861" s="3" t="s">
        <v>194</v>
      </c>
      <c r="L3861" s="3">
        <v>27</v>
      </c>
      <c r="M3861" s="3">
        <v>192</v>
      </c>
      <c r="N3861" s="3">
        <v>5184</v>
      </c>
      <c r="O3861" s="3">
        <v>0</v>
      </c>
      <c r="P3861" s="3">
        <v>0</v>
      </c>
      <c r="Q3861" s="3">
        <v>259.2</v>
      </c>
      <c r="R3861" s="3">
        <v>5443.2</v>
      </c>
      <c r="S3861" s="3" t="s">
        <v>34</v>
      </c>
      <c r="T3861" s="3" t="s">
        <v>49</v>
      </c>
      <c r="U3861" s="3" t="s">
        <v>50</v>
      </c>
      <c r="V3861" s="2">
        <v>45816</v>
      </c>
      <c r="W3861" s="2">
        <v>45823</v>
      </c>
      <c r="X3861" s="3" t="s">
        <v>37</v>
      </c>
      <c r="Y3861" s="3" t="s">
        <v>7999</v>
      </c>
    </row>
    <row r="3862" spans="1:25" ht="14.25" customHeight="1" x14ac:dyDescent="0.35">
      <c r="A3862" s="2">
        <v>46070</v>
      </c>
      <c r="B3862" s="3" t="s">
        <v>8000</v>
      </c>
      <c r="C3862" s="3" t="s">
        <v>131</v>
      </c>
      <c r="D3862" s="3" t="s">
        <v>132</v>
      </c>
      <c r="E3862" s="3" t="s">
        <v>27</v>
      </c>
      <c r="F3862" s="3" t="s">
        <v>28</v>
      </c>
      <c r="G3862" s="3" t="s">
        <v>29</v>
      </c>
      <c r="H3862" s="3" t="s">
        <v>30</v>
      </c>
      <c r="I3862" s="3" t="s">
        <v>327</v>
      </c>
      <c r="J3862" s="3" t="s">
        <v>328</v>
      </c>
      <c r="K3862" s="3" t="s">
        <v>33</v>
      </c>
      <c r="L3862" s="3">
        <v>22</v>
      </c>
      <c r="M3862" s="3">
        <v>2180</v>
      </c>
      <c r="N3862" s="3">
        <v>47960</v>
      </c>
      <c r="O3862" s="3">
        <v>0</v>
      </c>
      <c r="P3862" s="3">
        <v>0</v>
      </c>
      <c r="Q3862" s="3">
        <v>2398</v>
      </c>
      <c r="R3862" s="3">
        <v>50358</v>
      </c>
      <c r="S3862" s="3" t="s">
        <v>112</v>
      </c>
      <c r="T3862" s="3" t="s">
        <v>73</v>
      </c>
      <c r="U3862" s="3" t="s">
        <v>148</v>
      </c>
      <c r="V3862" s="2">
        <v>46073</v>
      </c>
      <c r="W3862" s="2">
        <v>46083</v>
      </c>
      <c r="X3862" s="3" t="s">
        <v>37</v>
      </c>
      <c r="Y3862" s="3" t="s">
        <v>8001</v>
      </c>
    </row>
    <row r="3863" spans="1:25" ht="14.25" customHeight="1" x14ac:dyDescent="0.35">
      <c r="A3863" s="2">
        <v>45823</v>
      </c>
      <c r="B3863" s="3" t="s">
        <v>8002</v>
      </c>
      <c r="C3863" s="3" t="s">
        <v>403</v>
      </c>
      <c r="D3863" s="3" t="s">
        <v>404</v>
      </c>
      <c r="E3863" s="3" t="s">
        <v>133</v>
      </c>
      <c r="F3863" s="3" t="s">
        <v>145</v>
      </c>
      <c r="G3863" s="3" t="s">
        <v>146</v>
      </c>
      <c r="H3863" s="3" t="s">
        <v>147</v>
      </c>
      <c r="I3863" s="3" t="s">
        <v>232</v>
      </c>
      <c r="J3863" s="3" t="s">
        <v>233</v>
      </c>
      <c r="K3863" s="3" t="s">
        <v>206</v>
      </c>
      <c r="L3863" s="3">
        <v>23</v>
      </c>
      <c r="M3863" s="3">
        <v>2711</v>
      </c>
      <c r="N3863" s="3">
        <v>62353</v>
      </c>
      <c r="O3863" s="3">
        <v>0</v>
      </c>
      <c r="P3863" s="3">
        <v>0</v>
      </c>
      <c r="Q3863" s="3">
        <v>3117.65</v>
      </c>
      <c r="R3863" s="3">
        <v>65470.65</v>
      </c>
      <c r="S3863" s="3" t="s">
        <v>34</v>
      </c>
      <c r="T3863" s="3" t="s">
        <v>103</v>
      </c>
      <c r="U3863" s="3" t="s">
        <v>62</v>
      </c>
      <c r="V3863" s="2">
        <v>45826</v>
      </c>
      <c r="W3863" s="2">
        <v>45838</v>
      </c>
      <c r="X3863" s="3" t="s">
        <v>37</v>
      </c>
      <c r="Y3863" s="3" t="s">
        <v>8003</v>
      </c>
    </row>
    <row r="3864" spans="1:25" ht="14.25" customHeight="1" x14ac:dyDescent="0.35">
      <c r="A3864" s="2">
        <v>46029</v>
      </c>
      <c r="B3864" s="3" t="s">
        <v>8004</v>
      </c>
      <c r="C3864" s="3" t="s">
        <v>415</v>
      </c>
      <c r="D3864" s="3" t="s">
        <v>416</v>
      </c>
      <c r="E3864" s="3" t="s">
        <v>55</v>
      </c>
      <c r="F3864" s="3" t="s">
        <v>145</v>
      </c>
      <c r="G3864" s="3" t="s">
        <v>146</v>
      </c>
      <c r="H3864" s="3" t="s">
        <v>147</v>
      </c>
      <c r="I3864" s="3" t="s">
        <v>183</v>
      </c>
      <c r="J3864" s="3" t="s">
        <v>184</v>
      </c>
      <c r="K3864" s="3" t="s">
        <v>165</v>
      </c>
      <c r="L3864" s="3">
        <v>13</v>
      </c>
      <c r="M3864" s="3">
        <v>1731</v>
      </c>
      <c r="N3864" s="3">
        <v>22503</v>
      </c>
      <c r="O3864" s="3">
        <v>0</v>
      </c>
      <c r="P3864" s="3">
        <v>0</v>
      </c>
      <c r="Q3864" s="3">
        <v>1125.1500000000001</v>
      </c>
      <c r="R3864" s="3">
        <v>23628.15</v>
      </c>
      <c r="S3864" s="3" t="s">
        <v>34</v>
      </c>
      <c r="T3864" s="3" t="s">
        <v>49</v>
      </c>
      <c r="U3864" s="3" t="s">
        <v>121</v>
      </c>
      <c r="V3864" s="2">
        <v>46031</v>
      </c>
      <c r="W3864" s="2">
        <v>46044</v>
      </c>
      <c r="X3864" s="3" t="s">
        <v>37</v>
      </c>
      <c r="Y3864" s="3" t="s">
        <v>8005</v>
      </c>
    </row>
    <row r="3865" spans="1:25" ht="14.25" customHeight="1" x14ac:dyDescent="0.35">
      <c r="A3865" s="2">
        <v>46057</v>
      </c>
      <c r="B3865" s="3" t="s">
        <v>8006</v>
      </c>
      <c r="C3865" s="3" t="s">
        <v>315</v>
      </c>
      <c r="D3865" s="3" t="s">
        <v>316</v>
      </c>
      <c r="E3865" s="3" t="s">
        <v>27</v>
      </c>
      <c r="F3865" s="3" t="s">
        <v>176</v>
      </c>
      <c r="G3865" s="3" t="s">
        <v>177</v>
      </c>
      <c r="H3865" s="3" t="s">
        <v>178</v>
      </c>
      <c r="I3865" s="3" t="s">
        <v>90</v>
      </c>
      <c r="J3865" s="3" t="s">
        <v>91</v>
      </c>
      <c r="K3865" s="3" t="s">
        <v>92</v>
      </c>
      <c r="L3865" s="3">
        <v>4</v>
      </c>
      <c r="M3865" s="3">
        <v>960</v>
      </c>
      <c r="N3865" s="3">
        <v>3840</v>
      </c>
      <c r="O3865" s="3">
        <v>2</v>
      </c>
      <c r="P3865" s="3">
        <v>76.8</v>
      </c>
      <c r="Q3865" s="3">
        <v>188.16</v>
      </c>
      <c r="R3865" s="3">
        <v>3951.36</v>
      </c>
      <c r="S3865" s="3" t="s">
        <v>34</v>
      </c>
      <c r="T3865" s="3" t="s">
        <v>49</v>
      </c>
      <c r="U3865" s="3" t="s">
        <v>85</v>
      </c>
      <c r="V3865" s="2">
        <v>46060</v>
      </c>
      <c r="W3865" s="2">
        <v>46087</v>
      </c>
      <c r="X3865" s="3" t="s">
        <v>37</v>
      </c>
      <c r="Y3865" s="3" t="s">
        <v>8007</v>
      </c>
    </row>
    <row r="3866" spans="1:25" ht="14.25" customHeight="1" x14ac:dyDescent="0.35">
      <c r="A3866" s="2">
        <v>45797</v>
      </c>
      <c r="B3866" s="3" t="s">
        <v>8008</v>
      </c>
      <c r="C3866" s="3" t="s">
        <v>269</v>
      </c>
      <c r="D3866" s="3" t="s">
        <v>270</v>
      </c>
      <c r="E3866" s="3" t="s">
        <v>133</v>
      </c>
      <c r="F3866" s="3" t="s">
        <v>118</v>
      </c>
      <c r="G3866" s="3" t="s">
        <v>119</v>
      </c>
      <c r="H3866" s="3" t="s">
        <v>120</v>
      </c>
      <c r="I3866" s="3" t="s">
        <v>90</v>
      </c>
      <c r="J3866" s="3" t="s">
        <v>91</v>
      </c>
      <c r="K3866" s="3" t="s">
        <v>92</v>
      </c>
      <c r="L3866" s="3">
        <v>6</v>
      </c>
      <c r="M3866" s="3">
        <v>2551</v>
      </c>
      <c r="N3866" s="3">
        <v>15306</v>
      </c>
      <c r="O3866" s="3">
        <v>0</v>
      </c>
      <c r="P3866" s="3">
        <v>0</v>
      </c>
      <c r="Q3866" s="3">
        <v>765.30000000000007</v>
      </c>
      <c r="R3866" s="3">
        <v>16071.3</v>
      </c>
      <c r="S3866" s="3" t="s">
        <v>34</v>
      </c>
      <c r="T3866" s="3" t="s">
        <v>103</v>
      </c>
      <c r="U3866" s="3" t="s">
        <v>36</v>
      </c>
      <c r="V3866" s="2">
        <v>45798</v>
      </c>
      <c r="W3866" s="2">
        <v>45820</v>
      </c>
      <c r="X3866" s="3" t="s">
        <v>37</v>
      </c>
      <c r="Y3866" s="3" t="s">
        <v>8009</v>
      </c>
    </row>
    <row r="3867" spans="1:25" ht="14.25" customHeight="1" x14ac:dyDescent="0.35">
      <c r="A3867" s="2">
        <v>45942</v>
      </c>
      <c r="B3867" s="3" t="s">
        <v>8010</v>
      </c>
      <c r="C3867" s="3" t="s">
        <v>497</v>
      </c>
      <c r="D3867" s="3" t="s">
        <v>498</v>
      </c>
      <c r="E3867" s="3" t="s">
        <v>133</v>
      </c>
      <c r="F3867" s="3" t="s">
        <v>67</v>
      </c>
      <c r="G3867" s="3" t="s">
        <v>68</v>
      </c>
      <c r="H3867" s="3" t="s">
        <v>69</v>
      </c>
      <c r="I3867" s="3" t="s">
        <v>126</v>
      </c>
      <c r="J3867" s="3" t="s">
        <v>127</v>
      </c>
      <c r="K3867" s="3" t="s">
        <v>128</v>
      </c>
      <c r="L3867" s="3">
        <v>10</v>
      </c>
      <c r="M3867" s="3">
        <v>872</v>
      </c>
      <c r="N3867" s="3">
        <v>8720</v>
      </c>
      <c r="O3867" s="3">
        <v>2</v>
      </c>
      <c r="P3867" s="3">
        <v>174.4</v>
      </c>
      <c r="Q3867" s="3">
        <v>427.28</v>
      </c>
      <c r="R3867" s="3">
        <v>8972.880000000001</v>
      </c>
      <c r="S3867" s="3" t="s">
        <v>34</v>
      </c>
      <c r="T3867" s="3" t="s">
        <v>73</v>
      </c>
      <c r="U3867" s="3" t="s">
        <v>50</v>
      </c>
      <c r="V3867" s="2">
        <v>45945</v>
      </c>
      <c r="W3867" s="2">
        <v>45949</v>
      </c>
      <c r="X3867" s="3" t="s">
        <v>37</v>
      </c>
      <c r="Y3867" s="3" t="s">
        <v>8011</v>
      </c>
    </row>
    <row r="3868" spans="1:25" ht="14.25" customHeight="1" x14ac:dyDescent="0.35">
      <c r="A3868" s="2">
        <v>46009</v>
      </c>
      <c r="B3868" s="3" t="s">
        <v>8012</v>
      </c>
      <c r="C3868" s="3" t="s">
        <v>174</v>
      </c>
      <c r="D3868" s="3" t="s">
        <v>175</v>
      </c>
      <c r="E3868" s="3" t="s">
        <v>55</v>
      </c>
      <c r="F3868" s="3" t="s">
        <v>153</v>
      </c>
      <c r="G3868" s="3" t="s">
        <v>154</v>
      </c>
      <c r="H3868" s="3" t="s">
        <v>155</v>
      </c>
      <c r="I3868" s="3" t="s">
        <v>126</v>
      </c>
      <c r="J3868" s="3" t="s">
        <v>127</v>
      </c>
      <c r="K3868" s="3" t="s">
        <v>128</v>
      </c>
      <c r="L3868" s="3">
        <v>15</v>
      </c>
      <c r="M3868" s="3">
        <v>1107</v>
      </c>
      <c r="N3868" s="3">
        <v>16605</v>
      </c>
      <c r="O3868" s="3">
        <v>5</v>
      </c>
      <c r="P3868" s="3">
        <v>830.25</v>
      </c>
      <c r="Q3868" s="3">
        <v>788.73750000000007</v>
      </c>
      <c r="R3868" s="3">
        <v>16563.487499999999</v>
      </c>
      <c r="S3868" s="3" t="s">
        <v>112</v>
      </c>
      <c r="T3868" s="3" t="s">
        <v>35</v>
      </c>
      <c r="U3868" s="3" t="s">
        <v>85</v>
      </c>
      <c r="V3868" s="2">
        <v>46011</v>
      </c>
      <c r="W3868" s="2">
        <v>46024</v>
      </c>
      <c r="X3868" s="3" t="s">
        <v>37</v>
      </c>
      <c r="Y3868" s="3" t="s">
        <v>8013</v>
      </c>
    </row>
    <row r="3869" spans="1:25" ht="14.25" customHeight="1" x14ac:dyDescent="0.35">
      <c r="A3869" s="2">
        <v>46019</v>
      </c>
      <c r="B3869" s="3" t="s">
        <v>8014</v>
      </c>
      <c r="C3869" s="3" t="s">
        <v>360</v>
      </c>
      <c r="D3869" s="3" t="s">
        <v>361</v>
      </c>
      <c r="E3869" s="3" t="s">
        <v>55</v>
      </c>
      <c r="F3869" s="3" t="s">
        <v>56</v>
      </c>
      <c r="G3869" s="3" t="s">
        <v>57</v>
      </c>
      <c r="H3869" s="3" t="s">
        <v>58</v>
      </c>
      <c r="I3869" s="3" t="s">
        <v>211</v>
      </c>
      <c r="J3869" s="3" t="s">
        <v>212</v>
      </c>
      <c r="K3869" s="3" t="s">
        <v>33</v>
      </c>
      <c r="L3869" s="3">
        <v>4</v>
      </c>
      <c r="M3869" s="3">
        <v>2170</v>
      </c>
      <c r="N3869" s="3">
        <v>8680</v>
      </c>
      <c r="O3869" s="3">
        <v>2</v>
      </c>
      <c r="P3869" s="3">
        <v>173.6</v>
      </c>
      <c r="Q3869" s="3">
        <v>425.32</v>
      </c>
      <c r="R3869" s="3">
        <v>8931.7199999999993</v>
      </c>
      <c r="S3869" s="3" t="s">
        <v>34</v>
      </c>
      <c r="T3869" s="3" t="s">
        <v>103</v>
      </c>
      <c r="U3869" s="3" t="s">
        <v>121</v>
      </c>
      <c r="V3869" s="2">
        <v>46024</v>
      </c>
      <c r="W3869" s="2">
        <v>46045</v>
      </c>
      <c r="X3869" s="3" t="s">
        <v>37</v>
      </c>
      <c r="Y3869" s="3" t="s">
        <v>8015</v>
      </c>
    </row>
    <row r="3870" spans="1:25" ht="14.25" customHeight="1" x14ac:dyDescent="0.35">
      <c r="A3870" s="2">
        <v>46156</v>
      </c>
      <c r="B3870" s="3" t="s">
        <v>8016</v>
      </c>
      <c r="C3870" s="3" t="s">
        <v>539</v>
      </c>
      <c r="D3870" s="3" t="s">
        <v>540</v>
      </c>
      <c r="E3870" s="3" t="s">
        <v>55</v>
      </c>
      <c r="F3870" s="3" t="s">
        <v>98</v>
      </c>
      <c r="G3870" s="3" t="s">
        <v>99</v>
      </c>
      <c r="H3870" s="3" t="s">
        <v>100</v>
      </c>
      <c r="I3870" s="3" t="s">
        <v>309</v>
      </c>
      <c r="J3870" s="3" t="s">
        <v>310</v>
      </c>
      <c r="K3870" s="3" t="s">
        <v>194</v>
      </c>
      <c r="L3870" s="3">
        <v>5</v>
      </c>
      <c r="M3870" s="3">
        <v>298</v>
      </c>
      <c r="N3870" s="3">
        <v>1490</v>
      </c>
      <c r="O3870" s="3">
        <v>2</v>
      </c>
      <c r="P3870" s="3">
        <v>29.8</v>
      </c>
      <c r="Q3870" s="3">
        <v>73.010000000000005</v>
      </c>
      <c r="R3870" s="3">
        <v>1533.21</v>
      </c>
      <c r="S3870" s="3" t="s">
        <v>34</v>
      </c>
      <c r="T3870" s="3" t="s">
        <v>35</v>
      </c>
      <c r="U3870" s="3" t="s">
        <v>93</v>
      </c>
      <c r="V3870" s="2">
        <v>46160</v>
      </c>
      <c r="W3870" s="2">
        <v>46180</v>
      </c>
      <c r="X3870" s="3" t="s">
        <v>37</v>
      </c>
      <c r="Y3870" s="3" t="s">
        <v>8017</v>
      </c>
    </row>
    <row r="3871" spans="1:25" ht="14.25" customHeight="1" x14ac:dyDescent="0.35">
      <c r="A3871" s="2">
        <v>46067</v>
      </c>
      <c r="B3871" s="3" t="s">
        <v>8018</v>
      </c>
      <c r="C3871" s="3" t="s">
        <v>415</v>
      </c>
      <c r="D3871" s="3" t="s">
        <v>416</v>
      </c>
      <c r="E3871" s="3" t="s">
        <v>27</v>
      </c>
      <c r="F3871" s="3" t="s">
        <v>217</v>
      </c>
      <c r="G3871" s="3" t="s">
        <v>218</v>
      </c>
      <c r="H3871" s="3" t="s">
        <v>219</v>
      </c>
      <c r="I3871" s="3" t="s">
        <v>101</v>
      </c>
      <c r="J3871" s="3" t="s">
        <v>102</v>
      </c>
      <c r="K3871" s="3" t="s">
        <v>61</v>
      </c>
      <c r="L3871" s="3">
        <v>30</v>
      </c>
      <c r="M3871" s="3">
        <v>1165</v>
      </c>
      <c r="N3871" s="3">
        <v>34950</v>
      </c>
      <c r="O3871" s="3">
        <v>0</v>
      </c>
      <c r="P3871" s="3">
        <v>0</v>
      </c>
      <c r="Q3871" s="3">
        <v>1747.5</v>
      </c>
      <c r="R3871" s="3">
        <v>36697.5</v>
      </c>
      <c r="S3871" s="3" t="s">
        <v>34</v>
      </c>
      <c r="T3871" s="3" t="s">
        <v>103</v>
      </c>
      <c r="U3871" s="3" t="s">
        <v>36</v>
      </c>
      <c r="V3871" s="2">
        <v>46068</v>
      </c>
      <c r="W3871" s="2">
        <v>46080</v>
      </c>
      <c r="X3871" s="3" t="s">
        <v>37</v>
      </c>
      <c r="Y3871" s="3" t="s">
        <v>8019</v>
      </c>
    </row>
    <row r="3872" spans="1:25" ht="14.25" customHeight="1" x14ac:dyDescent="0.35">
      <c r="A3872" s="2">
        <v>46133</v>
      </c>
      <c r="B3872" s="3" t="s">
        <v>8020</v>
      </c>
      <c r="C3872" s="3" t="s">
        <v>315</v>
      </c>
      <c r="D3872" s="3" t="s">
        <v>316</v>
      </c>
      <c r="E3872" s="3" t="s">
        <v>27</v>
      </c>
      <c r="F3872" s="3" t="s">
        <v>28</v>
      </c>
      <c r="G3872" s="3" t="s">
        <v>29</v>
      </c>
      <c r="H3872" s="3" t="s">
        <v>30</v>
      </c>
      <c r="I3872" s="3" t="s">
        <v>417</v>
      </c>
      <c r="J3872" s="3" t="s">
        <v>418</v>
      </c>
      <c r="K3872" s="3" t="s">
        <v>72</v>
      </c>
      <c r="L3872" s="3">
        <v>21</v>
      </c>
      <c r="M3872" s="3">
        <v>4862</v>
      </c>
      <c r="N3872" s="3">
        <v>102102</v>
      </c>
      <c r="O3872" s="3">
        <v>5</v>
      </c>
      <c r="P3872" s="3">
        <v>5105.1000000000004</v>
      </c>
      <c r="Q3872" s="3">
        <v>4849.8450000000003</v>
      </c>
      <c r="R3872" s="3">
        <v>101846.745</v>
      </c>
      <c r="S3872" s="3" t="s">
        <v>34</v>
      </c>
      <c r="T3872" s="3" t="s">
        <v>103</v>
      </c>
      <c r="U3872" s="3" t="s">
        <v>148</v>
      </c>
      <c r="V3872" s="2">
        <v>46136</v>
      </c>
      <c r="W3872" s="2">
        <v>46147</v>
      </c>
      <c r="X3872" s="3" t="s">
        <v>37</v>
      </c>
      <c r="Y3872" s="3" t="s">
        <v>8021</v>
      </c>
    </row>
    <row r="3873" spans="1:25" ht="14.25" customHeight="1" x14ac:dyDescent="0.35">
      <c r="A3873" s="2">
        <v>45849</v>
      </c>
      <c r="B3873" s="3" t="s">
        <v>8022</v>
      </c>
      <c r="C3873" s="3" t="s">
        <v>236</v>
      </c>
      <c r="D3873" s="3" t="s">
        <v>237</v>
      </c>
      <c r="E3873" s="3" t="s">
        <v>133</v>
      </c>
      <c r="F3873" s="3" t="s">
        <v>176</v>
      </c>
      <c r="G3873" s="3" t="s">
        <v>177</v>
      </c>
      <c r="H3873" s="3" t="s">
        <v>178</v>
      </c>
      <c r="I3873" s="3" t="s">
        <v>241</v>
      </c>
      <c r="J3873" s="3" t="s">
        <v>242</v>
      </c>
      <c r="K3873" s="3" t="s">
        <v>243</v>
      </c>
      <c r="L3873" s="3">
        <v>13</v>
      </c>
      <c r="M3873" s="3">
        <v>417</v>
      </c>
      <c r="N3873" s="3">
        <v>5421</v>
      </c>
      <c r="O3873" s="3">
        <v>10</v>
      </c>
      <c r="P3873" s="3">
        <v>542.1</v>
      </c>
      <c r="Q3873" s="3">
        <v>243.94499999999999</v>
      </c>
      <c r="R3873" s="3">
        <v>5122.8449999999993</v>
      </c>
      <c r="S3873" s="3" t="s">
        <v>84</v>
      </c>
      <c r="T3873" s="3" t="s">
        <v>73</v>
      </c>
      <c r="U3873" s="3" t="s">
        <v>62</v>
      </c>
      <c r="V3873" s="2">
        <v>45852</v>
      </c>
      <c r="W3873" s="2">
        <v>45859</v>
      </c>
      <c r="X3873" s="3" t="s">
        <v>37</v>
      </c>
      <c r="Y3873" s="3" t="s">
        <v>8023</v>
      </c>
    </row>
    <row r="3874" spans="1:25" ht="14.25" customHeight="1" x14ac:dyDescent="0.35">
      <c r="A3874" s="2">
        <v>45899</v>
      </c>
      <c r="B3874" s="3" t="s">
        <v>8024</v>
      </c>
      <c r="C3874" s="3" t="s">
        <v>76</v>
      </c>
      <c r="D3874" s="3" t="s">
        <v>77</v>
      </c>
      <c r="E3874" s="3" t="s">
        <v>55</v>
      </c>
      <c r="F3874" s="3" t="s">
        <v>28</v>
      </c>
      <c r="G3874" s="3" t="s">
        <v>29</v>
      </c>
      <c r="H3874" s="3" t="s">
        <v>30</v>
      </c>
      <c r="I3874" s="3" t="s">
        <v>109</v>
      </c>
      <c r="J3874" s="3" t="s">
        <v>110</v>
      </c>
      <c r="K3874" s="3" t="s">
        <v>111</v>
      </c>
      <c r="L3874" s="3">
        <v>1</v>
      </c>
      <c r="M3874" s="3">
        <v>1334</v>
      </c>
      <c r="N3874" s="3">
        <v>1334</v>
      </c>
      <c r="O3874" s="3">
        <v>0</v>
      </c>
      <c r="P3874" s="3">
        <v>0</v>
      </c>
      <c r="Q3874" s="3">
        <v>66.7</v>
      </c>
      <c r="R3874" s="3">
        <v>1400.7</v>
      </c>
      <c r="S3874" s="3" t="s">
        <v>34</v>
      </c>
      <c r="T3874" s="3" t="s">
        <v>103</v>
      </c>
      <c r="U3874" s="3" t="s">
        <v>93</v>
      </c>
      <c r="V3874" s="2">
        <v>45903</v>
      </c>
      <c r="W3874" s="2">
        <v>45909</v>
      </c>
      <c r="X3874" s="3" t="s">
        <v>37</v>
      </c>
      <c r="Y3874" s="3" t="s">
        <v>8025</v>
      </c>
    </row>
    <row r="3875" spans="1:25" ht="14.25" customHeight="1" x14ac:dyDescent="0.35">
      <c r="A3875" s="2">
        <v>45909</v>
      </c>
      <c r="B3875" s="3" t="s">
        <v>8026</v>
      </c>
      <c r="C3875" s="3" t="s">
        <v>307</v>
      </c>
      <c r="D3875" s="3" t="s">
        <v>308</v>
      </c>
      <c r="E3875" s="3" t="s">
        <v>42</v>
      </c>
      <c r="F3875" s="3" t="s">
        <v>106</v>
      </c>
      <c r="G3875" s="3" t="s">
        <v>107</v>
      </c>
      <c r="H3875" s="3" t="s">
        <v>108</v>
      </c>
      <c r="I3875" s="3" t="s">
        <v>170</v>
      </c>
      <c r="J3875" s="3" t="s">
        <v>171</v>
      </c>
      <c r="K3875" s="3" t="s">
        <v>33</v>
      </c>
      <c r="L3875" s="3">
        <v>30</v>
      </c>
      <c r="M3875" s="3">
        <v>2427</v>
      </c>
      <c r="N3875" s="3">
        <v>72810</v>
      </c>
      <c r="O3875" s="3">
        <v>0</v>
      </c>
      <c r="P3875" s="3">
        <v>0</v>
      </c>
      <c r="Q3875" s="3">
        <v>3640.5</v>
      </c>
      <c r="R3875" s="3">
        <v>76450.5</v>
      </c>
      <c r="S3875" s="3" t="s">
        <v>112</v>
      </c>
      <c r="T3875" s="3" t="s">
        <v>73</v>
      </c>
      <c r="U3875" s="3" t="s">
        <v>50</v>
      </c>
      <c r="V3875" s="2">
        <v>45911</v>
      </c>
      <c r="W3875" s="2">
        <v>45929</v>
      </c>
      <c r="X3875" s="3" t="s">
        <v>37</v>
      </c>
      <c r="Y3875" s="3" t="s">
        <v>8027</v>
      </c>
    </row>
    <row r="3876" spans="1:25" ht="14.25" customHeight="1" x14ac:dyDescent="0.35">
      <c r="A3876" s="2">
        <v>45826</v>
      </c>
      <c r="B3876" s="3" t="s">
        <v>8028</v>
      </c>
      <c r="C3876" s="3" t="s">
        <v>685</v>
      </c>
      <c r="D3876" s="3" t="s">
        <v>686</v>
      </c>
      <c r="E3876" s="3" t="s">
        <v>133</v>
      </c>
      <c r="F3876" s="3" t="s">
        <v>145</v>
      </c>
      <c r="G3876" s="3" t="s">
        <v>146</v>
      </c>
      <c r="H3876" s="3" t="s">
        <v>147</v>
      </c>
      <c r="I3876" s="3" t="s">
        <v>81</v>
      </c>
      <c r="J3876" s="3" t="s">
        <v>82</v>
      </c>
      <c r="K3876" s="3" t="s">
        <v>83</v>
      </c>
      <c r="L3876" s="3">
        <v>23</v>
      </c>
      <c r="M3876" s="3">
        <v>1732</v>
      </c>
      <c r="N3876" s="3">
        <v>39836</v>
      </c>
      <c r="O3876" s="3">
        <v>0</v>
      </c>
      <c r="P3876" s="3">
        <v>0</v>
      </c>
      <c r="Q3876" s="3">
        <v>1991.8</v>
      </c>
      <c r="R3876" s="3">
        <v>41827.800000000003</v>
      </c>
      <c r="S3876" s="3" t="s">
        <v>112</v>
      </c>
      <c r="T3876" s="3" t="s">
        <v>73</v>
      </c>
      <c r="U3876" s="3" t="s">
        <v>148</v>
      </c>
      <c r="V3876" s="2">
        <v>45828</v>
      </c>
      <c r="W3876" s="2">
        <v>45843</v>
      </c>
      <c r="X3876" s="3" t="s">
        <v>37</v>
      </c>
      <c r="Y3876" s="3" t="s">
        <v>8029</v>
      </c>
    </row>
    <row r="3877" spans="1:25" ht="14.25" customHeight="1" x14ac:dyDescent="0.35">
      <c r="A3877" s="2">
        <v>46152</v>
      </c>
      <c r="B3877" s="3" t="s">
        <v>8030</v>
      </c>
      <c r="C3877" s="3" t="s">
        <v>136</v>
      </c>
      <c r="D3877" s="3" t="s">
        <v>137</v>
      </c>
      <c r="E3877" s="3" t="s">
        <v>133</v>
      </c>
      <c r="F3877" s="3" t="s">
        <v>189</v>
      </c>
      <c r="G3877" s="3" t="s">
        <v>190</v>
      </c>
      <c r="H3877" s="3" t="s">
        <v>191</v>
      </c>
      <c r="I3877" s="3" t="s">
        <v>101</v>
      </c>
      <c r="J3877" s="3" t="s">
        <v>102</v>
      </c>
      <c r="K3877" s="3" t="s">
        <v>61</v>
      </c>
      <c r="L3877" s="3">
        <v>24</v>
      </c>
      <c r="M3877" s="3">
        <v>1555</v>
      </c>
      <c r="N3877" s="3">
        <v>37320</v>
      </c>
      <c r="O3877" s="3">
        <v>10</v>
      </c>
      <c r="P3877" s="3">
        <v>3732</v>
      </c>
      <c r="Q3877" s="3">
        <v>1679.4</v>
      </c>
      <c r="R3877" s="3">
        <v>35267.4</v>
      </c>
      <c r="S3877" s="3" t="s">
        <v>34</v>
      </c>
      <c r="T3877" s="3" t="s">
        <v>103</v>
      </c>
      <c r="U3877" s="3" t="s">
        <v>148</v>
      </c>
      <c r="V3877" s="2">
        <v>46154</v>
      </c>
      <c r="W3877" s="2">
        <v>46169</v>
      </c>
      <c r="X3877" s="3" t="s">
        <v>37</v>
      </c>
      <c r="Y3877" s="3" t="s">
        <v>8031</v>
      </c>
    </row>
    <row r="3878" spans="1:25" ht="14.25" customHeight="1" x14ac:dyDescent="0.35">
      <c r="A3878" s="2">
        <v>46057</v>
      </c>
      <c r="B3878" s="3" t="s">
        <v>8032</v>
      </c>
      <c r="C3878" s="3" t="s">
        <v>285</v>
      </c>
      <c r="D3878" s="3" t="s">
        <v>286</v>
      </c>
      <c r="E3878" s="3" t="s">
        <v>133</v>
      </c>
      <c r="F3878" s="3" t="s">
        <v>56</v>
      </c>
      <c r="G3878" s="3" t="s">
        <v>57</v>
      </c>
      <c r="H3878" s="3" t="s">
        <v>58</v>
      </c>
      <c r="I3878" s="3" t="s">
        <v>327</v>
      </c>
      <c r="J3878" s="3" t="s">
        <v>328</v>
      </c>
      <c r="K3878" s="3" t="s">
        <v>33</v>
      </c>
      <c r="L3878" s="3">
        <v>4</v>
      </c>
      <c r="M3878" s="3">
        <v>850</v>
      </c>
      <c r="N3878" s="3">
        <v>3400</v>
      </c>
      <c r="O3878" s="3">
        <v>2</v>
      </c>
      <c r="P3878" s="3">
        <v>68</v>
      </c>
      <c r="Q3878" s="3">
        <v>166.6</v>
      </c>
      <c r="R3878" s="3">
        <v>3498.6</v>
      </c>
      <c r="S3878" s="3" t="s">
        <v>84</v>
      </c>
      <c r="T3878" s="3" t="s">
        <v>49</v>
      </c>
      <c r="U3878" s="3" t="s">
        <v>85</v>
      </c>
      <c r="V3878" s="2">
        <v>46059</v>
      </c>
      <c r="W3878" s="2">
        <v>46081</v>
      </c>
      <c r="X3878" s="3" t="s">
        <v>266</v>
      </c>
      <c r="Y3878" s="3" t="s">
        <v>8033</v>
      </c>
    </row>
    <row r="3879" spans="1:25" ht="14.25" customHeight="1" x14ac:dyDescent="0.35">
      <c r="A3879" s="2">
        <v>46081</v>
      </c>
      <c r="B3879" s="3" t="s">
        <v>8034</v>
      </c>
      <c r="C3879" s="3" t="s">
        <v>321</v>
      </c>
      <c r="D3879" s="3" t="s">
        <v>322</v>
      </c>
      <c r="E3879" s="3" t="s">
        <v>42</v>
      </c>
      <c r="F3879" s="3" t="s">
        <v>238</v>
      </c>
      <c r="G3879" s="3" t="s">
        <v>239</v>
      </c>
      <c r="H3879" s="3" t="s">
        <v>240</v>
      </c>
      <c r="I3879" s="3" t="s">
        <v>264</v>
      </c>
      <c r="J3879" s="3" t="s">
        <v>265</v>
      </c>
      <c r="K3879" s="3" t="s">
        <v>206</v>
      </c>
      <c r="L3879" s="3">
        <v>30</v>
      </c>
      <c r="M3879" s="3">
        <v>5272</v>
      </c>
      <c r="N3879" s="3">
        <v>158160</v>
      </c>
      <c r="O3879" s="3">
        <v>0</v>
      </c>
      <c r="P3879" s="3">
        <v>0</v>
      </c>
      <c r="Q3879" s="3">
        <v>7908</v>
      </c>
      <c r="R3879" s="3">
        <v>166068</v>
      </c>
      <c r="S3879" s="3" t="s">
        <v>84</v>
      </c>
      <c r="T3879" s="3" t="s">
        <v>103</v>
      </c>
      <c r="U3879" s="3" t="s">
        <v>148</v>
      </c>
      <c r="V3879" s="2">
        <v>46082</v>
      </c>
      <c r="W3879" s="2">
        <v>46103</v>
      </c>
      <c r="X3879" s="3" t="s">
        <v>266</v>
      </c>
      <c r="Y3879" s="3" t="s">
        <v>8035</v>
      </c>
    </row>
    <row r="3880" spans="1:25" ht="14.25" customHeight="1" x14ac:dyDescent="0.35">
      <c r="A3880" s="2">
        <v>46137</v>
      </c>
      <c r="B3880" s="3" t="s">
        <v>8036</v>
      </c>
      <c r="C3880" s="3" t="s">
        <v>509</v>
      </c>
      <c r="D3880" s="3" t="s">
        <v>510</v>
      </c>
      <c r="E3880" s="3" t="s">
        <v>133</v>
      </c>
      <c r="F3880" s="3" t="s">
        <v>176</v>
      </c>
      <c r="G3880" s="3" t="s">
        <v>177</v>
      </c>
      <c r="H3880" s="3" t="s">
        <v>178</v>
      </c>
      <c r="I3880" s="3" t="s">
        <v>309</v>
      </c>
      <c r="J3880" s="3" t="s">
        <v>310</v>
      </c>
      <c r="K3880" s="3" t="s">
        <v>194</v>
      </c>
      <c r="L3880" s="3">
        <v>17</v>
      </c>
      <c r="M3880" s="3">
        <v>160</v>
      </c>
      <c r="N3880" s="3">
        <v>2720</v>
      </c>
      <c r="O3880" s="3">
        <v>0</v>
      </c>
      <c r="P3880" s="3">
        <v>0</v>
      </c>
      <c r="Q3880" s="3">
        <v>136</v>
      </c>
      <c r="R3880" s="3">
        <v>2856</v>
      </c>
      <c r="S3880" s="3" t="s">
        <v>34</v>
      </c>
      <c r="T3880" s="3" t="s">
        <v>35</v>
      </c>
      <c r="U3880" s="3" t="s">
        <v>85</v>
      </c>
      <c r="V3880" s="2">
        <v>46141</v>
      </c>
      <c r="W3880" s="2">
        <v>46145</v>
      </c>
      <c r="X3880" s="3" t="s">
        <v>37</v>
      </c>
      <c r="Y3880" s="3" t="s">
        <v>8037</v>
      </c>
    </row>
    <row r="3881" spans="1:25" ht="14.25" customHeight="1" x14ac:dyDescent="0.35">
      <c r="A3881" s="2">
        <v>45917</v>
      </c>
      <c r="B3881" s="3" t="s">
        <v>8038</v>
      </c>
      <c r="C3881" s="3" t="s">
        <v>697</v>
      </c>
      <c r="D3881" s="3" t="s">
        <v>698</v>
      </c>
      <c r="E3881" s="3" t="s">
        <v>55</v>
      </c>
      <c r="F3881" s="3" t="s">
        <v>28</v>
      </c>
      <c r="G3881" s="3" t="s">
        <v>29</v>
      </c>
      <c r="H3881" s="3" t="s">
        <v>30</v>
      </c>
      <c r="I3881" s="3" t="s">
        <v>264</v>
      </c>
      <c r="J3881" s="3" t="s">
        <v>265</v>
      </c>
      <c r="K3881" s="3" t="s">
        <v>206</v>
      </c>
      <c r="L3881" s="3">
        <v>24</v>
      </c>
      <c r="M3881" s="3">
        <v>2452</v>
      </c>
      <c r="N3881" s="3">
        <v>58848</v>
      </c>
      <c r="O3881" s="3">
        <v>0</v>
      </c>
      <c r="P3881" s="3">
        <v>0</v>
      </c>
      <c r="Q3881" s="3">
        <v>2942.4</v>
      </c>
      <c r="R3881" s="3">
        <v>61790.400000000001</v>
      </c>
      <c r="S3881" s="3" t="s">
        <v>34</v>
      </c>
      <c r="T3881" s="3" t="s">
        <v>103</v>
      </c>
      <c r="U3881" s="3" t="s">
        <v>121</v>
      </c>
      <c r="V3881" s="2">
        <v>45922</v>
      </c>
      <c r="W3881" s="2">
        <v>45924</v>
      </c>
      <c r="X3881" s="3" t="s">
        <v>37</v>
      </c>
      <c r="Y3881" s="3" t="s">
        <v>8039</v>
      </c>
    </row>
    <row r="3882" spans="1:25" ht="14.25" customHeight="1" x14ac:dyDescent="0.35">
      <c r="A3882" s="2">
        <v>46126</v>
      </c>
      <c r="B3882" s="3" t="s">
        <v>8040</v>
      </c>
      <c r="C3882" s="3" t="s">
        <v>477</v>
      </c>
      <c r="D3882" s="3" t="s">
        <v>478</v>
      </c>
      <c r="E3882" s="3" t="s">
        <v>27</v>
      </c>
      <c r="F3882" s="3" t="s">
        <v>43</v>
      </c>
      <c r="G3882" s="3" t="s">
        <v>44</v>
      </c>
      <c r="H3882" s="3" t="s">
        <v>45</v>
      </c>
      <c r="I3882" s="3" t="s">
        <v>197</v>
      </c>
      <c r="J3882" s="3" t="s">
        <v>198</v>
      </c>
      <c r="K3882" s="3" t="s">
        <v>199</v>
      </c>
      <c r="L3882" s="3">
        <v>1</v>
      </c>
      <c r="M3882" s="3">
        <v>1224</v>
      </c>
      <c r="N3882" s="3">
        <v>1224</v>
      </c>
      <c r="O3882" s="3">
        <v>5</v>
      </c>
      <c r="P3882" s="3">
        <v>61.2</v>
      </c>
      <c r="Q3882" s="3">
        <v>58.14</v>
      </c>
      <c r="R3882" s="3">
        <v>1220.94</v>
      </c>
      <c r="S3882" s="3" t="s">
        <v>34</v>
      </c>
      <c r="T3882" s="3" t="s">
        <v>35</v>
      </c>
      <c r="U3882" s="3" t="s">
        <v>50</v>
      </c>
      <c r="V3882" s="2">
        <v>46130</v>
      </c>
      <c r="W3882" s="2">
        <v>46133</v>
      </c>
      <c r="X3882" s="3" t="s">
        <v>37</v>
      </c>
      <c r="Y3882" s="3" t="s">
        <v>8041</v>
      </c>
    </row>
    <row r="3883" spans="1:25" ht="14.25" customHeight="1" x14ac:dyDescent="0.35">
      <c r="A3883" s="2">
        <v>46002</v>
      </c>
      <c r="B3883" s="3" t="s">
        <v>8042</v>
      </c>
      <c r="C3883" s="3" t="s">
        <v>467</v>
      </c>
      <c r="D3883" s="3" t="s">
        <v>468</v>
      </c>
      <c r="E3883" s="3" t="s">
        <v>55</v>
      </c>
      <c r="F3883" s="3" t="s">
        <v>153</v>
      </c>
      <c r="G3883" s="3" t="s">
        <v>154</v>
      </c>
      <c r="H3883" s="3" t="s">
        <v>155</v>
      </c>
      <c r="I3883" s="3" t="s">
        <v>101</v>
      </c>
      <c r="J3883" s="3" t="s">
        <v>102</v>
      </c>
      <c r="K3883" s="3" t="s">
        <v>61</v>
      </c>
      <c r="L3883" s="3">
        <v>16</v>
      </c>
      <c r="M3883" s="3">
        <v>1551</v>
      </c>
      <c r="N3883" s="3">
        <v>24816</v>
      </c>
      <c r="O3883" s="3">
        <v>2</v>
      </c>
      <c r="P3883" s="3">
        <v>496.32</v>
      </c>
      <c r="Q3883" s="3">
        <v>1215.9839999999999</v>
      </c>
      <c r="R3883" s="3">
        <v>25535.664000000001</v>
      </c>
      <c r="S3883" s="3" t="s">
        <v>34</v>
      </c>
      <c r="T3883" s="3" t="s">
        <v>49</v>
      </c>
      <c r="U3883" s="3" t="s">
        <v>36</v>
      </c>
      <c r="V3883" s="2">
        <v>46005</v>
      </c>
      <c r="W3883" s="2">
        <v>46014</v>
      </c>
      <c r="X3883" s="3" t="s">
        <v>37</v>
      </c>
      <c r="Y3883" s="3" t="s">
        <v>8043</v>
      </c>
    </row>
    <row r="3884" spans="1:25" ht="14.25" customHeight="1" x14ac:dyDescent="0.35">
      <c r="A3884" s="2">
        <v>45976</v>
      </c>
      <c r="B3884" s="3" t="s">
        <v>8044</v>
      </c>
      <c r="C3884" s="3" t="s">
        <v>387</v>
      </c>
      <c r="D3884" s="3" t="s">
        <v>388</v>
      </c>
      <c r="E3884" s="3" t="s">
        <v>27</v>
      </c>
      <c r="F3884" s="3" t="s">
        <v>153</v>
      </c>
      <c r="G3884" s="3" t="s">
        <v>154</v>
      </c>
      <c r="H3884" s="3" t="s">
        <v>155</v>
      </c>
      <c r="I3884" s="3" t="s">
        <v>156</v>
      </c>
      <c r="J3884" s="3" t="s">
        <v>157</v>
      </c>
      <c r="K3884" s="3" t="s">
        <v>158</v>
      </c>
      <c r="L3884" s="3">
        <v>21</v>
      </c>
      <c r="M3884" s="3">
        <v>1237</v>
      </c>
      <c r="N3884" s="3">
        <v>25977</v>
      </c>
      <c r="O3884" s="3">
        <v>5</v>
      </c>
      <c r="P3884" s="3">
        <v>1298.8499999999999</v>
      </c>
      <c r="Q3884" s="3">
        <v>1233.9075</v>
      </c>
      <c r="R3884" s="3">
        <v>25912.057499999999</v>
      </c>
      <c r="S3884" s="3" t="s">
        <v>112</v>
      </c>
      <c r="T3884" s="3" t="s">
        <v>49</v>
      </c>
      <c r="U3884" s="3" t="s">
        <v>121</v>
      </c>
      <c r="V3884" s="2">
        <v>45977</v>
      </c>
      <c r="W3884" s="2">
        <v>45994</v>
      </c>
      <c r="X3884" s="3" t="s">
        <v>37</v>
      </c>
      <c r="Y3884" s="3" t="s">
        <v>8045</v>
      </c>
    </row>
    <row r="3885" spans="1:25" ht="14.25" customHeight="1" x14ac:dyDescent="0.35">
      <c r="A3885" s="2">
        <v>46156</v>
      </c>
      <c r="B3885" s="3" t="s">
        <v>8046</v>
      </c>
      <c r="C3885" s="3" t="s">
        <v>76</v>
      </c>
      <c r="D3885" s="3" t="s">
        <v>77</v>
      </c>
      <c r="E3885" s="3" t="s">
        <v>27</v>
      </c>
      <c r="F3885" s="3" t="s">
        <v>67</v>
      </c>
      <c r="G3885" s="3" t="s">
        <v>68</v>
      </c>
      <c r="H3885" s="3" t="s">
        <v>69</v>
      </c>
      <c r="I3885" s="3" t="s">
        <v>138</v>
      </c>
      <c r="J3885" s="3" t="s">
        <v>139</v>
      </c>
      <c r="K3885" s="3" t="s">
        <v>140</v>
      </c>
      <c r="L3885" s="3">
        <v>28</v>
      </c>
      <c r="M3885" s="3">
        <v>98</v>
      </c>
      <c r="N3885" s="3">
        <v>2744</v>
      </c>
      <c r="O3885" s="3">
        <v>0</v>
      </c>
      <c r="P3885" s="3">
        <v>0</v>
      </c>
      <c r="Q3885" s="3">
        <v>137.19999999999999</v>
      </c>
      <c r="R3885" s="3">
        <v>2881.2</v>
      </c>
      <c r="S3885" s="3" t="s">
        <v>34</v>
      </c>
      <c r="T3885" s="3" t="s">
        <v>103</v>
      </c>
      <c r="U3885" s="3" t="s">
        <v>36</v>
      </c>
      <c r="V3885" s="2">
        <v>46158</v>
      </c>
      <c r="W3885" s="2">
        <v>46164</v>
      </c>
      <c r="X3885" s="3" t="s">
        <v>37</v>
      </c>
      <c r="Y3885" s="3" t="s">
        <v>8047</v>
      </c>
    </row>
    <row r="3886" spans="1:25" ht="14.25" customHeight="1" x14ac:dyDescent="0.35">
      <c r="A3886" s="2">
        <v>45992</v>
      </c>
      <c r="B3886" s="3" t="s">
        <v>8048</v>
      </c>
      <c r="C3886" s="3" t="s">
        <v>143</v>
      </c>
      <c r="D3886" s="3" t="s">
        <v>144</v>
      </c>
      <c r="E3886" s="3" t="s">
        <v>55</v>
      </c>
      <c r="F3886" s="3" t="s">
        <v>28</v>
      </c>
      <c r="G3886" s="3" t="s">
        <v>29</v>
      </c>
      <c r="H3886" s="3" t="s">
        <v>30</v>
      </c>
      <c r="I3886" s="3" t="s">
        <v>347</v>
      </c>
      <c r="J3886" s="3" t="s">
        <v>348</v>
      </c>
      <c r="K3886" s="3" t="s">
        <v>349</v>
      </c>
      <c r="L3886" s="3">
        <v>16</v>
      </c>
      <c r="M3886" s="3">
        <v>2306</v>
      </c>
      <c r="N3886" s="3">
        <v>36896</v>
      </c>
      <c r="O3886" s="3">
        <v>0</v>
      </c>
      <c r="P3886" s="3">
        <v>0</v>
      </c>
      <c r="Q3886" s="3">
        <v>1844.8</v>
      </c>
      <c r="R3886" s="3">
        <v>38740.800000000003</v>
      </c>
      <c r="S3886" s="3" t="s">
        <v>112</v>
      </c>
      <c r="T3886" s="3" t="s">
        <v>73</v>
      </c>
      <c r="U3886" s="3" t="s">
        <v>93</v>
      </c>
      <c r="V3886" s="2">
        <v>45993</v>
      </c>
      <c r="W3886" s="2">
        <v>46008</v>
      </c>
      <c r="X3886" s="3" t="s">
        <v>37</v>
      </c>
      <c r="Y3886" s="3" t="s">
        <v>8049</v>
      </c>
    </row>
    <row r="3887" spans="1:25" ht="14.25" customHeight="1" x14ac:dyDescent="0.35">
      <c r="A3887" s="2">
        <v>46086</v>
      </c>
      <c r="B3887" s="3" t="s">
        <v>8050</v>
      </c>
      <c r="C3887" s="3" t="s">
        <v>335</v>
      </c>
      <c r="D3887" s="3" t="s">
        <v>336</v>
      </c>
      <c r="E3887" s="3" t="s">
        <v>55</v>
      </c>
      <c r="F3887" s="3" t="s">
        <v>189</v>
      </c>
      <c r="G3887" s="3" t="s">
        <v>190</v>
      </c>
      <c r="H3887" s="3" t="s">
        <v>191</v>
      </c>
      <c r="I3887" s="3" t="s">
        <v>101</v>
      </c>
      <c r="J3887" s="3" t="s">
        <v>102</v>
      </c>
      <c r="K3887" s="3" t="s">
        <v>61</v>
      </c>
      <c r="L3887" s="3">
        <v>20</v>
      </c>
      <c r="M3887" s="3">
        <v>814</v>
      </c>
      <c r="N3887" s="3">
        <v>16280</v>
      </c>
      <c r="O3887" s="3">
        <v>2</v>
      </c>
      <c r="P3887" s="3">
        <v>325.60000000000002</v>
      </c>
      <c r="Q3887" s="3">
        <v>797.72</v>
      </c>
      <c r="R3887" s="3">
        <v>16752.12</v>
      </c>
      <c r="S3887" s="3" t="s">
        <v>112</v>
      </c>
      <c r="T3887" s="3" t="s">
        <v>73</v>
      </c>
      <c r="U3887" s="3" t="s">
        <v>85</v>
      </c>
      <c r="V3887" s="2">
        <v>46090</v>
      </c>
      <c r="W3887" s="2">
        <v>46096</v>
      </c>
      <c r="X3887" s="3" t="s">
        <v>37</v>
      </c>
      <c r="Y3887" s="3" t="s">
        <v>8051</v>
      </c>
    </row>
    <row r="3888" spans="1:25" ht="14.25" customHeight="1" x14ac:dyDescent="0.35">
      <c r="A3888" s="2">
        <v>45857</v>
      </c>
      <c r="B3888" s="3" t="s">
        <v>8052</v>
      </c>
      <c r="C3888" s="3" t="s">
        <v>202</v>
      </c>
      <c r="D3888" s="3" t="s">
        <v>203</v>
      </c>
      <c r="E3888" s="3" t="s">
        <v>42</v>
      </c>
      <c r="F3888" s="3" t="s">
        <v>217</v>
      </c>
      <c r="G3888" s="3" t="s">
        <v>218</v>
      </c>
      <c r="H3888" s="3" t="s">
        <v>219</v>
      </c>
      <c r="I3888" s="3" t="s">
        <v>90</v>
      </c>
      <c r="J3888" s="3" t="s">
        <v>91</v>
      </c>
      <c r="K3888" s="3" t="s">
        <v>92</v>
      </c>
      <c r="L3888" s="3">
        <v>28</v>
      </c>
      <c r="M3888" s="3">
        <v>1355</v>
      </c>
      <c r="N3888" s="3">
        <v>37940</v>
      </c>
      <c r="O3888" s="3">
        <v>0</v>
      </c>
      <c r="P3888" s="3">
        <v>0</v>
      </c>
      <c r="Q3888" s="3">
        <v>1897</v>
      </c>
      <c r="R3888" s="3">
        <v>39837</v>
      </c>
      <c r="S3888" s="3" t="s">
        <v>34</v>
      </c>
      <c r="T3888" s="3" t="s">
        <v>35</v>
      </c>
      <c r="U3888" s="3" t="s">
        <v>148</v>
      </c>
      <c r="V3888" s="2">
        <v>45860</v>
      </c>
      <c r="W3888" s="2">
        <v>45869</v>
      </c>
      <c r="X3888" s="3" t="s">
        <v>37</v>
      </c>
      <c r="Y3888" s="3" t="s">
        <v>8053</v>
      </c>
    </row>
    <row r="3889" spans="1:25" ht="14.25" customHeight="1" x14ac:dyDescent="0.35">
      <c r="A3889" s="2">
        <v>46127</v>
      </c>
      <c r="B3889" s="3" t="s">
        <v>8054</v>
      </c>
      <c r="C3889" s="3" t="s">
        <v>423</v>
      </c>
      <c r="D3889" s="3" t="s">
        <v>424</v>
      </c>
      <c r="E3889" s="3" t="s">
        <v>42</v>
      </c>
      <c r="F3889" s="3" t="s">
        <v>98</v>
      </c>
      <c r="G3889" s="3" t="s">
        <v>99</v>
      </c>
      <c r="H3889" s="3" t="s">
        <v>100</v>
      </c>
      <c r="I3889" s="3" t="s">
        <v>220</v>
      </c>
      <c r="J3889" s="3" t="s">
        <v>221</v>
      </c>
      <c r="K3889" s="3" t="s">
        <v>199</v>
      </c>
      <c r="L3889" s="3">
        <v>21</v>
      </c>
      <c r="M3889" s="3">
        <v>505</v>
      </c>
      <c r="N3889" s="3">
        <v>10605</v>
      </c>
      <c r="O3889" s="3">
        <v>0</v>
      </c>
      <c r="P3889" s="3">
        <v>0</v>
      </c>
      <c r="Q3889" s="3">
        <v>530.25</v>
      </c>
      <c r="R3889" s="3">
        <v>11135.25</v>
      </c>
      <c r="S3889" s="3" t="s">
        <v>34</v>
      </c>
      <c r="T3889" s="3" t="s">
        <v>103</v>
      </c>
      <c r="U3889" s="3" t="s">
        <v>62</v>
      </c>
      <c r="V3889" s="2">
        <v>46129</v>
      </c>
      <c r="W3889" s="2">
        <v>46151</v>
      </c>
      <c r="X3889" s="3" t="s">
        <v>37</v>
      </c>
      <c r="Y3889" s="3" t="s">
        <v>8055</v>
      </c>
    </row>
    <row r="3890" spans="1:25" ht="14.25" customHeight="1" x14ac:dyDescent="0.35">
      <c r="A3890" s="2">
        <v>45914</v>
      </c>
      <c r="B3890" s="3" t="s">
        <v>8056</v>
      </c>
      <c r="C3890" s="3" t="s">
        <v>226</v>
      </c>
      <c r="D3890" s="3" t="s">
        <v>227</v>
      </c>
      <c r="E3890" s="3" t="s">
        <v>133</v>
      </c>
      <c r="F3890" s="3" t="s">
        <v>238</v>
      </c>
      <c r="G3890" s="3" t="s">
        <v>239</v>
      </c>
      <c r="H3890" s="3" t="s">
        <v>240</v>
      </c>
      <c r="I3890" s="3" t="s">
        <v>59</v>
      </c>
      <c r="J3890" s="3" t="s">
        <v>60</v>
      </c>
      <c r="K3890" s="3" t="s">
        <v>61</v>
      </c>
      <c r="L3890" s="3">
        <v>29</v>
      </c>
      <c r="M3890" s="3">
        <v>779</v>
      </c>
      <c r="N3890" s="3">
        <v>22591</v>
      </c>
      <c r="O3890" s="3">
        <v>0</v>
      </c>
      <c r="P3890" s="3">
        <v>0</v>
      </c>
      <c r="Q3890" s="3">
        <v>1129.55</v>
      </c>
      <c r="R3890" s="3">
        <v>23720.55</v>
      </c>
      <c r="S3890" s="3" t="s">
        <v>34</v>
      </c>
      <c r="T3890" s="3" t="s">
        <v>49</v>
      </c>
      <c r="U3890" s="3" t="s">
        <v>113</v>
      </c>
      <c r="V3890" s="2">
        <v>45915</v>
      </c>
      <c r="W3890" s="2">
        <v>45937</v>
      </c>
      <c r="X3890" s="3" t="s">
        <v>37</v>
      </c>
      <c r="Y3890" s="3" t="s">
        <v>8057</v>
      </c>
    </row>
    <row r="3891" spans="1:25" ht="14.25" customHeight="1" x14ac:dyDescent="0.35">
      <c r="A3891" s="2">
        <v>45984</v>
      </c>
      <c r="B3891" s="3" t="s">
        <v>8058</v>
      </c>
      <c r="C3891" s="3" t="s">
        <v>366</v>
      </c>
      <c r="D3891" s="3" t="s">
        <v>322</v>
      </c>
      <c r="E3891" s="3" t="s">
        <v>42</v>
      </c>
      <c r="F3891" s="3" t="s">
        <v>176</v>
      </c>
      <c r="G3891" s="3" t="s">
        <v>177</v>
      </c>
      <c r="H3891" s="3" t="s">
        <v>178</v>
      </c>
      <c r="I3891" s="3" t="s">
        <v>204</v>
      </c>
      <c r="J3891" s="3" t="s">
        <v>205</v>
      </c>
      <c r="K3891" s="3" t="s">
        <v>206</v>
      </c>
      <c r="L3891" s="3">
        <v>20</v>
      </c>
      <c r="M3891" s="3">
        <v>6855</v>
      </c>
      <c r="N3891" s="3">
        <v>137100</v>
      </c>
      <c r="O3891" s="3">
        <v>0</v>
      </c>
      <c r="P3891" s="3">
        <v>0</v>
      </c>
      <c r="Q3891" s="3">
        <v>6855</v>
      </c>
      <c r="R3891" s="3">
        <v>143955</v>
      </c>
      <c r="S3891" s="3" t="s">
        <v>34</v>
      </c>
      <c r="T3891" s="3" t="s">
        <v>49</v>
      </c>
      <c r="U3891" s="3" t="s">
        <v>113</v>
      </c>
      <c r="V3891" s="2">
        <v>45985</v>
      </c>
      <c r="W3891" s="2">
        <v>45997</v>
      </c>
      <c r="X3891" s="3" t="s">
        <v>37</v>
      </c>
      <c r="Y3891" s="3" t="s">
        <v>8059</v>
      </c>
    </row>
    <row r="3892" spans="1:25" ht="14.25" customHeight="1" x14ac:dyDescent="0.35">
      <c r="A3892" s="2">
        <v>45813</v>
      </c>
      <c r="B3892" s="3" t="s">
        <v>8060</v>
      </c>
      <c r="C3892" s="3" t="s">
        <v>360</v>
      </c>
      <c r="D3892" s="3" t="s">
        <v>361</v>
      </c>
      <c r="E3892" s="3" t="s">
        <v>55</v>
      </c>
      <c r="F3892" s="3" t="s">
        <v>153</v>
      </c>
      <c r="G3892" s="3" t="s">
        <v>154</v>
      </c>
      <c r="H3892" s="3" t="s">
        <v>155</v>
      </c>
      <c r="I3892" s="3" t="s">
        <v>254</v>
      </c>
      <c r="J3892" s="3" t="s">
        <v>255</v>
      </c>
      <c r="K3892" s="3" t="s">
        <v>33</v>
      </c>
      <c r="L3892" s="3">
        <v>24</v>
      </c>
      <c r="M3892" s="3">
        <v>801</v>
      </c>
      <c r="N3892" s="3">
        <v>19224</v>
      </c>
      <c r="O3892" s="3">
        <v>0</v>
      </c>
      <c r="P3892" s="3">
        <v>0</v>
      </c>
      <c r="Q3892" s="3">
        <v>961.2</v>
      </c>
      <c r="R3892" s="3">
        <v>20185.2</v>
      </c>
      <c r="S3892" s="3" t="s">
        <v>34</v>
      </c>
      <c r="T3892" s="3" t="s">
        <v>103</v>
      </c>
      <c r="U3892" s="3" t="s">
        <v>93</v>
      </c>
      <c r="V3892" s="2">
        <v>45817</v>
      </c>
      <c r="W3892" s="2">
        <v>45832</v>
      </c>
      <c r="X3892" s="3" t="s">
        <v>37</v>
      </c>
      <c r="Y3892" s="3" t="s">
        <v>8061</v>
      </c>
    </row>
    <row r="3893" spans="1:25" ht="14.25" customHeight="1" x14ac:dyDescent="0.35">
      <c r="A3893" s="2">
        <v>46107</v>
      </c>
      <c r="B3893" s="3" t="s">
        <v>8062</v>
      </c>
      <c r="C3893" s="3" t="s">
        <v>277</v>
      </c>
      <c r="D3893" s="3" t="s">
        <v>278</v>
      </c>
      <c r="E3893" s="3" t="s">
        <v>42</v>
      </c>
      <c r="F3893" s="3" t="s">
        <v>43</v>
      </c>
      <c r="G3893" s="3" t="s">
        <v>44</v>
      </c>
      <c r="H3893" s="3" t="s">
        <v>45</v>
      </c>
      <c r="I3893" s="3" t="s">
        <v>126</v>
      </c>
      <c r="J3893" s="3" t="s">
        <v>127</v>
      </c>
      <c r="K3893" s="3" t="s">
        <v>128</v>
      </c>
      <c r="L3893" s="3">
        <v>28</v>
      </c>
      <c r="M3893" s="3">
        <v>712</v>
      </c>
      <c r="N3893" s="3">
        <v>19936</v>
      </c>
      <c r="O3893" s="3">
        <v>10</v>
      </c>
      <c r="P3893" s="3">
        <v>1993.6</v>
      </c>
      <c r="Q3893" s="3">
        <v>897.12000000000012</v>
      </c>
      <c r="R3893" s="3">
        <v>18839.52</v>
      </c>
      <c r="S3893" s="3" t="s">
        <v>112</v>
      </c>
      <c r="T3893" s="3" t="s">
        <v>103</v>
      </c>
      <c r="U3893" s="3" t="s">
        <v>113</v>
      </c>
      <c r="V3893" s="2">
        <v>46110</v>
      </c>
      <c r="W3893" s="2">
        <v>46136</v>
      </c>
      <c r="X3893" s="3" t="s">
        <v>37</v>
      </c>
      <c r="Y3893" s="3" t="s">
        <v>8063</v>
      </c>
    </row>
    <row r="3894" spans="1:25" ht="14.25" customHeight="1" x14ac:dyDescent="0.35">
      <c r="A3894" s="2">
        <v>45792</v>
      </c>
      <c r="B3894" s="3" t="s">
        <v>8064</v>
      </c>
      <c r="C3894" s="3" t="s">
        <v>136</v>
      </c>
      <c r="D3894" s="3" t="s">
        <v>137</v>
      </c>
      <c r="E3894" s="3" t="s">
        <v>27</v>
      </c>
      <c r="F3894" s="3" t="s">
        <v>189</v>
      </c>
      <c r="G3894" s="3" t="s">
        <v>190</v>
      </c>
      <c r="H3894" s="3" t="s">
        <v>191</v>
      </c>
      <c r="I3894" s="3" t="s">
        <v>170</v>
      </c>
      <c r="J3894" s="3" t="s">
        <v>171</v>
      </c>
      <c r="K3894" s="3" t="s">
        <v>33</v>
      </c>
      <c r="L3894" s="3">
        <v>5</v>
      </c>
      <c r="M3894" s="3">
        <v>1619</v>
      </c>
      <c r="N3894" s="3">
        <v>8095</v>
      </c>
      <c r="O3894" s="3">
        <v>5</v>
      </c>
      <c r="P3894" s="3">
        <v>404.75</v>
      </c>
      <c r="Q3894" s="3">
        <v>384.51249999999999</v>
      </c>
      <c r="R3894" s="3">
        <v>8074.7624999999998</v>
      </c>
      <c r="S3894" s="3" t="s">
        <v>34</v>
      </c>
      <c r="T3894" s="3" t="s">
        <v>73</v>
      </c>
      <c r="U3894" s="3" t="s">
        <v>62</v>
      </c>
      <c r="V3894" s="2">
        <v>45797</v>
      </c>
      <c r="W3894" s="2">
        <v>45821</v>
      </c>
      <c r="X3894" s="3" t="s">
        <v>37</v>
      </c>
      <c r="Y3894" s="3" t="s">
        <v>8065</v>
      </c>
    </row>
    <row r="3895" spans="1:25" ht="14.25" customHeight="1" x14ac:dyDescent="0.35">
      <c r="A3895" s="2">
        <v>45946</v>
      </c>
      <c r="B3895" s="3" t="s">
        <v>8066</v>
      </c>
      <c r="C3895" s="3" t="s">
        <v>285</v>
      </c>
      <c r="D3895" s="3" t="s">
        <v>286</v>
      </c>
      <c r="E3895" s="3" t="s">
        <v>55</v>
      </c>
      <c r="F3895" s="3" t="s">
        <v>118</v>
      </c>
      <c r="G3895" s="3" t="s">
        <v>119</v>
      </c>
      <c r="H3895" s="3" t="s">
        <v>120</v>
      </c>
      <c r="I3895" s="3" t="s">
        <v>417</v>
      </c>
      <c r="J3895" s="3" t="s">
        <v>418</v>
      </c>
      <c r="K3895" s="3" t="s">
        <v>72</v>
      </c>
      <c r="L3895" s="3">
        <v>13</v>
      </c>
      <c r="M3895" s="3">
        <v>2870</v>
      </c>
      <c r="N3895" s="3">
        <v>37310</v>
      </c>
      <c r="O3895" s="3">
        <v>0</v>
      </c>
      <c r="P3895" s="3">
        <v>0</v>
      </c>
      <c r="Q3895" s="3">
        <v>1865.5</v>
      </c>
      <c r="R3895" s="3">
        <v>39175.5</v>
      </c>
      <c r="S3895" s="3" t="s">
        <v>34</v>
      </c>
      <c r="T3895" s="3" t="s">
        <v>35</v>
      </c>
      <c r="U3895" s="3" t="s">
        <v>85</v>
      </c>
      <c r="V3895" s="2">
        <v>45948</v>
      </c>
      <c r="W3895" s="2">
        <v>45976</v>
      </c>
      <c r="X3895" s="3" t="s">
        <v>37</v>
      </c>
      <c r="Y3895" s="3" t="s">
        <v>8067</v>
      </c>
    </row>
    <row r="3896" spans="1:25" ht="14.25" customHeight="1" x14ac:dyDescent="0.35">
      <c r="A3896" s="2">
        <v>46032</v>
      </c>
      <c r="B3896" s="3" t="s">
        <v>8068</v>
      </c>
      <c r="C3896" s="3" t="s">
        <v>467</v>
      </c>
      <c r="D3896" s="3" t="s">
        <v>468</v>
      </c>
      <c r="E3896" s="3" t="s">
        <v>27</v>
      </c>
      <c r="F3896" s="3" t="s">
        <v>56</v>
      </c>
      <c r="G3896" s="3" t="s">
        <v>57</v>
      </c>
      <c r="H3896" s="3" t="s">
        <v>58</v>
      </c>
      <c r="I3896" s="3" t="s">
        <v>156</v>
      </c>
      <c r="J3896" s="3" t="s">
        <v>157</v>
      </c>
      <c r="K3896" s="3" t="s">
        <v>158</v>
      </c>
      <c r="L3896" s="3">
        <v>26</v>
      </c>
      <c r="M3896" s="3">
        <v>1795</v>
      </c>
      <c r="N3896" s="3">
        <v>46670</v>
      </c>
      <c r="O3896" s="3">
        <v>5</v>
      </c>
      <c r="P3896" s="3">
        <v>2333.5</v>
      </c>
      <c r="Q3896" s="3">
        <v>2216.8249999999998</v>
      </c>
      <c r="R3896" s="3">
        <v>46553.324999999997</v>
      </c>
      <c r="S3896" s="3" t="s">
        <v>34</v>
      </c>
      <c r="T3896" s="3" t="s">
        <v>73</v>
      </c>
      <c r="U3896" s="3" t="s">
        <v>113</v>
      </c>
      <c r="V3896" s="2">
        <v>46035</v>
      </c>
      <c r="W3896" s="2">
        <v>46040</v>
      </c>
      <c r="X3896" s="3" t="s">
        <v>266</v>
      </c>
      <c r="Y3896" s="3" t="s">
        <v>8069</v>
      </c>
    </row>
    <row r="3897" spans="1:25" ht="14.25" customHeight="1" x14ac:dyDescent="0.35">
      <c r="A3897" s="2">
        <v>45899</v>
      </c>
      <c r="B3897" s="3" t="s">
        <v>8070</v>
      </c>
      <c r="C3897" s="3" t="s">
        <v>76</v>
      </c>
      <c r="D3897" s="3" t="s">
        <v>77</v>
      </c>
      <c r="E3897" s="3" t="s">
        <v>27</v>
      </c>
      <c r="F3897" s="3" t="s">
        <v>67</v>
      </c>
      <c r="G3897" s="3" t="s">
        <v>68</v>
      </c>
      <c r="H3897" s="3" t="s">
        <v>69</v>
      </c>
      <c r="I3897" s="3" t="s">
        <v>399</v>
      </c>
      <c r="J3897" s="3" t="s">
        <v>400</v>
      </c>
      <c r="K3897" s="3" t="s">
        <v>33</v>
      </c>
      <c r="L3897" s="3">
        <v>11</v>
      </c>
      <c r="M3897" s="3">
        <v>2014</v>
      </c>
      <c r="N3897" s="3">
        <v>22154</v>
      </c>
      <c r="O3897" s="3">
        <v>0</v>
      </c>
      <c r="P3897" s="3">
        <v>0</v>
      </c>
      <c r="Q3897" s="3">
        <v>1107.7</v>
      </c>
      <c r="R3897" s="3">
        <v>23261.7</v>
      </c>
      <c r="S3897" s="3" t="s">
        <v>34</v>
      </c>
      <c r="T3897" s="3" t="s">
        <v>35</v>
      </c>
      <c r="U3897" s="3" t="s">
        <v>113</v>
      </c>
      <c r="V3897" s="2">
        <v>45902</v>
      </c>
      <c r="W3897" s="2">
        <v>45909</v>
      </c>
      <c r="X3897" s="3" t="s">
        <v>266</v>
      </c>
      <c r="Y3897" s="3" t="s">
        <v>8071</v>
      </c>
    </row>
    <row r="3898" spans="1:25" ht="14.25" customHeight="1" x14ac:dyDescent="0.35">
      <c r="A3898" s="2">
        <v>45884</v>
      </c>
      <c r="B3898" s="3" t="s">
        <v>8072</v>
      </c>
      <c r="C3898" s="3" t="s">
        <v>236</v>
      </c>
      <c r="D3898" s="3" t="s">
        <v>237</v>
      </c>
      <c r="E3898" s="3" t="s">
        <v>133</v>
      </c>
      <c r="F3898" s="3" t="s">
        <v>43</v>
      </c>
      <c r="G3898" s="3" t="s">
        <v>44</v>
      </c>
      <c r="H3898" s="3" t="s">
        <v>45</v>
      </c>
      <c r="I3898" s="3" t="s">
        <v>232</v>
      </c>
      <c r="J3898" s="3" t="s">
        <v>233</v>
      </c>
      <c r="K3898" s="3" t="s">
        <v>206</v>
      </c>
      <c r="L3898" s="3">
        <v>23</v>
      </c>
      <c r="M3898" s="3">
        <v>3253</v>
      </c>
      <c r="N3898" s="3">
        <v>74819</v>
      </c>
      <c r="O3898" s="3">
        <v>5</v>
      </c>
      <c r="P3898" s="3">
        <v>3740.95</v>
      </c>
      <c r="Q3898" s="3">
        <v>3553.9025000000001</v>
      </c>
      <c r="R3898" s="3">
        <v>74631.952499999999</v>
      </c>
      <c r="S3898" s="3" t="s">
        <v>34</v>
      </c>
      <c r="T3898" s="3" t="s">
        <v>103</v>
      </c>
      <c r="U3898" s="3" t="s">
        <v>93</v>
      </c>
      <c r="V3898" s="2">
        <v>45887</v>
      </c>
      <c r="W3898" s="2">
        <v>45907</v>
      </c>
      <c r="X3898" s="3" t="s">
        <v>37</v>
      </c>
      <c r="Y3898" s="3" t="s">
        <v>8073</v>
      </c>
    </row>
    <row r="3899" spans="1:25" ht="14.25" customHeight="1" x14ac:dyDescent="0.35">
      <c r="A3899" s="2">
        <v>45980</v>
      </c>
      <c r="B3899" s="3" t="s">
        <v>8074</v>
      </c>
      <c r="C3899" s="3" t="s">
        <v>697</v>
      </c>
      <c r="D3899" s="3" t="s">
        <v>698</v>
      </c>
      <c r="E3899" s="3" t="s">
        <v>133</v>
      </c>
      <c r="F3899" s="3" t="s">
        <v>56</v>
      </c>
      <c r="G3899" s="3" t="s">
        <v>57</v>
      </c>
      <c r="H3899" s="3" t="s">
        <v>58</v>
      </c>
      <c r="I3899" s="3" t="s">
        <v>31</v>
      </c>
      <c r="J3899" s="3" t="s">
        <v>32</v>
      </c>
      <c r="K3899" s="3" t="s">
        <v>33</v>
      </c>
      <c r="L3899" s="3">
        <v>30</v>
      </c>
      <c r="M3899" s="3">
        <v>1069</v>
      </c>
      <c r="N3899" s="3">
        <v>32070</v>
      </c>
      <c r="O3899" s="3">
        <v>0</v>
      </c>
      <c r="P3899" s="3">
        <v>0</v>
      </c>
      <c r="Q3899" s="3">
        <v>1603.5</v>
      </c>
      <c r="R3899" s="3">
        <v>33673.5</v>
      </c>
      <c r="S3899" s="3" t="s">
        <v>34</v>
      </c>
      <c r="T3899" s="3" t="s">
        <v>73</v>
      </c>
      <c r="U3899" s="3" t="s">
        <v>93</v>
      </c>
      <c r="V3899" s="2">
        <v>45984</v>
      </c>
      <c r="W3899" s="2">
        <v>45995</v>
      </c>
      <c r="X3899" s="3" t="s">
        <v>37</v>
      </c>
      <c r="Y3899" s="3" t="s">
        <v>8075</v>
      </c>
    </row>
    <row r="3900" spans="1:25" ht="14.25" customHeight="1" x14ac:dyDescent="0.35">
      <c r="A3900" s="2">
        <v>45871</v>
      </c>
      <c r="B3900" s="3" t="s">
        <v>8076</v>
      </c>
      <c r="C3900" s="3" t="s">
        <v>181</v>
      </c>
      <c r="D3900" s="3" t="s">
        <v>182</v>
      </c>
      <c r="E3900" s="3" t="s">
        <v>55</v>
      </c>
      <c r="F3900" s="3" t="s">
        <v>217</v>
      </c>
      <c r="G3900" s="3" t="s">
        <v>218</v>
      </c>
      <c r="H3900" s="3" t="s">
        <v>219</v>
      </c>
      <c r="I3900" s="3" t="s">
        <v>46</v>
      </c>
      <c r="J3900" s="3" t="s">
        <v>47</v>
      </c>
      <c r="K3900" s="3" t="s">
        <v>48</v>
      </c>
      <c r="L3900" s="3">
        <v>14</v>
      </c>
      <c r="M3900" s="3">
        <v>125</v>
      </c>
      <c r="N3900" s="3">
        <v>1750</v>
      </c>
      <c r="O3900" s="3">
        <v>0</v>
      </c>
      <c r="P3900" s="3">
        <v>0</v>
      </c>
      <c r="Q3900" s="3">
        <v>87.5</v>
      </c>
      <c r="R3900" s="3">
        <v>1837.5</v>
      </c>
      <c r="S3900" s="3" t="s">
        <v>34</v>
      </c>
      <c r="T3900" s="3" t="s">
        <v>103</v>
      </c>
      <c r="U3900" s="3" t="s">
        <v>148</v>
      </c>
      <c r="V3900" s="2">
        <v>45873</v>
      </c>
      <c r="W3900" s="2">
        <v>45883</v>
      </c>
      <c r="X3900" s="3" t="s">
        <v>37</v>
      </c>
      <c r="Y3900" s="3" t="s">
        <v>8077</v>
      </c>
    </row>
    <row r="3901" spans="1:25" ht="14.25" customHeight="1" x14ac:dyDescent="0.35">
      <c r="A3901" s="2">
        <v>46136</v>
      </c>
      <c r="B3901" s="3" t="s">
        <v>8078</v>
      </c>
      <c r="C3901" s="3" t="s">
        <v>377</v>
      </c>
      <c r="D3901" s="3" t="s">
        <v>378</v>
      </c>
      <c r="E3901" s="3" t="s">
        <v>55</v>
      </c>
      <c r="F3901" s="3" t="s">
        <v>67</v>
      </c>
      <c r="G3901" s="3" t="s">
        <v>68</v>
      </c>
      <c r="H3901" s="3" t="s">
        <v>69</v>
      </c>
      <c r="I3901" s="3" t="s">
        <v>309</v>
      </c>
      <c r="J3901" s="3" t="s">
        <v>310</v>
      </c>
      <c r="K3901" s="3" t="s">
        <v>194</v>
      </c>
      <c r="L3901" s="3">
        <v>23</v>
      </c>
      <c r="M3901" s="3">
        <v>273</v>
      </c>
      <c r="N3901" s="3">
        <v>6279</v>
      </c>
      <c r="O3901" s="3">
        <v>10</v>
      </c>
      <c r="P3901" s="3">
        <v>627.90000000000009</v>
      </c>
      <c r="Q3901" s="3">
        <v>282.55500000000001</v>
      </c>
      <c r="R3901" s="3">
        <v>5933.6550000000007</v>
      </c>
      <c r="S3901" s="3" t="s">
        <v>34</v>
      </c>
      <c r="T3901" s="3" t="s">
        <v>103</v>
      </c>
      <c r="U3901" s="3" t="s">
        <v>36</v>
      </c>
      <c r="V3901" s="2">
        <v>46137</v>
      </c>
      <c r="W3901" s="2">
        <v>46158</v>
      </c>
      <c r="X3901" s="3" t="s">
        <v>37</v>
      </c>
      <c r="Y3901" s="3" t="s">
        <v>8079</v>
      </c>
    </row>
    <row r="3902" spans="1:25" ht="14.25" customHeight="1" x14ac:dyDescent="0.35">
      <c r="A3902" s="2">
        <v>45798</v>
      </c>
      <c r="B3902" s="3" t="s">
        <v>8080</v>
      </c>
      <c r="C3902" s="3" t="s">
        <v>131</v>
      </c>
      <c r="D3902" s="3" t="s">
        <v>132</v>
      </c>
      <c r="E3902" s="3" t="s">
        <v>42</v>
      </c>
      <c r="F3902" s="3" t="s">
        <v>43</v>
      </c>
      <c r="G3902" s="3" t="s">
        <v>44</v>
      </c>
      <c r="H3902" s="3" t="s">
        <v>45</v>
      </c>
      <c r="I3902" s="3" t="s">
        <v>232</v>
      </c>
      <c r="J3902" s="3" t="s">
        <v>233</v>
      </c>
      <c r="K3902" s="3" t="s">
        <v>206</v>
      </c>
      <c r="L3902" s="3">
        <v>22</v>
      </c>
      <c r="M3902" s="3">
        <v>7701</v>
      </c>
      <c r="N3902" s="3">
        <v>169422</v>
      </c>
      <c r="O3902" s="3">
        <v>0</v>
      </c>
      <c r="P3902" s="3">
        <v>0</v>
      </c>
      <c r="Q3902" s="3">
        <v>8471.1</v>
      </c>
      <c r="R3902" s="3">
        <v>177893.1</v>
      </c>
      <c r="S3902" s="3" t="s">
        <v>34</v>
      </c>
      <c r="T3902" s="3" t="s">
        <v>49</v>
      </c>
      <c r="U3902" s="3" t="s">
        <v>85</v>
      </c>
      <c r="V3902" s="2">
        <v>45799</v>
      </c>
      <c r="W3902" s="2">
        <v>45820</v>
      </c>
      <c r="X3902" s="3" t="s">
        <v>37</v>
      </c>
      <c r="Y3902" s="3" t="s">
        <v>8081</v>
      </c>
    </row>
    <row r="3903" spans="1:25" ht="14.25" customHeight="1" x14ac:dyDescent="0.35">
      <c r="A3903" s="2">
        <v>45832</v>
      </c>
      <c r="B3903" s="3" t="s">
        <v>8082</v>
      </c>
      <c r="C3903" s="3" t="s">
        <v>429</v>
      </c>
      <c r="D3903" s="3" t="s">
        <v>430</v>
      </c>
      <c r="E3903" s="3" t="s">
        <v>133</v>
      </c>
      <c r="F3903" s="3" t="s">
        <v>56</v>
      </c>
      <c r="G3903" s="3" t="s">
        <v>57</v>
      </c>
      <c r="H3903" s="3" t="s">
        <v>58</v>
      </c>
      <c r="I3903" s="3" t="s">
        <v>192</v>
      </c>
      <c r="J3903" s="3" t="s">
        <v>193</v>
      </c>
      <c r="K3903" s="3" t="s">
        <v>194</v>
      </c>
      <c r="L3903" s="3">
        <v>4</v>
      </c>
      <c r="M3903" s="3">
        <v>131</v>
      </c>
      <c r="N3903" s="3">
        <v>524</v>
      </c>
      <c r="O3903" s="3">
        <v>5</v>
      </c>
      <c r="P3903" s="3">
        <v>26.2</v>
      </c>
      <c r="Q3903" s="3">
        <v>24.89</v>
      </c>
      <c r="R3903" s="3">
        <v>522.69000000000005</v>
      </c>
      <c r="S3903" s="3" t="s">
        <v>34</v>
      </c>
      <c r="T3903" s="3" t="s">
        <v>103</v>
      </c>
      <c r="U3903" s="3" t="s">
        <v>148</v>
      </c>
      <c r="V3903" s="2">
        <v>45833</v>
      </c>
      <c r="W3903" s="2">
        <v>45860</v>
      </c>
      <c r="X3903" s="3" t="s">
        <v>37</v>
      </c>
      <c r="Y3903" s="3" t="s">
        <v>8083</v>
      </c>
    </row>
    <row r="3904" spans="1:25" ht="14.25" customHeight="1" x14ac:dyDescent="0.35">
      <c r="A3904" s="2">
        <v>46032</v>
      </c>
      <c r="B3904" s="3" t="s">
        <v>8084</v>
      </c>
      <c r="C3904" s="3" t="s">
        <v>395</v>
      </c>
      <c r="D3904" s="3" t="s">
        <v>396</v>
      </c>
      <c r="E3904" s="3" t="s">
        <v>55</v>
      </c>
      <c r="F3904" s="3" t="s">
        <v>176</v>
      </c>
      <c r="G3904" s="3" t="s">
        <v>177</v>
      </c>
      <c r="H3904" s="3" t="s">
        <v>178</v>
      </c>
      <c r="I3904" s="3" t="s">
        <v>327</v>
      </c>
      <c r="J3904" s="3" t="s">
        <v>328</v>
      </c>
      <c r="K3904" s="3" t="s">
        <v>33</v>
      </c>
      <c r="L3904" s="3">
        <v>26</v>
      </c>
      <c r="M3904" s="3">
        <v>1611</v>
      </c>
      <c r="N3904" s="3">
        <v>41886</v>
      </c>
      <c r="O3904" s="3">
        <v>0</v>
      </c>
      <c r="P3904" s="3">
        <v>0</v>
      </c>
      <c r="Q3904" s="3">
        <v>2094.3000000000002</v>
      </c>
      <c r="R3904" s="3">
        <v>43980.3</v>
      </c>
      <c r="S3904" s="3" t="s">
        <v>34</v>
      </c>
      <c r="T3904" s="3" t="s">
        <v>103</v>
      </c>
      <c r="U3904" s="3" t="s">
        <v>62</v>
      </c>
      <c r="V3904" s="2">
        <v>46034</v>
      </c>
      <c r="W3904" s="2">
        <v>46044</v>
      </c>
      <c r="X3904" s="3" t="s">
        <v>37</v>
      </c>
      <c r="Y3904" s="3" t="s">
        <v>8085</v>
      </c>
    </row>
    <row r="3905" spans="1:25" ht="14.25" customHeight="1" x14ac:dyDescent="0.35">
      <c r="A3905" s="2">
        <v>45835</v>
      </c>
      <c r="B3905" s="3" t="s">
        <v>8086</v>
      </c>
      <c r="C3905" s="3" t="s">
        <v>497</v>
      </c>
      <c r="D3905" s="3" t="s">
        <v>498</v>
      </c>
      <c r="E3905" s="3" t="s">
        <v>27</v>
      </c>
      <c r="F3905" s="3" t="s">
        <v>189</v>
      </c>
      <c r="G3905" s="3" t="s">
        <v>190</v>
      </c>
      <c r="H3905" s="3" t="s">
        <v>191</v>
      </c>
      <c r="I3905" s="3" t="s">
        <v>399</v>
      </c>
      <c r="J3905" s="3" t="s">
        <v>400</v>
      </c>
      <c r="K3905" s="3" t="s">
        <v>33</v>
      </c>
      <c r="L3905" s="3">
        <v>19</v>
      </c>
      <c r="M3905" s="3">
        <v>1078</v>
      </c>
      <c r="N3905" s="3">
        <v>20482</v>
      </c>
      <c r="O3905" s="3">
        <v>2</v>
      </c>
      <c r="P3905" s="3">
        <v>409.64</v>
      </c>
      <c r="Q3905" s="3">
        <v>1003.6180000000001</v>
      </c>
      <c r="R3905" s="3">
        <v>21075.977999999999</v>
      </c>
      <c r="S3905" s="3" t="s">
        <v>34</v>
      </c>
      <c r="T3905" s="3" t="s">
        <v>103</v>
      </c>
      <c r="U3905" s="3" t="s">
        <v>113</v>
      </c>
      <c r="V3905" s="2">
        <v>45837</v>
      </c>
      <c r="W3905" s="2">
        <v>45864</v>
      </c>
      <c r="X3905" s="3" t="s">
        <v>37</v>
      </c>
      <c r="Y3905" s="3" t="s">
        <v>8087</v>
      </c>
    </row>
    <row r="3906" spans="1:25" ht="14.25" customHeight="1" x14ac:dyDescent="0.35">
      <c r="A3906" s="2">
        <v>45841</v>
      </c>
      <c r="B3906" s="3" t="s">
        <v>8088</v>
      </c>
      <c r="C3906" s="3" t="s">
        <v>230</v>
      </c>
      <c r="D3906" s="3" t="s">
        <v>231</v>
      </c>
      <c r="E3906" s="3" t="s">
        <v>27</v>
      </c>
      <c r="F3906" s="3" t="s">
        <v>153</v>
      </c>
      <c r="G3906" s="3" t="s">
        <v>154</v>
      </c>
      <c r="H3906" s="3" t="s">
        <v>155</v>
      </c>
      <c r="I3906" s="3" t="s">
        <v>309</v>
      </c>
      <c r="J3906" s="3" t="s">
        <v>310</v>
      </c>
      <c r="K3906" s="3" t="s">
        <v>194</v>
      </c>
      <c r="L3906" s="3">
        <v>29</v>
      </c>
      <c r="M3906" s="3">
        <v>179</v>
      </c>
      <c r="N3906" s="3">
        <v>5191</v>
      </c>
      <c r="O3906" s="3">
        <v>0</v>
      </c>
      <c r="P3906" s="3">
        <v>0</v>
      </c>
      <c r="Q3906" s="3">
        <v>259.55</v>
      </c>
      <c r="R3906" s="3">
        <v>5450.55</v>
      </c>
      <c r="S3906" s="3" t="s">
        <v>112</v>
      </c>
      <c r="T3906" s="3" t="s">
        <v>49</v>
      </c>
      <c r="U3906" s="3" t="s">
        <v>36</v>
      </c>
      <c r="V3906" s="2">
        <v>45844</v>
      </c>
      <c r="W3906" s="2">
        <v>45857</v>
      </c>
      <c r="X3906" s="3" t="s">
        <v>37</v>
      </c>
      <c r="Y3906" s="3" t="s">
        <v>8089</v>
      </c>
    </row>
    <row r="3907" spans="1:25" ht="14.25" customHeight="1" x14ac:dyDescent="0.35">
      <c r="A3907" s="2">
        <v>46093</v>
      </c>
      <c r="B3907" s="3" t="s">
        <v>8090</v>
      </c>
      <c r="C3907" s="3" t="s">
        <v>369</v>
      </c>
      <c r="D3907" s="3" t="s">
        <v>370</v>
      </c>
      <c r="E3907" s="3" t="s">
        <v>42</v>
      </c>
      <c r="F3907" s="3" t="s">
        <v>98</v>
      </c>
      <c r="G3907" s="3" t="s">
        <v>99</v>
      </c>
      <c r="H3907" s="3" t="s">
        <v>100</v>
      </c>
      <c r="I3907" s="3" t="s">
        <v>260</v>
      </c>
      <c r="J3907" s="3" t="s">
        <v>261</v>
      </c>
      <c r="K3907" s="3" t="s">
        <v>140</v>
      </c>
      <c r="L3907" s="3">
        <v>23</v>
      </c>
      <c r="M3907" s="3">
        <v>174</v>
      </c>
      <c r="N3907" s="3">
        <v>4002</v>
      </c>
      <c r="O3907" s="3">
        <v>0</v>
      </c>
      <c r="P3907" s="3">
        <v>0</v>
      </c>
      <c r="Q3907" s="3">
        <v>200.1</v>
      </c>
      <c r="R3907" s="3">
        <v>4202.1000000000004</v>
      </c>
      <c r="S3907" s="3" t="s">
        <v>34</v>
      </c>
      <c r="T3907" s="3" t="s">
        <v>73</v>
      </c>
      <c r="U3907" s="3" t="s">
        <v>62</v>
      </c>
      <c r="V3907" s="2">
        <v>46098</v>
      </c>
      <c r="W3907" s="2">
        <v>46108</v>
      </c>
      <c r="X3907" s="3" t="s">
        <v>37</v>
      </c>
      <c r="Y3907" s="3" t="s">
        <v>8091</v>
      </c>
    </row>
    <row r="3908" spans="1:25" ht="14.25" customHeight="1" x14ac:dyDescent="0.35">
      <c r="A3908" s="2">
        <v>46077</v>
      </c>
      <c r="B3908" s="3" t="s">
        <v>8092</v>
      </c>
      <c r="C3908" s="3" t="s">
        <v>423</v>
      </c>
      <c r="D3908" s="3" t="s">
        <v>424</v>
      </c>
      <c r="E3908" s="3" t="s">
        <v>133</v>
      </c>
      <c r="F3908" s="3" t="s">
        <v>43</v>
      </c>
      <c r="G3908" s="3" t="s">
        <v>44</v>
      </c>
      <c r="H3908" s="3" t="s">
        <v>45</v>
      </c>
      <c r="I3908" s="3" t="s">
        <v>327</v>
      </c>
      <c r="J3908" s="3" t="s">
        <v>328</v>
      </c>
      <c r="K3908" s="3" t="s">
        <v>33</v>
      </c>
      <c r="L3908" s="3">
        <v>11</v>
      </c>
      <c r="M3908" s="3">
        <v>1118</v>
      </c>
      <c r="N3908" s="3">
        <v>12298</v>
      </c>
      <c r="O3908" s="3">
        <v>10</v>
      </c>
      <c r="P3908" s="3">
        <v>1229.8</v>
      </c>
      <c r="Q3908" s="3">
        <v>553.41000000000008</v>
      </c>
      <c r="R3908" s="3">
        <v>11621.61</v>
      </c>
      <c r="S3908" s="3" t="s">
        <v>34</v>
      </c>
      <c r="T3908" s="3" t="s">
        <v>73</v>
      </c>
      <c r="U3908" s="3" t="s">
        <v>148</v>
      </c>
      <c r="V3908" s="2">
        <v>46078</v>
      </c>
      <c r="W3908" s="2">
        <v>46098</v>
      </c>
      <c r="X3908" s="3" t="s">
        <v>37</v>
      </c>
      <c r="Y3908" s="3" t="s">
        <v>8093</v>
      </c>
    </row>
    <row r="3909" spans="1:25" ht="14.25" customHeight="1" x14ac:dyDescent="0.35">
      <c r="A3909" s="2">
        <v>45818</v>
      </c>
      <c r="B3909" s="3" t="s">
        <v>8094</v>
      </c>
      <c r="C3909" s="3" t="s">
        <v>143</v>
      </c>
      <c r="D3909" s="3" t="s">
        <v>144</v>
      </c>
      <c r="E3909" s="3" t="s">
        <v>55</v>
      </c>
      <c r="F3909" s="3" t="s">
        <v>238</v>
      </c>
      <c r="G3909" s="3" t="s">
        <v>239</v>
      </c>
      <c r="H3909" s="3" t="s">
        <v>240</v>
      </c>
      <c r="I3909" s="3" t="s">
        <v>204</v>
      </c>
      <c r="J3909" s="3" t="s">
        <v>205</v>
      </c>
      <c r="K3909" s="3" t="s">
        <v>206</v>
      </c>
      <c r="L3909" s="3">
        <v>11</v>
      </c>
      <c r="M3909" s="3">
        <v>3886</v>
      </c>
      <c r="N3909" s="3">
        <v>42746</v>
      </c>
      <c r="O3909" s="3">
        <v>0</v>
      </c>
      <c r="P3909" s="3">
        <v>0</v>
      </c>
      <c r="Q3909" s="3">
        <v>2137.3000000000002</v>
      </c>
      <c r="R3909" s="3">
        <v>44883.3</v>
      </c>
      <c r="S3909" s="3" t="s">
        <v>34</v>
      </c>
      <c r="T3909" s="3" t="s">
        <v>103</v>
      </c>
      <c r="U3909" s="3" t="s">
        <v>121</v>
      </c>
      <c r="V3909" s="2">
        <v>45822</v>
      </c>
      <c r="W3909" s="2">
        <v>45848</v>
      </c>
      <c r="X3909" s="3" t="s">
        <v>37</v>
      </c>
      <c r="Y3909" s="3" t="s">
        <v>8095</v>
      </c>
    </row>
    <row r="3910" spans="1:25" ht="14.25" customHeight="1" x14ac:dyDescent="0.35">
      <c r="A3910" s="2">
        <v>45897</v>
      </c>
      <c r="B3910" s="3" t="s">
        <v>8096</v>
      </c>
      <c r="C3910" s="3" t="s">
        <v>187</v>
      </c>
      <c r="D3910" s="3" t="s">
        <v>188</v>
      </c>
      <c r="E3910" s="3" t="s">
        <v>55</v>
      </c>
      <c r="F3910" s="3" t="s">
        <v>238</v>
      </c>
      <c r="G3910" s="3" t="s">
        <v>239</v>
      </c>
      <c r="H3910" s="3" t="s">
        <v>240</v>
      </c>
      <c r="I3910" s="3" t="s">
        <v>156</v>
      </c>
      <c r="J3910" s="3" t="s">
        <v>157</v>
      </c>
      <c r="K3910" s="3" t="s">
        <v>158</v>
      </c>
      <c r="L3910" s="3">
        <v>3</v>
      </c>
      <c r="M3910" s="3">
        <v>1225</v>
      </c>
      <c r="N3910" s="3">
        <v>3675</v>
      </c>
      <c r="O3910" s="3">
        <v>0</v>
      </c>
      <c r="P3910" s="3">
        <v>0</v>
      </c>
      <c r="Q3910" s="3">
        <v>183.75</v>
      </c>
      <c r="R3910" s="3">
        <v>3858.75</v>
      </c>
      <c r="S3910" s="3" t="s">
        <v>112</v>
      </c>
      <c r="T3910" s="3" t="s">
        <v>73</v>
      </c>
      <c r="U3910" s="3" t="s">
        <v>113</v>
      </c>
      <c r="V3910" s="2">
        <v>45902</v>
      </c>
      <c r="W3910" s="2">
        <v>45924</v>
      </c>
      <c r="X3910" s="3" t="s">
        <v>37</v>
      </c>
      <c r="Y3910" s="3" t="s">
        <v>8097</v>
      </c>
    </row>
    <row r="3911" spans="1:25" ht="14.25" customHeight="1" x14ac:dyDescent="0.35">
      <c r="A3911" s="2">
        <v>45985</v>
      </c>
      <c r="B3911" s="3" t="s">
        <v>8098</v>
      </c>
      <c r="C3911" s="3" t="s">
        <v>403</v>
      </c>
      <c r="D3911" s="3" t="s">
        <v>404</v>
      </c>
      <c r="E3911" s="3" t="s">
        <v>133</v>
      </c>
      <c r="F3911" s="3" t="s">
        <v>106</v>
      </c>
      <c r="G3911" s="3" t="s">
        <v>107</v>
      </c>
      <c r="H3911" s="3" t="s">
        <v>108</v>
      </c>
      <c r="I3911" s="3" t="s">
        <v>347</v>
      </c>
      <c r="J3911" s="3" t="s">
        <v>348</v>
      </c>
      <c r="K3911" s="3" t="s">
        <v>349</v>
      </c>
      <c r="L3911" s="3">
        <v>3</v>
      </c>
      <c r="M3911" s="3">
        <v>1334</v>
      </c>
      <c r="N3911" s="3">
        <v>4002</v>
      </c>
      <c r="O3911" s="3">
        <v>5</v>
      </c>
      <c r="P3911" s="3">
        <v>200.1</v>
      </c>
      <c r="Q3911" s="3">
        <v>190.095</v>
      </c>
      <c r="R3911" s="3">
        <v>3991.9949999999999</v>
      </c>
      <c r="S3911" s="3" t="s">
        <v>112</v>
      </c>
      <c r="T3911" s="3" t="s">
        <v>73</v>
      </c>
      <c r="U3911" s="3" t="s">
        <v>36</v>
      </c>
      <c r="V3911" s="2">
        <v>45986</v>
      </c>
      <c r="W3911" s="2">
        <v>46007</v>
      </c>
      <c r="X3911" s="3" t="s">
        <v>37</v>
      </c>
      <c r="Y3911" s="3" t="s">
        <v>8099</v>
      </c>
    </row>
    <row r="3912" spans="1:25" ht="14.25" customHeight="1" x14ac:dyDescent="0.35">
      <c r="A3912" s="2">
        <v>46120</v>
      </c>
      <c r="B3912" s="3" t="s">
        <v>8100</v>
      </c>
      <c r="C3912" s="3" t="s">
        <v>343</v>
      </c>
      <c r="D3912" s="3" t="s">
        <v>344</v>
      </c>
      <c r="E3912" s="3" t="s">
        <v>27</v>
      </c>
      <c r="F3912" s="3" t="s">
        <v>189</v>
      </c>
      <c r="G3912" s="3" t="s">
        <v>190</v>
      </c>
      <c r="H3912" s="3" t="s">
        <v>191</v>
      </c>
      <c r="I3912" s="3" t="s">
        <v>327</v>
      </c>
      <c r="J3912" s="3" t="s">
        <v>328</v>
      </c>
      <c r="K3912" s="3" t="s">
        <v>33</v>
      </c>
      <c r="L3912" s="3">
        <v>23</v>
      </c>
      <c r="M3912" s="3">
        <v>2070</v>
      </c>
      <c r="N3912" s="3">
        <v>47610</v>
      </c>
      <c r="O3912" s="3">
        <v>5</v>
      </c>
      <c r="P3912" s="3">
        <v>2380.5</v>
      </c>
      <c r="Q3912" s="3">
        <v>2261.4749999999999</v>
      </c>
      <c r="R3912" s="3">
        <v>47490.974999999999</v>
      </c>
      <c r="S3912" s="3" t="s">
        <v>34</v>
      </c>
      <c r="T3912" s="3" t="s">
        <v>49</v>
      </c>
      <c r="U3912" s="3" t="s">
        <v>50</v>
      </c>
      <c r="V3912" s="2">
        <v>46122</v>
      </c>
      <c r="W3912" s="2">
        <v>46128</v>
      </c>
      <c r="X3912" s="3" t="s">
        <v>37</v>
      </c>
      <c r="Y3912" s="3" t="s">
        <v>8101</v>
      </c>
    </row>
    <row r="3913" spans="1:25" ht="14.25" customHeight="1" x14ac:dyDescent="0.35">
      <c r="A3913" s="2">
        <v>45963</v>
      </c>
      <c r="B3913" s="3" t="s">
        <v>8102</v>
      </c>
      <c r="C3913" s="3" t="s">
        <v>429</v>
      </c>
      <c r="D3913" s="3" t="s">
        <v>430</v>
      </c>
      <c r="E3913" s="3" t="s">
        <v>42</v>
      </c>
      <c r="F3913" s="3" t="s">
        <v>118</v>
      </c>
      <c r="G3913" s="3" t="s">
        <v>119</v>
      </c>
      <c r="H3913" s="3" t="s">
        <v>120</v>
      </c>
      <c r="I3913" s="3" t="s">
        <v>347</v>
      </c>
      <c r="J3913" s="3" t="s">
        <v>348</v>
      </c>
      <c r="K3913" s="3" t="s">
        <v>349</v>
      </c>
      <c r="L3913" s="3">
        <v>2</v>
      </c>
      <c r="M3913" s="3">
        <v>3247</v>
      </c>
      <c r="N3913" s="3">
        <v>6494</v>
      </c>
      <c r="O3913" s="3">
        <v>0</v>
      </c>
      <c r="P3913" s="3">
        <v>0</v>
      </c>
      <c r="Q3913" s="3">
        <v>324.7</v>
      </c>
      <c r="R3913" s="3">
        <v>6818.7</v>
      </c>
      <c r="S3913" s="3" t="s">
        <v>112</v>
      </c>
      <c r="T3913" s="3" t="s">
        <v>35</v>
      </c>
      <c r="U3913" s="3" t="s">
        <v>93</v>
      </c>
      <c r="V3913" s="2">
        <v>45965</v>
      </c>
      <c r="W3913" s="2">
        <v>45987</v>
      </c>
      <c r="X3913" s="3" t="s">
        <v>37</v>
      </c>
      <c r="Y3913" s="3" t="s">
        <v>8103</v>
      </c>
    </row>
    <row r="3914" spans="1:25" ht="14.25" customHeight="1" x14ac:dyDescent="0.35">
      <c r="A3914" s="2">
        <v>46114</v>
      </c>
      <c r="B3914" s="3" t="s">
        <v>8104</v>
      </c>
      <c r="C3914" s="3" t="s">
        <v>387</v>
      </c>
      <c r="D3914" s="3" t="s">
        <v>388</v>
      </c>
      <c r="E3914" s="3" t="s">
        <v>55</v>
      </c>
      <c r="F3914" s="3" t="s">
        <v>106</v>
      </c>
      <c r="G3914" s="3" t="s">
        <v>107</v>
      </c>
      <c r="H3914" s="3" t="s">
        <v>108</v>
      </c>
      <c r="I3914" s="3" t="s">
        <v>204</v>
      </c>
      <c r="J3914" s="3" t="s">
        <v>205</v>
      </c>
      <c r="K3914" s="3" t="s">
        <v>206</v>
      </c>
      <c r="L3914" s="3">
        <v>10</v>
      </c>
      <c r="M3914" s="3">
        <v>5659</v>
      </c>
      <c r="N3914" s="3">
        <v>56590</v>
      </c>
      <c r="O3914" s="3">
        <v>2</v>
      </c>
      <c r="P3914" s="3">
        <v>1131.8</v>
      </c>
      <c r="Q3914" s="3">
        <v>2772.91</v>
      </c>
      <c r="R3914" s="3">
        <v>58231.11</v>
      </c>
      <c r="S3914" s="3" t="s">
        <v>34</v>
      </c>
      <c r="T3914" s="3" t="s">
        <v>35</v>
      </c>
      <c r="U3914" s="3" t="s">
        <v>50</v>
      </c>
      <c r="V3914" s="2">
        <v>46117</v>
      </c>
      <c r="W3914" s="2">
        <v>46123</v>
      </c>
      <c r="X3914" s="3" t="s">
        <v>37</v>
      </c>
      <c r="Y3914" s="3" t="s">
        <v>8105</v>
      </c>
    </row>
    <row r="3915" spans="1:25" ht="14.25" customHeight="1" x14ac:dyDescent="0.35">
      <c r="A3915" s="2">
        <v>46096</v>
      </c>
      <c r="B3915" s="3" t="s">
        <v>8106</v>
      </c>
      <c r="C3915" s="3" t="s">
        <v>202</v>
      </c>
      <c r="D3915" s="3" t="s">
        <v>203</v>
      </c>
      <c r="E3915" s="3" t="s">
        <v>27</v>
      </c>
      <c r="F3915" s="3" t="s">
        <v>98</v>
      </c>
      <c r="G3915" s="3" t="s">
        <v>99</v>
      </c>
      <c r="H3915" s="3" t="s">
        <v>100</v>
      </c>
      <c r="I3915" s="3" t="s">
        <v>220</v>
      </c>
      <c r="J3915" s="3" t="s">
        <v>221</v>
      </c>
      <c r="K3915" s="3" t="s">
        <v>199</v>
      </c>
      <c r="L3915" s="3">
        <v>21</v>
      </c>
      <c r="M3915" s="3">
        <v>1364</v>
      </c>
      <c r="N3915" s="3">
        <v>28644</v>
      </c>
      <c r="O3915" s="3">
        <v>0</v>
      </c>
      <c r="P3915" s="3">
        <v>0</v>
      </c>
      <c r="Q3915" s="3">
        <v>1432.2</v>
      </c>
      <c r="R3915" s="3">
        <v>30076.2</v>
      </c>
      <c r="S3915" s="3" t="s">
        <v>34</v>
      </c>
      <c r="T3915" s="3" t="s">
        <v>49</v>
      </c>
      <c r="U3915" s="3" t="s">
        <v>113</v>
      </c>
      <c r="V3915" s="2">
        <v>46100</v>
      </c>
      <c r="W3915" s="2">
        <v>46109</v>
      </c>
      <c r="X3915" s="3" t="s">
        <v>37</v>
      </c>
      <c r="Y3915" s="3" t="s">
        <v>8107</v>
      </c>
    </row>
    <row r="3916" spans="1:25" ht="14.25" customHeight="1" x14ac:dyDescent="0.35">
      <c r="A3916" s="2">
        <v>45918</v>
      </c>
      <c r="B3916" s="3" t="s">
        <v>8108</v>
      </c>
      <c r="C3916" s="3" t="s">
        <v>387</v>
      </c>
      <c r="D3916" s="3" t="s">
        <v>388</v>
      </c>
      <c r="E3916" s="3" t="s">
        <v>42</v>
      </c>
      <c r="F3916" s="3" t="s">
        <v>56</v>
      </c>
      <c r="G3916" s="3" t="s">
        <v>57</v>
      </c>
      <c r="H3916" s="3" t="s">
        <v>58</v>
      </c>
      <c r="I3916" s="3" t="s">
        <v>163</v>
      </c>
      <c r="J3916" s="3" t="s">
        <v>164</v>
      </c>
      <c r="K3916" s="3" t="s">
        <v>165</v>
      </c>
      <c r="L3916" s="3">
        <v>7</v>
      </c>
      <c r="M3916" s="3">
        <v>1275</v>
      </c>
      <c r="N3916" s="3">
        <v>8925</v>
      </c>
      <c r="O3916" s="3">
        <v>0</v>
      </c>
      <c r="P3916" s="3">
        <v>0</v>
      </c>
      <c r="Q3916" s="3">
        <v>446.25</v>
      </c>
      <c r="R3916" s="3">
        <v>9371.25</v>
      </c>
      <c r="S3916" s="3" t="s">
        <v>34</v>
      </c>
      <c r="T3916" s="3" t="s">
        <v>103</v>
      </c>
      <c r="U3916" s="3" t="s">
        <v>85</v>
      </c>
      <c r="V3916" s="2">
        <v>45919</v>
      </c>
      <c r="W3916" s="2">
        <v>45943</v>
      </c>
      <c r="X3916" s="3" t="s">
        <v>37</v>
      </c>
      <c r="Y3916" s="3" t="s">
        <v>8109</v>
      </c>
    </row>
    <row r="3917" spans="1:25" ht="14.25" customHeight="1" x14ac:dyDescent="0.35">
      <c r="A3917" s="2">
        <v>46057</v>
      </c>
      <c r="B3917" s="3" t="s">
        <v>8110</v>
      </c>
      <c r="C3917" s="3" t="s">
        <v>230</v>
      </c>
      <c r="D3917" s="3" t="s">
        <v>231</v>
      </c>
      <c r="E3917" s="3" t="s">
        <v>55</v>
      </c>
      <c r="F3917" s="3" t="s">
        <v>67</v>
      </c>
      <c r="G3917" s="3" t="s">
        <v>68</v>
      </c>
      <c r="H3917" s="3" t="s">
        <v>69</v>
      </c>
      <c r="I3917" s="3" t="s">
        <v>163</v>
      </c>
      <c r="J3917" s="3" t="s">
        <v>164</v>
      </c>
      <c r="K3917" s="3" t="s">
        <v>165</v>
      </c>
      <c r="L3917" s="3">
        <v>24</v>
      </c>
      <c r="M3917" s="3">
        <v>1371</v>
      </c>
      <c r="N3917" s="3">
        <v>32904</v>
      </c>
      <c r="O3917" s="3">
        <v>5</v>
      </c>
      <c r="P3917" s="3">
        <v>1645.2</v>
      </c>
      <c r="Q3917" s="3">
        <v>1562.94</v>
      </c>
      <c r="R3917" s="3">
        <v>32821.74</v>
      </c>
      <c r="S3917" s="3" t="s">
        <v>34</v>
      </c>
      <c r="T3917" s="3" t="s">
        <v>35</v>
      </c>
      <c r="U3917" s="3" t="s">
        <v>85</v>
      </c>
      <c r="V3917" s="2">
        <v>46060</v>
      </c>
      <c r="W3917" s="2">
        <v>46079</v>
      </c>
      <c r="X3917" s="3" t="s">
        <v>37</v>
      </c>
      <c r="Y3917" s="3" t="s">
        <v>8111</v>
      </c>
    </row>
    <row r="3918" spans="1:25" ht="14.25" customHeight="1" x14ac:dyDescent="0.35">
      <c r="A3918" s="2">
        <v>45812</v>
      </c>
      <c r="B3918" s="3" t="s">
        <v>8112</v>
      </c>
      <c r="C3918" s="3" t="s">
        <v>335</v>
      </c>
      <c r="D3918" s="3" t="s">
        <v>336</v>
      </c>
      <c r="E3918" s="3" t="s">
        <v>133</v>
      </c>
      <c r="F3918" s="3" t="s">
        <v>217</v>
      </c>
      <c r="G3918" s="3" t="s">
        <v>218</v>
      </c>
      <c r="H3918" s="3" t="s">
        <v>219</v>
      </c>
      <c r="I3918" s="3" t="s">
        <v>170</v>
      </c>
      <c r="J3918" s="3" t="s">
        <v>171</v>
      </c>
      <c r="K3918" s="3" t="s">
        <v>33</v>
      </c>
      <c r="L3918" s="3">
        <v>11</v>
      </c>
      <c r="M3918" s="3">
        <v>1160</v>
      </c>
      <c r="N3918" s="3">
        <v>12760</v>
      </c>
      <c r="O3918" s="3">
        <v>0</v>
      </c>
      <c r="P3918" s="3">
        <v>0</v>
      </c>
      <c r="Q3918" s="3">
        <v>638</v>
      </c>
      <c r="R3918" s="3">
        <v>13398</v>
      </c>
      <c r="S3918" s="3" t="s">
        <v>34</v>
      </c>
      <c r="T3918" s="3" t="s">
        <v>73</v>
      </c>
      <c r="U3918" s="3" t="s">
        <v>148</v>
      </c>
      <c r="V3918" s="2">
        <v>45817</v>
      </c>
      <c r="W3918" s="2">
        <v>45840</v>
      </c>
      <c r="X3918" s="3" t="s">
        <v>37</v>
      </c>
      <c r="Y3918" s="3" t="s">
        <v>8113</v>
      </c>
    </row>
    <row r="3919" spans="1:25" ht="14.25" customHeight="1" x14ac:dyDescent="0.35">
      <c r="A3919" s="2">
        <v>46110</v>
      </c>
      <c r="B3919" s="3" t="s">
        <v>8114</v>
      </c>
      <c r="C3919" s="3" t="s">
        <v>96</v>
      </c>
      <c r="D3919" s="3" t="s">
        <v>97</v>
      </c>
      <c r="E3919" s="3" t="s">
        <v>55</v>
      </c>
      <c r="F3919" s="3" t="s">
        <v>78</v>
      </c>
      <c r="G3919" s="3" t="s">
        <v>79</v>
      </c>
      <c r="H3919" s="3" t="s">
        <v>80</v>
      </c>
      <c r="I3919" s="3" t="s">
        <v>101</v>
      </c>
      <c r="J3919" s="3" t="s">
        <v>102</v>
      </c>
      <c r="K3919" s="3" t="s">
        <v>61</v>
      </c>
      <c r="L3919" s="3">
        <v>25</v>
      </c>
      <c r="M3919" s="3">
        <v>658</v>
      </c>
      <c r="N3919" s="3">
        <v>16450</v>
      </c>
      <c r="O3919" s="3">
        <v>0</v>
      </c>
      <c r="P3919" s="3">
        <v>0</v>
      </c>
      <c r="Q3919" s="3">
        <v>822.5</v>
      </c>
      <c r="R3919" s="3">
        <v>17272.5</v>
      </c>
      <c r="S3919" s="3" t="s">
        <v>34</v>
      </c>
      <c r="T3919" s="3" t="s">
        <v>49</v>
      </c>
      <c r="U3919" s="3" t="s">
        <v>62</v>
      </c>
      <c r="V3919" s="2">
        <v>46111</v>
      </c>
      <c r="W3919" s="2">
        <v>46122</v>
      </c>
      <c r="X3919" s="3" t="s">
        <v>37</v>
      </c>
      <c r="Y3919" s="3" t="s">
        <v>8115</v>
      </c>
    </row>
    <row r="3920" spans="1:25" ht="14.25" customHeight="1" x14ac:dyDescent="0.35">
      <c r="A3920" s="2">
        <v>45927</v>
      </c>
      <c r="B3920" s="3" t="s">
        <v>8116</v>
      </c>
      <c r="C3920" s="3" t="s">
        <v>40</v>
      </c>
      <c r="D3920" s="3" t="s">
        <v>41</v>
      </c>
      <c r="E3920" s="3" t="s">
        <v>133</v>
      </c>
      <c r="F3920" s="3" t="s">
        <v>118</v>
      </c>
      <c r="G3920" s="3" t="s">
        <v>119</v>
      </c>
      <c r="H3920" s="3" t="s">
        <v>120</v>
      </c>
      <c r="I3920" s="3" t="s">
        <v>46</v>
      </c>
      <c r="J3920" s="3" t="s">
        <v>47</v>
      </c>
      <c r="K3920" s="3" t="s">
        <v>48</v>
      </c>
      <c r="L3920" s="3">
        <v>10</v>
      </c>
      <c r="M3920" s="3">
        <v>147</v>
      </c>
      <c r="N3920" s="3">
        <v>1470</v>
      </c>
      <c r="O3920" s="3">
        <v>0</v>
      </c>
      <c r="P3920" s="3">
        <v>0</v>
      </c>
      <c r="Q3920" s="3">
        <v>73.5</v>
      </c>
      <c r="R3920" s="3">
        <v>1543.5</v>
      </c>
      <c r="S3920" s="3" t="s">
        <v>34</v>
      </c>
      <c r="T3920" s="3" t="s">
        <v>103</v>
      </c>
      <c r="U3920" s="3" t="s">
        <v>62</v>
      </c>
      <c r="V3920" s="2">
        <v>45928</v>
      </c>
      <c r="W3920" s="2">
        <v>45945</v>
      </c>
      <c r="X3920" s="3" t="s">
        <v>37</v>
      </c>
      <c r="Y3920" s="3" t="s">
        <v>8117</v>
      </c>
    </row>
    <row r="3921" spans="1:25" ht="14.25" customHeight="1" x14ac:dyDescent="0.35">
      <c r="A3921" s="2">
        <v>45986</v>
      </c>
      <c r="B3921" s="3" t="s">
        <v>8118</v>
      </c>
      <c r="C3921" s="3" t="s">
        <v>497</v>
      </c>
      <c r="D3921" s="3" t="s">
        <v>498</v>
      </c>
      <c r="E3921" s="3" t="s">
        <v>27</v>
      </c>
      <c r="F3921" s="3" t="s">
        <v>118</v>
      </c>
      <c r="G3921" s="3" t="s">
        <v>119</v>
      </c>
      <c r="H3921" s="3" t="s">
        <v>120</v>
      </c>
      <c r="I3921" s="3" t="s">
        <v>264</v>
      </c>
      <c r="J3921" s="3" t="s">
        <v>265</v>
      </c>
      <c r="K3921" s="3" t="s">
        <v>206</v>
      </c>
      <c r="L3921" s="3">
        <v>5</v>
      </c>
      <c r="M3921" s="3">
        <v>4350</v>
      </c>
      <c r="N3921" s="3">
        <v>21750</v>
      </c>
      <c r="O3921" s="3">
        <v>2</v>
      </c>
      <c r="P3921" s="3">
        <v>435</v>
      </c>
      <c r="Q3921" s="3">
        <v>1065.75</v>
      </c>
      <c r="R3921" s="3">
        <v>22380.75</v>
      </c>
      <c r="S3921" s="3" t="s">
        <v>34</v>
      </c>
      <c r="T3921" s="3" t="s">
        <v>73</v>
      </c>
      <c r="U3921" s="3" t="s">
        <v>36</v>
      </c>
      <c r="V3921" s="2">
        <v>45989</v>
      </c>
      <c r="W3921" s="2">
        <v>46012</v>
      </c>
      <c r="X3921" s="3" t="s">
        <v>37</v>
      </c>
      <c r="Y3921" s="3" t="s">
        <v>8119</v>
      </c>
    </row>
    <row r="3922" spans="1:25" ht="14.25" customHeight="1" x14ac:dyDescent="0.35">
      <c r="A3922" s="2">
        <v>45948</v>
      </c>
      <c r="B3922" s="3" t="s">
        <v>8120</v>
      </c>
      <c r="C3922" s="3" t="s">
        <v>269</v>
      </c>
      <c r="D3922" s="3" t="s">
        <v>270</v>
      </c>
      <c r="E3922" s="3" t="s">
        <v>42</v>
      </c>
      <c r="F3922" s="3" t="s">
        <v>217</v>
      </c>
      <c r="G3922" s="3" t="s">
        <v>218</v>
      </c>
      <c r="H3922" s="3" t="s">
        <v>219</v>
      </c>
      <c r="I3922" s="3" t="s">
        <v>138</v>
      </c>
      <c r="J3922" s="3" t="s">
        <v>139</v>
      </c>
      <c r="K3922" s="3" t="s">
        <v>140</v>
      </c>
      <c r="L3922" s="3">
        <v>22</v>
      </c>
      <c r="M3922" s="3">
        <v>45</v>
      </c>
      <c r="N3922" s="3">
        <v>990</v>
      </c>
      <c r="O3922" s="3">
        <v>0</v>
      </c>
      <c r="P3922" s="3">
        <v>0</v>
      </c>
      <c r="Q3922" s="3">
        <v>49.5</v>
      </c>
      <c r="R3922" s="3">
        <v>1039.5</v>
      </c>
      <c r="S3922" s="3" t="s">
        <v>84</v>
      </c>
      <c r="T3922" s="3" t="s">
        <v>103</v>
      </c>
      <c r="U3922" s="3" t="s">
        <v>50</v>
      </c>
      <c r="V3922" s="2">
        <v>45952</v>
      </c>
      <c r="W3922" s="2">
        <v>45961</v>
      </c>
      <c r="X3922" s="3" t="s">
        <v>37</v>
      </c>
      <c r="Y3922" s="3" t="s">
        <v>8121</v>
      </c>
    </row>
    <row r="3923" spans="1:25" ht="14.25" customHeight="1" x14ac:dyDescent="0.35">
      <c r="A3923" s="2">
        <v>45830</v>
      </c>
      <c r="B3923" s="3" t="s">
        <v>8122</v>
      </c>
      <c r="C3923" s="3" t="s">
        <v>433</v>
      </c>
      <c r="D3923" s="3" t="s">
        <v>434</v>
      </c>
      <c r="E3923" s="3" t="s">
        <v>133</v>
      </c>
      <c r="F3923" s="3" t="s">
        <v>153</v>
      </c>
      <c r="G3923" s="3" t="s">
        <v>154</v>
      </c>
      <c r="H3923" s="3" t="s">
        <v>155</v>
      </c>
      <c r="I3923" s="3" t="s">
        <v>170</v>
      </c>
      <c r="J3923" s="3" t="s">
        <v>171</v>
      </c>
      <c r="K3923" s="3" t="s">
        <v>33</v>
      </c>
      <c r="L3923" s="3">
        <v>15</v>
      </c>
      <c r="M3923" s="3">
        <v>998</v>
      </c>
      <c r="N3923" s="3">
        <v>14970</v>
      </c>
      <c r="O3923" s="3">
        <v>10</v>
      </c>
      <c r="P3923" s="3">
        <v>1497</v>
      </c>
      <c r="Q3923" s="3">
        <v>673.65000000000009</v>
      </c>
      <c r="R3923" s="3">
        <v>14146.65</v>
      </c>
      <c r="S3923" s="3" t="s">
        <v>34</v>
      </c>
      <c r="T3923" s="3" t="s">
        <v>103</v>
      </c>
      <c r="U3923" s="3" t="s">
        <v>62</v>
      </c>
      <c r="V3923" s="2">
        <v>45831</v>
      </c>
      <c r="W3923" s="2">
        <v>45844</v>
      </c>
      <c r="X3923" s="3" t="s">
        <v>37</v>
      </c>
      <c r="Y3923" s="3" t="s">
        <v>8123</v>
      </c>
    </row>
    <row r="3924" spans="1:25" ht="14.25" customHeight="1" x14ac:dyDescent="0.35">
      <c r="A3924" s="2">
        <v>46001</v>
      </c>
      <c r="B3924" s="3" t="s">
        <v>8124</v>
      </c>
      <c r="C3924" s="3" t="s">
        <v>315</v>
      </c>
      <c r="D3924" s="3" t="s">
        <v>316</v>
      </c>
      <c r="E3924" s="3" t="s">
        <v>42</v>
      </c>
      <c r="F3924" s="3" t="s">
        <v>153</v>
      </c>
      <c r="G3924" s="3" t="s">
        <v>154</v>
      </c>
      <c r="H3924" s="3" t="s">
        <v>155</v>
      </c>
      <c r="I3924" s="3" t="s">
        <v>109</v>
      </c>
      <c r="J3924" s="3" t="s">
        <v>110</v>
      </c>
      <c r="K3924" s="3" t="s">
        <v>111</v>
      </c>
      <c r="L3924" s="3">
        <v>2</v>
      </c>
      <c r="M3924" s="3">
        <v>658</v>
      </c>
      <c r="N3924" s="3">
        <v>1316</v>
      </c>
      <c r="O3924" s="3">
        <v>0</v>
      </c>
      <c r="P3924" s="3">
        <v>0</v>
      </c>
      <c r="Q3924" s="3">
        <v>65.8</v>
      </c>
      <c r="R3924" s="3">
        <v>1381.8</v>
      </c>
      <c r="S3924" s="3" t="s">
        <v>34</v>
      </c>
      <c r="T3924" s="3" t="s">
        <v>35</v>
      </c>
      <c r="U3924" s="3" t="s">
        <v>121</v>
      </c>
      <c r="V3924" s="2">
        <v>46005</v>
      </c>
      <c r="W3924" s="2">
        <v>46011</v>
      </c>
      <c r="X3924" s="3" t="s">
        <v>37</v>
      </c>
      <c r="Y3924" s="3" t="s">
        <v>8125</v>
      </c>
    </row>
    <row r="3925" spans="1:25" ht="14.25" customHeight="1" x14ac:dyDescent="0.35">
      <c r="A3925" s="2">
        <v>45906</v>
      </c>
      <c r="B3925" s="3" t="s">
        <v>8126</v>
      </c>
      <c r="C3925" s="3" t="s">
        <v>40</v>
      </c>
      <c r="D3925" s="3" t="s">
        <v>41</v>
      </c>
      <c r="E3925" s="3" t="s">
        <v>133</v>
      </c>
      <c r="F3925" s="3" t="s">
        <v>56</v>
      </c>
      <c r="G3925" s="3" t="s">
        <v>57</v>
      </c>
      <c r="H3925" s="3" t="s">
        <v>58</v>
      </c>
      <c r="I3925" s="3" t="s">
        <v>309</v>
      </c>
      <c r="J3925" s="3" t="s">
        <v>310</v>
      </c>
      <c r="K3925" s="3" t="s">
        <v>194</v>
      </c>
      <c r="L3925" s="3">
        <v>28</v>
      </c>
      <c r="M3925" s="3">
        <v>72</v>
      </c>
      <c r="N3925" s="3">
        <v>2016</v>
      </c>
      <c r="O3925" s="3">
        <v>2</v>
      </c>
      <c r="P3925" s="3">
        <v>40.32</v>
      </c>
      <c r="Q3925" s="3">
        <v>98.784000000000006</v>
      </c>
      <c r="R3925" s="3">
        <v>2074.4639999999999</v>
      </c>
      <c r="S3925" s="3" t="s">
        <v>84</v>
      </c>
      <c r="T3925" s="3" t="s">
        <v>73</v>
      </c>
      <c r="U3925" s="3" t="s">
        <v>62</v>
      </c>
      <c r="V3925" s="2">
        <v>45907</v>
      </c>
      <c r="W3925" s="2">
        <v>45915</v>
      </c>
      <c r="X3925" s="3" t="s">
        <v>37</v>
      </c>
      <c r="Y3925" s="3" t="s">
        <v>8127</v>
      </c>
    </row>
    <row r="3926" spans="1:25" ht="14.25" customHeight="1" x14ac:dyDescent="0.35">
      <c r="A3926" s="2">
        <v>45882</v>
      </c>
      <c r="B3926" s="3" t="s">
        <v>8128</v>
      </c>
      <c r="C3926" s="3" t="s">
        <v>226</v>
      </c>
      <c r="D3926" s="3" t="s">
        <v>227</v>
      </c>
      <c r="E3926" s="3" t="s">
        <v>55</v>
      </c>
      <c r="F3926" s="3" t="s">
        <v>217</v>
      </c>
      <c r="G3926" s="3" t="s">
        <v>218</v>
      </c>
      <c r="H3926" s="3" t="s">
        <v>219</v>
      </c>
      <c r="I3926" s="3" t="s">
        <v>81</v>
      </c>
      <c r="J3926" s="3" t="s">
        <v>82</v>
      </c>
      <c r="K3926" s="3" t="s">
        <v>83</v>
      </c>
      <c r="L3926" s="3">
        <v>25</v>
      </c>
      <c r="M3926" s="3">
        <v>1422</v>
      </c>
      <c r="N3926" s="3">
        <v>35550</v>
      </c>
      <c r="O3926" s="3">
        <v>0</v>
      </c>
      <c r="P3926" s="3">
        <v>0</v>
      </c>
      <c r="Q3926" s="3">
        <v>1777.5</v>
      </c>
      <c r="R3926" s="3">
        <v>37327.5</v>
      </c>
      <c r="S3926" s="3" t="s">
        <v>34</v>
      </c>
      <c r="T3926" s="3" t="s">
        <v>73</v>
      </c>
      <c r="U3926" s="3" t="s">
        <v>36</v>
      </c>
      <c r="V3926" s="2">
        <v>45885</v>
      </c>
      <c r="W3926" s="2">
        <v>45906</v>
      </c>
      <c r="X3926" s="3" t="s">
        <v>37</v>
      </c>
      <c r="Y3926" s="3" t="s">
        <v>8129</v>
      </c>
    </row>
    <row r="3927" spans="1:25" ht="14.25" customHeight="1" x14ac:dyDescent="0.35">
      <c r="A3927" s="2">
        <v>45928</v>
      </c>
      <c r="B3927" s="3" t="s">
        <v>8130</v>
      </c>
      <c r="C3927" s="3" t="s">
        <v>277</v>
      </c>
      <c r="D3927" s="3" t="s">
        <v>278</v>
      </c>
      <c r="E3927" s="3" t="s">
        <v>27</v>
      </c>
      <c r="F3927" s="3" t="s">
        <v>176</v>
      </c>
      <c r="G3927" s="3" t="s">
        <v>177</v>
      </c>
      <c r="H3927" s="3" t="s">
        <v>178</v>
      </c>
      <c r="I3927" s="3" t="s">
        <v>70</v>
      </c>
      <c r="J3927" s="3" t="s">
        <v>71</v>
      </c>
      <c r="K3927" s="3" t="s">
        <v>72</v>
      </c>
      <c r="L3927" s="3">
        <v>13</v>
      </c>
      <c r="M3927" s="3">
        <v>3196</v>
      </c>
      <c r="N3927" s="3">
        <v>41548</v>
      </c>
      <c r="O3927" s="3">
        <v>0</v>
      </c>
      <c r="P3927" s="3">
        <v>0</v>
      </c>
      <c r="Q3927" s="3">
        <v>2077.4</v>
      </c>
      <c r="R3927" s="3">
        <v>43625.4</v>
      </c>
      <c r="S3927" s="3" t="s">
        <v>34</v>
      </c>
      <c r="T3927" s="3" t="s">
        <v>73</v>
      </c>
      <c r="U3927" s="3" t="s">
        <v>121</v>
      </c>
      <c r="V3927" s="2">
        <v>45933</v>
      </c>
      <c r="W3927" s="2">
        <v>45948</v>
      </c>
      <c r="X3927" s="3" t="s">
        <v>37</v>
      </c>
      <c r="Y3927" s="3" t="s">
        <v>8131</v>
      </c>
    </row>
    <row r="3928" spans="1:25" ht="14.25" customHeight="1" x14ac:dyDescent="0.35">
      <c r="A3928" s="2">
        <v>46106</v>
      </c>
      <c r="B3928" s="3" t="s">
        <v>8132</v>
      </c>
      <c r="C3928" s="3" t="s">
        <v>136</v>
      </c>
      <c r="D3928" s="3" t="s">
        <v>137</v>
      </c>
      <c r="E3928" s="3" t="s">
        <v>42</v>
      </c>
      <c r="F3928" s="3" t="s">
        <v>153</v>
      </c>
      <c r="G3928" s="3" t="s">
        <v>154</v>
      </c>
      <c r="H3928" s="3" t="s">
        <v>155</v>
      </c>
      <c r="I3928" s="3" t="s">
        <v>220</v>
      </c>
      <c r="J3928" s="3" t="s">
        <v>221</v>
      </c>
      <c r="K3928" s="3" t="s">
        <v>199</v>
      </c>
      <c r="L3928" s="3">
        <v>17</v>
      </c>
      <c r="M3928" s="3">
        <v>773</v>
      </c>
      <c r="N3928" s="3">
        <v>13141</v>
      </c>
      <c r="O3928" s="3">
        <v>0</v>
      </c>
      <c r="P3928" s="3">
        <v>0</v>
      </c>
      <c r="Q3928" s="3">
        <v>657.05000000000007</v>
      </c>
      <c r="R3928" s="3">
        <v>13798.05</v>
      </c>
      <c r="S3928" s="3" t="s">
        <v>34</v>
      </c>
      <c r="T3928" s="3" t="s">
        <v>103</v>
      </c>
      <c r="U3928" s="3" t="s">
        <v>36</v>
      </c>
      <c r="V3928" s="2">
        <v>46109</v>
      </c>
      <c r="W3928" s="2">
        <v>46113</v>
      </c>
      <c r="X3928" s="3" t="s">
        <v>37</v>
      </c>
      <c r="Y3928" s="3" t="s">
        <v>8133</v>
      </c>
    </row>
    <row r="3929" spans="1:25" ht="14.25" customHeight="1" x14ac:dyDescent="0.35">
      <c r="A3929" s="2">
        <v>46023</v>
      </c>
      <c r="B3929" s="3" t="s">
        <v>8134</v>
      </c>
      <c r="C3929" s="3" t="s">
        <v>236</v>
      </c>
      <c r="D3929" s="3" t="s">
        <v>237</v>
      </c>
      <c r="E3929" s="3" t="s">
        <v>42</v>
      </c>
      <c r="F3929" s="3" t="s">
        <v>217</v>
      </c>
      <c r="G3929" s="3" t="s">
        <v>218</v>
      </c>
      <c r="H3929" s="3" t="s">
        <v>219</v>
      </c>
      <c r="I3929" s="3" t="s">
        <v>183</v>
      </c>
      <c r="J3929" s="3" t="s">
        <v>184</v>
      </c>
      <c r="K3929" s="3" t="s">
        <v>165</v>
      </c>
      <c r="L3929" s="3">
        <v>17</v>
      </c>
      <c r="M3929" s="3">
        <v>1895</v>
      </c>
      <c r="N3929" s="3">
        <v>32215</v>
      </c>
      <c r="O3929" s="3">
        <v>0</v>
      </c>
      <c r="P3929" s="3">
        <v>0</v>
      </c>
      <c r="Q3929" s="3">
        <v>1610.75</v>
      </c>
      <c r="R3929" s="3">
        <v>33825.75</v>
      </c>
      <c r="S3929" s="3" t="s">
        <v>112</v>
      </c>
      <c r="T3929" s="3" t="s">
        <v>103</v>
      </c>
      <c r="U3929" s="3" t="s">
        <v>148</v>
      </c>
      <c r="V3929" s="2">
        <v>46028</v>
      </c>
      <c r="W3929" s="2">
        <v>46034</v>
      </c>
      <c r="X3929" s="3" t="s">
        <v>37</v>
      </c>
      <c r="Y3929" s="3" t="s">
        <v>8135</v>
      </c>
    </row>
    <row r="3930" spans="1:25" ht="14.25" customHeight="1" x14ac:dyDescent="0.35">
      <c r="A3930" s="2">
        <v>46059</v>
      </c>
      <c r="B3930" s="3" t="s">
        <v>8136</v>
      </c>
      <c r="C3930" s="3" t="s">
        <v>136</v>
      </c>
      <c r="D3930" s="3" t="s">
        <v>137</v>
      </c>
      <c r="E3930" s="3" t="s">
        <v>55</v>
      </c>
      <c r="F3930" s="3" t="s">
        <v>189</v>
      </c>
      <c r="G3930" s="3" t="s">
        <v>190</v>
      </c>
      <c r="H3930" s="3" t="s">
        <v>191</v>
      </c>
      <c r="I3930" s="3" t="s">
        <v>101</v>
      </c>
      <c r="J3930" s="3" t="s">
        <v>102</v>
      </c>
      <c r="K3930" s="3" t="s">
        <v>61</v>
      </c>
      <c r="L3930" s="3">
        <v>19</v>
      </c>
      <c r="M3930" s="3">
        <v>1843</v>
      </c>
      <c r="N3930" s="3">
        <v>35017</v>
      </c>
      <c r="O3930" s="3">
        <v>2</v>
      </c>
      <c r="P3930" s="3">
        <v>700.34</v>
      </c>
      <c r="Q3930" s="3">
        <v>1715.8330000000001</v>
      </c>
      <c r="R3930" s="3">
        <v>36032.493000000002</v>
      </c>
      <c r="S3930" s="3" t="s">
        <v>34</v>
      </c>
      <c r="T3930" s="3" t="s">
        <v>49</v>
      </c>
      <c r="U3930" s="3" t="s">
        <v>50</v>
      </c>
      <c r="V3930" s="2">
        <v>46061</v>
      </c>
      <c r="W3930" s="2">
        <v>46078</v>
      </c>
      <c r="X3930" s="3" t="s">
        <v>37</v>
      </c>
      <c r="Y3930" s="3" t="s">
        <v>8137</v>
      </c>
    </row>
    <row r="3931" spans="1:25" ht="14.25" customHeight="1" x14ac:dyDescent="0.35">
      <c r="A3931" s="2">
        <v>45955</v>
      </c>
      <c r="B3931" s="3" t="s">
        <v>8138</v>
      </c>
      <c r="C3931" s="3" t="s">
        <v>403</v>
      </c>
      <c r="D3931" s="3" t="s">
        <v>404</v>
      </c>
      <c r="E3931" s="3" t="s">
        <v>27</v>
      </c>
      <c r="F3931" s="3" t="s">
        <v>238</v>
      </c>
      <c r="G3931" s="3" t="s">
        <v>239</v>
      </c>
      <c r="H3931" s="3" t="s">
        <v>240</v>
      </c>
      <c r="I3931" s="3" t="s">
        <v>347</v>
      </c>
      <c r="J3931" s="3" t="s">
        <v>348</v>
      </c>
      <c r="K3931" s="3" t="s">
        <v>349</v>
      </c>
      <c r="L3931" s="3">
        <v>1</v>
      </c>
      <c r="M3931" s="3">
        <v>1242</v>
      </c>
      <c r="N3931" s="3">
        <v>1242</v>
      </c>
      <c r="O3931" s="3">
        <v>10</v>
      </c>
      <c r="P3931" s="3">
        <v>124.2</v>
      </c>
      <c r="Q3931" s="3">
        <v>55.89</v>
      </c>
      <c r="R3931" s="3">
        <v>1173.69</v>
      </c>
      <c r="S3931" s="3" t="s">
        <v>84</v>
      </c>
      <c r="T3931" s="3" t="s">
        <v>103</v>
      </c>
      <c r="U3931" s="3" t="s">
        <v>62</v>
      </c>
      <c r="V3931" s="2">
        <v>45960</v>
      </c>
      <c r="W3931" s="2">
        <v>45984</v>
      </c>
      <c r="X3931" s="3" t="s">
        <v>37</v>
      </c>
      <c r="Y3931" s="3" t="s">
        <v>8139</v>
      </c>
    </row>
    <row r="3932" spans="1:25" ht="14.25" customHeight="1" x14ac:dyDescent="0.35">
      <c r="A3932" s="2">
        <v>46074</v>
      </c>
      <c r="B3932" s="3" t="s">
        <v>8140</v>
      </c>
      <c r="C3932" s="3" t="s">
        <v>485</v>
      </c>
      <c r="D3932" s="3" t="s">
        <v>486</v>
      </c>
      <c r="E3932" s="3" t="s">
        <v>55</v>
      </c>
      <c r="F3932" s="3" t="s">
        <v>78</v>
      </c>
      <c r="G3932" s="3" t="s">
        <v>79</v>
      </c>
      <c r="H3932" s="3" t="s">
        <v>80</v>
      </c>
      <c r="I3932" s="3" t="s">
        <v>417</v>
      </c>
      <c r="J3932" s="3" t="s">
        <v>418</v>
      </c>
      <c r="K3932" s="3" t="s">
        <v>72</v>
      </c>
      <c r="L3932" s="3">
        <v>23</v>
      </c>
      <c r="M3932" s="3">
        <v>3856</v>
      </c>
      <c r="N3932" s="3">
        <v>88688</v>
      </c>
      <c r="O3932" s="3">
        <v>10</v>
      </c>
      <c r="P3932" s="3">
        <v>8868.8000000000011</v>
      </c>
      <c r="Q3932" s="3">
        <v>3990.96</v>
      </c>
      <c r="R3932" s="3">
        <v>83810.16</v>
      </c>
      <c r="S3932" s="3" t="s">
        <v>34</v>
      </c>
      <c r="T3932" s="3" t="s">
        <v>103</v>
      </c>
      <c r="U3932" s="3" t="s">
        <v>62</v>
      </c>
      <c r="V3932" s="2">
        <v>46078</v>
      </c>
      <c r="W3932" s="2">
        <v>46095</v>
      </c>
      <c r="X3932" s="3" t="s">
        <v>37</v>
      </c>
      <c r="Y3932" s="3" t="s">
        <v>8141</v>
      </c>
    </row>
    <row r="3933" spans="1:25" ht="14.25" customHeight="1" x14ac:dyDescent="0.35">
      <c r="A3933" s="2">
        <v>45900</v>
      </c>
      <c r="B3933" s="3" t="s">
        <v>8142</v>
      </c>
      <c r="C3933" s="3" t="s">
        <v>250</v>
      </c>
      <c r="D3933" s="3" t="s">
        <v>251</v>
      </c>
      <c r="E3933" s="3" t="s">
        <v>42</v>
      </c>
      <c r="F3933" s="3" t="s">
        <v>43</v>
      </c>
      <c r="G3933" s="3" t="s">
        <v>44</v>
      </c>
      <c r="H3933" s="3" t="s">
        <v>45</v>
      </c>
      <c r="I3933" s="3" t="s">
        <v>211</v>
      </c>
      <c r="J3933" s="3" t="s">
        <v>212</v>
      </c>
      <c r="K3933" s="3" t="s">
        <v>33</v>
      </c>
      <c r="L3933" s="3">
        <v>13</v>
      </c>
      <c r="M3933" s="3">
        <v>2019</v>
      </c>
      <c r="N3933" s="3">
        <v>26247</v>
      </c>
      <c r="O3933" s="3">
        <v>5</v>
      </c>
      <c r="P3933" s="3">
        <v>1312.35</v>
      </c>
      <c r="Q3933" s="3">
        <v>1246.7325000000001</v>
      </c>
      <c r="R3933" s="3">
        <v>26181.3825</v>
      </c>
      <c r="S3933" s="3" t="s">
        <v>84</v>
      </c>
      <c r="T3933" s="3" t="s">
        <v>49</v>
      </c>
      <c r="U3933" s="3" t="s">
        <v>93</v>
      </c>
      <c r="V3933" s="2">
        <v>45904</v>
      </c>
      <c r="W3933" s="2">
        <v>45917</v>
      </c>
      <c r="X3933" s="3" t="s">
        <v>37</v>
      </c>
      <c r="Y3933" s="3" t="s">
        <v>8143</v>
      </c>
    </row>
    <row r="3934" spans="1:25" ht="14.25" customHeight="1" x14ac:dyDescent="0.35">
      <c r="A3934" s="2">
        <v>45829</v>
      </c>
      <c r="B3934" s="3" t="s">
        <v>8144</v>
      </c>
      <c r="C3934" s="3" t="s">
        <v>366</v>
      </c>
      <c r="D3934" s="3" t="s">
        <v>322</v>
      </c>
      <c r="E3934" s="3" t="s">
        <v>133</v>
      </c>
      <c r="F3934" s="3" t="s">
        <v>56</v>
      </c>
      <c r="G3934" s="3" t="s">
        <v>57</v>
      </c>
      <c r="H3934" s="3" t="s">
        <v>58</v>
      </c>
      <c r="I3934" s="3" t="s">
        <v>309</v>
      </c>
      <c r="J3934" s="3" t="s">
        <v>310</v>
      </c>
      <c r="K3934" s="3" t="s">
        <v>194</v>
      </c>
      <c r="L3934" s="3">
        <v>22</v>
      </c>
      <c r="M3934" s="3">
        <v>267</v>
      </c>
      <c r="N3934" s="3">
        <v>5874</v>
      </c>
      <c r="O3934" s="3">
        <v>0</v>
      </c>
      <c r="P3934" s="3">
        <v>0</v>
      </c>
      <c r="Q3934" s="3">
        <v>293.7</v>
      </c>
      <c r="R3934" s="3">
        <v>6167.7</v>
      </c>
      <c r="S3934" s="3" t="s">
        <v>84</v>
      </c>
      <c r="T3934" s="3" t="s">
        <v>73</v>
      </c>
      <c r="U3934" s="3" t="s">
        <v>113</v>
      </c>
      <c r="V3934" s="2">
        <v>45830</v>
      </c>
      <c r="W3934" s="2">
        <v>45850</v>
      </c>
      <c r="X3934" s="3" t="s">
        <v>37</v>
      </c>
      <c r="Y3934" s="3" t="s">
        <v>8145</v>
      </c>
    </row>
    <row r="3935" spans="1:25" ht="14.25" customHeight="1" x14ac:dyDescent="0.35">
      <c r="A3935" s="2">
        <v>45792</v>
      </c>
      <c r="B3935" s="3" t="s">
        <v>8146</v>
      </c>
      <c r="C3935" s="3" t="s">
        <v>116</v>
      </c>
      <c r="D3935" s="3" t="s">
        <v>117</v>
      </c>
      <c r="E3935" s="3" t="s">
        <v>55</v>
      </c>
      <c r="F3935" s="3" t="s">
        <v>153</v>
      </c>
      <c r="G3935" s="3" t="s">
        <v>154</v>
      </c>
      <c r="H3935" s="3" t="s">
        <v>155</v>
      </c>
      <c r="I3935" s="3" t="s">
        <v>170</v>
      </c>
      <c r="J3935" s="3" t="s">
        <v>171</v>
      </c>
      <c r="K3935" s="3" t="s">
        <v>33</v>
      </c>
      <c r="L3935" s="3">
        <v>9</v>
      </c>
      <c r="M3935" s="3">
        <v>1108</v>
      </c>
      <c r="N3935" s="3">
        <v>9972</v>
      </c>
      <c r="O3935" s="3">
        <v>0</v>
      </c>
      <c r="P3935" s="3">
        <v>0</v>
      </c>
      <c r="Q3935" s="3">
        <v>498.6</v>
      </c>
      <c r="R3935" s="3">
        <v>10470.6</v>
      </c>
      <c r="S3935" s="3" t="s">
        <v>34</v>
      </c>
      <c r="T3935" s="3" t="s">
        <v>103</v>
      </c>
      <c r="U3935" s="3" t="s">
        <v>36</v>
      </c>
      <c r="V3935" s="2">
        <v>45794</v>
      </c>
      <c r="W3935" s="2">
        <v>45810</v>
      </c>
      <c r="X3935" s="3" t="s">
        <v>37</v>
      </c>
      <c r="Y3935" s="3" t="s">
        <v>8147</v>
      </c>
    </row>
    <row r="3936" spans="1:25" ht="14.25" customHeight="1" x14ac:dyDescent="0.35">
      <c r="A3936" s="2">
        <v>45954</v>
      </c>
      <c r="B3936" s="3" t="s">
        <v>8148</v>
      </c>
      <c r="C3936" s="3" t="s">
        <v>485</v>
      </c>
      <c r="D3936" s="3" t="s">
        <v>486</v>
      </c>
      <c r="E3936" s="3" t="s">
        <v>42</v>
      </c>
      <c r="F3936" s="3" t="s">
        <v>189</v>
      </c>
      <c r="G3936" s="3" t="s">
        <v>190</v>
      </c>
      <c r="H3936" s="3" t="s">
        <v>191</v>
      </c>
      <c r="I3936" s="3" t="s">
        <v>101</v>
      </c>
      <c r="J3936" s="3" t="s">
        <v>102</v>
      </c>
      <c r="K3936" s="3" t="s">
        <v>61</v>
      </c>
      <c r="L3936" s="3">
        <v>3</v>
      </c>
      <c r="M3936" s="3">
        <v>1913</v>
      </c>
      <c r="N3936" s="3">
        <v>5739</v>
      </c>
      <c r="O3936" s="3">
        <v>10</v>
      </c>
      <c r="P3936" s="3">
        <v>573.9</v>
      </c>
      <c r="Q3936" s="3">
        <v>258.25500000000011</v>
      </c>
      <c r="R3936" s="3">
        <v>5423.3549999999996</v>
      </c>
      <c r="S3936" s="3" t="s">
        <v>34</v>
      </c>
      <c r="T3936" s="3" t="s">
        <v>73</v>
      </c>
      <c r="U3936" s="3" t="s">
        <v>113</v>
      </c>
      <c r="V3936" s="2">
        <v>45956</v>
      </c>
      <c r="W3936" s="2">
        <v>45977</v>
      </c>
      <c r="X3936" s="3" t="s">
        <v>37</v>
      </c>
      <c r="Y3936" s="3" t="s">
        <v>8149</v>
      </c>
    </row>
    <row r="3937" spans="1:25" ht="14.25" customHeight="1" x14ac:dyDescent="0.35">
      <c r="A3937" s="2">
        <v>46089</v>
      </c>
      <c r="B3937" s="3" t="s">
        <v>8150</v>
      </c>
      <c r="C3937" s="3" t="s">
        <v>174</v>
      </c>
      <c r="D3937" s="3" t="s">
        <v>175</v>
      </c>
      <c r="E3937" s="3" t="s">
        <v>42</v>
      </c>
      <c r="F3937" s="3" t="s">
        <v>56</v>
      </c>
      <c r="G3937" s="3" t="s">
        <v>57</v>
      </c>
      <c r="H3937" s="3" t="s">
        <v>58</v>
      </c>
      <c r="I3937" s="3" t="s">
        <v>260</v>
      </c>
      <c r="J3937" s="3" t="s">
        <v>261</v>
      </c>
      <c r="K3937" s="3" t="s">
        <v>140</v>
      </c>
      <c r="L3937" s="3">
        <v>30</v>
      </c>
      <c r="M3937" s="3">
        <v>196</v>
      </c>
      <c r="N3937" s="3">
        <v>5880</v>
      </c>
      <c r="O3937" s="3">
        <v>0</v>
      </c>
      <c r="P3937" s="3">
        <v>0</v>
      </c>
      <c r="Q3937" s="3">
        <v>294</v>
      </c>
      <c r="R3937" s="3">
        <v>6174</v>
      </c>
      <c r="S3937" s="3" t="s">
        <v>112</v>
      </c>
      <c r="T3937" s="3" t="s">
        <v>73</v>
      </c>
      <c r="U3937" s="3" t="s">
        <v>121</v>
      </c>
      <c r="V3937" s="2">
        <v>46093</v>
      </c>
      <c r="W3937" s="2">
        <v>46106</v>
      </c>
      <c r="X3937" s="3" t="s">
        <v>37</v>
      </c>
      <c r="Y3937" s="3" t="s">
        <v>8151</v>
      </c>
    </row>
    <row r="3938" spans="1:25" ht="14.25" customHeight="1" x14ac:dyDescent="0.35">
      <c r="A3938" s="2">
        <v>45815</v>
      </c>
      <c r="B3938" s="3" t="s">
        <v>8152</v>
      </c>
      <c r="C3938" s="3" t="s">
        <v>497</v>
      </c>
      <c r="D3938" s="3" t="s">
        <v>498</v>
      </c>
      <c r="E3938" s="3" t="s">
        <v>133</v>
      </c>
      <c r="F3938" s="3" t="s">
        <v>43</v>
      </c>
      <c r="G3938" s="3" t="s">
        <v>44</v>
      </c>
      <c r="H3938" s="3" t="s">
        <v>45</v>
      </c>
      <c r="I3938" s="3" t="s">
        <v>59</v>
      </c>
      <c r="J3938" s="3" t="s">
        <v>60</v>
      </c>
      <c r="K3938" s="3" t="s">
        <v>61</v>
      </c>
      <c r="L3938" s="3">
        <v>5</v>
      </c>
      <c r="M3938" s="3">
        <v>1786</v>
      </c>
      <c r="N3938" s="3">
        <v>8930</v>
      </c>
      <c r="O3938" s="3">
        <v>0</v>
      </c>
      <c r="P3938" s="3">
        <v>0</v>
      </c>
      <c r="Q3938" s="3">
        <v>446.5</v>
      </c>
      <c r="R3938" s="3">
        <v>9376.5</v>
      </c>
      <c r="S3938" s="3" t="s">
        <v>34</v>
      </c>
      <c r="T3938" s="3" t="s">
        <v>73</v>
      </c>
      <c r="U3938" s="3" t="s">
        <v>50</v>
      </c>
      <c r="V3938" s="2">
        <v>45816</v>
      </c>
      <c r="W3938" s="2">
        <v>45841</v>
      </c>
      <c r="X3938" s="3" t="s">
        <v>266</v>
      </c>
      <c r="Y3938" s="3" t="s">
        <v>8153</v>
      </c>
    </row>
    <row r="3939" spans="1:25" ht="14.25" customHeight="1" x14ac:dyDescent="0.35">
      <c r="A3939" s="2">
        <v>46069</v>
      </c>
      <c r="B3939" s="3" t="s">
        <v>8154</v>
      </c>
      <c r="C3939" s="3" t="s">
        <v>509</v>
      </c>
      <c r="D3939" s="3" t="s">
        <v>510</v>
      </c>
      <c r="E3939" s="3" t="s">
        <v>42</v>
      </c>
      <c r="F3939" s="3" t="s">
        <v>67</v>
      </c>
      <c r="G3939" s="3" t="s">
        <v>68</v>
      </c>
      <c r="H3939" s="3" t="s">
        <v>69</v>
      </c>
      <c r="I3939" s="3" t="s">
        <v>232</v>
      </c>
      <c r="J3939" s="3" t="s">
        <v>233</v>
      </c>
      <c r="K3939" s="3" t="s">
        <v>206</v>
      </c>
      <c r="L3939" s="3">
        <v>7</v>
      </c>
      <c r="M3939" s="3">
        <v>2061</v>
      </c>
      <c r="N3939" s="3">
        <v>14427</v>
      </c>
      <c r="O3939" s="3">
        <v>5</v>
      </c>
      <c r="P3939" s="3">
        <v>721.35</v>
      </c>
      <c r="Q3939" s="3">
        <v>685.28250000000003</v>
      </c>
      <c r="R3939" s="3">
        <v>14390.932500000001</v>
      </c>
      <c r="S3939" s="3" t="s">
        <v>84</v>
      </c>
      <c r="T3939" s="3" t="s">
        <v>103</v>
      </c>
      <c r="U3939" s="3" t="s">
        <v>148</v>
      </c>
      <c r="V3939" s="2">
        <v>46070</v>
      </c>
      <c r="W3939" s="2">
        <v>46097</v>
      </c>
      <c r="X3939" s="3" t="s">
        <v>37</v>
      </c>
      <c r="Y3939" s="3" t="s">
        <v>8155</v>
      </c>
    </row>
    <row r="3940" spans="1:25" ht="14.25" customHeight="1" x14ac:dyDescent="0.35">
      <c r="A3940" s="2">
        <v>46027</v>
      </c>
      <c r="B3940" s="3" t="s">
        <v>8156</v>
      </c>
      <c r="C3940" s="3" t="s">
        <v>40</v>
      </c>
      <c r="D3940" s="3" t="s">
        <v>41</v>
      </c>
      <c r="E3940" s="3" t="s">
        <v>42</v>
      </c>
      <c r="F3940" s="3" t="s">
        <v>43</v>
      </c>
      <c r="G3940" s="3" t="s">
        <v>44</v>
      </c>
      <c r="H3940" s="3" t="s">
        <v>45</v>
      </c>
      <c r="I3940" s="3" t="s">
        <v>46</v>
      </c>
      <c r="J3940" s="3" t="s">
        <v>47</v>
      </c>
      <c r="K3940" s="3" t="s">
        <v>48</v>
      </c>
      <c r="L3940" s="3">
        <v>4</v>
      </c>
      <c r="M3940" s="3">
        <v>188</v>
      </c>
      <c r="N3940" s="3">
        <v>752</v>
      </c>
      <c r="O3940" s="3">
        <v>0</v>
      </c>
      <c r="P3940" s="3">
        <v>0</v>
      </c>
      <c r="Q3940" s="3">
        <v>37.6</v>
      </c>
      <c r="R3940" s="3">
        <v>789.6</v>
      </c>
      <c r="S3940" s="3" t="s">
        <v>34</v>
      </c>
      <c r="T3940" s="3" t="s">
        <v>103</v>
      </c>
      <c r="U3940" s="3" t="s">
        <v>93</v>
      </c>
      <c r="V3940" s="2">
        <v>46029</v>
      </c>
      <c r="W3940" s="2">
        <v>46052</v>
      </c>
      <c r="X3940" s="3" t="s">
        <v>37</v>
      </c>
      <c r="Y3940" s="3" t="s">
        <v>8157</v>
      </c>
    </row>
    <row r="3941" spans="1:25" ht="14.25" customHeight="1" x14ac:dyDescent="0.35">
      <c r="A3941" s="2">
        <v>45845</v>
      </c>
      <c r="B3941" s="3" t="s">
        <v>8158</v>
      </c>
      <c r="C3941" s="3" t="s">
        <v>343</v>
      </c>
      <c r="D3941" s="3" t="s">
        <v>344</v>
      </c>
      <c r="E3941" s="3" t="s">
        <v>42</v>
      </c>
      <c r="F3941" s="3" t="s">
        <v>56</v>
      </c>
      <c r="G3941" s="3" t="s">
        <v>57</v>
      </c>
      <c r="H3941" s="3" t="s">
        <v>58</v>
      </c>
      <c r="I3941" s="3" t="s">
        <v>31</v>
      </c>
      <c r="J3941" s="3" t="s">
        <v>32</v>
      </c>
      <c r="K3941" s="3" t="s">
        <v>33</v>
      </c>
      <c r="L3941" s="3">
        <v>25</v>
      </c>
      <c r="M3941" s="3">
        <v>1426</v>
      </c>
      <c r="N3941" s="3">
        <v>35650</v>
      </c>
      <c r="O3941" s="3">
        <v>0</v>
      </c>
      <c r="P3941" s="3">
        <v>0</v>
      </c>
      <c r="Q3941" s="3">
        <v>1782.5</v>
      </c>
      <c r="R3941" s="3">
        <v>37432.5</v>
      </c>
      <c r="S3941" s="3" t="s">
        <v>84</v>
      </c>
      <c r="T3941" s="3" t="s">
        <v>73</v>
      </c>
      <c r="U3941" s="3" t="s">
        <v>93</v>
      </c>
      <c r="V3941" s="2">
        <v>45848</v>
      </c>
      <c r="W3941" s="2">
        <v>45873</v>
      </c>
      <c r="X3941" s="3" t="s">
        <v>37</v>
      </c>
      <c r="Y3941" s="3" t="s">
        <v>8159</v>
      </c>
    </row>
    <row r="3942" spans="1:25" ht="14.25" customHeight="1" x14ac:dyDescent="0.35">
      <c r="A3942" s="2">
        <v>45813</v>
      </c>
      <c r="B3942" s="3" t="s">
        <v>8160</v>
      </c>
      <c r="C3942" s="3" t="s">
        <v>369</v>
      </c>
      <c r="D3942" s="3" t="s">
        <v>370</v>
      </c>
      <c r="E3942" s="3" t="s">
        <v>27</v>
      </c>
      <c r="F3942" s="3" t="s">
        <v>78</v>
      </c>
      <c r="G3942" s="3" t="s">
        <v>79</v>
      </c>
      <c r="H3942" s="3" t="s">
        <v>80</v>
      </c>
      <c r="I3942" s="3" t="s">
        <v>126</v>
      </c>
      <c r="J3942" s="3" t="s">
        <v>127</v>
      </c>
      <c r="K3942" s="3" t="s">
        <v>128</v>
      </c>
      <c r="L3942" s="3">
        <v>14</v>
      </c>
      <c r="M3942" s="3">
        <v>996</v>
      </c>
      <c r="N3942" s="3">
        <v>13944</v>
      </c>
      <c r="O3942" s="3">
        <v>5</v>
      </c>
      <c r="P3942" s="3">
        <v>697.2</v>
      </c>
      <c r="Q3942" s="3">
        <v>662.34</v>
      </c>
      <c r="R3942" s="3">
        <v>13909.14</v>
      </c>
      <c r="S3942" s="3" t="s">
        <v>34</v>
      </c>
      <c r="T3942" s="3" t="s">
        <v>73</v>
      </c>
      <c r="U3942" s="3" t="s">
        <v>148</v>
      </c>
      <c r="V3942" s="2">
        <v>45816</v>
      </c>
      <c r="W3942" s="2">
        <v>45832</v>
      </c>
      <c r="X3942" s="3" t="s">
        <v>37</v>
      </c>
      <c r="Y3942" s="3" t="s">
        <v>8161</v>
      </c>
    </row>
    <row r="3943" spans="1:25" ht="14.25" customHeight="1" x14ac:dyDescent="0.35">
      <c r="A3943" s="2">
        <v>45846</v>
      </c>
      <c r="B3943" s="3" t="s">
        <v>8162</v>
      </c>
      <c r="C3943" s="3" t="s">
        <v>509</v>
      </c>
      <c r="D3943" s="3" t="s">
        <v>510</v>
      </c>
      <c r="E3943" s="3" t="s">
        <v>27</v>
      </c>
      <c r="F3943" s="3" t="s">
        <v>118</v>
      </c>
      <c r="G3943" s="3" t="s">
        <v>119</v>
      </c>
      <c r="H3943" s="3" t="s">
        <v>120</v>
      </c>
      <c r="I3943" s="3" t="s">
        <v>192</v>
      </c>
      <c r="J3943" s="3" t="s">
        <v>193</v>
      </c>
      <c r="K3943" s="3" t="s">
        <v>194</v>
      </c>
      <c r="L3943" s="3">
        <v>3</v>
      </c>
      <c r="M3943" s="3">
        <v>237</v>
      </c>
      <c r="N3943" s="3">
        <v>711</v>
      </c>
      <c r="O3943" s="3">
        <v>2</v>
      </c>
      <c r="P3943" s="3">
        <v>14.22</v>
      </c>
      <c r="Q3943" s="3">
        <v>34.838999999999999</v>
      </c>
      <c r="R3943" s="3">
        <v>731.61899999999991</v>
      </c>
      <c r="S3943" s="3" t="s">
        <v>34</v>
      </c>
      <c r="T3943" s="3" t="s">
        <v>103</v>
      </c>
      <c r="U3943" s="3" t="s">
        <v>121</v>
      </c>
      <c r="V3943" s="2">
        <v>45850</v>
      </c>
      <c r="W3943" s="2">
        <v>45866</v>
      </c>
      <c r="X3943" s="3" t="s">
        <v>37</v>
      </c>
      <c r="Y3943" s="3" t="s">
        <v>8163</v>
      </c>
    </row>
    <row r="3944" spans="1:25" ht="14.25" customHeight="1" x14ac:dyDescent="0.35">
      <c r="A3944" s="2">
        <v>46077</v>
      </c>
      <c r="B3944" s="3" t="s">
        <v>8164</v>
      </c>
      <c r="C3944" s="3" t="s">
        <v>387</v>
      </c>
      <c r="D3944" s="3" t="s">
        <v>388</v>
      </c>
      <c r="E3944" s="3" t="s">
        <v>55</v>
      </c>
      <c r="F3944" s="3" t="s">
        <v>217</v>
      </c>
      <c r="G3944" s="3" t="s">
        <v>218</v>
      </c>
      <c r="H3944" s="3" t="s">
        <v>219</v>
      </c>
      <c r="I3944" s="3" t="s">
        <v>183</v>
      </c>
      <c r="J3944" s="3" t="s">
        <v>184</v>
      </c>
      <c r="K3944" s="3" t="s">
        <v>165</v>
      </c>
      <c r="L3944" s="3">
        <v>9</v>
      </c>
      <c r="M3944" s="3">
        <v>707</v>
      </c>
      <c r="N3944" s="3">
        <v>6363</v>
      </c>
      <c r="O3944" s="3">
        <v>0</v>
      </c>
      <c r="P3944" s="3">
        <v>0</v>
      </c>
      <c r="Q3944" s="3">
        <v>318.14999999999998</v>
      </c>
      <c r="R3944" s="3">
        <v>6681.15</v>
      </c>
      <c r="S3944" s="3" t="s">
        <v>112</v>
      </c>
      <c r="T3944" s="3" t="s">
        <v>103</v>
      </c>
      <c r="U3944" s="3" t="s">
        <v>36</v>
      </c>
      <c r="V3944" s="2">
        <v>46078</v>
      </c>
      <c r="W3944" s="2">
        <v>46084</v>
      </c>
      <c r="X3944" s="3" t="s">
        <v>37</v>
      </c>
      <c r="Y3944" s="3" t="s">
        <v>8165</v>
      </c>
    </row>
    <row r="3945" spans="1:25" ht="14.25" customHeight="1" x14ac:dyDescent="0.35">
      <c r="A3945" s="2">
        <v>46096</v>
      </c>
      <c r="B3945" s="3" t="s">
        <v>8166</v>
      </c>
      <c r="C3945" s="3" t="s">
        <v>366</v>
      </c>
      <c r="D3945" s="3" t="s">
        <v>322</v>
      </c>
      <c r="E3945" s="3" t="s">
        <v>55</v>
      </c>
      <c r="F3945" s="3" t="s">
        <v>78</v>
      </c>
      <c r="G3945" s="3" t="s">
        <v>79</v>
      </c>
      <c r="H3945" s="3" t="s">
        <v>80</v>
      </c>
      <c r="I3945" s="3" t="s">
        <v>138</v>
      </c>
      <c r="J3945" s="3" t="s">
        <v>139</v>
      </c>
      <c r="K3945" s="3" t="s">
        <v>140</v>
      </c>
      <c r="L3945" s="3">
        <v>20</v>
      </c>
      <c r="M3945" s="3">
        <v>41</v>
      </c>
      <c r="N3945" s="3">
        <v>820</v>
      </c>
      <c r="O3945" s="3">
        <v>0</v>
      </c>
      <c r="P3945" s="3">
        <v>0</v>
      </c>
      <c r="Q3945" s="3">
        <v>41</v>
      </c>
      <c r="R3945" s="3">
        <v>861</v>
      </c>
      <c r="S3945" s="3" t="s">
        <v>112</v>
      </c>
      <c r="T3945" s="3" t="s">
        <v>73</v>
      </c>
      <c r="U3945" s="3" t="s">
        <v>93</v>
      </c>
      <c r="V3945" s="2">
        <v>46100</v>
      </c>
      <c r="W3945" s="2">
        <v>46125</v>
      </c>
      <c r="X3945" s="3" t="s">
        <v>37</v>
      </c>
      <c r="Y3945" s="3" t="s">
        <v>8167</v>
      </c>
    </row>
    <row r="3946" spans="1:25" ht="14.25" customHeight="1" x14ac:dyDescent="0.35">
      <c r="A3946" s="2">
        <v>45797</v>
      </c>
      <c r="B3946" s="3" t="s">
        <v>8168</v>
      </c>
      <c r="C3946" s="3" t="s">
        <v>321</v>
      </c>
      <c r="D3946" s="3" t="s">
        <v>322</v>
      </c>
      <c r="E3946" s="3" t="s">
        <v>133</v>
      </c>
      <c r="F3946" s="3" t="s">
        <v>106</v>
      </c>
      <c r="G3946" s="3" t="s">
        <v>107</v>
      </c>
      <c r="H3946" s="3" t="s">
        <v>108</v>
      </c>
      <c r="I3946" s="3" t="s">
        <v>309</v>
      </c>
      <c r="J3946" s="3" t="s">
        <v>310</v>
      </c>
      <c r="K3946" s="3" t="s">
        <v>194</v>
      </c>
      <c r="L3946" s="3">
        <v>11</v>
      </c>
      <c r="M3946" s="3">
        <v>221</v>
      </c>
      <c r="N3946" s="3">
        <v>2431</v>
      </c>
      <c r="O3946" s="3">
        <v>5</v>
      </c>
      <c r="P3946" s="3">
        <v>121.55</v>
      </c>
      <c r="Q3946" s="3">
        <v>115.4725</v>
      </c>
      <c r="R3946" s="3">
        <v>2424.9225000000001</v>
      </c>
      <c r="S3946" s="3" t="s">
        <v>84</v>
      </c>
      <c r="T3946" s="3" t="s">
        <v>35</v>
      </c>
      <c r="U3946" s="3" t="s">
        <v>62</v>
      </c>
      <c r="V3946" s="2">
        <v>45799</v>
      </c>
      <c r="W3946" s="2">
        <v>45820</v>
      </c>
      <c r="X3946" s="3" t="s">
        <v>37</v>
      </c>
      <c r="Y3946" s="3" t="s">
        <v>8169</v>
      </c>
    </row>
    <row r="3947" spans="1:25" ht="14.25" customHeight="1" x14ac:dyDescent="0.35">
      <c r="A3947" s="2">
        <v>46049</v>
      </c>
      <c r="B3947" s="3" t="s">
        <v>8170</v>
      </c>
      <c r="C3947" s="3" t="s">
        <v>168</v>
      </c>
      <c r="D3947" s="3" t="s">
        <v>169</v>
      </c>
      <c r="E3947" s="3" t="s">
        <v>42</v>
      </c>
      <c r="F3947" s="3" t="s">
        <v>43</v>
      </c>
      <c r="G3947" s="3" t="s">
        <v>44</v>
      </c>
      <c r="H3947" s="3" t="s">
        <v>45</v>
      </c>
      <c r="I3947" s="3" t="s">
        <v>204</v>
      </c>
      <c r="J3947" s="3" t="s">
        <v>205</v>
      </c>
      <c r="K3947" s="3" t="s">
        <v>206</v>
      </c>
      <c r="L3947" s="3">
        <v>23</v>
      </c>
      <c r="M3947" s="3">
        <v>6718</v>
      </c>
      <c r="N3947" s="3">
        <v>154514</v>
      </c>
      <c r="O3947" s="3">
        <v>2</v>
      </c>
      <c r="P3947" s="3">
        <v>3090.28</v>
      </c>
      <c r="Q3947" s="3">
        <v>7571.1860000000006</v>
      </c>
      <c r="R3947" s="3">
        <v>158994.90599999999</v>
      </c>
      <c r="S3947" s="3" t="s">
        <v>34</v>
      </c>
      <c r="T3947" s="3" t="s">
        <v>35</v>
      </c>
      <c r="U3947" s="3" t="s">
        <v>148</v>
      </c>
      <c r="V3947" s="2">
        <v>46050</v>
      </c>
      <c r="W3947" s="2">
        <v>46063</v>
      </c>
      <c r="X3947" s="3" t="s">
        <v>266</v>
      </c>
      <c r="Y3947" s="3" t="s">
        <v>8171</v>
      </c>
    </row>
    <row r="3948" spans="1:25" ht="14.25" customHeight="1" x14ac:dyDescent="0.35">
      <c r="A3948" s="2">
        <v>45857</v>
      </c>
      <c r="B3948" s="3" t="s">
        <v>8172</v>
      </c>
      <c r="C3948" s="3" t="s">
        <v>281</v>
      </c>
      <c r="D3948" s="3" t="s">
        <v>282</v>
      </c>
      <c r="E3948" s="3" t="s">
        <v>42</v>
      </c>
      <c r="F3948" s="3" t="s">
        <v>217</v>
      </c>
      <c r="G3948" s="3" t="s">
        <v>218</v>
      </c>
      <c r="H3948" s="3" t="s">
        <v>219</v>
      </c>
      <c r="I3948" s="3" t="s">
        <v>81</v>
      </c>
      <c r="J3948" s="3" t="s">
        <v>82</v>
      </c>
      <c r="K3948" s="3" t="s">
        <v>83</v>
      </c>
      <c r="L3948" s="3">
        <v>6</v>
      </c>
      <c r="M3948" s="3">
        <v>953</v>
      </c>
      <c r="N3948" s="3">
        <v>5718</v>
      </c>
      <c r="O3948" s="3">
        <v>5</v>
      </c>
      <c r="P3948" s="3">
        <v>285.89999999999998</v>
      </c>
      <c r="Q3948" s="3">
        <v>271.60500000000002</v>
      </c>
      <c r="R3948" s="3">
        <v>5703.7049999999999</v>
      </c>
      <c r="S3948" s="3" t="s">
        <v>34</v>
      </c>
      <c r="T3948" s="3" t="s">
        <v>103</v>
      </c>
      <c r="U3948" s="3" t="s">
        <v>85</v>
      </c>
      <c r="V3948" s="2">
        <v>45860</v>
      </c>
      <c r="W3948" s="2">
        <v>45879</v>
      </c>
      <c r="X3948" s="3" t="s">
        <v>266</v>
      </c>
      <c r="Y3948" s="3" t="s">
        <v>8173</v>
      </c>
    </row>
    <row r="3949" spans="1:25" ht="14.25" customHeight="1" x14ac:dyDescent="0.35">
      <c r="A3949" s="2">
        <v>46127</v>
      </c>
      <c r="B3949" s="3" t="s">
        <v>8174</v>
      </c>
      <c r="C3949" s="3" t="s">
        <v>269</v>
      </c>
      <c r="D3949" s="3" t="s">
        <v>270</v>
      </c>
      <c r="E3949" s="3" t="s">
        <v>42</v>
      </c>
      <c r="F3949" s="3" t="s">
        <v>28</v>
      </c>
      <c r="G3949" s="3" t="s">
        <v>29</v>
      </c>
      <c r="H3949" s="3" t="s">
        <v>30</v>
      </c>
      <c r="I3949" s="3" t="s">
        <v>163</v>
      </c>
      <c r="J3949" s="3" t="s">
        <v>164</v>
      </c>
      <c r="K3949" s="3" t="s">
        <v>165</v>
      </c>
      <c r="L3949" s="3">
        <v>9</v>
      </c>
      <c r="M3949" s="3">
        <v>1625</v>
      </c>
      <c r="N3949" s="3">
        <v>14625</v>
      </c>
      <c r="O3949" s="3">
        <v>2</v>
      </c>
      <c r="P3949" s="3">
        <v>292.5</v>
      </c>
      <c r="Q3949" s="3">
        <v>716.625</v>
      </c>
      <c r="R3949" s="3">
        <v>15049.125</v>
      </c>
      <c r="S3949" s="3" t="s">
        <v>84</v>
      </c>
      <c r="T3949" s="3" t="s">
        <v>49</v>
      </c>
      <c r="U3949" s="3" t="s">
        <v>121</v>
      </c>
      <c r="V3949" s="2">
        <v>46132</v>
      </c>
      <c r="W3949" s="2">
        <v>46148</v>
      </c>
      <c r="X3949" s="3" t="s">
        <v>37</v>
      </c>
      <c r="Y3949" s="3" t="s">
        <v>8175</v>
      </c>
    </row>
    <row r="3950" spans="1:25" ht="14.25" customHeight="1" x14ac:dyDescent="0.35">
      <c r="A3950" s="2">
        <v>45823</v>
      </c>
      <c r="B3950" s="3" t="s">
        <v>8176</v>
      </c>
      <c r="C3950" s="3" t="s">
        <v>297</v>
      </c>
      <c r="D3950" s="3" t="s">
        <v>298</v>
      </c>
      <c r="E3950" s="3" t="s">
        <v>27</v>
      </c>
      <c r="F3950" s="3" t="s">
        <v>176</v>
      </c>
      <c r="G3950" s="3" t="s">
        <v>177</v>
      </c>
      <c r="H3950" s="3" t="s">
        <v>178</v>
      </c>
      <c r="I3950" s="3" t="s">
        <v>347</v>
      </c>
      <c r="J3950" s="3" t="s">
        <v>348</v>
      </c>
      <c r="K3950" s="3" t="s">
        <v>349</v>
      </c>
      <c r="L3950" s="3">
        <v>26</v>
      </c>
      <c r="M3950" s="3">
        <v>1973</v>
      </c>
      <c r="N3950" s="3">
        <v>51298</v>
      </c>
      <c r="O3950" s="3">
        <v>0</v>
      </c>
      <c r="P3950" s="3">
        <v>0</v>
      </c>
      <c r="Q3950" s="3">
        <v>2564.9</v>
      </c>
      <c r="R3950" s="3">
        <v>53862.9</v>
      </c>
      <c r="S3950" s="3" t="s">
        <v>84</v>
      </c>
      <c r="T3950" s="3" t="s">
        <v>35</v>
      </c>
      <c r="U3950" s="3" t="s">
        <v>85</v>
      </c>
      <c r="V3950" s="2">
        <v>45826</v>
      </c>
      <c r="W3950" s="2">
        <v>45843</v>
      </c>
      <c r="X3950" s="3" t="s">
        <v>37</v>
      </c>
      <c r="Y3950" s="3" t="s">
        <v>8177</v>
      </c>
    </row>
    <row r="3951" spans="1:25" ht="14.25" customHeight="1" x14ac:dyDescent="0.35">
      <c r="A3951" s="2">
        <v>46102</v>
      </c>
      <c r="B3951" s="3" t="s">
        <v>8178</v>
      </c>
      <c r="C3951" s="3" t="s">
        <v>136</v>
      </c>
      <c r="D3951" s="3" t="s">
        <v>137</v>
      </c>
      <c r="E3951" s="3" t="s">
        <v>27</v>
      </c>
      <c r="F3951" s="3" t="s">
        <v>153</v>
      </c>
      <c r="G3951" s="3" t="s">
        <v>154</v>
      </c>
      <c r="H3951" s="3" t="s">
        <v>155</v>
      </c>
      <c r="I3951" s="3" t="s">
        <v>399</v>
      </c>
      <c r="J3951" s="3" t="s">
        <v>400</v>
      </c>
      <c r="K3951" s="3" t="s">
        <v>33</v>
      </c>
      <c r="L3951" s="3">
        <v>19</v>
      </c>
      <c r="M3951" s="3">
        <v>1655</v>
      </c>
      <c r="N3951" s="3">
        <v>31445</v>
      </c>
      <c r="O3951" s="3">
        <v>0</v>
      </c>
      <c r="P3951" s="3">
        <v>0</v>
      </c>
      <c r="Q3951" s="3">
        <v>1572.25</v>
      </c>
      <c r="R3951" s="3">
        <v>33017.25</v>
      </c>
      <c r="S3951" s="3" t="s">
        <v>84</v>
      </c>
      <c r="T3951" s="3" t="s">
        <v>49</v>
      </c>
      <c r="U3951" s="3" t="s">
        <v>121</v>
      </c>
      <c r="V3951" s="2">
        <v>46103</v>
      </c>
      <c r="W3951" s="2">
        <v>46127</v>
      </c>
      <c r="X3951" s="3" t="s">
        <v>37</v>
      </c>
      <c r="Y3951" s="3" t="s">
        <v>8179</v>
      </c>
    </row>
    <row r="3952" spans="1:25" ht="14.25" customHeight="1" x14ac:dyDescent="0.35">
      <c r="A3952" s="2">
        <v>46128</v>
      </c>
      <c r="B3952" s="3" t="s">
        <v>8180</v>
      </c>
      <c r="C3952" s="3" t="s">
        <v>497</v>
      </c>
      <c r="D3952" s="3" t="s">
        <v>498</v>
      </c>
      <c r="E3952" s="3" t="s">
        <v>55</v>
      </c>
      <c r="F3952" s="3" t="s">
        <v>106</v>
      </c>
      <c r="G3952" s="3" t="s">
        <v>107</v>
      </c>
      <c r="H3952" s="3" t="s">
        <v>108</v>
      </c>
      <c r="I3952" s="3" t="s">
        <v>197</v>
      </c>
      <c r="J3952" s="3" t="s">
        <v>198</v>
      </c>
      <c r="K3952" s="3" t="s">
        <v>199</v>
      </c>
      <c r="L3952" s="3">
        <v>24</v>
      </c>
      <c r="M3952" s="3">
        <v>708</v>
      </c>
      <c r="N3952" s="3">
        <v>16992</v>
      </c>
      <c r="O3952" s="3">
        <v>0</v>
      </c>
      <c r="P3952" s="3">
        <v>0</v>
      </c>
      <c r="Q3952" s="3">
        <v>849.6</v>
      </c>
      <c r="R3952" s="3">
        <v>17841.599999999999</v>
      </c>
      <c r="S3952" s="3" t="s">
        <v>84</v>
      </c>
      <c r="T3952" s="3" t="s">
        <v>35</v>
      </c>
      <c r="U3952" s="3" t="s">
        <v>148</v>
      </c>
      <c r="V3952" s="2">
        <v>46132</v>
      </c>
      <c r="W3952" s="2">
        <v>46142</v>
      </c>
      <c r="X3952" s="3" t="s">
        <v>37</v>
      </c>
      <c r="Y3952" s="3" t="s">
        <v>8181</v>
      </c>
    </row>
    <row r="3953" spans="1:25" ht="14.25" customHeight="1" x14ac:dyDescent="0.35">
      <c r="A3953" s="2">
        <v>45901</v>
      </c>
      <c r="B3953" s="3" t="s">
        <v>8182</v>
      </c>
      <c r="C3953" s="3" t="s">
        <v>366</v>
      </c>
      <c r="D3953" s="3" t="s">
        <v>322</v>
      </c>
      <c r="E3953" s="3" t="s">
        <v>27</v>
      </c>
      <c r="F3953" s="3" t="s">
        <v>189</v>
      </c>
      <c r="G3953" s="3" t="s">
        <v>190</v>
      </c>
      <c r="H3953" s="3" t="s">
        <v>191</v>
      </c>
      <c r="I3953" s="3" t="s">
        <v>138</v>
      </c>
      <c r="J3953" s="3" t="s">
        <v>139</v>
      </c>
      <c r="K3953" s="3" t="s">
        <v>140</v>
      </c>
      <c r="L3953" s="3">
        <v>24</v>
      </c>
      <c r="M3953" s="3">
        <v>47</v>
      </c>
      <c r="N3953" s="3">
        <v>1128</v>
      </c>
      <c r="O3953" s="3">
        <v>10</v>
      </c>
      <c r="P3953" s="3">
        <v>112.8</v>
      </c>
      <c r="Q3953" s="3">
        <v>50.760000000000012</v>
      </c>
      <c r="R3953" s="3">
        <v>1065.96</v>
      </c>
      <c r="S3953" s="3" t="s">
        <v>112</v>
      </c>
      <c r="T3953" s="3" t="s">
        <v>73</v>
      </c>
      <c r="U3953" s="3" t="s">
        <v>93</v>
      </c>
      <c r="V3953" s="2">
        <v>45906</v>
      </c>
      <c r="W3953" s="2">
        <v>45931</v>
      </c>
      <c r="X3953" s="3" t="s">
        <v>37</v>
      </c>
      <c r="Y3953" s="3" t="s">
        <v>8183</v>
      </c>
    </row>
    <row r="3954" spans="1:25" ht="14.25" customHeight="1" x14ac:dyDescent="0.35">
      <c r="A3954" s="2">
        <v>46145</v>
      </c>
      <c r="B3954" s="3" t="s">
        <v>8184</v>
      </c>
      <c r="C3954" s="3" t="s">
        <v>181</v>
      </c>
      <c r="D3954" s="3" t="s">
        <v>182</v>
      </c>
      <c r="E3954" s="3" t="s">
        <v>133</v>
      </c>
      <c r="F3954" s="3" t="s">
        <v>56</v>
      </c>
      <c r="G3954" s="3" t="s">
        <v>57</v>
      </c>
      <c r="H3954" s="3" t="s">
        <v>58</v>
      </c>
      <c r="I3954" s="3" t="s">
        <v>241</v>
      </c>
      <c r="J3954" s="3" t="s">
        <v>242</v>
      </c>
      <c r="K3954" s="3" t="s">
        <v>243</v>
      </c>
      <c r="L3954" s="3">
        <v>2</v>
      </c>
      <c r="M3954" s="3">
        <v>351</v>
      </c>
      <c r="N3954" s="3">
        <v>702</v>
      </c>
      <c r="O3954" s="3">
        <v>0</v>
      </c>
      <c r="P3954" s="3">
        <v>0</v>
      </c>
      <c r="Q3954" s="3">
        <v>35.1</v>
      </c>
      <c r="R3954" s="3">
        <v>737.1</v>
      </c>
      <c r="S3954" s="3" t="s">
        <v>34</v>
      </c>
      <c r="T3954" s="3" t="s">
        <v>103</v>
      </c>
      <c r="U3954" s="3" t="s">
        <v>121</v>
      </c>
      <c r="V3954" s="2">
        <v>46150</v>
      </c>
      <c r="W3954" s="2">
        <v>46171</v>
      </c>
      <c r="X3954" s="3" t="s">
        <v>37</v>
      </c>
      <c r="Y3954" s="3" t="s">
        <v>8185</v>
      </c>
    </row>
    <row r="3955" spans="1:25" ht="14.25" customHeight="1" x14ac:dyDescent="0.35">
      <c r="A3955" s="2">
        <v>46133</v>
      </c>
      <c r="B3955" s="3" t="s">
        <v>8186</v>
      </c>
      <c r="C3955" s="3" t="s">
        <v>168</v>
      </c>
      <c r="D3955" s="3" t="s">
        <v>169</v>
      </c>
      <c r="E3955" s="3" t="s">
        <v>42</v>
      </c>
      <c r="F3955" s="3" t="s">
        <v>189</v>
      </c>
      <c r="G3955" s="3" t="s">
        <v>190</v>
      </c>
      <c r="H3955" s="3" t="s">
        <v>191</v>
      </c>
      <c r="I3955" s="3" t="s">
        <v>70</v>
      </c>
      <c r="J3955" s="3" t="s">
        <v>71</v>
      </c>
      <c r="K3955" s="3" t="s">
        <v>72</v>
      </c>
      <c r="L3955" s="3">
        <v>12</v>
      </c>
      <c r="M3955" s="3">
        <v>1921</v>
      </c>
      <c r="N3955" s="3">
        <v>23052</v>
      </c>
      <c r="O3955" s="3">
        <v>0</v>
      </c>
      <c r="P3955" s="3">
        <v>0</v>
      </c>
      <c r="Q3955" s="3">
        <v>1152.5999999999999</v>
      </c>
      <c r="R3955" s="3">
        <v>24204.6</v>
      </c>
      <c r="S3955" s="3" t="s">
        <v>34</v>
      </c>
      <c r="T3955" s="3" t="s">
        <v>35</v>
      </c>
      <c r="U3955" s="3" t="s">
        <v>62</v>
      </c>
      <c r="V3955" s="2">
        <v>46137</v>
      </c>
      <c r="W3955" s="2">
        <v>46161</v>
      </c>
      <c r="X3955" s="3" t="s">
        <v>266</v>
      </c>
      <c r="Y3955" s="3" t="s">
        <v>8187</v>
      </c>
    </row>
    <row r="3956" spans="1:25" ht="14.25" customHeight="1" x14ac:dyDescent="0.35">
      <c r="A3956" s="2">
        <v>46058</v>
      </c>
      <c r="B3956" s="3" t="s">
        <v>8188</v>
      </c>
      <c r="C3956" s="3" t="s">
        <v>369</v>
      </c>
      <c r="D3956" s="3" t="s">
        <v>370</v>
      </c>
      <c r="E3956" s="3" t="s">
        <v>27</v>
      </c>
      <c r="F3956" s="3" t="s">
        <v>98</v>
      </c>
      <c r="G3956" s="3" t="s">
        <v>99</v>
      </c>
      <c r="H3956" s="3" t="s">
        <v>100</v>
      </c>
      <c r="I3956" s="3" t="s">
        <v>241</v>
      </c>
      <c r="J3956" s="3" t="s">
        <v>242</v>
      </c>
      <c r="K3956" s="3" t="s">
        <v>243</v>
      </c>
      <c r="L3956" s="3">
        <v>21</v>
      </c>
      <c r="M3956" s="3">
        <v>487</v>
      </c>
      <c r="N3956" s="3">
        <v>10227</v>
      </c>
      <c r="O3956" s="3">
        <v>2</v>
      </c>
      <c r="P3956" s="3">
        <v>204.54</v>
      </c>
      <c r="Q3956" s="3">
        <v>501.12299999999999</v>
      </c>
      <c r="R3956" s="3">
        <v>10523.583000000001</v>
      </c>
      <c r="S3956" s="3" t="s">
        <v>34</v>
      </c>
      <c r="T3956" s="3" t="s">
        <v>49</v>
      </c>
      <c r="U3956" s="3" t="s">
        <v>148</v>
      </c>
      <c r="V3956" s="2">
        <v>46059</v>
      </c>
      <c r="W3956" s="2">
        <v>46072</v>
      </c>
      <c r="X3956" s="3" t="s">
        <v>37</v>
      </c>
      <c r="Y3956" s="3" t="s">
        <v>8189</v>
      </c>
    </row>
    <row r="3957" spans="1:25" ht="14.25" customHeight="1" x14ac:dyDescent="0.35">
      <c r="A3957" s="2">
        <v>45845</v>
      </c>
      <c r="B3957" s="3" t="s">
        <v>8190</v>
      </c>
      <c r="C3957" s="3" t="s">
        <v>273</v>
      </c>
      <c r="D3957" s="3" t="s">
        <v>274</v>
      </c>
      <c r="E3957" s="3" t="s">
        <v>133</v>
      </c>
      <c r="F3957" s="3" t="s">
        <v>189</v>
      </c>
      <c r="G3957" s="3" t="s">
        <v>190</v>
      </c>
      <c r="H3957" s="3" t="s">
        <v>191</v>
      </c>
      <c r="I3957" s="3" t="s">
        <v>232</v>
      </c>
      <c r="J3957" s="3" t="s">
        <v>233</v>
      </c>
      <c r="K3957" s="3" t="s">
        <v>206</v>
      </c>
      <c r="L3957" s="3">
        <v>7</v>
      </c>
      <c r="M3957" s="3">
        <v>3612</v>
      </c>
      <c r="N3957" s="3">
        <v>25284</v>
      </c>
      <c r="O3957" s="3">
        <v>0</v>
      </c>
      <c r="P3957" s="3">
        <v>0</v>
      </c>
      <c r="Q3957" s="3">
        <v>1264.2</v>
      </c>
      <c r="R3957" s="3">
        <v>26548.2</v>
      </c>
      <c r="S3957" s="3" t="s">
        <v>112</v>
      </c>
      <c r="T3957" s="3" t="s">
        <v>73</v>
      </c>
      <c r="U3957" s="3" t="s">
        <v>148</v>
      </c>
      <c r="V3957" s="2">
        <v>45849</v>
      </c>
      <c r="W3957" s="2">
        <v>45873</v>
      </c>
      <c r="X3957" s="3" t="s">
        <v>37</v>
      </c>
      <c r="Y3957" s="3" t="s">
        <v>8191</v>
      </c>
    </row>
    <row r="3958" spans="1:25" ht="14.25" customHeight="1" x14ac:dyDescent="0.35">
      <c r="A3958" s="2">
        <v>45930</v>
      </c>
      <c r="B3958" s="3" t="s">
        <v>8192</v>
      </c>
      <c r="C3958" s="3" t="s">
        <v>387</v>
      </c>
      <c r="D3958" s="3" t="s">
        <v>388</v>
      </c>
      <c r="E3958" s="3" t="s">
        <v>27</v>
      </c>
      <c r="F3958" s="3" t="s">
        <v>43</v>
      </c>
      <c r="G3958" s="3" t="s">
        <v>44</v>
      </c>
      <c r="H3958" s="3" t="s">
        <v>45</v>
      </c>
      <c r="I3958" s="3" t="s">
        <v>183</v>
      </c>
      <c r="J3958" s="3" t="s">
        <v>184</v>
      </c>
      <c r="K3958" s="3" t="s">
        <v>165</v>
      </c>
      <c r="L3958" s="3">
        <v>13</v>
      </c>
      <c r="M3958" s="3">
        <v>1319</v>
      </c>
      <c r="N3958" s="3">
        <v>17147</v>
      </c>
      <c r="O3958" s="3">
        <v>5</v>
      </c>
      <c r="P3958" s="3">
        <v>857.35</v>
      </c>
      <c r="Q3958" s="3">
        <v>814.48250000000007</v>
      </c>
      <c r="R3958" s="3">
        <v>17104.1325</v>
      </c>
      <c r="S3958" s="3" t="s">
        <v>34</v>
      </c>
      <c r="T3958" s="3" t="s">
        <v>73</v>
      </c>
      <c r="U3958" s="3" t="s">
        <v>148</v>
      </c>
      <c r="V3958" s="2">
        <v>45931</v>
      </c>
      <c r="W3958" s="2">
        <v>45956</v>
      </c>
      <c r="X3958" s="3" t="s">
        <v>266</v>
      </c>
      <c r="Y3958" s="3" t="s">
        <v>8193</v>
      </c>
    </row>
    <row r="3959" spans="1:25" ht="14.25" customHeight="1" x14ac:dyDescent="0.35">
      <c r="A3959" s="2">
        <v>46115</v>
      </c>
      <c r="B3959" s="3" t="s">
        <v>8194</v>
      </c>
      <c r="C3959" s="3" t="s">
        <v>230</v>
      </c>
      <c r="D3959" s="3" t="s">
        <v>231</v>
      </c>
      <c r="E3959" s="3" t="s">
        <v>55</v>
      </c>
      <c r="F3959" s="3" t="s">
        <v>28</v>
      </c>
      <c r="G3959" s="3" t="s">
        <v>29</v>
      </c>
      <c r="H3959" s="3" t="s">
        <v>30</v>
      </c>
      <c r="I3959" s="3" t="s">
        <v>163</v>
      </c>
      <c r="J3959" s="3" t="s">
        <v>164</v>
      </c>
      <c r="K3959" s="3" t="s">
        <v>165</v>
      </c>
      <c r="L3959" s="3">
        <v>5</v>
      </c>
      <c r="M3959" s="3">
        <v>1636</v>
      </c>
      <c r="N3959" s="3">
        <v>8180</v>
      </c>
      <c r="O3959" s="3">
        <v>0</v>
      </c>
      <c r="P3959" s="3">
        <v>0</v>
      </c>
      <c r="Q3959" s="3">
        <v>409</v>
      </c>
      <c r="R3959" s="3">
        <v>8589</v>
      </c>
      <c r="S3959" s="3" t="s">
        <v>34</v>
      </c>
      <c r="T3959" s="3" t="s">
        <v>35</v>
      </c>
      <c r="U3959" s="3" t="s">
        <v>85</v>
      </c>
      <c r="V3959" s="2">
        <v>46120</v>
      </c>
      <c r="W3959" s="2">
        <v>46143</v>
      </c>
      <c r="X3959" s="3" t="s">
        <v>37</v>
      </c>
      <c r="Y3959" s="3" t="s">
        <v>8195</v>
      </c>
    </row>
    <row r="3960" spans="1:25" ht="14.25" customHeight="1" x14ac:dyDescent="0.35">
      <c r="A3960" s="2">
        <v>46130</v>
      </c>
      <c r="B3960" s="3" t="s">
        <v>8196</v>
      </c>
      <c r="C3960" s="3" t="s">
        <v>53</v>
      </c>
      <c r="D3960" s="3" t="s">
        <v>54</v>
      </c>
      <c r="E3960" s="3" t="s">
        <v>133</v>
      </c>
      <c r="F3960" s="3" t="s">
        <v>145</v>
      </c>
      <c r="G3960" s="3" t="s">
        <v>146</v>
      </c>
      <c r="H3960" s="3" t="s">
        <v>147</v>
      </c>
      <c r="I3960" s="3" t="s">
        <v>204</v>
      </c>
      <c r="J3960" s="3" t="s">
        <v>205</v>
      </c>
      <c r="K3960" s="3" t="s">
        <v>206</v>
      </c>
      <c r="L3960" s="3">
        <v>27</v>
      </c>
      <c r="M3960" s="3">
        <v>5288</v>
      </c>
      <c r="N3960" s="3">
        <v>142776</v>
      </c>
      <c r="O3960" s="3">
        <v>2</v>
      </c>
      <c r="P3960" s="3">
        <v>2855.52</v>
      </c>
      <c r="Q3960" s="3">
        <v>6996.0240000000013</v>
      </c>
      <c r="R3960" s="3">
        <v>146916.50399999999</v>
      </c>
      <c r="S3960" s="3" t="s">
        <v>112</v>
      </c>
      <c r="T3960" s="3" t="s">
        <v>73</v>
      </c>
      <c r="U3960" s="3" t="s">
        <v>93</v>
      </c>
      <c r="V3960" s="2">
        <v>46131</v>
      </c>
      <c r="W3960" s="2">
        <v>46152</v>
      </c>
      <c r="X3960" s="3" t="s">
        <v>37</v>
      </c>
      <c r="Y3960" s="3" t="s">
        <v>8197</v>
      </c>
    </row>
    <row r="3961" spans="1:25" ht="14.25" customHeight="1" x14ac:dyDescent="0.35">
      <c r="A3961" s="2">
        <v>45936</v>
      </c>
      <c r="B3961" s="3" t="s">
        <v>8198</v>
      </c>
      <c r="C3961" s="3" t="s">
        <v>116</v>
      </c>
      <c r="D3961" s="3" t="s">
        <v>117</v>
      </c>
      <c r="E3961" s="3" t="s">
        <v>27</v>
      </c>
      <c r="F3961" s="3" t="s">
        <v>217</v>
      </c>
      <c r="G3961" s="3" t="s">
        <v>218</v>
      </c>
      <c r="H3961" s="3" t="s">
        <v>219</v>
      </c>
      <c r="I3961" s="3" t="s">
        <v>90</v>
      </c>
      <c r="J3961" s="3" t="s">
        <v>91</v>
      </c>
      <c r="K3961" s="3" t="s">
        <v>92</v>
      </c>
      <c r="L3961" s="3">
        <v>16</v>
      </c>
      <c r="M3961" s="3">
        <v>2633</v>
      </c>
      <c r="N3961" s="3">
        <v>42128</v>
      </c>
      <c r="O3961" s="3">
        <v>0</v>
      </c>
      <c r="P3961" s="3">
        <v>0</v>
      </c>
      <c r="Q3961" s="3">
        <v>2106.4</v>
      </c>
      <c r="R3961" s="3">
        <v>44234.400000000001</v>
      </c>
      <c r="S3961" s="3" t="s">
        <v>34</v>
      </c>
      <c r="T3961" s="3" t="s">
        <v>73</v>
      </c>
      <c r="U3961" s="3" t="s">
        <v>85</v>
      </c>
      <c r="V3961" s="2">
        <v>45937</v>
      </c>
      <c r="W3961" s="2">
        <v>45966</v>
      </c>
      <c r="X3961" s="3" t="s">
        <v>266</v>
      </c>
      <c r="Y3961" s="3" t="s">
        <v>8199</v>
      </c>
    </row>
    <row r="3962" spans="1:25" ht="14.25" customHeight="1" x14ac:dyDescent="0.35">
      <c r="A3962" s="2">
        <v>46048</v>
      </c>
      <c r="B3962" s="3" t="s">
        <v>8200</v>
      </c>
      <c r="C3962" s="3" t="s">
        <v>297</v>
      </c>
      <c r="D3962" s="3" t="s">
        <v>298</v>
      </c>
      <c r="E3962" s="3" t="s">
        <v>55</v>
      </c>
      <c r="F3962" s="3" t="s">
        <v>56</v>
      </c>
      <c r="G3962" s="3" t="s">
        <v>57</v>
      </c>
      <c r="H3962" s="3" t="s">
        <v>58</v>
      </c>
      <c r="I3962" s="3" t="s">
        <v>197</v>
      </c>
      <c r="J3962" s="3" t="s">
        <v>198</v>
      </c>
      <c r="K3962" s="3" t="s">
        <v>199</v>
      </c>
      <c r="L3962" s="3">
        <v>10</v>
      </c>
      <c r="M3962" s="3">
        <v>1381</v>
      </c>
      <c r="N3962" s="3">
        <v>13810</v>
      </c>
      <c r="O3962" s="3">
        <v>2</v>
      </c>
      <c r="P3962" s="3">
        <v>276.2</v>
      </c>
      <c r="Q3962" s="3">
        <v>676.69</v>
      </c>
      <c r="R3962" s="3">
        <v>14210.49</v>
      </c>
      <c r="S3962" s="3" t="s">
        <v>34</v>
      </c>
      <c r="T3962" s="3" t="s">
        <v>35</v>
      </c>
      <c r="U3962" s="3" t="s">
        <v>113</v>
      </c>
      <c r="V3962" s="2">
        <v>46053</v>
      </c>
      <c r="W3962" s="2">
        <v>46069</v>
      </c>
      <c r="X3962" s="3" t="s">
        <v>37</v>
      </c>
      <c r="Y3962" s="3" t="s">
        <v>8201</v>
      </c>
    </row>
    <row r="3963" spans="1:25" ht="14.25" customHeight="1" x14ac:dyDescent="0.35">
      <c r="A3963" s="2">
        <v>45848</v>
      </c>
      <c r="B3963" s="3" t="s">
        <v>8202</v>
      </c>
      <c r="C3963" s="3" t="s">
        <v>168</v>
      </c>
      <c r="D3963" s="3" t="s">
        <v>169</v>
      </c>
      <c r="E3963" s="3" t="s">
        <v>27</v>
      </c>
      <c r="F3963" s="3" t="s">
        <v>67</v>
      </c>
      <c r="G3963" s="3" t="s">
        <v>68</v>
      </c>
      <c r="H3963" s="3" t="s">
        <v>69</v>
      </c>
      <c r="I3963" s="3" t="s">
        <v>183</v>
      </c>
      <c r="J3963" s="3" t="s">
        <v>184</v>
      </c>
      <c r="K3963" s="3" t="s">
        <v>165</v>
      </c>
      <c r="L3963" s="3">
        <v>18</v>
      </c>
      <c r="M3963" s="3">
        <v>1527</v>
      </c>
      <c r="N3963" s="3">
        <v>27486</v>
      </c>
      <c r="O3963" s="3">
        <v>0</v>
      </c>
      <c r="P3963" s="3">
        <v>0</v>
      </c>
      <c r="Q3963" s="3">
        <v>1374.3</v>
      </c>
      <c r="R3963" s="3">
        <v>28860.3</v>
      </c>
      <c r="S3963" s="3" t="s">
        <v>34</v>
      </c>
      <c r="T3963" s="3" t="s">
        <v>103</v>
      </c>
      <c r="U3963" s="3" t="s">
        <v>93</v>
      </c>
      <c r="V3963" s="2">
        <v>45850</v>
      </c>
      <c r="W3963" s="2">
        <v>45855</v>
      </c>
      <c r="X3963" s="3" t="s">
        <v>37</v>
      </c>
      <c r="Y3963" s="3" t="s">
        <v>8203</v>
      </c>
    </row>
    <row r="3964" spans="1:25" ht="14.25" customHeight="1" x14ac:dyDescent="0.35">
      <c r="A3964" s="2">
        <v>45942</v>
      </c>
      <c r="B3964" s="3" t="s">
        <v>8204</v>
      </c>
      <c r="C3964" s="3" t="s">
        <v>88</v>
      </c>
      <c r="D3964" s="3" t="s">
        <v>89</v>
      </c>
      <c r="E3964" s="3" t="s">
        <v>27</v>
      </c>
      <c r="F3964" s="3" t="s">
        <v>56</v>
      </c>
      <c r="G3964" s="3" t="s">
        <v>57</v>
      </c>
      <c r="H3964" s="3" t="s">
        <v>58</v>
      </c>
      <c r="I3964" s="3" t="s">
        <v>31</v>
      </c>
      <c r="J3964" s="3" t="s">
        <v>32</v>
      </c>
      <c r="K3964" s="3" t="s">
        <v>33</v>
      </c>
      <c r="L3964" s="3">
        <v>29</v>
      </c>
      <c r="M3964" s="3">
        <v>1756</v>
      </c>
      <c r="N3964" s="3">
        <v>50924</v>
      </c>
      <c r="O3964" s="3">
        <v>0</v>
      </c>
      <c r="P3964" s="3">
        <v>0</v>
      </c>
      <c r="Q3964" s="3">
        <v>2546.1999999999998</v>
      </c>
      <c r="R3964" s="3">
        <v>53470.2</v>
      </c>
      <c r="S3964" s="3" t="s">
        <v>84</v>
      </c>
      <c r="T3964" s="3" t="s">
        <v>103</v>
      </c>
      <c r="U3964" s="3" t="s">
        <v>36</v>
      </c>
      <c r="V3964" s="2">
        <v>45946</v>
      </c>
      <c r="W3964" s="2">
        <v>45968</v>
      </c>
      <c r="X3964" s="3" t="s">
        <v>37</v>
      </c>
      <c r="Y3964" s="3" t="s">
        <v>8205</v>
      </c>
    </row>
    <row r="3965" spans="1:25" ht="14.25" customHeight="1" x14ac:dyDescent="0.35">
      <c r="A3965" s="2">
        <v>45914</v>
      </c>
      <c r="B3965" s="3" t="s">
        <v>8206</v>
      </c>
      <c r="C3965" s="3" t="s">
        <v>96</v>
      </c>
      <c r="D3965" s="3" t="s">
        <v>97</v>
      </c>
      <c r="E3965" s="3" t="s">
        <v>27</v>
      </c>
      <c r="F3965" s="3" t="s">
        <v>238</v>
      </c>
      <c r="G3965" s="3" t="s">
        <v>239</v>
      </c>
      <c r="H3965" s="3" t="s">
        <v>240</v>
      </c>
      <c r="I3965" s="3" t="s">
        <v>197</v>
      </c>
      <c r="J3965" s="3" t="s">
        <v>198</v>
      </c>
      <c r="K3965" s="3" t="s">
        <v>199</v>
      </c>
      <c r="L3965" s="3">
        <v>22</v>
      </c>
      <c r="M3965" s="3">
        <v>1487</v>
      </c>
      <c r="N3965" s="3">
        <v>32714</v>
      </c>
      <c r="O3965" s="3">
        <v>0</v>
      </c>
      <c r="P3965" s="3">
        <v>0</v>
      </c>
      <c r="Q3965" s="3">
        <v>1635.7</v>
      </c>
      <c r="R3965" s="3">
        <v>34349.699999999997</v>
      </c>
      <c r="S3965" s="3" t="s">
        <v>34</v>
      </c>
      <c r="T3965" s="3" t="s">
        <v>35</v>
      </c>
      <c r="U3965" s="3" t="s">
        <v>50</v>
      </c>
      <c r="V3965" s="2">
        <v>45915</v>
      </c>
      <c r="W3965" s="2">
        <v>45941</v>
      </c>
      <c r="X3965" s="3" t="s">
        <v>37</v>
      </c>
      <c r="Y3965" s="3" t="s">
        <v>8207</v>
      </c>
    </row>
    <row r="3966" spans="1:25" ht="14.25" customHeight="1" x14ac:dyDescent="0.35">
      <c r="A3966" s="2">
        <v>45934</v>
      </c>
      <c r="B3966" s="3" t="s">
        <v>8208</v>
      </c>
      <c r="C3966" s="3" t="s">
        <v>715</v>
      </c>
      <c r="D3966" s="3" t="s">
        <v>716</v>
      </c>
      <c r="E3966" s="3" t="s">
        <v>42</v>
      </c>
      <c r="F3966" s="3" t="s">
        <v>28</v>
      </c>
      <c r="G3966" s="3" t="s">
        <v>29</v>
      </c>
      <c r="H3966" s="3" t="s">
        <v>30</v>
      </c>
      <c r="I3966" s="3" t="s">
        <v>197</v>
      </c>
      <c r="J3966" s="3" t="s">
        <v>198</v>
      </c>
      <c r="K3966" s="3" t="s">
        <v>199</v>
      </c>
      <c r="L3966" s="3">
        <v>23</v>
      </c>
      <c r="M3966" s="3">
        <v>1411</v>
      </c>
      <c r="N3966" s="3">
        <v>32453</v>
      </c>
      <c r="O3966" s="3">
        <v>0</v>
      </c>
      <c r="P3966" s="3">
        <v>0</v>
      </c>
      <c r="Q3966" s="3">
        <v>1622.65</v>
      </c>
      <c r="R3966" s="3">
        <v>34075.65</v>
      </c>
      <c r="S3966" s="3" t="s">
        <v>112</v>
      </c>
      <c r="T3966" s="3" t="s">
        <v>103</v>
      </c>
      <c r="U3966" s="3" t="s">
        <v>121</v>
      </c>
      <c r="V3966" s="2">
        <v>45935</v>
      </c>
      <c r="W3966" s="2">
        <v>45949</v>
      </c>
      <c r="X3966" s="3" t="s">
        <v>37</v>
      </c>
      <c r="Y3966" s="3" t="s">
        <v>8209</v>
      </c>
    </row>
    <row r="3967" spans="1:25" ht="14.25" customHeight="1" x14ac:dyDescent="0.35">
      <c r="A3967" s="2">
        <v>45898</v>
      </c>
      <c r="B3967" s="3" t="s">
        <v>8210</v>
      </c>
      <c r="C3967" s="3" t="s">
        <v>151</v>
      </c>
      <c r="D3967" s="3" t="s">
        <v>152</v>
      </c>
      <c r="E3967" s="3" t="s">
        <v>27</v>
      </c>
      <c r="F3967" s="3" t="s">
        <v>118</v>
      </c>
      <c r="G3967" s="3" t="s">
        <v>119</v>
      </c>
      <c r="H3967" s="3" t="s">
        <v>120</v>
      </c>
      <c r="I3967" s="3" t="s">
        <v>309</v>
      </c>
      <c r="J3967" s="3" t="s">
        <v>310</v>
      </c>
      <c r="K3967" s="3" t="s">
        <v>194</v>
      </c>
      <c r="L3967" s="3">
        <v>25</v>
      </c>
      <c r="M3967" s="3">
        <v>50</v>
      </c>
      <c r="N3967" s="3">
        <v>1250</v>
      </c>
      <c r="O3967" s="3">
        <v>0</v>
      </c>
      <c r="P3967" s="3">
        <v>0</v>
      </c>
      <c r="Q3967" s="3">
        <v>62.5</v>
      </c>
      <c r="R3967" s="3">
        <v>1312.5</v>
      </c>
      <c r="S3967" s="3" t="s">
        <v>112</v>
      </c>
      <c r="T3967" s="3" t="s">
        <v>49</v>
      </c>
      <c r="U3967" s="3" t="s">
        <v>36</v>
      </c>
      <c r="V3967" s="2">
        <v>45899</v>
      </c>
      <c r="W3967" s="2">
        <v>45923</v>
      </c>
      <c r="X3967" s="3" t="s">
        <v>37</v>
      </c>
      <c r="Y3967" s="3" t="s">
        <v>8211</v>
      </c>
    </row>
    <row r="3968" spans="1:25" ht="14.25" customHeight="1" x14ac:dyDescent="0.35">
      <c r="A3968" s="2">
        <v>46108</v>
      </c>
      <c r="B3968" s="3" t="s">
        <v>8212</v>
      </c>
      <c r="C3968" s="3" t="s">
        <v>236</v>
      </c>
      <c r="D3968" s="3" t="s">
        <v>237</v>
      </c>
      <c r="E3968" s="3" t="s">
        <v>133</v>
      </c>
      <c r="F3968" s="3" t="s">
        <v>56</v>
      </c>
      <c r="G3968" s="3" t="s">
        <v>57</v>
      </c>
      <c r="H3968" s="3" t="s">
        <v>58</v>
      </c>
      <c r="I3968" s="3" t="s">
        <v>309</v>
      </c>
      <c r="J3968" s="3" t="s">
        <v>310</v>
      </c>
      <c r="K3968" s="3" t="s">
        <v>194</v>
      </c>
      <c r="L3968" s="3">
        <v>28</v>
      </c>
      <c r="M3968" s="3">
        <v>110</v>
      </c>
      <c r="N3968" s="3">
        <v>3080</v>
      </c>
      <c r="O3968" s="3">
        <v>0</v>
      </c>
      <c r="P3968" s="3">
        <v>0</v>
      </c>
      <c r="Q3968" s="3">
        <v>154</v>
      </c>
      <c r="R3968" s="3">
        <v>3234</v>
      </c>
      <c r="S3968" s="3" t="s">
        <v>34</v>
      </c>
      <c r="T3968" s="3" t="s">
        <v>73</v>
      </c>
      <c r="U3968" s="3" t="s">
        <v>93</v>
      </c>
      <c r="V3968" s="2">
        <v>46111</v>
      </c>
      <c r="W3968" s="2">
        <v>46137</v>
      </c>
      <c r="X3968" s="3" t="s">
        <v>37</v>
      </c>
      <c r="Y3968" s="3" t="s">
        <v>8213</v>
      </c>
    </row>
    <row r="3969" spans="1:25" ht="14.25" customHeight="1" x14ac:dyDescent="0.35">
      <c r="A3969" s="2">
        <v>45825</v>
      </c>
      <c r="B3969" s="3" t="s">
        <v>8214</v>
      </c>
      <c r="C3969" s="3" t="s">
        <v>168</v>
      </c>
      <c r="D3969" s="3" t="s">
        <v>169</v>
      </c>
      <c r="E3969" s="3" t="s">
        <v>27</v>
      </c>
      <c r="F3969" s="3" t="s">
        <v>238</v>
      </c>
      <c r="G3969" s="3" t="s">
        <v>239</v>
      </c>
      <c r="H3969" s="3" t="s">
        <v>240</v>
      </c>
      <c r="I3969" s="3" t="s">
        <v>211</v>
      </c>
      <c r="J3969" s="3" t="s">
        <v>212</v>
      </c>
      <c r="K3969" s="3" t="s">
        <v>33</v>
      </c>
      <c r="L3969" s="3">
        <v>5</v>
      </c>
      <c r="M3969" s="3">
        <v>2072</v>
      </c>
      <c r="N3969" s="3">
        <v>10360</v>
      </c>
      <c r="O3969" s="3">
        <v>2</v>
      </c>
      <c r="P3969" s="3">
        <v>207.2</v>
      </c>
      <c r="Q3969" s="3">
        <v>507.64</v>
      </c>
      <c r="R3969" s="3">
        <v>10660.44</v>
      </c>
      <c r="S3969" s="3" t="s">
        <v>84</v>
      </c>
      <c r="T3969" s="3" t="s">
        <v>103</v>
      </c>
      <c r="U3969" s="3" t="s">
        <v>121</v>
      </c>
      <c r="V3969" s="2">
        <v>45829</v>
      </c>
      <c r="W3969" s="2">
        <v>45849</v>
      </c>
      <c r="X3969" s="3" t="s">
        <v>37</v>
      </c>
      <c r="Y3969" s="3" t="s">
        <v>8215</v>
      </c>
    </row>
    <row r="3970" spans="1:25" ht="14.25" customHeight="1" x14ac:dyDescent="0.35">
      <c r="A3970" s="2">
        <v>45804</v>
      </c>
      <c r="B3970" s="3" t="s">
        <v>8216</v>
      </c>
      <c r="C3970" s="3" t="s">
        <v>485</v>
      </c>
      <c r="D3970" s="3" t="s">
        <v>486</v>
      </c>
      <c r="E3970" s="3" t="s">
        <v>133</v>
      </c>
      <c r="F3970" s="3" t="s">
        <v>43</v>
      </c>
      <c r="G3970" s="3" t="s">
        <v>44</v>
      </c>
      <c r="H3970" s="3" t="s">
        <v>45</v>
      </c>
      <c r="I3970" s="3" t="s">
        <v>264</v>
      </c>
      <c r="J3970" s="3" t="s">
        <v>265</v>
      </c>
      <c r="K3970" s="3" t="s">
        <v>206</v>
      </c>
      <c r="L3970" s="3">
        <v>14</v>
      </c>
      <c r="M3970" s="3">
        <v>6959</v>
      </c>
      <c r="N3970" s="3">
        <v>97426</v>
      </c>
      <c r="O3970" s="3">
        <v>0</v>
      </c>
      <c r="P3970" s="3">
        <v>0</v>
      </c>
      <c r="Q3970" s="3">
        <v>4871.3</v>
      </c>
      <c r="R3970" s="3">
        <v>102297.3</v>
      </c>
      <c r="S3970" s="3" t="s">
        <v>84</v>
      </c>
      <c r="T3970" s="3" t="s">
        <v>35</v>
      </c>
      <c r="U3970" s="3" t="s">
        <v>113</v>
      </c>
      <c r="V3970" s="2">
        <v>45809</v>
      </c>
      <c r="W3970" s="2">
        <v>45825</v>
      </c>
      <c r="X3970" s="3" t="s">
        <v>37</v>
      </c>
      <c r="Y3970" s="3" t="s">
        <v>8217</v>
      </c>
    </row>
    <row r="3971" spans="1:25" ht="14.25" customHeight="1" x14ac:dyDescent="0.35">
      <c r="A3971" s="2">
        <v>45972</v>
      </c>
      <c r="B3971" s="3" t="s">
        <v>8218</v>
      </c>
      <c r="C3971" s="3" t="s">
        <v>293</v>
      </c>
      <c r="D3971" s="3" t="s">
        <v>294</v>
      </c>
      <c r="E3971" s="3" t="s">
        <v>55</v>
      </c>
      <c r="F3971" s="3" t="s">
        <v>176</v>
      </c>
      <c r="G3971" s="3" t="s">
        <v>177</v>
      </c>
      <c r="H3971" s="3" t="s">
        <v>178</v>
      </c>
      <c r="I3971" s="3" t="s">
        <v>46</v>
      </c>
      <c r="J3971" s="3" t="s">
        <v>47</v>
      </c>
      <c r="K3971" s="3" t="s">
        <v>48</v>
      </c>
      <c r="L3971" s="3">
        <v>27</v>
      </c>
      <c r="M3971" s="3">
        <v>355</v>
      </c>
      <c r="N3971" s="3">
        <v>9585</v>
      </c>
      <c r="O3971" s="3">
        <v>2</v>
      </c>
      <c r="P3971" s="3">
        <v>191.7</v>
      </c>
      <c r="Q3971" s="3">
        <v>469.66500000000002</v>
      </c>
      <c r="R3971" s="3">
        <v>9862.9650000000001</v>
      </c>
      <c r="S3971" s="3" t="s">
        <v>112</v>
      </c>
      <c r="T3971" s="3" t="s">
        <v>103</v>
      </c>
      <c r="U3971" s="3" t="s">
        <v>36</v>
      </c>
      <c r="V3971" s="2">
        <v>45977</v>
      </c>
      <c r="W3971" s="2">
        <v>45979</v>
      </c>
      <c r="X3971" s="3" t="s">
        <v>37</v>
      </c>
      <c r="Y3971" s="3" t="s">
        <v>8219</v>
      </c>
    </row>
    <row r="3972" spans="1:25" ht="14.25" customHeight="1" x14ac:dyDescent="0.35">
      <c r="A3972" s="2">
        <v>45816</v>
      </c>
      <c r="B3972" s="3" t="s">
        <v>8220</v>
      </c>
      <c r="C3972" s="3" t="s">
        <v>76</v>
      </c>
      <c r="D3972" s="3" t="s">
        <v>77</v>
      </c>
      <c r="E3972" s="3" t="s">
        <v>55</v>
      </c>
      <c r="F3972" s="3" t="s">
        <v>238</v>
      </c>
      <c r="G3972" s="3" t="s">
        <v>239</v>
      </c>
      <c r="H3972" s="3" t="s">
        <v>240</v>
      </c>
      <c r="I3972" s="3" t="s">
        <v>90</v>
      </c>
      <c r="J3972" s="3" t="s">
        <v>91</v>
      </c>
      <c r="K3972" s="3" t="s">
        <v>92</v>
      </c>
      <c r="L3972" s="3">
        <v>11</v>
      </c>
      <c r="M3972" s="3">
        <v>1054</v>
      </c>
      <c r="N3972" s="3">
        <v>11594</v>
      </c>
      <c r="O3972" s="3">
        <v>5</v>
      </c>
      <c r="P3972" s="3">
        <v>579.70000000000005</v>
      </c>
      <c r="Q3972" s="3">
        <v>550.71500000000003</v>
      </c>
      <c r="R3972" s="3">
        <v>11565.014999999999</v>
      </c>
      <c r="S3972" s="3" t="s">
        <v>34</v>
      </c>
      <c r="T3972" s="3" t="s">
        <v>103</v>
      </c>
      <c r="U3972" s="3" t="s">
        <v>62</v>
      </c>
      <c r="V3972" s="2">
        <v>45821</v>
      </c>
      <c r="W3972" s="2">
        <v>45841</v>
      </c>
      <c r="X3972" s="3" t="s">
        <v>37</v>
      </c>
      <c r="Y3972" s="3" t="s">
        <v>8221</v>
      </c>
    </row>
    <row r="3973" spans="1:25" ht="14.25" customHeight="1" x14ac:dyDescent="0.35">
      <c r="A3973" s="2">
        <v>46023</v>
      </c>
      <c r="B3973" s="3" t="s">
        <v>8222</v>
      </c>
      <c r="C3973" s="3" t="s">
        <v>136</v>
      </c>
      <c r="D3973" s="3" t="s">
        <v>137</v>
      </c>
      <c r="E3973" s="3" t="s">
        <v>133</v>
      </c>
      <c r="F3973" s="3" t="s">
        <v>56</v>
      </c>
      <c r="G3973" s="3" t="s">
        <v>57</v>
      </c>
      <c r="H3973" s="3" t="s">
        <v>58</v>
      </c>
      <c r="I3973" s="3" t="s">
        <v>156</v>
      </c>
      <c r="J3973" s="3" t="s">
        <v>157</v>
      </c>
      <c r="K3973" s="3" t="s">
        <v>158</v>
      </c>
      <c r="L3973" s="3">
        <v>30</v>
      </c>
      <c r="M3973" s="3">
        <v>1614</v>
      </c>
      <c r="N3973" s="3">
        <v>48420</v>
      </c>
      <c r="O3973" s="3">
        <v>2</v>
      </c>
      <c r="P3973" s="3">
        <v>968.4</v>
      </c>
      <c r="Q3973" s="3">
        <v>2372.58</v>
      </c>
      <c r="R3973" s="3">
        <v>49824.18</v>
      </c>
      <c r="S3973" s="3" t="s">
        <v>34</v>
      </c>
      <c r="T3973" s="3" t="s">
        <v>103</v>
      </c>
      <c r="U3973" s="3" t="s">
        <v>85</v>
      </c>
      <c r="V3973" s="2">
        <v>46027</v>
      </c>
      <c r="W3973" s="2">
        <v>46041</v>
      </c>
      <c r="X3973" s="3" t="s">
        <v>37</v>
      </c>
      <c r="Y3973" s="3" t="s">
        <v>8223</v>
      </c>
    </row>
    <row r="3974" spans="1:25" ht="14.25" customHeight="1" x14ac:dyDescent="0.35">
      <c r="A3974" s="2">
        <v>45867</v>
      </c>
      <c r="B3974" s="3" t="s">
        <v>8224</v>
      </c>
      <c r="C3974" s="3" t="s">
        <v>53</v>
      </c>
      <c r="D3974" s="3" t="s">
        <v>54</v>
      </c>
      <c r="E3974" s="3" t="s">
        <v>42</v>
      </c>
      <c r="F3974" s="3" t="s">
        <v>28</v>
      </c>
      <c r="G3974" s="3" t="s">
        <v>29</v>
      </c>
      <c r="H3974" s="3" t="s">
        <v>30</v>
      </c>
      <c r="I3974" s="3" t="s">
        <v>309</v>
      </c>
      <c r="J3974" s="3" t="s">
        <v>310</v>
      </c>
      <c r="K3974" s="3" t="s">
        <v>194</v>
      </c>
      <c r="L3974" s="3">
        <v>22</v>
      </c>
      <c r="M3974" s="3">
        <v>111</v>
      </c>
      <c r="N3974" s="3">
        <v>2442</v>
      </c>
      <c r="O3974" s="3">
        <v>0</v>
      </c>
      <c r="P3974" s="3">
        <v>0</v>
      </c>
      <c r="Q3974" s="3">
        <v>122.1</v>
      </c>
      <c r="R3974" s="3">
        <v>2564.1</v>
      </c>
      <c r="S3974" s="3" t="s">
        <v>34</v>
      </c>
      <c r="T3974" s="3" t="s">
        <v>35</v>
      </c>
      <c r="U3974" s="3" t="s">
        <v>148</v>
      </c>
      <c r="V3974" s="2">
        <v>45868</v>
      </c>
      <c r="W3974" s="2">
        <v>45885</v>
      </c>
      <c r="X3974" s="3" t="s">
        <v>37</v>
      </c>
      <c r="Y3974" s="3" t="s">
        <v>8225</v>
      </c>
    </row>
    <row r="3975" spans="1:25" ht="14.25" customHeight="1" x14ac:dyDescent="0.35">
      <c r="A3975" s="2">
        <v>45899</v>
      </c>
      <c r="B3975" s="3" t="s">
        <v>8226</v>
      </c>
      <c r="C3975" s="3" t="s">
        <v>202</v>
      </c>
      <c r="D3975" s="3" t="s">
        <v>203</v>
      </c>
      <c r="E3975" s="3" t="s">
        <v>133</v>
      </c>
      <c r="F3975" s="3" t="s">
        <v>56</v>
      </c>
      <c r="G3975" s="3" t="s">
        <v>57</v>
      </c>
      <c r="H3975" s="3" t="s">
        <v>58</v>
      </c>
      <c r="I3975" s="3" t="s">
        <v>156</v>
      </c>
      <c r="J3975" s="3" t="s">
        <v>157</v>
      </c>
      <c r="K3975" s="3" t="s">
        <v>158</v>
      </c>
      <c r="L3975" s="3">
        <v>10</v>
      </c>
      <c r="M3975" s="3">
        <v>1907</v>
      </c>
      <c r="N3975" s="3">
        <v>19070</v>
      </c>
      <c r="O3975" s="3">
        <v>0</v>
      </c>
      <c r="P3975" s="3">
        <v>0</v>
      </c>
      <c r="Q3975" s="3">
        <v>953.5</v>
      </c>
      <c r="R3975" s="3">
        <v>20023.5</v>
      </c>
      <c r="S3975" s="3" t="s">
        <v>34</v>
      </c>
      <c r="T3975" s="3" t="s">
        <v>35</v>
      </c>
      <c r="U3975" s="3" t="s">
        <v>36</v>
      </c>
      <c r="V3975" s="2">
        <v>45901</v>
      </c>
      <c r="W3975" s="2">
        <v>45918</v>
      </c>
      <c r="X3975" s="3" t="s">
        <v>37</v>
      </c>
      <c r="Y3975" s="3" t="s">
        <v>8227</v>
      </c>
    </row>
    <row r="3976" spans="1:25" ht="14.25" customHeight="1" x14ac:dyDescent="0.35">
      <c r="A3976" s="2">
        <v>45918</v>
      </c>
      <c r="B3976" s="3" t="s">
        <v>8228</v>
      </c>
      <c r="C3976" s="3" t="s">
        <v>321</v>
      </c>
      <c r="D3976" s="3" t="s">
        <v>322</v>
      </c>
      <c r="E3976" s="3" t="s">
        <v>27</v>
      </c>
      <c r="F3976" s="3" t="s">
        <v>145</v>
      </c>
      <c r="G3976" s="3" t="s">
        <v>146</v>
      </c>
      <c r="H3976" s="3" t="s">
        <v>147</v>
      </c>
      <c r="I3976" s="3" t="s">
        <v>126</v>
      </c>
      <c r="J3976" s="3" t="s">
        <v>127</v>
      </c>
      <c r="K3976" s="3" t="s">
        <v>128</v>
      </c>
      <c r="L3976" s="3">
        <v>9</v>
      </c>
      <c r="M3976" s="3">
        <v>585</v>
      </c>
      <c r="N3976" s="3">
        <v>5265</v>
      </c>
      <c r="O3976" s="3">
        <v>2</v>
      </c>
      <c r="P3976" s="3">
        <v>105.3</v>
      </c>
      <c r="Q3976" s="3">
        <v>257.98500000000001</v>
      </c>
      <c r="R3976" s="3">
        <v>5417.6849999999986</v>
      </c>
      <c r="S3976" s="3" t="s">
        <v>34</v>
      </c>
      <c r="T3976" s="3" t="s">
        <v>35</v>
      </c>
      <c r="U3976" s="3" t="s">
        <v>113</v>
      </c>
      <c r="V3976" s="2">
        <v>45923</v>
      </c>
      <c r="W3976" s="2">
        <v>45934</v>
      </c>
      <c r="X3976" s="3" t="s">
        <v>37</v>
      </c>
      <c r="Y3976" s="3" t="s">
        <v>8229</v>
      </c>
    </row>
    <row r="3977" spans="1:25" ht="14.25" customHeight="1" x14ac:dyDescent="0.35">
      <c r="A3977" s="2">
        <v>46144</v>
      </c>
      <c r="B3977" s="3" t="s">
        <v>8230</v>
      </c>
      <c r="C3977" s="3" t="s">
        <v>321</v>
      </c>
      <c r="D3977" s="3" t="s">
        <v>322</v>
      </c>
      <c r="E3977" s="3" t="s">
        <v>42</v>
      </c>
      <c r="F3977" s="3" t="s">
        <v>67</v>
      </c>
      <c r="G3977" s="3" t="s">
        <v>68</v>
      </c>
      <c r="H3977" s="3" t="s">
        <v>69</v>
      </c>
      <c r="I3977" s="3" t="s">
        <v>163</v>
      </c>
      <c r="J3977" s="3" t="s">
        <v>164</v>
      </c>
      <c r="K3977" s="3" t="s">
        <v>165</v>
      </c>
      <c r="L3977" s="3">
        <v>23</v>
      </c>
      <c r="M3977" s="3">
        <v>1055</v>
      </c>
      <c r="N3977" s="3">
        <v>24265</v>
      </c>
      <c r="O3977" s="3">
        <v>0</v>
      </c>
      <c r="P3977" s="3">
        <v>0</v>
      </c>
      <c r="Q3977" s="3">
        <v>1213.25</v>
      </c>
      <c r="R3977" s="3">
        <v>25478.25</v>
      </c>
      <c r="S3977" s="3" t="s">
        <v>34</v>
      </c>
      <c r="T3977" s="3" t="s">
        <v>103</v>
      </c>
      <c r="U3977" s="3" t="s">
        <v>62</v>
      </c>
      <c r="V3977" s="2">
        <v>46146</v>
      </c>
      <c r="W3977" s="2">
        <v>46152</v>
      </c>
      <c r="X3977" s="3" t="s">
        <v>37</v>
      </c>
      <c r="Y3977" s="3" t="s">
        <v>8231</v>
      </c>
    </row>
    <row r="3978" spans="1:25" ht="14.25" customHeight="1" x14ac:dyDescent="0.35">
      <c r="A3978" s="2">
        <v>45897</v>
      </c>
      <c r="B3978" s="3" t="s">
        <v>8232</v>
      </c>
      <c r="C3978" s="3" t="s">
        <v>433</v>
      </c>
      <c r="D3978" s="3" t="s">
        <v>434</v>
      </c>
      <c r="E3978" s="3" t="s">
        <v>27</v>
      </c>
      <c r="F3978" s="3" t="s">
        <v>106</v>
      </c>
      <c r="G3978" s="3" t="s">
        <v>107</v>
      </c>
      <c r="H3978" s="3" t="s">
        <v>108</v>
      </c>
      <c r="I3978" s="3" t="s">
        <v>327</v>
      </c>
      <c r="J3978" s="3" t="s">
        <v>328</v>
      </c>
      <c r="K3978" s="3" t="s">
        <v>33</v>
      </c>
      <c r="L3978" s="3">
        <v>25</v>
      </c>
      <c r="M3978" s="3">
        <v>1204</v>
      </c>
      <c r="N3978" s="3">
        <v>30100</v>
      </c>
      <c r="O3978" s="3">
        <v>0</v>
      </c>
      <c r="P3978" s="3">
        <v>0</v>
      </c>
      <c r="Q3978" s="3">
        <v>1505</v>
      </c>
      <c r="R3978" s="3">
        <v>31605</v>
      </c>
      <c r="S3978" s="3" t="s">
        <v>112</v>
      </c>
      <c r="T3978" s="3" t="s">
        <v>35</v>
      </c>
      <c r="U3978" s="3" t="s">
        <v>85</v>
      </c>
      <c r="V3978" s="2">
        <v>45900</v>
      </c>
      <c r="W3978" s="2">
        <v>45917</v>
      </c>
      <c r="X3978" s="3" t="s">
        <v>37</v>
      </c>
      <c r="Y3978" s="3" t="s">
        <v>8233</v>
      </c>
    </row>
    <row r="3979" spans="1:25" ht="14.25" customHeight="1" x14ac:dyDescent="0.35">
      <c r="A3979" s="2">
        <v>45867</v>
      </c>
      <c r="B3979" s="3" t="s">
        <v>8234</v>
      </c>
      <c r="C3979" s="3" t="s">
        <v>293</v>
      </c>
      <c r="D3979" s="3" t="s">
        <v>294</v>
      </c>
      <c r="E3979" s="3" t="s">
        <v>27</v>
      </c>
      <c r="F3979" s="3" t="s">
        <v>98</v>
      </c>
      <c r="G3979" s="3" t="s">
        <v>99</v>
      </c>
      <c r="H3979" s="3" t="s">
        <v>100</v>
      </c>
      <c r="I3979" s="3" t="s">
        <v>327</v>
      </c>
      <c r="J3979" s="3" t="s">
        <v>328</v>
      </c>
      <c r="K3979" s="3" t="s">
        <v>33</v>
      </c>
      <c r="L3979" s="3">
        <v>16</v>
      </c>
      <c r="M3979" s="3">
        <v>1689</v>
      </c>
      <c r="N3979" s="3">
        <v>27024</v>
      </c>
      <c r="O3979" s="3">
        <v>2</v>
      </c>
      <c r="P3979" s="3">
        <v>540.48</v>
      </c>
      <c r="Q3979" s="3">
        <v>1324.1759999999999</v>
      </c>
      <c r="R3979" s="3">
        <v>27807.696</v>
      </c>
      <c r="S3979" s="3" t="s">
        <v>112</v>
      </c>
      <c r="T3979" s="3" t="s">
        <v>35</v>
      </c>
      <c r="U3979" s="3" t="s">
        <v>50</v>
      </c>
      <c r="V3979" s="2">
        <v>45868</v>
      </c>
      <c r="W3979" s="2">
        <v>45876</v>
      </c>
      <c r="X3979" s="3" t="s">
        <v>37</v>
      </c>
      <c r="Y3979" s="3" t="s">
        <v>8235</v>
      </c>
    </row>
    <row r="3980" spans="1:25" ht="14.25" customHeight="1" x14ac:dyDescent="0.35">
      <c r="A3980" s="2">
        <v>45926</v>
      </c>
      <c r="B3980" s="3" t="s">
        <v>8236</v>
      </c>
      <c r="C3980" s="3" t="s">
        <v>477</v>
      </c>
      <c r="D3980" s="3" t="s">
        <v>478</v>
      </c>
      <c r="E3980" s="3" t="s">
        <v>27</v>
      </c>
      <c r="F3980" s="3" t="s">
        <v>176</v>
      </c>
      <c r="G3980" s="3" t="s">
        <v>177</v>
      </c>
      <c r="H3980" s="3" t="s">
        <v>178</v>
      </c>
      <c r="I3980" s="3" t="s">
        <v>31</v>
      </c>
      <c r="J3980" s="3" t="s">
        <v>32</v>
      </c>
      <c r="K3980" s="3" t="s">
        <v>33</v>
      </c>
      <c r="L3980" s="3">
        <v>26</v>
      </c>
      <c r="M3980" s="3">
        <v>958</v>
      </c>
      <c r="N3980" s="3">
        <v>24908</v>
      </c>
      <c r="O3980" s="3">
        <v>0</v>
      </c>
      <c r="P3980" s="3">
        <v>0</v>
      </c>
      <c r="Q3980" s="3">
        <v>1245.4000000000001</v>
      </c>
      <c r="R3980" s="3">
        <v>26153.4</v>
      </c>
      <c r="S3980" s="3" t="s">
        <v>112</v>
      </c>
      <c r="T3980" s="3" t="s">
        <v>103</v>
      </c>
      <c r="U3980" s="3" t="s">
        <v>93</v>
      </c>
      <c r="V3980" s="2">
        <v>45928</v>
      </c>
      <c r="W3980" s="2">
        <v>45944</v>
      </c>
      <c r="X3980" s="3" t="s">
        <v>266</v>
      </c>
      <c r="Y3980" s="3" t="s">
        <v>8237</v>
      </c>
    </row>
    <row r="3981" spans="1:25" ht="14.25" customHeight="1" x14ac:dyDescent="0.35">
      <c r="A3981" s="2">
        <v>46138</v>
      </c>
      <c r="B3981" s="3" t="s">
        <v>8238</v>
      </c>
      <c r="C3981" s="3" t="s">
        <v>273</v>
      </c>
      <c r="D3981" s="3" t="s">
        <v>274</v>
      </c>
      <c r="E3981" s="3" t="s">
        <v>27</v>
      </c>
      <c r="F3981" s="3" t="s">
        <v>153</v>
      </c>
      <c r="G3981" s="3" t="s">
        <v>154</v>
      </c>
      <c r="H3981" s="3" t="s">
        <v>155</v>
      </c>
      <c r="I3981" s="3" t="s">
        <v>70</v>
      </c>
      <c r="J3981" s="3" t="s">
        <v>71</v>
      </c>
      <c r="K3981" s="3" t="s">
        <v>72</v>
      </c>
      <c r="L3981" s="3">
        <v>25</v>
      </c>
      <c r="M3981" s="3">
        <v>4829</v>
      </c>
      <c r="N3981" s="3">
        <v>120725</v>
      </c>
      <c r="O3981" s="3">
        <v>0</v>
      </c>
      <c r="P3981" s="3">
        <v>0</v>
      </c>
      <c r="Q3981" s="3">
        <v>6036.25</v>
      </c>
      <c r="R3981" s="3">
        <v>126761.25</v>
      </c>
      <c r="S3981" s="3" t="s">
        <v>34</v>
      </c>
      <c r="T3981" s="3" t="s">
        <v>103</v>
      </c>
      <c r="U3981" s="3" t="s">
        <v>148</v>
      </c>
      <c r="V3981" s="2">
        <v>46141</v>
      </c>
      <c r="W3981" s="2">
        <v>46168</v>
      </c>
      <c r="X3981" s="3" t="s">
        <v>37</v>
      </c>
      <c r="Y3981" s="3" t="s">
        <v>8239</v>
      </c>
    </row>
    <row r="3982" spans="1:25" ht="14.25" customHeight="1" x14ac:dyDescent="0.35">
      <c r="A3982" s="2">
        <v>45943</v>
      </c>
      <c r="B3982" s="3" t="s">
        <v>8240</v>
      </c>
      <c r="C3982" s="3" t="s">
        <v>161</v>
      </c>
      <c r="D3982" s="3" t="s">
        <v>162</v>
      </c>
      <c r="E3982" s="3" t="s">
        <v>42</v>
      </c>
      <c r="F3982" s="3" t="s">
        <v>28</v>
      </c>
      <c r="G3982" s="3" t="s">
        <v>29</v>
      </c>
      <c r="H3982" s="3" t="s">
        <v>30</v>
      </c>
      <c r="I3982" s="3" t="s">
        <v>220</v>
      </c>
      <c r="J3982" s="3" t="s">
        <v>221</v>
      </c>
      <c r="K3982" s="3" t="s">
        <v>199</v>
      </c>
      <c r="L3982" s="3">
        <v>25</v>
      </c>
      <c r="M3982" s="3">
        <v>1203</v>
      </c>
      <c r="N3982" s="3">
        <v>30075</v>
      </c>
      <c r="O3982" s="3">
        <v>0</v>
      </c>
      <c r="P3982" s="3">
        <v>0</v>
      </c>
      <c r="Q3982" s="3">
        <v>1503.75</v>
      </c>
      <c r="R3982" s="3">
        <v>31578.75</v>
      </c>
      <c r="S3982" s="3" t="s">
        <v>34</v>
      </c>
      <c r="T3982" s="3" t="s">
        <v>73</v>
      </c>
      <c r="U3982" s="3" t="s">
        <v>148</v>
      </c>
      <c r="V3982" s="2">
        <v>45946</v>
      </c>
      <c r="W3982" s="2">
        <v>45968</v>
      </c>
      <c r="X3982" s="3" t="s">
        <v>37</v>
      </c>
      <c r="Y3982" s="3" t="s">
        <v>8241</v>
      </c>
    </row>
    <row r="3983" spans="1:25" ht="14.25" customHeight="1" x14ac:dyDescent="0.35">
      <c r="A3983" s="2">
        <v>45973</v>
      </c>
      <c r="B3983" s="3" t="s">
        <v>8242</v>
      </c>
      <c r="C3983" s="3" t="s">
        <v>236</v>
      </c>
      <c r="D3983" s="3" t="s">
        <v>237</v>
      </c>
      <c r="E3983" s="3" t="s">
        <v>55</v>
      </c>
      <c r="F3983" s="3" t="s">
        <v>217</v>
      </c>
      <c r="G3983" s="3" t="s">
        <v>218</v>
      </c>
      <c r="H3983" s="3" t="s">
        <v>219</v>
      </c>
      <c r="I3983" s="3" t="s">
        <v>59</v>
      </c>
      <c r="J3983" s="3" t="s">
        <v>60</v>
      </c>
      <c r="K3983" s="3" t="s">
        <v>61</v>
      </c>
      <c r="L3983" s="3">
        <v>12</v>
      </c>
      <c r="M3983" s="3">
        <v>1142</v>
      </c>
      <c r="N3983" s="3">
        <v>13704</v>
      </c>
      <c r="O3983" s="3">
        <v>5</v>
      </c>
      <c r="P3983" s="3">
        <v>685.2</v>
      </c>
      <c r="Q3983" s="3">
        <v>650.94000000000005</v>
      </c>
      <c r="R3983" s="3">
        <v>13669.74</v>
      </c>
      <c r="S3983" s="3" t="s">
        <v>112</v>
      </c>
      <c r="T3983" s="3" t="s">
        <v>73</v>
      </c>
      <c r="U3983" s="3" t="s">
        <v>113</v>
      </c>
      <c r="V3983" s="2">
        <v>45975</v>
      </c>
      <c r="W3983" s="2">
        <v>45988</v>
      </c>
      <c r="X3983" s="3" t="s">
        <v>37</v>
      </c>
      <c r="Y3983" s="3" t="s">
        <v>8243</v>
      </c>
    </row>
    <row r="3984" spans="1:25" ht="14.25" customHeight="1" x14ac:dyDescent="0.35">
      <c r="A3984" s="2">
        <v>45945</v>
      </c>
      <c r="B3984" s="3" t="s">
        <v>8244</v>
      </c>
      <c r="C3984" s="3" t="s">
        <v>269</v>
      </c>
      <c r="D3984" s="3" t="s">
        <v>270</v>
      </c>
      <c r="E3984" s="3" t="s">
        <v>133</v>
      </c>
      <c r="F3984" s="3" t="s">
        <v>145</v>
      </c>
      <c r="G3984" s="3" t="s">
        <v>146</v>
      </c>
      <c r="H3984" s="3" t="s">
        <v>147</v>
      </c>
      <c r="I3984" s="3" t="s">
        <v>241</v>
      </c>
      <c r="J3984" s="3" t="s">
        <v>242</v>
      </c>
      <c r="K3984" s="3" t="s">
        <v>243</v>
      </c>
      <c r="L3984" s="3">
        <v>18</v>
      </c>
      <c r="M3984" s="3">
        <v>238</v>
      </c>
      <c r="N3984" s="3">
        <v>4284</v>
      </c>
      <c r="O3984" s="3">
        <v>0</v>
      </c>
      <c r="P3984" s="3">
        <v>0</v>
      </c>
      <c r="Q3984" s="3">
        <v>214.2</v>
      </c>
      <c r="R3984" s="3">
        <v>4498.2</v>
      </c>
      <c r="S3984" s="3" t="s">
        <v>34</v>
      </c>
      <c r="T3984" s="3" t="s">
        <v>73</v>
      </c>
      <c r="U3984" s="3" t="s">
        <v>62</v>
      </c>
      <c r="V3984" s="2">
        <v>45948</v>
      </c>
      <c r="W3984" s="2">
        <v>45964</v>
      </c>
      <c r="X3984" s="3" t="s">
        <v>37</v>
      </c>
      <c r="Y3984" s="3" t="s">
        <v>8245</v>
      </c>
    </row>
    <row r="3985" spans="1:25" ht="14.25" customHeight="1" x14ac:dyDescent="0.35">
      <c r="A3985" s="2">
        <v>45837</v>
      </c>
      <c r="B3985" s="3" t="s">
        <v>8246</v>
      </c>
      <c r="C3985" s="3" t="s">
        <v>509</v>
      </c>
      <c r="D3985" s="3" t="s">
        <v>510</v>
      </c>
      <c r="E3985" s="3" t="s">
        <v>133</v>
      </c>
      <c r="F3985" s="3" t="s">
        <v>56</v>
      </c>
      <c r="G3985" s="3" t="s">
        <v>57</v>
      </c>
      <c r="H3985" s="3" t="s">
        <v>58</v>
      </c>
      <c r="I3985" s="3" t="s">
        <v>197</v>
      </c>
      <c r="J3985" s="3" t="s">
        <v>198</v>
      </c>
      <c r="K3985" s="3" t="s">
        <v>199</v>
      </c>
      <c r="L3985" s="3">
        <v>20</v>
      </c>
      <c r="M3985" s="3">
        <v>469</v>
      </c>
      <c r="N3985" s="3">
        <v>9380</v>
      </c>
      <c r="O3985" s="3">
        <v>5</v>
      </c>
      <c r="P3985" s="3">
        <v>469</v>
      </c>
      <c r="Q3985" s="3">
        <v>445.55</v>
      </c>
      <c r="R3985" s="3">
        <v>9356.5499999999993</v>
      </c>
      <c r="S3985" s="3" t="s">
        <v>84</v>
      </c>
      <c r="T3985" s="3" t="s">
        <v>103</v>
      </c>
      <c r="U3985" s="3" t="s">
        <v>93</v>
      </c>
      <c r="V3985" s="2">
        <v>45840</v>
      </c>
      <c r="W3985" s="2">
        <v>45863</v>
      </c>
      <c r="X3985" s="3" t="s">
        <v>37</v>
      </c>
      <c r="Y3985" s="3" t="s">
        <v>8247</v>
      </c>
    </row>
    <row r="3986" spans="1:25" ht="14.25" customHeight="1" x14ac:dyDescent="0.35">
      <c r="A3986" s="2">
        <v>46072</v>
      </c>
      <c r="B3986" s="3" t="s">
        <v>8248</v>
      </c>
      <c r="C3986" s="3" t="s">
        <v>377</v>
      </c>
      <c r="D3986" s="3" t="s">
        <v>378</v>
      </c>
      <c r="E3986" s="3" t="s">
        <v>55</v>
      </c>
      <c r="F3986" s="3" t="s">
        <v>56</v>
      </c>
      <c r="G3986" s="3" t="s">
        <v>57</v>
      </c>
      <c r="H3986" s="3" t="s">
        <v>58</v>
      </c>
      <c r="I3986" s="3" t="s">
        <v>138</v>
      </c>
      <c r="J3986" s="3" t="s">
        <v>139</v>
      </c>
      <c r="K3986" s="3" t="s">
        <v>140</v>
      </c>
      <c r="L3986" s="3">
        <v>11</v>
      </c>
      <c r="M3986" s="3">
        <v>155</v>
      </c>
      <c r="N3986" s="3">
        <v>1705</v>
      </c>
      <c r="O3986" s="3">
        <v>2</v>
      </c>
      <c r="P3986" s="3">
        <v>34.1</v>
      </c>
      <c r="Q3986" s="3">
        <v>83.545000000000016</v>
      </c>
      <c r="R3986" s="3">
        <v>1754.4449999999999</v>
      </c>
      <c r="S3986" s="3" t="s">
        <v>34</v>
      </c>
      <c r="T3986" s="3" t="s">
        <v>49</v>
      </c>
      <c r="U3986" s="3" t="s">
        <v>50</v>
      </c>
      <c r="V3986" s="2">
        <v>46074</v>
      </c>
      <c r="W3986" s="2">
        <v>46090</v>
      </c>
      <c r="X3986" s="3" t="s">
        <v>37</v>
      </c>
      <c r="Y3986" s="3" t="s">
        <v>8249</v>
      </c>
    </row>
    <row r="3987" spans="1:25" ht="14.25" customHeight="1" x14ac:dyDescent="0.35">
      <c r="A3987" s="2">
        <v>45811</v>
      </c>
      <c r="B3987" s="3" t="s">
        <v>8250</v>
      </c>
      <c r="C3987" s="3" t="s">
        <v>697</v>
      </c>
      <c r="D3987" s="3" t="s">
        <v>698</v>
      </c>
      <c r="E3987" s="3" t="s">
        <v>133</v>
      </c>
      <c r="F3987" s="3" t="s">
        <v>43</v>
      </c>
      <c r="G3987" s="3" t="s">
        <v>44</v>
      </c>
      <c r="H3987" s="3" t="s">
        <v>45</v>
      </c>
      <c r="I3987" s="3" t="s">
        <v>126</v>
      </c>
      <c r="J3987" s="3" t="s">
        <v>127</v>
      </c>
      <c r="K3987" s="3" t="s">
        <v>128</v>
      </c>
      <c r="L3987" s="3">
        <v>13</v>
      </c>
      <c r="M3987" s="3">
        <v>784</v>
      </c>
      <c r="N3987" s="3">
        <v>10192</v>
      </c>
      <c r="O3987" s="3">
        <v>5</v>
      </c>
      <c r="P3987" s="3">
        <v>509.6</v>
      </c>
      <c r="Q3987" s="3">
        <v>484.12</v>
      </c>
      <c r="R3987" s="3">
        <v>10166.52</v>
      </c>
      <c r="S3987" s="3" t="s">
        <v>34</v>
      </c>
      <c r="T3987" s="3" t="s">
        <v>35</v>
      </c>
      <c r="U3987" s="3" t="s">
        <v>50</v>
      </c>
      <c r="V3987" s="2">
        <v>45814</v>
      </c>
      <c r="W3987" s="2">
        <v>45836</v>
      </c>
      <c r="X3987" s="3" t="s">
        <v>37</v>
      </c>
      <c r="Y3987" s="3" t="s">
        <v>8251</v>
      </c>
    </row>
    <row r="3988" spans="1:25" ht="14.25" customHeight="1" x14ac:dyDescent="0.35">
      <c r="A3988" s="2">
        <v>45978</v>
      </c>
      <c r="B3988" s="3" t="s">
        <v>8252</v>
      </c>
      <c r="C3988" s="3" t="s">
        <v>226</v>
      </c>
      <c r="D3988" s="3" t="s">
        <v>227</v>
      </c>
      <c r="E3988" s="3" t="s">
        <v>55</v>
      </c>
      <c r="F3988" s="3" t="s">
        <v>106</v>
      </c>
      <c r="G3988" s="3" t="s">
        <v>107</v>
      </c>
      <c r="H3988" s="3" t="s">
        <v>108</v>
      </c>
      <c r="I3988" s="3" t="s">
        <v>264</v>
      </c>
      <c r="J3988" s="3" t="s">
        <v>265</v>
      </c>
      <c r="K3988" s="3" t="s">
        <v>206</v>
      </c>
      <c r="L3988" s="3">
        <v>1</v>
      </c>
      <c r="M3988" s="3">
        <v>7926</v>
      </c>
      <c r="N3988" s="3">
        <v>7926</v>
      </c>
      <c r="O3988" s="3">
        <v>2</v>
      </c>
      <c r="P3988" s="3">
        <v>158.52000000000001</v>
      </c>
      <c r="Q3988" s="3">
        <v>388.37400000000002</v>
      </c>
      <c r="R3988" s="3">
        <v>8155.8539999999994</v>
      </c>
      <c r="S3988" s="3" t="s">
        <v>34</v>
      </c>
      <c r="T3988" s="3" t="s">
        <v>73</v>
      </c>
      <c r="U3988" s="3" t="s">
        <v>50</v>
      </c>
      <c r="V3988" s="2">
        <v>45980</v>
      </c>
      <c r="W3988" s="2">
        <v>45985</v>
      </c>
      <c r="X3988" s="3" t="s">
        <v>37</v>
      </c>
      <c r="Y3988" s="3" t="s">
        <v>8253</v>
      </c>
    </row>
    <row r="3989" spans="1:25" ht="14.25" customHeight="1" x14ac:dyDescent="0.35">
      <c r="A3989" s="2">
        <v>46131</v>
      </c>
      <c r="B3989" s="3" t="s">
        <v>8254</v>
      </c>
      <c r="C3989" s="3" t="s">
        <v>285</v>
      </c>
      <c r="D3989" s="3" t="s">
        <v>286</v>
      </c>
      <c r="E3989" s="3" t="s">
        <v>55</v>
      </c>
      <c r="F3989" s="3" t="s">
        <v>98</v>
      </c>
      <c r="G3989" s="3" t="s">
        <v>99</v>
      </c>
      <c r="H3989" s="3" t="s">
        <v>100</v>
      </c>
      <c r="I3989" s="3" t="s">
        <v>260</v>
      </c>
      <c r="J3989" s="3" t="s">
        <v>261</v>
      </c>
      <c r="K3989" s="3" t="s">
        <v>140</v>
      </c>
      <c r="L3989" s="3">
        <v>30</v>
      </c>
      <c r="M3989" s="3">
        <v>181</v>
      </c>
      <c r="N3989" s="3">
        <v>5430</v>
      </c>
      <c r="O3989" s="3">
        <v>5</v>
      </c>
      <c r="P3989" s="3">
        <v>271.5</v>
      </c>
      <c r="Q3989" s="3">
        <v>257.92500000000001</v>
      </c>
      <c r="R3989" s="3">
        <v>5416.4250000000002</v>
      </c>
      <c r="S3989" s="3" t="s">
        <v>34</v>
      </c>
      <c r="T3989" s="3" t="s">
        <v>49</v>
      </c>
      <c r="U3989" s="3" t="s">
        <v>50</v>
      </c>
      <c r="V3989" s="2">
        <v>46133</v>
      </c>
      <c r="W3989" s="2">
        <v>46138</v>
      </c>
      <c r="X3989" s="3" t="s">
        <v>37</v>
      </c>
      <c r="Y3989" s="3" t="s">
        <v>8255</v>
      </c>
    </row>
    <row r="3990" spans="1:25" ht="14.25" customHeight="1" x14ac:dyDescent="0.35">
      <c r="A3990" s="2">
        <v>45971</v>
      </c>
      <c r="B3990" s="3" t="s">
        <v>8256</v>
      </c>
      <c r="C3990" s="3" t="s">
        <v>715</v>
      </c>
      <c r="D3990" s="3" t="s">
        <v>716</v>
      </c>
      <c r="E3990" s="3" t="s">
        <v>27</v>
      </c>
      <c r="F3990" s="3" t="s">
        <v>78</v>
      </c>
      <c r="G3990" s="3" t="s">
        <v>79</v>
      </c>
      <c r="H3990" s="3" t="s">
        <v>80</v>
      </c>
      <c r="I3990" s="3" t="s">
        <v>126</v>
      </c>
      <c r="J3990" s="3" t="s">
        <v>127</v>
      </c>
      <c r="K3990" s="3" t="s">
        <v>128</v>
      </c>
      <c r="L3990" s="3">
        <v>11</v>
      </c>
      <c r="M3990" s="3">
        <v>494</v>
      </c>
      <c r="N3990" s="3">
        <v>5434</v>
      </c>
      <c r="O3990" s="3">
        <v>0</v>
      </c>
      <c r="P3990" s="3">
        <v>0</v>
      </c>
      <c r="Q3990" s="3">
        <v>271.7</v>
      </c>
      <c r="R3990" s="3">
        <v>5705.7</v>
      </c>
      <c r="S3990" s="3" t="s">
        <v>112</v>
      </c>
      <c r="T3990" s="3" t="s">
        <v>35</v>
      </c>
      <c r="U3990" s="3" t="s">
        <v>50</v>
      </c>
      <c r="V3990" s="2">
        <v>45972</v>
      </c>
      <c r="W3990" s="2">
        <v>45983</v>
      </c>
      <c r="X3990" s="3" t="s">
        <v>37</v>
      </c>
      <c r="Y3990" s="3" t="s">
        <v>8257</v>
      </c>
    </row>
    <row r="3991" spans="1:25" ht="14.25" customHeight="1" x14ac:dyDescent="0.35">
      <c r="A3991" s="2">
        <v>45869</v>
      </c>
      <c r="B3991" s="3" t="s">
        <v>8258</v>
      </c>
      <c r="C3991" s="3" t="s">
        <v>360</v>
      </c>
      <c r="D3991" s="3" t="s">
        <v>361</v>
      </c>
      <c r="E3991" s="3" t="s">
        <v>42</v>
      </c>
      <c r="F3991" s="3" t="s">
        <v>43</v>
      </c>
      <c r="G3991" s="3" t="s">
        <v>44</v>
      </c>
      <c r="H3991" s="3" t="s">
        <v>45</v>
      </c>
      <c r="I3991" s="3" t="s">
        <v>126</v>
      </c>
      <c r="J3991" s="3" t="s">
        <v>127</v>
      </c>
      <c r="K3991" s="3" t="s">
        <v>128</v>
      </c>
      <c r="L3991" s="3">
        <v>19</v>
      </c>
      <c r="M3991" s="3">
        <v>912</v>
      </c>
      <c r="N3991" s="3">
        <v>17328</v>
      </c>
      <c r="O3991" s="3">
        <v>0</v>
      </c>
      <c r="P3991" s="3">
        <v>0</v>
      </c>
      <c r="Q3991" s="3">
        <v>866.40000000000009</v>
      </c>
      <c r="R3991" s="3">
        <v>18194.400000000001</v>
      </c>
      <c r="S3991" s="3" t="s">
        <v>34</v>
      </c>
      <c r="T3991" s="3" t="s">
        <v>49</v>
      </c>
      <c r="U3991" s="3" t="s">
        <v>85</v>
      </c>
      <c r="V3991" s="2">
        <v>45874</v>
      </c>
      <c r="W3991" s="2">
        <v>45892</v>
      </c>
      <c r="X3991" s="3" t="s">
        <v>37</v>
      </c>
      <c r="Y3991" s="3" t="s">
        <v>8259</v>
      </c>
    </row>
    <row r="3992" spans="1:25" ht="14.25" customHeight="1" x14ac:dyDescent="0.35">
      <c r="A3992" s="2">
        <v>46043</v>
      </c>
      <c r="B3992" s="3" t="s">
        <v>8260</v>
      </c>
      <c r="C3992" s="3" t="s">
        <v>202</v>
      </c>
      <c r="D3992" s="3" t="s">
        <v>203</v>
      </c>
      <c r="E3992" s="3" t="s">
        <v>133</v>
      </c>
      <c r="F3992" s="3" t="s">
        <v>56</v>
      </c>
      <c r="G3992" s="3" t="s">
        <v>57</v>
      </c>
      <c r="H3992" s="3" t="s">
        <v>58</v>
      </c>
      <c r="I3992" s="3" t="s">
        <v>399</v>
      </c>
      <c r="J3992" s="3" t="s">
        <v>400</v>
      </c>
      <c r="K3992" s="3" t="s">
        <v>33</v>
      </c>
      <c r="L3992" s="3">
        <v>24</v>
      </c>
      <c r="M3992" s="3">
        <v>2133</v>
      </c>
      <c r="N3992" s="3">
        <v>51192</v>
      </c>
      <c r="O3992" s="3">
        <v>0</v>
      </c>
      <c r="P3992" s="3">
        <v>0</v>
      </c>
      <c r="Q3992" s="3">
        <v>2559.6</v>
      </c>
      <c r="R3992" s="3">
        <v>53751.6</v>
      </c>
      <c r="S3992" s="3" t="s">
        <v>84</v>
      </c>
      <c r="T3992" s="3" t="s">
        <v>49</v>
      </c>
      <c r="U3992" s="3" t="s">
        <v>85</v>
      </c>
      <c r="V3992" s="2">
        <v>46044</v>
      </c>
      <c r="W3992" s="2">
        <v>46070</v>
      </c>
      <c r="X3992" s="3" t="s">
        <v>37</v>
      </c>
      <c r="Y3992" s="3" t="s">
        <v>8261</v>
      </c>
    </row>
    <row r="3993" spans="1:25" ht="14.25" customHeight="1" x14ac:dyDescent="0.35">
      <c r="A3993" s="2">
        <v>45957</v>
      </c>
      <c r="B3993" s="3" t="s">
        <v>8262</v>
      </c>
      <c r="C3993" s="3" t="s">
        <v>269</v>
      </c>
      <c r="D3993" s="3" t="s">
        <v>270</v>
      </c>
      <c r="E3993" s="3" t="s">
        <v>133</v>
      </c>
      <c r="F3993" s="3" t="s">
        <v>98</v>
      </c>
      <c r="G3993" s="3" t="s">
        <v>99</v>
      </c>
      <c r="H3993" s="3" t="s">
        <v>100</v>
      </c>
      <c r="I3993" s="3" t="s">
        <v>417</v>
      </c>
      <c r="J3993" s="3" t="s">
        <v>418</v>
      </c>
      <c r="K3993" s="3" t="s">
        <v>72</v>
      </c>
      <c r="L3993" s="3">
        <v>27</v>
      </c>
      <c r="M3993" s="3">
        <v>3816</v>
      </c>
      <c r="N3993" s="3">
        <v>103032</v>
      </c>
      <c r="O3993" s="3">
        <v>2</v>
      </c>
      <c r="P3993" s="3">
        <v>2060.64</v>
      </c>
      <c r="Q3993" s="3">
        <v>5048.5680000000002</v>
      </c>
      <c r="R3993" s="3">
        <v>106019.928</v>
      </c>
      <c r="S3993" s="3" t="s">
        <v>34</v>
      </c>
      <c r="T3993" s="3" t="s">
        <v>73</v>
      </c>
      <c r="U3993" s="3" t="s">
        <v>50</v>
      </c>
      <c r="V3993" s="2">
        <v>45960</v>
      </c>
      <c r="W3993" s="2">
        <v>45985</v>
      </c>
      <c r="X3993" s="3" t="s">
        <v>37</v>
      </c>
      <c r="Y3993" s="3" t="s">
        <v>8263</v>
      </c>
    </row>
    <row r="3994" spans="1:25" ht="14.25" customHeight="1" x14ac:dyDescent="0.35">
      <c r="A3994" s="2">
        <v>45906</v>
      </c>
      <c r="B3994" s="3" t="s">
        <v>8264</v>
      </c>
      <c r="C3994" s="3" t="s">
        <v>131</v>
      </c>
      <c r="D3994" s="3" t="s">
        <v>132</v>
      </c>
      <c r="E3994" s="3" t="s">
        <v>133</v>
      </c>
      <c r="F3994" s="3" t="s">
        <v>56</v>
      </c>
      <c r="G3994" s="3" t="s">
        <v>57</v>
      </c>
      <c r="H3994" s="3" t="s">
        <v>58</v>
      </c>
      <c r="I3994" s="3" t="s">
        <v>232</v>
      </c>
      <c r="J3994" s="3" t="s">
        <v>233</v>
      </c>
      <c r="K3994" s="3" t="s">
        <v>206</v>
      </c>
      <c r="L3994" s="3">
        <v>28</v>
      </c>
      <c r="M3994" s="3">
        <v>5083</v>
      </c>
      <c r="N3994" s="3">
        <v>142324</v>
      </c>
      <c r="O3994" s="3">
        <v>0</v>
      </c>
      <c r="P3994" s="3">
        <v>0</v>
      </c>
      <c r="Q3994" s="3">
        <v>7116.2000000000007</v>
      </c>
      <c r="R3994" s="3">
        <v>149440.20000000001</v>
      </c>
      <c r="S3994" s="3" t="s">
        <v>34</v>
      </c>
      <c r="T3994" s="3" t="s">
        <v>73</v>
      </c>
      <c r="U3994" s="3" t="s">
        <v>85</v>
      </c>
      <c r="V3994" s="2">
        <v>45909</v>
      </c>
      <c r="W3994" s="2">
        <v>45913</v>
      </c>
      <c r="X3994" s="3" t="s">
        <v>37</v>
      </c>
      <c r="Y3994" s="3" t="s">
        <v>8265</v>
      </c>
    </row>
    <row r="3995" spans="1:25" ht="14.25" customHeight="1" x14ac:dyDescent="0.35">
      <c r="A3995" s="2">
        <v>45854</v>
      </c>
      <c r="B3995" s="3" t="s">
        <v>8266</v>
      </c>
      <c r="C3995" s="3" t="s">
        <v>497</v>
      </c>
      <c r="D3995" s="3" t="s">
        <v>498</v>
      </c>
      <c r="E3995" s="3" t="s">
        <v>42</v>
      </c>
      <c r="F3995" s="3" t="s">
        <v>189</v>
      </c>
      <c r="G3995" s="3" t="s">
        <v>190</v>
      </c>
      <c r="H3995" s="3" t="s">
        <v>191</v>
      </c>
      <c r="I3995" s="3" t="s">
        <v>46</v>
      </c>
      <c r="J3995" s="3" t="s">
        <v>47</v>
      </c>
      <c r="K3995" s="3" t="s">
        <v>48</v>
      </c>
      <c r="L3995" s="3">
        <v>3</v>
      </c>
      <c r="M3995" s="3">
        <v>199</v>
      </c>
      <c r="N3995" s="3">
        <v>597</v>
      </c>
      <c r="O3995" s="3">
        <v>0</v>
      </c>
      <c r="P3995" s="3">
        <v>0</v>
      </c>
      <c r="Q3995" s="3">
        <v>29.85</v>
      </c>
      <c r="R3995" s="3">
        <v>626.85</v>
      </c>
      <c r="S3995" s="3" t="s">
        <v>112</v>
      </c>
      <c r="T3995" s="3" t="s">
        <v>103</v>
      </c>
      <c r="U3995" s="3" t="s">
        <v>62</v>
      </c>
      <c r="V3995" s="2">
        <v>45859</v>
      </c>
      <c r="W3995" s="2">
        <v>45861</v>
      </c>
      <c r="X3995" s="3" t="s">
        <v>37</v>
      </c>
      <c r="Y3995" s="3" t="s">
        <v>8267</v>
      </c>
    </row>
    <row r="3996" spans="1:25" ht="14.25" customHeight="1" x14ac:dyDescent="0.35">
      <c r="A3996" s="2">
        <v>45946</v>
      </c>
      <c r="B3996" s="3" t="s">
        <v>8268</v>
      </c>
      <c r="C3996" s="3" t="s">
        <v>315</v>
      </c>
      <c r="D3996" s="3" t="s">
        <v>316</v>
      </c>
      <c r="E3996" s="3" t="s">
        <v>27</v>
      </c>
      <c r="F3996" s="3" t="s">
        <v>43</v>
      </c>
      <c r="G3996" s="3" t="s">
        <v>44</v>
      </c>
      <c r="H3996" s="3" t="s">
        <v>45</v>
      </c>
      <c r="I3996" s="3" t="s">
        <v>170</v>
      </c>
      <c r="J3996" s="3" t="s">
        <v>171</v>
      </c>
      <c r="K3996" s="3" t="s">
        <v>33</v>
      </c>
      <c r="L3996" s="3">
        <v>12</v>
      </c>
      <c r="M3996" s="3">
        <v>2428</v>
      </c>
      <c r="N3996" s="3">
        <v>29136</v>
      </c>
      <c r="O3996" s="3">
        <v>0</v>
      </c>
      <c r="P3996" s="3">
        <v>0</v>
      </c>
      <c r="Q3996" s="3">
        <v>1456.8</v>
      </c>
      <c r="R3996" s="3">
        <v>30592.799999999999</v>
      </c>
      <c r="S3996" s="3" t="s">
        <v>34</v>
      </c>
      <c r="T3996" s="3" t="s">
        <v>103</v>
      </c>
      <c r="U3996" s="3" t="s">
        <v>113</v>
      </c>
      <c r="V3996" s="2">
        <v>45949</v>
      </c>
      <c r="W3996" s="2">
        <v>45960</v>
      </c>
      <c r="X3996" s="3" t="s">
        <v>37</v>
      </c>
      <c r="Y3996" s="3" t="s">
        <v>8269</v>
      </c>
    </row>
    <row r="3997" spans="1:25" ht="14.25" customHeight="1" x14ac:dyDescent="0.35">
      <c r="A3997" s="2">
        <v>45850</v>
      </c>
      <c r="B3997" s="3" t="s">
        <v>8270</v>
      </c>
      <c r="C3997" s="3" t="s">
        <v>215</v>
      </c>
      <c r="D3997" s="3" t="s">
        <v>216</v>
      </c>
      <c r="E3997" s="3" t="s">
        <v>27</v>
      </c>
      <c r="F3997" s="3" t="s">
        <v>176</v>
      </c>
      <c r="G3997" s="3" t="s">
        <v>177</v>
      </c>
      <c r="H3997" s="3" t="s">
        <v>178</v>
      </c>
      <c r="I3997" s="3" t="s">
        <v>232</v>
      </c>
      <c r="J3997" s="3" t="s">
        <v>233</v>
      </c>
      <c r="K3997" s="3" t="s">
        <v>206</v>
      </c>
      <c r="L3997" s="3">
        <v>21</v>
      </c>
      <c r="M3997" s="3">
        <v>7023</v>
      </c>
      <c r="N3997" s="3">
        <v>147483</v>
      </c>
      <c r="O3997" s="3">
        <v>0</v>
      </c>
      <c r="P3997" s="3">
        <v>0</v>
      </c>
      <c r="Q3997" s="3">
        <v>7374.1500000000005</v>
      </c>
      <c r="R3997" s="3">
        <v>154857.15</v>
      </c>
      <c r="S3997" s="3" t="s">
        <v>34</v>
      </c>
      <c r="T3997" s="3" t="s">
        <v>35</v>
      </c>
      <c r="U3997" s="3" t="s">
        <v>62</v>
      </c>
      <c r="V3997" s="2">
        <v>45855</v>
      </c>
      <c r="W3997" s="2">
        <v>45858</v>
      </c>
      <c r="X3997" s="3" t="s">
        <v>37</v>
      </c>
      <c r="Y3997" s="3" t="s">
        <v>8271</v>
      </c>
    </row>
    <row r="3998" spans="1:25" ht="14.25" customHeight="1" x14ac:dyDescent="0.35">
      <c r="A3998" s="2">
        <v>45808</v>
      </c>
      <c r="B3998" s="3" t="s">
        <v>8272</v>
      </c>
      <c r="C3998" s="3" t="s">
        <v>497</v>
      </c>
      <c r="D3998" s="3" t="s">
        <v>498</v>
      </c>
      <c r="E3998" s="3" t="s">
        <v>42</v>
      </c>
      <c r="F3998" s="3" t="s">
        <v>145</v>
      </c>
      <c r="G3998" s="3" t="s">
        <v>146</v>
      </c>
      <c r="H3998" s="3" t="s">
        <v>147</v>
      </c>
      <c r="I3998" s="3" t="s">
        <v>156</v>
      </c>
      <c r="J3998" s="3" t="s">
        <v>157</v>
      </c>
      <c r="K3998" s="3" t="s">
        <v>158</v>
      </c>
      <c r="L3998" s="3">
        <v>18</v>
      </c>
      <c r="M3998" s="3">
        <v>873</v>
      </c>
      <c r="N3998" s="3">
        <v>15714</v>
      </c>
      <c r="O3998" s="3">
        <v>0</v>
      </c>
      <c r="P3998" s="3">
        <v>0</v>
      </c>
      <c r="Q3998" s="3">
        <v>785.7</v>
      </c>
      <c r="R3998" s="3">
        <v>16499.7</v>
      </c>
      <c r="S3998" s="3" t="s">
        <v>34</v>
      </c>
      <c r="T3998" s="3" t="s">
        <v>35</v>
      </c>
      <c r="U3998" s="3" t="s">
        <v>85</v>
      </c>
      <c r="V3998" s="2">
        <v>45809</v>
      </c>
      <c r="W3998" s="2">
        <v>45815</v>
      </c>
      <c r="X3998" s="3" t="s">
        <v>37</v>
      </c>
      <c r="Y3998" s="3" t="s">
        <v>8273</v>
      </c>
    </row>
    <row r="3999" spans="1:25" ht="14.25" customHeight="1" x14ac:dyDescent="0.35">
      <c r="A3999" s="2">
        <v>46149</v>
      </c>
      <c r="B3999" s="3" t="s">
        <v>8274</v>
      </c>
      <c r="C3999" s="3" t="s">
        <v>715</v>
      </c>
      <c r="D3999" s="3" t="s">
        <v>716</v>
      </c>
      <c r="E3999" s="3" t="s">
        <v>42</v>
      </c>
      <c r="F3999" s="3" t="s">
        <v>43</v>
      </c>
      <c r="G3999" s="3" t="s">
        <v>44</v>
      </c>
      <c r="H3999" s="3" t="s">
        <v>45</v>
      </c>
      <c r="I3999" s="3" t="s">
        <v>101</v>
      </c>
      <c r="J3999" s="3" t="s">
        <v>102</v>
      </c>
      <c r="K3999" s="3" t="s">
        <v>61</v>
      </c>
      <c r="L3999" s="3">
        <v>30</v>
      </c>
      <c r="M3999" s="3">
        <v>1799</v>
      </c>
      <c r="N3999" s="3">
        <v>53970</v>
      </c>
      <c r="O3999" s="3">
        <v>5</v>
      </c>
      <c r="P3999" s="3">
        <v>2698.5</v>
      </c>
      <c r="Q3999" s="3">
        <v>2563.5749999999998</v>
      </c>
      <c r="R3999" s="3">
        <v>53835.074999999997</v>
      </c>
      <c r="S3999" s="3" t="s">
        <v>34</v>
      </c>
      <c r="T3999" s="3" t="s">
        <v>103</v>
      </c>
      <c r="U3999" s="3" t="s">
        <v>85</v>
      </c>
      <c r="V3999" s="2">
        <v>46152</v>
      </c>
      <c r="W3999" s="2">
        <v>46177</v>
      </c>
      <c r="X3999" s="3" t="s">
        <v>37</v>
      </c>
      <c r="Y3999" s="3" t="s">
        <v>8275</v>
      </c>
    </row>
    <row r="4000" spans="1:25" ht="14.25" customHeight="1" x14ac:dyDescent="0.35">
      <c r="A4000" s="2">
        <v>46023</v>
      </c>
      <c r="B4000" s="3" t="s">
        <v>8276</v>
      </c>
      <c r="C4000" s="3" t="s">
        <v>187</v>
      </c>
      <c r="D4000" s="3" t="s">
        <v>188</v>
      </c>
      <c r="E4000" s="3" t="s">
        <v>27</v>
      </c>
      <c r="F4000" s="3" t="s">
        <v>67</v>
      </c>
      <c r="G4000" s="3" t="s">
        <v>68</v>
      </c>
      <c r="H4000" s="3" t="s">
        <v>69</v>
      </c>
      <c r="I4000" s="3" t="s">
        <v>109</v>
      </c>
      <c r="J4000" s="3" t="s">
        <v>110</v>
      </c>
      <c r="K4000" s="3" t="s">
        <v>111</v>
      </c>
      <c r="L4000" s="3">
        <v>30</v>
      </c>
      <c r="M4000" s="3">
        <v>833</v>
      </c>
      <c r="N4000" s="3">
        <v>24990</v>
      </c>
      <c r="O4000" s="3">
        <v>2</v>
      </c>
      <c r="P4000" s="3">
        <v>499.8</v>
      </c>
      <c r="Q4000" s="3">
        <v>1224.51</v>
      </c>
      <c r="R4000" s="3">
        <v>25714.71</v>
      </c>
      <c r="S4000" s="3" t="s">
        <v>34</v>
      </c>
      <c r="T4000" s="3" t="s">
        <v>73</v>
      </c>
      <c r="U4000" s="3" t="s">
        <v>148</v>
      </c>
      <c r="V4000" s="2">
        <v>46027</v>
      </c>
      <c r="W4000" s="2">
        <v>46031</v>
      </c>
      <c r="X4000" s="3" t="s">
        <v>37</v>
      </c>
      <c r="Y4000" s="3" t="s">
        <v>8277</v>
      </c>
    </row>
    <row r="4001" spans="1:25" ht="14.25" customHeight="1" x14ac:dyDescent="0.35">
      <c r="A4001" s="2">
        <v>46088</v>
      </c>
      <c r="B4001" s="3" t="s">
        <v>8278</v>
      </c>
      <c r="C4001" s="3" t="s">
        <v>181</v>
      </c>
      <c r="D4001" s="3" t="s">
        <v>182</v>
      </c>
      <c r="E4001" s="3" t="s">
        <v>42</v>
      </c>
      <c r="F4001" s="3" t="s">
        <v>67</v>
      </c>
      <c r="G4001" s="3" t="s">
        <v>68</v>
      </c>
      <c r="H4001" s="3" t="s">
        <v>69</v>
      </c>
      <c r="I4001" s="3" t="s">
        <v>90</v>
      </c>
      <c r="J4001" s="3" t="s">
        <v>91</v>
      </c>
      <c r="K4001" s="3" t="s">
        <v>92</v>
      </c>
      <c r="L4001" s="3">
        <v>9</v>
      </c>
      <c r="M4001" s="3">
        <v>2454</v>
      </c>
      <c r="N4001" s="3">
        <v>22086</v>
      </c>
      <c r="O4001" s="3">
        <v>0</v>
      </c>
      <c r="P4001" s="3">
        <v>0</v>
      </c>
      <c r="Q4001" s="3">
        <v>1104.3</v>
      </c>
      <c r="R4001" s="3">
        <v>23190.3</v>
      </c>
      <c r="S4001" s="3" t="s">
        <v>84</v>
      </c>
      <c r="T4001" s="3" t="s">
        <v>103</v>
      </c>
      <c r="U4001" s="3" t="s">
        <v>113</v>
      </c>
      <c r="V4001" s="2">
        <v>46089</v>
      </c>
      <c r="W4001" s="2">
        <v>46110</v>
      </c>
      <c r="X4001" s="3" t="s">
        <v>37</v>
      </c>
      <c r="Y4001" s="3" t="s">
        <v>8279</v>
      </c>
    </row>
    <row r="4002" spans="1:25" ht="14.25" customHeight="1" x14ac:dyDescent="0.35">
      <c r="A4002" s="2">
        <v>45934</v>
      </c>
      <c r="B4002" s="3" t="s">
        <v>8280</v>
      </c>
      <c r="C4002" s="3" t="s">
        <v>343</v>
      </c>
      <c r="D4002" s="3" t="s">
        <v>344</v>
      </c>
      <c r="E4002" s="3" t="s">
        <v>42</v>
      </c>
      <c r="F4002" s="3" t="s">
        <v>118</v>
      </c>
      <c r="G4002" s="3" t="s">
        <v>119</v>
      </c>
      <c r="H4002" s="3" t="s">
        <v>120</v>
      </c>
      <c r="I4002" s="3" t="s">
        <v>101</v>
      </c>
      <c r="J4002" s="3" t="s">
        <v>102</v>
      </c>
      <c r="K4002" s="3" t="s">
        <v>61</v>
      </c>
      <c r="L4002" s="3">
        <v>22</v>
      </c>
      <c r="M4002" s="3">
        <v>1420</v>
      </c>
      <c r="N4002" s="3">
        <v>31240</v>
      </c>
      <c r="O4002" s="3">
        <v>5</v>
      </c>
      <c r="P4002" s="3">
        <v>1562</v>
      </c>
      <c r="Q4002" s="3">
        <v>1483.9</v>
      </c>
      <c r="R4002" s="3">
        <v>31161.9</v>
      </c>
      <c r="S4002" s="3" t="s">
        <v>84</v>
      </c>
      <c r="T4002" s="3" t="s">
        <v>103</v>
      </c>
      <c r="U4002" s="3" t="s">
        <v>50</v>
      </c>
      <c r="V4002" s="2">
        <v>45938</v>
      </c>
      <c r="W4002" s="2">
        <v>45960</v>
      </c>
      <c r="X4002" s="3" t="s">
        <v>37</v>
      </c>
      <c r="Y4002" s="3" t="s">
        <v>8281</v>
      </c>
    </row>
    <row r="4003" spans="1:25" ht="14.25" customHeight="1" x14ac:dyDescent="0.35">
      <c r="A4003" s="2">
        <v>45840</v>
      </c>
      <c r="B4003" s="3" t="s">
        <v>8282</v>
      </c>
      <c r="C4003" s="3" t="s">
        <v>161</v>
      </c>
      <c r="D4003" s="3" t="s">
        <v>162</v>
      </c>
      <c r="E4003" s="3" t="s">
        <v>42</v>
      </c>
      <c r="F4003" s="3" t="s">
        <v>43</v>
      </c>
      <c r="G4003" s="3" t="s">
        <v>44</v>
      </c>
      <c r="H4003" s="3" t="s">
        <v>45</v>
      </c>
      <c r="I4003" s="3" t="s">
        <v>232</v>
      </c>
      <c r="J4003" s="3" t="s">
        <v>233</v>
      </c>
      <c r="K4003" s="3" t="s">
        <v>206</v>
      </c>
      <c r="L4003" s="3">
        <v>23</v>
      </c>
      <c r="M4003" s="3">
        <v>2361</v>
      </c>
      <c r="N4003" s="3">
        <v>54303</v>
      </c>
      <c r="O4003" s="3">
        <v>0</v>
      </c>
      <c r="P4003" s="3">
        <v>0</v>
      </c>
      <c r="Q4003" s="3">
        <v>2715.15</v>
      </c>
      <c r="R4003" s="3">
        <v>57018.15</v>
      </c>
      <c r="S4003" s="3" t="s">
        <v>112</v>
      </c>
      <c r="T4003" s="3" t="s">
        <v>49</v>
      </c>
      <c r="U4003" s="3" t="s">
        <v>113</v>
      </c>
      <c r="V4003" s="2">
        <v>45842</v>
      </c>
      <c r="W4003" s="2">
        <v>45864</v>
      </c>
      <c r="X4003" s="3" t="s">
        <v>37</v>
      </c>
      <c r="Y4003" s="3" t="s">
        <v>8283</v>
      </c>
    </row>
    <row r="4004" spans="1:25" ht="14.25" customHeight="1" x14ac:dyDescent="0.35">
      <c r="A4004" s="2">
        <v>46073</v>
      </c>
      <c r="B4004" s="3" t="s">
        <v>8284</v>
      </c>
      <c r="C4004" s="3" t="s">
        <v>151</v>
      </c>
      <c r="D4004" s="3" t="s">
        <v>152</v>
      </c>
      <c r="E4004" s="3" t="s">
        <v>27</v>
      </c>
      <c r="F4004" s="3" t="s">
        <v>217</v>
      </c>
      <c r="G4004" s="3" t="s">
        <v>218</v>
      </c>
      <c r="H4004" s="3" t="s">
        <v>219</v>
      </c>
      <c r="I4004" s="3" t="s">
        <v>197</v>
      </c>
      <c r="J4004" s="3" t="s">
        <v>198</v>
      </c>
      <c r="K4004" s="3" t="s">
        <v>199</v>
      </c>
      <c r="L4004" s="3">
        <v>10</v>
      </c>
      <c r="M4004" s="3">
        <v>1378</v>
      </c>
      <c r="N4004" s="3">
        <v>13780</v>
      </c>
      <c r="O4004" s="3">
        <v>0</v>
      </c>
      <c r="P4004" s="3">
        <v>0</v>
      </c>
      <c r="Q4004" s="3">
        <v>689</v>
      </c>
      <c r="R4004" s="3">
        <v>14469</v>
      </c>
      <c r="S4004" s="3" t="s">
        <v>84</v>
      </c>
      <c r="T4004" s="3" t="s">
        <v>73</v>
      </c>
      <c r="U4004" s="3" t="s">
        <v>85</v>
      </c>
      <c r="V4004" s="2">
        <v>46077</v>
      </c>
      <c r="W4004" s="2">
        <v>46089</v>
      </c>
      <c r="X4004" s="3" t="s">
        <v>37</v>
      </c>
      <c r="Y4004" s="3" t="s">
        <v>8285</v>
      </c>
    </row>
    <row r="4005" spans="1:25" ht="14.25" customHeight="1" x14ac:dyDescent="0.35">
      <c r="A4005" s="2">
        <v>46033</v>
      </c>
      <c r="B4005" s="3" t="s">
        <v>8286</v>
      </c>
      <c r="C4005" s="3" t="s">
        <v>124</v>
      </c>
      <c r="D4005" s="3" t="s">
        <v>125</v>
      </c>
      <c r="E4005" s="3" t="s">
        <v>133</v>
      </c>
      <c r="F4005" s="3" t="s">
        <v>189</v>
      </c>
      <c r="G4005" s="3" t="s">
        <v>190</v>
      </c>
      <c r="H4005" s="3" t="s">
        <v>191</v>
      </c>
      <c r="I4005" s="3" t="s">
        <v>70</v>
      </c>
      <c r="J4005" s="3" t="s">
        <v>71</v>
      </c>
      <c r="K4005" s="3" t="s">
        <v>72</v>
      </c>
      <c r="L4005" s="3">
        <v>12</v>
      </c>
      <c r="M4005" s="3">
        <v>2104</v>
      </c>
      <c r="N4005" s="3">
        <v>25248</v>
      </c>
      <c r="O4005" s="3">
        <v>0</v>
      </c>
      <c r="P4005" s="3">
        <v>0</v>
      </c>
      <c r="Q4005" s="3">
        <v>1262.4000000000001</v>
      </c>
      <c r="R4005" s="3">
        <v>26510.400000000001</v>
      </c>
      <c r="S4005" s="3" t="s">
        <v>34</v>
      </c>
      <c r="T4005" s="3" t="s">
        <v>35</v>
      </c>
      <c r="U4005" s="3" t="s">
        <v>121</v>
      </c>
      <c r="V4005" s="2">
        <v>46037</v>
      </c>
      <c r="W4005" s="2">
        <v>46052</v>
      </c>
      <c r="X4005" s="3" t="s">
        <v>37</v>
      </c>
      <c r="Y4005" s="3" t="s">
        <v>8287</v>
      </c>
    </row>
    <row r="4006" spans="1:25" ht="14.25" customHeight="1" x14ac:dyDescent="0.35">
      <c r="A4006" s="2">
        <v>46003</v>
      </c>
      <c r="B4006" s="3" t="s">
        <v>8288</v>
      </c>
      <c r="C4006" s="3" t="s">
        <v>269</v>
      </c>
      <c r="D4006" s="3" t="s">
        <v>270</v>
      </c>
      <c r="E4006" s="3" t="s">
        <v>27</v>
      </c>
      <c r="F4006" s="3" t="s">
        <v>238</v>
      </c>
      <c r="G4006" s="3" t="s">
        <v>239</v>
      </c>
      <c r="H4006" s="3" t="s">
        <v>240</v>
      </c>
      <c r="I4006" s="3" t="s">
        <v>417</v>
      </c>
      <c r="J4006" s="3" t="s">
        <v>418</v>
      </c>
      <c r="K4006" s="3" t="s">
        <v>72</v>
      </c>
      <c r="L4006" s="3">
        <v>20</v>
      </c>
      <c r="M4006" s="3">
        <v>1741</v>
      </c>
      <c r="N4006" s="3">
        <v>34820</v>
      </c>
      <c r="O4006" s="3">
        <v>10</v>
      </c>
      <c r="P4006" s="3">
        <v>3482</v>
      </c>
      <c r="Q4006" s="3">
        <v>1566.9</v>
      </c>
      <c r="R4006" s="3">
        <v>32904.9</v>
      </c>
      <c r="S4006" s="3" t="s">
        <v>34</v>
      </c>
      <c r="T4006" s="3" t="s">
        <v>49</v>
      </c>
      <c r="U4006" s="3" t="s">
        <v>113</v>
      </c>
      <c r="V4006" s="2">
        <v>46004</v>
      </c>
      <c r="W4006" s="2">
        <v>46026</v>
      </c>
      <c r="X4006" s="3" t="s">
        <v>37</v>
      </c>
      <c r="Y4006" s="3" t="s">
        <v>8289</v>
      </c>
    </row>
    <row r="4007" spans="1:25" ht="14.25" customHeight="1" x14ac:dyDescent="0.35">
      <c r="A4007" s="2">
        <v>45819</v>
      </c>
      <c r="B4007" s="3" t="s">
        <v>8290</v>
      </c>
      <c r="C4007" s="3" t="s">
        <v>25</v>
      </c>
      <c r="D4007" s="3" t="s">
        <v>26</v>
      </c>
      <c r="E4007" s="3" t="s">
        <v>27</v>
      </c>
      <c r="F4007" s="3" t="s">
        <v>145</v>
      </c>
      <c r="G4007" s="3" t="s">
        <v>146</v>
      </c>
      <c r="H4007" s="3" t="s">
        <v>147</v>
      </c>
      <c r="I4007" s="3" t="s">
        <v>170</v>
      </c>
      <c r="J4007" s="3" t="s">
        <v>171</v>
      </c>
      <c r="K4007" s="3" t="s">
        <v>33</v>
      </c>
      <c r="L4007" s="3">
        <v>5</v>
      </c>
      <c r="M4007" s="3">
        <v>2182</v>
      </c>
      <c r="N4007" s="3">
        <v>10910</v>
      </c>
      <c r="O4007" s="3">
        <v>2</v>
      </c>
      <c r="P4007" s="3">
        <v>218.2</v>
      </c>
      <c r="Q4007" s="3">
        <v>534.59</v>
      </c>
      <c r="R4007" s="3">
        <v>11226.39</v>
      </c>
      <c r="S4007" s="3" t="s">
        <v>34</v>
      </c>
      <c r="T4007" s="3" t="s">
        <v>103</v>
      </c>
      <c r="U4007" s="3" t="s">
        <v>121</v>
      </c>
      <c r="V4007" s="2">
        <v>45820</v>
      </c>
      <c r="W4007" s="2">
        <v>45835</v>
      </c>
      <c r="X4007" s="3" t="s">
        <v>37</v>
      </c>
      <c r="Y4007" s="3" t="s">
        <v>8291</v>
      </c>
    </row>
    <row r="4008" spans="1:25" ht="14.25" customHeight="1" x14ac:dyDescent="0.35">
      <c r="A4008" s="2">
        <v>46075</v>
      </c>
      <c r="B4008" s="3" t="s">
        <v>8292</v>
      </c>
      <c r="C4008" s="3" t="s">
        <v>269</v>
      </c>
      <c r="D4008" s="3" t="s">
        <v>270</v>
      </c>
      <c r="E4008" s="3" t="s">
        <v>42</v>
      </c>
      <c r="F4008" s="3" t="s">
        <v>238</v>
      </c>
      <c r="G4008" s="3" t="s">
        <v>239</v>
      </c>
      <c r="H4008" s="3" t="s">
        <v>240</v>
      </c>
      <c r="I4008" s="3" t="s">
        <v>126</v>
      </c>
      <c r="J4008" s="3" t="s">
        <v>127</v>
      </c>
      <c r="K4008" s="3" t="s">
        <v>128</v>
      </c>
      <c r="L4008" s="3">
        <v>14</v>
      </c>
      <c r="M4008" s="3">
        <v>631</v>
      </c>
      <c r="N4008" s="3">
        <v>8834</v>
      </c>
      <c r="O4008" s="3">
        <v>0</v>
      </c>
      <c r="P4008" s="3">
        <v>0</v>
      </c>
      <c r="Q4008" s="3">
        <v>441.7</v>
      </c>
      <c r="R4008" s="3">
        <v>9275.7000000000007</v>
      </c>
      <c r="S4008" s="3" t="s">
        <v>84</v>
      </c>
      <c r="T4008" s="3" t="s">
        <v>103</v>
      </c>
      <c r="U4008" s="3" t="s">
        <v>50</v>
      </c>
      <c r="V4008" s="2">
        <v>46079</v>
      </c>
      <c r="W4008" s="2">
        <v>46083</v>
      </c>
      <c r="X4008" s="3" t="s">
        <v>37</v>
      </c>
      <c r="Y4008" s="3" t="s">
        <v>8293</v>
      </c>
    </row>
    <row r="4009" spans="1:25" ht="14.25" customHeight="1" x14ac:dyDescent="0.35">
      <c r="A4009" s="2">
        <v>45917</v>
      </c>
      <c r="B4009" s="3" t="s">
        <v>8294</v>
      </c>
      <c r="C4009" s="3" t="s">
        <v>395</v>
      </c>
      <c r="D4009" s="3" t="s">
        <v>396</v>
      </c>
      <c r="E4009" s="3" t="s">
        <v>133</v>
      </c>
      <c r="F4009" s="3" t="s">
        <v>106</v>
      </c>
      <c r="G4009" s="3" t="s">
        <v>107</v>
      </c>
      <c r="H4009" s="3" t="s">
        <v>108</v>
      </c>
      <c r="I4009" s="3" t="s">
        <v>192</v>
      </c>
      <c r="J4009" s="3" t="s">
        <v>193</v>
      </c>
      <c r="K4009" s="3" t="s">
        <v>194</v>
      </c>
      <c r="L4009" s="3">
        <v>29</v>
      </c>
      <c r="M4009" s="3">
        <v>159</v>
      </c>
      <c r="N4009" s="3">
        <v>4611</v>
      </c>
      <c r="O4009" s="3">
        <v>5</v>
      </c>
      <c r="P4009" s="3">
        <v>230.55</v>
      </c>
      <c r="Q4009" s="3">
        <v>219.02250000000001</v>
      </c>
      <c r="R4009" s="3">
        <v>4599.4724999999999</v>
      </c>
      <c r="S4009" s="3" t="s">
        <v>34</v>
      </c>
      <c r="T4009" s="3" t="s">
        <v>49</v>
      </c>
      <c r="U4009" s="3" t="s">
        <v>85</v>
      </c>
      <c r="V4009" s="2">
        <v>45920</v>
      </c>
      <c r="W4009" s="2">
        <v>45938</v>
      </c>
      <c r="X4009" s="3" t="s">
        <v>37</v>
      </c>
      <c r="Y4009" s="3" t="s">
        <v>8295</v>
      </c>
    </row>
    <row r="4010" spans="1:25" ht="14.25" customHeight="1" x14ac:dyDescent="0.35">
      <c r="A4010" s="2">
        <v>46015</v>
      </c>
      <c r="B4010" s="3" t="s">
        <v>8296</v>
      </c>
      <c r="C4010" s="3" t="s">
        <v>415</v>
      </c>
      <c r="D4010" s="3" t="s">
        <v>416</v>
      </c>
      <c r="E4010" s="3" t="s">
        <v>133</v>
      </c>
      <c r="F4010" s="3" t="s">
        <v>118</v>
      </c>
      <c r="G4010" s="3" t="s">
        <v>119</v>
      </c>
      <c r="H4010" s="3" t="s">
        <v>120</v>
      </c>
      <c r="I4010" s="3" t="s">
        <v>232</v>
      </c>
      <c r="J4010" s="3" t="s">
        <v>233</v>
      </c>
      <c r="K4010" s="3" t="s">
        <v>206</v>
      </c>
      <c r="L4010" s="3">
        <v>29</v>
      </c>
      <c r="M4010" s="3">
        <v>6071</v>
      </c>
      <c r="N4010" s="3">
        <v>176059</v>
      </c>
      <c r="O4010" s="3">
        <v>0</v>
      </c>
      <c r="P4010" s="3">
        <v>0</v>
      </c>
      <c r="Q4010" s="3">
        <v>8802.9500000000007</v>
      </c>
      <c r="R4010" s="3">
        <v>184861.95</v>
      </c>
      <c r="S4010" s="3" t="s">
        <v>34</v>
      </c>
      <c r="T4010" s="3" t="s">
        <v>35</v>
      </c>
      <c r="U4010" s="3" t="s">
        <v>85</v>
      </c>
      <c r="V4010" s="2">
        <v>46016</v>
      </c>
      <c r="W4010" s="2">
        <v>46045</v>
      </c>
      <c r="X4010" s="3" t="s">
        <v>37</v>
      </c>
      <c r="Y4010" s="3" t="s">
        <v>8297</v>
      </c>
    </row>
    <row r="4011" spans="1:25" ht="14.25" customHeight="1" x14ac:dyDescent="0.35">
      <c r="A4011" s="2">
        <v>45972</v>
      </c>
      <c r="B4011" s="3" t="s">
        <v>8298</v>
      </c>
      <c r="C4011" s="3" t="s">
        <v>168</v>
      </c>
      <c r="D4011" s="3" t="s">
        <v>169</v>
      </c>
      <c r="E4011" s="3" t="s">
        <v>133</v>
      </c>
      <c r="F4011" s="3" t="s">
        <v>56</v>
      </c>
      <c r="G4011" s="3" t="s">
        <v>57</v>
      </c>
      <c r="H4011" s="3" t="s">
        <v>58</v>
      </c>
      <c r="I4011" s="3" t="s">
        <v>254</v>
      </c>
      <c r="J4011" s="3" t="s">
        <v>255</v>
      </c>
      <c r="K4011" s="3" t="s">
        <v>33</v>
      </c>
      <c r="L4011" s="3">
        <v>16</v>
      </c>
      <c r="M4011" s="3">
        <v>2483</v>
      </c>
      <c r="N4011" s="3">
        <v>39728</v>
      </c>
      <c r="O4011" s="3">
        <v>5</v>
      </c>
      <c r="P4011" s="3">
        <v>1986.4</v>
      </c>
      <c r="Q4011" s="3">
        <v>1887.08</v>
      </c>
      <c r="R4011" s="3">
        <v>39628.68</v>
      </c>
      <c r="S4011" s="3" t="s">
        <v>34</v>
      </c>
      <c r="T4011" s="3" t="s">
        <v>35</v>
      </c>
      <c r="U4011" s="3" t="s">
        <v>62</v>
      </c>
      <c r="V4011" s="2">
        <v>45976</v>
      </c>
      <c r="W4011" s="2">
        <v>45983</v>
      </c>
      <c r="X4011" s="3" t="s">
        <v>266</v>
      </c>
      <c r="Y4011" s="3" t="s">
        <v>8299</v>
      </c>
    </row>
    <row r="4012" spans="1:25" ht="14.25" customHeight="1" x14ac:dyDescent="0.35">
      <c r="A4012" s="2">
        <v>45972</v>
      </c>
      <c r="B4012" s="3" t="s">
        <v>8300</v>
      </c>
      <c r="C4012" s="3" t="s">
        <v>285</v>
      </c>
      <c r="D4012" s="3" t="s">
        <v>286</v>
      </c>
      <c r="E4012" s="3" t="s">
        <v>55</v>
      </c>
      <c r="F4012" s="3" t="s">
        <v>145</v>
      </c>
      <c r="G4012" s="3" t="s">
        <v>146</v>
      </c>
      <c r="H4012" s="3" t="s">
        <v>147</v>
      </c>
      <c r="I4012" s="3" t="s">
        <v>260</v>
      </c>
      <c r="J4012" s="3" t="s">
        <v>261</v>
      </c>
      <c r="K4012" s="3" t="s">
        <v>140</v>
      </c>
      <c r="L4012" s="3">
        <v>17</v>
      </c>
      <c r="M4012" s="3">
        <v>68</v>
      </c>
      <c r="N4012" s="3">
        <v>1156</v>
      </c>
      <c r="O4012" s="3">
        <v>2</v>
      </c>
      <c r="P4012" s="3">
        <v>23.12</v>
      </c>
      <c r="Q4012" s="3">
        <v>56.644000000000013</v>
      </c>
      <c r="R4012" s="3">
        <v>1189.5239999999999</v>
      </c>
      <c r="S4012" s="3" t="s">
        <v>112</v>
      </c>
      <c r="T4012" s="3" t="s">
        <v>103</v>
      </c>
      <c r="U4012" s="3" t="s">
        <v>113</v>
      </c>
      <c r="V4012" s="2">
        <v>45973</v>
      </c>
      <c r="W4012" s="2">
        <v>45992</v>
      </c>
      <c r="X4012" s="3" t="s">
        <v>37</v>
      </c>
      <c r="Y4012" s="3" t="s">
        <v>8301</v>
      </c>
    </row>
    <row r="4013" spans="1:25" ht="14.25" customHeight="1" x14ac:dyDescent="0.35">
      <c r="A4013" s="2">
        <v>45925</v>
      </c>
      <c r="B4013" s="3" t="s">
        <v>8302</v>
      </c>
      <c r="C4013" s="3" t="s">
        <v>168</v>
      </c>
      <c r="D4013" s="3" t="s">
        <v>169</v>
      </c>
      <c r="E4013" s="3" t="s">
        <v>133</v>
      </c>
      <c r="F4013" s="3" t="s">
        <v>153</v>
      </c>
      <c r="G4013" s="3" t="s">
        <v>154</v>
      </c>
      <c r="H4013" s="3" t="s">
        <v>155</v>
      </c>
      <c r="I4013" s="3" t="s">
        <v>289</v>
      </c>
      <c r="J4013" s="3" t="s">
        <v>290</v>
      </c>
      <c r="K4013" s="3" t="s">
        <v>199</v>
      </c>
      <c r="L4013" s="3">
        <v>1</v>
      </c>
      <c r="M4013" s="3">
        <v>597</v>
      </c>
      <c r="N4013" s="3">
        <v>597</v>
      </c>
      <c r="O4013" s="3">
        <v>10</v>
      </c>
      <c r="P4013" s="3">
        <v>59.7</v>
      </c>
      <c r="Q4013" s="3">
        <v>26.864999999999998</v>
      </c>
      <c r="R4013" s="3">
        <v>564.16499999999996</v>
      </c>
      <c r="S4013" s="3" t="s">
        <v>84</v>
      </c>
      <c r="T4013" s="3" t="s">
        <v>49</v>
      </c>
      <c r="U4013" s="3" t="s">
        <v>50</v>
      </c>
      <c r="V4013" s="2">
        <v>45930</v>
      </c>
      <c r="W4013" s="2">
        <v>45947</v>
      </c>
      <c r="X4013" s="3" t="s">
        <v>37</v>
      </c>
      <c r="Y4013" s="3" t="s">
        <v>8303</v>
      </c>
    </row>
    <row r="4014" spans="1:25" ht="14.25" customHeight="1" x14ac:dyDescent="0.35">
      <c r="A4014" s="2">
        <v>46067</v>
      </c>
      <c r="B4014" s="3" t="s">
        <v>8304</v>
      </c>
      <c r="C4014" s="3" t="s">
        <v>467</v>
      </c>
      <c r="D4014" s="3" t="s">
        <v>468</v>
      </c>
      <c r="E4014" s="3" t="s">
        <v>133</v>
      </c>
      <c r="F4014" s="3" t="s">
        <v>238</v>
      </c>
      <c r="G4014" s="3" t="s">
        <v>239</v>
      </c>
      <c r="H4014" s="3" t="s">
        <v>240</v>
      </c>
      <c r="I4014" s="3" t="s">
        <v>170</v>
      </c>
      <c r="J4014" s="3" t="s">
        <v>171</v>
      </c>
      <c r="K4014" s="3" t="s">
        <v>33</v>
      </c>
      <c r="L4014" s="3">
        <v>4</v>
      </c>
      <c r="M4014" s="3">
        <v>1867</v>
      </c>
      <c r="N4014" s="3">
        <v>7468</v>
      </c>
      <c r="O4014" s="3">
        <v>0</v>
      </c>
      <c r="P4014" s="3">
        <v>0</v>
      </c>
      <c r="Q4014" s="3">
        <v>373.4</v>
      </c>
      <c r="R4014" s="3">
        <v>7841.4</v>
      </c>
      <c r="S4014" s="3" t="s">
        <v>34</v>
      </c>
      <c r="T4014" s="3" t="s">
        <v>73</v>
      </c>
      <c r="U4014" s="3" t="s">
        <v>93</v>
      </c>
      <c r="V4014" s="2">
        <v>46068</v>
      </c>
      <c r="W4014" s="2">
        <v>46083</v>
      </c>
      <c r="X4014" s="3" t="s">
        <v>37</v>
      </c>
      <c r="Y4014" s="3" t="s">
        <v>8305</v>
      </c>
    </row>
    <row r="4015" spans="1:25" ht="14.25" customHeight="1" x14ac:dyDescent="0.35">
      <c r="A4015" s="2">
        <v>46114</v>
      </c>
      <c r="B4015" s="3" t="s">
        <v>8306</v>
      </c>
      <c r="C4015" s="3" t="s">
        <v>293</v>
      </c>
      <c r="D4015" s="3" t="s">
        <v>294</v>
      </c>
      <c r="E4015" s="3" t="s">
        <v>42</v>
      </c>
      <c r="F4015" s="3" t="s">
        <v>67</v>
      </c>
      <c r="G4015" s="3" t="s">
        <v>68</v>
      </c>
      <c r="H4015" s="3" t="s">
        <v>69</v>
      </c>
      <c r="I4015" s="3" t="s">
        <v>417</v>
      </c>
      <c r="J4015" s="3" t="s">
        <v>418</v>
      </c>
      <c r="K4015" s="3" t="s">
        <v>72</v>
      </c>
      <c r="L4015" s="3">
        <v>29</v>
      </c>
      <c r="M4015" s="3">
        <v>1980</v>
      </c>
      <c r="N4015" s="3">
        <v>57420</v>
      </c>
      <c r="O4015" s="3">
        <v>0</v>
      </c>
      <c r="P4015" s="3">
        <v>0</v>
      </c>
      <c r="Q4015" s="3">
        <v>2871</v>
      </c>
      <c r="R4015" s="3">
        <v>60291</v>
      </c>
      <c r="S4015" s="3" t="s">
        <v>84</v>
      </c>
      <c r="T4015" s="3" t="s">
        <v>73</v>
      </c>
      <c r="U4015" s="3" t="s">
        <v>121</v>
      </c>
      <c r="V4015" s="2">
        <v>46119</v>
      </c>
      <c r="W4015" s="2">
        <v>46126</v>
      </c>
      <c r="X4015" s="3" t="s">
        <v>37</v>
      </c>
      <c r="Y4015" s="3" t="s">
        <v>8307</v>
      </c>
    </row>
    <row r="4016" spans="1:25" ht="14.25" customHeight="1" x14ac:dyDescent="0.35">
      <c r="A4016" s="2">
        <v>45851</v>
      </c>
      <c r="B4016" s="3" t="s">
        <v>8308</v>
      </c>
      <c r="C4016" s="3" t="s">
        <v>131</v>
      </c>
      <c r="D4016" s="3" t="s">
        <v>132</v>
      </c>
      <c r="E4016" s="3" t="s">
        <v>133</v>
      </c>
      <c r="F4016" s="3" t="s">
        <v>28</v>
      </c>
      <c r="G4016" s="3" t="s">
        <v>29</v>
      </c>
      <c r="H4016" s="3" t="s">
        <v>30</v>
      </c>
      <c r="I4016" s="3" t="s">
        <v>347</v>
      </c>
      <c r="J4016" s="3" t="s">
        <v>348</v>
      </c>
      <c r="K4016" s="3" t="s">
        <v>349</v>
      </c>
      <c r="L4016" s="3">
        <v>6</v>
      </c>
      <c r="M4016" s="3">
        <v>2836</v>
      </c>
      <c r="N4016" s="3">
        <v>17016</v>
      </c>
      <c r="O4016" s="3">
        <v>2</v>
      </c>
      <c r="P4016" s="3">
        <v>340.32</v>
      </c>
      <c r="Q4016" s="3">
        <v>833.78400000000011</v>
      </c>
      <c r="R4016" s="3">
        <v>17509.464</v>
      </c>
      <c r="S4016" s="3" t="s">
        <v>34</v>
      </c>
      <c r="T4016" s="3" t="s">
        <v>35</v>
      </c>
      <c r="U4016" s="3" t="s">
        <v>62</v>
      </c>
      <c r="V4016" s="2">
        <v>45856</v>
      </c>
      <c r="W4016" s="2">
        <v>45868</v>
      </c>
      <c r="X4016" s="3" t="s">
        <v>37</v>
      </c>
      <c r="Y4016" s="3" t="s">
        <v>8309</v>
      </c>
    </row>
    <row r="4017" spans="1:25" ht="14.25" customHeight="1" x14ac:dyDescent="0.35">
      <c r="A4017" s="2">
        <v>45919</v>
      </c>
      <c r="B4017" s="3" t="s">
        <v>8310</v>
      </c>
      <c r="C4017" s="3" t="s">
        <v>181</v>
      </c>
      <c r="D4017" s="3" t="s">
        <v>182</v>
      </c>
      <c r="E4017" s="3" t="s">
        <v>133</v>
      </c>
      <c r="F4017" s="3" t="s">
        <v>153</v>
      </c>
      <c r="G4017" s="3" t="s">
        <v>154</v>
      </c>
      <c r="H4017" s="3" t="s">
        <v>155</v>
      </c>
      <c r="I4017" s="3" t="s">
        <v>309</v>
      </c>
      <c r="J4017" s="3" t="s">
        <v>310</v>
      </c>
      <c r="K4017" s="3" t="s">
        <v>194</v>
      </c>
      <c r="L4017" s="3">
        <v>8</v>
      </c>
      <c r="M4017" s="3">
        <v>190</v>
      </c>
      <c r="N4017" s="3">
        <v>1520</v>
      </c>
      <c r="O4017" s="3">
        <v>0</v>
      </c>
      <c r="P4017" s="3">
        <v>0</v>
      </c>
      <c r="Q4017" s="3">
        <v>76</v>
      </c>
      <c r="R4017" s="3">
        <v>1596</v>
      </c>
      <c r="S4017" s="3" t="s">
        <v>34</v>
      </c>
      <c r="T4017" s="3" t="s">
        <v>73</v>
      </c>
      <c r="U4017" s="3" t="s">
        <v>93</v>
      </c>
      <c r="V4017" s="2">
        <v>45924</v>
      </c>
      <c r="W4017" s="2">
        <v>45939</v>
      </c>
      <c r="X4017" s="3" t="s">
        <v>37</v>
      </c>
      <c r="Y4017" s="3" t="s">
        <v>8311</v>
      </c>
    </row>
    <row r="4018" spans="1:25" ht="14.25" customHeight="1" x14ac:dyDescent="0.35">
      <c r="A4018" s="2">
        <v>45903</v>
      </c>
      <c r="B4018" s="3" t="s">
        <v>8312</v>
      </c>
      <c r="C4018" s="3" t="s">
        <v>539</v>
      </c>
      <c r="D4018" s="3" t="s">
        <v>540</v>
      </c>
      <c r="E4018" s="3" t="s">
        <v>27</v>
      </c>
      <c r="F4018" s="3" t="s">
        <v>56</v>
      </c>
      <c r="G4018" s="3" t="s">
        <v>57</v>
      </c>
      <c r="H4018" s="3" t="s">
        <v>58</v>
      </c>
      <c r="I4018" s="3" t="s">
        <v>254</v>
      </c>
      <c r="J4018" s="3" t="s">
        <v>255</v>
      </c>
      <c r="K4018" s="3" t="s">
        <v>33</v>
      </c>
      <c r="L4018" s="3">
        <v>17</v>
      </c>
      <c r="M4018" s="3">
        <v>2384</v>
      </c>
      <c r="N4018" s="3">
        <v>40528</v>
      </c>
      <c r="O4018" s="3">
        <v>2</v>
      </c>
      <c r="P4018" s="3">
        <v>810.56000000000006</v>
      </c>
      <c r="Q4018" s="3">
        <v>1985.8720000000001</v>
      </c>
      <c r="R4018" s="3">
        <v>41703.312000000013</v>
      </c>
      <c r="S4018" s="3" t="s">
        <v>84</v>
      </c>
      <c r="T4018" s="3" t="s">
        <v>35</v>
      </c>
      <c r="U4018" s="3" t="s">
        <v>93</v>
      </c>
      <c r="V4018" s="2">
        <v>45907</v>
      </c>
      <c r="W4018" s="2">
        <v>45928</v>
      </c>
      <c r="X4018" s="3" t="s">
        <v>37</v>
      </c>
      <c r="Y4018" s="3" t="s">
        <v>8313</v>
      </c>
    </row>
    <row r="4019" spans="1:25" ht="14.25" customHeight="1" x14ac:dyDescent="0.35">
      <c r="A4019" s="2">
        <v>45910</v>
      </c>
      <c r="B4019" s="3" t="s">
        <v>8314</v>
      </c>
      <c r="C4019" s="3" t="s">
        <v>403</v>
      </c>
      <c r="D4019" s="3" t="s">
        <v>404</v>
      </c>
      <c r="E4019" s="3" t="s">
        <v>133</v>
      </c>
      <c r="F4019" s="3" t="s">
        <v>176</v>
      </c>
      <c r="G4019" s="3" t="s">
        <v>177</v>
      </c>
      <c r="H4019" s="3" t="s">
        <v>178</v>
      </c>
      <c r="I4019" s="3" t="s">
        <v>46</v>
      </c>
      <c r="J4019" s="3" t="s">
        <v>47</v>
      </c>
      <c r="K4019" s="3" t="s">
        <v>48</v>
      </c>
      <c r="L4019" s="3">
        <v>17</v>
      </c>
      <c r="M4019" s="3">
        <v>113</v>
      </c>
      <c r="N4019" s="3">
        <v>1921</v>
      </c>
      <c r="O4019" s="3">
        <v>0</v>
      </c>
      <c r="P4019" s="3">
        <v>0</v>
      </c>
      <c r="Q4019" s="3">
        <v>96.050000000000011</v>
      </c>
      <c r="R4019" s="3">
        <v>2017.05</v>
      </c>
      <c r="S4019" s="3" t="s">
        <v>34</v>
      </c>
      <c r="T4019" s="3" t="s">
        <v>35</v>
      </c>
      <c r="U4019" s="3" t="s">
        <v>85</v>
      </c>
      <c r="V4019" s="2">
        <v>45912</v>
      </c>
      <c r="W4019" s="2">
        <v>45927</v>
      </c>
      <c r="X4019" s="3" t="s">
        <v>37</v>
      </c>
      <c r="Y4019" s="3" t="s">
        <v>8315</v>
      </c>
    </row>
    <row r="4020" spans="1:25" ht="14.25" customHeight="1" x14ac:dyDescent="0.35">
      <c r="A4020" s="2">
        <v>46016</v>
      </c>
      <c r="B4020" s="3" t="s">
        <v>8316</v>
      </c>
      <c r="C4020" s="3" t="s">
        <v>281</v>
      </c>
      <c r="D4020" s="3" t="s">
        <v>282</v>
      </c>
      <c r="E4020" s="3" t="s">
        <v>42</v>
      </c>
      <c r="F4020" s="3" t="s">
        <v>153</v>
      </c>
      <c r="G4020" s="3" t="s">
        <v>154</v>
      </c>
      <c r="H4020" s="3" t="s">
        <v>155</v>
      </c>
      <c r="I4020" s="3" t="s">
        <v>126</v>
      </c>
      <c r="J4020" s="3" t="s">
        <v>127</v>
      </c>
      <c r="K4020" s="3" t="s">
        <v>128</v>
      </c>
      <c r="L4020" s="3">
        <v>25</v>
      </c>
      <c r="M4020" s="3">
        <v>746</v>
      </c>
      <c r="N4020" s="3">
        <v>18650</v>
      </c>
      <c r="O4020" s="3">
        <v>0</v>
      </c>
      <c r="P4020" s="3">
        <v>0</v>
      </c>
      <c r="Q4020" s="3">
        <v>932.5</v>
      </c>
      <c r="R4020" s="3">
        <v>19582.5</v>
      </c>
      <c r="S4020" s="3" t="s">
        <v>34</v>
      </c>
      <c r="T4020" s="3" t="s">
        <v>35</v>
      </c>
      <c r="U4020" s="3" t="s">
        <v>62</v>
      </c>
      <c r="V4020" s="2">
        <v>46019</v>
      </c>
      <c r="W4020" s="2">
        <v>46025</v>
      </c>
      <c r="X4020" s="3" t="s">
        <v>37</v>
      </c>
      <c r="Y4020" s="3" t="s">
        <v>8317</v>
      </c>
    </row>
    <row r="4021" spans="1:25" ht="14.25" customHeight="1" x14ac:dyDescent="0.35">
      <c r="A4021" s="2">
        <v>45831</v>
      </c>
      <c r="B4021" s="3" t="s">
        <v>8318</v>
      </c>
      <c r="C4021" s="3" t="s">
        <v>187</v>
      </c>
      <c r="D4021" s="3" t="s">
        <v>188</v>
      </c>
      <c r="E4021" s="3" t="s">
        <v>27</v>
      </c>
      <c r="F4021" s="3" t="s">
        <v>238</v>
      </c>
      <c r="G4021" s="3" t="s">
        <v>239</v>
      </c>
      <c r="H4021" s="3" t="s">
        <v>240</v>
      </c>
      <c r="I4021" s="3" t="s">
        <v>254</v>
      </c>
      <c r="J4021" s="3" t="s">
        <v>255</v>
      </c>
      <c r="K4021" s="3" t="s">
        <v>33</v>
      </c>
      <c r="L4021" s="3">
        <v>14</v>
      </c>
      <c r="M4021" s="3">
        <v>1397</v>
      </c>
      <c r="N4021" s="3">
        <v>19558</v>
      </c>
      <c r="O4021" s="3">
        <v>2</v>
      </c>
      <c r="P4021" s="3">
        <v>391.16</v>
      </c>
      <c r="Q4021" s="3">
        <v>958.3420000000001</v>
      </c>
      <c r="R4021" s="3">
        <v>20125.182000000001</v>
      </c>
      <c r="S4021" s="3" t="s">
        <v>84</v>
      </c>
      <c r="T4021" s="3" t="s">
        <v>103</v>
      </c>
      <c r="U4021" s="3" t="s">
        <v>50</v>
      </c>
      <c r="V4021" s="2">
        <v>45836</v>
      </c>
      <c r="W4021" s="2">
        <v>45859</v>
      </c>
      <c r="X4021" s="3" t="s">
        <v>37</v>
      </c>
      <c r="Y4021" s="3" t="s">
        <v>8319</v>
      </c>
    </row>
    <row r="4022" spans="1:25" ht="14.25" customHeight="1" x14ac:dyDescent="0.35">
      <c r="A4022" s="2">
        <v>45921</v>
      </c>
      <c r="B4022" s="3" t="s">
        <v>8320</v>
      </c>
      <c r="C4022" s="3" t="s">
        <v>433</v>
      </c>
      <c r="D4022" s="3" t="s">
        <v>434</v>
      </c>
      <c r="E4022" s="3" t="s">
        <v>27</v>
      </c>
      <c r="F4022" s="3" t="s">
        <v>153</v>
      </c>
      <c r="G4022" s="3" t="s">
        <v>154</v>
      </c>
      <c r="H4022" s="3" t="s">
        <v>155</v>
      </c>
      <c r="I4022" s="3" t="s">
        <v>109</v>
      </c>
      <c r="J4022" s="3" t="s">
        <v>110</v>
      </c>
      <c r="K4022" s="3" t="s">
        <v>111</v>
      </c>
      <c r="L4022" s="3">
        <v>16</v>
      </c>
      <c r="M4022" s="3">
        <v>1602</v>
      </c>
      <c r="N4022" s="3">
        <v>25632</v>
      </c>
      <c r="O4022" s="3">
        <v>2</v>
      </c>
      <c r="P4022" s="3">
        <v>512.64</v>
      </c>
      <c r="Q4022" s="3">
        <v>1255.9680000000001</v>
      </c>
      <c r="R4022" s="3">
        <v>26375.328000000001</v>
      </c>
      <c r="S4022" s="3" t="s">
        <v>34</v>
      </c>
      <c r="T4022" s="3" t="s">
        <v>103</v>
      </c>
      <c r="U4022" s="3" t="s">
        <v>148</v>
      </c>
      <c r="V4022" s="2">
        <v>45923</v>
      </c>
      <c r="W4022" s="2">
        <v>45941</v>
      </c>
      <c r="X4022" s="3" t="s">
        <v>37</v>
      </c>
      <c r="Y4022" s="3" t="s">
        <v>8321</v>
      </c>
    </row>
    <row r="4023" spans="1:25" ht="14.25" customHeight="1" x14ac:dyDescent="0.35">
      <c r="A4023" s="2">
        <v>46087</v>
      </c>
      <c r="B4023" s="3" t="s">
        <v>8322</v>
      </c>
      <c r="C4023" s="3" t="s">
        <v>215</v>
      </c>
      <c r="D4023" s="3" t="s">
        <v>216</v>
      </c>
      <c r="E4023" s="3" t="s">
        <v>133</v>
      </c>
      <c r="F4023" s="3" t="s">
        <v>28</v>
      </c>
      <c r="G4023" s="3" t="s">
        <v>29</v>
      </c>
      <c r="H4023" s="3" t="s">
        <v>30</v>
      </c>
      <c r="I4023" s="3" t="s">
        <v>156</v>
      </c>
      <c r="J4023" s="3" t="s">
        <v>157</v>
      </c>
      <c r="K4023" s="3" t="s">
        <v>158</v>
      </c>
      <c r="L4023" s="3">
        <v>28</v>
      </c>
      <c r="M4023" s="3">
        <v>2008</v>
      </c>
      <c r="N4023" s="3">
        <v>56224</v>
      </c>
      <c r="O4023" s="3">
        <v>2</v>
      </c>
      <c r="P4023" s="3">
        <v>1124.48</v>
      </c>
      <c r="Q4023" s="3">
        <v>2754.9760000000001</v>
      </c>
      <c r="R4023" s="3">
        <v>57854.495999999999</v>
      </c>
      <c r="S4023" s="3" t="s">
        <v>34</v>
      </c>
      <c r="T4023" s="3" t="s">
        <v>49</v>
      </c>
      <c r="U4023" s="3" t="s">
        <v>93</v>
      </c>
      <c r="V4023" s="2">
        <v>46088</v>
      </c>
      <c r="W4023" s="2">
        <v>46114</v>
      </c>
      <c r="X4023" s="3" t="s">
        <v>37</v>
      </c>
      <c r="Y4023" s="3" t="s">
        <v>8323</v>
      </c>
    </row>
    <row r="4024" spans="1:25" ht="14.25" customHeight="1" x14ac:dyDescent="0.35">
      <c r="A4024" s="2">
        <v>46036</v>
      </c>
      <c r="B4024" s="3" t="s">
        <v>8324</v>
      </c>
      <c r="C4024" s="3" t="s">
        <v>65</v>
      </c>
      <c r="D4024" s="3" t="s">
        <v>66</v>
      </c>
      <c r="E4024" s="3" t="s">
        <v>55</v>
      </c>
      <c r="F4024" s="3" t="s">
        <v>28</v>
      </c>
      <c r="G4024" s="3" t="s">
        <v>29</v>
      </c>
      <c r="H4024" s="3" t="s">
        <v>30</v>
      </c>
      <c r="I4024" s="3" t="s">
        <v>81</v>
      </c>
      <c r="J4024" s="3" t="s">
        <v>82</v>
      </c>
      <c r="K4024" s="3" t="s">
        <v>83</v>
      </c>
      <c r="L4024" s="3">
        <v>5</v>
      </c>
      <c r="M4024" s="3">
        <v>1991</v>
      </c>
      <c r="N4024" s="3">
        <v>9955</v>
      </c>
      <c r="O4024" s="3">
        <v>0</v>
      </c>
      <c r="P4024" s="3">
        <v>0</v>
      </c>
      <c r="Q4024" s="3">
        <v>497.75</v>
      </c>
      <c r="R4024" s="3">
        <v>10452.75</v>
      </c>
      <c r="S4024" s="3" t="s">
        <v>34</v>
      </c>
      <c r="T4024" s="3" t="s">
        <v>103</v>
      </c>
      <c r="U4024" s="3" t="s">
        <v>93</v>
      </c>
      <c r="V4024" s="2">
        <v>46038</v>
      </c>
      <c r="W4024" s="2">
        <v>46060</v>
      </c>
      <c r="X4024" s="3" t="s">
        <v>37</v>
      </c>
      <c r="Y4024" s="3" t="s">
        <v>8325</v>
      </c>
    </row>
    <row r="4025" spans="1:25" ht="14.25" customHeight="1" x14ac:dyDescent="0.35">
      <c r="A4025" s="2">
        <v>46146</v>
      </c>
      <c r="B4025" s="3" t="s">
        <v>8326</v>
      </c>
      <c r="C4025" s="3" t="s">
        <v>307</v>
      </c>
      <c r="D4025" s="3" t="s">
        <v>308</v>
      </c>
      <c r="E4025" s="3" t="s">
        <v>42</v>
      </c>
      <c r="F4025" s="3" t="s">
        <v>189</v>
      </c>
      <c r="G4025" s="3" t="s">
        <v>190</v>
      </c>
      <c r="H4025" s="3" t="s">
        <v>191</v>
      </c>
      <c r="I4025" s="3" t="s">
        <v>31</v>
      </c>
      <c r="J4025" s="3" t="s">
        <v>32</v>
      </c>
      <c r="K4025" s="3" t="s">
        <v>33</v>
      </c>
      <c r="L4025" s="3">
        <v>27</v>
      </c>
      <c r="M4025" s="3">
        <v>2396</v>
      </c>
      <c r="N4025" s="3">
        <v>64692</v>
      </c>
      <c r="O4025" s="3">
        <v>5</v>
      </c>
      <c r="P4025" s="3">
        <v>3234.6</v>
      </c>
      <c r="Q4025" s="3">
        <v>3072.87</v>
      </c>
      <c r="R4025" s="3">
        <v>64530.27</v>
      </c>
      <c r="S4025" s="3" t="s">
        <v>112</v>
      </c>
      <c r="T4025" s="3" t="s">
        <v>49</v>
      </c>
      <c r="U4025" s="3" t="s">
        <v>113</v>
      </c>
      <c r="V4025" s="2">
        <v>46150</v>
      </c>
      <c r="W4025" s="2">
        <v>46158</v>
      </c>
      <c r="X4025" s="3" t="s">
        <v>37</v>
      </c>
      <c r="Y4025" s="3" t="s">
        <v>8327</v>
      </c>
    </row>
    <row r="4026" spans="1:25" ht="14.25" customHeight="1" x14ac:dyDescent="0.35">
      <c r="A4026" s="2">
        <v>46034</v>
      </c>
      <c r="B4026" s="3" t="s">
        <v>8328</v>
      </c>
      <c r="C4026" s="3" t="s">
        <v>124</v>
      </c>
      <c r="D4026" s="3" t="s">
        <v>125</v>
      </c>
      <c r="E4026" s="3" t="s">
        <v>42</v>
      </c>
      <c r="F4026" s="3" t="s">
        <v>106</v>
      </c>
      <c r="G4026" s="3" t="s">
        <v>107</v>
      </c>
      <c r="H4026" s="3" t="s">
        <v>108</v>
      </c>
      <c r="I4026" s="3" t="s">
        <v>241</v>
      </c>
      <c r="J4026" s="3" t="s">
        <v>242</v>
      </c>
      <c r="K4026" s="3" t="s">
        <v>243</v>
      </c>
      <c r="L4026" s="3">
        <v>2</v>
      </c>
      <c r="M4026" s="3">
        <v>367</v>
      </c>
      <c r="N4026" s="3">
        <v>734</v>
      </c>
      <c r="O4026" s="3">
        <v>0</v>
      </c>
      <c r="P4026" s="3">
        <v>0</v>
      </c>
      <c r="Q4026" s="3">
        <v>36.700000000000003</v>
      </c>
      <c r="R4026" s="3">
        <v>770.7</v>
      </c>
      <c r="S4026" s="3" t="s">
        <v>34</v>
      </c>
      <c r="T4026" s="3" t="s">
        <v>73</v>
      </c>
      <c r="U4026" s="3" t="s">
        <v>50</v>
      </c>
      <c r="V4026" s="2">
        <v>46035</v>
      </c>
      <c r="W4026" s="2">
        <v>46047</v>
      </c>
      <c r="X4026" s="3" t="s">
        <v>37</v>
      </c>
      <c r="Y4026" s="3" t="s">
        <v>8329</v>
      </c>
    </row>
    <row r="4027" spans="1:25" ht="14.25" customHeight="1" x14ac:dyDescent="0.35">
      <c r="A4027" s="2">
        <v>46042</v>
      </c>
      <c r="B4027" s="3" t="s">
        <v>8330</v>
      </c>
      <c r="C4027" s="3" t="s">
        <v>202</v>
      </c>
      <c r="D4027" s="3" t="s">
        <v>203</v>
      </c>
      <c r="E4027" s="3" t="s">
        <v>55</v>
      </c>
      <c r="F4027" s="3" t="s">
        <v>98</v>
      </c>
      <c r="G4027" s="3" t="s">
        <v>99</v>
      </c>
      <c r="H4027" s="3" t="s">
        <v>100</v>
      </c>
      <c r="I4027" s="3" t="s">
        <v>241</v>
      </c>
      <c r="J4027" s="3" t="s">
        <v>242</v>
      </c>
      <c r="K4027" s="3" t="s">
        <v>243</v>
      </c>
      <c r="L4027" s="3">
        <v>2</v>
      </c>
      <c r="M4027" s="3">
        <v>144</v>
      </c>
      <c r="N4027" s="3">
        <v>288</v>
      </c>
      <c r="O4027" s="3">
        <v>0</v>
      </c>
      <c r="P4027" s="3">
        <v>0</v>
      </c>
      <c r="Q4027" s="3">
        <v>14.4</v>
      </c>
      <c r="R4027" s="3">
        <v>302.39999999999998</v>
      </c>
      <c r="S4027" s="3" t="s">
        <v>112</v>
      </c>
      <c r="T4027" s="3" t="s">
        <v>35</v>
      </c>
      <c r="U4027" s="3" t="s">
        <v>36</v>
      </c>
      <c r="V4027" s="2">
        <v>46044</v>
      </c>
      <c r="W4027" s="2">
        <v>46068</v>
      </c>
      <c r="X4027" s="3" t="s">
        <v>37</v>
      </c>
      <c r="Y4027" s="3" t="s">
        <v>8331</v>
      </c>
    </row>
    <row r="4028" spans="1:25" ht="14.25" customHeight="1" x14ac:dyDescent="0.35">
      <c r="A4028" s="2">
        <v>45927</v>
      </c>
      <c r="B4028" s="3" t="s">
        <v>8332</v>
      </c>
      <c r="C4028" s="3" t="s">
        <v>215</v>
      </c>
      <c r="D4028" s="3" t="s">
        <v>216</v>
      </c>
      <c r="E4028" s="3" t="s">
        <v>133</v>
      </c>
      <c r="F4028" s="3" t="s">
        <v>176</v>
      </c>
      <c r="G4028" s="3" t="s">
        <v>177</v>
      </c>
      <c r="H4028" s="3" t="s">
        <v>178</v>
      </c>
      <c r="I4028" s="3" t="s">
        <v>211</v>
      </c>
      <c r="J4028" s="3" t="s">
        <v>212</v>
      </c>
      <c r="K4028" s="3" t="s">
        <v>33</v>
      </c>
      <c r="L4028" s="3">
        <v>16</v>
      </c>
      <c r="M4028" s="3">
        <v>2179</v>
      </c>
      <c r="N4028" s="3">
        <v>34864</v>
      </c>
      <c r="O4028" s="3">
        <v>10</v>
      </c>
      <c r="P4028" s="3">
        <v>3486.4</v>
      </c>
      <c r="Q4028" s="3">
        <v>1568.88</v>
      </c>
      <c r="R4028" s="3">
        <v>32946.480000000003</v>
      </c>
      <c r="S4028" s="3" t="s">
        <v>112</v>
      </c>
      <c r="T4028" s="3" t="s">
        <v>103</v>
      </c>
      <c r="U4028" s="3" t="s">
        <v>50</v>
      </c>
      <c r="V4028" s="2">
        <v>45930</v>
      </c>
      <c r="W4028" s="2">
        <v>45940</v>
      </c>
      <c r="X4028" s="3" t="s">
        <v>37</v>
      </c>
      <c r="Y4028" s="3" t="s">
        <v>8333</v>
      </c>
    </row>
    <row r="4029" spans="1:25" ht="14.25" customHeight="1" x14ac:dyDescent="0.35">
      <c r="A4029" s="2">
        <v>45871</v>
      </c>
      <c r="B4029" s="3" t="s">
        <v>8334</v>
      </c>
      <c r="C4029" s="3" t="s">
        <v>187</v>
      </c>
      <c r="D4029" s="3" t="s">
        <v>188</v>
      </c>
      <c r="E4029" s="3" t="s">
        <v>55</v>
      </c>
      <c r="F4029" s="3" t="s">
        <v>189</v>
      </c>
      <c r="G4029" s="3" t="s">
        <v>190</v>
      </c>
      <c r="H4029" s="3" t="s">
        <v>191</v>
      </c>
      <c r="I4029" s="3" t="s">
        <v>156</v>
      </c>
      <c r="J4029" s="3" t="s">
        <v>157</v>
      </c>
      <c r="K4029" s="3" t="s">
        <v>158</v>
      </c>
      <c r="L4029" s="3">
        <v>14</v>
      </c>
      <c r="M4029" s="3">
        <v>1815</v>
      </c>
      <c r="N4029" s="3">
        <v>25410</v>
      </c>
      <c r="O4029" s="3">
        <v>0</v>
      </c>
      <c r="P4029" s="3">
        <v>0</v>
      </c>
      <c r="Q4029" s="3">
        <v>1270.5</v>
      </c>
      <c r="R4029" s="3">
        <v>26680.5</v>
      </c>
      <c r="S4029" s="3" t="s">
        <v>112</v>
      </c>
      <c r="T4029" s="3" t="s">
        <v>35</v>
      </c>
      <c r="U4029" s="3" t="s">
        <v>62</v>
      </c>
      <c r="V4029" s="2">
        <v>45875</v>
      </c>
      <c r="W4029" s="2">
        <v>45885</v>
      </c>
      <c r="X4029" s="3" t="s">
        <v>37</v>
      </c>
      <c r="Y4029" s="3" t="s">
        <v>8335</v>
      </c>
    </row>
    <row r="4030" spans="1:25" ht="14.25" customHeight="1" x14ac:dyDescent="0.35">
      <c r="A4030" s="2">
        <v>46005</v>
      </c>
      <c r="B4030" s="3" t="s">
        <v>8336</v>
      </c>
      <c r="C4030" s="3" t="s">
        <v>715</v>
      </c>
      <c r="D4030" s="3" t="s">
        <v>716</v>
      </c>
      <c r="E4030" s="3" t="s">
        <v>27</v>
      </c>
      <c r="F4030" s="3" t="s">
        <v>43</v>
      </c>
      <c r="G4030" s="3" t="s">
        <v>44</v>
      </c>
      <c r="H4030" s="3" t="s">
        <v>45</v>
      </c>
      <c r="I4030" s="3" t="s">
        <v>309</v>
      </c>
      <c r="J4030" s="3" t="s">
        <v>310</v>
      </c>
      <c r="K4030" s="3" t="s">
        <v>194</v>
      </c>
      <c r="L4030" s="3">
        <v>8</v>
      </c>
      <c r="M4030" s="3">
        <v>95</v>
      </c>
      <c r="N4030" s="3">
        <v>760</v>
      </c>
      <c r="O4030" s="3">
        <v>0</v>
      </c>
      <c r="P4030" s="3">
        <v>0</v>
      </c>
      <c r="Q4030" s="3">
        <v>38</v>
      </c>
      <c r="R4030" s="3">
        <v>798</v>
      </c>
      <c r="S4030" s="3" t="s">
        <v>34</v>
      </c>
      <c r="T4030" s="3" t="s">
        <v>35</v>
      </c>
      <c r="U4030" s="3" t="s">
        <v>85</v>
      </c>
      <c r="V4030" s="2">
        <v>46008</v>
      </c>
      <c r="W4030" s="2">
        <v>46031</v>
      </c>
      <c r="X4030" s="3" t="s">
        <v>37</v>
      </c>
      <c r="Y4030" s="3" t="s">
        <v>8337</v>
      </c>
    </row>
    <row r="4031" spans="1:25" ht="14.25" customHeight="1" x14ac:dyDescent="0.35">
      <c r="A4031" s="2">
        <v>46009</v>
      </c>
      <c r="B4031" s="3" t="s">
        <v>8338</v>
      </c>
      <c r="C4031" s="3" t="s">
        <v>88</v>
      </c>
      <c r="D4031" s="3" t="s">
        <v>89</v>
      </c>
      <c r="E4031" s="3" t="s">
        <v>27</v>
      </c>
      <c r="F4031" s="3" t="s">
        <v>78</v>
      </c>
      <c r="G4031" s="3" t="s">
        <v>79</v>
      </c>
      <c r="H4031" s="3" t="s">
        <v>80</v>
      </c>
      <c r="I4031" s="3" t="s">
        <v>399</v>
      </c>
      <c r="J4031" s="3" t="s">
        <v>400</v>
      </c>
      <c r="K4031" s="3" t="s">
        <v>33</v>
      </c>
      <c r="L4031" s="3">
        <v>29</v>
      </c>
      <c r="M4031" s="3">
        <v>1420</v>
      </c>
      <c r="N4031" s="3">
        <v>41180</v>
      </c>
      <c r="O4031" s="3">
        <v>0</v>
      </c>
      <c r="P4031" s="3">
        <v>0</v>
      </c>
      <c r="Q4031" s="3">
        <v>2059</v>
      </c>
      <c r="R4031" s="3">
        <v>43239</v>
      </c>
      <c r="S4031" s="3" t="s">
        <v>112</v>
      </c>
      <c r="T4031" s="3" t="s">
        <v>73</v>
      </c>
      <c r="U4031" s="3" t="s">
        <v>36</v>
      </c>
      <c r="V4031" s="2">
        <v>46011</v>
      </c>
      <c r="W4031" s="2">
        <v>46028</v>
      </c>
      <c r="X4031" s="3" t="s">
        <v>37</v>
      </c>
      <c r="Y4031" s="3" t="s">
        <v>8339</v>
      </c>
    </row>
    <row r="4032" spans="1:25" ht="14.25" customHeight="1" x14ac:dyDescent="0.35">
      <c r="A4032" s="2">
        <v>45918</v>
      </c>
      <c r="B4032" s="3" t="s">
        <v>8340</v>
      </c>
      <c r="C4032" s="3" t="s">
        <v>509</v>
      </c>
      <c r="D4032" s="3" t="s">
        <v>510</v>
      </c>
      <c r="E4032" s="3" t="s">
        <v>133</v>
      </c>
      <c r="F4032" s="3" t="s">
        <v>189</v>
      </c>
      <c r="G4032" s="3" t="s">
        <v>190</v>
      </c>
      <c r="H4032" s="3" t="s">
        <v>191</v>
      </c>
      <c r="I4032" s="3" t="s">
        <v>260</v>
      </c>
      <c r="J4032" s="3" t="s">
        <v>261</v>
      </c>
      <c r="K4032" s="3" t="s">
        <v>140</v>
      </c>
      <c r="L4032" s="3">
        <v>29</v>
      </c>
      <c r="M4032" s="3">
        <v>193</v>
      </c>
      <c r="N4032" s="3">
        <v>5597</v>
      </c>
      <c r="O4032" s="3">
        <v>0</v>
      </c>
      <c r="P4032" s="3">
        <v>0</v>
      </c>
      <c r="Q4032" s="3">
        <v>279.85000000000002</v>
      </c>
      <c r="R4032" s="3">
        <v>5876.85</v>
      </c>
      <c r="S4032" s="3" t="s">
        <v>112</v>
      </c>
      <c r="T4032" s="3" t="s">
        <v>49</v>
      </c>
      <c r="U4032" s="3" t="s">
        <v>85</v>
      </c>
      <c r="V4032" s="2">
        <v>45921</v>
      </c>
      <c r="W4032" s="2">
        <v>45927</v>
      </c>
      <c r="X4032" s="3" t="s">
        <v>37</v>
      </c>
      <c r="Y4032" s="3" t="s">
        <v>8341</v>
      </c>
    </row>
    <row r="4033" spans="1:25" ht="14.25" customHeight="1" x14ac:dyDescent="0.35">
      <c r="A4033" s="2">
        <v>45957</v>
      </c>
      <c r="B4033" s="3" t="s">
        <v>8342</v>
      </c>
      <c r="C4033" s="3" t="s">
        <v>250</v>
      </c>
      <c r="D4033" s="3" t="s">
        <v>251</v>
      </c>
      <c r="E4033" s="3" t="s">
        <v>133</v>
      </c>
      <c r="F4033" s="3" t="s">
        <v>28</v>
      </c>
      <c r="G4033" s="3" t="s">
        <v>29</v>
      </c>
      <c r="H4033" s="3" t="s">
        <v>30</v>
      </c>
      <c r="I4033" s="3" t="s">
        <v>90</v>
      </c>
      <c r="J4033" s="3" t="s">
        <v>91</v>
      </c>
      <c r="K4033" s="3" t="s">
        <v>92</v>
      </c>
      <c r="L4033" s="3">
        <v>5</v>
      </c>
      <c r="M4033" s="3">
        <v>1019</v>
      </c>
      <c r="N4033" s="3">
        <v>5095</v>
      </c>
      <c r="O4033" s="3">
        <v>2</v>
      </c>
      <c r="P4033" s="3">
        <v>101.9</v>
      </c>
      <c r="Q4033" s="3">
        <v>249.655</v>
      </c>
      <c r="R4033" s="3">
        <v>5242.7550000000001</v>
      </c>
      <c r="S4033" s="3" t="s">
        <v>34</v>
      </c>
      <c r="T4033" s="3" t="s">
        <v>73</v>
      </c>
      <c r="U4033" s="3" t="s">
        <v>50</v>
      </c>
      <c r="V4033" s="2">
        <v>45961</v>
      </c>
      <c r="W4033" s="2">
        <v>45967</v>
      </c>
      <c r="X4033" s="3" t="s">
        <v>37</v>
      </c>
      <c r="Y4033" s="3" t="s">
        <v>8343</v>
      </c>
    </row>
    <row r="4034" spans="1:25" ht="14.25" customHeight="1" x14ac:dyDescent="0.35">
      <c r="A4034" s="2">
        <v>46104</v>
      </c>
      <c r="B4034" s="3" t="s">
        <v>8344</v>
      </c>
      <c r="C4034" s="3" t="s">
        <v>246</v>
      </c>
      <c r="D4034" s="3" t="s">
        <v>247</v>
      </c>
      <c r="E4034" s="3" t="s">
        <v>133</v>
      </c>
      <c r="F4034" s="3" t="s">
        <v>56</v>
      </c>
      <c r="G4034" s="3" t="s">
        <v>57</v>
      </c>
      <c r="H4034" s="3" t="s">
        <v>58</v>
      </c>
      <c r="I4034" s="3" t="s">
        <v>260</v>
      </c>
      <c r="J4034" s="3" t="s">
        <v>261</v>
      </c>
      <c r="K4034" s="3" t="s">
        <v>140</v>
      </c>
      <c r="L4034" s="3">
        <v>23</v>
      </c>
      <c r="M4034" s="3">
        <v>128</v>
      </c>
      <c r="N4034" s="3">
        <v>2944</v>
      </c>
      <c r="O4034" s="3">
        <v>5</v>
      </c>
      <c r="P4034" s="3">
        <v>147.19999999999999</v>
      </c>
      <c r="Q4034" s="3">
        <v>139.84</v>
      </c>
      <c r="R4034" s="3">
        <v>2936.64</v>
      </c>
      <c r="S4034" s="3" t="s">
        <v>84</v>
      </c>
      <c r="T4034" s="3" t="s">
        <v>73</v>
      </c>
      <c r="U4034" s="3" t="s">
        <v>148</v>
      </c>
      <c r="V4034" s="2">
        <v>46108</v>
      </c>
      <c r="W4034" s="2">
        <v>46133</v>
      </c>
      <c r="X4034" s="3" t="s">
        <v>37</v>
      </c>
      <c r="Y4034" s="3" t="s">
        <v>8345</v>
      </c>
    </row>
    <row r="4035" spans="1:25" ht="14.25" customHeight="1" x14ac:dyDescent="0.35">
      <c r="A4035" s="2">
        <v>46118</v>
      </c>
      <c r="B4035" s="3" t="s">
        <v>8346</v>
      </c>
      <c r="C4035" s="3" t="s">
        <v>685</v>
      </c>
      <c r="D4035" s="3" t="s">
        <v>686</v>
      </c>
      <c r="E4035" s="3" t="s">
        <v>55</v>
      </c>
      <c r="F4035" s="3" t="s">
        <v>153</v>
      </c>
      <c r="G4035" s="3" t="s">
        <v>154</v>
      </c>
      <c r="H4035" s="3" t="s">
        <v>155</v>
      </c>
      <c r="I4035" s="3" t="s">
        <v>204</v>
      </c>
      <c r="J4035" s="3" t="s">
        <v>205</v>
      </c>
      <c r="K4035" s="3" t="s">
        <v>206</v>
      </c>
      <c r="L4035" s="3">
        <v>1</v>
      </c>
      <c r="M4035" s="3">
        <v>4940</v>
      </c>
      <c r="N4035" s="3">
        <v>4940</v>
      </c>
      <c r="O4035" s="3">
        <v>2</v>
      </c>
      <c r="P4035" s="3">
        <v>98.8</v>
      </c>
      <c r="Q4035" s="3">
        <v>242.06</v>
      </c>
      <c r="R4035" s="3">
        <v>5083.26</v>
      </c>
      <c r="S4035" s="3" t="s">
        <v>84</v>
      </c>
      <c r="T4035" s="3" t="s">
        <v>103</v>
      </c>
      <c r="U4035" s="3" t="s">
        <v>62</v>
      </c>
      <c r="V4035" s="2">
        <v>46123</v>
      </c>
      <c r="W4035" s="2">
        <v>46134</v>
      </c>
      <c r="X4035" s="3" t="s">
        <v>37</v>
      </c>
      <c r="Y4035" s="3" t="s">
        <v>8347</v>
      </c>
    </row>
    <row r="4036" spans="1:25" ht="14.25" customHeight="1" x14ac:dyDescent="0.35">
      <c r="A4036" s="2">
        <v>45980</v>
      </c>
      <c r="B4036" s="3" t="s">
        <v>8348</v>
      </c>
      <c r="C4036" s="3" t="s">
        <v>202</v>
      </c>
      <c r="D4036" s="3" t="s">
        <v>203</v>
      </c>
      <c r="E4036" s="3" t="s">
        <v>27</v>
      </c>
      <c r="F4036" s="3" t="s">
        <v>217</v>
      </c>
      <c r="G4036" s="3" t="s">
        <v>218</v>
      </c>
      <c r="H4036" s="3" t="s">
        <v>219</v>
      </c>
      <c r="I4036" s="3" t="s">
        <v>289</v>
      </c>
      <c r="J4036" s="3" t="s">
        <v>290</v>
      </c>
      <c r="K4036" s="3" t="s">
        <v>199</v>
      </c>
      <c r="L4036" s="3">
        <v>4</v>
      </c>
      <c r="M4036" s="3">
        <v>1250</v>
      </c>
      <c r="N4036" s="3">
        <v>5000</v>
      </c>
      <c r="O4036" s="3">
        <v>5</v>
      </c>
      <c r="P4036" s="3">
        <v>250</v>
      </c>
      <c r="Q4036" s="3">
        <v>237.5</v>
      </c>
      <c r="R4036" s="3">
        <v>4987.5</v>
      </c>
      <c r="S4036" s="3" t="s">
        <v>112</v>
      </c>
      <c r="T4036" s="3" t="s">
        <v>103</v>
      </c>
      <c r="U4036" s="3" t="s">
        <v>50</v>
      </c>
      <c r="V4036" s="2">
        <v>45982</v>
      </c>
      <c r="W4036" s="2">
        <v>45993</v>
      </c>
      <c r="X4036" s="3" t="s">
        <v>37</v>
      </c>
      <c r="Y4036" s="3" t="s">
        <v>8349</v>
      </c>
    </row>
    <row r="4037" spans="1:25" ht="14.25" customHeight="1" x14ac:dyDescent="0.35">
      <c r="A4037" s="2">
        <v>46112</v>
      </c>
      <c r="B4037" s="3" t="s">
        <v>8350</v>
      </c>
      <c r="C4037" s="3" t="s">
        <v>246</v>
      </c>
      <c r="D4037" s="3" t="s">
        <v>247</v>
      </c>
      <c r="E4037" s="3" t="s">
        <v>27</v>
      </c>
      <c r="F4037" s="3" t="s">
        <v>217</v>
      </c>
      <c r="G4037" s="3" t="s">
        <v>218</v>
      </c>
      <c r="H4037" s="3" t="s">
        <v>219</v>
      </c>
      <c r="I4037" s="3" t="s">
        <v>70</v>
      </c>
      <c r="J4037" s="3" t="s">
        <v>71</v>
      </c>
      <c r="K4037" s="3" t="s">
        <v>72</v>
      </c>
      <c r="L4037" s="3">
        <v>9</v>
      </c>
      <c r="M4037" s="3">
        <v>2049</v>
      </c>
      <c r="N4037" s="3">
        <v>18441</v>
      </c>
      <c r="O4037" s="3">
        <v>0</v>
      </c>
      <c r="P4037" s="3">
        <v>0</v>
      </c>
      <c r="Q4037" s="3">
        <v>922.05000000000007</v>
      </c>
      <c r="R4037" s="3">
        <v>19363.05</v>
      </c>
      <c r="S4037" s="3" t="s">
        <v>34</v>
      </c>
      <c r="T4037" s="3" t="s">
        <v>49</v>
      </c>
      <c r="U4037" s="3" t="s">
        <v>121</v>
      </c>
      <c r="V4037" s="2">
        <v>46113</v>
      </c>
      <c r="W4037" s="2">
        <v>46128</v>
      </c>
      <c r="X4037" s="3" t="s">
        <v>37</v>
      </c>
      <c r="Y4037" s="3" t="s">
        <v>8351</v>
      </c>
    </row>
    <row r="4038" spans="1:25" ht="14.25" customHeight="1" x14ac:dyDescent="0.35">
      <c r="A4038" s="2">
        <v>45870</v>
      </c>
      <c r="B4038" s="3" t="s">
        <v>8352</v>
      </c>
      <c r="C4038" s="3" t="s">
        <v>387</v>
      </c>
      <c r="D4038" s="3" t="s">
        <v>388</v>
      </c>
      <c r="E4038" s="3" t="s">
        <v>42</v>
      </c>
      <c r="F4038" s="3" t="s">
        <v>43</v>
      </c>
      <c r="G4038" s="3" t="s">
        <v>44</v>
      </c>
      <c r="H4038" s="3" t="s">
        <v>45</v>
      </c>
      <c r="I4038" s="3" t="s">
        <v>138</v>
      </c>
      <c r="J4038" s="3" t="s">
        <v>139</v>
      </c>
      <c r="K4038" s="3" t="s">
        <v>140</v>
      </c>
      <c r="L4038" s="3">
        <v>13</v>
      </c>
      <c r="M4038" s="3">
        <v>52</v>
      </c>
      <c r="N4038" s="3">
        <v>676</v>
      </c>
      <c r="O4038" s="3">
        <v>0</v>
      </c>
      <c r="P4038" s="3">
        <v>0</v>
      </c>
      <c r="Q4038" s="3">
        <v>33.799999999999997</v>
      </c>
      <c r="R4038" s="3">
        <v>709.8</v>
      </c>
      <c r="S4038" s="3" t="s">
        <v>34</v>
      </c>
      <c r="T4038" s="3" t="s">
        <v>103</v>
      </c>
      <c r="U4038" s="3" t="s">
        <v>62</v>
      </c>
      <c r="V4038" s="2">
        <v>45871</v>
      </c>
      <c r="W4038" s="2">
        <v>45900</v>
      </c>
      <c r="X4038" s="3" t="s">
        <v>37</v>
      </c>
      <c r="Y4038" s="3" t="s">
        <v>8353</v>
      </c>
    </row>
    <row r="4039" spans="1:25" ht="14.25" customHeight="1" x14ac:dyDescent="0.35">
      <c r="A4039" s="2">
        <v>45871</v>
      </c>
      <c r="B4039" s="3" t="s">
        <v>8354</v>
      </c>
      <c r="C4039" s="3" t="s">
        <v>321</v>
      </c>
      <c r="D4039" s="3" t="s">
        <v>322</v>
      </c>
      <c r="E4039" s="3" t="s">
        <v>55</v>
      </c>
      <c r="F4039" s="3" t="s">
        <v>43</v>
      </c>
      <c r="G4039" s="3" t="s">
        <v>44</v>
      </c>
      <c r="H4039" s="3" t="s">
        <v>45</v>
      </c>
      <c r="I4039" s="3" t="s">
        <v>31</v>
      </c>
      <c r="J4039" s="3" t="s">
        <v>32</v>
      </c>
      <c r="K4039" s="3" t="s">
        <v>33</v>
      </c>
      <c r="L4039" s="3">
        <v>10</v>
      </c>
      <c r="M4039" s="3">
        <v>2490</v>
      </c>
      <c r="N4039" s="3">
        <v>24900</v>
      </c>
      <c r="O4039" s="3">
        <v>0</v>
      </c>
      <c r="P4039" s="3">
        <v>0</v>
      </c>
      <c r="Q4039" s="3">
        <v>1245</v>
      </c>
      <c r="R4039" s="3">
        <v>26145</v>
      </c>
      <c r="S4039" s="3" t="s">
        <v>34</v>
      </c>
      <c r="T4039" s="3" t="s">
        <v>49</v>
      </c>
      <c r="U4039" s="3" t="s">
        <v>85</v>
      </c>
      <c r="V4039" s="2">
        <v>45872</v>
      </c>
      <c r="W4039" s="2">
        <v>45882</v>
      </c>
      <c r="X4039" s="3" t="s">
        <v>37</v>
      </c>
      <c r="Y4039" s="3" t="s">
        <v>8355</v>
      </c>
    </row>
    <row r="4040" spans="1:25" ht="14.25" customHeight="1" x14ac:dyDescent="0.35">
      <c r="A4040" s="2">
        <v>45963</v>
      </c>
      <c r="B4040" s="3" t="s">
        <v>8356</v>
      </c>
      <c r="C4040" s="3" t="s">
        <v>539</v>
      </c>
      <c r="D4040" s="3" t="s">
        <v>540</v>
      </c>
      <c r="E4040" s="3" t="s">
        <v>133</v>
      </c>
      <c r="F4040" s="3" t="s">
        <v>217</v>
      </c>
      <c r="G4040" s="3" t="s">
        <v>218</v>
      </c>
      <c r="H4040" s="3" t="s">
        <v>219</v>
      </c>
      <c r="I4040" s="3" t="s">
        <v>289</v>
      </c>
      <c r="J4040" s="3" t="s">
        <v>290</v>
      </c>
      <c r="K4040" s="3" t="s">
        <v>199</v>
      </c>
      <c r="L4040" s="3">
        <v>29</v>
      </c>
      <c r="M4040" s="3">
        <v>1004</v>
      </c>
      <c r="N4040" s="3">
        <v>29116</v>
      </c>
      <c r="O4040" s="3">
        <v>2</v>
      </c>
      <c r="P4040" s="3">
        <v>582.32000000000005</v>
      </c>
      <c r="Q4040" s="3">
        <v>1426.684</v>
      </c>
      <c r="R4040" s="3">
        <v>29960.364000000001</v>
      </c>
      <c r="S4040" s="3" t="s">
        <v>84</v>
      </c>
      <c r="T4040" s="3" t="s">
        <v>35</v>
      </c>
      <c r="U4040" s="3" t="s">
        <v>36</v>
      </c>
      <c r="V4040" s="2">
        <v>45967</v>
      </c>
      <c r="W4040" s="2">
        <v>45978</v>
      </c>
      <c r="X4040" s="3" t="s">
        <v>37</v>
      </c>
      <c r="Y4040" s="3" t="s">
        <v>8357</v>
      </c>
    </row>
    <row r="4041" spans="1:25" ht="14.25" customHeight="1" x14ac:dyDescent="0.35">
      <c r="A4041" s="2">
        <v>46007</v>
      </c>
      <c r="B4041" s="3" t="s">
        <v>8358</v>
      </c>
      <c r="C4041" s="3" t="s">
        <v>25</v>
      </c>
      <c r="D4041" s="3" t="s">
        <v>26</v>
      </c>
      <c r="E4041" s="3" t="s">
        <v>55</v>
      </c>
      <c r="F4041" s="3" t="s">
        <v>67</v>
      </c>
      <c r="G4041" s="3" t="s">
        <v>68</v>
      </c>
      <c r="H4041" s="3" t="s">
        <v>69</v>
      </c>
      <c r="I4041" s="3" t="s">
        <v>138</v>
      </c>
      <c r="J4041" s="3" t="s">
        <v>139</v>
      </c>
      <c r="K4041" s="3" t="s">
        <v>140</v>
      </c>
      <c r="L4041" s="3">
        <v>30</v>
      </c>
      <c r="M4041" s="3">
        <v>64</v>
      </c>
      <c r="N4041" s="3">
        <v>1920</v>
      </c>
      <c r="O4041" s="3">
        <v>0</v>
      </c>
      <c r="P4041" s="3">
        <v>0</v>
      </c>
      <c r="Q4041" s="3">
        <v>96</v>
      </c>
      <c r="R4041" s="3">
        <v>2016</v>
      </c>
      <c r="S4041" s="3" t="s">
        <v>34</v>
      </c>
      <c r="T4041" s="3" t="s">
        <v>103</v>
      </c>
      <c r="U4041" s="3" t="s">
        <v>148</v>
      </c>
      <c r="V4041" s="2">
        <v>46012</v>
      </c>
      <c r="W4041" s="2">
        <v>46025</v>
      </c>
      <c r="X4041" s="3" t="s">
        <v>37</v>
      </c>
      <c r="Y4041" s="3" t="s">
        <v>8359</v>
      </c>
    </row>
    <row r="4042" spans="1:25" ht="14.25" customHeight="1" x14ac:dyDescent="0.35">
      <c r="A4042" s="2">
        <v>46086</v>
      </c>
      <c r="B4042" s="3" t="s">
        <v>8360</v>
      </c>
      <c r="C4042" s="3" t="s">
        <v>246</v>
      </c>
      <c r="D4042" s="3" t="s">
        <v>247</v>
      </c>
      <c r="E4042" s="3" t="s">
        <v>55</v>
      </c>
      <c r="F4042" s="3" t="s">
        <v>56</v>
      </c>
      <c r="G4042" s="3" t="s">
        <v>57</v>
      </c>
      <c r="H4042" s="3" t="s">
        <v>58</v>
      </c>
      <c r="I4042" s="3" t="s">
        <v>204</v>
      </c>
      <c r="J4042" s="3" t="s">
        <v>205</v>
      </c>
      <c r="K4042" s="3" t="s">
        <v>206</v>
      </c>
      <c r="L4042" s="3">
        <v>16</v>
      </c>
      <c r="M4042" s="3">
        <v>7934</v>
      </c>
      <c r="N4042" s="3">
        <v>126944</v>
      </c>
      <c r="O4042" s="3">
        <v>5</v>
      </c>
      <c r="P4042" s="3">
        <v>6347.2000000000007</v>
      </c>
      <c r="Q4042" s="3">
        <v>6029.84</v>
      </c>
      <c r="R4042" s="3">
        <v>126626.64</v>
      </c>
      <c r="S4042" s="3" t="s">
        <v>34</v>
      </c>
      <c r="T4042" s="3" t="s">
        <v>35</v>
      </c>
      <c r="U4042" s="3" t="s">
        <v>148</v>
      </c>
      <c r="V4042" s="2">
        <v>46091</v>
      </c>
      <c r="W4042" s="2">
        <v>46113</v>
      </c>
      <c r="X4042" s="3" t="s">
        <v>37</v>
      </c>
      <c r="Y4042" s="3" t="s">
        <v>8361</v>
      </c>
    </row>
    <row r="4043" spans="1:25" ht="14.25" customHeight="1" x14ac:dyDescent="0.35">
      <c r="A4043" s="2">
        <v>45809</v>
      </c>
      <c r="B4043" s="3" t="s">
        <v>8362</v>
      </c>
      <c r="C4043" s="3" t="s">
        <v>429</v>
      </c>
      <c r="D4043" s="3" t="s">
        <v>430</v>
      </c>
      <c r="E4043" s="3" t="s">
        <v>55</v>
      </c>
      <c r="F4043" s="3" t="s">
        <v>98</v>
      </c>
      <c r="G4043" s="3" t="s">
        <v>99</v>
      </c>
      <c r="H4043" s="3" t="s">
        <v>100</v>
      </c>
      <c r="I4043" s="3" t="s">
        <v>192</v>
      </c>
      <c r="J4043" s="3" t="s">
        <v>193</v>
      </c>
      <c r="K4043" s="3" t="s">
        <v>194</v>
      </c>
      <c r="L4043" s="3">
        <v>24</v>
      </c>
      <c r="M4043" s="3">
        <v>283</v>
      </c>
      <c r="N4043" s="3">
        <v>6792</v>
      </c>
      <c r="O4043" s="3">
        <v>5</v>
      </c>
      <c r="P4043" s="3">
        <v>339.6</v>
      </c>
      <c r="Q4043" s="3">
        <v>322.62</v>
      </c>
      <c r="R4043" s="3">
        <v>6775.02</v>
      </c>
      <c r="S4043" s="3" t="s">
        <v>34</v>
      </c>
      <c r="T4043" s="3" t="s">
        <v>103</v>
      </c>
      <c r="U4043" s="3" t="s">
        <v>36</v>
      </c>
      <c r="V4043" s="2">
        <v>45814</v>
      </c>
      <c r="W4043" s="2">
        <v>45836</v>
      </c>
      <c r="X4043" s="3" t="s">
        <v>266</v>
      </c>
      <c r="Y4043" s="3" t="s">
        <v>8363</v>
      </c>
    </row>
    <row r="4044" spans="1:25" ht="14.25" customHeight="1" x14ac:dyDescent="0.35">
      <c r="A4044" s="2">
        <v>45820</v>
      </c>
      <c r="B4044" s="3" t="s">
        <v>8364</v>
      </c>
      <c r="C4044" s="3" t="s">
        <v>485</v>
      </c>
      <c r="D4044" s="3" t="s">
        <v>486</v>
      </c>
      <c r="E4044" s="3" t="s">
        <v>42</v>
      </c>
      <c r="F4044" s="3" t="s">
        <v>28</v>
      </c>
      <c r="G4044" s="3" t="s">
        <v>29</v>
      </c>
      <c r="H4044" s="3" t="s">
        <v>30</v>
      </c>
      <c r="I4044" s="3" t="s">
        <v>211</v>
      </c>
      <c r="J4044" s="3" t="s">
        <v>212</v>
      </c>
      <c r="K4044" s="3" t="s">
        <v>33</v>
      </c>
      <c r="L4044" s="3">
        <v>11</v>
      </c>
      <c r="M4044" s="3">
        <v>2231</v>
      </c>
      <c r="N4044" s="3">
        <v>24541</v>
      </c>
      <c r="O4044" s="3">
        <v>0</v>
      </c>
      <c r="P4044" s="3">
        <v>0</v>
      </c>
      <c r="Q4044" s="3">
        <v>1227.05</v>
      </c>
      <c r="R4044" s="3">
        <v>25768.05</v>
      </c>
      <c r="S4044" s="3" t="s">
        <v>34</v>
      </c>
      <c r="T4044" s="3" t="s">
        <v>35</v>
      </c>
      <c r="U4044" s="3" t="s">
        <v>113</v>
      </c>
      <c r="V4044" s="2">
        <v>45825</v>
      </c>
      <c r="W4044" s="2">
        <v>45838</v>
      </c>
      <c r="X4044" s="3" t="s">
        <v>37</v>
      </c>
      <c r="Y4044" s="3" t="s">
        <v>8365</v>
      </c>
    </row>
    <row r="4045" spans="1:25" ht="14.25" customHeight="1" x14ac:dyDescent="0.35">
      <c r="A4045" s="2">
        <v>46029</v>
      </c>
      <c r="B4045" s="3" t="s">
        <v>8366</v>
      </c>
      <c r="C4045" s="3" t="s">
        <v>539</v>
      </c>
      <c r="D4045" s="3" t="s">
        <v>540</v>
      </c>
      <c r="E4045" s="3" t="s">
        <v>27</v>
      </c>
      <c r="F4045" s="3" t="s">
        <v>153</v>
      </c>
      <c r="G4045" s="3" t="s">
        <v>154</v>
      </c>
      <c r="H4045" s="3" t="s">
        <v>155</v>
      </c>
      <c r="I4045" s="3" t="s">
        <v>163</v>
      </c>
      <c r="J4045" s="3" t="s">
        <v>164</v>
      </c>
      <c r="K4045" s="3" t="s">
        <v>165</v>
      </c>
      <c r="L4045" s="3">
        <v>14</v>
      </c>
      <c r="M4045" s="3">
        <v>1524</v>
      </c>
      <c r="N4045" s="3">
        <v>21336</v>
      </c>
      <c r="O4045" s="3">
        <v>0</v>
      </c>
      <c r="P4045" s="3">
        <v>0</v>
      </c>
      <c r="Q4045" s="3">
        <v>1066.8</v>
      </c>
      <c r="R4045" s="3">
        <v>22402.799999999999</v>
      </c>
      <c r="S4045" s="3" t="s">
        <v>34</v>
      </c>
      <c r="T4045" s="3" t="s">
        <v>49</v>
      </c>
      <c r="U4045" s="3" t="s">
        <v>121</v>
      </c>
      <c r="V4045" s="2">
        <v>46030</v>
      </c>
      <c r="W4045" s="2">
        <v>46050</v>
      </c>
      <c r="X4045" s="3" t="s">
        <v>37</v>
      </c>
      <c r="Y4045" s="3" t="s">
        <v>8367</v>
      </c>
    </row>
    <row r="4046" spans="1:25" ht="14.25" customHeight="1" x14ac:dyDescent="0.35">
      <c r="A4046" s="2">
        <v>45864</v>
      </c>
      <c r="B4046" s="3" t="s">
        <v>8368</v>
      </c>
      <c r="C4046" s="3" t="s">
        <v>415</v>
      </c>
      <c r="D4046" s="3" t="s">
        <v>416</v>
      </c>
      <c r="E4046" s="3" t="s">
        <v>55</v>
      </c>
      <c r="F4046" s="3" t="s">
        <v>67</v>
      </c>
      <c r="G4046" s="3" t="s">
        <v>68</v>
      </c>
      <c r="H4046" s="3" t="s">
        <v>69</v>
      </c>
      <c r="I4046" s="3" t="s">
        <v>70</v>
      </c>
      <c r="J4046" s="3" t="s">
        <v>71</v>
      </c>
      <c r="K4046" s="3" t="s">
        <v>72</v>
      </c>
      <c r="L4046" s="3">
        <v>22</v>
      </c>
      <c r="M4046" s="3">
        <v>3985</v>
      </c>
      <c r="N4046" s="3">
        <v>87670</v>
      </c>
      <c r="O4046" s="3">
        <v>0</v>
      </c>
      <c r="P4046" s="3">
        <v>0</v>
      </c>
      <c r="Q4046" s="3">
        <v>4383.5</v>
      </c>
      <c r="R4046" s="3">
        <v>92053.5</v>
      </c>
      <c r="S4046" s="3" t="s">
        <v>34</v>
      </c>
      <c r="T4046" s="3" t="s">
        <v>35</v>
      </c>
      <c r="U4046" s="3" t="s">
        <v>93</v>
      </c>
      <c r="V4046" s="2">
        <v>45865</v>
      </c>
      <c r="W4046" s="2">
        <v>45887</v>
      </c>
      <c r="X4046" s="3" t="s">
        <v>37</v>
      </c>
      <c r="Y4046" s="3" t="s">
        <v>8369</v>
      </c>
    </row>
    <row r="4047" spans="1:25" ht="14.25" customHeight="1" x14ac:dyDescent="0.35">
      <c r="A4047" s="2">
        <v>45903</v>
      </c>
      <c r="B4047" s="3" t="s">
        <v>8370</v>
      </c>
      <c r="C4047" s="3" t="s">
        <v>273</v>
      </c>
      <c r="D4047" s="3" t="s">
        <v>274</v>
      </c>
      <c r="E4047" s="3" t="s">
        <v>55</v>
      </c>
      <c r="F4047" s="3" t="s">
        <v>78</v>
      </c>
      <c r="G4047" s="3" t="s">
        <v>79</v>
      </c>
      <c r="H4047" s="3" t="s">
        <v>80</v>
      </c>
      <c r="I4047" s="3" t="s">
        <v>138</v>
      </c>
      <c r="J4047" s="3" t="s">
        <v>139</v>
      </c>
      <c r="K4047" s="3" t="s">
        <v>140</v>
      </c>
      <c r="L4047" s="3">
        <v>11</v>
      </c>
      <c r="M4047" s="3">
        <v>98</v>
      </c>
      <c r="N4047" s="3">
        <v>1078</v>
      </c>
      <c r="O4047" s="3">
        <v>10</v>
      </c>
      <c r="P4047" s="3">
        <v>107.8</v>
      </c>
      <c r="Q4047" s="3">
        <v>48.510000000000012</v>
      </c>
      <c r="R4047" s="3">
        <v>1018.71</v>
      </c>
      <c r="S4047" s="3" t="s">
        <v>34</v>
      </c>
      <c r="T4047" s="3" t="s">
        <v>73</v>
      </c>
      <c r="U4047" s="3" t="s">
        <v>93</v>
      </c>
      <c r="V4047" s="2">
        <v>45904</v>
      </c>
      <c r="W4047" s="2">
        <v>45920</v>
      </c>
      <c r="X4047" s="3" t="s">
        <v>37</v>
      </c>
      <c r="Y4047" s="3" t="s">
        <v>8371</v>
      </c>
    </row>
    <row r="4048" spans="1:25" ht="14.25" customHeight="1" x14ac:dyDescent="0.35">
      <c r="A4048" s="2">
        <v>46038</v>
      </c>
      <c r="B4048" s="3" t="s">
        <v>8372</v>
      </c>
      <c r="C4048" s="3" t="s">
        <v>307</v>
      </c>
      <c r="D4048" s="3" t="s">
        <v>308</v>
      </c>
      <c r="E4048" s="3" t="s">
        <v>42</v>
      </c>
      <c r="F4048" s="3" t="s">
        <v>145</v>
      </c>
      <c r="G4048" s="3" t="s">
        <v>146</v>
      </c>
      <c r="H4048" s="3" t="s">
        <v>147</v>
      </c>
      <c r="I4048" s="3" t="s">
        <v>232</v>
      </c>
      <c r="J4048" s="3" t="s">
        <v>233</v>
      </c>
      <c r="K4048" s="3" t="s">
        <v>206</v>
      </c>
      <c r="L4048" s="3">
        <v>15</v>
      </c>
      <c r="M4048" s="3">
        <v>2490</v>
      </c>
      <c r="N4048" s="3">
        <v>37350</v>
      </c>
      <c r="O4048" s="3">
        <v>5</v>
      </c>
      <c r="P4048" s="3">
        <v>1867.5</v>
      </c>
      <c r="Q4048" s="3">
        <v>1774.125</v>
      </c>
      <c r="R4048" s="3">
        <v>37256.625</v>
      </c>
      <c r="S4048" s="3" t="s">
        <v>84</v>
      </c>
      <c r="T4048" s="3" t="s">
        <v>35</v>
      </c>
      <c r="U4048" s="3" t="s">
        <v>85</v>
      </c>
      <c r="V4048" s="2">
        <v>46042</v>
      </c>
      <c r="W4048" s="2">
        <v>46054</v>
      </c>
      <c r="X4048" s="3" t="s">
        <v>37</v>
      </c>
      <c r="Y4048" s="3" t="s">
        <v>8373</v>
      </c>
    </row>
    <row r="4049" spans="1:25" ht="14.25" customHeight="1" x14ac:dyDescent="0.35">
      <c r="A4049" s="2">
        <v>45916</v>
      </c>
      <c r="B4049" s="3" t="s">
        <v>8374</v>
      </c>
      <c r="C4049" s="3" t="s">
        <v>215</v>
      </c>
      <c r="D4049" s="3" t="s">
        <v>216</v>
      </c>
      <c r="E4049" s="3" t="s">
        <v>55</v>
      </c>
      <c r="F4049" s="3" t="s">
        <v>56</v>
      </c>
      <c r="G4049" s="3" t="s">
        <v>57</v>
      </c>
      <c r="H4049" s="3" t="s">
        <v>58</v>
      </c>
      <c r="I4049" s="3" t="s">
        <v>70</v>
      </c>
      <c r="J4049" s="3" t="s">
        <v>71</v>
      </c>
      <c r="K4049" s="3" t="s">
        <v>72</v>
      </c>
      <c r="L4049" s="3">
        <v>14</v>
      </c>
      <c r="M4049" s="3">
        <v>1653</v>
      </c>
      <c r="N4049" s="3">
        <v>23142</v>
      </c>
      <c r="O4049" s="3">
        <v>0</v>
      </c>
      <c r="P4049" s="3">
        <v>0</v>
      </c>
      <c r="Q4049" s="3">
        <v>1157.0999999999999</v>
      </c>
      <c r="R4049" s="3">
        <v>24299.1</v>
      </c>
      <c r="S4049" s="3" t="s">
        <v>34</v>
      </c>
      <c r="T4049" s="3" t="s">
        <v>49</v>
      </c>
      <c r="U4049" s="3" t="s">
        <v>148</v>
      </c>
      <c r="V4049" s="2">
        <v>45920</v>
      </c>
      <c r="W4049" s="2">
        <v>45937</v>
      </c>
      <c r="X4049" s="3" t="s">
        <v>37</v>
      </c>
      <c r="Y4049" s="3" t="s">
        <v>8375</v>
      </c>
    </row>
    <row r="4050" spans="1:25" ht="14.25" customHeight="1" x14ac:dyDescent="0.35">
      <c r="A4050" s="2">
        <v>46088</v>
      </c>
      <c r="B4050" s="3" t="s">
        <v>8376</v>
      </c>
      <c r="C4050" s="3" t="s">
        <v>429</v>
      </c>
      <c r="D4050" s="3" t="s">
        <v>430</v>
      </c>
      <c r="E4050" s="3" t="s">
        <v>27</v>
      </c>
      <c r="F4050" s="3" t="s">
        <v>106</v>
      </c>
      <c r="G4050" s="3" t="s">
        <v>107</v>
      </c>
      <c r="H4050" s="3" t="s">
        <v>108</v>
      </c>
      <c r="I4050" s="3" t="s">
        <v>197</v>
      </c>
      <c r="J4050" s="3" t="s">
        <v>198</v>
      </c>
      <c r="K4050" s="3" t="s">
        <v>199</v>
      </c>
      <c r="L4050" s="3">
        <v>6</v>
      </c>
      <c r="M4050" s="3">
        <v>733</v>
      </c>
      <c r="N4050" s="3">
        <v>4398</v>
      </c>
      <c r="O4050" s="3">
        <v>10</v>
      </c>
      <c r="P4050" s="3">
        <v>439.8</v>
      </c>
      <c r="Q4050" s="3">
        <v>197.91</v>
      </c>
      <c r="R4050" s="3">
        <v>4156.1099999999997</v>
      </c>
      <c r="S4050" s="3" t="s">
        <v>112</v>
      </c>
      <c r="T4050" s="3" t="s">
        <v>35</v>
      </c>
      <c r="U4050" s="3" t="s">
        <v>50</v>
      </c>
      <c r="V4050" s="2">
        <v>46089</v>
      </c>
      <c r="W4050" s="2">
        <v>46117</v>
      </c>
      <c r="X4050" s="3" t="s">
        <v>37</v>
      </c>
      <c r="Y4050" s="3" t="s">
        <v>8377</v>
      </c>
    </row>
    <row r="4051" spans="1:25" ht="14.25" customHeight="1" x14ac:dyDescent="0.35">
      <c r="A4051" s="2">
        <v>46135</v>
      </c>
      <c r="B4051" s="3" t="s">
        <v>8378</v>
      </c>
      <c r="C4051" s="3" t="s">
        <v>273</v>
      </c>
      <c r="D4051" s="3" t="s">
        <v>274</v>
      </c>
      <c r="E4051" s="3" t="s">
        <v>27</v>
      </c>
      <c r="F4051" s="3" t="s">
        <v>28</v>
      </c>
      <c r="G4051" s="3" t="s">
        <v>29</v>
      </c>
      <c r="H4051" s="3" t="s">
        <v>30</v>
      </c>
      <c r="I4051" s="3" t="s">
        <v>211</v>
      </c>
      <c r="J4051" s="3" t="s">
        <v>212</v>
      </c>
      <c r="K4051" s="3" t="s">
        <v>33</v>
      </c>
      <c r="L4051" s="3">
        <v>4</v>
      </c>
      <c r="M4051" s="3">
        <v>991</v>
      </c>
      <c r="N4051" s="3">
        <v>3964</v>
      </c>
      <c r="O4051" s="3">
        <v>5</v>
      </c>
      <c r="P4051" s="3">
        <v>198.2</v>
      </c>
      <c r="Q4051" s="3">
        <v>188.29</v>
      </c>
      <c r="R4051" s="3">
        <v>3954.09</v>
      </c>
      <c r="S4051" s="3" t="s">
        <v>34</v>
      </c>
      <c r="T4051" s="3" t="s">
        <v>73</v>
      </c>
      <c r="U4051" s="3" t="s">
        <v>36</v>
      </c>
      <c r="V4051" s="2">
        <v>46139</v>
      </c>
      <c r="W4051" s="2">
        <v>46151</v>
      </c>
      <c r="X4051" s="3" t="s">
        <v>37</v>
      </c>
      <c r="Y4051" s="3" t="s">
        <v>8379</v>
      </c>
    </row>
    <row r="4052" spans="1:25" ht="14.25" customHeight="1" x14ac:dyDescent="0.35">
      <c r="A4052" s="2">
        <v>46037</v>
      </c>
      <c r="B4052" s="3" t="s">
        <v>8380</v>
      </c>
      <c r="C4052" s="3" t="s">
        <v>387</v>
      </c>
      <c r="D4052" s="3" t="s">
        <v>388</v>
      </c>
      <c r="E4052" s="3" t="s">
        <v>55</v>
      </c>
      <c r="F4052" s="3" t="s">
        <v>106</v>
      </c>
      <c r="G4052" s="3" t="s">
        <v>107</v>
      </c>
      <c r="H4052" s="3" t="s">
        <v>108</v>
      </c>
      <c r="I4052" s="3" t="s">
        <v>109</v>
      </c>
      <c r="J4052" s="3" t="s">
        <v>110</v>
      </c>
      <c r="K4052" s="3" t="s">
        <v>111</v>
      </c>
      <c r="L4052" s="3">
        <v>24</v>
      </c>
      <c r="M4052" s="3">
        <v>1140</v>
      </c>
      <c r="N4052" s="3">
        <v>27360</v>
      </c>
      <c r="O4052" s="3">
        <v>0</v>
      </c>
      <c r="P4052" s="3">
        <v>0</v>
      </c>
      <c r="Q4052" s="3">
        <v>1368</v>
      </c>
      <c r="R4052" s="3">
        <v>28728</v>
      </c>
      <c r="S4052" s="3" t="s">
        <v>112</v>
      </c>
      <c r="T4052" s="3" t="s">
        <v>73</v>
      </c>
      <c r="U4052" s="3" t="s">
        <v>62</v>
      </c>
      <c r="V4052" s="2">
        <v>46039</v>
      </c>
      <c r="W4052" s="2">
        <v>46051</v>
      </c>
      <c r="X4052" s="3" t="s">
        <v>37</v>
      </c>
      <c r="Y4052" s="3" t="s">
        <v>8381</v>
      </c>
    </row>
    <row r="4053" spans="1:25" ht="14.25" customHeight="1" x14ac:dyDescent="0.35">
      <c r="A4053" s="2">
        <v>45961</v>
      </c>
      <c r="B4053" s="3" t="s">
        <v>8382</v>
      </c>
      <c r="C4053" s="3" t="s">
        <v>277</v>
      </c>
      <c r="D4053" s="3" t="s">
        <v>278</v>
      </c>
      <c r="E4053" s="3" t="s">
        <v>42</v>
      </c>
      <c r="F4053" s="3" t="s">
        <v>153</v>
      </c>
      <c r="G4053" s="3" t="s">
        <v>154</v>
      </c>
      <c r="H4053" s="3" t="s">
        <v>155</v>
      </c>
      <c r="I4053" s="3" t="s">
        <v>399</v>
      </c>
      <c r="J4053" s="3" t="s">
        <v>400</v>
      </c>
      <c r="K4053" s="3" t="s">
        <v>33</v>
      </c>
      <c r="L4053" s="3">
        <v>3</v>
      </c>
      <c r="M4053" s="3">
        <v>2276</v>
      </c>
      <c r="N4053" s="3">
        <v>6828</v>
      </c>
      <c r="O4053" s="3">
        <v>0</v>
      </c>
      <c r="P4053" s="3">
        <v>0</v>
      </c>
      <c r="Q4053" s="3">
        <v>341.4</v>
      </c>
      <c r="R4053" s="3">
        <v>7169.4</v>
      </c>
      <c r="S4053" s="3" t="s">
        <v>112</v>
      </c>
      <c r="T4053" s="3" t="s">
        <v>35</v>
      </c>
      <c r="U4053" s="3" t="s">
        <v>93</v>
      </c>
      <c r="V4053" s="2">
        <v>45966</v>
      </c>
      <c r="W4053" s="2">
        <v>45970</v>
      </c>
      <c r="X4053" s="3" t="s">
        <v>37</v>
      </c>
      <c r="Y4053" s="3" t="s">
        <v>8383</v>
      </c>
    </row>
    <row r="4054" spans="1:25" ht="14.25" customHeight="1" x14ac:dyDescent="0.35">
      <c r="A4054" s="2">
        <v>46082</v>
      </c>
      <c r="B4054" s="3" t="s">
        <v>8384</v>
      </c>
      <c r="C4054" s="3" t="s">
        <v>415</v>
      </c>
      <c r="D4054" s="3" t="s">
        <v>416</v>
      </c>
      <c r="E4054" s="3" t="s">
        <v>133</v>
      </c>
      <c r="F4054" s="3" t="s">
        <v>189</v>
      </c>
      <c r="G4054" s="3" t="s">
        <v>190</v>
      </c>
      <c r="H4054" s="3" t="s">
        <v>191</v>
      </c>
      <c r="I4054" s="3" t="s">
        <v>163</v>
      </c>
      <c r="J4054" s="3" t="s">
        <v>164</v>
      </c>
      <c r="K4054" s="3" t="s">
        <v>165</v>
      </c>
      <c r="L4054" s="3">
        <v>15</v>
      </c>
      <c r="M4054" s="3">
        <v>1961</v>
      </c>
      <c r="N4054" s="3">
        <v>29415</v>
      </c>
      <c r="O4054" s="3">
        <v>0</v>
      </c>
      <c r="P4054" s="3">
        <v>0</v>
      </c>
      <c r="Q4054" s="3">
        <v>1470.75</v>
      </c>
      <c r="R4054" s="3">
        <v>30885.75</v>
      </c>
      <c r="S4054" s="3" t="s">
        <v>112</v>
      </c>
      <c r="T4054" s="3" t="s">
        <v>35</v>
      </c>
      <c r="U4054" s="3" t="s">
        <v>62</v>
      </c>
      <c r="V4054" s="2">
        <v>46085</v>
      </c>
      <c r="W4054" s="2">
        <v>46098</v>
      </c>
      <c r="X4054" s="3" t="s">
        <v>266</v>
      </c>
      <c r="Y4054" s="3" t="s">
        <v>8385</v>
      </c>
    </row>
    <row r="4055" spans="1:25" ht="14.25" customHeight="1" x14ac:dyDescent="0.35">
      <c r="A4055" s="2">
        <v>45913</v>
      </c>
      <c r="B4055" s="3" t="s">
        <v>8386</v>
      </c>
      <c r="C4055" s="3" t="s">
        <v>151</v>
      </c>
      <c r="D4055" s="3" t="s">
        <v>152</v>
      </c>
      <c r="E4055" s="3" t="s">
        <v>27</v>
      </c>
      <c r="F4055" s="3" t="s">
        <v>106</v>
      </c>
      <c r="G4055" s="3" t="s">
        <v>107</v>
      </c>
      <c r="H4055" s="3" t="s">
        <v>108</v>
      </c>
      <c r="I4055" s="3" t="s">
        <v>264</v>
      </c>
      <c r="J4055" s="3" t="s">
        <v>265</v>
      </c>
      <c r="K4055" s="3" t="s">
        <v>206</v>
      </c>
      <c r="L4055" s="3">
        <v>8</v>
      </c>
      <c r="M4055" s="3">
        <v>4247</v>
      </c>
      <c r="N4055" s="3">
        <v>33976</v>
      </c>
      <c r="O4055" s="3">
        <v>5</v>
      </c>
      <c r="P4055" s="3">
        <v>1698.8</v>
      </c>
      <c r="Q4055" s="3">
        <v>1613.86</v>
      </c>
      <c r="R4055" s="3">
        <v>33891.06</v>
      </c>
      <c r="S4055" s="3" t="s">
        <v>34</v>
      </c>
      <c r="T4055" s="3" t="s">
        <v>49</v>
      </c>
      <c r="U4055" s="3" t="s">
        <v>148</v>
      </c>
      <c r="V4055" s="2">
        <v>45917</v>
      </c>
      <c r="W4055" s="2">
        <v>45921</v>
      </c>
      <c r="X4055" s="3" t="s">
        <v>37</v>
      </c>
      <c r="Y4055" s="3" t="s">
        <v>8387</v>
      </c>
    </row>
    <row r="4056" spans="1:25" ht="14.25" customHeight="1" x14ac:dyDescent="0.35">
      <c r="A4056" s="2">
        <v>46130</v>
      </c>
      <c r="B4056" s="3" t="s">
        <v>8388</v>
      </c>
      <c r="C4056" s="3" t="s">
        <v>539</v>
      </c>
      <c r="D4056" s="3" t="s">
        <v>540</v>
      </c>
      <c r="E4056" s="3" t="s">
        <v>133</v>
      </c>
      <c r="F4056" s="3" t="s">
        <v>176</v>
      </c>
      <c r="G4056" s="3" t="s">
        <v>177</v>
      </c>
      <c r="H4056" s="3" t="s">
        <v>178</v>
      </c>
      <c r="I4056" s="3" t="s">
        <v>126</v>
      </c>
      <c r="J4056" s="3" t="s">
        <v>127</v>
      </c>
      <c r="K4056" s="3" t="s">
        <v>128</v>
      </c>
      <c r="L4056" s="3">
        <v>21</v>
      </c>
      <c r="M4056" s="3">
        <v>684</v>
      </c>
      <c r="N4056" s="3">
        <v>14364</v>
      </c>
      <c r="O4056" s="3">
        <v>0</v>
      </c>
      <c r="P4056" s="3">
        <v>0</v>
      </c>
      <c r="Q4056" s="3">
        <v>718.2</v>
      </c>
      <c r="R4056" s="3">
        <v>15082.2</v>
      </c>
      <c r="S4056" s="3" t="s">
        <v>34</v>
      </c>
      <c r="T4056" s="3" t="s">
        <v>49</v>
      </c>
      <c r="U4056" s="3" t="s">
        <v>121</v>
      </c>
      <c r="V4056" s="2">
        <v>46131</v>
      </c>
      <c r="W4056" s="2">
        <v>46159</v>
      </c>
      <c r="X4056" s="3" t="s">
        <v>37</v>
      </c>
      <c r="Y4056" s="3" t="s">
        <v>8389</v>
      </c>
    </row>
    <row r="4057" spans="1:25" ht="14.25" customHeight="1" x14ac:dyDescent="0.35">
      <c r="A4057" s="2">
        <v>46101</v>
      </c>
      <c r="B4057" s="3" t="s">
        <v>8390</v>
      </c>
      <c r="C4057" s="3" t="s">
        <v>360</v>
      </c>
      <c r="D4057" s="3" t="s">
        <v>361</v>
      </c>
      <c r="E4057" s="3" t="s">
        <v>55</v>
      </c>
      <c r="F4057" s="3" t="s">
        <v>145</v>
      </c>
      <c r="G4057" s="3" t="s">
        <v>146</v>
      </c>
      <c r="H4057" s="3" t="s">
        <v>147</v>
      </c>
      <c r="I4057" s="3" t="s">
        <v>170</v>
      </c>
      <c r="J4057" s="3" t="s">
        <v>171</v>
      </c>
      <c r="K4057" s="3" t="s">
        <v>33</v>
      </c>
      <c r="L4057" s="3">
        <v>24</v>
      </c>
      <c r="M4057" s="3">
        <v>2090</v>
      </c>
      <c r="N4057" s="3">
        <v>50160</v>
      </c>
      <c r="O4057" s="3">
        <v>10</v>
      </c>
      <c r="P4057" s="3">
        <v>5016</v>
      </c>
      <c r="Q4057" s="3">
        <v>2257.1999999999998</v>
      </c>
      <c r="R4057" s="3">
        <v>47401.2</v>
      </c>
      <c r="S4057" s="3" t="s">
        <v>34</v>
      </c>
      <c r="T4057" s="3" t="s">
        <v>35</v>
      </c>
      <c r="U4057" s="3" t="s">
        <v>85</v>
      </c>
      <c r="V4057" s="2">
        <v>46104</v>
      </c>
      <c r="W4057" s="2">
        <v>46111</v>
      </c>
      <c r="X4057" s="3" t="s">
        <v>37</v>
      </c>
      <c r="Y4057" s="3" t="s">
        <v>8391</v>
      </c>
    </row>
    <row r="4058" spans="1:25" ht="14.25" customHeight="1" x14ac:dyDescent="0.35">
      <c r="A4058" s="2">
        <v>46078</v>
      </c>
      <c r="B4058" s="3" t="s">
        <v>8392</v>
      </c>
      <c r="C4058" s="3" t="s">
        <v>335</v>
      </c>
      <c r="D4058" s="3" t="s">
        <v>336</v>
      </c>
      <c r="E4058" s="3" t="s">
        <v>27</v>
      </c>
      <c r="F4058" s="3" t="s">
        <v>56</v>
      </c>
      <c r="G4058" s="3" t="s">
        <v>57</v>
      </c>
      <c r="H4058" s="3" t="s">
        <v>58</v>
      </c>
      <c r="I4058" s="3" t="s">
        <v>347</v>
      </c>
      <c r="J4058" s="3" t="s">
        <v>348</v>
      </c>
      <c r="K4058" s="3" t="s">
        <v>349</v>
      </c>
      <c r="L4058" s="3">
        <v>21</v>
      </c>
      <c r="M4058" s="3">
        <v>1313</v>
      </c>
      <c r="N4058" s="3">
        <v>27573</v>
      </c>
      <c r="O4058" s="3">
        <v>2</v>
      </c>
      <c r="P4058" s="3">
        <v>551.46</v>
      </c>
      <c r="Q4058" s="3">
        <v>1351.077</v>
      </c>
      <c r="R4058" s="3">
        <v>28372.616999999998</v>
      </c>
      <c r="S4058" s="3" t="s">
        <v>112</v>
      </c>
      <c r="T4058" s="3" t="s">
        <v>35</v>
      </c>
      <c r="U4058" s="3" t="s">
        <v>62</v>
      </c>
      <c r="V4058" s="2">
        <v>46080</v>
      </c>
      <c r="W4058" s="2">
        <v>46093</v>
      </c>
      <c r="X4058" s="3" t="s">
        <v>37</v>
      </c>
      <c r="Y4058" s="3" t="s">
        <v>8393</v>
      </c>
    </row>
    <row r="4059" spans="1:25" ht="14.25" customHeight="1" x14ac:dyDescent="0.35">
      <c r="A4059" s="2">
        <v>46083</v>
      </c>
      <c r="B4059" s="3" t="s">
        <v>8394</v>
      </c>
      <c r="C4059" s="3" t="s">
        <v>88</v>
      </c>
      <c r="D4059" s="3" t="s">
        <v>89</v>
      </c>
      <c r="E4059" s="3" t="s">
        <v>42</v>
      </c>
      <c r="F4059" s="3" t="s">
        <v>238</v>
      </c>
      <c r="G4059" s="3" t="s">
        <v>239</v>
      </c>
      <c r="H4059" s="3" t="s">
        <v>240</v>
      </c>
      <c r="I4059" s="3" t="s">
        <v>163</v>
      </c>
      <c r="J4059" s="3" t="s">
        <v>164</v>
      </c>
      <c r="K4059" s="3" t="s">
        <v>165</v>
      </c>
      <c r="L4059" s="3">
        <v>6</v>
      </c>
      <c r="M4059" s="3">
        <v>1500</v>
      </c>
      <c r="N4059" s="3">
        <v>9000</v>
      </c>
      <c r="O4059" s="3">
        <v>10</v>
      </c>
      <c r="P4059" s="3">
        <v>900</v>
      </c>
      <c r="Q4059" s="3">
        <v>405</v>
      </c>
      <c r="R4059" s="3">
        <v>8505</v>
      </c>
      <c r="S4059" s="3" t="s">
        <v>84</v>
      </c>
      <c r="T4059" s="3" t="s">
        <v>49</v>
      </c>
      <c r="U4059" s="3" t="s">
        <v>50</v>
      </c>
      <c r="V4059" s="2">
        <v>46086</v>
      </c>
      <c r="W4059" s="2">
        <v>46110</v>
      </c>
      <c r="X4059" s="3" t="s">
        <v>37</v>
      </c>
      <c r="Y4059" s="3" t="s">
        <v>8395</v>
      </c>
    </row>
    <row r="4060" spans="1:25" ht="14.25" customHeight="1" x14ac:dyDescent="0.35">
      <c r="A4060" s="2">
        <v>45983</v>
      </c>
      <c r="B4060" s="3" t="s">
        <v>8396</v>
      </c>
      <c r="C4060" s="3" t="s">
        <v>209</v>
      </c>
      <c r="D4060" s="3" t="s">
        <v>210</v>
      </c>
      <c r="E4060" s="3" t="s">
        <v>55</v>
      </c>
      <c r="F4060" s="3" t="s">
        <v>145</v>
      </c>
      <c r="G4060" s="3" t="s">
        <v>146</v>
      </c>
      <c r="H4060" s="3" t="s">
        <v>147</v>
      </c>
      <c r="I4060" s="3" t="s">
        <v>90</v>
      </c>
      <c r="J4060" s="3" t="s">
        <v>91</v>
      </c>
      <c r="K4060" s="3" t="s">
        <v>92</v>
      </c>
      <c r="L4060" s="3">
        <v>8</v>
      </c>
      <c r="M4060" s="3">
        <v>2097</v>
      </c>
      <c r="N4060" s="3">
        <v>16776</v>
      </c>
      <c r="O4060" s="3">
        <v>0</v>
      </c>
      <c r="P4060" s="3">
        <v>0</v>
      </c>
      <c r="Q4060" s="3">
        <v>838.80000000000007</v>
      </c>
      <c r="R4060" s="3">
        <v>17614.8</v>
      </c>
      <c r="S4060" s="3" t="s">
        <v>34</v>
      </c>
      <c r="T4060" s="3" t="s">
        <v>49</v>
      </c>
      <c r="U4060" s="3" t="s">
        <v>121</v>
      </c>
      <c r="V4060" s="2">
        <v>45985</v>
      </c>
      <c r="W4060" s="2">
        <v>46009</v>
      </c>
      <c r="X4060" s="3" t="s">
        <v>37</v>
      </c>
      <c r="Y4060" s="3" t="s">
        <v>8397</v>
      </c>
    </row>
    <row r="4061" spans="1:25" ht="14.25" customHeight="1" x14ac:dyDescent="0.35">
      <c r="A4061" s="2">
        <v>46002</v>
      </c>
      <c r="B4061" s="3" t="s">
        <v>8398</v>
      </c>
      <c r="C4061" s="3" t="s">
        <v>131</v>
      </c>
      <c r="D4061" s="3" t="s">
        <v>132</v>
      </c>
      <c r="E4061" s="3" t="s">
        <v>42</v>
      </c>
      <c r="F4061" s="3" t="s">
        <v>118</v>
      </c>
      <c r="G4061" s="3" t="s">
        <v>119</v>
      </c>
      <c r="H4061" s="3" t="s">
        <v>120</v>
      </c>
      <c r="I4061" s="3" t="s">
        <v>347</v>
      </c>
      <c r="J4061" s="3" t="s">
        <v>348</v>
      </c>
      <c r="K4061" s="3" t="s">
        <v>349</v>
      </c>
      <c r="L4061" s="3">
        <v>22</v>
      </c>
      <c r="M4061" s="3">
        <v>1809</v>
      </c>
      <c r="N4061" s="3">
        <v>39798</v>
      </c>
      <c r="O4061" s="3">
        <v>2</v>
      </c>
      <c r="P4061" s="3">
        <v>795.96</v>
      </c>
      <c r="Q4061" s="3">
        <v>1950.1020000000001</v>
      </c>
      <c r="R4061" s="3">
        <v>40952.142</v>
      </c>
      <c r="S4061" s="3" t="s">
        <v>34</v>
      </c>
      <c r="T4061" s="3" t="s">
        <v>49</v>
      </c>
      <c r="U4061" s="3" t="s">
        <v>93</v>
      </c>
      <c r="V4061" s="2">
        <v>46005</v>
      </c>
      <c r="W4061" s="2">
        <v>46016</v>
      </c>
      <c r="X4061" s="3" t="s">
        <v>37</v>
      </c>
      <c r="Y4061" s="3" t="s">
        <v>8399</v>
      </c>
    </row>
    <row r="4062" spans="1:25" ht="14.25" customHeight="1" x14ac:dyDescent="0.35">
      <c r="A4062" s="2">
        <v>46146</v>
      </c>
      <c r="B4062" s="3" t="s">
        <v>8400</v>
      </c>
      <c r="C4062" s="3" t="s">
        <v>116</v>
      </c>
      <c r="D4062" s="3" t="s">
        <v>117</v>
      </c>
      <c r="E4062" s="3" t="s">
        <v>42</v>
      </c>
      <c r="F4062" s="3" t="s">
        <v>189</v>
      </c>
      <c r="G4062" s="3" t="s">
        <v>190</v>
      </c>
      <c r="H4062" s="3" t="s">
        <v>191</v>
      </c>
      <c r="I4062" s="3" t="s">
        <v>347</v>
      </c>
      <c r="J4062" s="3" t="s">
        <v>348</v>
      </c>
      <c r="K4062" s="3" t="s">
        <v>349</v>
      </c>
      <c r="L4062" s="3">
        <v>17</v>
      </c>
      <c r="M4062" s="3">
        <v>2828</v>
      </c>
      <c r="N4062" s="3">
        <v>48076</v>
      </c>
      <c r="O4062" s="3">
        <v>2</v>
      </c>
      <c r="P4062" s="3">
        <v>961.52</v>
      </c>
      <c r="Q4062" s="3">
        <v>2355.7240000000002</v>
      </c>
      <c r="R4062" s="3">
        <v>49470.204000000012</v>
      </c>
      <c r="S4062" s="3" t="s">
        <v>34</v>
      </c>
      <c r="T4062" s="3" t="s">
        <v>49</v>
      </c>
      <c r="U4062" s="3" t="s">
        <v>93</v>
      </c>
      <c r="V4062" s="2">
        <v>46150</v>
      </c>
      <c r="W4062" s="2">
        <v>46159</v>
      </c>
      <c r="X4062" s="3" t="s">
        <v>37</v>
      </c>
      <c r="Y4062" s="3" t="s">
        <v>8401</v>
      </c>
    </row>
    <row r="4063" spans="1:25" ht="14.25" customHeight="1" x14ac:dyDescent="0.35">
      <c r="A4063" s="2">
        <v>45837</v>
      </c>
      <c r="B4063" s="3" t="s">
        <v>8402</v>
      </c>
      <c r="C4063" s="3" t="s">
        <v>116</v>
      </c>
      <c r="D4063" s="3" t="s">
        <v>117</v>
      </c>
      <c r="E4063" s="3" t="s">
        <v>55</v>
      </c>
      <c r="F4063" s="3" t="s">
        <v>106</v>
      </c>
      <c r="G4063" s="3" t="s">
        <v>107</v>
      </c>
      <c r="H4063" s="3" t="s">
        <v>108</v>
      </c>
      <c r="I4063" s="3" t="s">
        <v>59</v>
      </c>
      <c r="J4063" s="3" t="s">
        <v>60</v>
      </c>
      <c r="K4063" s="3" t="s">
        <v>61</v>
      </c>
      <c r="L4063" s="3">
        <v>29</v>
      </c>
      <c r="M4063" s="3">
        <v>1097</v>
      </c>
      <c r="N4063" s="3">
        <v>31813</v>
      </c>
      <c r="O4063" s="3">
        <v>2</v>
      </c>
      <c r="P4063" s="3">
        <v>636.26</v>
      </c>
      <c r="Q4063" s="3">
        <v>1558.837</v>
      </c>
      <c r="R4063" s="3">
        <v>32735.577000000001</v>
      </c>
      <c r="S4063" s="3" t="s">
        <v>34</v>
      </c>
      <c r="T4063" s="3" t="s">
        <v>49</v>
      </c>
      <c r="U4063" s="3" t="s">
        <v>148</v>
      </c>
      <c r="V4063" s="2">
        <v>45841</v>
      </c>
      <c r="W4063" s="2">
        <v>45864</v>
      </c>
      <c r="X4063" s="3" t="s">
        <v>37</v>
      </c>
      <c r="Y4063" s="3" t="s">
        <v>8403</v>
      </c>
    </row>
    <row r="4064" spans="1:25" ht="14.25" customHeight="1" x14ac:dyDescent="0.35">
      <c r="A4064" s="2">
        <v>45867</v>
      </c>
      <c r="B4064" s="3" t="s">
        <v>8404</v>
      </c>
      <c r="C4064" s="3" t="s">
        <v>387</v>
      </c>
      <c r="D4064" s="3" t="s">
        <v>388</v>
      </c>
      <c r="E4064" s="3" t="s">
        <v>55</v>
      </c>
      <c r="F4064" s="3" t="s">
        <v>145</v>
      </c>
      <c r="G4064" s="3" t="s">
        <v>146</v>
      </c>
      <c r="H4064" s="3" t="s">
        <v>147</v>
      </c>
      <c r="I4064" s="3" t="s">
        <v>192</v>
      </c>
      <c r="J4064" s="3" t="s">
        <v>193</v>
      </c>
      <c r="K4064" s="3" t="s">
        <v>194</v>
      </c>
      <c r="L4064" s="3">
        <v>6</v>
      </c>
      <c r="M4064" s="3">
        <v>217</v>
      </c>
      <c r="N4064" s="3">
        <v>1302</v>
      </c>
      <c r="O4064" s="3">
        <v>5</v>
      </c>
      <c r="P4064" s="3">
        <v>65.100000000000009</v>
      </c>
      <c r="Q4064" s="3">
        <v>61.845000000000013</v>
      </c>
      <c r="R4064" s="3">
        <v>1298.7449999999999</v>
      </c>
      <c r="S4064" s="3" t="s">
        <v>34</v>
      </c>
      <c r="T4064" s="3" t="s">
        <v>103</v>
      </c>
      <c r="U4064" s="3" t="s">
        <v>85</v>
      </c>
      <c r="V4064" s="2">
        <v>45872</v>
      </c>
      <c r="W4064" s="2">
        <v>45893</v>
      </c>
      <c r="X4064" s="3" t="s">
        <v>37</v>
      </c>
      <c r="Y4064" s="3" t="s">
        <v>8405</v>
      </c>
    </row>
    <row r="4065" spans="1:25" ht="14.25" customHeight="1" x14ac:dyDescent="0.35">
      <c r="A4065" s="2">
        <v>46105</v>
      </c>
      <c r="B4065" s="3" t="s">
        <v>8406</v>
      </c>
      <c r="C4065" s="3" t="s">
        <v>297</v>
      </c>
      <c r="D4065" s="3" t="s">
        <v>298</v>
      </c>
      <c r="E4065" s="3" t="s">
        <v>133</v>
      </c>
      <c r="F4065" s="3" t="s">
        <v>43</v>
      </c>
      <c r="G4065" s="3" t="s">
        <v>44</v>
      </c>
      <c r="H4065" s="3" t="s">
        <v>45</v>
      </c>
      <c r="I4065" s="3" t="s">
        <v>399</v>
      </c>
      <c r="J4065" s="3" t="s">
        <v>400</v>
      </c>
      <c r="K4065" s="3" t="s">
        <v>33</v>
      </c>
      <c r="L4065" s="3">
        <v>28</v>
      </c>
      <c r="M4065" s="3">
        <v>2089</v>
      </c>
      <c r="N4065" s="3">
        <v>58492</v>
      </c>
      <c r="O4065" s="3">
        <v>0</v>
      </c>
      <c r="P4065" s="3">
        <v>0</v>
      </c>
      <c r="Q4065" s="3">
        <v>2924.6</v>
      </c>
      <c r="R4065" s="3">
        <v>61416.6</v>
      </c>
      <c r="S4065" s="3" t="s">
        <v>34</v>
      </c>
      <c r="T4065" s="3" t="s">
        <v>35</v>
      </c>
      <c r="U4065" s="3" t="s">
        <v>121</v>
      </c>
      <c r="V4065" s="2">
        <v>46109</v>
      </c>
      <c r="W4065" s="2">
        <v>46115</v>
      </c>
      <c r="X4065" s="3" t="s">
        <v>37</v>
      </c>
      <c r="Y4065" s="3" t="s">
        <v>8407</v>
      </c>
    </row>
    <row r="4066" spans="1:25" ht="14.25" customHeight="1" x14ac:dyDescent="0.35">
      <c r="A4066" s="2">
        <v>46134</v>
      </c>
      <c r="B4066" s="3" t="s">
        <v>8408</v>
      </c>
      <c r="C4066" s="3" t="s">
        <v>343</v>
      </c>
      <c r="D4066" s="3" t="s">
        <v>344</v>
      </c>
      <c r="E4066" s="3" t="s">
        <v>55</v>
      </c>
      <c r="F4066" s="3" t="s">
        <v>217</v>
      </c>
      <c r="G4066" s="3" t="s">
        <v>218</v>
      </c>
      <c r="H4066" s="3" t="s">
        <v>219</v>
      </c>
      <c r="I4066" s="3" t="s">
        <v>204</v>
      </c>
      <c r="J4066" s="3" t="s">
        <v>205</v>
      </c>
      <c r="K4066" s="3" t="s">
        <v>206</v>
      </c>
      <c r="L4066" s="3">
        <v>19</v>
      </c>
      <c r="M4066" s="3">
        <v>3076</v>
      </c>
      <c r="N4066" s="3">
        <v>58444</v>
      </c>
      <c r="O4066" s="3">
        <v>5</v>
      </c>
      <c r="P4066" s="3">
        <v>2922.2</v>
      </c>
      <c r="Q4066" s="3">
        <v>2776.09</v>
      </c>
      <c r="R4066" s="3">
        <v>58297.89</v>
      </c>
      <c r="S4066" s="3" t="s">
        <v>84</v>
      </c>
      <c r="T4066" s="3" t="s">
        <v>103</v>
      </c>
      <c r="U4066" s="3" t="s">
        <v>93</v>
      </c>
      <c r="V4066" s="2">
        <v>46135</v>
      </c>
      <c r="W4066" s="2">
        <v>46152</v>
      </c>
      <c r="X4066" s="3" t="s">
        <v>37</v>
      </c>
      <c r="Y4066" s="3" t="s">
        <v>8409</v>
      </c>
    </row>
    <row r="4067" spans="1:25" ht="14.25" customHeight="1" x14ac:dyDescent="0.35">
      <c r="A4067" s="2">
        <v>46060</v>
      </c>
      <c r="B4067" s="3" t="s">
        <v>8410</v>
      </c>
      <c r="C4067" s="3" t="s">
        <v>485</v>
      </c>
      <c r="D4067" s="3" t="s">
        <v>486</v>
      </c>
      <c r="E4067" s="3" t="s">
        <v>55</v>
      </c>
      <c r="F4067" s="3" t="s">
        <v>176</v>
      </c>
      <c r="G4067" s="3" t="s">
        <v>177</v>
      </c>
      <c r="H4067" s="3" t="s">
        <v>178</v>
      </c>
      <c r="I4067" s="3" t="s">
        <v>254</v>
      </c>
      <c r="J4067" s="3" t="s">
        <v>255</v>
      </c>
      <c r="K4067" s="3" t="s">
        <v>33</v>
      </c>
      <c r="L4067" s="3">
        <v>6</v>
      </c>
      <c r="M4067" s="3">
        <v>1709</v>
      </c>
      <c r="N4067" s="3">
        <v>10254</v>
      </c>
      <c r="O4067" s="3">
        <v>5</v>
      </c>
      <c r="P4067" s="3">
        <v>512.70000000000005</v>
      </c>
      <c r="Q4067" s="3">
        <v>487.065</v>
      </c>
      <c r="R4067" s="3">
        <v>10228.365</v>
      </c>
      <c r="S4067" s="3" t="s">
        <v>112</v>
      </c>
      <c r="T4067" s="3" t="s">
        <v>35</v>
      </c>
      <c r="U4067" s="3" t="s">
        <v>113</v>
      </c>
      <c r="V4067" s="2">
        <v>46062</v>
      </c>
      <c r="W4067" s="2">
        <v>46069</v>
      </c>
      <c r="X4067" s="3" t="s">
        <v>37</v>
      </c>
      <c r="Y4067" s="3" t="s">
        <v>8411</v>
      </c>
    </row>
    <row r="4068" spans="1:25" ht="14.25" customHeight="1" x14ac:dyDescent="0.35">
      <c r="A4068" s="2">
        <v>45829</v>
      </c>
      <c r="B4068" s="3" t="s">
        <v>8412</v>
      </c>
      <c r="C4068" s="3" t="s">
        <v>315</v>
      </c>
      <c r="D4068" s="3" t="s">
        <v>316</v>
      </c>
      <c r="E4068" s="3" t="s">
        <v>27</v>
      </c>
      <c r="F4068" s="3" t="s">
        <v>28</v>
      </c>
      <c r="G4068" s="3" t="s">
        <v>29</v>
      </c>
      <c r="H4068" s="3" t="s">
        <v>30</v>
      </c>
      <c r="I4068" s="3" t="s">
        <v>70</v>
      </c>
      <c r="J4068" s="3" t="s">
        <v>71</v>
      </c>
      <c r="K4068" s="3" t="s">
        <v>72</v>
      </c>
      <c r="L4068" s="3">
        <v>9</v>
      </c>
      <c r="M4068" s="3">
        <v>3286</v>
      </c>
      <c r="N4068" s="3">
        <v>29574</v>
      </c>
      <c r="O4068" s="3">
        <v>0</v>
      </c>
      <c r="P4068" s="3">
        <v>0</v>
      </c>
      <c r="Q4068" s="3">
        <v>1478.7</v>
      </c>
      <c r="R4068" s="3">
        <v>31052.7</v>
      </c>
      <c r="S4068" s="3" t="s">
        <v>34</v>
      </c>
      <c r="T4068" s="3" t="s">
        <v>35</v>
      </c>
      <c r="U4068" s="3" t="s">
        <v>93</v>
      </c>
      <c r="V4068" s="2">
        <v>45830</v>
      </c>
      <c r="W4068" s="2">
        <v>45840</v>
      </c>
      <c r="X4068" s="3" t="s">
        <v>37</v>
      </c>
      <c r="Y4068" s="3" t="s">
        <v>8413</v>
      </c>
    </row>
    <row r="4069" spans="1:25" ht="14.25" customHeight="1" x14ac:dyDescent="0.35">
      <c r="A4069" s="2">
        <v>46095</v>
      </c>
      <c r="B4069" s="3" t="s">
        <v>8414</v>
      </c>
      <c r="C4069" s="3" t="s">
        <v>250</v>
      </c>
      <c r="D4069" s="3" t="s">
        <v>251</v>
      </c>
      <c r="E4069" s="3" t="s">
        <v>27</v>
      </c>
      <c r="F4069" s="3" t="s">
        <v>118</v>
      </c>
      <c r="G4069" s="3" t="s">
        <v>119</v>
      </c>
      <c r="H4069" s="3" t="s">
        <v>120</v>
      </c>
      <c r="I4069" s="3" t="s">
        <v>327</v>
      </c>
      <c r="J4069" s="3" t="s">
        <v>328</v>
      </c>
      <c r="K4069" s="3" t="s">
        <v>33</v>
      </c>
      <c r="L4069" s="3">
        <v>25</v>
      </c>
      <c r="M4069" s="3">
        <v>1632</v>
      </c>
      <c r="N4069" s="3">
        <v>40800</v>
      </c>
      <c r="O4069" s="3">
        <v>5</v>
      </c>
      <c r="P4069" s="3">
        <v>2040</v>
      </c>
      <c r="Q4069" s="3">
        <v>1938</v>
      </c>
      <c r="R4069" s="3">
        <v>40698</v>
      </c>
      <c r="S4069" s="3" t="s">
        <v>34</v>
      </c>
      <c r="T4069" s="3" t="s">
        <v>73</v>
      </c>
      <c r="U4069" s="3" t="s">
        <v>50</v>
      </c>
      <c r="V4069" s="2">
        <v>46096</v>
      </c>
      <c r="W4069" s="2">
        <v>46122</v>
      </c>
      <c r="X4069" s="3" t="s">
        <v>37</v>
      </c>
      <c r="Y4069" s="3" t="s">
        <v>8415</v>
      </c>
    </row>
    <row r="4070" spans="1:25" ht="14.25" customHeight="1" x14ac:dyDescent="0.35">
      <c r="A4070" s="2">
        <v>45923</v>
      </c>
      <c r="B4070" s="3" t="s">
        <v>8416</v>
      </c>
      <c r="C4070" s="3" t="s">
        <v>433</v>
      </c>
      <c r="D4070" s="3" t="s">
        <v>434</v>
      </c>
      <c r="E4070" s="3" t="s">
        <v>133</v>
      </c>
      <c r="F4070" s="3" t="s">
        <v>153</v>
      </c>
      <c r="G4070" s="3" t="s">
        <v>154</v>
      </c>
      <c r="H4070" s="3" t="s">
        <v>155</v>
      </c>
      <c r="I4070" s="3" t="s">
        <v>417</v>
      </c>
      <c r="J4070" s="3" t="s">
        <v>418</v>
      </c>
      <c r="K4070" s="3" t="s">
        <v>72</v>
      </c>
      <c r="L4070" s="3">
        <v>8</v>
      </c>
      <c r="M4070" s="3">
        <v>1947</v>
      </c>
      <c r="N4070" s="3">
        <v>15576</v>
      </c>
      <c r="O4070" s="3">
        <v>2</v>
      </c>
      <c r="P4070" s="3">
        <v>311.52</v>
      </c>
      <c r="Q4070" s="3">
        <v>763.22400000000005</v>
      </c>
      <c r="R4070" s="3">
        <v>16027.704</v>
      </c>
      <c r="S4070" s="3" t="s">
        <v>84</v>
      </c>
      <c r="T4070" s="3" t="s">
        <v>103</v>
      </c>
      <c r="U4070" s="3" t="s">
        <v>93</v>
      </c>
      <c r="V4070" s="2">
        <v>45926</v>
      </c>
      <c r="W4070" s="2">
        <v>45949</v>
      </c>
      <c r="X4070" s="3" t="s">
        <v>37</v>
      </c>
      <c r="Y4070" s="3" t="s">
        <v>8417</v>
      </c>
    </row>
    <row r="4071" spans="1:25" ht="14.25" customHeight="1" x14ac:dyDescent="0.35">
      <c r="A4071" s="2">
        <v>46129</v>
      </c>
      <c r="B4071" s="3" t="s">
        <v>8418</v>
      </c>
      <c r="C4071" s="3" t="s">
        <v>377</v>
      </c>
      <c r="D4071" s="3" t="s">
        <v>378</v>
      </c>
      <c r="E4071" s="3" t="s">
        <v>27</v>
      </c>
      <c r="F4071" s="3" t="s">
        <v>189</v>
      </c>
      <c r="G4071" s="3" t="s">
        <v>190</v>
      </c>
      <c r="H4071" s="3" t="s">
        <v>191</v>
      </c>
      <c r="I4071" s="3" t="s">
        <v>163</v>
      </c>
      <c r="J4071" s="3" t="s">
        <v>164</v>
      </c>
      <c r="K4071" s="3" t="s">
        <v>165</v>
      </c>
      <c r="L4071" s="3">
        <v>4</v>
      </c>
      <c r="M4071" s="3">
        <v>973</v>
      </c>
      <c r="N4071" s="3">
        <v>3892</v>
      </c>
      <c r="O4071" s="3">
        <v>5</v>
      </c>
      <c r="P4071" s="3">
        <v>194.6</v>
      </c>
      <c r="Q4071" s="3">
        <v>184.87</v>
      </c>
      <c r="R4071" s="3">
        <v>3882.27</v>
      </c>
      <c r="S4071" s="3" t="s">
        <v>34</v>
      </c>
      <c r="T4071" s="3" t="s">
        <v>49</v>
      </c>
      <c r="U4071" s="3" t="s">
        <v>36</v>
      </c>
      <c r="V4071" s="2">
        <v>46131</v>
      </c>
      <c r="W4071" s="2">
        <v>46157</v>
      </c>
      <c r="X4071" s="3" t="s">
        <v>266</v>
      </c>
      <c r="Y4071" s="3" t="s">
        <v>8419</v>
      </c>
    </row>
    <row r="4072" spans="1:25" ht="14.25" customHeight="1" x14ac:dyDescent="0.35">
      <c r="A4072" s="2">
        <v>45999</v>
      </c>
      <c r="B4072" s="3" t="s">
        <v>8420</v>
      </c>
      <c r="C4072" s="3" t="s">
        <v>215</v>
      </c>
      <c r="D4072" s="3" t="s">
        <v>216</v>
      </c>
      <c r="E4072" s="3" t="s">
        <v>55</v>
      </c>
      <c r="F4072" s="3" t="s">
        <v>189</v>
      </c>
      <c r="G4072" s="3" t="s">
        <v>190</v>
      </c>
      <c r="H4072" s="3" t="s">
        <v>191</v>
      </c>
      <c r="I4072" s="3" t="s">
        <v>264</v>
      </c>
      <c r="J4072" s="3" t="s">
        <v>265</v>
      </c>
      <c r="K4072" s="3" t="s">
        <v>206</v>
      </c>
      <c r="L4072" s="3">
        <v>27</v>
      </c>
      <c r="M4072" s="3">
        <v>6384</v>
      </c>
      <c r="N4072" s="3">
        <v>172368</v>
      </c>
      <c r="O4072" s="3">
        <v>5</v>
      </c>
      <c r="P4072" s="3">
        <v>8618.4</v>
      </c>
      <c r="Q4072" s="3">
        <v>8187.48</v>
      </c>
      <c r="R4072" s="3">
        <v>171937.08</v>
      </c>
      <c r="S4072" s="3" t="s">
        <v>34</v>
      </c>
      <c r="T4072" s="3" t="s">
        <v>35</v>
      </c>
      <c r="U4072" s="3" t="s">
        <v>113</v>
      </c>
      <c r="V4072" s="2">
        <v>46002</v>
      </c>
      <c r="W4072" s="2">
        <v>46012</v>
      </c>
      <c r="X4072" s="3" t="s">
        <v>266</v>
      </c>
      <c r="Y4072" s="3" t="s">
        <v>8421</v>
      </c>
    </row>
    <row r="4073" spans="1:25" ht="14.25" customHeight="1" x14ac:dyDescent="0.35">
      <c r="A4073" s="2">
        <v>45997</v>
      </c>
      <c r="B4073" s="3" t="s">
        <v>8422</v>
      </c>
      <c r="C4073" s="3" t="s">
        <v>403</v>
      </c>
      <c r="D4073" s="3" t="s">
        <v>404</v>
      </c>
      <c r="E4073" s="3" t="s">
        <v>55</v>
      </c>
      <c r="F4073" s="3" t="s">
        <v>67</v>
      </c>
      <c r="G4073" s="3" t="s">
        <v>68</v>
      </c>
      <c r="H4073" s="3" t="s">
        <v>69</v>
      </c>
      <c r="I4073" s="3" t="s">
        <v>46</v>
      </c>
      <c r="J4073" s="3" t="s">
        <v>47</v>
      </c>
      <c r="K4073" s="3" t="s">
        <v>48</v>
      </c>
      <c r="L4073" s="3">
        <v>11</v>
      </c>
      <c r="M4073" s="3">
        <v>381</v>
      </c>
      <c r="N4073" s="3">
        <v>4191</v>
      </c>
      <c r="O4073" s="3">
        <v>0</v>
      </c>
      <c r="P4073" s="3">
        <v>0</v>
      </c>
      <c r="Q4073" s="3">
        <v>209.55</v>
      </c>
      <c r="R4073" s="3">
        <v>4400.55</v>
      </c>
      <c r="S4073" s="3" t="s">
        <v>34</v>
      </c>
      <c r="T4073" s="3" t="s">
        <v>73</v>
      </c>
      <c r="U4073" s="3" t="s">
        <v>121</v>
      </c>
      <c r="V4073" s="2">
        <v>45998</v>
      </c>
      <c r="W4073" s="2">
        <v>46018</v>
      </c>
      <c r="X4073" s="3" t="s">
        <v>266</v>
      </c>
      <c r="Y4073" s="3" t="s">
        <v>8423</v>
      </c>
    </row>
    <row r="4074" spans="1:25" ht="14.25" customHeight="1" x14ac:dyDescent="0.35">
      <c r="A4074" s="2">
        <v>46066</v>
      </c>
      <c r="B4074" s="3" t="s">
        <v>8424</v>
      </c>
      <c r="C4074" s="3" t="s">
        <v>387</v>
      </c>
      <c r="D4074" s="3" t="s">
        <v>388</v>
      </c>
      <c r="E4074" s="3" t="s">
        <v>27</v>
      </c>
      <c r="F4074" s="3" t="s">
        <v>189</v>
      </c>
      <c r="G4074" s="3" t="s">
        <v>190</v>
      </c>
      <c r="H4074" s="3" t="s">
        <v>191</v>
      </c>
      <c r="I4074" s="3" t="s">
        <v>138</v>
      </c>
      <c r="J4074" s="3" t="s">
        <v>139</v>
      </c>
      <c r="K4074" s="3" t="s">
        <v>140</v>
      </c>
      <c r="L4074" s="3">
        <v>6</v>
      </c>
      <c r="M4074" s="3">
        <v>162</v>
      </c>
      <c r="N4074" s="3">
        <v>972</v>
      </c>
      <c r="O4074" s="3">
        <v>0</v>
      </c>
      <c r="P4074" s="3">
        <v>0</v>
      </c>
      <c r="Q4074" s="3">
        <v>48.6</v>
      </c>
      <c r="R4074" s="3">
        <v>1020.6</v>
      </c>
      <c r="S4074" s="3" t="s">
        <v>112</v>
      </c>
      <c r="T4074" s="3" t="s">
        <v>73</v>
      </c>
      <c r="U4074" s="3" t="s">
        <v>113</v>
      </c>
      <c r="V4074" s="2">
        <v>46068</v>
      </c>
      <c r="W4074" s="2">
        <v>46079</v>
      </c>
      <c r="X4074" s="3" t="s">
        <v>37</v>
      </c>
      <c r="Y4074" s="3" t="s">
        <v>8425</v>
      </c>
    </row>
    <row r="4075" spans="1:25" ht="14.25" customHeight="1" x14ac:dyDescent="0.35">
      <c r="A4075" s="2">
        <v>46137</v>
      </c>
      <c r="B4075" s="3" t="s">
        <v>8426</v>
      </c>
      <c r="C4075" s="3" t="s">
        <v>467</v>
      </c>
      <c r="D4075" s="3" t="s">
        <v>468</v>
      </c>
      <c r="E4075" s="3" t="s">
        <v>133</v>
      </c>
      <c r="F4075" s="3" t="s">
        <v>217</v>
      </c>
      <c r="G4075" s="3" t="s">
        <v>218</v>
      </c>
      <c r="H4075" s="3" t="s">
        <v>219</v>
      </c>
      <c r="I4075" s="3" t="s">
        <v>211</v>
      </c>
      <c r="J4075" s="3" t="s">
        <v>212</v>
      </c>
      <c r="K4075" s="3" t="s">
        <v>33</v>
      </c>
      <c r="L4075" s="3">
        <v>20</v>
      </c>
      <c r="M4075" s="3">
        <v>1298</v>
      </c>
      <c r="N4075" s="3">
        <v>25960</v>
      </c>
      <c r="O4075" s="3">
        <v>5</v>
      </c>
      <c r="P4075" s="3">
        <v>1298</v>
      </c>
      <c r="Q4075" s="3">
        <v>1233.0999999999999</v>
      </c>
      <c r="R4075" s="3">
        <v>25895.1</v>
      </c>
      <c r="S4075" s="3" t="s">
        <v>84</v>
      </c>
      <c r="T4075" s="3" t="s">
        <v>103</v>
      </c>
      <c r="U4075" s="3" t="s">
        <v>121</v>
      </c>
      <c r="V4075" s="2">
        <v>46139</v>
      </c>
      <c r="W4075" s="2">
        <v>46151</v>
      </c>
      <c r="X4075" s="3" t="s">
        <v>37</v>
      </c>
      <c r="Y4075" s="3" t="s">
        <v>8427</v>
      </c>
    </row>
    <row r="4076" spans="1:25" ht="14.25" customHeight="1" x14ac:dyDescent="0.35">
      <c r="A4076" s="2">
        <v>45996</v>
      </c>
      <c r="B4076" s="3" t="s">
        <v>8428</v>
      </c>
      <c r="C4076" s="3" t="s">
        <v>116</v>
      </c>
      <c r="D4076" s="3" t="s">
        <v>117</v>
      </c>
      <c r="E4076" s="3" t="s">
        <v>55</v>
      </c>
      <c r="F4076" s="3" t="s">
        <v>238</v>
      </c>
      <c r="G4076" s="3" t="s">
        <v>239</v>
      </c>
      <c r="H4076" s="3" t="s">
        <v>240</v>
      </c>
      <c r="I4076" s="3" t="s">
        <v>260</v>
      </c>
      <c r="J4076" s="3" t="s">
        <v>261</v>
      </c>
      <c r="K4076" s="3" t="s">
        <v>140</v>
      </c>
      <c r="L4076" s="3">
        <v>9</v>
      </c>
      <c r="M4076" s="3">
        <v>98</v>
      </c>
      <c r="N4076" s="3">
        <v>882</v>
      </c>
      <c r="O4076" s="3">
        <v>2</v>
      </c>
      <c r="P4076" s="3">
        <v>17.64</v>
      </c>
      <c r="Q4076" s="3">
        <v>43.218000000000004</v>
      </c>
      <c r="R4076" s="3">
        <v>907.57799999999997</v>
      </c>
      <c r="S4076" s="3" t="s">
        <v>112</v>
      </c>
      <c r="T4076" s="3" t="s">
        <v>35</v>
      </c>
      <c r="U4076" s="3" t="s">
        <v>121</v>
      </c>
      <c r="V4076" s="2">
        <v>45999</v>
      </c>
      <c r="W4076" s="2">
        <v>46008</v>
      </c>
      <c r="X4076" s="3" t="s">
        <v>37</v>
      </c>
      <c r="Y4076" s="3" t="s">
        <v>8429</v>
      </c>
    </row>
    <row r="4077" spans="1:25" ht="14.25" customHeight="1" x14ac:dyDescent="0.35">
      <c r="A4077" s="2">
        <v>45916</v>
      </c>
      <c r="B4077" s="3" t="s">
        <v>8430</v>
      </c>
      <c r="C4077" s="3" t="s">
        <v>293</v>
      </c>
      <c r="D4077" s="3" t="s">
        <v>294</v>
      </c>
      <c r="E4077" s="3" t="s">
        <v>27</v>
      </c>
      <c r="F4077" s="3" t="s">
        <v>238</v>
      </c>
      <c r="G4077" s="3" t="s">
        <v>239</v>
      </c>
      <c r="H4077" s="3" t="s">
        <v>240</v>
      </c>
      <c r="I4077" s="3" t="s">
        <v>289</v>
      </c>
      <c r="J4077" s="3" t="s">
        <v>290</v>
      </c>
      <c r="K4077" s="3" t="s">
        <v>199</v>
      </c>
      <c r="L4077" s="3">
        <v>13</v>
      </c>
      <c r="M4077" s="3">
        <v>1463</v>
      </c>
      <c r="N4077" s="3">
        <v>19019</v>
      </c>
      <c r="O4077" s="3">
        <v>2</v>
      </c>
      <c r="P4077" s="3">
        <v>380.38</v>
      </c>
      <c r="Q4077" s="3">
        <v>931.93100000000004</v>
      </c>
      <c r="R4077" s="3">
        <v>19570.550999999999</v>
      </c>
      <c r="S4077" s="3" t="s">
        <v>84</v>
      </c>
      <c r="T4077" s="3" t="s">
        <v>49</v>
      </c>
      <c r="U4077" s="3" t="s">
        <v>85</v>
      </c>
      <c r="V4077" s="2">
        <v>45919</v>
      </c>
      <c r="W4077" s="2">
        <v>45936</v>
      </c>
      <c r="X4077" s="3" t="s">
        <v>37</v>
      </c>
      <c r="Y4077" s="3" t="s">
        <v>8431</v>
      </c>
    </row>
    <row r="4078" spans="1:25" ht="14.25" customHeight="1" x14ac:dyDescent="0.35">
      <c r="A4078" s="2">
        <v>45898</v>
      </c>
      <c r="B4078" s="3" t="s">
        <v>8432</v>
      </c>
      <c r="C4078" s="3" t="s">
        <v>209</v>
      </c>
      <c r="D4078" s="3" t="s">
        <v>210</v>
      </c>
      <c r="E4078" s="3" t="s">
        <v>55</v>
      </c>
      <c r="F4078" s="3" t="s">
        <v>153</v>
      </c>
      <c r="G4078" s="3" t="s">
        <v>154</v>
      </c>
      <c r="H4078" s="3" t="s">
        <v>155</v>
      </c>
      <c r="I4078" s="3" t="s">
        <v>260</v>
      </c>
      <c r="J4078" s="3" t="s">
        <v>261</v>
      </c>
      <c r="K4078" s="3" t="s">
        <v>140</v>
      </c>
      <c r="L4078" s="3">
        <v>8</v>
      </c>
      <c r="M4078" s="3">
        <v>187</v>
      </c>
      <c r="N4078" s="3">
        <v>1496</v>
      </c>
      <c r="O4078" s="3">
        <v>2</v>
      </c>
      <c r="P4078" s="3">
        <v>29.92</v>
      </c>
      <c r="Q4078" s="3">
        <v>73.304000000000002</v>
      </c>
      <c r="R4078" s="3">
        <v>1539.384</v>
      </c>
      <c r="S4078" s="3" t="s">
        <v>34</v>
      </c>
      <c r="T4078" s="3" t="s">
        <v>35</v>
      </c>
      <c r="U4078" s="3" t="s">
        <v>50</v>
      </c>
      <c r="V4078" s="2">
        <v>45903</v>
      </c>
      <c r="W4078" s="2">
        <v>45914</v>
      </c>
      <c r="X4078" s="3" t="s">
        <v>37</v>
      </c>
      <c r="Y4078" s="3" t="s">
        <v>8433</v>
      </c>
    </row>
    <row r="4079" spans="1:25" ht="14.25" customHeight="1" x14ac:dyDescent="0.35">
      <c r="A4079" s="2">
        <v>46042</v>
      </c>
      <c r="B4079" s="3" t="s">
        <v>8434</v>
      </c>
      <c r="C4079" s="3" t="s">
        <v>285</v>
      </c>
      <c r="D4079" s="3" t="s">
        <v>286</v>
      </c>
      <c r="E4079" s="3" t="s">
        <v>133</v>
      </c>
      <c r="F4079" s="3" t="s">
        <v>153</v>
      </c>
      <c r="G4079" s="3" t="s">
        <v>154</v>
      </c>
      <c r="H4079" s="3" t="s">
        <v>155</v>
      </c>
      <c r="I4079" s="3" t="s">
        <v>399</v>
      </c>
      <c r="J4079" s="3" t="s">
        <v>400</v>
      </c>
      <c r="K4079" s="3" t="s">
        <v>33</v>
      </c>
      <c r="L4079" s="3">
        <v>11</v>
      </c>
      <c r="M4079" s="3">
        <v>2438</v>
      </c>
      <c r="N4079" s="3">
        <v>26818</v>
      </c>
      <c r="O4079" s="3">
        <v>0</v>
      </c>
      <c r="P4079" s="3">
        <v>0</v>
      </c>
      <c r="Q4079" s="3">
        <v>1340.9</v>
      </c>
      <c r="R4079" s="3">
        <v>28158.9</v>
      </c>
      <c r="S4079" s="3" t="s">
        <v>84</v>
      </c>
      <c r="T4079" s="3" t="s">
        <v>35</v>
      </c>
      <c r="U4079" s="3" t="s">
        <v>36</v>
      </c>
      <c r="V4079" s="2">
        <v>46044</v>
      </c>
      <c r="W4079" s="2">
        <v>46067</v>
      </c>
      <c r="X4079" s="3" t="s">
        <v>37</v>
      </c>
      <c r="Y4079" s="3" t="s">
        <v>8435</v>
      </c>
    </row>
    <row r="4080" spans="1:25" ht="14.25" customHeight="1" x14ac:dyDescent="0.35">
      <c r="A4080" s="2">
        <v>46148</v>
      </c>
      <c r="B4080" s="3" t="s">
        <v>8436</v>
      </c>
      <c r="C4080" s="3" t="s">
        <v>366</v>
      </c>
      <c r="D4080" s="3" t="s">
        <v>322</v>
      </c>
      <c r="E4080" s="3" t="s">
        <v>133</v>
      </c>
      <c r="F4080" s="3" t="s">
        <v>238</v>
      </c>
      <c r="G4080" s="3" t="s">
        <v>239</v>
      </c>
      <c r="H4080" s="3" t="s">
        <v>240</v>
      </c>
      <c r="I4080" s="3" t="s">
        <v>170</v>
      </c>
      <c r="J4080" s="3" t="s">
        <v>171</v>
      </c>
      <c r="K4080" s="3" t="s">
        <v>33</v>
      </c>
      <c r="L4080" s="3">
        <v>25</v>
      </c>
      <c r="M4080" s="3">
        <v>2302</v>
      </c>
      <c r="N4080" s="3">
        <v>57550</v>
      </c>
      <c r="O4080" s="3">
        <v>0</v>
      </c>
      <c r="P4080" s="3">
        <v>0</v>
      </c>
      <c r="Q4080" s="3">
        <v>2877.5</v>
      </c>
      <c r="R4080" s="3">
        <v>60427.5</v>
      </c>
      <c r="S4080" s="3" t="s">
        <v>84</v>
      </c>
      <c r="T4080" s="3" t="s">
        <v>49</v>
      </c>
      <c r="U4080" s="3" t="s">
        <v>50</v>
      </c>
      <c r="V4080" s="2">
        <v>46150</v>
      </c>
      <c r="W4080" s="2">
        <v>46169</v>
      </c>
      <c r="X4080" s="3" t="s">
        <v>37</v>
      </c>
      <c r="Y4080" s="3" t="s">
        <v>8437</v>
      </c>
    </row>
    <row r="4081" spans="1:25" ht="14.25" customHeight="1" x14ac:dyDescent="0.35">
      <c r="A4081" s="2">
        <v>45915</v>
      </c>
      <c r="B4081" s="3" t="s">
        <v>8438</v>
      </c>
      <c r="C4081" s="3" t="s">
        <v>403</v>
      </c>
      <c r="D4081" s="3" t="s">
        <v>404</v>
      </c>
      <c r="E4081" s="3" t="s">
        <v>133</v>
      </c>
      <c r="F4081" s="3" t="s">
        <v>106</v>
      </c>
      <c r="G4081" s="3" t="s">
        <v>107</v>
      </c>
      <c r="H4081" s="3" t="s">
        <v>108</v>
      </c>
      <c r="I4081" s="3" t="s">
        <v>289</v>
      </c>
      <c r="J4081" s="3" t="s">
        <v>290</v>
      </c>
      <c r="K4081" s="3" t="s">
        <v>199</v>
      </c>
      <c r="L4081" s="3">
        <v>2</v>
      </c>
      <c r="M4081" s="3">
        <v>693</v>
      </c>
      <c r="N4081" s="3">
        <v>1386</v>
      </c>
      <c r="O4081" s="3">
        <v>0</v>
      </c>
      <c r="P4081" s="3">
        <v>0</v>
      </c>
      <c r="Q4081" s="3">
        <v>69.3</v>
      </c>
      <c r="R4081" s="3">
        <v>1455.3</v>
      </c>
      <c r="S4081" s="3" t="s">
        <v>34</v>
      </c>
      <c r="T4081" s="3" t="s">
        <v>35</v>
      </c>
      <c r="U4081" s="3" t="s">
        <v>85</v>
      </c>
      <c r="V4081" s="2">
        <v>45920</v>
      </c>
      <c r="W4081" s="2">
        <v>45925</v>
      </c>
      <c r="X4081" s="3" t="s">
        <v>266</v>
      </c>
      <c r="Y4081" s="3" t="s">
        <v>8439</v>
      </c>
    </row>
    <row r="4082" spans="1:25" ht="14.25" customHeight="1" x14ac:dyDescent="0.35">
      <c r="A4082" s="2">
        <v>46081</v>
      </c>
      <c r="B4082" s="3" t="s">
        <v>8440</v>
      </c>
      <c r="C4082" s="3" t="s">
        <v>321</v>
      </c>
      <c r="D4082" s="3" t="s">
        <v>322</v>
      </c>
      <c r="E4082" s="3" t="s">
        <v>133</v>
      </c>
      <c r="F4082" s="3" t="s">
        <v>78</v>
      </c>
      <c r="G4082" s="3" t="s">
        <v>79</v>
      </c>
      <c r="H4082" s="3" t="s">
        <v>80</v>
      </c>
      <c r="I4082" s="3" t="s">
        <v>163</v>
      </c>
      <c r="J4082" s="3" t="s">
        <v>164</v>
      </c>
      <c r="K4082" s="3" t="s">
        <v>165</v>
      </c>
      <c r="L4082" s="3">
        <v>11</v>
      </c>
      <c r="M4082" s="3">
        <v>726</v>
      </c>
      <c r="N4082" s="3">
        <v>7986</v>
      </c>
      <c r="O4082" s="3">
        <v>0</v>
      </c>
      <c r="P4082" s="3">
        <v>0</v>
      </c>
      <c r="Q4082" s="3">
        <v>399.3</v>
      </c>
      <c r="R4082" s="3">
        <v>8385.2999999999993</v>
      </c>
      <c r="S4082" s="3" t="s">
        <v>34</v>
      </c>
      <c r="T4082" s="3" t="s">
        <v>73</v>
      </c>
      <c r="U4082" s="3" t="s">
        <v>148</v>
      </c>
      <c r="V4082" s="2">
        <v>46084</v>
      </c>
      <c r="W4082" s="2">
        <v>46102</v>
      </c>
      <c r="X4082" s="3" t="s">
        <v>37</v>
      </c>
      <c r="Y4082" s="3" t="s">
        <v>8441</v>
      </c>
    </row>
    <row r="4083" spans="1:25" ht="14.25" customHeight="1" x14ac:dyDescent="0.35">
      <c r="A4083" s="2">
        <v>46122</v>
      </c>
      <c r="B4083" s="3" t="s">
        <v>8442</v>
      </c>
      <c r="C4083" s="3" t="s">
        <v>321</v>
      </c>
      <c r="D4083" s="3" t="s">
        <v>322</v>
      </c>
      <c r="E4083" s="3" t="s">
        <v>42</v>
      </c>
      <c r="F4083" s="3" t="s">
        <v>67</v>
      </c>
      <c r="G4083" s="3" t="s">
        <v>68</v>
      </c>
      <c r="H4083" s="3" t="s">
        <v>69</v>
      </c>
      <c r="I4083" s="3" t="s">
        <v>399</v>
      </c>
      <c r="J4083" s="3" t="s">
        <v>400</v>
      </c>
      <c r="K4083" s="3" t="s">
        <v>33</v>
      </c>
      <c r="L4083" s="3">
        <v>9</v>
      </c>
      <c r="M4083" s="3">
        <v>2136</v>
      </c>
      <c r="N4083" s="3">
        <v>19224</v>
      </c>
      <c r="O4083" s="3">
        <v>2</v>
      </c>
      <c r="P4083" s="3">
        <v>384.48</v>
      </c>
      <c r="Q4083" s="3">
        <v>941.97600000000011</v>
      </c>
      <c r="R4083" s="3">
        <v>19781.495999999999</v>
      </c>
      <c r="S4083" s="3" t="s">
        <v>34</v>
      </c>
      <c r="T4083" s="3" t="s">
        <v>49</v>
      </c>
      <c r="U4083" s="3" t="s">
        <v>121</v>
      </c>
      <c r="V4083" s="2">
        <v>46125</v>
      </c>
      <c r="W4083" s="2">
        <v>46132</v>
      </c>
      <c r="X4083" s="3" t="s">
        <v>37</v>
      </c>
      <c r="Y4083" s="3" t="s">
        <v>8443</v>
      </c>
    </row>
    <row r="4084" spans="1:25" ht="14.25" customHeight="1" x14ac:dyDescent="0.35">
      <c r="A4084" s="2">
        <v>45889</v>
      </c>
      <c r="B4084" s="3" t="s">
        <v>8444</v>
      </c>
      <c r="C4084" s="3" t="s">
        <v>161</v>
      </c>
      <c r="D4084" s="3" t="s">
        <v>162</v>
      </c>
      <c r="E4084" s="3" t="s">
        <v>55</v>
      </c>
      <c r="F4084" s="3" t="s">
        <v>118</v>
      </c>
      <c r="G4084" s="3" t="s">
        <v>119</v>
      </c>
      <c r="H4084" s="3" t="s">
        <v>120</v>
      </c>
      <c r="I4084" s="3" t="s">
        <v>138</v>
      </c>
      <c r="J4084" s="3" t="s">
        <v>139</v>
      </c>
      <c r="K4084" s="3" t="s">
        <v>140</v>
      </c>
      <c r="L4084" s="3">
        <v>22</v>
      </c>
      <c r="M4084" s="3">
        <v>26</v>
      </c>
      <c r="N4084" s="3">
        <v>572</v>
      </c>
      <c r="O4084" s="3">
        <v>5</v>
      </c>
      <c r="P4084" s="3">
        <v>28.6</v>
      </c>
      <c r="Q4084" s="3">
        <v>27.17</v>
      </c>
      <c r="R4084" s="3">
        <v>570.56999999999994</v>
      </c>
      <c r="S4084" s="3" t="s">
        <v>34</v>
      </c>
      <c r="T4084" s="3" t="s">
        <v>103</v>
      </c>
      <c r="U4084" s="3" t="s">
        <v>85</v>
      </c>
      <c r="V4084" s="2">
        <v>45892</v>
      </c>
      <c r="W4084" s="2">
        <v>45913</v>
      </c>
      <c r="X4084" s="3" t="s">
        <v>266</v>
      </c>
      <c r="Y4084" s="3" t="s">
        <v>8445</v>
      </c>
    </row>
    <row r="4085" spans="1:25" ht="14.25" customHeight="1" x14ac:dyDescent="0.35">
      <c r="A4085" s="2">
        <v>45888</v>
      </c>
      <c r="B4085" s="3" t="s">
        <v>8446</v>
      </c>
      <c r="C4085" s="3" t="s">
        <v>685</v>
      </c>
      <c r="D4085" s="3" t="s">
        <v>686</v>
      </c>
      <c r="E4085" s="3" t="s">
        <v>42</v>
      </c>
      <c r="F4085" s="3" t="s">
        <v>56</v>
      </c>
      <c r="G4085" s="3" t="s">
        <v>57</v>
      </c>
      <c r="H4085" s="3" t="s">
        <v>58</v>
      </c>
      <c r="I4085" s="3" t="s">
        <v>399</v>
      </c>
      <c r="J4085" s="3" t="s">
        <v>400</v>
      </c>
      <c r="K4085" s="3" t="s">
        <v>33</v>
      </c>
      <c r="L4085" s="3">
        <v>10</v>
      </c>
      <c r="M4085" s="3">
        <v>1748</v>
      </c>
      <c r="N4085" s="3">
        <v>17480</v>
      </c>
      <c r="O4085" s="3">
        <v>0</v>
      </c>
      <c r="P4085" s="3">
        <v>0</v>
      </c>
      <c r="Q4085" s="3">
        <v>874</v>
      </c>
      <c r="R4085" s="3">
        <v>18354</v>
      </c>
      <c r="S4085" s="3" t="s">
        <v>34</v>
      </c>
      <c r="T4085" s="3" t="s">
        <v>49</v>
      </c>
      <c r="U4085" s="3" t="s">
        <v>148</v>
      </c>
      <c r="V4085" s="2">
        <v>45890</v>
      </c>
      <c r="W4085" s="2">
        <v>45907</v>
      </c>
      <c r="X4085" s="3" t="s">
        <v>37</v>
      </c>
      <c r="Y4085" s="3" t="s">
        <v>8447</v>
      </c>
    </row>
    <row r="4086" spans="1:25" ht="14.25" customHeight="1" x14ac:dyDescent="0.35">
      <c r="A4086" s="2">
        <v>45802</v>
      </c>
      <c r="B4086" s="3" t="s">
        <v>8448</v>
      </c>
      <c r="C4086" s="3" t="s">
        <v>297</v>
      </c>
      <c r="D4086" s="3" t="s">
        <v>298</v>
      </c>
      <c r="E4086" s="3" t="s">
        <v>55</v>
      </c>
      <c r="F4086" s="3" t="s">
        <v>189</v>
      </c>
      <c r="G4086" s="3" t="s">
        <v>190</v>
      </c>
      <c r="H4086" s="3" t="s">
        <v>191</v>
      </c>
      <c r="I4086" s="3" t="s">
        <v>170</v>
      </c>
      <c r="J4086" s="3" t="s">
        <v>171</v>
      </c>
      <c r="K4086" s="3" t="s">
        <v>33</v>
      </c>
      <c r="L4086" s="3">
        <v>13</v>
      </c>
      <c r="M4086" s="3">
        <v>1416</v>
      </c>
      <c r="N4086" s="3">
        <v>18408</v>
      </c>
      <c r="O4086" s="3">
        <v>5</v>
      </c>
      <c r="P4086" s="3">
        <v>920.40000000000009</v>
      </c>
      <c r="Q4086" s="3">
        <v>874.38</v>
      </c>
      <c r="R4086" s="3">
        <v>18361.98</v>
      </c>
      <c r="S4086" s="3" t="s">
        <v>34</v>
      </c>
      <c r="T4086" s="3" t="s">
        <v>103</v>
      </c>
      <c r="U4086" s="3" t="s">
        <v>85</v>
      </c>
      <c r="V4086" s="2">
        <v>45806</v>
      </c>
      <c r="W4086" s="2">
        <v>45815</v>
      </c>
      <c r="X4086" s="3" t="s">
        <v>37</v>
      </c>
      <c r="Y4086" s="3" t="s">
        <v>8449</v>
      </c>
    </row>
    <row r="4087" spans="1:25" ht="14.25" customHeight="1" x14ac:dyDescent="0.35">
      <c r="A4087" s="2">
        <v>46089</v>
      </c>
      <c r="B4087" s="3" t="s">
        <v>8450</v>
      </c>
      <c r="C4087" s="3" t="s">
        <v>497</v>
      </c>
      <c r="D4087" s="3" t="s">
        <v>498</v>
      </c>
      <c r="E4087" s="3" t="s">
        <v>133</v>
      </c>
      <c r="F4087" s="3" t="s">
        <v>217</v>
      </c>
      <c r="G4087" s="3" t="s">
        <v>218</v>
      </c>
      <c r="H4087" s="3" t="s">
        <v>219</v>
      </c>
      <c r="I4087" s="3" t="s">
        <v>232</v>
      </c>
      <c r="J4087" s="3" t="s">
        <v>233</v>
      </c>
      <c r="K4087" s="3" t="s">
        <v>206</v>
      </c>
      <c r="L4087" s="3">
        <v>9</v>
      </c>
      <c r="M4087" s="3">
        <v>7869</v>
      </c>
      <c r="N4087" s="3">
        <v>70821</v>
      </c>
      <c r="O4087" s="3">
        <v>0</v>
      </c>
      <c r="P4087" s="3">
        <v>0</v>
      </c>
      <c r="Q4087" s="3">
        <v>3541.05</v>
      </c>
      <c r="R4087" s="3">
        <v>74362.05</v>
      </c>
      <c r="S4087" s="3" t="s">
        <v>34</v>
      </c>
      <c r="T4087" s="3" t="s">
        <v>73</v>
      </c>
      <c r="U4087" s="3" t="s">
        <v>121</v>
      </c>
      <c r="V4087" s="2">
        <v>46092</v>
      </c>
      <c r="W4087" s="2">
        <v>46118</v>
      </c>
      <c r="X4087" s="3" t="s">
        <v>37</v>
      </c>
      <c r="Y4087" s="3" t="s">
        <v>8451</v>
      </c>
    </row>
    <row r="4088" spans="1:25" ht="14.25" customHeight="1" x14ac:dyDescent="0.35">
      <c r="A4088" s="2">
        <v>46091</v>
      </c>
      <c r="B4088" s="3" t="s">
        <v>8452</v>
      </c>
      <c r="C4088" s="3" t="s">
        <v>181</v>
      </c>
      <c r="D4088" s="3" t="s">
        <v>182</v>
      </c>
      <c r="E4088" s="3" t="s">
        <v>133</v>
      </c>
      <c r="F4088" s="3" t="s">
        <v>43</v>
      </c>
      <c r="G4088" s="3" t="s">
        <v>44</v>
      </c>
      <c r="H4088" s="3" t="s">
        <v>45</v>
      </c>
      <c r="I4088" s="3" t="s">
        <v>241</v>
      </c>
      <c r="J4088" s="3" t="s">
        <v>242</v>
      </c>
      <c r="K4088" s="3" t="s">
        <v>243</v>
      </c>
      <c r="L4088" s="3">
        <v>21</v>
      </c>
      <c r="M4088" s="3">
        <v>397</v>
      </c>
      <c r="N4088" s="3">
        <v>8337</v>
      </c>
      <c r="O4088" s="3">
        <v>5</v>
      </c>
      <c r="P4088" s="3">
        <v>416.85</v>
      </c>
      <c r="Q4088" s="3">
        <v>396.00749999999999</v>
      </c>
      <c r="R4088" s="3">
        <v>8316.1574999999993</v>
      </c>
      <c r="S4088" s="3" t="s">
        <v>34</v>
      </c>
      <c r="T4088" s="3" t="s">
        <v>35</v>
      </c>
      <c r="U4088" s="3" t="s">
        <v>36</v>
      </c>
      <c r="V4088" s="2">
        <v>46096</v>
      </c>
      <c r="W4088" s="2">
        <v>46103</v>
      </c>
      <c r="X4088" s="3" t="s">
        <v>37</v>
      </c>
      <c r="Y4088" s="3" t="s">
        <v>8453</v>
      </c>
    </row>
    <row r="4089" spans="1:25" ht="14.25" customHeight="1" x14ac:dyDescent="0.35">
      <c r="A4089" s="2">
        <v>45976</v>
      </c>
      <c r="B4089" s="3" t="s">
        <v>8454</v>
      </c>
      <c r="C4089" s="3" t="s">
        <v>715</v>
      </c>
      <c r="D4089" s="3" t="s">
        <v>716</v>
      </c>
      <c r="E4089" s="3" t="s">
        <v>27</v>
      </c>
      <c r="F4089" s="3" t="s">
        <v>118</v>
      </c>
      <c r="G4089" s="3" t="s">
        <v>119</v>
      </c>
      <c r="H4089" s="3" t="s">
        <v>120</v>
      </c>
      <c r="I4089" s="3" t="s">
        <v>399</v>
      </c>
      <c r="J4089" s="3" t="s">
        <v>400</v>
      </c>
      <c r="K4089" s="3" t="s">
        <v>33</v>
      </c>
      <c r="L4089" s="3">
        <v>19</v>
      </c>
      <c r="M4089" s="3">
        <v>1524</v>
      </c>
      <c r="N4089" s="3">
        <v>28956</v>
      </c>
      <c r="O4089" s="3">
        <v>2</v>
      </c>
      <c r="P4089" s="3">
        <v>579.12</v>
      </c>
      <c r="Q4089" s="3">
        <v>1418.8440000000001</v>
      </c>
      <c r="R4089" s="3">
        <v>29795.723999999998</v>
      </c>
      <c r="S4089" s="3" t="s">
        <v>34</v>
      </c>
      <c r="T4089" s="3" t="s">
        <v>103</v>
      </c>
      <c r="U4089" s="3" t="s">
        <v>93</v>
      </c>
      <c r="V4089" s="2">
        <v>45981</v>
      </c>
      <c r="W4089" s="2">
        <v>45994</v>
      </c>
      <c r="X4089" s="3" t="s">
        <v>37</v>
      </c>
      <c r="Y4089" s="3" t="s">
        <v>8455</v>
      </c>
    </row>
    <row r="4090" spans="1:25" ht="14.25" customHeight="1" x14ac:dyDescent="0.35">
      <c r="A4090" s="2">
        <v>46037</v>
      </c>
      <c r="B4090" s="3" t="s">
        <v>8456</v>
      </c>
      <c r="C4090" s="3" t="s">
        <v>285</v>
      </c>
      <c r="D4090" s="3" t="s">
        <v>286</v>
      </c>
      <c r="E4090" s="3" t="s">
        <v>27</v>
      </c>
      <c r="F4090" s="3" t="s">
        <v>106</v>
      </c>
      <c r="G4090" s="3" t="s">
        <v>107</v>
      </c>
      <c r="H4090" s="3" t="s">
        <v>108</v>
      </c>
      <c r="I4090" s="3" t="s">
        <v>241</v>
      </c>
      <c r="J4090" s="3" t="s">
        <v>242</v>
      </c>
      <c r="K4090" s="3" t="s">
        <v>243</v>
      </c>
      <c r="L4090" s="3">
        <v>7</v>
      </c>
      <c r="M4090" s="3">
        <v>494</v>
      </c>
      <c r="N4090" s="3">
        <v>3458</v>
      </c>
      <c r="O4090" s="3">
        <v>2</v>
      </c>
      <c r="P4090" s="3">
        <v>69.16</v>
      </c>
      <c r="Q4090" s="3">
        <v>169.44200000000001</v>
      </c>
      <c r="R4090" s="3">
        <v>3558.2820000000002</v>
      </c>
      <c r="S4090" s="3" t="s">
        <v>34</v>
      </c>
      <c r="T4090" s="3" t="s">
        <v>49</v>
      </c>
      <c r="U4090" s="3" t="s">
        <v>121</v>
      </c>
      <c r="V4090" s="2">
        <v>46041</v>
      </c>
      <c r="W4090" s="2">
        <v>46045</v>
      </c>
      <c r="X4090" s="3" t="s">
        <v>37</v>
      </c>
      <c r="Y4090" s="3" t="s">
        <v>8457</v>
      </c>
    </row>
    <row r="4091" spans="1:25" ht="14.25" customHeight="1" x14ac:dyDescent="0.35">
      <c r="A4091" s="2">
        <v>45959</v>
      </c>
      <c r="B4091" s="3" t="s">
        <v>8458</v>
      </c>
      <c r="C4091" s="3" t="s">
        <v>360</v>
      </c>
      <c r="D4091" s="3" t="s">
        <v>361</v>
      </c>
      <c r="E4091" s="3" t="s">
        <v>55</v>
      </c>
      <c r="F4091" s="3" t="s">
        <v>56</v>
      </c>
      <c r="G4091" s="3" t="s">
        <v>57</v>
      </c>
      <c r="H4091" s="3" t="s">
        <v>58</v>
      </c>
      <c r="I4091" s="3" t="s">
        <v>241</v>
      </c>
      <c r="J4091" s="3" t="s">
        <v>242</v>
      </c>
      <c r="K4091" s="3" t="s">
        <v>243</v>
      </c>
      <c r="L4091" s="3">
        <v>24</v>
      </c>
      <c r="M4091" s="3">
        <v>498</v>
      </c>
      <c r="N4091" s="3">
        <v>11952</v>
      </c>
      <c r="O4091" s="3">
        <v>5</v>
      </c>
      <c r="P4091" s="3">
        <v>597.6</v>
      </c>
      <c r="Q4091" s="3">
        <v>567.72</v>
      </c>
      <c r="R4091" s="3">
        <v>11922.12</v>
      </c>
      <c r="S4091" s="3" t="s">
        <v>84</v>
      </c>
      <c r="T4091" s="3" t="s">
        <v>49</v>
      </c>
      <c r="U4091" s="3" t="s">
        <v>50</v>
      </c>
      <c r="V4091" s="2">
        <v>45964</v>
      </c>
      <c r="W4091" s="2">
        <v>45972</v>
      </c>
      <c r="X4091" s="3" t="s">
        <v>37</v>
      </c>
      <c r="Y4091" s="3" t="s">
        <v>8459</v>
      </c>
    </row>
    <row r="4092" spans="1:25" ht="14.25" customHeight="1" x14ac:dyDescent="0.35">
      <c r="A4092" s="2">
        <v>45893</v>
      </c>
      <c r="B4092" s="3" t="s">
        <v>8460</v>
      </c>
      <c r="C4092" s="3" t="s">
        <v>387</v>
      </c>
      <c r="D4092" s="3" t="s">
        <v>388</v>
      </c>
      <c r="E4092" s="3" t="s">
        <v>27</v>
      </c>
      <c r="F4092" s="3" t="s">
        <v>56</v>
      </c>
      <c r="G4092" s="3" t="s">
        <v>57</v>
      </c>
      <c r="H4092" s="3" t="s">
        <v>58</v>
      </c>
      <c r="I4092" s="3" t="s">
        <v>101</v>
      </c>
      <c r="J4092" s="3" t="s">
        <v>102</v>
      </c>
      <c r="K4092" s="3" t="s">
        <v>61</v>
      </c>
      <c r="L4092" s="3">
        <v>11</v>
      </c>
      <c r="M4092" s="3">
        <v>1550</v>
      </c>
      <c r="N4092" s="3">
        <v>17050</v>
      </c>
      <c r="O4092" s="3">
        <v>0</v>
      </c>
      <c r="P4092" s="3">
        <v>0</v>
      </c>
      <c r="Q4092" s="3">
        <v>852.5</v>
      </c>
      <c r="R4092" s="3">
        <v>17902.5</v>
      </c>
      <c r="S4092" s="3" t="s">
        <v>34</v>
      </c>
      <c r="T4092" s="3" t="s">
        <v>35</v>
      </c>
      <c r="U4092" s="3" t="s">
        <v>93</v>
      </c>
      <c r="V4092" s="2">
        <v>45895</v>
      </c>
      <c r="W4092" s="2">
        <v>45907</v>
      </c>
      <c r="X4092" s="3" t="s">
        <v>37</v>
      </c>
      <c r="Y4092" s="3" t="s">
        <v>8461</v>
      </c>
    </row>
    <row r="4093" spans="1:25" ht="14.25" customHeight="1" x14ac:dyDescent="0.35">
      <c r="A4093" s="2">
        <v>45800</v>
      </c>
      <c r="B4093" s="3" t="s">
        <v>8462</v>
      </c>
      <c r="C4093" s="3" t="s">
        <v>387</v>
      </c>
      <c r="D4093" s="3" t="s">
        <v>388</v>
      </c>
      <c r="E4093" s="3" t="s">
        <v>42</v>
      </c>
      <c r="F4093" s="3" t="s">
        <v>67</v>
      </c>
      <c r="G4093" s="3" t="s">
        <v>68</v>
      </c>
      <c r="H4093" s="3" t="s">
        <v>69</v>
      </c>
      <c r="I4093" s="3" t="s">
        <v>204</v>
      </c>
      <c r="J4093" s="3" t="s">
        <v>205</v>
      </c>
      <c r="K4093" s="3" t="s">
        <v>206</v>
      </c>
      <c r="L4093" s="3">
        <v>27</v>
      </c>
      <c r="M4093" s="3">
        <v>5221</v>
      </c>
      <c r="N4093" s="3">
        <v>140967</v>
      </c>
      <c r="O4093" s="3">
        <v>0</v>
      </c>
      <c r="P4093" s="3">
        <v>0</v>
      </c>
      <c r="Q4093" s="3">
        <v>7048.35</v>
      </c>
      <c r="R4093" s="3">
        <v>148015.35</v>
      </c>
      <c r="S4093" s="3" t="s">
        <v>112</v>
      </c>
      <c r="T4093" s="3" t="s">
        <v>73</v>
      </c>
      <c r="U4093" s="3" t="s">
        <v>148</v>
      </c>
      <c r="V4093" s="2">
        <v>45804</v>
      </c>
      <c r="W4093" s="2">
        <v>45816</v>
      </c>
      <c r="X4093" s="3" t="s">
        <v>37</v>
      </c>
      <c r="Y4093" s="3" t="s">
        <v>8463</v>
      </c>
    </row>
    <row r="4094" spans="1:25" ht="14.25" customHeight="1" x14ac:dyDescent="0.35">
      <c r="A4094" s="2">
        <v>45958</v>
      </c>
      <c r="B4094" s="3" t="s">
        <v>8464</v>
      </c>
      <c r="C4094" s="3" t="s">
        <v>258</v>
      </c>
      <c r="D4094" s="3" t="s">
        <v>259</v>
      </c>
      <c r="E4094" s="3" t="s">
        <v>55</v>
      </c>
      <c r="F4094" s="3" t="s">
        <v>28</v>
      </c>
      <c r="G4094" s="3" t="s">
        <v>29</v>
      </c>
      <c r="H4094" s="3" t="s">
        <v>30</v>
      </c>
      <c r="I4094" s="3" t="s">
        <v>163</v>
      </c>
      <c r="J4094" s="3" t="s">
        <v>164</v>
      </c>
      <c r="K4094" s="3" t="s">
        <v>165</v>
      </c>
      <c r="L4094" s="3">
        <v>6</v>
      </c>
      <c r="M4094" s="3">
        <v>1692</v>
      </c>
      <c r="N4094" s="3">
        <v>10152</v>
      </c>
      <c r="O4094" s="3">
        <v>5</v>
      </c>
      <c r="P4094" s="3">
        <v>507.6</v>
      </c>
      <c r="Q4094" s="3">
        <v>482.22</v>
      </c>
      <c r="R4094" s="3">
        <v>10126.620000000001</v>
      </c>
      <c r="S4094" s="3" t="s">
        <v>34</v>
      </c>
      <c r="T4094" s="3" t="s">
        <v>49</v>
      </c>
      <c r="U4094" s="3" t="s">
        <v>85</v>
      </c>
      <c r="V4094" s="2">
        <v>45961</v>
      </c>
      <c r="W4094" s="2">
        <v>45981</v>
      </c>
      <c r="X4094" s="3" t="s">
        <v>37</v>
      </c>
      <c r="Y4094" s="3" t="s">
        <v>8465</v>
      </c>
    </row>
    <row r="4095" spans="1:25" ht="14.25" customHeight="1" x14ac:dyDescent="0.35">
      <c r="A4095" s="2">
        <v>46013</v>
      </c>
      <c r="B4095" s="3" t="s">
        <v>8466</v>
      </c>
      <c r="C4095" s="3" t="s">
        <v>53</v>
      </c>
      <c r="D4095" s="3" t="s">
        <v>54</v>
      </c>
      <c r="E4095" s="3" t="s">
        <v>27</v>
      </c>
      <c r="F4095" s="3" t="s">
        <v>106</v>
      </c>
      <c r="G4095" s="3" t="s">
        <v>107</v>
      </c>
      <c r="H4095" s="3" t="s">
        <v>108</v>
      </c>
      <c r="I4095" s="3" t="s">
        <v>70</v>
      </c>
      <c r="J4095" s="3" t="s">
        <v>71</v>
      </c>
      <c r="K4095" s="3" t="s">
        <v>72</v>
      </c>
      <c r="L4095" s="3">
        <v>19</v>
      </c>
      <c r="M4095" s="3">
        <v>1844</v>
      </c>
      <c r="N4095" s="3">
        <v>35036</v>
      </c>
      <c r="O4095" s="3">
        <v>5</v>
      </c>
      <c r="P4095" s="3">
        <v>1751.8</v>
      </c>
      <c r="Q4095" s="3">
        <v>1664.21</v>
      </c>
      <c r="R4095" s="3">
        <v>34948.410000000003</v>
      </c>
      <c r="S4095" s="3" t="s">
        <v>34</v>
      </c>
      <c r="T4095" s="3" t="s">
        <v>103</v>
      </c>
      <c r="U4095" s="3" t="s">
        <v>36</v>
      </c>
      <c r="V4095" s="2">
        <v>46016</v>
      </c>
      <c r="W4095" s="2">
        <v>46042</v>
      </c>
      <c r="X4095" s="3" t="s">
        <v>37</v>
      </c>
      <c r="Y4095" s="3" t="s">
        <v>8467</v>
      </c>
    </row>
    <row r="4096" spans="1:25" ht="14.25" customHeight="1" x14ac:dyDescent="0.35">
      <c r="A4096" s="2">
        <v>45792</v>
      </c>
      <c r="B4096" s="3" t="s">
        <v>8468</v>
      </c>
      <c r="C4096" s="3" t="s">
        <v>40</v>
      </c>
      <c r="D4096" s="3" t="s">
        <v>41</v>
      </c>
      <c r="E4096" s="3" t="s">
        <v>27</v>
      </c>
      <c r="F4096" s="3" t="s">
        <v>106</v>
      </c>
      <c r="G4096" s="3" t="s">
        <v>107</v>
      </c>
      <c r="H4096" s="3" t="s">
        <v>108</v>
      </c>
      <c r="I4096" s="3" t="s">
        <v>211</v>
      </c>
      <c r="J4096" s="3" t="s">
        <v>212</v>
      </c>
      <c r="K4096" s="3" t="s">
        <v>33</v>
      </c>
      <c r="L4096" s="3">
        <v>25</v>
      </c>
      <c r="M4096" s="3">
        <v>2205</v>
      </c>
      <c r="N4096" s="3">
        <v>55125</v>
      </c>
      <c r="O4096" s="3">
        <v>0</v>
      </c>
      <c r="P4096" s="3">
        <v>0</v>
      </c>
      <c r="Q4096" s="3">
        <v>2756.25</v>
      </c>
      <c r="R4096" s="3">
        <v>57881.25</v>
      </c>
      <c r="S4096" s="3" t="s">
        <v>34</v>
      </c>
      <c r="T4096" s="3" t="s">
        <v>35</v>
      </c>
      <c r="U4096" s="3" t="s">
        <v>62</v>
      </c>
      <c r="V4096" s="2">
        <v>45794</v>
      </c>
      <c r="W4096" s="2">
        <v>45803</v>
      </c>
      <c r="X4096" s="3" t="s">
        <v>37</v>
      </c>
      <c r="Y4096" s="3" t="s">
        <v>8469</v>
      </c>
    </row>
    <row r="4097" spans="1:25" ht="14.25" customHeight="1" x14ac:dyDescent="0.35">
      <c r="A4097" s="2">
        <v>46146</v>
      </c>
      <c r="B4097" s="3" t="s">
        <v>8470</v>
      </c>
      <c r="C4097" s="3" t="s">
        <v>343</v>
      </c>
      <c r="D4097" s="3" t="s">
        <v>344</v>
      </c>
      <c r="E4097" s="3" t="s">
        <v>133</v>
      </c>
      <c r="F4097" s="3" t="s">
        <v>118</v>
      </c>
      <c r="G4097" s="3" t="s">
        <v>119</v>
      </c>
      <c r="H4097" s="3" t="s">
        <v>120</v>
      </c>
      <c r="I4097" s="3" t="s">
        <v>109</v>
      </c>
      <c r="J4097" s="3" t="s">
        <v>110</v>
      </c>
      <c r="K4097" s="3" t="s">
        <v>111</v>
      </c>
      <c r="L4097" s="3">
        <v>3</v>
      </c>
      <c r="M4097" s="3">
        <v>806</v>
      </c>
      <c r="N4097" s="3">
        <v>2418</v>
      </c>
      <c r="O4097" s="3">
        <v>0</v>
      </c>
      <c r="P4097" s="3">
        <v>0</v>
      </c>
      <c r="Q4097" s="3">
        <v>120.9</v>
      </c>
      <c r="R4097" s="3">
        <v>2538.9</v>
      </c>
      <c r="S4097" s="3" t="s">
        <v>112</v>
      </c>
      <c r="T4097" s="3" t="s">
        <v>49</v>
      </c>
      <c r="U4097" s="3" t="s">
        <v>93</v>
      </c>
      <c r="V4097" s="2">
        <v>46151</v>
      </c>
      <c r="W4097" s="2">
        <v>46155</v>
      </c>
      <c r="X4097" s="3" t="s">
        <v>37</v>
      </c>
      <c r="Y4097" s="3" t="s">
        <v>8471</v>
      </c>
    </row>
    <row r="4098" spans="1:25" ht="14.25" customHeight="1" x14ac:dyDescent="0.35">
      <c r="A4098" s="2">
        <v>45989</v>
      </c>
      <c r="B4098" s="3" t="s">
        <v>8472</v>
      </c>
      <c r="C4098" s="3" t="s">
        <v>226</v>
      </c>
      <c r="D4098" s="3" t="s">
        <v>227</v>
      </c>
      <c r="E4098" s="3" t="s">
        <v>27</v>
      </c>
      <c r="F4098" s="3" t="s">
        <v>118</v>
      </c>
      <c r="G4098" s="3" t="s">
        <v>119</v>
      </c>
      <c r="H4098" s="3" t="s">
        <v>120</v>
      </c>
      <c r="I4098" s="3" t="s">
        <v>192</v>
      </c>
      <c r="J4098" s="3" t="s">
        <v>193</v>
      </c>
      <c r="K4098" s="3" t="s">
        <v>194</v>
      </c>
      <c r="L4098" s="3">
        <v>13</v>
      </c>
      <c r="M4098" s="3">
        <v>283</v>
      </c>
      <c r="N4098" s="3">
        <v>3679</v>
      </c>
      <c r="O4098" s="3">
        <v>2</v>
      </c>
      <c r="P4098" s="3">
        <v>73.58</v>
      </c>
      <c r="Q4098" s="3">
        <v>180.27099999999999</v>
      </c>
      <c r="R4098" s="3">
        <v>3785.6909999999998</v>
      </c>
      <c r="S4098" s="3" t="s">
        <v>34</v>
      </c>
      <c r="T4098" s="3" t="s">
        <v>49</v>
      </c>
      <c r="U4098" s="3" t="s">
        <v>36</v>
      </c>
      <c r="V4098" s="2">
        <v>45990</v>
      </c>
      <c r="W4098" s="2">
        <v>46019</v>
      </c>
      <c r="X4098" s="3" t="s">
        <v>37</v>
      </c>
      <c r="Y4098" s="3" t="s">
        <v>8473</v>
      </c>
    </row>
    <row r="4099" spans="1:25" ht="14.25" customHeight="1" x14ac:dyDescent="0.35">
      <c r="A4099" s="2">
        <v>46024</v>
      </c>
      <c r="B4099" s="3" t="s">
        <v>8474</v>
      </c>
      <c r="C4099" s="3" t="s">
        <v>539</v>
      </c>
      <c r="D4099" s="3" t="s">
        <v>540</v>
      </c>
      <c r="E4099" s="3" t="s">
        <v>27</v>
      </c>
      <c r="F4099" s="3" t="s">
        <v>176</v>
      </c>
      <c r="G4099" s="3" t="s">
        <v>177</v>
      </c>
      <c r="H4099" s="3" t="s">
        <v>178</v>
      </c>
      <c r="I4099" s="3" t="s">
        <v>126</v>
      </c>
      <c r="J4099" s="3" t="s">
        <v>127</v>
      </c>
      <c r="K4099" s="3" t="s">
        <v>128</v>
      </c>
      <c r="L4099" s="3">
        <v>13</v>
      </c>
      <c r="M4099" s="3">
        <v>862</v>
      </c>
      <c r="N4099" s="3">
        <v>11206</v>
      </c>
      <c r="O4099" s="3">
        <v>2</v>
      </c>
      <c r="P4099" s="3">
        <v>224.12</v>
      </c>
      <c r="Q4099" s="3">
        <v>549.09399999999994</v>
      </c>
      <c r="R4099" s="3">
        <v>11530.974</v>
      </c>
      <c r="S4099" s="3" t="s">
        <v>84</v>
      </c>
      <c r="T4099" s="3" t="s">
        <v>103</v>
      </c>
      <c r="U4099" s="3" t="s">
        <v>148</v>
      </c>
      <c r="V4099" s="2">
        <v>46027</v>
      </c>
      <c r="W4099" s="2">
        <v>46042</v>
      </c>
      <c r="X4099" s="3" t="s">
        <v>37</v>
      </c>
      <c r="Y4099" s="3" t="s">
        <v>8475</v>
      </c>
    </row>
    <row r="4100" spans="1:25" ht="14.25" customHeight="1" x14ac:dyDescent="0.35">
      <c r="A4100" s="2">
        <v>46080</v>
      </c>
      <c r="B4100" s="3" t="s">
        <v>8476</v>
      </c>
      <c r="C4100" s="3" t="s">
        <v>236</v>
      </c>
      <c r="D4100" s="3" t="s">
        <v>237</v>
      </c>
      <c r="E4100" s="3" t="s">
        <v>42</v>
      </c>
      <c r="F4100" s="3" t="s">
        <v>145</v>
      </c>
      <c r="G4100" s="3" t="s">
        <v>146</v>
      </c>
      <c r="H4100" s="3" t="s">
        <v>147</v>
      </c>
      <c r="I4100" s="3" t="s">
        <v>81</v>
      </c>
      <c r="J4100" s="3" t="s">
        <v>82</v>
      </c>
      <c r="K4100" s="3" t="s">
        <v>83</v>
      </c>
      <c r="L4100" s="3">
        <v>8</v>
      </c>
      <c r="M4100" s="3">
        <v>1977</v>
      </c>
      <c r="N4100" s="3">
        <v>15816</v>
      </c>
      <c r="O4100" s="3">
        <v>0</v>
      </c>
      <c r="P4100" s="3">
        <v>0</v>
      </c>
      <c r="Q4100" s="3">
        <v>790.80000000000007</v>
      </c>
      <c r="R4100" s="3">
        <v>16606.8</v>
      </c>
      <c r="S4100" s="3" t="s">
        <v>34</v>
      </c>
      <c r="T4100" s="3" t="s">
        <v>49</v>
      </c>
      <c r="U4100" s="3" t="s">
        <v>85</v>
      </c>
      <c r="V4100" s="2">
        <v>46083</v>
      </c>
      <c r="W4100" s="2">
        <v>46108</v>
      </c>
      <c r="X4100" s="3" t="s">
        <v>37</v>
      </c>
      <c r="Y4100" s="3" t="s">
        <v>8477</v>
      </c>
    </row>
    <row r="4101" spans="1:25" ht="14.25" customHeight="1" x14ac:dyDescent="0.35">
      <c r="A4101" s="2">
        <v>45855</v>
      </c>
      <c r="B4101" s="3" t="s">
        <v>8478</v>
      </c>
      <c r="C4101" s="3" t="s">
        <v>143</v>
      </c>
      <c r="D4101" s="3" t="s">
        <v>144</v>
      </c>
      <c r="E4101" s="3" t="s">
        <v>27</v>
      </c>
      <c r="F4101" s="3" t="s">
        <v>189</v>
      </c>
      <c r="G4101" s="3" t="s">
        <v>190</v>
      </c>
      <c r="H4101" s="3" t="s">
        <v>191</v>
      </c>
      <c r="I4101" s="3" t="s">
        <v>241</v>
      </c>
      <c r="J4101" s="3" t="s">
        <v>242</v>
      </c>
      <c r="K4101" s="3" t="s">
        <v>243</v>
      </c>
      <c r="L4101" s="3">
        <v>12</v>
      </c>
      <c r="M4101" s="3">
        <v>175</v>
      </c>
      <c r="N4101" s="3">
        <v>2100</v>
      </c>
      <c r="O4101" s="3">
        <v>0</v>
      </c>
      <c r="P4101" s="3">
        <v>0</v>
      </c>
      <c r="Q4101" s="3">
        <v>105</v>
      </c>
      <c r="R4101" s="3">
        <v>2205</v>
      </c>
      <c r="S4101" s="3" t="s">
        <v>34</v>
      </c>
      <c r="T4101" s="3" t="s">
        <v>35</v>
      </c>
      <c r="U4101" s="3" t="s">
        <v>62</v>
      </c>
      <c r="V4101" s="2">
        <v>45856</v>
      </c>
      <c r="W4101" s="2">
        <v>45867</v>
      </c>
      <c r="X4101" s="3" t="s">
        <v>37</v>
      </c>
      <c r="Y4101" s="3" t="s">
        <v>8479</v>
      </c>
    </row>
    <row r="4102" spans="1:25" ht="14.25" customHeight="1" x14ac:dyDescent="0.35">
      <c r="A4102" s="2">
        <v>45797</v>
      </c>
      <c r="B4102" s="3" t="s">
        <v>8480</v>
      </c>
      <c r="C4102" s="3" t="s">
        <v>415</v>
      </c>
      <c r="D4102" s="3" t="s">
        <v>416</v>
      </c>
      <c r="E4102" s="3" t="s">
        <v>133</v>
      </c>
      <c r="F4102" s="3" t="s">
        <v>238</v>
      </c>
      <c r="G4102" s="3" t="s">
        <v>239</v>
      </c>
      <c r="H4102" s="3" t="s">
        <v>240</v>
      </c>
      <c r="I4102" s="3" t="s">
        <v>220</v>
      </c>
      <c r="J4102" s="3" t="s">
        <v>221</v>
      </c>
      <c r="K4102" s="3" t="s">
        <v>199</v>
      </c>
      <c r="L4102" s="3">
        <v>12</v>
      </c>
      <c r="M4102" s="3">
        <v>953</v>
      </c>
      <c r="N4102" s="3">
        <v>11436</v>
      </c>
      <c r="O4102" s="3">
        <v>5</v>
      </c>
      <c r="P4102" s="3">
        <v>571.80000000000007</v>
      </c>
      <c r="Q4102" s="3">
        <v>543.21</v>
      </c>
      <c r="R4102" s="3">
        <v>11407.41</v>
      </c>
      <c r="S4102" s="3" t="s">
        <v>34</v>
      </c>
      <c r="T4102" s="3" t="s">
        <v>35</v>
      </c>
      <c r="U4102" s="3" t="s">
        <v>148</v>
      </c>
      <c r="V4102" s="2">
        <v>45802</v>
      </c>
      <c r="W4102" s="2">
        <v>45807</v>
      </c>
      <c r="X4102" s="3" t="s">
        <v>37</v>
      </c>
      <c r="Y4102" s="3" t="s">
        <v>8481</v>
      </c>
    </row>
    <row r="4103" spans="1:25" ht="14.25" customHeight="1" x14ac:dyDescent="0.35">
      <c r="A4103" s="2">
        <v>45985</v>
      </c>
      <c r="B4103" s="3" t="s">
        <v>8482</v>
      </c>
      <c r="C4103" s="3" t="s">
        <v>509</v>
      </c>
      <c r="D4103" s="3" t="s">
        <v>510</v>
      </c>
      <c r="E4103" s="3" t="s">
        <v>42</v>
      </c>
      <c r="F4103" s="3" t="s">
        <v>78</v>
      </c>
      <c r="G4103" s="3" t="s">
        <v>79</v>
      </c>
      <c r="H4103" s="3" t="s">
        <v>80</v>
      </c>
      <c r="I4103" s="3" t="s">
        <v>59</v>
      </c>
      <c r="J4103" s="3" t="s">
        <v>60</v>
      </c>
      <c r="K4103" s="3" t="s">
        <v>61</v>
      </c>
      <c r="L4103" s="3">
        <v>20</v>
      </c>
      <c r="M4103" s="3">
        <v>1725</v>
      </c>
      <c r="N4103" s="3">
        <v>34500</v>
      </c>
      <c r="O4103" s="3">
        <v>5</v>
      </c>
      <c r="P4103" s="3">
        <v>1725</v>
      </c>
      <c r="Q4103" s="3">
        <v>1638.75</v>
      </c>
      <c r="R4103" s="3">
        <v>34413.75</v>
      </c>
      <c r="S4103" s="3" t="s">
        <v>34</v>
      </c>
      <c r="T4103" s="3" t="s">
        <v>103</v>
      </c>
      <c r="U4103" s="3" t="s">
        <v>50</v>
      </c>
      <c r="V4103" s="2">
        <v>45988</v>
      </c>
      <c r="W4103" s="2">
        <v>46013</v>
      </c>
      <c r="X4103" s="3" t="s">
        <v>37</v>
      </c>
      <c r="Y4103" s="3" t="s">
        <v>8483</v>
      </c>
    </row>
    <row r="4104" spans="1:25" ht="14.25" customHeight="1" x14ac:dyDescent="0.35">
      <c r="A4104" s="2">
        <v>45803</v>
      </c>
      <c r="B4104" s="3" t="s">
        <v>8484</v>
      </c>
      <c r="C4104" s="3" t="s">
        <v>181</v>
      </c>
      <c r="D4104" s="3" t="s">
        <v>182</v>
      </c>
      <c r="E4104" s="3" t="s">
        <v>27</v>
      </c>
      <c r="F4104" s="3" t="s">
        <v>238</v>
      </c>
      <c r="G4104" s="3" t="s">
        <v>239</v>
      </c>
      <c r="H4104" s="3" t="s">
        <v>240</v>
      </c>
      <c r="I4104" s="3" t="s">
        <v>220</v>
      </c>
      <c r="J4104" s="3" t="s">
        <v>221</v>
      </c>
      <c r="K4104" s="3" t="s">
        <v>199</v>
      </c>
      <c r="L4104" s="3">
        <v>8</v>
      </c>
      <c r="M4104" s="3">
        <v>1246</v>
      </c>
      <c r="N4104" s="3">
        <v>9968</v>
      </c>
      <c r="O4104" s="3">
        <v>0</v>
      </c>
      <c r="P4104" s="3">
        <v>0</v>
      </c>
      <c r="Q4104" s="3">
        <v>498.4</v>
      </c>
      <c r="R4104" s="3">
        <v>10466.4</v>
      </c>
      <c r="S4104" s="3" t="s">
        <v>34</v>
      </c>
      <c r="T4104" s="3" t="s">
        <v>73</v>
      </c>
      <c r="U4104" s="3" t="s">
        <v>85</v>
      </c>
      <c r="V4104" s="2">
        <v>45805</v>
      </c>
      <c r="W4104" s="2">
        <v>45828</v>
      </c>
      <c r="X4104" s="3" t="s">
        <v>37</v>
      </c>
      <c r="Y4104" s="3" t="s">
        <v>8485</v>
      </c>
    </row>
    <row r="4105" spans="1:25" ht="14.25" customHeight="1" x14ac:dyDescent="0.35">
      <c r="A4105" s="2">
        <v>45892</v>
      </c>
      <c r="B4105" s="3" t="s">
        <v>8486</v>
      </c>
      <c r="C4105" s="3" t="s">
        <v>209</v>
      </c>
      <c r="D4105" s="3" t="s">
        <v>210</v>
      </c>
      <c r="E4105" s="3" t="s">
        <v>27</v>
      </c>
      <c r="F4105" s="3" t="s">
        <v>217</v>
      </c>
      <c r="G4105" s="3" t="s">
        <v>218</v>
      </c>
      <c r="H4105" s="3" t="s">
        <v>219</v>
      </c>
      <c r="I4105" s="3" t="s">
        <v>254</v>
      </c>
      <c r="J4105" s="3" t="s">
        <v>255</v>
      </c>
      <c r="K4105" s="3" t="s">
        <v>33</v>
      </c>
      <c r="L4105" s="3">
        <v>8</v>
      </c>
      <c r="M4105" s="3">
        <v>854</v>
      </c>
      <c r="N4105" s="3">
        <v>6832</v>
      </c>
      <c r="O4105" s="3">
        <v>2</v>
      </c>
      <c r="P4105" s="3">
        <v>136.63999999999999</v>
      </c>
      <c r="Q4105" s="3">
        <v>334.76799999999997</v>
      </c>
      <c r="R4105" s="3">
        <v>7030.1279999999997</v>
      </c>
      <c r="S4105" s="3" t="s">
        <v>84</v>
      </c>
      <c r="T4105" s="3" t="s">
        <v>35</v>
      </c>
      <c r="U4105" s="3" t="s">
        <v>113</v>
      </c>
      <c r="V4105" s="2">
        <v>45893</v>
      </c>
      <c r="W4105" s="2">
        <v>45917</v>
      </c>
      <c r="X4105" s="3" t="s">
        <v>266</v>
      </c>
      <c r="Y4105" s="3" t="s">
        <v>8487</v>
      </c>
    </row>
    <row r="4106" spans="1:25" ht="14.25" customHeight="1" x14ac:dyDescent="0.35">
      <c r="A4106" s="2">
        <v>45804</v>
      </c>
      <c r="B4106" s="3" t="s">
        <v>8488</v>
      </c>
      <c r="C4106" s="3" t="s">
        <v>181</v>
      </c>
      <c r="D4106" s="3" t="s">
        <v>182</v>
      </c>
      <c r="E4106" s="3" t="s">
        <v>55</v>
      </c>
      <c r="F4106" s="3" t="s">
        <v>78</v>
      </c>
      <c r="G4106" s="3" t="s">
        <v>79</v>
      </c>
      <c r="H4106" s="3" t="s">
        <v>80</v>
      </c>
      <c r="I4106" s="3" t="s">
        <v>232</v>
      </c>
      <c r="J4106" s="3" t="s">
        <v>233</v>
      </c>
      <c r="K4106" s="3" t="s">
        <v>206</v>
      </c>
      <c r="L4106" s="3">
        <v>12</v>
      </c>
      <c r="M4106" s="3">
        <v>6162</v>
      </c>
      <c r="N4106" s="3">
        <v>73944</v>
      </c>
      <c r="O4106" s="3">
        <v>2</v>
      </c>
      <c r="P4106" s="3">
        <v>1478.88</v>
      </c>
      <c r="Q4106" s="3">
        <v>3623.2559999999999</v>
      </c>
      <c r="R4106" s="3">
        <v>76088.375999999989</v>
      </c>
      <c r="S4106" s="3" t="s">
        <v>34</v>
      </c>
      <c r="T4106" s="3" t="s">
        <v>35</v>
      </c>
      <c r="U4106" s="3" t="s">
        <v>62</v>
      </c>
      <c r="V4106" s="2">
        <v>45809</v>
      </c>
      <c r="W4106" s="2">
        <v>45816</v>
      </c>
      <c r="X4106" s="3" t="s">
        <v>37</v>
      </c>
      <c r="Y4106" s="3" t="s">
        <v>8489</v>
      </c>
    </row>
    <row r="4107" spans="1:25" ht="14.25" customHeight="1" x14ac:dyDescent="0.35">
      <c r="A4107" s="2">
        <v>45870</v>
      </c>
      <c r="B4107" s="3" t="s">
        <v>8490</v>
      </c>
      <c r="C4107" s="3" t="s">
        <v>403</v>
      </c>
      <c r="D4107" s="3" t="s">
        <v>404</v>
      </c>
      <c r="E4107" s="3" t="s">
        <v>55</v>
      </c>
      <c r="F4107" s="3" t="s">
        <v>106</v>
      </c>
      <c r="G4107" s="3" t="s">
        <v>107</v>
      </c>
      <c r="H4107" s="3" t="s">
        <v>108</v>
      </c>
      <c r="I4107" s="3" t="s">
        <v>46</v>
      </c>
      <c r="J4107" s="3" t="s">
        <v>47</v>
      </c>
      <c r="K4107" s="3" t="s">
        <v>48</v>
      </c>
      <c r="L4107" s="3">
        <v>18</v>
      </c>
      <c r="M4107" s="3">
        <v>236</v>
      </c>
      <c r="N4107" s="3">
        <v>4248</v>
      </c>
      <c r="O4107" s="3">
        <v>0</v>
      </c>
      <c r="P4107" s="3">
        <v>0</v>
      </c>
      <c r="Q4107" s="3">
        <v>212.4</v>
      </c>
      <c r="R4107" s="3">
        <v>4460.3999999999996</v>
      </c>
      <c r="S4107" s="3" t="s">
        <v>112</v>
      </c>
      <c r="T4107" s="3" t="s">
        <v>35</v>
      </c>
      <c r="U4107" s="3" t="s">
        <v>36</v>
      </c>
      <c r="V4107" s="2">
        <v>45875</v>
      </c>
      <c r="W4107" s="2">
        <v>45890</v>
      </c>
      <c r="X4107" s="3" t="s">
        <v>37</v>
      </c>
      <c r="Y4107" s="3" t="s">
        <v>8491</v>
      </c>
    </row>
    <row r="4108" spans="1:25" ht="14.25" customHeight="1" x14ac:dyDescent="0.35">
      <c r="A4108" s="2">
        <v>45933</v>
      </c>
      <c r="B4108" s="3" t="s">
        <v>8492</v>
      </c>
      <c r="C4108" s="3" t="s">
        <v>40</v>
      </c>
      <c r="D4108" s="3" t="s">
        <v>41</v>
      </c>
      <c r="E4108" s="3" t="s">
        <v>133</v>
      </c>
      <c r="F4108" s="3" t="s">
        <v>176</v>
      </c>
      <c r="G4108" s="3" t="s">
        <v>177</v>
      </c>
      <c r="H4108" s="3" t="s">
        <v>178</v>
      </c>
      <c r="I4108" s="3" t="s">
        <v>126</v>
      </c>
      <c r="J4108" s="3" t="s">
        <v>127</v>
      </c>
      <c r="K4108" s="3" t="s">
        <v>128</v>
      </c>
      <c r="L4108" s="3">
        <v>14</v>
      </c>
      <c r="M4108" s="3">
        <v>538</v>
      </c>
      <c r="N4108" s="3">
        <v>7532</v>
      </c>
      <c r="O4108" s="3">
        <v>0</v>
      </c>
      <c r="P4108" s="3">
        <v>0</v>
      </c>
      <c r="Q4108" s="3">
        <v>376.6</v>
      </c>
      <c r="R4108" s="3">
        <v>7908.6</v>
      </c>
      <c r="S4108" s="3" t="s">
        <v>34</v>
      </c>
      <c r="T4108" s="3" t="s">
        <v>103</v>
      </c>
      <c r="U4108" s="3" t="s">
        <v>148</v>
      </c>
      <c r="V4108" s="2">
        <v>45935</v>
      </c>
      <c r="W4108" s="2">
        <v>45957</v>
      </c>
      <c r="X4108" s="3" t="s">
        <v>37</v>
      </c>
      <c r="Y4108" s="3" t="s">
        <v>8493</v>
      </c>
    </row>
    <row r="4109" spans="1:25" ht="14.25" customHeight="1" x14ac:dyDescent="0.35">
      <c r="A4109" s="2">
        <v>45910</v>
      </c>
      <c r="B4109" s="3" t="s">
        <v>8494</v>
      </c>
      <c r="C4109" s="3" t="s">
        <v>307</v>
      </c>
      <c r="D4109" s="3" t="s">
        <v>308</v>
      </c>
      <c r="E4109" s="3" t="s">
        <v>55</v>
      </c>
      <c r="F4109" s="3" t="s">
        <v>98</v>
      </c>
      <c r="G4109" s="3" t="s">
        <v>99</v>
      </c>
      <c r="H4109" s="3" t="s">
        <v>100</v>
      </c>
      <c r="I4109" s="3" t="s">
        <v>59</v>
      </c>
      <c r="J4109" s="3" t="s">
        <v>60</v>
      </c>
      <c r="K4109" s="3" t="s">
        <v>61</v>
      </c>
      <c r="L4109" s="3">
        <v>11</v>
      </c>
      <c r="M4109" s="3">
        <v>809</v>
      </c>
      <c r="N4109" s="3">
        <v>8899</v>
      </c>
      <c r="O4109" s="3">
        <v>5</v>
      </c>
      <c r="P4109" s="3">
        <v>444.95</v>
      </c>
      <c r="Q4109" s="3">
        <v>422.70249999999999</v>
      </c>
      <c r="R4109" s="3">
        <v>8876.7524999999987</v>
      </c>
      <c r="S4109" s="3" t="s">
        <v>84</v>
      </c>
      <c r="T4109" s="3" t="s">
        <v>35</v>
      </c>
      <c r="U4109" s="3" t="s">
        <v>85</v>
      </c>
      <c r="V4109" s="2">
        <v>45911</v>
      </c>
      <c r="W4109" s="2">
        <v>45939</v>
      </c>
      <c r="X4109" s="3" t="s">
        <v>37</v>
      </c>
      <c r="Y4109" s="3" t="s">
        <v>8495</v>
      </c>
    </row>
    <row r="4110" spans="1:25" ht="14.25" customHeight="1" x14ac:dyDescent="0.35">
      <c r="A4110" s="2">
        <v>45836</v>
      </c>
      <c r="B4110" s="3" t="s">
        <v>8496</v>
      </c>
      <c r="C4110" s="3" t="s">
        <v>161</v>
      </c>
      <c r="D4110" s="3" t="s">
        <v>162</v>
      </c>
      <c r="E4110" s="3" t="s">
        <v>27</v>
      </c>
      <c r="F4110" s="3" t="s">
        <v>67</v>
      </c>
      <c r="G4110" s="3" t="s">
        <v>68</v>
      </c>
      <c r="H4110" s="3" t="s">
        <v>69</v>
      </c>
      <c r="I4110" s="3" t="s">
        <v>232</v>
      </c>
      <c r="J4110" s="3" t="s">
        <v>233</v>
      </c>
      <c r="K4110" s="3" t="s">
        <v>206</v>
      </c>
      <c r="L4110" s="3">
        <v>27</v>
      </c>
      <c r="M4110" s="3">
        <v>3326</v>
      </c>
      <c r="N4110" s="3">
        <v>89802</v>
      </c>
      <c r="O4110" s="3">
        <v>0</v>
      </c>
      <c r="P4110" s="3">
        <v>0</v>
      </c>
      <c r="Q4110" s="3">
        <v>4490.1000000000004</v>
      </c>
      <c r="R4110" s="3">
        <v>94292.1</v>
      </c>
      <c r="S4110" s="3" t="s">
        <v>34</v>
      </c>
      <c r="T4110" s="3" t="s">
        <v>49</v>
      </c>
      <c r="U4110" s="3" t="s">
        <v>85</v>
      </c>
      <c r="V4110" s="2">
        <v>45841</v>
      </c>
      <c r="W4110" s="2">
        <v>45862</v>
      </c>
      <c r="X4110" s="3" t="s">
        <v>37</v>
      </c>
      <c r="Y4110" s="3" t="s">
        <v>8497</v>
      </c>
    </row>
    <row r="4111" spans="1:25" ht="14.25" customHeight="1" x14ac:dyDescent="0.35">
      <c r="A4111" s="2">
        <v>46078</v>
      </c>
      <c r="B4111" s="3" t="s">
        <v>8498</v>
      </c>
      <c r="C4111" s="3" t="s">
        <v>387</v>
      </c>
      <c r="D4111" s="3" t="s">
        <v>388</v>
      </c>
      <c r="E4111" s="3" t="s">
        <v>42</v>
      </c>
      <c r="F4111" s="3" t="s">
        <v>43</v>
      </c>
      <c r="G4111" s="3" t="s">
        <v>44</v>
      </c>
      <c r="H4111" s="3" t="s">
        <v>45</v>
      </c>
      <c r="I4111" s="3" t="s">
        <v>309</v>
      </c>
      <c r="J4111" s="3" t="s">
        <v>310</v>
      </c>
      <c r="K4111" s="3" t="s">
        <v>194</v>
      </c>
      <c r="L4111" s="3">
        <v>11</v>
      </c>
      <c r="M4111" s="3">
        <v>265</v>
      </c>
      <c r="N4111" s="3">
        <v>2915</v>
      </c>
      <c r="O4111" s="3">
        <v>0</v>
      </c>
      <c r="P4111" s="3">
        <v>0</v>
      </c>
      <c r="Q4111" s="3">
        <v>145.75</v>
      </c>
      <c r="R4111" s="3">
        <v>3060.75</v>
      </c>
      <c r="S4111" s="3" t="s">
        <v>112</v>
      </c>
      <c r="T4111" s="3" t="s">
        <v>35</v>
      </c>
      <c r="U4111" s="3" t="s">
        <v>121</v>
      </c>
      <c r="V4111" s="2">
        <v>46081</v>
      </c>
      <c r="W4111" s="2">
        <v>46095</v>
      </c>
      <c r="X4111" s="3" t="s">
        <v>37</v>
      </c>
      <c r="Y4111" s="3" t="s">
        <v>8499</v>
      </c>
    </row>
    <row r="4112" spans="1:25" ht="14.25" customHeight="1" x14ac:dyDescent="0.35">
      <c r="A4112" s="2">
        <v>45842</v>
      </c>
      <c r="B4112" s="3" t="s">
        <v>8500</v>
      </c>
      <c r="C4112" s="3" t="s">
        <v>315</v>
      </c>
      <c r="D4112" s="3" t="s">
        <v>316</v>
      </c>
      <c r="E4112" s="3" t="s">
        <v>55</v>
      </c>
      <c r="F4112" s="3" t="s">
        <v>189</v>
      </c>
      <c r="G4112" s="3" t="s">
        <v>190</v>
      </c>
      <c r="H4112" s="3" t="s">
        <v>191</v>
      </c>
      <c r="I4112" s="3" t="s">
        <v>204</v>
      </c>
      <c r="J4112" s="3" t="s">
        <v>205</v>
      </c>
      <c r="K4112" s="3" t="s">
        <v>206</v>
      </c>
      <c r="L4112" s="3">
        <v>13</v>
      </c>
      <c r="M4112" s="3">
        <v>3940</v>
      </c>
      <c r="N4112" s="3">
        <v>51220</v>
      </c>
      <c r="O4112" s="3">
        <v>0</v>
      </c>
      <c r="P4112" s="3">
        <v>0</v>
      </c>
      <c r="Q4112" s="3">
        <v>2561</v>
      </c>
      <c r="R4112" s="3">
        <v>53781</v>
      </c>
      <c r="S4112" s="3" t="s">
        <v>34</v>
      </c>
      <c r="T4112" s="3" t="s">
        <v>103</v>
      </c>
      <c r="U4112" s="3" t="s">
        <v>62</v>
      </c>
      <c r="V4112" s="2">
        <v>45846</v>
      </c>
      <c r="W4112" s="2">
        <v>45855</v>
      </c>
      <c r="X4112" s="3" t="s">
        <v>37</v>
      </c>
      <c r="Y4112" s="3" t="s">
        <v>8501</v>
      </c>
    </row>
    <row r="4113" spans="1:25" ht="14.25" customHeight="1" x14ac:dyDescent="0.35">
      <c r="A4113" s="2">
        <v>45865</v>
      </c>
      <c r="B4113" s="3" t="s">
        <v>8502</v>
      </c>
      <c r="C4113" s="3" t="s">
        <v>715</v>
      </c>
      <c r="D4113" s="3" t="s">
        <v>716</v>
      </c>
      <c r="E4113" s="3" t="s">
        <v>27</v>
      </c>
      <c r="F4113" s="3" t="s">
        <v>217</v>
      </c>
      <c r="G4113" s="3" t="s">
        <v>218</v>
      </c>
      <c r="H4113" s="3" t="s">
        <v>219</v>
      </c>
      <c r="I4113" s="3" t="s">
        <v>232</v>
      </c>
      <c r="J4113" s="3" t="s">
        <v>233</v>
      </c>
      <c r="K4113" s="3" t="s">
        <v>206</v>
      </c>
      <c r="L4113" s="3">
        <v>13</v>
      </c>
      <c r="M4113" s="3">
        <v>7607</v>
      </c>
      <c r="N4113" s="3">
        <v>98891</v>
      </c>
      <c r="O4113" s="3">
        <v>0</v>
      </c>
      <c r="P4113" s="3">
        <v>0</v>
      </c>
      <c r="Q4113" s="3">
        <v>4944.55</v>
      </c>
      <c r="R4113" s="3">
        <v>103835.55</v>
      </c>
      <c r="S4113" s="3" t="s">
        <v>112</v>
      </c>
      <c r="T4113" s="3" t="s">
        <v>73</v>
      </c>
      <c r="U4113" s="3" t="s">
        <v>85</v>
      </c>
      <c r="V4113" s="2">
        <v>45867</v>
      </c>
      <c r="W4113" s="2">
        <v>45873</v>
      </c>
      <c r="X4113" s="3" t="s">
        <v>37</v>
      </c>
      <c r="Y4113" s="3" t="s">
        <v>8503</v>
      </c>
    </row>
    <row r="4114" spans="1:25" ht="14.25" customHeight="1" x14ac:dyDescent="0.35">
      <c r="A4114" s="2">
        <v>45852</v>
      </c>
      <c r="B4114" s="3" t="s">
        <v>8504</v>
      </c>
      <c r="C4114" s="3" t="s">
        <v>168</v>
      </c>
      <c r="D4114" s="3" t="s">
        <v>169</v>
      </c>
      <c r="E4114" s="3" t="s">
        <v>133</v>
      </c>
      <c r="F4114" s="3" t="s">
        <v>28</v>
      </c>
      <c r="G4114" s="3" t="s">
        <v>29</v>
      </c>
      <c r="H4114" s="3" t="s">
        <v>30</v>
      </c>
      <c r="I4114" s="3" t="s">
        <v>347</v>
      </c>
      <c r="J4114" s="3" t="s">
        <v>348</v>
      </c>
      <c r="K4114" s="3" t="s">
        <v>349</v>
      </c>
      <c r="L4114" s="3">
        <v>17</v>
      </c>
      <c r="M4114" s="3">
        <v>3489</v>
      </c>
      <c r="N4114" s="3">
        <v>59313</v>
      </c>
      <c r="O4114" s="3">
        <v>10</v>
      </c>
      <c r="P4114" s="3">
        <v>5931.3</v>
      </c>
      <c r="Q4114" s="3">
        <v>2669.085</v>
      </c>
      <c r="R4114" s="3">
        <v>56050.785000000003</v>
      </c>
      <c r="S4114" s="3" t="s">
        <v>34</v>
      </c>
      <c r="T4114" s="3" t="s">
        <v>35</v>
      </c>
      <c r="U4114" s="3" t="s">
        <v>62</v>
      </c>
      <c r="V4114" s="2">
        <v>45853</v>
      </c>
      <c r="W4114" s="2">
        <v>45861</v>
      </c>
      <c r="X4114" s="3" t="s">
        <v>37</v>
      </c>
      <c r="Y4114" s="3" t="s">
        <v>8505</v>
      </c>
    </row>
    <row r="4115" spans="1:25" ht="14.25" customHeight="1" x14ac:dyDescent="0.35">
      <c r="A4115" s="2">
        <v>45855</v>
      </c>
      <c r="B4115" s="3" t="s">
        <v>8506</v>
      </c>
      <c r="C4115" s="3" t="s">
        <v>96</v>
      </c>
      <c r="D4115" s="3" t="s">
        <v>97</v>
      </c>
      <c r="E4115" s="3" t="s">
        <v>42</v>
      </c>
      <c r="F4115" s="3" t="s">
        <v>106</v>
      </c>
      <c r="G4115" s="3" t="s">
        <v>107</v>
      </c>
      <c r="H4115" s="3" t="s">
        <v>108</v>
      </c>
      <c r="I4115" s="3" t="s">
        <v>70</v>
      </c>
      <c r="J4115" s="3" t="s">
        <v>71</v>
      </c>
      <c r="K4115" s="3" t="s">
        <v>72</v>
      </c>
      <c r="L4115" s="3">
        <v>21</v>
      </c>
      <c r="M4115" s="3">
        <v>2270</v>
      </c>
      <c r="N4115" s="3">
        <v>47670</v>
      </c>
      <c r="O4115" s="3">
        <v>0</v>
      </c>
      <c r="P4115" s="3">
        <v>0</v>
      </c>
      <c r="Q4115" s="3">
        <v>2383.5</v>
      </c>
      <c r="R4115" s="3">
        <v>50053.5</v>
      </c>
      <c r="S4115" s="3" t="s">
        <v>34</v>
      </c>
      <c r="T4115" s="3" t="s">
        <v>103</v>
      </c>
      <c r="U4115" s="3" t="s">
        <v>113</v>
      </c>
      <c r="V4115" s="2">
        <v>45857</v>
      </c>
      <c r="W4115" s="2">
        <v>45884</v>
      </c>
      <c r="X4115" s="3" t="s">
        <v>37</v>
      </c>
      <c r="Y4115" s="3" t="s">
        <v>8507</v>
      </c>
    </row>
    <row r="4116" spans="1:25" ht="14.25" customHeight="1" x14ac:dyDescent="0.35">
      <c r="A4116" s="2">
        <v>45925</v>
      </c>
      <c r="B4116" s="3" t="s">
        <v>8508</v>
      </c>
      <c r="C4116" s="3" t="s">
        <v>377</v>
      </c>
      <c r="D4116" s="3" t="s">
        <v>378</v>
      </c>
      <c r="E4116" s="3" t="s">
        <v>55</v>
      </c>
      <c r="F4116" s="3" t="s">
        <v>145</v>
      </c>
      <c r="G4116" s="3" t="s">
        <v>146</v>
      </c>
      <c r="H4116" s="3" t="s">
        <v>147</v>
      </c>
      <c r="I4116" s="3" t="s">
        <v>163</v>
      </c>
      <c r="J4116" s="3" t="s">
        <v>164</v>
      </c>
      <c r="K4116" s="3" t="s">
        <v>165</v>
      </c>
      <c r="L4116" s="3">
        <v>1</v>
      </c>
      <c r="M4116" s="3">
        <v>1309</v>
      </c>
      <c r="N4116" s="3">
        <v>1309</v>
      </c>
      <c r="O4116" s="3">
        <v>5</v>
      </c>
      <c r="P4116" s="3">
        <v>65.45</v>
      </c>
      <c r="Q4116" s="3">
        <v>62.177500000000002</v>
      </c>
      <c r="R4116" s="3">
        <v>1305.7275</v>
      </c>
      <c r="S4116" s="3" t="s">
        <v>112</v>
      </c>
      <c r="T4116" s="3" t="s">
        <v>73</v>
      </c>
      <c r="U4116" s="3" t="s">
        <v>121</v>
      </c>
      <c r="V4116" s="2">
        <v>45930</v>
      </c>
      <c r="W4116" s="2">
        <v>45938</v>
      </c>
      <c r="X4116" s="3" t="s">
        <v>37</v>
      </c>
      <c r="Y4116" s="3" t="s">
        <v>8509</v>
      </c>
    </row>
    <row r="4117" spans="1:25" ht="14.25" customHeight="1" x14ac:dyDescent="0.35">
      <c r="A4117" s="2">
        <v>45890</v>
      </c>
      <c r="B4117" s="3" t="s">
        <v>8510</v>
      </c>
      <c r="C4117" s="3" t="s">
        <v>258</v>
      </c>
      <c r="D4117" s="3" t="s">
        <v>259</v>
      </c>
      <c r="E4117" s="3" t="s">
        <v>133</v>
      </c>
      <c r="F4117" s="3" t="s">
        <v>217</v>
      </c>
      <c r="G4117" s="3" t="s">
        <v>218</v>
      </c>
      <c r="H4117" s="3" t="s">
        <v>219</v>
      </c>
      <c r="I4117" s="3" t="s">
        <v>46</v>
      </c>
      <c r="J4117" s="3" t="s">
        <v>47</v>
      </c>
      <c r="K4117" s="3" t="s">
        <v>48</v>
      </c>
      <c r="L4117" s="3">
        <v>7</v>
      </c>
      <c r="M4117" s="3">
        <v>107</v>
      </c>
      <c r="N4117" s="3">
        <v>749</v>
      </c>
      <c r="O4117" s="3">
        <v>5</v>
      </c>
      <c r="P4117" s="3">
        <v>37.450000000000003</v>
      </c>
      <c r="Q4117" s="3">
        <v>35.577500000000001</v>
      </c>
      <c r="R4117" s="3">
        <v>747.12749999999994</v>
      </c>
      <c r="S4117" s="3" t="s">
        <v>34</v>
      </c>
      <c r="T4117" s="3" t="s">
        <v>73</v>
      </c>
      <c r="U4117" s="3" t="s">
        <v>93</v>
      </c>
      <c r="V4117" s="2">
        <v>45891</v>
      </c>
      <c r="W4117" s="2">
        <v>45909</v>
      </c>
      <c r="X4117" s="3" t="s">
        <v>37</v>
      </c>
      <c r="Y4117" s="3" t="s">
        <v>8511</v>
      </c>
    </row>
    <row r="4118" spans="1:25" ht="14.25" customHeight="1" x14ac:dyDescent="0.35">
      <c r="A4118" s="2">
        <v>46011</v>
      </c>
      <c r="B4118" s="3" t="s">
        <v>8512</v>
      </c>
      <c r="C4118" s="3" t="s">
        <v>315</v>
      </c>
      <c r="D4118" s="3" t="s">
        <v>316</v>
      </c>
      <c r="E4118" s="3" t="s">
        <v>27</v>
      </c>
      <c r="F4118" s="3" t="s">
        <v>43</v>
      </c>
      <c r="G4118" s="3" t="s">
        <v>44</v>
      </c>
      <c r="H4118" s="3" t="s">
        <v>45</v>
      </c>
      <c r="I4118" s="3" t="s">
        <v>211</v>
      </c>
      <c r="J4118" s="3" t="s">
        <v>212</v>
      </c>
      <c r="K4118" s="3" t="s">
        <v>33</v>
      </c>
      <c r="L4118" s="3">
        <v>11</v>
      </c>
      <c r="M4118" s="3">
        <v>1794</v>
      </c>
      <c r="N4118" s="3">
        <v>19734</v>
      </c>
      <c r="O4118" s="3">
        <v>0</v>
      </c>
      <c r="P4118" s="3">
        <v>0</v>
      </c>
      <c r="Q4118" s="3">
        <v>986.7</v>
      </c>
      <c r="R4118" s="3">
        <v>20720.7</v>
      </c>
      <c r="S4118" s="3" t="s">
        <v>112</v>
      </c>
      <c r="T4118" s="3" t="s">
        <v>73</v>
      </c>
      <c r="U4118" s="3" t="s">
        <v>121</v>
      </c>
      <c r="V4118" s="2">
        <v>46015</v>
      </c>
      <c r="W4118" s="2">
        <v>46037</v>
      </c>
      <c r="X4118" s="3" t="s">
        <v>37</v>
      </c>
      <c r="Y4118" s="3" t="s">
        <v>8513</v>
      </c>
    </row>
    <row r="4119" spans="1:25" ht="14.25" customHeight="1" x14ac:dyDescent="0.35">
      <c r="A4119" s="2">
        <v>46088</v>
      </c>
      <c r="B4119" s="3" t="s">
        <v>8514</v>
      </c>
      <c r="C4119" s="3" t="s">
        <v>497</v>
      </c>
      <c r="D4119" s="3" t="s">
        <v>498</v>
      </c>
      <c r="E4119" s="3" t="s">
        <v>27</v>
      </c>
      <c r="F4119" s="3" t="s">
        <v>98</v>
      </c>
      <c r="G4119" s="3" t="s">
        <v>99</v>
      </c>
      <c r="H4119" s="3" t="s">
        <v>100</v>
      </c>
      <c r="I4119" s="3" t="s">
        <v>138</v>
      </c>
      <c r="J4119" s="3" t="s">
        <v>139</v>
      </c>
      <c r="K4119" s="3" t="s">
        <v>140</v>
      </c>
      <c r="L4119" s="3">
        <v>7</v>
      </c>
      <c r="M4119" s="3">
        <v>111</v>
      </c>
      <c r="N4119" s="3">
        <v>777</v>
      </c>
      <c r="O4119" s="3">
        <v>0</v>
      </c>
      <c r="P4119" s="3">
        <v>0</v>
      </c>
      <c r="Q4119" s="3">
        <v>38.85</v>
      </c>
      <c r="R4119" s="3">
        <v>815.85</v>
      </c>
      <c r="S4119" s="3" t="s">
        <v>34</v>
      </c>
      <c r="T4119" s="3" t="s">
        <v>49</v>
      </c>
      <c r="U4119" s="3" t="s">
        <v>93</v>
      </c>
      <c r="V4119" s="2">
        <v>46092</v>
      </c>
      <c r="W4119" s="2">
        <v>46105</v>
      </c>
      <c r="X4119" s="3" t="s">
        <v>37</v>
      </c>
      <c r="Y4119" s="3" t="s">
        <v>8515</v>
      </c>
    </row>
    <row r="4120" spans="1:25" ht="14.25" customHeight="1" x14ac:dyDescent="0.35">
      <c r="A4120" s="2">
        <v>45964</v>
      </c>
      <c r="B4120" s="3" t="s">
        <v>8516</v>
      </c>
      <c r="C4120" s="3" t="s">
        <v>403</v>
      </c>
      <c r="D4120" s="3" t="s">
        <v>404</v>
      </c>
      <c r="E4120" s="3" t="s">
        <v>42</v>
      </c>
      <c r="F4120" s="3" t="s">
        <v>145</v>
      </c>
      <c r="G4120" s="3" t="s">
        <v>146</v>
      </c>
      <c r="H4120" s="3" t="s">
        <v>147</v>
      </c>
      <c r="I4120" s="3" t="s">
        <v>264</v>
      </c>
      <c r="J4120" s="3" t="s">
        <v>265</v>
      </c>
      <c r="K4120" s="3" t="s">
        <v>206</v>
      </c>
      <c r="L4120" s="3">
        <v>16</v>
      </c>
      <c r="M4120" s="3">
        <v>3903</v>
      </c>
      <c r="N4120" s="3">
        <v>62448</v>
      </c>
      <c r="O4120" s="3">
        <v>0</v>
      </c>
      <c r="P4120" s="3">
        <v>0</v>
      </c>
      <c r="Q4120" s="3">
        <v>3122.4</v>
      </c>
      <c r="R4120" s="3">
        <v>65570.399999999994</v>
      </c>
      <c r="S4120" s="3" t="s">
        <v>34</v>
      </c>
      <c r="T4120" s="3" t="s">
        <v>35</v>
      </c>
      <c r="U4120" s="3" t="s">
        <v>121</v>
      </c>
      <c r="V4120" s="2">
        <v>45965</v>
      </c>
      <c r="W4120" s="2">
        <v>45980</v>
      </c>
      <c r="X4120" s="3" t="s">
        <v>37</v>
      </c>
      <c r="Y4120" s="3" t="s">
        <v>8517</v>
      </c>
    </row>
    <row r="4121" spans="1:25" ht="14.25" customHeight="1" x14ac:dyDescent="0.35">
      <c r="A4121" s="2">
        <v>45970</v>
      </c>
      <c r="B4121" s="3" t="s">
        <v>8518</v>
      </c>
      <c r="C4121" s="3" t="s">
        <v>124</v>
      </c>
      <c r="D4121" s="3" t="s">
        <v>125</v>
      </c>
      <c r="E4121" s="3" t="s">
        <v>27</v>
      </c>
      <c r="F4121" s="3" t="s">
        <v>176</v>
      </c>
      <c r="G4121" s="3" t="s">
        <v>177</v>
      </c>
      <c r="H4121" s="3" t="s">
        <v>178</v>
      </c>
      <c r="I4121" s="3" t="s">
        <v>241</v>
      </c>
      <c r="J4121" s="3" t="s">
        <v>242</v>
      </c>
      <c r="K4121" s="3" t="s">
        <v>243</v>
      </c>
      <c r="L4121" s="3">
        <v>15</v>
      </c>
      <c r="M4121" s="3">
        <v>224</v>
      </c>
      <c r="N4121" s="3">
        <v>3360</v>
      </c>
      <c r="O4121" s="3">
        <v>2</v>
      </c>
      <c r="P4121" s="3">
        <v>67.2</v>
      </c>
      <c r="Q4121" s="3">
        <v>164.64</v>
      </c>
      <c r="R4121" s="3">
        <v>3457.44</v>
      </c>
      <c r="S4121" s="3" t="s">
        <v>34</v>
      </c>
      <c r="T4121" s="3" t="s">
        <v>49</v>
      </c>
      <c r="U4121" s="3" t="s">
        <v>148</v>
      </c>
      <c r="V4121" s="2">
        <v>45975</v>
      </c>
      <c r="W4121" s="2">
        <v>45981</v>
      </c>
      <c r="X4121" s="3" t="s">
        <v>37</v>
      </c>
      <c r="Y4121" s="3" t="s">
        <v>8519</v>
      </c>
    </row>
    <row r="4122" spans="1:25" ht="14.25" customHeight="1" x14ac:dyDescent="0.35">
      <c r="A4122" s="2">
        <v>45827</v>
      </c>
      <c r="B4122" s="3" t="s">
        <v>8520</v>
      </c>
      <c r="C4122" s="3" t="s">
        <v>65</v>
      </c>
      <c r="D4122" s="3" t="s">
        <v>66</v>
      </c>
      <c r="E4122" s="3" t="s">
        <v>27</v>
      </c>
      <c r="F4122" s="3" t="s">
        <v>176</v>
      </c>
      <c r="G4122" s="3" t="s">
        <v>177</v>
      </c>
      <c r="H4122" s="3" t="s">
        <v>178</v>
      </c>
      <c r="I4122" s="3" t="s">
        <v>170</v>
      </c>
      <c r="J4122" s="3" t="s">
        <v>171</v>
      </c>
      <c r="K4122" s="3" t="s">
        <v>33</v>
      </c>
      <c r="L4122" s="3">
        <v>4</v>
      </c>
      <c r="M4122" s="3">
        <v>1798</v>
      </c>
      <c r="N4122" s="3">
        <v>7192</v>
      </c>
      <c r="O4122" s="3">
        <v>5</v>
      </c>
      <c r="P4122" s="3">
        <v>359.6</v>
      </c>
      <c r="Q4122" s="3">
        <v>341.62</v>
      </c>
      <c r="R4122" s="3">
        <v>7174.02</v>
      </c>
      <c r="S4122" s="3" t="s">
        <v>112</v>
      </c>
      <c r="T4122" s="3" t="s">
        <v>103</v>
      </c>
      <c r="U4122" s="3" t="s">
        <v>148</v>
      </c>
      <c r="V4122" s="2">
        <v>45829</v>
      </c>
      <c r="W4122" s="2">
        <v>45839</v>
      </c>
      <c r="X4122" s="3" t="s">
        <v>37</v>
      </c>
      <c r="Y4122" s="3" t="s">
        <v>8521</v>
      </c>
    </row>
    <row r="4123" spans="1:25" ht="14.25" customHeight="1" x14ac:dyDescent="0.35">
      <c r="A4123" s="2">
        <v>45835</v>
      </c>
      <c r="B4123" s="3" t="s">
        <v>8522</v>
      </c>
      <c r="C4123" s="3" t="s">
        <v>151</v>
      </c>
      <c r="D4123" s="3" t="s">
        <v>152</v>
      </c>
      <c r="E4123" s="3" t="s">
        <v>133</v>
      </c>
      <c r="F4123" s="3" t="s">
        <v>176</v>
      </c>
      <c r="G4123" s="3" t="s">
        <v>177</v>
      </c>
      <c r="H4123" s="3" t="s">
        <v>178</v>
      </c>
      <c r="I4123" s="3" t="s">
        <v>163</v>
      </c>
      <c r="J4123" s="3" t="s">
        <v>164</v>
      </c>
      <c r="K4123" s="3" t="s">
        <v>165</v>
      </c>
      <c r="L4123" s="3">
        <v>19</v>
      </c>
      <c r="M4123" s="3">
        <v>619</v>
      </c>
      <c r="N4123" s="3">
        <v>11761</v>
      </c>
      <c r="O4123" s="3">
        <v>0</v>
      </c>
      <c r="P4123" s="3">
        <v>0</v>
      </c>
      <c r="Q4123" s="3">
        <v>588.05000000000007</v>
      </c>
      <c r="R4123" s="3">
        <v>12349.05</v>
      </c>
      <c r="S4123" s="3" t="s">
        <v>112</v>
      </c>
      <c r="T4123" s="3" t="s">
        <v>49</v>
      </c>
      <c r="U4123" s="3" t="s">
        <v>36</v>
      </c>
      <c r="V4123" s="2">
        <v>45839</v>
      </c>
      <c r="W4123" s="2">
        <v>45850</v>
      </c>
      <c r="X4123" s="3" t="s">
        <v>37</v>
      </c>
      <c r="Y4123" s="3" t="s">
        <v>8523</v>
      </c>
    </row>
    <row r="4124" spans="1:25" ht="14.25" customHeight="1" x14ac:dyDescent="0.35">
      <c r="A4124" s="2">
        <v>45946</v>
      </c>
      <c r="B4124" s="3" t="s">
        <v>8524</v>
      </c>
      <c r="C4124" s="3" t="s">
        <v>293</v>
      </c>
      <c r="D4124" s="3" t="s">
        <v>294</v>
      </c>
      <c r="E4124" s="3" t="s">
        <v>27</v>
      </c>
      <c r="F4124" s="3" t="s">
        <v>217</v>
      </c>
      <c r="G4124" s="3" t="s">
        <v>218</v>
      </c>
      <c r="H4124" s="3" t="s">
        <v>219</v>
      </c>
      <c r="I4124" s="3" t="s">
        <v>183</v>
      </c>
      <c r="J4124" s="3" t="s">
        <v>184</v>
      </c>
      <c r="K4124" s="3" t="s">
        <v>165</v>
      </c>
      <c r="L4124" s="3">
        <v>9</v>
      </c>
      <c r="M4124" s="3">
        <v>1787</v>
      </c>
      <c r="N4124" s="3">
        <v>16083</v>
      </c>
      <c r="O4124" s="3">
        <v>0</v>
      </c>
      <c r="P4124" s="3">
        <v>0</v>
      </c>
      <c r="Q4124" s="3">
        <v>804.15000000000009</v>
      </c>
      <c r="R4124" s="3">
        <v>16887.150000000001</v>
      </c>
      <c r="S4124" s="3" t="s">
        <v>34</v>
      </c>
      <c r="T4124" s="3" t="s">
        <v>35</v>
      </c>
      <c r="U4124" s="3" t="s">
        <v>62</v>
      </c>
      <c r="V4124" s="2">
        <v>45948</v>
      </c>
      <c r="W4124" s="2">
        <v>45959</v>
      </c>
      <c r="X4124" s="3" t="s">
        <v>37</v>
      </c>
      <c r="Y4124" s="3" t="s">
        <v>8525</v>
      </c>
    </row>
    <row r="4125" spans="1:25" ht="14.25" customHeight="1" x14ac:dyDescent="0.35">
      <c r="A4125" s="2">
        <v>45935</v>
      </c>
      <c r="B4125" s="3" t="s">
        <v>8526</v>
      </c>
      <c r="C4125" s="3" t="s">
        <v>116</v>
      </c>
      <c r="D4125" s="3" t="s">
        <v>117</v>
      </c>
      <c r="E4125" s="3" t="s">
        <v>133</v>
      </c>
      <c r="F4125" s="3" t="s">
        <v>78</v>
      </c>
      <c r="G4125" s="3" t="s">
        <v>79</v>
      </c>
      <c r="H4125" s="3" t="s">
        <v>80</v>
      </c>
      <c r="I4125" s="3" t="s">
        <v>138</v>
      </c>
      <c r="J4125" s="3" t="s">
        <v>139</v>
      </c>
      <c r="K4125" s="3" t="s">
        <v>140</v>
      </c>
      <c r="L4125" s="3">
        <v>19</v>
      </c>
      <c r="M4125" s="3">
        <v>116</v>
      </c>
      <c r="N4125" s="3">
        <v>2204</v>
      </c>
      <c r="O4125" s="3">
        <v>2</v>
      </c>
      <c r="P4125" s="3">
        <v>44.08</v>
      </c>
      <c r="Q4125" s="3">
        <v>107.996</v>
      </c>
      <c r="R4125" s="3">
        <v>2267.9160000000002</v>
      </c>
      <c r="S4125" s="3" t="s">
        <v>34</v>
      </c>
      <c r="T4125" s="3" t="s">
        <v>35</v>
      </c>
      <c r="U4125" s="3" t="s">
        <v>62</v>
      </c>
      <c r="V4125" s="2">
        <v>45940</v>
      </c>
      <c r="W4125" s="2">
        <v>45942</v>
      </c>
      <c r="X4125" s="3" t="s">
        <v>37</v>
      </c>
      <c r="Y4125" s="3" t="s">
        <v>8527</v>
      </c>
    </row>
    <row r="4126" spans="1:25" ht="14.25" customHeight="1" x14ac:dyDescent="0.35">
      <c r="A4126" s="2">
        <v>46131</v>
      </c>
      <c r="B4126" s="3" t="s">
        <v>8528</v>
      </c>
      <c r="C4126" s="3" t="s">
        <v>697</v>
      </c>
      <c r="D4126" s="3" t="s">
        <v>698</v>
      </c>
      <c r="E4126" s="3" t="s">
        <v>42</v>
      </c>
      <c r="F4126" s="3" t="s">
        <v>189</v>
      </c>
      <c r="G4126" s="3" t="s">
        <v>190</v>
      </c>
      <c r="H4126" s="3" t="s">
        <v>191</v>
      </c>
      <c r="I4126" s="3" t="s">
        <v>81</v>
      </c>
      <c r="J4126" s="3" t="s">
        <v>82</v>
      </c>
      <c r="K4126" s="3" t="s">
        <v>83</v>
      </c>
      <c r="L4126" s="3">
        <v>12</v>
      </c>
      <c r="M4126" s="3">
        <v>1378</v>
      </c>
      <c r="N4126" s="3">
        <v>16536</v>
      </c>
      <c r="O4126" s="3">
        <v>0</v>
      </c>
      <c r="P4126" s="3">
        <v>0</v>
      </c>
      <c r="Q4126" s="3">
        <v>826.80000000000007</v>
      </c>
      <c r="R4126" s="3">
        <v>17362.8</v>
      </c>
      <c r="S4126" s="3" t="s">
        <v>34</v>
      </c>
      <c r="T4126" s="3" t="s">
        <v>103</v>
      </c>
      <c r="U4126" s="3" t="s">
        <v>121</v>
      </c>
      <c r="V4126" s="2">
        <v>46135</v>
      </c>
      <c r="W4126" s="2">
        <v>46143</v>
      </c>
      <c r="X4126" s="3" t="s">
        <v>37</v>
      </c>
      <c r="Y4126" s="3" t="s">
        <v>8529</v>
      </c>
    </row>
    <row r="4127" spans="1:25" ht="14.25" customHeight="1" x14ac:dyDescent="0.35">
      <c r="A4127" s="2">
        <v>45849</v>
      </c>
      <c r="B4127" s="3" t="s">
        <v>8530</v>
      </c>
      <c r="C4127" s="3" t="s">
        <v>181</v>
      </c>
      <c r="D4127" s="3" t="s">
        <v>182</v>
      </c>
      <c r="E4127" s="3" t="s">
        <v>55</v>
      </c>
      <c r="F4127" s="3" t="s">
        <v>189</v>
      </c>
      <c r="G4127" s="3" t="s">
        <v>190</v>
      </c>
      <c r="H4127" s="3" t="s">
        <v>191</v>
      </c>
      <c r="I4127" s="3" t="s">
        <v>204</v>
      </c>
      <c r="J4127" s="3" t="s">
        <v>205</v>
      </c>
      <c r="K4127" s="3" t="s">
        <v>206</v>
      </c>
      <c r="L4127" s="3">
        <v>17</v>
      </c>
      <c r="M4127" s="3">
        <v>4253</v>
      </c>
      <c r="N4127" s="3">
        <v>72301</v>
      </c>
      <c r="O4127" s="3">
        <v>5</v>
      </c>
      <c r="P4127" s="3">
        <v>3615.05</v>
      </c>
      <c r="Q4127" s="3">
        <v>3434.2975000000001</v>
      </c>
      <c r="R4127" s="3">
        <v>72120.247499999998</v>
      </c>
      <c r="S4127" s="3" t="s">
        <v>84</v>
      </c>
      <c r="T4127" s="3" t="s">
        <v>49</v>
      </c>
      <c r="U4127" s="3" t="s">
        <v>85</v>
      </c>
      <c r="V4127" s="2">
        <v>45854</v>
      </c>
      <c r="W4127" s="2">
        <v>45865</v>
      </c>
      <c r="X4127" s="3" t="s">
        <v>37</v>
      </c>
      <c r="Y4127" s="3" t="s">
        <v>8531</v>
      </c>
    </row>
    <row r="4128" spans="1:25" ht="14.25" customHeight="1" x14ac:dyDescent="0.35">
      <c r="A4128" s="2">
        <v>45854</v>
      </c>
      <c r="B4128" s="3" t="s">
        <v>8532</v>
      </c>
      <c r="C4128" s="3" t="s">
        <v>131</v>
      </c>
      <c r="D4128" s="3" t="s">
        <v>132</v>
      </c>
      <c r="E4128" s="3" t="s">
        <v>42</v>
      </c>
      <c r="F4128" s="3" t="s">
        <v>153</v>
      </c>
      <c r="G4128" s="3" t="s">
        <v>154</v>
      </c>
      <c r="H4128" s="3" t="s">
        <v>155</v>
      </c>
      <c r="I4128" s="3" t="s">
        <v>204</v>
      </c>
      <c r="J4128" s="3" t="s">
        <v>205</v>
      </c>
      <c r="K4128" s="3" t="s">
        <v>206</v>
      </c>
      <c r="L4128" s="3">
        <v>20</v>
      </c>
      <c r="M4128" s="3">
        <v>5767</v>
      </c>
      <c r="N4128" s="3">
        <v>115340</v>
      </c>
      <c r="O4128" s="3">
        <v>2</v>
      </c>
      <c r="P4128" s="3">
        <v>2306.8000000000002</v>
      </c>
      <c r="Q4128" s="3">
        <v>5651.66</v>
      </c>
      <c r="R4128" s="3">
        <v>118684.86</v>
      </c>
      <c r="S4128" s="3" t="s">
        <v>112</v>
      </c>
      <c r="T4128" s="3" t="s">
        <v>73</v>
      </c>
      <c r="U4128" s="3" t="s">
        <v>50</v>
      </c>
      <c r="V4128" s="2">
        <v>45858</v>
      </c>
      <c r="W4128" s="2">
        <v>45884</v>
      </c>
      <c r="X4128" s="3" t="s">
        <v>37</v>
      </c>
      <c r="Y4128" s="3" t="s">
        <v>8533</v>
      </c>
    </row>
    <row r="4129" spans="1:25" ht="14.25" customHeight="1" x14ac:dyDescent="0.35">
      <c r="A4129" s="2">
        <v>45948</v>
      </c>
      <c r="B4129" s="3" t="s">
        <v>8534</v>
      </c>
      <c r="C4129" s="3" t="s">
        <v>124</v>
      </c>
      <c r="D4129" s="3" t="s">
        <v>125</v>
      </c>
      <c r="E4129" s="3" t="s">
        <v>55</v>
      </c>
      <c r="F4129" s="3" t="s">
        <v>153</v>
      </c>
      <c r="G4129" s="3" t="s">
        <v>154</v>
      </c>
      <c r="H4129" s="3" t="s">
        <v>155</v>
      </c>
      <c r="I4129" s="3" t="s">
        <v>309</v>
      </c>
      <c r="J4129" s="3" t="s">
        <v>310</v>
      </c>
      <c r="K4129" s="3" t="s">
        <v>194</v>
      </c>
      <c r="L4129" s="3">
        <v>7</v>
      </c>
      <c r="M4129" s="3">
        <v>293</v>
      </c>
      <c r="N4129" s="3">
        <v>2051</v>
      </c>
      <c r="O4129" s="3">
        <v>2</v>
      </c>
      <c r="P4129" s="3">
        <v>41.02</v>
      </c>
      <c r="Q4129" s="3">
        <v>100.499</v>
      </c>
      <c r="R4129" s="3">
        <v>2110.4789999999998</v>
      </c>
      <c r="S4129" s="3" t="s">
        <v>34</v>
      </c>
      <c r="T4129" s="3" t="s">
        <v>103</v>
      </c>
      <c r="U4129" s="3" t="s">
        <v>50</v>
      </c>
      <c r="V4129" s="2">
        <v>45953</v>
      </c>
      <c r="W4129" s="2">
        <v>45959</v>
      </c>
      <c r="X4129" s="3" t="s">
        <v>37</v>
      </c>
      <c r="Y4129" s="3" t="s">
        <v>8535</v>
      </c>
    </row>
    <row r="4130" spans="1:25" ht="14.25" customHeight="1" x14ac:dyDescent="0.35">
      <c r="A4130" s="2">
        <v>46035</v>
      </c>
      <c r="B4130" s="3" t="s">
        <v>8536</v>
      </c>
      <c r="C4130" s="3" t="s">
        <v>415</v>
      </c>
      <c r="D4130" s="3" t="s">
        <v>416</v>
      </c>
      <c r="E4130" s="3" t="s">
        <v>42</v>
      </c>
      <c r="F4130" s="3" t="s">
        <v>67</v>
      </c>
      <c r="G4130" s="3" t="s">
        <v>68</v>
      </c>
      <c r="H4130" s="3" t="s">
        <v>69</v>
      </c>
      <c r="I4130" s="3" t="s">
        <v>163</v>
      </c>
      <c r="J4130" s="3" t="s">
        <v>164</v>
      </c>
      <c r="K4130" s="3" t="s">
        <v>165</v>
      </c>
      <c r="L4130" s="3">
        <v>15</v>
      </c>
      <c r="M4130" s="3">
        <v>850</v>
      </c>
      <c r="N4130" s="3">
        <v>12750</v>
      </c>
      <c r="O4130" s="3">
        <v>0</v>
      </c>
      <c r="P4130" s="3">
        <v>0</v>
      </c>
      <c r="Q4130" s="3">
        <v>637.5</v>
      </c>
      <c r="R4130" s="3">
        <v>13387.5</v>
      </c>
      <c r="S4130" s="3" t="s">
        <v>34</v>
      </c>
      <c r="T4130" s="3" t="s">
        <v>73</v>
      </c>
      <c r="U4130" s="3" t="s">
        <v>85</v>
      </c>
      <c r="V4130" s="2">
        <v>46039</v>
      </c>
      <c r="W4130" s="2">
        <v>46043</v>
      </c>
      <c r="X4130" s="3" t="s">
        <v>37</v>
      </c>
      <c r="Y4130" s="3" t="s">
        <v>8537</v>
      </c>
    </row>
    <row r="4131" spans="1:25" ht="14.25" customHeight="1" x14ac:dyDescent="0.35">
      <c r="A4131" s="2">
        <v>45979</v>
      </c>
      <c r="B4131" s="3" t="s">
        <v>8538</v>
      </c>
      <c r="C4131" s="3" t="s">
        <v>395</v>
      </c>
      <c r="D4131" s="3" t="s">
        <v>396</v>
      </c>
      <c r="E4131" s="3" t="s">
        <v>55</v>
      </c>
      <c r="F4131" s="3" t="s">
        <v>56</v>
      </c>
      <c r="G4131" s="3" t="s">
        <v>57</v>
      </c>
      <c r="H4131" s="3" t="s">
        <v>58</v>
      </c>
      <c r="I4131" s="3" t="s">
        <v>347</v>
      </c>
      <c r="J4131" s="3" t="s">
        <v>348</v>
      </c>
      <c r="K4131" s="3" t="s">
        <v>349</v>
      </c>
      <c r="L4131" s="3">
        <v>15</v>
      </c>
      <c r="M4131" s="3">
        <v>1227</v>
      </c>
      <c r="N4131" s="3">
        <v>18405</v>
      </c>
      <c r="O4131" s="3">
        <v>5</v>
      </c>
      <c r="P4131" s="3">
        <v>920.25</v>
      </c>
      <c r="Q4131" s="3">
        <v>874.23750000000007</v>
      </c>
      <c r="R4131" s="3">
        <v>18358.987499999999</v>
      </c>
      <c r="S4131" s="3" t="s">
        <v>112</v>
      </c>
      <c r="T4131" s="3" t="s">
        <v>35</v>
      </c>
      <c r="U4131" s="3" t="s">
        <v>50</v>
      </c>
      <c r="V4131" s="2">
        <v>45983</v>
      </c>
      <c r="W4131" s="2">
        <v>45997</v>
      </c>
      <c r="X4131" s="3" t="s">
        <v>37</v>
      </c>
      <c r="Y4131" s="3" t="s">
        <v>8539</v>
      </c>
    </row>
    <row r="4132" spans="1:25" ht="14.25" customHeight="1" x14ac:dyDescent="0.35">
      <c r="A4132" s="2">
        <v>45967</v>
      </c>
      <c r="B4132" s="3" t="s">
        <v>8540</v>
      </c>
      <c r="C4132" s="3" t="s">
        <v>315</v>
      </c>
      <c r="D4132" s="3" t="s">
        <v>316</v>
      </c>
      <c r="E4132" s="3" t="s">
        <v>133</v>
      </c>
      <c r="F4132" s="3" t="s">
        <v>238</v>
      </c>
      <c r="G4132" s="3" t="s">
        <v>239</v>
      </c>
      <c r="H4132" s="3" t="s">
        <v>240</v>
      </c>
      <c r="I4132" s="3" t="s">
        <v>46</v>
      </c>
      <c r="J4132" s="3" t="s">
        <v>47</v>
      </c>
      <c r="K4132" s="3" t="s">
        <v>48</v>
      </c>
      <c r="L4132" s="3">
        <v>8</v>
      </c>
      <c r="M4132" s="3">
        <v>393</v>
      </c>
      <c r="N4132" s="3">
        <v>3144</v>
      </c>
      <c r="O4132" s="3">
        <v>0</v>
      </c>
      <c r="P4132" s="3">
        <v>0</v>
      </c>
      <c r="Q4132" s="3">
        <v>157.19999999999999</v>
      </c>
      <c r="R4132" s="3">
        <v>3301.2</v>
      </c>
      <c r="S4132" s="3" t="s">
        <v>112</v>
      </c>
      <c r="T4132" s="3" t="s">
        <v>49</v>
      </c>
      <c r="U4132" s="3" t="s">
        <v>113</v>
      </c>
      <c r="V4132" s="2">
        <v>45972</v>
      </c>
      <c r="W4132" s="2">
        <v>45983</v>
      </c>
      <c r="X4132" s="3" t="s">
        <v>37</v>
      </c>
      <c r="Y4132" s="3" t="s">
        <v>8541</v>
      </c>
    </row>
    <row r="4133" spans="1:25" ht="14.25" customHeight="1" x14ac:dyDescent="0.35">
      <c r="A4133" s="2">
        <v>46011</v>
      </c>
      <c r="B4133" s="3" t="s">
        <v>8542</v>
      </c>
      <c r="C4133" s="3" t="s">
        <v>497</v>
      </c>
      <c r="D4133" s="3" t="s">
        <v>498</v>
      </c>
      <c r="E4133" s="3" t="s">
        <v>55</v>
      </c>
      <c r="F4133" s="3" t="s">
        <v>106</v>
      </c>
      <c r="G4133" s="3" t="s">
        <v>107</v>
      </c>
      <c r="H4133" s="3" t="s">
        <v>108</v>
      </c>
      <c r="I4133" s="3" t="s">
        <v>399</v>
      </c>
      <c r="J4133" s="3" t="s">
        <v>400</v>
      </c>
      <c r="K4133" s="3" t="s">
        <v>33</v>
      </c>
      <c r="L4133" s="3">
        <v>13</v>
      </c>
      <c r="M4133" s="3">
        <v>2306</v>
      </c>
      <c r="N4133" s="3">
        <v>29978</v>
      </c>
      <c r="O4133" s="3">
        <v>0</v>
      </c>
      <c r="P4133" s="3">
        <v>0</v>
      </c>
      <c r="Q4133" s="3">
        <v>1498.9</v>
      </c>
      <c r="R4133" s="3">
        <v>31476.9</v>
      </c>
      <c r="S4133" s="3" t="s">
        <v>34</v>
      </c>
      <c r="T4133" s="3" t="s">
        <v>49</v>
      </c>
      <c r="U4133" s="3" t="s">
        <v>93</v>
      </c>
      <c r="V4133" s="2">
        <v>46012</v>
      </c>
      <c r="W4133" s="2">
        <v>46024</v>
      </c>
      <c r="X4133" s="3" t="s">
        <v>37</v>
      </c>
      <c r="Y4133" s="3" t="s">
        <v>8543</v>
      </c>
    </row>
    <row r="4134" spans="1:25" ht="14.25" customHeight="1" x14ac:dyDescent="0.35">
      <c r="A4134" s="2">
        <v>46120</v>
      </c>
      <c r="B4134" s="3" t="s">
        <v>8544</v>
      </c>
      <c r="C4134" s="3" t="s">
        <v>366</v>
      </c>
      <c r="D4134" s="3" t="s">
        <v>322</v>
      </c>
      <c r="E4134" s="3" t="s">
        <v>27</v>
      </c>
      <c r="F4134" s="3" t="s">
        <v>43</v>
      </c>
      <c r="G4134" s="3" t="s">
        <v>44</v>
      </c>
      <c r="H4134" s="3" t="s">
        <v>45</v>
      </c>
      <c r="I4134" s="3" t="s">
        <v>126</v>
      </c>
      <c r="J4134" s="3" t="s">
        <v>127</v>
      </c>
      <c r="K4134" s="3" t="s">
        <v>128</v>
      </c>
      <c r="L4134" s="3">
        <v>25</v>
      </c>
      <c r="M4134" s="3">
        <v>660</v>
      </c>
      <c r="N4134" s="3">
        <v>16500</v>
      </c>
      <c r="O4134" s="3">
        <v>0</v>
      </c>
      <c r="P4134" s="3">
        <v>0</v>
      </c>
      <c r="Q4134" s="3">
        <v>825</v>
      </c>
      <c r="R4134" s="3">
        <v>17325</v>
      </c>
      <c r="S4134" s="3" t="s">
        <v>112</v>
      </c>
      <c r="T4134" s="3" t="s">
        <v>103</v>
      </c>
      <c r="U4134" s="3" t="s">
        <v>36</v>
      </c>
      <c r="V4134" s="2">
        <v>46124</v>
      </c>
      <c r="W4134" s="2">
        <v>46127</v>
      </c>
      <c r="X4134" s="3" t="s">
        <v>37</v>
      </c>
      <c r="Y4134" s="3" t="s">
        <v>8545</v>
      </c>
    </row>
    <row r="4135" spans="1:25" ht="14.25" customHeight="1" x14ac:dyDescent="0.35">
      <c r="A4135" s="2">
        <v>46057</v>
      </c>
      <c r="B4135" s="3" t="s">
        <v>8546</v>
      </c>
      <c r="C4135" s="3" t="s">
        <v>226</v>
      </c>
      <c r="D4135" s="3" t="s">
        <v>227</v>
      </c>
      <c r="E4135" s="3" t="s">
        <v>27</v>
      </c>
      <c r="F4135" s="3" t="s">
        <v>189</v>
      </c>
      <c r="G4135" s="3" t="s">
        <v>190</v>
      </c>
      <c r="H4135" s="3" t="s">
        <v>191</v>
      </c>
      <c r="I4135" s="3" t="s">
        <v>417</v>
      </c>
      <c r="J4135" s="3" t="s">
        <v>418</v>
      </c>
      <c r="K4135" s="3" t="s">
        <v>72</v>
      </c>
      <c r="L4135" s="3">
        <v>23</v>
      </c>
      <c r="M4135" s="3">
        <v>2291</v>
      </c>
      <c r="N4135" s="3">
        <v>52693</v>
      </c>
      <c r="O4135" s="3">
        <v>0</v>
      </c>
      <c r="P4135" s="3">
        <v>0</v>
      </c>
      <c r="Q4135" s="3">
        <v>2634.65</v>
      </c>
      <c r="R4135" s="3">
        <v>55327.65</v>
      </c>
      <c r="S4135" s="3" t="s">
        <v>112</v>
      </c>
      <c r="T4135" s="3" t="s">
        <v>49</v>
      </c>
      <c r="U4135" s="3" t="s">
        <v>36</v>
      </c>
      <c r="V4135" s="2">
        <v>46060</v>
      </c>
      <c r="W4135" s="2">
        <v>46076</v>
      </c>
      <c r="X4135" s="3" t="s">
        <v>37</v>
      </c>
      <c r="Y4135" s="3" t="s">
        <v>8547</v>
      </c>
    </row>
    <row r="4136" spans="1:25" ht="14.25" customHeight="1" x14ac:dyDescent="0.35">
      <c r="A4136" s="2">
        <v>46106</v>
      </c>
      <c r="B4136" s="3" t="s">
        <v>8548</v>
      </c>
      <c r="C4136" s="3" t="s">
        <v>40</v>
      </c>
      <c r="D4136" s="3" t="s">
        <v>41</v>
      </c>
      <c r="E4136" s="3" t="s">
        <v>42</v>
      </c>
      <c r="F4136" s="3" t="s">
        <v>106</v>
      </c>
      <c r="G4136" s="3" t="s">
        <v>107</v>
      </c>
      <c r="H4136" s="3" t="s">
        <v>108</v>
      </c>
      <c r="I4136" s="3" t="s">
        <v>347</v>
      </c>
      <c r="J4136" s="3" t="s">
        <v>348</v>
      </c>
      <c r="K4136" s="3" t="s">
        <v>349</v>
      </c>
      <c r="L4136" s="3">
        <v>19</v>
      </c>
      <c r="M4136" s="3">
        <v>1396</v>
      </c>
      <c r="N4136" s="3">
        <v>26524</v>
      </c>
      <c r="O4136" s="3">
        <v>2</v>
      </c>
      <c r="P4136" s="3">
        <v>530.48</v>
      </c>
      <c r="Q4136" s="3">
        <v>1299.6759999999999</v>
      </c>
      <c r="R4136" s="3">
        <v>27293.196</v>
      </c>
      <c r="S4136" s="3" t="s">
        <v>84</v>
      </c>
      <c r="T4136" s="3" t="s">
        <v>103</v>
      </c>
      <c r="U4136" s="3" t="s">
        <v>62</v>
      </c>
      <c r="V4136" s="2">
        <v>46111</v>
      </c>
      <c r="W4136" s="2">
        <v>46120</v>
      </c>
      <c r="X4136" s="3" t="s">
        <v>37</v>
      </c>
      <c r="Y4136" s="3" t="s">
        <v>8549</v>
      </c>
    </row>
    <row r="4137" spans="1:25" ht="14.25" customHeight="1" x14ac:dyDescent="0.35">
      <c r="A4137" s="2">
        <v>46087</v>
      </c>
      <c r="B4137" s="3" t="s">
        <v>8550</v>
      </c>
      <c r="C4137" s="3" t="s">
        <v>258</v>
      </c>
      <c r="D4137" s="3" t="s">
        <v>259</v>
      </c>
      <c r="E4137" s="3" t="s">
        <v>27</v>
      </c>
      <c r="F4137" s="3" t="s">
        <v>98</v>
      </c>
      <c r="G4137" s="3" t="s">
        <v>99</v>
      </c>
      <c r="H4137" s="3" t="s">
        <v>100</v>
      </c>
      <c r="I4137" s="3" t="s">
        <v>197</v>
      </c>
      <c r="J4137" s="3" t="s">
        <v>198</v>
      </c>
      <c r="K4137" s="3" t="s">
        <v>199</v>
      </c>
      <c r="L4137" s="3">
        <v>22</v>
      </c>
      <c r="M4137" s="3">
        <v>1493</v>
      </c>
      <c r="N4137" s="3">
        <v>32846</v>
      </c>
      <c r="O4137" s="3">
        <v>5</v>
      </c>
      <c r="P4137" s="3">
        <v>1642.3</v>
      </c>
      <c r="Q4137" s="3">
        <v>1560.1849999999999</v>
      </c>
      <c r="R4137" s="3">
        <v>32763.884999999998</v>
      </c>
      <c r="S4137" s="3" t="s">
        <v>34</v>
      </c>
      <c r="T4137" s="3" t="s">
        <v>49</v>
      </c>
      <c r="U4137" s="3" t="s">
        <v>62</v>
      </c>
      <c r="V4137" s="2">
        <v>46090</v>
      </c>
      <c r="W4137" s="2">
        <v>46114</v>
      </c>
      <c r="X4137" s="3" t="s">
        <v>37</v>
      </c>
      <c r="Y4137" s="3" t="s">
        <v>8551</v>
      </c>
    </row>
    <row r="4138" spans="1:25" ht="14.25" customHeight="1" x14ac:dyDescent="0.35">
      <c r="A4138" s="2">
        <v>45802</v>
      </c>
      <c r="B4138" s="3" t="s">
        <v>8552</v>
      </c>
      <c r="C4138" s="3" t="s">
        <v>360</v>
      </c>
      <c r="D4138" s="3" t="s">
        <v>361</v>
      </c>
      <c r="E4138" s="3" t="s">
        <v>27</v>
      </c>
      <c r="F4138" s="3" t="s">
        <v>189</v>
      </c>
      <c r="G4138" s="3" t="s">
        <v>190</v>
      </c>
      <c r="H4138" s="3" t="s">
        <v>191</v>
      </c>
      <c r="I4138" s="3" t="s">
        <v>220</v>
      </c>
      <c r="J4138" s="3" t="s">
        <v>221</v>
      </c>
      <c r="K4138" s="3" t="s">
        <v>199</v>
      </c>
      <c r="L4138" s="3">
        <v>23</v>
      </c>
      <c r="M4138" s="3">
        <v>734</v>
      </c>
      <c r="N4138" s="3">
        <v>16882</v>
      </c>
      <c r="O4138" s="3">
        <v>0</v>
      </c>
      <c r="P4138" s="3">
        <v>0</v>
      </c>
      <c r="Q4138" s="3">
        <v>844.1</v>
      </c>
      <c r="R4138" s="3">
        <v>17726.099999999999</v>
      </c>
      <c r="S4138" s="3" t="s">
        <v>34</v>
      </c>
      <c r="T4138" s="3" t="s">
        <v>73</v>
      </c>
      <c r="U4138" s="3" t="s">
        <v>113</v>
      </c>
      <c r="V4138" s="2">
        <v>45803</v>
      </c>
      <c r="W4138" s="2">
        <v>45832</v>
      </c>
      <c r="X4138" s="3" t="s">
        <v>37</v>
      </c>
      <c r="Y4138" s="3" t="s">
        <v>8553</v>
      </c>
    </row>
    <row r="4139" spans="1:25" ht="14.25" customHeight="1" x14ac:dyDescent="0.35">
      <c r="A4139" s="2">
        <v>45857</v>
      </c>
      <c r="B4139" s="3" t="s">
        <v>8554</v>
      </c>
      <c r="C4139" s="3" t="s">
        <v>161</v>
      </c>
      <c r="D4139" s="3" t="s">
        <v>162</v>
      </c>
      <c r="E4139" s="3" t="s">
        <v>133</v>
      </c>
      <c r="F4139" s="3" t="s">
        <v>153</v>
      </c>
      <c r="G4139" s="3" t="s">
        <v>154</v>
      </c>
      <c r="H4139" s="3" t="s">
        <v>155</v>
      </c>
      <c r="I4139" s="3" t="s">
        <v>289</v>
      </c>
      <c r="J4139" s="3" t="s">
        <v>290</v>
      </c>
      <c r="K4139" s="3" t="s">
        <v>199</v>
      </c>
      <c r="L4139" s="3">
        <v>24</v>
      </c>
      <c r="M4139" s="3">
        <v>822</v>
      </c>
      <c r="N4139" s="3">
        <v>19728</v>
      </c>
      <c r="O4139" s="3">
        <v>0</v>
      </c>
      <c r="P4139" s="3">
        <v>0</v>
      </c>
      <c r="Q4139" s="3">
        <v>986.40000000000009</v>
      </c>
      <c r="R4139" s="3">
        <v>20714.400000000001</v>
      </c>
      <c r="S4139" s="3" t="s">
        <v>34</v>
      </c>
      <c r="T4139" s="3" t="s">
        <v>49</v>
      </c>
      <c r="U4139" s="3" t="s">
        <v>148</v>
      </c>
      <c r="V4139" s="2">
        <v>45858</v>
      </c>
      <c r="W4139" s="2">
        <v>45866</v>
      </c>
      <c r="X4139" s="3" t="s">
        <v>37</v>
      </c>
      <c r="Y4139" s="3" t="s">
        <v>8555</v>
      </c>
    </row>
    <row r="4140" spans="1:25" ht="14.25" customHeight="1" x14ac:dyDescent="0.35">
      <c r="A4140" s="2">
        <v>45799</v>
      </c>
      <c r="B4140" s="3" t="s">
        <v>8556</v>
      </c>
      <c r="C4140" s="3" t="s">
        <v>343</v>
      </c>
      <c r="D4140" s="3" t="s">
        <v>344</v>
      </c>
      <c r="E4140" s="3" t="s">
        <v>42</v>
      </c>
      <c r="F4140" s="3" t="s">
        <v>28</v>
      </c>
      <c r="G4140" s="3" t="s">
        <v>29</v>
      </c>
      <c r="H4140" s="3" t="s">
        <v>30</v>
      </c>
      <c r="I4140" s="3" t="s">
        <v>220</v>
      </c>
      <c r="J4140" s="3" t="s">
        <v>221</v>
      </c>
      <c r="K4140" s="3" t="s">
        <v>199</v>
      </c>
      <c r="L4140" s="3">
        <v>25</v>
      </c>
      <c r="M4140" s="3">
        <v>944</v>
      </c>
      <c r="N4140" s="3">
        <v>23600</v>
      </c>
      <c r="O4140" s="3">
        <v>5</v>
      </c>
      <c r="P4140" s="3">
        <v>1180</v>
      </c>
      <c r="Q4140" s="3">
        <v>1121</v>
      </c>
      <c r="R4140" s="3">
        <v>23541</v>
      </c>
      <c r="S4140" s="3" t="s">
        <v>84</v>
      </c>
      <c r="T4140" s="3" t="s">
        <v>35</v>
      </c>
      <c r="U4140" s="3" t="s">
        <v>36</v>
      </c>
      <c r="V4140" s="2">
        <v>45800</v>
      </c>
      <c r="W4140" s="2">
        <v>45822</v>
      </c>
      <c r="X4140" s="3" t="s">
        <v>37</v>
      </c>
      <c r="Y4140" s="3" t="s">
        <v>8557</v>
      </c>
    </row>
    <row r="4141" spans="1:25" ht="14.25" customHeight="1" x14ac:dyDescent="0.35">
      <c r="A4141" s="2">
        <v>45890</v>
      </c>
      <c r="B4141" s="3" t="s">
        <v>8558</v>
      </c>
      <c r="C4141" s="3" t="s">
        <v>226</v>
      </c>
      <c r="D4141" s="3" t="s">
        <v>227</v>
      </c>
      <c r="E4141" s="3" t="s">
        <v>42</v>
      </c>
      <c r="F4141" s="3" t="s">
        <v>56</v>
      </c>
      <c r="G4141" s="3" t="s">
        <v>57</v>
      </c>
      <c r="H4141" s="3" t="s">
        <v>58</v>
      </c>
      <c r="I4141" s="3" t="s">
        <v>327</v>
      </c>
      <c r="J4141" s="3" t="s">
        <v>328</v>
      </c>
      <c r="K4141" s="3" t="s">
        <v>33</v>
      </c>
      <c r="L4141" s="3">
        <v>22</v>
      </c>
      <c r="M4141" s="3">
        <v>1669</v>
      </c>
      <c r="N4141" s="3">
        <v>36718</v>
      </c>
      <c r="O4141" s="3">
        <v>0</v>
      </c>
      <c r="P4141" s="3">
        <v>0</v>
      </c>
      <c r="Q4141" s="3">
        <v>1835.9</v>
      </c>
      <c r="R4141" s="3">
        <v>38553.9</v>
      </c>
      <c r="S4141" s="3" t="s">
        <v>34</v>
      </c>
      <c r="T4141" s="3" t="s">
        <v>73</v>
      </c>
      <c r="U4141" s="3" t="s">
        <v>36</v>
      </c>
      <c r="V4141" s="2">
        <v>45892</v>
      </c>
      <c r="W4141" s="2">
        <v>45900</v>
      </c>
      <c r="X4141" s="3" t="s">
        <v>37</v>
      </c>
      <c r="Y4141" s="3" t="s">
        <v>8559</v>
      </c>
    </row>
    <row r="4142" spans="1:25" ht="14.25" customHeight="1" x14ac:dyDescent="0.35">
      <c r="A4142" s="2">
        <v>45952</v>
      </c>
      <c r="B4142" s="3" t="s">
        <v>8560</v>
      </c>
      <c r="C4142" s="3" t="s">
        <v>202</v>
      </c>
      <c r="D4142" s="3" t="s">
        <v>203</v>
      </c>
      <c r="E4142" s="3" t="s">
        <v>55</v>
      </c>
      <c r="F4142" s="3" t="s">
        <v>28</v>
      </c>
      <c r="G4142" s="3" t="s">
        <v>29</v>
      </c>
      <c r="H4142" s="3" t="s">
        <v>30</v>
      </c>
      <c r="I4142" s="3" t="s">
        <v>204</v>
      </c>
      <c r="J4142" s="3" t="s">
        <v>205</v>
      </c>
      <c r="K4142" s="3" t="s">
        <v>206</v>
      </c>
      <c r="L4142" s="3">
        <v>20</v>
      </c>
      <c r="M4142" s="3">
        <v>2324</v>
      </c>
      <c r="N4142" s="3">
        <v>46480</v>
      </c>
      <c r="O4142" s="3">
        <v>0</v>
      </c>
      <c r="P4142" s="3">
        <v>0</v>
      </c>
      <c r="Q4142" s="3">
        <v>2324</v>
      </c>
      <c r="R4142" s="3">
        <v>48804</v>
      </c>
      <c r="S4142" s="3" t="s">
        <v>34</v>
      </c>
      <c r="T4142" s="3" t="s">
        <v>73</v>
      </c>
      <c r="U4142" s="3" t="s">
        <v>36</v>
      </c>
      <c r="V4142" s="2">
        <v>45956</v>
      </c>
      <c r="W4142" s="2">
        <v>45965</v>
      </c>
      <c r="X4142" s="3" t="s">
        <v>37</v>
      </c>
      <c r="Y4142" s="3" t="s">
        <v>8561</v>
      </c>
    </row>
    <row r="4143" spans="1:25" ht="14.25" customHeight="1" x14ac:dyDescent="0.35">
      <c r="A4143" s="2">
        <v>46138</v>
      </c>
      <c r="B4143" s="3" t="s">
        <v>8562</v>
      </c>
      <c r="C4143" s="3" t="s">
        <v>467</v>
      </c>
      <c r="D4143" s="3" t="s">
        <v>468</v>
      </c>
      <c r="E4143" s="3" t="s">
        <v>133</v>
      </c>
      <c r="F4143" s="3" t="s">
        <v>78</v>
      </c>
      <c r="G4143" s="3" t="s">
        <v>79</v>
      </c>
      <c r="H4143" s="3" t="s">
        <v>80</v>
      </c>
      <c r="I4143" s="3" t="s">
        <v>59</v>
      </c>
      <c r="J4143" s="3" t="s">
        <v>60</v>
      </c>
      <c r="K4143" s="3" t="s">
        <v>61</v>
      </c>
      <c r="L4143" s="3">
        <v>10</v>
      </c>
      <c r="M4143" s="3">
        <v>1180</v>
      </c>
      <c r="N4143" s="3">
        <v>11800</v>
      </c>
      <c r="O4143" s="3">
        <v>0</v>
      </c>
      <c r="P4143" s="3">
        <v>0</v>
      </c>
      <c r="Q4143" s="3">
        <v>590</v>
      </c>
      <c r="R4143" s="3">
        <v>12390</v>
      </c>
      <c r="S4143" s="3" t="s">
        <v>34</v>
      </c>
      <c r="T4143" s="3" t="s">
        <v>49</v>
      </c>
      <c r="U4143" s="3" t="s">
        <v>62</v>
      </c>
      <c r="V4143" s="2">
        <v>46142</v>
      </c>
      <c r="W4143" s="2">
        <v>46164</v>
      </c>
      <c r="X4143" s="3" t="s">
        <v>37</v>
      </c>
      <c r="Y4143" s="3" t="s">
        <v>8563</v>
      </c>
    </row>
    <row r="4144" spans="1:25" ht="14.25" customHeight="1" x14ac:dyDescent="0.35">
      <c r="A4144" s="2">
        <v>45854</v>
      </c>
      <c r="B4144" s="3" t="s">
        <v>8564</v>
      </c>
      <c r="C4144" s="3" t="s">
        <v>25</v>
      </c>
      <c r="D4144" s="3" t="s">
        <v>26</v>
      </c>
      <c r="E4144" s="3" t="s">
        <v>42</v>
      </c>
      <c r="F4144" s="3" t="s">
        <v>176</v>
      </c>
      <c r="G4144" s="3" t="s">
        <v>177</v>
      </c>
      <c r="H4144" s="3" t="s">
        <v>178</v>
      </c>
      <c r="I4144" s="3" t="s">
        <v>197</v>
      </c>
      <c r="J4144" s="3" t="s">
        <v>198</v>
      </c>
      <c r="K4144" s="3" t="s">
        <v>199</v>
      </c>
      <c r="L4144" s="3">
        <v>6</v>
      </c>
      <c r="M4144" s="3">
        <v>926</v>
      </c>
      <c r="N4144" s="3">
        <v>5556</v>
      </c>
      <c r="O4144" s="3">
        <v>2</v>
      </c>
      <c r="P4144" s="3">
        <v>111.12</v>
      </c>
      <c r="Q4144" s="3">
        <v>272.24400000000003</v>
      </c>
      <c r="R4144" s="3">
        <v>5717.1239999999998</v>
      </c>
      <c r="S4144" s="3" t="s">
        <v>84</v>
      </c>
      <c r="T4144" s="3" t="s">
        <v>35</v>
      </c>
      <c r="U4144" s="3" t="s">
        <v>113</v>
      </c>
      <c r="V4144" s="2">
        <v>45858</v>
      </c>
      <c r="W4144" s="2">
        <v>45861</v>
      </c>
      <c r="X4144" s="3" t="s">
        <v>37</v>
      </c>
      <c r="Y4144" s="3" t="s">
        <v>8565</v>
      </c>
    </row>
    <row r="4145" spans="1:25" ht="14.25" customHeight="1" x14ac:dyDescent="0.35">
      <c r="A4145" s="2">
        <v>46103</v>
      </c>
      <c r="B4145" s="3" t="s">
        <v>8566</v>
      </c>
      <c r="C4145" s="3" t="s">
        <v>226</v>
      </c>
      <c r="D4145" s="3" t="s">
        <v>227</v>
      </c>
      <c r="E4145" s="3" t="s">
        <v>42</v>
      </c>
      <c r="F4145" s="3" t="s">
        <v>217</v>
      </c>
      <c r="G4145" s="3" t="s">
        <v>218</v>
      </c>
      <c r="H4145" s="3" t="s">
        <v>219</v>
      </c>
      <c r="I4145" s="3" t="s">
        <v>197</v>
      </c>
      <c r="J4145" s="3" t="s">
        <v>198</v>
      </c>
      <c r="K4145" s="3" t="s">
        <v>199</v>
      </c>
      <c r="L4145" s="3">
        <v>25</v>
      </c>
      <c r="M4145" s="3">
        <v>794</v>
      </c>
      <c r="N4145" s="3">
        <v>19850</v>
      </c>
      <c r="O4145" s="3">
        <v>5</v>
      </c>
      <c r="P4145" s="3">
        <v>992.5</v>
      </c>
      <c r="Q4145" s="3">
        <v>942.875</v>
      </c>
      <c r="R4145" s="3">
        <v>19800.375</v>
      </c>
      <c r="S4145" s="3" t="s">
        <v>34</v>
      </c>
      <c r="T4145" s="3" t="s">
        <v>49</v>
      </c>
      <c r="U4145" s="3" t="s">
        <v>85</v>
      </c>
      <c r="V4145" s="2">
        <v>46106</v>
      </c>
      <c r="W4145" s="2">
        <v>46127</v>
      </c>
      <c r="X4145" s="3" t="s">
        <v>266</v>
      </c>
      <c r="Y4145" s="3" t="s">
        <v>8567</v>
      </c>
    </row>
    <row r="4146" spans="1:25" ht="14.25" customHeight="1" x14ac:dyDescent="0.35">
      <c r="A4146" s="2">
        <v>45867</v>
      </c>
      <c r="B4146" s="3" t="s">
        <v>8568</v>
      </c>
      <c r="C4146" s="3" t="s">
        <v>202</v>
      </c>
      <c r="D4146" s="3" t="s">
        <v>203</v>
      </c>
      <c r="E4146" s="3" t="s">
        <v>27</v>
      </c>
      <c r="F4146" s="3" t="s">
        <v>28</v>
      </c>
      <c r="G4146" s="3" t="s">
        <v>29</v>
      </c>
      <c r="H4146" s="3" t="s">
        <v>30</v>
      </c>
      <c r="I4146" s="3" t="s">
        <v>327</v>
      </c>
      <c r="J4146" s="3" t="s">
        <v>328</v>
      </c>
      <c r="K4146" s="3" t="s">
        <v>33</v>
      </c>
      <c r="L4146" s="3">
        <v>5</v>
      </c>
      <c r="M4146" s="3">
        <v>2176</v>
      </c>
      <c r="N4146" s="3">
        <v>10880</v>
      </c>
      <c r="O4146" s="3">
        <v>0</v>
      </c>
      <c r="P4146" s="3">
        <v>0</v>
      </c>
      <c r="Q4146" s="3">
        <v>544</v>
      </c>
      <c r="R4146" s="3">
        <v>11424</v>
      </c>
      <c r="S4146" s="3" t="s">
        <v>34</v>
      </c>
      <c r="T4146" s="3" t="s">
        <v>49</v>
      </c>
      <c r="U4146" s="3" t="s">
        <v>50</v>
      </c>
      <c r="V4146" s="2">
        <v>45871</v>
      </c>
      <c r="W4146" s="2">
        <v>45883</v>
      </c>
      <c r="X4146" s="3" t="s">
        <v>37</v>
      </c>
      <c r="Y4146" s="3" t="s">
        <v>8569</v>
      </c>
    </row>
    <row r="4147" spans="1:25" ht="14.25" customHeight="1" x14ac:dyDescent="0.35">
      <c r="A4147" s="2">
        <v>46059</v>
      </c>
      <c r="B4147" s="3" t="s">
        <v>8570</v>
      </c>
      <c r="C4147" s="3" t="s">
        <v>174</v>
      </c>
      <c r="D4147" s="3" t="s">
        <v>175</v>
      </c>
      <c r="E4147" s="3" t="s">
        <v>55</v>
      </c>
      <c r="F4147" s="3" t="s">
        <v>217</v>
      </c>
      <c r="G4147" s="3" t="s">
        <v>218</v>
      </c>
      <c r="H4147" s="3" t="s">
        <v>219</v>
      </c>
      <c r="I4147" s="3" t="s">
        <v>81</v>
      </c>
      <c r="J4147" s="3" t="s">
        <v>82</v>
      </c>
      <c r="K4147" s="3" t="s">
        <v>83</v>
      </c>
      <c r="L4147" s="3">
        <v>21</v>
      </c>
      <c r="M4147" s="3">
        <v>1349</v>
      </c>
      <c r="N4147" s="3">
        <v>28329</v>
      </c>
      <c r="O4147" s="3">
        <v>0</v>
      </c>
      <c r="P4147" s="3">
        <v>0</v>
      </c>
      <c r="Q4147" s="3">
        <v>1416.45</v>
      </c>
      <c r="R4147" s="3">
        <v>29745.45</v>
      </c>
      <c r="S4147" s="3" t="s">
        <v>84</v>
      </c>
      <c r="T4147" s="3" t="s">
        <v>103</v>
      </c>
      <c r="U4147" s="3" t="s">
        <v>50</v>
      </c>
      <c r="V4147" s="2">
        <v>46062</v>
      </c>
      <c r="W4147" s="2">
        <v>46074</v>
      </c>
      <c r="X4147" s="3" t="s">
        <v>37</v>
      </c>
      <c r="Y4147" s="3" t="s">
        <v>8571</v>
      </c>
    </row>
    <row r="4148" spans="1:25" ht="14.25" customHeight="1" x14ac:dyDescent="0.35">
      <c r="A4148" s="2">
        <v>45921</v>
      </c>
      <c r="B4148" s="3" t="s">
        <v>8572</v>
      </c>
      <c r="C4148" s="3" t="s">
        <v>360</v>
      </c>
      <c r="D4148" s="3" t="s">
        <v>361</v>
      </c>
      <c r="E4148" s="3" t="s">
        <v>55</v>
      </c>
      <c r="F4148" s="3" t="s">
        <v>106</v>
      </c>
      <c r="G4148" s="3" t="s">
        <v>107</v>
      </c>
      <c r="H4148" s="3" t="s">
        <v>108</v>
      </c>
      <c r="I4148" s="3" t="s">
        <v>232</v>
      </c>
      <c r="J4148" s="3" t="s">
        <v>233</v>
      </c>
      <c r="K4148" s="3" t="s">
        <v>206</v>
      </c>
      <c r="L4148" s="3">
        <v>18</v>
      </c>
      <c r="M4148" s="3">
        <v>7002</v>
      </c>
      <c r="N4148" s="3">
        <v>126036</v>
      </c>
      <c r="O4148" s="3">
        <v>0</v>
      </c>
      <c r="P4148" s="3">
        <v>0</v>
      </c>
      <c r="Q4148" s="3">
        <v>6301.8</v>
      </c>
      <c r="R4148" s="3">
        <v>132337.79999999999</v>
      </c>
      <c r="S4148" s="3" t="s">
        <v>34</v>
      </c>
      <c r="T4148" s="3" t="s">
        <v>73</v>
      </c>
      <c r="U4148" s="3" t="s">
        <v>148</v>
      </c>
      <c r="V4148" s="2">
        <v>45925</v>
      </c>
      <c r="W4148" s="2">
        <v>45950</v>
      </c>
      <c r="X4148" s="3" t="s">
        <v>37</v>
      </c>
      <c r="Y4148" s="3" t="s">
        <v>8573</v>
      </c>
    </row>
    <row r="4149" spans="1:25" ht="14.25" customHeight="1" x14ac:dyDescent="0.35">
      <c r="A4149" s="2">
        <v>46153</v>
      </c>
      <c r="B4149" s="3" t="s">
        <v>8574</v>
      </c>
      <c r="C4149" s="3" t="s">
        <v>65</v>
      </c>
      <c r="D4149" s="3" t="s">
        <v>66</v>
      </c>
      <c r="E4149" s="3" t="s">
        <v>133</v>
      </c>
      <c r="F4149" s="3" t="s">
        <v>176</v>
      </c>
      <c r="G4149" s="3" t="s">
        <v>177</v>
      </c>
      <c r="H4149" s="3" t="s">
        <v>178</v>
      </c>
      <c r="I4149" s="3" t="s">
        <v>260</v>
      </c>
      <c r="J4149" s="3" t="s">
        <v>261</v>
      </c>
      <c r="K4149" s="3" t="s">
        <v>140</v>
      </c>
      <c r="L4149" s="3">
        <v>8</v>
      </c>
      <c r="M4149" s="3">
        <v>94</v>
      </c>
      <c r="N4149" s="3">
        <v>752</v>
      </c>
      <c r="O4149" s="3">
        <v>5</v>
      </c>
      <c r="P4149" s="3">
        <v>37.6</v>
      </c>
      <c r="Q4149" s="3">
        <v>35.72</v>
      </c>
      <c r="R4149" s="3">
        <v>750.12</v>
      </c>
      <c r="S4149" s="3" t="s">
        <v>34</v>
      </c>
      <c r="T4149" s="3" t="s">
        <v>49</v>
      </c>
      <c r="U4149" s="3" t="s">
        <v>62</v>
      </c>
      <c r="V4149" s="2">
        <v>46158</v>
      </c>
      <c r="W4149" s="2">
        <v>46181</v>
      </c>
      <c r="X4149" s="3" t="s">
        <v>37</v>
      </c>
      <c r="Y4149" s="3" t="s">
        <v>8575</v>
      </c>
    </row>
    <row r="4150" spans="1:25" ht="14.25" customHeight="1" x14ac:dyDescent="0.35">
      <c r="A4150" s="2">
        <v>46119</v>
      </c>
      <c r="B4150" s="3" t="s">
        <v>8576</v>
      </c>
      <c r="C4150" s="3" t="s">
        <v>246</v>
      </c>
      <c r="D4150" s="3" t="s">
        <v>247</v>
      </c>
      <c r="E4150" s="3" t="s">
        <v>133</v>
      </c>
      <c r="F4150" s="3" t="s">
        <v>145</v>
      </c>
      <c r="G4150" s="3" t="s">
        <v>146</v>
      </c>
      <c r="H4150" s="3" t="s">
        <v>147</v>
      </c>
      <c r="I4150" s="3" t="s">
        <v>90</v>
      </c>
      <c r="J4150" s="3" t="s">
        <v>91</v>
      </c>
      <c r="K4150" s="3" t="s">
        <v>92</v>
      </c>
      <c r="L4150" s="3">
        <v>8</v>
      </c>
      <c r="M4150" s="3">
        <v>1470</v>
      </c>
      <c r="N4150" s="3">
        <v>11760</v>
      </c>
      <c r="O4150" s="3">
        <v>5</v>
      </c>
      <c r="P4150" s="3">
        <v>588</v>
      </c>
      <c r="Q4150" s="3">
        <v>558.6</v>
      </c>
      <c r="R4150" s="3">
        <v>11730.6</v>
      </c>
      <c r="S4150" s="3" t="s">
        <v>34</v>
      </c>
      <c r="T4150" s="3" t="s">
        <v>49</v>
      </c>
      <c r="U4150" s="3" t="s">
        <v>50</v>
      </c>
      <c r="V4150" s="2">
        <v>46124</v>
      </c>
      <c r="W4150" s="2">
        <v>46126</v>
      </c>
      <c r="X4150" s="3" t="s">
        <v>37</v>
      </c>
      <c r="Y4150" s="3" t="s">
        <v>8577</v>
      </c>
    </row>
    <row r="4151" spans="1:25" ht="14.25" customHeight="1" x14ac:dyDescent="0.35">
      <c r="A4151" s="2">
        <v>45948</v>
      </c>
      <c r="B4151" s="3" t="s">
        <v>8578</v>
      </c>
      <c r="C4151" s="3" t="s">
        <v>307</v>
      </c>
      <c r="D4151" s="3" t="s">
        <v>308</v>
      </c>
      <c r="E4151" s="3" t="s">
        <v>27</v>
      </c>
      <c r="F4151" s="3" t="s">
        <v>145</v>
      </c>
      <c r="G4151" s="3" t="s">
        <v>146</v>
      </c>
      <c r="H4151" s="3" t="s">
        <v>147</v>
      </c>
      <c r="I4151" s="3" t="s">
        <v>327</v>
      </c>
      <c r="J4151" s="3" t="s">
        <v>328</v>
      </c>
      <c r="K4151" s="3" t="s">
        <v>33</v>
      </c>
      <c r="L4151" s="3">
        <v>29</v>
      </c>
      <c r="M4151" s="3">
        <v>2463</v>
      </c>
      <c r="N4151" s="3">
        <v>71427</v>
      </c>
      <c r="O4151" s="3">
        <v>0</v>
      </c>
      <c r="P4151" s="3">
        <v>0</v>
      </c>
      <c r="Q4151" s="3">
        <v>3571.35</v>
      </c>
      <c r="R4151" s="3">
        <v>74998.350000000006</v>
      </c>
      <c r="S4151" s="3" t="s">
        <v>34</v>
      </c>
      <c r="T4151" s="3" t="s">
        <v>49</v>
      </c>
      <c r="U4151" s="3" t="s">
        <v>121</v>
      </c>
      <c r="V4151" s="2">
        <v>45952</v>
      </c>
      <c r="W4151" s="2">
        <v>45967</v>
      </c>
      <c r="X4151" s="3" t="s">
        <v>37</v>
      </c>
      <c r="Y4151" s="3" t="s">
        <v>8579</v>
      </c>
    </row>
    <row r="4152" spans="1:25" ht="14.25" customHeight="1" x14ac:dyDescent="0.35">
      <c r="A4152" s="2">
        <v>46093</v>
      </c>
      <c r="B4152" s="3" t="s">
        <v>8580</v>
      </c>
      <c r="C4152" s="3" t="s">
        <v>161</v>
      </c>
      <c r="D4152" s="3" t="s">
        <v>162</v>
      </c>
      <c r="E4152" s="3" t="s">
        <v>55</v>
      </c>
      <c r="F4152" s="3" t="s">
        <v>78</v>
      </c>
      <c r="G4152" s="3" t="s">
        <v>79</v>
      </c>
      <c r="H4152" s="3" t="s">
        <v>80</v>
      </c>
      <c r="I4152" s="3" t="s">
        <v>81</v>
      </c>
      <c r="J4152" s="3" t="s">
        <v>82</v>
      </c>
      <c r="K4152" s="3" t="s">
        <v>83</v>
      </c>
      <c r="L4152" s="3">
        <v>9</v>
      </c>
      <c r="M4152" s="3">
        <v>1128</v>
      </c>
      <c r="N4152" s="3">
        <v>10152</v>
      </c>
      <c r="O4152" s="3">
        <v>0</v>
      </c>
      <c r="P4152" s="3">
        <v>0</v>
      </c>
      <c r="Q4152" s="3">
        <v>507.6</v>
      </c>
      <c r="R4152" s="3">
        <v>10659.6</v>
      </c>
      <c r="S4152" s="3" t="s">
        <v>112</v>
      </c>
      <c r="T4152" s="3" t="s">
        <v>35</v>
      </c>
      <c r="U4152" s="3" t="s">
        <v>113</v>
      </c>
      <c r="V4152" s="2">
        <v>46097</v>
      </c>
      <c r="W4152" s="2">
        <v>46118</v>
      </c>
      <c r="X4152" s="3" t="s">
        <v>266</v>
      </c>
      <c r="Y4152" s="3" t="s">
        <v>8581</v>
      </c>
    </row>
    <row r="4153" spans="1:25" ht="14.25" customHeight="1" x14ac:dyDescent="0.35">
      <c r="A4153" s="2">
        <v>45938</v>
      </c>
      <c r="B4153" s="3" t="s">
        <v>8582</v>
      </c>
      <c r="C4153" s="3" t="s">
        <v>230</v>
      </c>
      <c r="D4153" s="3" t="s">
        <v>231</v>
      </c>
      <c r="E4153" s="3" t="s">
        <v>27</v>
      </c>
      <c r="F4153" s="3" t="s">
        <v>43</v>
      </c>
      <c r="G4153" s="3" t="s">
        <v>44</v>
      </c>
      <c r="H4153" s="3" t="s">
        <v>45</v>
      </c>
      <c r="I4153" s="3" t="s">
        <v>46</v>
      </c>
      <c r="J4153" s="3" t="s">
        <v>47</v>
      </c>
      <c r="K4153" s="3" t="s">
        <v>48</v>
      </c>
      <c r="L4153" s="3">
        <v>19</v>
      </c>
      <c r="M4153" s="3">
        <v>308</v>
      </c>
      <c r="N4153" s="3">
        <v>5852</v>
      </c>
      <c r="O4153" s="3">
        <v>5</v>
      </c>
      <c r="P4153" s="3">
        <v>292.60000000000002</v>
      </c>
      <c r="Q4153" s="3">
        <v>277.97000000000003</v>
      </c>
      <c r="R4153" s="3">
        <v>5837.37</v>
      </c>
      <c r="S4153" s="3" t="s">
        <v>112</v>
      </c>
      <c r="T4153" s="3" t="s">
        <v>49</v>
      </c>
      <c r="U4153" s="3" t="s">
        <v>121</v>
      </c>
      <c r="V4153" s="2">
        <v>45940</v>
      </c>
      <c r="W4153" s="2">
        <v>45946</v>
      </c>
      <c r="X4153" s="3" t="s">
        <v>37</v>
      </c>
      <c r="Y4153" s="3" t="s">
        <v>8583</v>
      </c>
    </row>
    <row r="4154" spans="1:25" ht="14.25" customHeight="1" x14ac:dyDescent="0.35">
      <c r="A4154" s="2">
        <v>46025</v>
      </c>
      <c r="B4154" s="3" t="s">
        <v>8584</v>
      </c>
      <c r="C4154" s="3" t="s">
        <v>209</v>
      </c>
      <c r="D4154" s="3" t="s">
        <v>210</v>
      </c>
      <c r="E4154" s="3" t="s">
        <v>133</v>
      </c>
      <c r="F4154" s="3" t="s">
        <v>98</v>
      </c>
      <c r="G4154" s="3" t="s">
        <v>99</v>
      </c>
      <c r="H4154" s="3" t="s">
        <v>100</v>
      </c>
      <c r="I4154" s="3" t="s">
        <v>192</v>
      </c>
      <c r="J4154" s="3" t="s">
        <v>193</v>
      </c>
      <c r="K4154" s="3" t="s">
        <v>194</v>
      </c>
      <c r="L4154" s="3">
        <v>18</v>
      </c>
      <c r="M4154" s="3">
        <v>83</v>
      </c>
      <c r="N4154" s="3">
        <v>1494</v>
      </c>
      <c r="O4154" s="3">
        <v>0</v>
      </c>
      <c r="P4154" s="3">
        <v>0</v>
      </c>
      <c r="Q4154" s="3">
        <v>74.7</v>
      </c>
      <c r="R4154" s="3">
        <v>1568.7</v>
      </c>
      <c r="S4154" s="3" t="s">
        <v>112</v>
      </c>
      <c r="T4154" s="3" t="s">
        <v>73</v>
      </c>
      <c r="U4154" s="3" t="s">
        <v>50</v>
      </c>
      <c r="V4154" s="2">
        <v>46027</v>
      </c>
      <c r="W4154" s="2">
        <v>46051</v>
      </c>
      <c r="X4154" s="3" t="s">
        <v>37</v>
      </c>
      <c r="Y4154" s="3" t="s">
        <v>8585</v>
      </c>
    </row>
    <row r="4155" spans="1:25" ht="14.25" customHeight="1" x14ac:dyDescent="0.35">
      <c r="A4155" s="2">
        <v>45947</v>
      </c>
      <c r="B4155" s="3" t="s">
        <v>8586</v>
      </c>
      <c r="C4155" s="3" t="s">
        <v>246</v>
      </c>
      <c r="D4155" s="3" t="s">
        <v>247</v>
      </c>
      <c r="E4155" s="3" t="s">
        <v>27</v>
      </c>
      <c r="F4155" s="3" t="s">
        <v>118</v>
      </c>
      <c r="G4155" s="3" t="s">
        <v>119</v>
      </c>
      <c r="H4155" s="3" t="s">
        <v>120</v>
      </c>
      <c r="I4155" s="3" t="s">
        <v>241</v>
      </c>
      <c r="J4155" s="3" t="s">
        <v>242</v>
      </c>
      <c r="K4155" s="3" t="s">
        <v>243</v>
      </c>
      <c r="L4155" s="3">
        <v>23</v>
      </c>
      <c r="M4155" s="3">
        <v>223</v>
      </c>
      <c r="N4155" s="3">
        <v>5129</v>
      </c>
      <c r="O4155" s="3">
        <v>2</v>
      </c>
      <c r="P4155" s="3">
        <v>102.58</v>
      </c>
      <c r="Q4155" s="3">
        <v>251.321</v>
      </c>
      <c r="R4155" s="3">
        <v>5277.741</v>
      </c>
      <c r="S4155" s="3" t="s">
        <v>34</v>
      </c>
      <c r="T4155" s="3" t="s">
        <v>49</v>
      </c>
      <c r="U4155" s="3" t="s">
        <v>113</v>
      </c>
      <c r="V4155" s="2">
        <v>45951</v>
      </c>
      <c r="W4155" s="2">
        <v>45968</v>
      </c>
      <c r="X4155" s="3" t="s">
        <v>266</v>
      </c>
      <c r="Y4155" s="3" t="s">
        <v>8587</v>
      </c>
    </row>
    <row r="4156" spans="1:25" ht="14.25" customHeight="1" x14ac:dyDescent="0.35">
      <c r="A4156" s="2">
        <v>45953</v>
      </c>
      <c r="B4156" s="3" t="s">
        <v>8588</v>
      </c>
      <c r="C4156" s="3" t="s">
        <v>415</v>
      </c>
      <c r="D4156" s="3" t="s">
        <v>416</v>
      </c>
      <c r="E4156" s="3" t="s">
        <v>55</v>
      </c>
      <c r="F4156" s="3" t="s">
        <v>106</v>
      </c>
      <c r="G4156" s="3" t="s">
        <v>107</v>
      </c>
      <c r="H4156" s="3" t="s">
        <v>108</v>
      </c>
      <c r="I4156" s="3" t="s">
        <v>126</v>
      </c>
      <c r="J4156" s="3" t="s">
        <v>127</v>
      </c>
      <c r="K4156" s="3" t="s">
        <v>128</v>
      </c>
      <c r="L4156" s="3">
        <v>8</v>
      </c>
      <c r="M4156" s="3">
        <v>1124</v>
      </c>
      <c r="N4156" s="3">
        <v>8992</v>
      </c>
      <c r="O4156" s="3">
        <v>10</v>
      </c>
      <c r="P4156" s="3">
        <v>899.2</v>
      </c>
      <c r="Q4156" s="3">
        <v>404.64</v>
      </c>
      <c r="R4156" s="3">
        <v>8497.44</v>
      </c>
      <c r="S4156" s="3" t="s">
        <v>34</v>
      </c>
      <c r="T4156" s="3" t="s">
        <v>73</v>
      </c>
      <c r="U4156" s="3" t="s">
        <v>36</v>
      </c>
      <c r="V4156" s="2">
        <v>45954</v>
      </c>
      <c r="W4156" s="2">
        <v>45968</v>
      </c>
      <c r="X4156" s="3" t="s">
        <v>37</v>
      </c>
      <c r="Y4156" s="3" t="s">
        <v>8589</v>
      </c>
    </row>
    <row r="4157" spans="1:25" ht="14.25" customHeight="1" x14ac:dyDescent="0.35">
      <c r="A4157" s="2">
        <v>45848</v>
      </c>
      <c r="B4157" s="3" t="s">
        <v>8590</v>
      </c>
      <c r="C4157" s="3" t="s">
        <v>539</v>
      </c>
      <c r="D4157" s="3" t="s">
        <v>540</v>
      </c>
      <c r="E4157" s="3" t="s">
        <v>42</v>
      </c>
      <c r="F4157" s="3" t="s">
        <v>118</v>
      </c>
      <c r="G4157" s="3" t="s">
        <v>119</v>
      </c>
      <c r="H4157" s="3" t="s">
        <v>120</v>
      </c>
      <c r="I4157" s="3" t="s">
        <v>81</v>
      </c>
      <c r="J4157" s="3" t="s">
        <v>82</v>
      </c>
      <c r="K4157" s="3" t="s">
        <v>83</v>
      </c>
      <c r="L4157" s="3">
        <v>26</v>
      </c>
      <c r="M4157" s="3">
        <v>1299</v>
      </c>
      <c r="N4157" s="3">
        <v>33774</v>
      </c>
      <c r="O4157" s="3">
        <v>0</v>
      </c>
      <c r="P4157" s="3">
        <v>0</v>
      </c>
      <c r="Q4157" s="3">
        <v>1688.7</v>
      </c>
      <c r="R4157" s="3">
        <v>35462.699999999997</v>
      </c>
      <c r="S4157" s="3" t="s">
        <v>34</v>
      </c>
      <c r="T4157" s="3" t="s">
        <v>103</v>
      </c>
      <c r="U4157" s="3" t="s">
        <v>62</v>
      </c>
      <c r="V4157" s="2">
        <v>45849</v>
      </c>
      <c r="W4157" s="2">
        <v>45869</v>
      </c>
      <c r="X4157" s="3" t="s">
        <v>37</v>
      </c>
      <c r="Y4157" s="3" t="s">
        <v>8591</v>
      </c>
    </row>
    <row r="4158" spans="1:25" ht="14.25" customHeight="1" x14ac:dyDescent="0.35">
      <c r="A4158" s="2">
        <v>45799</v>
      </c>
      <c r="B4158" s="3" t="s">
        <v>8592</v>
      </c>
      <c r="C4158" s="3" t="s">
        <v>136</v>
      </c>
      <c r="D4158" s="3" t="s">
        <v>137</v>
      </c>
      <c r="E4158" s="3" t="s">
        <v>27</v>
      </c>
      <c r="F4158" s="3" t="s">
        <v>118</v>
      </c>
      <c r="G4158" s="3" t="s">
        <v>119</v>
      </c>
      <c r="H4158" s="3" t="s">
        <v>120</v>
      </c>
      <c r="I4158" s="3" t="s">
        <v>347</v>
      </c>
      <c r="J4158" s="3" t="s">
        <v>348</v>
      </c>
      <c r="K4158" s="3" t="s">
        <v>349</v>
      </c>
      <c r="L4158" s="3">
        <v>14</v>
      </c>
      <c r="M4158" s="3">
        <v>1972</v>
      </c>
      <c r="N4158" s="3">
        <v>27608</v>
      </c>
      <c r="O4158" s="3">
        <v>0</v>
      </c>
      <c r="P4158" s="3">
        <v>0</v>
      </c>
      <c r="Q4158" s="3">
        <v>1380.4</v>
      </c>
      <c r="R4158" s="3">
        <v>28988.400000000001</v>
      </c>
      <c r="S4158" s="3" t="s">
        <v>84</v>
      </c>
      <c r="T4158" s="3" t="s">
        <v>73</v>
      </c>
      <c r="U4158" s="3" t="s">
        <v>121</v>
      </c>
      <c r="V4158" s="2">
        <v>45802</v>
      </c>
      <c r="W4158" s="2">
        <v>45821</v>
      </c>
      <c r="X4158" s="3" t="s">
        <v>266</v>
      </c>
      <c r="Y4158" s="3" t="s">
        <v>8593</v>
      </c>
    </row>
    <row r="4159" spans="1:25" ht="14.25" customHeight="1" x14ac:dyDescent="0.35">
      <c r="A4159" s="2">
        <v>45945</v>
      </c>
      <c r="B4159" s="3" t="s">
        <v>8594</v>
      </c>
      <c r="C4159" s="3" t="s">
        <v>230</v>
      </c>
      <c r="D4159" s="3" t="s">
        <v>231</v>
      </c>
      <c r="E4159" s="3" t="s">
        <v>27</v>
      </c>
      <c r="F4159" s="3" t="s">
        <v>118</v>
      </c>
      <c r="G4159" s="3" t="s">
        <v>119</v>
      </c>
      <c r="H4159" s="3" t="s">
        <v>120</v>
      </c>
      <c r="I4159" s="3" t="s">
        <v>264</v>
      </c>
      <c r="J4159" s="3" t="s">
        <v>265</v>
      </c>
      <c r="K4159" s="3" t="s">
        <v>206</v>
      </c>
      <c r="L4159" s="3">
        <v>17</v>
      </c>
      <c r="M4159" s="3">
        <v>4762</v>
      </c>
      <c r="N4159" s="3">
        <v>80954</v>
      </c>
      <c r="O4159" s="3">
        <v>0</v>
      </c>
      <c r="P4159" s="3">
        <v>0</v>
      </c>
      <c r="Q4159" s="3">
        <v>4047.7</v>
      </c>
      <c r="R4159" s="3">
        <v>85001.7</v>
      </c>
      <c r="S4159" s="3" t="s">
        <v>34</v>
      </c>
      <c r="T4159" s="3" t="s">
        <v>103</v>
      </c>
      <c r="U4159" s="3" t="s">
        <v>36</v>
      </c>
      <c r="V4159" s="2">
        <v>45950</v>
      </c>
      <c r="W4159" s="2">
        <v>45965</v>
      </c>
      <c r="X4159" s="3" t="s">
        <v>37</v>
      </c>
      <c r="Y4159" s="3" t="s">
        <v>8595</v>
      </c>
    </row>
    <row r="4160" spans="1:25" ht="14.25" customHeight="1" x14ac:dyDescent="0.35">
      <c r="A4160" s="2">
        <v>45937</v>
      </c>
      <c r="B4160" s="3" t="s">
        <v>8596</v>
      </c>
      <c r="C4160" s="3" t="s">
        <v>281</v>
      </c>
      <c r="D4160" s="3" t="s">
        <v>282</v>
      </c>
      <c r="E4160" s="3" t="s">
        <v>55</v>
      </c>
      <c r="F4160" s="3" t="s">
        <v>118</v>
      </c>
      <c r="G4160" s="3" t="s">
        <v>119</v>
      </c>
      <c r="H4160" s="3" t="s">
        <v>120</v>
      </c>
      <c r="I4160" s="3" t="s">
        <v>399</v>
      </c>
      <c r="J4160" s="3" t="s">
        <v>400</v>
      </c>
      <c r="K4160" s="3" t="s">
        <v>33</v>
      </c>
      <c r="L4160" s="3">
        <v>21</v>
      </c>
      <c r="M4160" s="3">
        <v>800</v>
      </c>
      <c r="N4160" s="3">
        <v>16800</v>
      </c>
      <c r="O4160" s="3">
        <v>0</v>
      </c>
      <c r="P4160" s="3">
        <v>0</v>
      </c>
      <c r="Q4160" s="3">
        <v>840</v>
      </c>
      <c r="R4160" s="3">
        <v>17640</v>
      </c>
      <c r="S4160" s="3" t="s">
        <v>34</v>
      </c>
      <c r="T4160" s="3" t="s">
        <v>35</v>
      </c>
      <c r="U4160" s="3" t="s">
        <v>113</v>
      </c>
      <c r="V4160" s="2">
        <v>45941</v>
      </c>
      <c r="W4160" s="2">
        <v>45956</v>
      </c>
      <c r="X4160" s="3" t="s">
        <v>37</v>
      </c>
      <c r="Y4160" s="3" t="s">
        <v>8597</v>
      </c>
    </row>
    <row r="4161" spans="1:25" ht="14.25" customHeight="1" x14ac:dyDescent="0.35">
      <c r="A4161" s="2">
        <v>46099</v>
      </c>
      <c r="B4161" s="3" t="s">
        <v>8598</v>
      </c>
      <c r="C4161" s="3" t="s">
        <v>168</v>
      </c>
      <c r="D4161" s="3" t="s">
        <v>169</v>
      </c>
      <c r="E4161" s="3" t="s">
        <v>55</v>
      </c>
      <c r="F4161" s="3" t="s">
        <v>145</v>
      </c>
      <c r="G4161" s="3" t="s">
        <v>146</v>
      </c>
      <c r="H4161" s="3" t="s">
        <v>147</v>
      </c>
      <c r="I4161" s="3" t="s">
        <v>254</v>
      </c>
      <c r="J4161" s="3" t="s">
        <v>255</v>
      </c>
      <c r="K4161" s="3" t="s">
        <v>33</v>
      </c>
      <c r="L4161" s="3">
        <v>11</v>
      </c>
      <c r="M4161" s="3">
        <v>1006</v>
      </c>
      <c r="N4161" s="3">
        <v>11066</v>
      </c>
      <c r="O4161" s="3">
        <v>0</v>
      </c>
      <c r="P4161" s="3">
        <v>0</v>
      </c>
      <c r="Q4161" s="3">
        <v>553.30000000000007</v>
      </c>
      <c r="R4161" s="3">
        <v>11619.3</v>
      </c>
      <c r="S4161" s="3" t="s">
        <v>112</v>
      </c>
      <c r="T4161" s="3" t="s">
        <v>35</v>
      </c>
      <c r="U4161" s="3" t="s">
        <v>50</v>
      </c>
      <c r="V4161" s="2">
        <v>46104</v>
      </c>
      <c r="W4161" s="2">
        <v>46118</v>
      </c>
      <c r="X4161" s="3" t="s">
        <v>37</v>
      </c>
      <c r="Y4161" s="3" t="s">
        <v>8599</v>
      </c>
    </row>
    <row r="4162" spans="1:25" ht="14.25" customHeight="1" x14ac:dyDescent="0.35">
      <c r="A4162" s="2">
        <v>46098</v>
      </c>
      <c r="B4162" s="3" t="s">
        <v>8600</v>
      </c>
      <c r="C4162" s="3" t="s">
        <v>685</v>
      </c>
      <c r="D4162" s="3" t="s">
        <v>686</v>
      </c>
      <c r="E4162" s="3" t="s">
        <v>55</v>
      </c>
      <c r="F4162" s="3" t="s">
        <v>98</v>
      </c>
      <c r="G4162" s="3" t="s">
        <v>99</v>
      </c>
      <c r="H4162" s="3" t="s">
        <v>100</v>
      </c>
      <c r="I4162" s="3" t="s">
        <v>220</v>
      </c>
      <c r="J4162" s="3" t="s">
        <v>221</v>
      </c>
      <c r="K4162" s="3" t="s">
        <v>199</v>
      </c>
      <c r="L4162" s="3">
        <v>25</v>
      </c>
      <c r="M4162" s="3">
        <v>929</v>
      </c>
      <c r="N4162" s="3">
        <v>23225</v>
      </c>
      <c r="O4162" s="3">
        <v>2</v>
      </c>
      <c r="P4162" s="3">
        <v>464.5</v>
      </c>
      <c r="Q4162" s="3">
        <v>1138.0250000000001</v>
      </c>
      <c r="R4162" s="3">
        <v>23898.525000000001</v>
      </c>
      <c r="S4162" s="3" t="s">
        <v>112</v>
      </c>
      <c r="T4162" s="3" t="s">
        <v>103</v>
      </c>
      <c r="U4162" s="3" t="s">
        <v>121</v>
      </c>
      <c r="V4162" s="2">
        <v>46099</v>
      </c>
      <c r="W4162" s="2">
        <v>46128</v>
      </c>
      <c r="X4162" s="3" t="s">
        <v>37</v>
      </c>
      <c r="Y4162" s="3" t="s">
        <v>8601</v>
      </c>
    </row>
    <row r="4163" spans="1:25" ht="14.25" customHeight="1" x14ac:dyDescent="0.35">
      <c r="A4163" s="2">
        <v>45830</v>
      </c>
      <c r="B4163" s="3" t="s">
        <v>8602</v>
      </c>
      <c r="C4163" s="3" t="s">
        <v>415</v>
      </c>
      <c r="D4163" s="3" t="s">
        <v>416</v>
      </c>
      <c r="E4163" s="3" t="s">
        <v>42</v>
      </c>
      <c r="F4163" s="3" t="s">
        <v>217</v>
      </c>
      <c r="G4163" s="3" t="s">
        <v>218</v>
      </c>
      <c r="H4163" s="3" t="s">
        <v>219</v>
      </c>
      <c r="I4163" s="3" t="s">
        <v>101</v>
      </c>
      <c r="J4163" s="3" t="s">
        <v>102</v>
      </c>
      <c r="K4163" s="3" t="s">
        <v>61</v>
      </c>
      <c r="L4163" s="3">
        <v>10</v>
      </c>
      <c r="M4163" s="3">
        <v>1093</v>
      </c>
      <c r="N4163" s="3">
        <v>10930</v>
      </c>
      <c r="O4163" s="3">
        <v>0</v>
      </c>
      <c r="P4163" s="3">
        <v>0</v>
      </c>
      <c r="Q4163" s="3">
        <v>546.5</v>
      </c>
      <c r="R4163" s="3">
        <v>11476.5</v>
      </c>
      <c r="S4163" s="3" t="s">
        <v>34</v>
      </c>
      <c r="T4163" s="3" t="s">
        <v>49</v>
      </c>
      <c r="U4163" s="3" t="s">
        <v>121</v>
      </c>
      <c r="V4163" s="2">
        <v>45831</v>
      </c>
      <c r="W4163" s="2">
        <v>45854</v>
      </c>
      <c r="X4163" s="3" t="s">
        <v>37</v>
      </c>
      <c r="Y4163" s="3" t="s">
        <v>8603</v>
      </c>
    </row>
    <row r="4164" spans="1:25" ht="14.25" customHeight="1" x14ac:dyDescent="0.35">
      <c r="A4164" s="2">
        <v>46140</v>
      </c>
      <c r="B4164" s="3" t="s">
        <v>8604</v>
      </c>
      <c r="C4164" s="3" t="s">
        <v>297</v>
      </c>
      <c r="D4164" s="3" t="s">
        <v>298</v>
      </c>
      <c r="E4164" s="3" t="s">
        <v>27</v>
      </c>
      <c r="F4164" s="3" t="s">
        <v>67</v>
      </c>
      <c r="G4164" s="3" t="s">
        <v>68</v>
      </c>
      <c r="H4164" s="3" t="s">
        <v>69</v>
      </c>
      <c r="I4164" s="3" t="s">
        <v>138</v>
      </c>
      <c r="J4164" s="3" t="s">
        <v>139</v>
      </c>
      <c r="K4164" s="3" t="s">
        <v>140</v>
      </c>
      <c r="L4164" s="3">
        <v>13</v>
      </c>
      <c r="M4164" s="3">
        <v>171</v>
      </c>
      <c r="N4164" s="3">
        <v>2223</v>
      </c>
      <c r="O4164" s="3">
        <v>0</v>
      </c>
      <c r="P4164" s="3">
        <v>0</v>
      </c>
      <c r="Q4164" s="3">
        <v>111.15</v>
      </c>
      <c r="R4164" s="3">
        <v>2334.15</v>
      </c>
      <c r="S4164" s="3" t="s">
        <v>112</v>
      </c>
      <c r="T4164" s="3" t="s">
        <v>73</v>
      </c>
      <c r="U4164" s="3" t="s">
        <v>121</v>
      </c>
      <c r="V4164" s="2">
        <v>46144</v>
      </c>
      <c r="W4164" s="2">
        <v>46148</v>
      </c>
      <c r="X4164" s="3" t="s">
        <v>37</v>
      </c>
      <c r="Y4164" s="3" t="s">
        <v>8605</v>
      </c>
    </row>
    <row r="4165" spans="1:25" ht="14.25" customHeight="1" x14ac:dyDescent="0.35">
      <c r="A4165" s="2">
        <v>45894</v>
      </c>
      <c r="B4165" s="3" t="s">
        <v>8606</v>
      </c>
      <c r="C4165" s="3" t="s">
        <v>273</v>
      </c>
      <c r="D4165" s="3" t="s">
        <v>274</v>
      </c>
      <c r="E4165" s="3" t="s">
        <v>133</v>
      </c>
      <c r="F4165" s="3" t="s">
        <v>118</v>
      </c>
      <c r="G4165" s="3" t="s">
        <v>119</v>
      </c>
      <c r="H4165" s="3" t="s">
        <v>120</v>
      </c>
      <c r="I4165" s="3" t="s">
        <v>254</v>
      </c>
      <c r="J4165" s="3" t="s">
        <v>255</v>
      </c>
      <c r="K4165" s="3" t="s">
        <v>33</v>
      </c>
      <c r="L4165" s="3">
        <v>17</v>
      </c>
      <c r="M4165" s="3">
        <v>2397</v>
      </c>
      <c r="N4165" s="3">
        <v>40749</v>
      </c>
      <c r="O4165" s="3">
        <v>2</v>
      </c>
      <c r="P4165" s="3">
        <v>814.98</v>
      </c>
      <c r="Q4165" s="3">
        <v>1996.701</v>
      </c>
      <c r="R4165" s="3">
        <v>41930.720999999998</v>
      </c>
      <c r="S4165" s="3" t="s">
        <v>112</v>
      </c>
      <c r="T4165" s="3" t="s">
        <v>103</v>
      </c>
      <c r="U4165" s="3" t="s">
        <v>148</v>
      </c>
      <c r="V4165" s="2">
        <v>45898</v>
      </c>
      <c r="W4165" s="2">
        <v>45903</v>
      </c>
      <c r="X4165" s="3" t="s">
        <v>37</v>
      </c>
      <c r="Y4165" s="3" t="s">
        <v>8607</v>
      </c>
    </row>
    <row r="4166" spans="1:25" ht="14.25" customHeight="1" x14ac:dyDescent="0.35">
      <c r="A4166" s="2">
        <v>46118</v>
      </c>
      <c r="B4166" s="3" t="s">
        <v>8608</v>
      </c>
      <c r="C4166" s="3" t="s">
        <v>377</v>
      </c>
      <c r="D4166" s="3" t="s">
        <v>378</v>
      </c>
      <c r="E4166" s="3" t="s">
        <v>42</v>
      </c>
      <c r="F4166" s="3" t="s">
        <v>67</v>
      </c>
      <c r="G4166" s="3" t="s">
        <v>68</v>
      </c>
      <c r="H4166" s="3" t="s">
        <v>69</v>
      </c>
      <c r="I4166" s="3" t="s">
        <v>70</v>
      </c>
      <c r="J4166" s="3" t="s">
        <v>71</v>
      </c>
      <c r="K4166" s="3" t="s">
        <v>72</v>
      </c>
      <c r="L4166" s="3">
        <v>2</v>
      </c>
      <c r="M4166" s="3">
        <v>3496</v>
      </c>
      <c r="N4166" s="3">
        <v>6992</v>
      </c>
      <c r="O4166" s="3">
        <v>0</v>
      </c>
      <c r="P4166" s="3">
        <v>0</v>
      </c>
      <c r="Q4166" s="3">
        <v>349.6</v>
      </c>
      <c r="R4166" s="3">
        <v>7341.6</v>
      </c>
      <c r="S4166" s="3" t="s">
        <v>34</v>
      </c>
      <c r="T4166" s="3" t="s">
        <v>103</v>
      </c>
      <c r="U4166" s="3" t="s">
        <v>121</v>
      </c>
      <c r="V4166" s="2">
        <v>46123</v>
      </c>
      <c r="W4166" s="2">
        <v>46134</v>
      </c>
      <c r="X4166" s="3" t="s">
        <v>37</v>
      </c>
      <c r="Y4166" s="3" t="s">
        <v>8609</v>
      </c>
    </row>
    <row r="4167" spans="1:25" ht="14.25" customHeight="1" x14ac:dyDescent="0.35">
      <c r="A4167" s="2">
        <v>45806</v>
      </c>
      <c r="B4167" s="3" t="s">
        <v>8610</v>
      </c>
      <c r="C4167" s="3" t="s">
        <v>277</v>
      </c>
      <c r="D4167" s="3" t="s">
        <v>278</v>
      </c>
      <c r="E4167" s="3" t="s">
        <v>133</v>
      </c>
      <c r="F4167" s="3" t="s">
        <v>189</v>
      </c>
      <c r="G4167" s="3" t="s">
        <v>190</v>
      </c>
      <c r="H4167" s="3" t="s">
        <v>191</v>
      </c>
      <c r="I4167" s="3" t="s">
        <v>417</v>
      </c>
      <c r="J4167" s="3" t="s">
        <v>418</v>
      </c>
      <c r="K4167" s="3" t="s">
        <v>72</v>
      </c>
      <c r="L4167" s="3">
        <v>13</v>
      </c>
      <c r="M4167" s="3">
        <v>1661</v>
      </c>
      <c r="N4167" s="3">
        <v>21593</v>
      </c>
      <c r="O4167" s="3">
        <v>5</v>
      </c>
      <c r="P4167" s="3">
        <v>1079.6500000000001</v>
      </c>
      <c r="Q4167" s="3">
        <v>1025.6675</v>
      </c>
      <c r="R4167" s="3">
        <v>21539.017500000002</v>
      </c>
      <c r="S4167" s="3" t="s">
        <v>84</v>
      </c>
      <c r="T4167" s="3" t="s">
        <v>103</v>
      </c>
      <c r="U4167" s="3" t="s">
        <v>113</v>
      </c>
      <c r="V4167" s="2">
        <v>45810</v>
      </c>
      <c r="W4167" s="2">
        <v>45830</v>
      </c>
      <c r="X4167" s="3" t="s">
        <v>37</v>
      </c>
      <c r="Y4167" s="3" t="s">
        <v>8611</v>
      </c>
    </row>
    <row r="4168" spans="1:25" ht="14.25" customHeight="1" x14ac:dyDescent="0.35">
      <c r="A4168" s="2">
        <v>46137</v>
      </c>
      <c r="B4168" s="3" t="s">
        <v>8612</v>
      </c>
      <c r="C4168" s="3" t="s">
        <v>415</v>
      </c>
      <c r="D4168" s="3" t="s">
        <v>416</v>
      </c>
      <c r="E4168" s="3" t="s">
        <v>27</v>
      </c>
      <c r="F4168" s="3" t="s">
        <v>189</v>
      </c>
      <c r="G4168" s="3" t="s">
        <v>190</v>
      </c>
      <c r="H4168" s="3" t="s">
        <v>191</v>
      </c>
      <c r="I4168" s="3" t="s">
        <v>197</v>
      </c>
      <c r="J4168" s="3" t="s">
        <v>198</v>
      </c>
      <c r="K4168" s="3" t="s">
        <v>199</v>
      </c>
      <c r="L4168" s="3">
        <v>25</v>
      </c>
      <c r="M4168" s="3">
        <v>1144</v>
      </c>
      <c r="N4168" s="3">
        <v>28600</v>
      </c>
      <c r="O4168" s="3">
        <v>5</v>
      </c>
      <c r="P4168" s="3">
        <v>1430</v>
      </c>
      <c r="Q4168" s="3">
        <v>1358.5</v>
      </c>
      <c r="R4168" s="3">
        <v>28528.5</v>
      </c>
      <c r="S4168" s="3" t="s">
        <v>34</v>
      </c>
      <c r="T4168" s="3" t="s">
        <v>49</v>
      </c>
      <c r="U4168" s="3" t="s">
        <v>36</v>
      </c>
      <c r="V4168" s="2">
        <v>46139</v>
      </c>
      <c r="W4168" s="2">
        <v>46148</v>
      </c>
      <c r="X4168" s="3" t="s">
        <v>37</v>
      </c>
      <c r="Y4168" s="3" t="s">
        <v>8613</v>
      </c>
    </row>
    <row r="4169" spans="1:25" ht="14.25" customHeight="1" x14ac:dyDescent="0.35">
      <c r="A4169" s="2">
        <v>45966</v>
      </c>
      <c r="B4169" s="3" t="s">
        <v>8614</v>
      </c>
      <c r="C4169" s="3" t="s">
        <v>467</v>
      </c>
      <c r="D4169" s="3" t="s">
        <v>468</v>
      </c>
      <c r="E4169" s="3" t="s">
        <v>42</v>
      </c>
      <c r="F4169" s="3" t="s">
        <v>118</v>
      </c>
      <c r="G4169" s="3" t="s">
        <v>119</v>
      </c>
      <c r="H4169" s="3" t="s">
        <v>120</v>
      </c>
      <c r="I4169" s="3" t="s">
        <v>211</v>
      </c>
      <c r="J4169" s="3" t="s">
        <v>212</v>
      </c>
      <c r="K4169" s="3" t="s">
        <v>33</v>
      </c>
      <c r="L4169" s="3">
        <v>4</v>
      </c>
      <c r="M4169" s="3">
        <v>1923</v>
      </c>
      <c r="N4169" s="3">
        <v>7692</v>
      </c>
      <c r="O4169" s="3">
        <v>10</v>
      </c>
      <c r="P4169" s="3">
        <v>769.2</v>
      </c>
      <c r="Q4169" s="3">
        <v>346.14</v>
      </c>
      <c r="R4169" s="3">
        <v>7268.9400000000014</v>
      </c>
      <c r="S4169" s="3" t="s">
        <v>34</v>
      </c>
      <c r="T4169" s="3" t="s">
        <v>49</v>
      </c>
      <c r="U4169" s="3" t="s">
        <v>93</v>
      </c>
      <c r="V4169" s="2">
        <v>45967</v>
      </c>
      <c r="W4169" s="2">
        <v>45991</v>
      </c>
      <c r="X4169" s="3" t="s">
        <v>37</v>
      </c>
      <c r="Y4169" s="3" t="s">
        <v>8615</v>
      </c>
    </row>
    <row r="4170" spans="1:25" ht="14.25" customHeight="1" x14ac:dyDescent="0.35">
      <c r="A4170" s="2">
        <v>45937</v>
      </c>
      <c r="B4170" s="3" t="s">
        <v>8616</v>
      </c>
      <c r="C4170" s="3" t="s">
        <v>143</v>
      </c>
      <c r="D4170" s="3" t="s">
        <v>144</v>
      </c>
      <c r="E4170" s="3" t="s">
        <v>55</v>
      </c>
      <c r="F4170" s="3" t="s">
        <v>56</v>
      </c>
      <c r="G4170" s="3" t="s">
        <v>57</v>
      </c>
      <c r="H4170" s="3" t="s">
        <v>58</v>
      </c>
      <c r="I4170" s="3" t="s">
        <v>138</v>
      </c>
      <c r="J4170" s="3" t="s">
        <v>139</v>
      </c>
      <c r="K4170" s="3" t="s">
        <v>140</v>
      </c>
      <c r="L4170" s="3">
        <v>20</v>
      </c>
      <c r="M4170" s="3">
        <v>127</v>
      </c>
      <c r="N4170" s="3">
        <v>2540</v>
      </c>
      <c r="O4170" s="3">
        <v>0</v>
      </c>
      <c r="P4170" s="3">
        <v>0</v>
      </c>
      <c r="Q4170" s="3">
        <v>127</v>
      </c>
      <c r="R4170" s="3">
        <v>2667</v>
      </c>
      <c r="S4170" s="3" t="s">
        <v>34</v>
      </c>
      <c r="T4170" s="3" t="s">
        <v>103</v>
      </c>
      <c r="U4170" s="3" t="s">
        <v>85</v>
      </c>
      <c r="V4170" s="2">
        <v>45941</v>
      </c>
      <c r="W4170" s="2">
        <v>45945</v>
      </c>
      <c r="X4170" s="3" t="s">
        <v>37</v>
      </c>
      <c r="Y4170" s="3" t="s">
        <v>8617</v>
      </c>
    </row>
    <row r="4171" spans="1:25" ht="14.25" customHeight="1" x14ac:dyDescent="0.35">
      <c r="A4171" s="2">
        <v>45897</v>
      </c>
      <c r="B4171" s="3" t="s">
        <v>8618</v>
      </c>
      <c r="C4171" s="3" t="s">
        <v>202</v>
      </c>
      <c r="D4171" s="3" t="s">
        <v>203</v>
      </c>
      <c r="E4171" s="3" t="s">
        <v>42</v>
      </c>
      <c r="F4171" s="3" t="s">
        <v>176</v>
      </c>
      <c r="G4171" s="3" t="s">
        <v>177</v>
      </c>
      <c r="H4171" s="3" t="s">
        <v>178</v>
      </c>
      <c r="I4171" s="3" t="s">
        <v>241</v>
      </c>
      <c r="J4171" s="3" t="s">
        <v>242</v>
      </c>
      <c r="K4171" s="3" t="s">
        <v>243</v>
      </c>
      <c r="L4171" s="3">
        <v>28</v>
      </c>
      <c r="M4171" s="3">
        <v>135</v>
      </c>
      <c r="N4171" s="3">
        <v>3780</v>
      </c>
      <c r="O4171" s="3">
        <v>0</v>
      </c>
      <c r="P4171" s="3">
        <v>0</v>
      </c>
      <c r="Q4171" s="3">
        <v>189</v>
      </c>
      <c r="R4171" s="3">
        <v>3969</v>
      </c>
      <c r="S4171" s="3" t="s">
        <v>34</v>
      </c>
      <c r="T4171" s="3" t="s">
        <v>73</v>
      </c>
      <c r="U4171" s="3" t="s">
        <v>36</v>
      </c>
      <c r="V4171" s="2">
        <v>45899</v>
      </c>
      <c r="W4171" s="2">
        <v>45918</v>
      </c>
      <c r="X4171" s="3" t="s">
        <v>37</v>
      </c>
      <c r="Y4171" s="3" t="s">
        <v>8619</v>
      </c>
    </row>
    <row r="4172" spans="1:25" ht="14.25" customHeight="1" x14ac:dyDescent="0.35">
      <c r="A4172" s="2">
        <v>45865</v>
      </c>
      <c r="B4172" s="3" t="s">
        <v>8620</v>
      </c>
      <c r="C4172" s="3" t="s">
        <v>88</v>
      </c>
      <c r="D4172" s="3" t="s">
        <v>89</v>
      </c>
      <c r="E4172" s="3" t="s">
        <v>55</v>
      </c>
      <c r="F4172" s="3" t="s">
        <v>145</v>
      </c>
      <c r="G4172" s="3" t="s">
        <v>146</v>
      </c>
      <c r="H4172" s="3" t="s">
        <v>147</v>
      </c>
      <c r="I4172" s="3" t="s">
        <v>260</v>
      </c>
      <c r="J4172" s="3" t="s">
        <v>261</v>
      </c>
      <c r="K4172" s="3" t="s">
        <v>140</v>
      </c>
      <c r="L4172" s="3">
        <v>7</v>
      </c>
      <c r="M4172" s="3">
        <v>186</v>
      </c>
      <c r="N4172" s="3">
        <v>1302</v>
      </c>
      <c r="O4172" s="3">
        <v>0</v>
      </c>
      <c r="P4172" s="3">
        <v>0</v>
      </c>
      <c r="Q4172" s="3">
        <v>65.100000000000009</v>
      </c>
      <c r="R4172" s="3">
        <v>1367.1</v>
      </c>
      <c r="S4172" s="3" t="s">
        <v>34</v>
      </c>
      <c r="T4172" s="3" t="s">
        <v>49</v>
      </c>
      <c r="U4172" s="3" t="s">
        <v>62</v>
      </c>
      <c r="V4172" s="2">
        <v>45868</v>
      </c>
      <c r="W4172" s="2">
        <v>45874</v>
      </c>
      <c r="X4172" s="3" t="s">
        <v>37</v>
      </c>
      <c r="Y4172" s="3" t="s">
        <v>8621</v>
      </c>
    </row>
    <row r="4173" spans="1:25" ht="14.25" customHeight="1" x14ac:dyDescent="0.35">
      <c r="A4173" s="2">
        <v>46010</v>
      </c>
      <c r="B4173" s="3" t="s">
        <v>8622</v>
      </c>
      <c r="C4173" s="3" t="s">
        <v>174</v>
      </c>
      <c r="D4173" s="3" t="s">
        <v>175</v>
      </c>
      <c r="E4173" s="3" t="s">
        <v>55</v>
      </c>
      <c r="F4173" s="3" t="s">
        <v>189</v>
      </c>
      <c r="G4173" s="3" t="s">
        <v>190</v>
      </c>
      <c r="H4173" s="3" t="s">
        <v>191</v>
      </c>
      <c r="I4173" s="3" t="s">
        <v>163</v>
      </c>
      <c r="J4173" s="3" t="s">
        <v>164</v>
      </c>
      <c r="K4173" s="3" t="s">
        <v>165</v>
      </c>
      <c r="L4173" s="3">
        <v>23</v>
      </c>
      <c r="M4173" s="3">
        <v>1514</v>
      </c>
      <c r="N4173" s="3">
        <v>34822</v>
      </c>
      <c r="O4173" s="3">
        <v>10</v>
      </c>
      <c r="P4173" s="3">
        <v>3482.2</v>
      </c>
      <c r="Q4173" s="3">
        <v>1566.99</v>
      </c>
      <c r="R4173" s="3">
        <v>32906.79</v>
      </c>
      <c r="S4173" s="3" t="s">
        <v>84</v>
      </c>
      <c r="T4173" s="3" t="s">
        <v>49</v>
      </c>
      <c r="U4173" s="3" t="s">
        <v>148</v>
      </c>
      <c r="V4173" s="2">
        <v>46011</v>
      </c>
      <c r="W4173" s="2">
        <v>46037</v>
      </c>
      <c r="X4173" s="3" t="s">
        <v>37</v>
      </c>
      <c r="Y4173" s="3" t="s">
        <v>8623</v>
      </c>
    </row>
    <row r="4174" spans="1:25" ht="14.25" customHeight="1" x14ac:dyDescent="0.35">
      <c r="A4174" s="2">
        <v>45838</v>
      </c>
      <c r="B4174" s="3" t="s">
        <v>8624</v>
      </c>
      <c r="C4174" s="3" t="s">
        <v>697</v>
      </c>
      <c r="D4174" s="3" t="s">
        <v>698</v>
      </c>
      <c r="E4174" s="3" t="s">
        <v>55</v>
      </c>
      <c r="F4174" s="3" t="s">
        <v>118</v>
      </c>
      <c r="G4174" s="3" t="s">
        <v>119</v>
      </c>
      <c r="H4174" s="3" t="s">
        <v>120</v>
      </c>
      <c r="I4174" s="3" t="s">
        <v>31</v>
      </c>
      <c r="J4174" s="3" t="s">
        <v>32</v>
      </c>
      <c r="K4174" s="3" t="s">
        <v>33</v>
      </c>
      <c r="L4174" s="3">
        <v>5</v>
      </c>
      <c r="M4174" s="3">
        <v>1308</v>
      </c>
      <c r="N4174" s="3">
        <v>6540</v>
      </c>
      <c r="O4174" s="3">
        <v>0</v>
      </c>
      <c r="P4174" s="3">
        <v>0</v>
      </c>
      <c r="Q4174" s="3">
        <v>327</v>
      </c>
      <c r="R4174" s="3">
        <v>6867</v>
      </c>
      <c r="S4174" s="3" t="s">
        <v>84</v>
      </c>
      <c r="T4174" s="3" t="s">
        <v>35</v>
      </c>
      <c r="U4174" s="3" t="s">
        <v>85</v>
      </c>
      <c r="V4174" s="2">
        <v>45842</v>
      </c>
      <c r="W4174" s="2">
        <v>45866</v>
      </c>
      <c r="X4174" s="3" t="s">
        <v>37</v>
      </c>
      <c r="Y4174" s="3" t="s">
        <v>8625</v>
      </c>
    </row>
    <row r="4175" spans="1:25" ht="14.25" customHeight="1" x14ac:dyDescent="0.35">
      <c r="A4175" s="2">
        <v>46133</v>
      </c>
      <c r="B4175" s="3" t="s">
        <v>8626</v>
      </c>
      <c r="C4175" s="3" t="s">
        <v>174</v>
      </c>
      <c r="D4175" s="3" t="s">
        <v>175</v>
      </c>
      <c r="E4175" s="3" t="s">
        <v>55</v>
      </c>
      <c r="F4175" s="3" t="s">
        <v>145</v>
      </c>
      <c r="G4175" s="3" t="s">
        <v>146</v>
      </c>
      <c r="H4175" s="3" t="s">
        <v>147</v>
      </c>
      <c r="I4175" s="3" t="s">
        <v>264</v>
      </c>
      <c r="J4175" s="3" t="s">
        <v>265</v>
      </c>
      <c r="K4175" s="3" t="s">
        <v>206</v>
      </c>
      <c r="L4175" s="3">
        <v>24</v>
      </c>
      <c r="M4175" s="3">
        <v>5806</v>
      </c>
      <c r="N4175" s="3">
        <v>139344</v>
      </c>
      <c r="O4175" s="3">
        <v>0</v>
      </c>
      <c r="P4175" s="3">
        <v>0</v>
      </c>
      <c r="Q4175" s="3">
        <v>6967.2000000000007</v>
      </c>
      <c r="R4175" s="3">
        <v>146311.20000000001</v>
      </c>
      <c r="S4175" s="3" t="s">
        <v>84</v>
      </c>
      <c r="T4175" s="3" t="s">
        <v>49</v>
      </c>
      <c r="U4175" s="3" t="s">
        <v>148</v>
      </c>
      <c r="V4175" s="2">
        <v>46135</v>
      </c>
      <c r="W4175" s="2">
        <v>46147</v>
      </c>
      <c r="X4175" s="3" t="s">
        <v>37</v>
      </c>
      <c r="Y4175" s="3" t="s">
        <v>8627</v>
      </c>
    </row>
    <row r="4176" spans="1:25" ht="14.25" customHeight="1" x14ac:dyDescent="0.35">
      <c r="A4176" s="2">
        <v>46152</v>
      </c>
      <c r="B4176" s="3" t="s">
        <v>8628</v>
      </c>
      <c r="C4176" s="3" t="s">
        <v>685</v>
      </c>
      <c r="D4176" s="3" t="s">
        <v>686</v>
      </c>
      <c r="E4176" s="3" t="s">
        <v>27</v>
      </c>
      <c r="F4176" s="3" t="s">
        <v>118</v>
      </c>
      <c r="G4176" s="3" t="s">
        <v>119</v>
      </c>
      <c r="H4176" s="3" t="s">
        <v>120</v>
      </c>
      <c r="I4176" s="3" t="s">
        <v>232</v>
      </c>
      <c r="J4176" s="3" t="s">
        <v>233</v>
      </c>
      <c r="K4176" s="3" t="s">
        <v>206</v>
      </c>
      <c r="L4176" s="3">
        <v>15</v>
      </c>
      <c r="M4176" s="3">
        <v>5062</v>
      </c>
      <c r="N4176" s="3">
        <v>75930</v>
      </c>
      <c r="O4176" s="3">
        <v>2</v>
      </c>
      <c r="P4176" s="3">
        <v>1518.6</v>
      </c>
      <c r="Q4176" s="3">
        <v>3720.57</v>
      </c>
      <c r="R4176" s="3">
        <v>78131.97</v>
      </c>
      <c r="S4176" s="3" t="s">
        <v>34</v>
      </c>
      <c r="T4176" s="3" t="s">
        <v>49</v>
      </c>
      <c r="U4176" s="3" t="s">
        <v>121</v>
      </c>
      <c r="V4176" s="2">
        <v>46156</v>
      </c>
      <c r="W4176" s="2">
        <v>46172</v>
      </c>
      <c r="X4176" s="3" t="s">
        <v>37</v>
      </c>
      <c r="Y4176" s="3" t="s">
        <v>8629</v>
      </c>
    </row>
    <row r="4177" spans="1:25" ht="14.25" customHeight="1" x14ac:dyDescent="0.35">
      <c r="A4177" s="2">
        <v>46000</v>
      </c>
      <c r="B4177" s="3" t="s">
        <v>8630</v>
      </c>
      <c r="C4177" s="3" t="s">
        <v>174</v>
      </c>
      <c r="D4177" s="3" t="s">
        <v>175</v>
      </c>
      <c r="E4177" s="3" t="s">
        <v>27</v>
      </c>
      <c r="F4177" s="3" t="s">
        <v>67</v>
      </c>
      <c r="G4177" s="3" t="s">
        <v>68</v>
      </c>
      <c r="H4177" s="3" t="s">
        <v>69</v>
      </c>
      <c r="I4177" s="3" t="s">
        <v>70</v>
      </c>
      <c r="J4177" s="3" t="s">
        <v>71</v>
      </c>
      <c r="K4177" s="3" t="s">
        <v>72</v>
      </c>
      <c r="L4177" s="3">
        <v>28</v>
      </c>
      <c r="M4177" s="3">
        <v>2484</v>
      </c>
      <c r="N4177" s="3">
        <v>69552</v>
      </c>
      <c r="O4177" s="3">
        <v>5</v>
      </c>
      <c r="P4177" s="3">
        <v>3477.6</v>
      </c>
      <c r="Q4177" s="3">
        <v>3303.72</v>
      </c>
      <c r="R4177" s="3">
        <v>69378.12</v>
      </c>
      <c r="S4177" s="3" t="s">
        <v>34</v>
      </c>
      <c r="T4177" s="3" t="s">
        <v>35</v>
      </c>
      <c r="U4177" s="3" t="s">
        <v>148</v>
      </c>
      <c r="V4177" s="2">
        <v>46001</v>
      </c>
      <c r="W4177" s="2">
        <v>46022</v>
      </c>
      <c r="X4177" s="3" t="s">
        <v>37</v>
      </c>
      <c r="Y4177" s="3" t="s">
        <v>8631</v>
      </c>
    </row>
    <row r="4178" spans="1:25" ht="14.25" customHeight="1" x14ac:dyDescent="0.35">
      <c r="A4178" s="2">
        <v>45916</v>
      </c>
      <c r="B4178" s="3" t="s">
        <v>8632</v>
      </c>
      <c r="C4178" s="3" t="s">
        <v>40</v>
      </c>
      <c r="D4178" s="3" t="s">
        <v>41</v>
      </c>
      <c r="E4178" s="3" t="s">
        <v>133</v>
      </c>
      <c r="F4178" s="3" t="s">
        <v>153</v>
      </c>
      <c r="G4178" s="3" t="s">
        <v>154</v>
      </c>
      <c r="H4178" s="3" t="s">
        <v>155</v>
      </c>
      <c r="I4178" s="3" t="s">
        <v>156</v>
      </c>
      <c r="J4178" s="3" t="s">
        <v>157</v>
      </c>
      <c r="K4178" s="3" t="s">
        <v>158</v>
      </c>
      <c r="L4178" s="3">
        <v>8</v>
      </c>
      <c r="M4178" s="3">
        <v>1516</v>
      </c>
      <c r="N4178" s="3">
        <v>12128</v>
      </c>
      <c r="O4178" s="3">
        <v>0</v>
      </c>
      <c r="P4178" s="3">
        <v>0</v>
      </c>
      <c r="Q4178" s="3">
        <v>606.4</v>
      </c>
      <c r="R4178" s="3">
        <v>12734.4</v>
      </c>
      <c r="S4178" s="3" t="s">
        <v>34</v>
      </c>
      <c r="T4178" s="3" t="s">
        <v>73</v>
      </c>
      <c r="U4178" s="3" t="s">
        <v>62</v>
      </c>
      <c r="V4178" s="2">
        <v>45920</v>
      </c>
      <c r="W4178" s="2">
        <v>45931</v>
      </c>
      <c r="X4178" s="3" t="s">
        <v>37</v>
      </c>
      <c r="Y4178" s="3" t="s">
        <v>8633</v>
      </c>
    </row>
    <row r="4179" spans="1:25" ht="14.25" customHeight="1" x14ac:dyDescent="0.35">
      <c r="A4179" s="2">
        <v>45867</v>
      </c>
      <c r="B4179" s="3" t="s">
        <v>8634</v>
      </c>
      <c r="C4179" s="3" t="s">
        <v>497</v>
      </c>
      <c r="D4179" s="3" t="s">
        <v>498</v>
      </c>
      <c r="E4179" s="3" t="s">
        <v>42</v>
      </c>
      <c r="F4179" s="3" t="s">
        <v>56</v>
      </c>
      <c r="G4179" s="3" t="s">
        <v>57</v>
      </c>
      <c r="H4179" s="3" t="s">
        <v>58</v>
      </c>
      <c r="I4179" s="3" t="s">
        <v>211</v>
      </c>
      <c r="J4179" s="3" t="s">
        <v>212</v>
      </c>
      <c r="K4179" s="3" t="s">
        <v>33</v>
      </c>
      <c r="L4179" s="3">
        <v>9</v>
      </c>
      <c r="M4179" s="3">
        <v>1688</v>
      </c>
      <c r="N4179" s="3">
        <v>15192</v>
      </c>
      <c r="O4179" s="3">
        <v>0</v>
      </c>
      <c r="P4179" s="3">
        <v>0</v>
      </c>
      <c r="Q4179" s="3">
        <v>759.6</v>
      </c>
      <c r="R4179" s="3">
        <v>15951.6</v>
      </c>
      <c r="S4179" s="3" t="s">
        <v>84</v>
      </c>
      <c r="T4179" s="3" t="s">
        <v>49</v>
      </c>
      <c r="U4179" s="3" t="s">
        <v>93</v>
      </c>
      <c r="V4179" s="2">
        <v>45871</v>
      </c>
      <c r="W4179" s="2">
        <v>45881</v>
      </c>
      <c r="X4179" s="3" t="s">
        <v>37</v>
      </c>
      <c r="Y4179" s="3" t="s">
        <v>8635</v>
      </c>
    </row>
    <row r="4180" spans="1:25" ht="14.25" customHeight="1" x14ac:dyDescent="0.35">
      <c r="A4180" s="2">
        <v>45809</v>
      </c>
      <c r="B4180" s="3" t="s">
        <v>8636</v>
      </c>
      <c r="C4180" s="3" t="s">
        <v>25</v>
      </c>
      <c r="D4180" s="3" t="s">
        <v>26</v>
      </c>
      <c r="E4180" s="3" t="s">
        <v>42</v>
      </c>
      <c r="F4180" s="3" t="s">
        <v>153</v>
      </c>
      <c r="G4180" s="3" t="s">
        <v>154</v>
      </c>
      <c r="H4180" s="3" t="s">
        <v>155</v>
      </c>
      <c r="I4180" s="3" t="s">
        <v>70</v>
      </c>
      <c r="J4180" s="3" t="s">
        <v>71</v>
      </c>
      <c r="K4180" s="3" t="s">
        <v>72</v>
      </c>
      <c r="L4180" s="3">
        <v>11</v>
      </c>
      <c r="M4180" s="3">
        <v>1842</v>
      </c>
      <c r="N4180" s="3">
        <v>20262</v>
      </c>
      <c r="O4180" s="3">
        <v>0</v>
      </c>
      <c r="P4180" s="3">
        <v>0</v>
      </c>
      <c r="Q4180" s="3">
        <v>1013.1</v>
      </c>
      <c r="R4180" s="3">
        <v>21275.1</v>
      </c>
      <c r="S4180" s="3" t="s">
        <v>84</v>
      </c>
      <c r="T4180" s="3" t="s">
        <v>49</v>
      </c>
      <c r="U4180" s="3" t="s">
        <v>36</v>
      </c>
      <c r="V4180" s="2">
        <v>45812</v>
      </c>
      <c r="W4180" s="2">
        <v>45820</v>
      </c>
      <c r="X4180" s="3" t="s">
        <v>37</v>
      </c>
      <c r="Y4180" s="3" t="s">
        <v>8637</v>
      </c>
    </row>
    <row r="4181" spans="1:25" ht="14.25" customHeight="1" x14ac:dyDescent="0.35">
      <c r="A4181" s="2">
        <v>45978</v>
      </c>
      <c r="B4181" s="3" t="s">
        <v>8638</v>
      </c>
      <c r="C4181" s="3" t="s">
        <v>335</v>
      </c>
      <c r="D4181" s="3" t="s">
        <v>336</v>
      </c>
      <c r="E4181" s="3" t="s">
        <v>27</v>
      </c>
      <c r="F4181" s="3" t="s">
        <v>238</v>
      </c>
      <c r="G4181" s="3" t="s">
        <v>239</v>
      </c>
      <c r="H4181" s="3" t="s">
        <v>240</v>
      </c>
      <c r="I4181" s="3" t="s">
        <v>126</v>
      </c>
      <c r="J4181" s="3" t="s">
        <v>127</v>
      </c>
      <c r="K4181" s="3" t="s">
        <v>128</v>
      </c>
      <c r="L4181" s="3">
        <v>8</v>
      </c>
      <c r="M4181" s="3">
        <v>993</v>
      </c>
      <c r="N4181" s="3">
        <v>7944</v>
      </c>
      <c r="O4181" s="3">
        <v>0</v>
      </c>
      <c r="P4181" s="3">
        <v>0</v>
      </c>
      <c r="Q4181" s="3">
        <v>397.2</v>
      </c>
      <c r="R4181" s="3">
        <v>8341.2000000000007</v>
      </c>
      <c r="S4181" s="3" t="s">
        <v>112</v>
      </c>
      <c r="T4181" s="3" t="s">
        <v>73</v>
      </c>
      <c r="U4181" s="3" t="s">
        <v>121</v>
      </c>
      <c r="V4181" s="2">
        <v>45981</v>
      </c>
      <c r="W4181" s="2">
        <v>45994</v>
      </c>
      <c r="X4181" s="3" t="s">
        <v>37</v>
      </c>
      <c r="Y4181" s="3" t="s">
        <v>8639</v>
      </c>
    </row>
    <row r="4182" spans="1:25" ht="14.25" customHeight="1" x14ac:dyDescent="0.35">
      <c r="A4182" s="2">
        <v>46011</v>
      </c>
      <c r="B4182" s="3" t="s">
        <v>8640</v>
      </c>
      <c r="C4182" s="3" t="s">
        <v>269</v>
      </c>
      <c r="D4182" s="3" t="s">
        <v>270</v>
      </c>
      <c r="E4182" s="3" t="s">
        <v>133</v>
      </c>
      <c r="F4182" s="3" t="s">
        <v>67</v>
      </c>
      <c r="G4182" s="3" t="s">
        <v>68</v>
      </c>
      <c r="H4182" s="3" t="s">
        <v>69</v>
      </c>
      <c r="I4182" s="3" t="s">
        <v>211</v>
      </c>
      <c r="J4182" s="3" t="s">
        <v>212</v>
      </c>
      <c r="K4182" s="3" t="s">
        <v>33</v>
      </c>
      <c r="L4182" s="3">
        <v>16</v>
      </c>
      <c r="M4182" s="3">
        <v>1778</v>
      </c>
      <c r="N4182" s="3">
        <v>28448</v>
      </c>
      <c r="O4182" s="3">
        <v>10</v>
      </c>
      <c r="P4182" s="3">
        <v>2844.8</v>
      </c>
      <c r="Q4182" s="3">
        <v>1280.1600000000001</v>
      </c>
      <c r="R4182" s="3">
        <v>26883.360000000001</v>
      </c>
      <c r="S4182" s="3" t="s">
        <v>112</v>
      </c>
      <c r="T4182" s="3" t="s">
        <v>35</v>
      </c>
      <c r="U4182" s="3" t="s">
        <v>36</v>
      </c>
      <c r="V4182" s="2">
        <v>46014</v>
      </c>
      <c r="W4182" s="2">
        <v>46041</v>
      </c>
      <c r="X4182" s="3" t="s">
        <v>37</v>
      </c>
      <c r="Y4182" s="3" t="s">
        <v>8641</v>
      </c>
    </row>
    <row r="4183" spans="1:25" ht="14.25" customHeight="1" x14ac:dyDescent="0.35">
      <c r="A4183" s="2">
        <v>45889</v>
      </c>
      <c r="B4183" s="3" t="s">
        <v>8642</v>
      </c>
      <c r="C4183" s="3" t="s">
        <v>281</v>
      </c>
      <c r="D4183" s="3" t="s">
        <v>282</v>
      </c>
      <c r="E4183" s="3" t="s">
        <v>27</v>
      </c>
      <c r="F4183" s="3" t="s">
        <v>43</v>
      </c>
      <c r="G4183" s="3" t="s">
        <v>44</v>
      </c>
      <c r="H4183" s="3" t="s">
        <v>45</v>
      </c>
      <c r="I4183" s="3" t="s">
        <v>156</v>
      </c>
      <c r="J4183" s="3" t="s">
        <v>157</v>
      </c>
      <c r="K4183" s="3" t="s">
        <v>158</v>
      </c>
      <c r="L4183" s="3">
        <v>14</v>
      </c>
      <c r="M4183" s="3">
        <v>2073</v>
      </c>
      <c r="N4183" s="3">
        <v>29022</v>
      </c>
      <c r="O4183" s="3">
        <v>0</v>
      </c>
      <c r="P4183" s="3">
        <v>0</v>
      </c>
      <c r="Q4183" s="3">
        <v>1451.1</v>
      </c>
      <c r="R4183" s="3">
        <v>30473.1</v>
      </c>
      <c r="S4183" s="3" t="s">
        <v>34</v>
      </c>
      <c r="T4183" s="3" t="s">
        <v>103</v>
      </c>
      <c r="U4183" s="3" t="s">
        <v>62</v>
      </c>
      <c r="V4183" s="2">
        <v>45892</v>
      </c>
      <c r="W4183" s="2">
        <v>45912</v>
      </c>
      <c r="X4183" s="3" t="s">
        <v>37</v>
      </c>
      <c r="Y4183" s="3" t="s">
        <v>8643</v>
      </c>
    </row>
    <row r="4184" spans="1:25" ht="14.25" customHeight="1" x14ac:dyDescent="0.35">
      <c r="A4184" s="2">
        <v>46153</v>
      </c>
      <c r="B4184" s="3" t="s">
        <v>8644</v>
      </c>
      <c r="C4184" s="3" t="s">
        <v>96</v>
      </c>
      <c r="D4184" s="3" t="s">
        <v>97</v>
      </c>
      <c r="E4184" s="3" t="s">
        <v>42</v>
      </c>
      <c r="F4184" s="3" t="s">
        <v>217</v>
      </c>
      <c r="G4184" s="3" t="s">
        <v>218</v>
      </c>
      <c r="H4184" s="3" t="s">
        <v>219</v>
      </c>
      <c r="I4184" s="3" t="s">
        <v>241</v>
      </c>
      <c r="J4184" s="3" t="s">
        <v>242</v>
      </c>
      <c r="K4184" s="3" t="s">
        <v>243</v>
      </c>
      <c r="L4184" s="3">
        <v>8</v>
      </c>
      <c r="M4184" s="3">
        <v>496</v>
      </c>
      <c r="N4184" s="3">
        <v>3968</v>
      </c>
      <c r="O4184" s="3">
        <v>2</v>
      </c>
      <c r="P4184" s="3">
        <v>79.36</v>
      </c>
      <c r="Q4184" s="3">
        <v>194.43199999999999</v>
      </c>
      <c r="R4184" s="3">
        <v>4083.0720000000001</v>
      </c>
      <c r="S4184" s="3" t="s">
        <v>84</v>
      </c>
      <c r="T4184" s="3" t="s">
        <v>35</v>
      </c>
      <c r="U4184" s="3" t="s">
        <v>93</v>
      </c>
      <c r="V4184" s="2">
        <v>46154</v>
      </c>
      <c r="W4184" s="2">
        <v>46178</v>
      </c>
      <c r="X4184" s="3" t="s">
        <v>37</v>
      </c>
      <c r="Y4184" s="3" t="s">
        <v>8645</v>
      </c>
    </row>
    <row r="4185" spans="1:25" ht="14.25" customHeight="1" x14ac:dyDescent="0.35">
      <c r="A4185" s="2">
        <v>46060</v>
      </c>
      <c r="B4185" s="3" t="s">
        <v>8646</v>
      </c>
      <c r="C4185" s="3" t="s">
        <v>509</v>
      </c>
      <c r="D4185" s="3" t="s">
        <v>510</v>
      </c>
      <c r="E4185" s="3" t="s">
        <v>133</v>
      </c>
      <c r="F4185" s="3" t="s">
        <v>98</v>
      </c>
      <c r="G4185" s="3" t="s">
        <v>99</v>
      </c>
      <c r="H4185" s="3" t="s">
        <v>100</v>
      </c>
      <c r="I4185" s="3" t="s">
        <v>211</v>
      </c>
      <c r="J4185" s="3" t="s">
        <v>212</v>
      </c>
      <c r="K4185" s="3" t="s">
        <v>33</v>
      </c>
      <c r="L4185" s="3">
        <v>2</v>
      </c>
      <c r="M4185" s="3">
        <v>898</v>
      </c>
      <c r="N4185" s="3">
        <v>1796</v>
      </c>
      <c r="O4185" s="3">
        <v>10</v>
      </c>
      <c r="P4185" s="3">
        <v>179.6</v>
      </c>
      <c r="Q4185" s="3">
        <v>80.820000000000007</v>
      </c>
      <c r="R4185" s="3">
        <v>1697.22</v>
      </c>
      <c r="S4185" s="3" t="s">
        <v>112</v>
      </c>
      <c r="T4185" s="3" t="s">
        <v>103</v>
      </c>
      <c r="U4185" s="3" t="s">
        <v>50</v>
      </c>
      <c r="V4185" s="2">
        <v>46061</v>
      </c>
      <c r="W4185" s="2">
        <v>46083</v>
      </c>
      <c r="X4185" s="3" t="s">
        <v>266</v>
      </c>
      <c r="Y4185" s="3" t="s">
        <v>8647</v>
      </c>
    </row>
    <row r="4186" spans="1:25" ht="14.25" customHeight="1" x14ac:dyDescent="0.35">
      <c r="A4186" s="2">
        <v>45900</v>
      </c>
      <c r="B4186" s="3" t="s">
        <v>8648</v>
      </c>
      <c r="C4186" s="3" t="s">
        <v>715</v>
      </c>
      <c r="D4186" s="3" t="s">
        <v>716</v>
      </c>
      <c r="E4186" s="3" t="s">
        <v>27</v>
      </c>
      <c r="F4186" s="3" t="s">
        <v>145</v>
      </c>
      <c r="G4186" s="3" t="s">
        <v>146</v>
      </c>
      <c r="H4186" s="3" t="s">
        <v>147</v>
      </c>
      <c r="I4186" s="3" t="s">
        <v>399</v>
      </c>
      <c r="J4186" s="3" t="s">
        <v>400</v>
      </c>
      <c r="K4186" s="3" t="s">
        <v>33</v>
      </c>
      <c r="L4186" s="3">
        <v>26</v>
      </c>
      <c r="M4186" s="3">
        <v>2183</v>
      </c>
      <c r="N4186" s="3">
        <v>56758</v>
      </c>
      <c r="O4186" s="3">
        <v>0</v>
      </c>
      <c r="P4186" s="3">
        <v>0</v>
      </c>
      <c r="Q4186" s="3">
        <v>2837.9</v>
      </c>
      <c r="R4186" s="3">
        <v>59595.9</v>
      </c>
      <c r="S4186" s="3" t="s">
        <v>112</v>
      </c>
      <c r="T4186" s="3" t="s">
        <v>103</v>
      </c>
      <c r="U4186" s="3" t="s">
        <v>93</v>
      </c>
      <c r="V4186" s="2">
        <v>45902</v>
      </c>
      <c r="W4186" s="2">
        <v>45920</v>
      </c>
      <c r="X4186" s="3" t="s">
        <v>37</v>
      </c>
      <c r="Y4186" s="3" t="s">
        <v>8649</v>
      </c>
    </row>
    <row r="4187" spans="1:25" ht="14.25" customHeight="1" x14ac:dyDescent="0.35">
      <c r="A4187" s="2">
        <v>45894</v>
      </c>
      <c r="B4187" s="3" t="s">
        <v>8650</v>
      </c>
      <c r="C4187" s="3" t="s">
        <v>76</v>
      </c>
      <c r="D4187" s="3" t="s">
        <v>77</v>
      </c>
      <c r="E4187" s="3" t="s">
        <v>133</v>
      </c>
      <c r="F4187" s="3" t="s">
        <v>56</v>
      </c>
      <c r="G4187" s="3" t="s">
        <v>57</v>
      </c>
      <c r="H4187" s="3" t="s">
        <v>58</v>
      </c>
      <c r="I4187" s="3" t="s">
        <v>101</v>
      </c>
      <c r="J4187" s="3" t="s">
        <v>102</v>
      </c>
      <c r="K4187" s="3" t="s">
        <v>61</v>
      </c>
      <c r="L4187" s="3">
        <v>15</v>
      </c>
      <c r="M4187" s="3">
        <v>1746</v>
      </c>
      <c r="N4187" s="3">
        <v>26190</v>
      </c>
      <c r="O4187" s="3">
        <v>10</v>
      </c>
      <c r="P4187" s="3">
        <v>2619</v>
      </c>
      <c r="Q4187" s="3">
        <v>1178.55</v>
      </c>
      <c r="R4187" s="3">
        <v>24749.55</v>
      </c>
      <c r="S4187" s="3" t="s">
        <v>34</v>
      </c>
      <c r="T4187" s="3" t="s">
        <v>73</v>
      </c>
      <c r="U4187" s="3" t="s">
        <v>85</v>
      </c>
      <c r="V4187" s="2">
        <v>45896</v>
      </c>
      <c r="W4187" s="2">
        <v>45918</v>
      </c>
      <c r="X4187" s="3" t="s">
        <v>37</v>
      </c>
      <c r="Y4187" s="3" t="s">
        <v>8651</v>
      </c>
    </row>
    <row r="4188" spans="1:25" ht="14.25" customHeight="1" x14ac:dyDescent="0.35">
      <c r="A4188" s="2">
        <v>45828</v>
      </c>
      <c r="B4188" s="3" t="s">
        <v>8652</v>
      </c>
      <c r="C4188" s="3" t="s">
        <v>685</v>
      </c>
      <c r="D4188" s="3" t="s">
        <v>686</v>
      </c>
      <c r="E4188" s="3" t="s">
        <v>133</v>
      </c>
      <c r="F4188" s="3" t="s">
        <v>67</v>
      </c>
      <c r="G4188" s="3" t="s">
        <v>68</v>
      </c>
      <c r="H4188" s="3" t="s">
        <v>69</v>
      </c>
      <c r="I4188" s="3" t="s">
        <v>260</v>
      </c>
      <c r="J4188" s="3" t="s">
        <v>261</v>
      </c>
      <c r="K4188" s="3" t="s">
        <v>140</v>
      </c>
      <c r="L4188" s="3">
        <v>3</v>
      </c>
      <c r="M4188" s="3">
        <v>159</v>
      </c>
      <c r="N4188" s="3">
        <v>477</v>
      </c>
      <c r="O4188" s="3">
        <v>0</v>
      </c>
      <c r="P4188" s="3">
        <v>0</v>
      </c>
      <c r="Q4188" s="3">
        <v>23.85</v>
      </c>
      <c r="R4188" s="3">
        <v>500.85</v>
      </c>
      <c r="S4188" s="3" t="s">
        <v>84</v>
      </c>
      <c r="T4188" s="3" t="s">
        <v>35</v>
      </c>
      <c r="U4188" s="3" t="s">
        <v>148</v>
      </c>
      <c r="V4188" s="2">
        <v>45832</v>
      </c>
      <c r="W4188" s="2">
        <v>45857</v>
      </c>
      <c r="X4188" s="3" t="s">
        <v>37</v>
      </c>
      <c r="Y4188" s="3" t="s">
        <v>8653</v>
      </c>
    </row>
    <row r="4189" spans="1:25" ht="14.25" customHeight="1" x14ac:dyDescent="0.35">
      <c r="A4189" s="2">
        <v>45855</v>
      </c>
      <c r="B4189" s="3" t="s">
        <v>8654</v>
      </c>
      <c r="C4189" s="3" t="s">
        <v>297</v>
      </c>
      <c r="D4189" s="3" t="s">
        <v>298</v>
      </c>
      <c r="E4189" s="3" t="s">
        <v>133</v>
      </c>
      <c r="F4189" s="3" t="s">
        <v>118</v>
      </c>
      <c r="G4189" s="3" t="s">
        <v>119</v>
      </c>
      <c r="H4189" s="3" t="s">
        <v>120</v>
      </c>
      <c r="I4189" s="3" t="s">
        <v>31</v>
      </c>
      <c r="J4189" s="3" t="s">
        <v>32</v>
      </c>
      <c r="K4189" s="3" t="s">
        <v>33</v>
      </c>
      <c r="L4189" s="3">
        <v>25</v>
      </c>
      <c r="M4189" s="3">
        <v>2197</v>
      </c>
      <c r="N4189" s="3">
        <v>54925</v>
      </c>
      <c r="O4189" s="3">
        <v>0</v>
      </c>
      <c r="P4189" s="3">
        <v>0</v>
      </c>
      <c r="Q4189" s="3">
        <v>2746.25</v>
      </c>
      <c r="R4189" s="3">
        <v>57671.25</v>
      </c>
      <c r="S4189" s="3" t="s">
        <v>34</v>
      </c>
      <c r="T4189" s="3" t="s">
        <v>103</v>
      </c>
      <c r="U4189" s="3" t="s">
        <v>148</v>
      </c>
      <c r="V4189" s="2">
        <v>45860</v>
      </c>
      <c r="W4189" s="2">
        <v>45863</v>
      </c>
      <c r="X4189" s="3" t="s">
        <v>37</v>
      </c>
      <c r="Y4189" s="3" t="s">
        <v>8655</v>
      </c>
    </row>
    <row r="4190" spans="1:25" ht="14.25" customHeight="1" x14ac:dyDescent="0.35">
      <c r="A4190" s="2">
        <v>46024</v>
      </c>
      <c r="B4190" s="3" t="s">
        <v>8656</v>
      </c>
      <c r="C4190" s="3" t="s">
        <v>387</v>
      </c>
      <c r="D4190" s="3" t="s">
        <v>388</v>
      </c>
      <c r="E4190" s="3" t="s">
        <v>27</v>
      </c>
      <c r="F4190" s="3" t="s">
        <v>176</v>
      </c>
      <c r="G4190" s="3" t="s">
        <v>177</v>
      </c>
      <c r="H4190" s="3" t="s">
        <v>178</v>
      </c>
      <c r="I4190" s="3" t="s">
        <v>59</v>
      </c>
      <c r="J4190" s="3" t="s">
        <v>60</v>
      </c>
      <c r="K4190" s="3" t="s">
        <v>61</v>
      </c>
      <c r="L4190" s="3">
        <v>29</v>
      </c>
      <c r="M4190" s="3">
        <v>1678</v>
      </c>
      <c r="N4190" s="3">
        <v>48662</v>
      </c>
      <c r="O4190" s="3">
        <v>0</v>
      </c>
      <c r="P4190" s="3">
        <v>0</v>
      </c>
      <c r="Q4190" s="3">
        <v>2433.1</v>
      </c>
      <c r="R4190" s="3">
        <v>51095.1</v>
      </c>
      <c r="S4190" s="3" t="s">
        <v>34</v>
      </c>
      <c r="T4190" s="3" t="s">
        <v>49</v>
      </c>
      <c r="U4190" s="3" t="s">
        <v>36</v>
      </c>
      <c r="V4190" s="2">
        <v>46026</v>
      </c>
      <c r="W4190" s="2">
        <v>46051</v>
      </c>
      <c r="X4190" s="3" t="s">
        <v>37</v>
      </c>
      <c r="Y4190" s="3" t="s">
        <v>8657</v>
      </c>
    </row>
    <row r="4191" spans="1:25" ht="14.25" customHeight="1" x14ac:dyDescent="0.35">
      <c r="A4191" s="2">
        <v>46048</v>
      </c>
      <c r="B4191" s="3" t="s">
        <v>8658</v>
      </c>
      <c r="C4191" s="3" t="s">
        <v>697</v>
      </c>
      <c r="D4191" s="3" t="s">
        <v>698</v>
      </c>
      <c r="E4191" s="3" t="s">
        <v>42</v>
      </c>
      <c r="F4191" s="3" t="s">
        <v>106</v>
      </c>
      <c r="G4191" s="3" t="s">
        <v>107</v>
      </c>
      <c r="H4191" s="3" t="s">
        <v>108</v>
      </c>
      <c r="I4191" s="3" t="s">
        <v>81</v>
      </c>
      <c r="J4191" s="3" t="s">
        <v>82</v>
      </c>
      <c r="K4191" s="3" t="s">
        <v>83</v>
      </c>
      <c r="L4191" s="3">
        <v>12</v>
      </c>
      <c r="M4191" s="3">
        <v>912</v>
      </c>
      <c r="N4191" s="3">
        <v>10944</v>
      </c>
      <c r="O4191" s="3">
        <v>5</v>
      </c>
      <c r="P4191" s="3">
        <v>547.20000000000005</v>
      </c>
      <c r="Q4191" s="3">
        <v>519.84</v>
      </c>
      <c r="R4191" s="3">
        <v>10916.64</v>
      </c>
      <c r="S4191" s="3" t="s">
        <v>34</v>
      </c>
      <c r="T4191" s="3" t="s">
        <v>49</v>
      </c>
      <c r="U4191" s="3" t="s">
        <v>121</v>
      </c>
      <c r="V4191" s="2">
        <v>46050</v>
      </c>
      <c r="W4191" s="2">
        <v>46061</v>
      </c>
      <c r="X4191" s="3" t="s">
        <v>37</v>
      </c>
      <c r="Y4191" s="3" t="s">
        <v>8659</v>
      </c>
    </row>
    <row r="4192" spans="1:25" ht="14.25" customHeight="1" x14ac:dyDescent="0.35">
      <c r="A4192" s="2">
        <v>46088</v>
      </c>
      <c r="B4192" s="3" t="s">
        <v>8660</v>
      </c>
      <c r="C4192" s="3" t="s">
        <v>307</v>
      </c>
      <c r="D4192" s="3" t="s">
        <v>308</v>
      </c>
      <c r="E4192" s="3" t="s">
        <v>27</v>
      </c>
      <c r="F4192" s="3" t="s">
        <v>78</v>
      </c>
      <c r="G4192" s="3" t="s">
        <v>79</v>
      </c>
      <c r="H4192" s="3" t="s">
        <v>80</v>
      </c>
      <c r="I4192" s="3" t="s">
        <v>264</v>
      </c>
      <c r="J4192" s="3" t="s">
        <v>265</v>
      </c>
      <c r="K4192" s="3" t="s">
        <v>206</v>
      </c>
      <c r="L4192" s="3">
        <v>30</v>
      </c>
      <c r="M4192" s="3">
        <v>6122</v>
      </c>
      <c r="N4192" s="3">
        <v>183660</v>
      </c>
      <c r="O4192" s="3">
        <v>10</v>
      </c>
      <c r="P4192" s="3">
        <v>18366</v>
      </c>
      <c r="Q4192" s="3">
        <v>8264.7000000000007</v>
      </c>
      <c r="R4192" s="3">
        <v>173558.7</v>
      </c>
      <c r="S4192" s="3" t="s">
        <v>112</v>
      </c>
      <c r="T4192" s="3" t="s">
        <v>73</v>
      </c>
      <c r="U4192" s="3" t="s">
        <v>148</v>
      </c>
      <c r="V4192" s="2">
        <v>46091</v>
      </c>
      <c r="W4192" s="2">
        <v>46116</v>
      </c>
      <c r="X4192" s="3" t="s">
        <v>37</v>
      </c>
      <c r="Y4192" s="3" t="s">
        <v>8661</v>
      </c>
    </row>
    <row r="4193" spans="1:25" ht="14.25" customHeight="1" x14ac:dyDescent="0.35">
      <c r="A4193" s="2">
        <v>45858</v>
      </c>
      <c r="B4193" s="3" t="s">
        <v>8662</v>
      </c>
      <c r="C4193" s="3" t="s">
        <v>467</v>
      </c>
      <c r="D4193" s="3" t="s">
        <v>468</v>
      </c>
      <c r="E4193" s="3" t="s">
        <v>27</v>
      </c>
      <c r="F4193" s="3" t="s">
        <v>106</v>
      </c>
      <c r="G4193" s="3" t="s">
        <v>107</v>
      </c>
      <c r="H4193" s="3" t="s">
        <v>108</v>
      </c>
      <c r="I4193" s="3" t="s">
        <v>241</v>
      </c>
      <c r="J4193" s="3" t="s">
        <v>242</v>
      </c>
      <c r="K4193" s="3" t="s">
        <v>243</v>
      </c>
      <c r="L4193" s="3">
        <v>13</v>
      </c>
      <c r="M4193" s="3">
        <v>496</v>
      </c>
      <c r="N4193" s="3">
        <v>6448</v>
      </c>
      <c r="O4193" s="3">
        <v>0</v>
      </c>
      <c r="P4193" s="3">
        <v>0</v>
      </c>
      <c r="Q4193" s="3">
        <v>322.39999999999998</v>
      </c>
      <c r="R4193" s="3">
        <v>6770.4</v>
      </c>
      <c r="S4193" s="3" t="s">
        <v>34</v>
      </c>
      <c r="T4193" s="3" t="s">
        <v>49</v>
      </c>
      <c r="U4193" s="3" t="s">
        <v>113</v>
      </c>
      <c r="V4193" s="2">
        <v>45860</v>
      </c>
      <c r="W4193" s="2">
        <v>45868</v>
      </c>
      <c r="X4193" s="3" t="s">
        <v>37</v>
      </c>
      <c r="Y4193" s="3" t="s">
        <v>8663</v>
      </c>
    </row>
    <row r="4194" spans="1:25" ht="14.25" customHeight="1" x14ac:dyDescent="0.35">
      <c r="A4194" s="2">
        <v>46000</v>
      </c>
      <c r="B4194" s="3" t="s">
        <v>8664</v>
      </c>
      <c r="C4194" s="3" t="s">
        <v>281</v>
      </c>
      <c r="D4194" s="3" t="s">
        <v>282</v>
      </c>
      <c r="E4194" s="3" t="s">
        <v>55</v>
      </c>
      <c r="F4194" s="3" t="s">
        <v>118</v>
      </c>
      <c r="G4194" s="3" t="s">
        <v>119</v>
      </c>
      <c r="H4194" s="3" t="s">
        <v>120</v>
      </c>
      <c r="I4194" s="3" t="s">
        <v>109</v>
      </c>
      <c r="J4194" s="3" t="s">
        <v>110</v>
      </c>
      <c r="K4194" s="3" t="s">
        <v>111</v>
      </c>
      <c r="L4194" s="3">
        <v>24</v>
      </c>
      <c r="M4194" s="3">
        <v>1723</v>
      </c>
      <c r="N4194" s="3">
        <v>41352</v>
      </c>
      <c r="O4194" s="3">
        <v>5</v>
      </c>
      <c r="P4194" s="3">
        <v>2067.6</v>
      </c>
      <c r="Q4194" s="3">
        <v>1964.22</v>
      </c>
      <c r="R4194" s="3">
        <v>41248.620000000003</v>
      </c>
      <c r="S4194" s="3" t="s">
        <v>84</v>
      </c>
      <c r="T4194" s="3" t="s">
        <v>73</v>
      </c>
      <c r="U4194" s="3" t="s">
        <v>62</v>
      </c>
      <c r="V4194" s="2">
        <v>46002</v>
      </c>
      <c r="W4194" s="2">
        <v>46021</v>
      </c>
      <c r="X4194" s="3" t="s">
        <v>37</v>
      </c>
      <c r="Y4194" s="3" t="s">
        <v>8665</v>
      </c>
    </row>
    <row r="4195" spans="1:25" ht="14.25" customHeight="1" x14ac:dyDescent="0.35">
      <c r="A4195" s="2">
        <v>45801</v>
      </c>
      <c r="B4195" s="3" t="s">
        <v>8666</v>
      </c>
      <c r="C4195" s="3" t="s">
        <v>40</v>
      </c>
      <c r="D4195" s="3" t="s">
        <v>41</v>
      </c>
      <c r="E4195" s="3" t="s">
        <v>27</v>
      </c>
      <c r="F4195" s="3" t="s">
        <v>238</v>
      </c>
      <c r="G4195" s="3" t="s">
        <v>239</v>
      </c>
      <c r="H4195" s="3" t="s">
        <v>240</v>
      </c>
      <c r="I4195" s="3" t="s">
        <v>109</v>
      </c>
      <c r="J4195" s="3" t="s">
        <v>110</v>
      </c>
      <c r="K4195" s="3" t="s">
        <v>111</v>
      </c>
      <c r="L4195" s="3">
        <v>27</v>
      </c>
      <c r="M4195" s="3">
        <v>1471</v>
      </c>
      <c r="N4195" s="3">
        <v>39717</v>
      </c>
      <c r="O4195" s="3">
        <v>2</v>
      </c>
      <c r="P4195" s="3">
        <v>794.34</v>
      </c>
      <c r="Q4195" s="3">
        <v>1946.133</v>
      </c>
      <c r="R4195" s="3">
        <v>40868.793000000012</v>
      </c>
      <c r="S4195" s="3" t="s">
        <v>34</v>
      </c>
      <c r="T4195" s="3" t="s">
        <v>35</v>
      </c>
      <c r="U4195" s="3" t="s">
        <v>148</v>
      </c>
      <c r="V4195" s="2">
        <v>45804</v>
      </c>
      <c r="W4195" s="2">
        <v>45824</v>
      </c>
      <c r="X4195" s="3" t="s">
        <v>37</v>
      </c>
      <c r="Y4195" s="3" t="s">
        <v>8667</v>
      </c>
    </row>
    <row r="4196" spans="1:25" ht="14.25" customHeight="1" x14ac:dyDescent="0.35">
      <c r="A4196" s="2">
        <v>46026</v>
      </c>
      <c r="B4196" s="3" t="s">
        <v>8668</v>
      </c>
      <c r="C4196" s="3" t="s">
        <v>293</v>
      </c>
      <c r="D4196" s="3" t="s">
        <v>294</v>
      </c>
      <c r="E4196" s="3" t="s">
        <v>27</v>
      </c>
      <c r="F4196" s="3" t="s">
        <v>56</v>
      </c>
      <c r="G4196" s="3" t="s">
        <v>57</v>
      </c>
      <c r="H4196" s="3" t="s">
        <v>58</v>
      </c>
      <c r="I4196" s="3" t="s">
        <v>204</v>
      </c>
      <c r="J4196" s="3" t="s">
        <v>205</v>
      </c>
      <c r="K4196" s="3" t="s">
        <v>206</v>
      </c>
      <c r="L4196" s="3">
        <v>1</v>
      </c>
      <c r="M4196" s="3">
        <v>2899</v>
      </c>
      <c r="N4196" s="3">
        <v>2899</v>
      </c>
      <c r="O4196" s="3">
        <v>2</v>
      </c>
      <c r="P4196" s="3">
        <v>57.98</v>
      </c>
      <c r="Q4196" s="3">
        <v>142.05099999999999</v>
      </c>
      <c r="R4196" s="3">
        <v>2983.0709999999999</v>
      </c>
      <c r="S4196" s="3" t="s">
        <v>112</v>
      </c>
      <c r="T4196" s="3" t="s">
        <v>73</v>
      </c>
      <c r="U4196" s="3" t="s">
        <v>148</v>
      </c>
      <c r="V4196" s="2">
        <v>46031</v>
      </c>
      <c r="W4196" s="2">
        <v>46049</v>
      </c>
      <c r="X4196" s="3" t="s">
        <v>266</v>
      </c>
      <c r="Y4196" s="3" t="s">
        <v>8669</v>
      </c>
    </row>
    <row r="4197" spans="1:25" ht="14.25" customHeight="1" x14ac:dyDescent="0.35">
      <c r="A4197" s="2">
        <v>45868</v>
      </c>
      <c r="B4197" s="3" t="s">
        <v>8670</v>
      </c>
      <c r="C4197" s="3" t="s">
        <v>236</v>
      </c>
      <c r="D4197" s="3" t="s">
        <v>237</v>
      </c>
      <c r="E4197" s="3" t="s">
        <v>55</v>
      </c>
      <c r="F4197" s="3" t="s">
        <v>28</v>
      </c>
      <c r="G4197" s="3" t="s">
        <v>29</v>
      </c>
      <c r="H4197" s="3" t="s">
        <v>30</v>
      </c>
      <c r="I4197" s="3" t="s">
        <v>90</v>
      </c>
      <c r="J4197" s="3" t="s">
        <v>91</v>
      </c>
      <c r="K4197" s="3" t="s">
        <v>92</v>
      </c>
      <c r="L4197" s="3">
        <v>4</v>
      </c>
      <c r="M4197" s="3">
        <v>1906</v>
      </c>
      <c r="N4197" s="3">
        <v>7624</v>
      </c>
      <c r="O4197" s="3">
        <v>2</v>
      </c>
      <c r="P4197" s="3">
        <v>152.47999999999999</v>
      </c>
      <c r="Q4197" s="3">
        <v>373.57600000000002</v>
      </c>
      <c r="R4197" s="3">
        <v>7845.0959999999995</v>
      </c>
      <c r="S4197" s="3" t="s">
        <v>112</v>
      </c>
      <c r="T4197" s="3" t="s">
        <v>49</v>
      </c>
      <c r="U4197" s="3" t="s">
        <v>121</v>
      </c>
      <c r="V4197" s="2">
        <v>45872</v>
      </c>
      <c r="W4197" s="2">
        <v>45881</v>
      </c>
      <c r="X4197" s="3" t="s">
        <v>266</v>
      </c>
      <c r="Y4197" s="3" t="s">
        <v>8671</v>
      </c>
    </row>
    <row r="4198" spans="1:25" ht="14.25" customHeight="1" x14ac:dyDescent="0.35">
      <c r="A4198" s="2">
        <v>45962</v>
      </c>
      <c r="B4198" s="3" t="s">
        <v>8672</v>
      </c>
      <c r="C4198" s="3" t="s">
        <v>509</v>
      </c>
      <c r="D4198" s="3" t="s">
        <v>510</v>
      </c>
      <c r="E4198" s="3" t="s">
        <v>27</v>
      </c>
      <c r="F4198" s="3" t="s">
        <v>118</v>
      </c>
      <c r="G4198" s="3" t="s">
        <v>119</v>
      </c>
      <c r="H4198" s="3" t="s">
        <v>120</v>
      </c>
      <c r="I4198" s="3" t="s">
        <v>163</v>
      </c>
      <c r="J4198" s="3" t="s">
        <v>164</v>
      </c>
      <c r="K4198" s="3" t="s">
        <v>165</v>
      </c>
      <c r="L4198" s="3">
        <v>30</v>
      </c>
      <c r="M4198" s="3">
        <v>1922</v>
      </c>
      <c r="N4198" s="3">
        <v>57660</v>
      </c>
      <c r="O4198" s="3">
        <v>0</v>
      </c>
      <c r="P4198" s="3">
        <v>0</v>
      </c>
      <c r="Q4198" s="3">
        <v>2883</v>
      </c>
      <c r="R4198" s="3">
        <v>60543</v>
      </c>
      <c r="S4198" s="3" t="s">
        <v>112</v>
      </c>
      <c r="T4198" s="3" t="s">
        <v>35</v>
      </c>
      <c r="U4198" s="3" t="s">
        <v>121</v>
      </c>
      <c r="V4198" s="2">
        <v>45964</v>
      </c>
      <c r="W4198" s="2">
        <v>45990</v>
      </c>
      <c r="X4198" s="3" t="s">
        <v>37</v>
      </c>
      <c r="Y4198" s="3" t="s">
        <v>8673</v>
      </c>
    </row>
    <row r="4199" spans="1:25" ht="14.25" customHeight="1" x14ac:dyDescent="0.35">
      <c r="A4199" s="2">
        <v>45925</v>
      </c>
      <c r="B4199" s="3" t="s">
        <v>8674</v>
      </c>
      <c r="C4199" s="3" t="s">
        <v>433</v>
      </c>
      <c r="D4199" s="3" t="s">
        <v>434</v>
      </c>
      <c r="E4199" s="3" t="s">
        <v>27</v>
      </c>
      <c r="F4199" s="3" t="s">
        <v>98</v>
      </c>
      <c r="G4199" s="3" t="s">
        <v>99</v>
      </c>
      <c r="H4199" s="3" t="s">
        <v>100</v>
      </c>
      <c r="I4199" s="3" t="s">
        <v>192</v>
      </c>
      <c r="J4199" s="3" t="s">
        <v>193</v>
      </c>
      <c r="K4199" s="3" t="s">
        <v>194</v>
      </c>
      <c r="L4199" s="3">
        <v>23</v>
      </c>
      <c r="M4199" s="3">
        <v>275</v>
      </c>
      <c r="N4199" s="3">
        <v>6325</v>
      </c>
      <c r="O4199" s="3">
        <v>0</v>
      </c>
      <c r="P4199" s="3">
        <v>0</v>
      </c>
      <c r="Q4199" s="3">
        <v>316.25</v>
      </c>
      <c r="R4199" s="3">
        <v>6641.25</v>
      </c>
      <c r="S4199" s="3" t="s">
        <v>34</v>
      </c>
      <c r="T4199" s="3" t="s">
        <v>73</v>
      </c>
      <c r="U4199" s="3" t="s">
        <v>36</v>
      </c>
      <c r="V4199" s="2">
        <v>45929</v>
      </c>
      <c r="W4199" s="2">
        <v>45932</v>
      </c>
      <c r="X4199" s="3" t="s">
        <v>37</v>
      </c>
      <c r="Y4199" s="3" t="s">
        <v>8675</v>
      </c>
    </row>
    <row r="4200" spans="1:25" ht="14.25" customHeight="1" x14ac:dyDescent="0.35">
      <c r="A4200" s="2">
        <v>45916</v>
      </c>
      <c r="B4200" s="3" t="s">
        <v>8676</v>
      </c>
      <c r="C4200" s="3" t="s">
        <v>697</v>
      </c>
      <c r="D4200" s="3" t="s">
        <v>698</v>
      </c>
      <c r="E4200" s="3" t="s">
        <v>133</v>
      </c>
      <c r="F4200" s="3" t="s">
        <v>238</v>
      </c>
      <c r="G4200" s="3" t="s">
        <v>239</v>
      </c>
      <c r="H4200" s="3" t="s">
        <v>240</v>
      </c>
      <c r="I4200" s="3" t="s">
        <v>232</v>
      </c>
      <c r="J4200" s="3" t="s">
        <v>233</v>
      </c>
      <c r="K4200" s="3" t="s">
        <v>206</v>
      </c>
      <c r="L4200" s="3">
        <v>6</v>
      </c>
      <c r="M4200" s="3">
        <v>5740</v>
      </c>
      <c r="N4200" s="3">
        <v>34440</v>
      </c>
      <c r="O4200" s="3">
        <v>5</v>
      </c>
      <c r="P4200" s="3">
        <v>1722</v>
      </c>
      <c r="Q4200" s="3">
        <v>1635.9</v>
      </c>
      <c r="R4200" s="3">
        <v>34353.9</v>
      </c>
      <c r="S4200" s="3" t="s">
        <v>112</v>
      </c>
      <c r="T4200" s="3" t="s">
        <v>73</v>
      </c>
      <c r="U4200" s="3" t="s">
        <v>93</v>
      </c>
      <c r="V4200" s="2">
        <v>45921</v>
      </c>
      <c r="W4200" s="2">
        <v>45934</v>
      </c>
      <c r="X4200" s="3" t="s">
        <v>37</v>
      </c>
      <c r="Y4200" s="3" t="s">
        <v>8677</v>
      </c>
    </row>
    <row r="4201" spans="1:25" ht="14.25" customHeight="1" x14ac:dyDescent="0.35">
      <c r="A4201" s="2">
        <v>45900</v>
      </c>
      <c r="B4201" s="3" t="s">
        <v>8678</v>
      </c>
      <c r="C4201" s="3" t="s">
        <v>285</v>
      </c>
      <c r="D4201" s="3" t="s">
        <v>286</v>
      </c>
      <c r="E4201" s="3" t="s">
        <v>42</v>
      </c>
      <c r="F4201" s="3" t="s">
        <v>238</v>
      </c>
      <c r="G4201" s="3" t="s">
        <v>239</v>
      </c>
      <c r="H4201" s="3" t="s">
        <v>240</v>
      </c>
      <c r="I4201" s="3" t="s">
        <v>31</v>
      </c>
      <c r="J4201" s="3" t="s">
        <v>32</v>
      </c>
      <c r="K4201" s="3" t="s">
        <v>33</v>
      </c>
      <c r="L4201" s="3">
        <v>25</v>
      </c>
      <c r="M4201" s="3">
        <v>1760</v>
      </c>
      <c r="N4201" s="3">
        <v>44000</v>
      </c>
      <c r="O4201" s="3">
        <v>5</v>
      </c>
      <c r="P4201" s="3">
        <v>2200</v>
      </c>
      <c r="Q4201" s="3">
        <v>2090</v>
      </c>
      <c r="R4201" s="3">
        <v>43890</v>
      </c>
      <c r="S4201" s="3" t="s">
        <v>112</v>
      </c>
      <c r="T4201" s="3" t="s">
        <v>103</v>
      </c>
      <c r="U4201" s="3" t="s">
        <v>121</v>
      </c>
      <c r="V4201" s="2">
        <v>45904</v>
      </c>
      <c r="W4201" s="2">
        <v>45915</v>
      </c>
      <c r="X4201" s="3" t="s">
        <v>37</v>
      </c>
      <c r="Y4201" s="3" t="s">
        <v>8679</v>
      </c>
    </row>
    <row r="4202" spans="1:25" ht="14.25" customHeight="1" x14ac:dyDescent="0.35">
      <c r="A4202" s="2">
        <v>45829</v>
      </c>
      <c r="B4202" s="3" t="s">
        <v>8680</v>
      </c>
      <c r="C4202" s="3" t="s">
        <v>96</v>
      </c>
      <c r="D4202" s="3" t="s">
        <v>97</v>
      </c>
      <c r="E4202" s="3" t="s">
        <v>27</v>
      </c>
      <c r="F4202" s="3" t="s">
        <v>153</v>
      </c>
      <c r="G4202" s="3" t="s">
        <v>154</v>
      </c>
      <c r="H4202" s="3" t="s">
        <v>155</v>
      </c>
      <c r="I4202" s="3" t="s">
        <v>264</v>
      </c>
      <c r="J4202" s="3" t="s">
        <v>265</v>
      </c>
      <c r="K4202" s="3" t="s">
        <v>206</v>
      </c>
      <c r="L4202" s="3">
        <v>27</v>
      </c>
      <c r="M4202" s="3">
        <v>2209</v>
      </c>
      <c r="N4202" s="3">
        <v>59643</v>
      </c>
      <c r="O4202" s="3">
        <v>10</v>
      </c>
      <c r="P4202" s="3">
        <v>5964.3</v>
      </c>
      <c r="Q4202" s="3">
        <v>2683.9349999999999</v>
      </c>
      <c r="R4202" s="3">
        <v>56362.634999999987</v>
      </c>
      <c r="S4202" s="3" t="s">
        <v>112</v>
      </c>
      <c r="T4202" s="3" t="s">
        <v>103</v>
      </c>
      <c r="U4202" s="3" t="s">
        <v>148</v>
      </c>
      <c r="V4202" s="2">
        <v>45830</v>
      </c>
      <c r="W4202" s="2">
        <v>45836</v>
      </c>
      <c r="X4202" s="3" t="s">
        <v>37</v>
      </c>
      <c r="Y4202" s="3" t="s">
        <v>8681</v>
      </c>
    </row>
    <row r="4203" spans="1:25" ht="14.25" customHeight="1" x14ac:dyDescent="0.35">
      <c r="A4203" s="2">
        <v>46082</v>
      </c>
      <c r="B4203" s="3" t="s">
        <v>8682</v>
      </c>
      <c r="C4203" s="3" t="s">
        <v>209</v>
      </c>
      <c r="D4203" s="3" t="s">
        <v>210</v>
      </c>
      <c r="E4203" s="3" t="s">
        <v>133</v>
      </c>
      <c r="F4203" s="3" t="s">
        <v>56</v>
      </c>
      <c r="G4203" s="3" t="s">
        <v>57</v>
      </c>
      <c r="H4203" s="3" t="s">
        <v>58</v>
      </c>
      <c r="I4203" s="3" t="s">
        <v>327</v>
      </c>
      <c r="J4203" s="3" t="s">
        <v>328</v>
      </c>
      <c r="K4203" s="3" t="s">
        <v>33</v>
      </c>
      <c r="L4203" s="3">
        <v>20</v>
      </c>
      <c r="M4203" s="3">
        <v>2461</v>
      </c>
      <c r="N4203" s="3">
        <v>49220</v>
      </c>
      <c r="O4203" s="3">
        <v>5</v>
      </c>
      <c r="P4203" s="3">
        <v>2461</v>
      </c>
      <c r="Q4203" s="3">
        <v>2337.9499999999998</v>
      </c>
      <c r="R4203" s="3">
        <v>49096.95</v>
      </c>
      <c r="S4203" s="3" t="s">
        <v>34</v>
      </c>
      <c r="T4203" s="3" t="s">
        <v>73</v>
      </c>
      <c r="U4203" s="3" t="s">
        <v>148</v>
      </c>
      <c r="V4203" s="2">
        <v>46086</v>
      </c>
      <c r="W4203" s="2">
        <v>46099</v>
      </c>
      <c r="X4203" s="3" t="s">
        <v>37</v>
      </c>
      <c r="Y4203" s="3" t="s">
        <v>8683</v>
      </c>
    </row>
    <row r="4204" spans="1:25" ht="14.25" customHeight="1" x14ac:dyDescent="0.35">
      <c r="A4204" s="2">
        <v>45791</v>
      </c>
      <c r="B4204" s="3" t="s">
        <v>8684</v>
      </c>
      <c r="C4204" s="3" t="s">
        <v>477</v>
      </c>
      <c r="D4204" s="3" t="s">
        <v>478</v>
      </c>
      <c r="E4204" s="3" t="s">
        <v>55</v>
      </c>
      <c r="F4204" s="3" t="s">
        <v>98</v>
      </c>
      <c r="G4204" s="3" t="s">
        <v>99</v>
      </c>
      <c r="H4204" s="3" t="s">
        <v>100</v>
      </c>
      <c r="I4204" s="3" t="s">
        <v>183</v>
      </c>
      <c r="J4204" s="3" t="s">
        <v>184</v>
      </c>
      <c r="K4204" s="3" t="s">
        <v>165</v>
      </c>
      <c r="L4204" s="3">
        <v>13</v>
      </c>
      <c r="M4204" s="3">
        <v>1429</v>
      </c>
      <c r="N4204" s="3">
        <v>18577</v>
      </c>
      <c r="O4204" s="3">
        <v>10</v>
      </c>
      <c r="P4204" s="3">
        <v>1857.7</v>
      </c>
      <c r="Q4204" s="3">
        <v>835.96500000000003</v>
      </c>
      <c r="R4204" s="3">
        <v>17555.264999999999</v>
      </c>
      <c r="S4204" s="3" t="s">
        <v>34</v>
      </c>
      <c r="T4204" s="3" t="s">
        <v>49</v>
      </c>
      <c r="U4204" s="3" t="s">
        <v>85</v>
      </c>
      <c r="V4204" s="2">
        <v>45794</v>
      </c>
      <c r="W4204" s="2">
        <v>45800</v>
      </c>
      <c r="X4204" s="3" t="s">
        <v>37</v>
      </c>
      <c r="Y4204" s="3" t="s">
        <v>8685</v>
      </c>
    </row>
    <row r="4205" spans="1:25" ht="14.25" customHeight="1" x14ac:dyDescent="0.35">
      <c r="A4205" s="2">
        <v>46065</v>
      </c>
      <c r="B4205" s="3" t="s">
        <v>8686</v>
      </c>
      <c r="C4205" s="3" t="s">
        <v>423</v>
      </c>
      <c r="D4205" s="3" t="s">
        <v>424</v>
      </c>
      <c r="E4205" s="3" t="s">
        <v>133</v>
      </c>
      <c r="F4205" s="3" t="s">
        <v>43</v>
      </c>
      <c r="G4205" s="3" t="s">
        <v>44</v>
      </c>
      <c r="H4205" s="3" t="s">
        <v>45</v>
      </c>
      <c r="I4205" s="3" t="s">
        <v>260</v>
      </c>
      <c r="J4205" s="3" t="s">
        <v>261</v>
      </c>
      <c r="K4205" s="3" t="s">
        <v>140</v>
      </c>
      <c r="L4205" s="3">
        <v>20</v>
      </c>
      <c r="M4205" s="3">
        <v>61</v>
      </c>
      <c r="N4205" s="3">
        <v>1220</v>
      </c>
      <c r="O4205" s="3">
        <v>0</v>
      </c>
      <c r="P4205" s="3">
        <v>0</v>
      </c>
      <c r="Q4205" s="3">
        <v>61</v>
      </c>
      <c r="R4205" s="3">
        <v>1281</v>
      </c>
      <c r="S4205" s="3" t="s">
        <v>112</v>
      </c>
      <c r="T4205" s="3" t="s">
        <v>49</v>
      </c>
      <c r="U4205" s="3" t="s">
        <v>36</v>
      </c>
      <c r="V4205" s="2">
        <v>46067</v>
      </c>
      <c r="W4205" s="2">
        <v>46090</v>
      </c>
      <c r="X4205" s="3" t="s">
        <v>37</v>
      </c>
      <c r="Y4205" s="3" t="s">
        <v>8687</v>
      </c>
    </row>
    <row r="4206" spans="1:25" ht="14.25" customHeight="1" x14ac:dyDescent="0.35">
      <c r="A4206" s="2">
        <v>46136</v>
      </c>
      <c r="B4206" s="3" t="s">
        <v>8688</v>
      </c>
      <c r="C4206" s="3" t="s">
        <v>236</v>
      </c>
      <c r="D4206" s="3" t="s">
        <v>237</v>
      </c>
      <c r="E4206" s="3" t="s">
        <v>133</v>
      </c>
      <c r="F4206" s="3" t="s">
        <v>78</v>
      </c>
      <c r="G4206" s="3" t="s">
        <v>79</v>
      </c>
      <c r="H4206" s="3" t="s">
        <v>80</v>
      </c>
      <c r="I4206" s="3" t="s">
        <v>241</v>
      </c>
      <c r="J4206" s="3" t="s">
        <v>242</v>
      </c>
      <c r="K4206" s="3" t="s">
        <v>243</v>
      </c>
      <c r="L4206" s="3">
        <v>2</v>
      </c>
      <c r="M4206" s="3">
        <v>112</v>
      </c>
      <c r="N4206" s="3">
        <v>224</v>
      </c>
      <c r="O4206" s="3">
        <v>2</v>
      </c>
      <c r="P4206" s="3">
        <v>4.4800000000000004</v>
      </c>
      <c r="Q4206" s="3">
        <v>10.976000000000001</v>
      </c>
      <c r="R4206" s="3">
        <v>230.49600000000001</v>
      </c>
      <c r="S4206" s="3" t="s">
        <v>84</v>
      </c>
      <c r="T4206" s="3" t="s">
        <v>103</v>
      </c>
      <c r="U4206" s="3" t="s">
        <v>93</v>
      </c>
      <c r="V4206" s="2">
        <v>46138</v>
      </c>
      <c r="W4206" s="2">
        <v>46143</v>
      </c>
      <c r="X4206" s="3" t="s">
        <v>37</v>
      </c>
      <c r="Y4206" s="3" t="s">
        <v>8689</v>
      </c>
    </row>
    <row r="4207" spans="1:25" ht="14.25" customHeight="1" x14ac:dyDescent="0.35">
      <c r="A4207" s="2">
        <v>45903</v>
      </c>
      <c r="B4207" s="3" t="s">
        <v>8690</v>
      </c>
      <c r="C4207" s="3" t="s">
        <v>226</v>
      </c>
      <c r="D4207" s="3" t="s">
        <v>227</v>
      </c>
      <c r="E4207" s="3" t="s">
        <v>55</v>
      </c>
      <c r="F4207" s="3" t="s">
        <v>145</v>
      </c>
      <c r="G4207" s="3" t="s">
        <v>146</v>
      </c>
      <c r="H4207" s="3" t="s">
        <v>147</v>
      </c>
      <c r="I4207" s="3" t="s">
        <v>81</v>
      </c>
      <c r="J4207" s="3" t="s">
        <v>82</v>
      </c>
      <c r="K4207" s="3" t="s">
        <v>83</v>
      </c>
      <c r="L4207" s="3">
        <v>3</v>
      </c>
      <c r="M4207" s="3">
        <v>1115</v>
      </c>
      <c r="N4207" s="3">
        <v>3345</v>
      </c>
      <c r="O4207" s="3">
        <v>0</v>
      </c>
      <c r="P4207" s="3">
        <v>0</v>
      </c>
      <c r="Q4207" s="3">
        <v>167.25</v>
      </c>
      <c r="R4207" s="3">
        <v>3512.25</v>
      </c>
      <c r="S4207" s="3" t="s">
        <v>34</v>
      </c>
      <c r="T4207" s="3" t="s">
        <v>73</v>
      </c>
      <c r="U4207" s="3" t="s">
        <v>36</v>
      </c>
      <c r="V4207" s="2">
        <v>45905</v>
      </c>
      <c r="W4207" s="2">
        <v>45913</v>
      </c>
      <c r="X4207" s="3" t="s">
        <v>37</v>
      </c>
      <c r="Y4207" s="3" t="s">
        <v>8691</v>
      </c>
    </row>
    <row r="4208" spans="1:25" ht="14.25" customHeight="1" x14ac:dyDescent="0.35">
      <c r="A4208" s="2">
        <v>46155</v>
      </c>
      <c r="B4208" s="3" t="s">
        <v>8692</v>
      </c>
      <c r="C4208" s="3" t="s">
        <v>209</v>
      </c>
      <c r="D4208" s="3" t="s">
        <v>210</v>
      </c>
      <c r="E4208" s="3" t="s">
        <v>42</v>
      </c>
      <c r="F4208" s="3" t="s">
        <v>145</v>
      </c>
      <c r="G4208" s="3" t="s">
        <v>146</v>
      </c>
      <c r="H4208" s="3" t="s">
        <v>147</v>
      </c>
      <c r="I4208" s="3" t="s">
        <v>241</v>
      </c>
      <c r="J4208" s="3" t="s">
        <v>242</v>
      </c>
      <c r="K4208" s="3" t="s">
        <v>243</v>
      </c>
      <c r="L4208" s="3">
        <v>24</v>
      </c>
      <c r="M4208" s="3">
        <v>279</v>
      </c>
      <c r="N4208" s="3">
        <v>6696</v>
      </c>
      <c r="O4208" s="3">
        <v>5</v>
      </c>
      <c r="P4208" s="3">
        <v>334.8</v>
      </c>
      <c r="Q4208" s="3">
        <v>318.06</v>
      </c>
      <c r="R4208" s="3">
        <v>6679.26</v>
      </c>
      <c r="S4208" s="3" t="s">
        <v>34</v>
      </c>
      <c r="T4208" s="3" t="s">
        <v>103</v>
      </c>
      <c r="U4208" s="3" t="s">
        <v>62</v>
      </c>
      <c r="V4208" s="2">
        <v>46157</v>
      </c>
      <c r="W4208" s="2">
        <v>46180</v>
      </c>
      <c r="X4208" s="3" t="s">
        <v>37</v>
      </c>
      <c r="Y4208" s="3" t="s">
        <v>8693</v>
      </c>
    </row>
    <row r="4209" spans="1:25" ht="14.25" customHeight="1" x14ac:dyDescent="0.35">
      <c r="A4209" s="2">
        <v>46122</v>
      </c>
      <c r="B4209" s="3" t="s">
        <v>8694</v>
      </c>
      <c r="C4209" s="3" t="s">
        <v>230</v>
      </c>
      <c r="D4209" s="3" t="s">
        <v>231</v>
      </c>
      <c r="E4209" s="3" t="s">
        <v>42</v>
      </c>
      <c r="F4209" s="3" t="s">
        <v>78</v>
      </c>
      <c r="G4209" s="3" t="s">
        <v>79</v>
      </c>
      <c r="H4209" s="3" t="s">
        <v>80</v>
      </c>
      <c r="I4209" s="3" t="s">
        <v>399</v>
      </c>
      <c r="J4209" s="3" t="s">
        <v>400</v>
      </c>
      <c r="K4209" s="3" t="s">
        <v>33</v>
      </c>
      <c r="L4209" s="3">
        <v>11</v>
      </c>
      <c r="M4209" s="3">
        <v>1259</v>
      </c>
      <c r="N4209" s="3">
        <v>13849</v>
      </c>
      <c r="O4209" s="3">
        <v>0</v>
      </c>
      <c r="P4209" s="3">
        <v>0</v>
      </c>
      <c r="Q4209" s="3">
        <v>692.45</v>
      </c>
      <c r="R4209" s="3">
        <v>14541.45</v>
      </c>
      <c r="S4209" s="3" t="s">
        <v>84</v>
      </c>
      <c r="T4209" s="3" t="s">
        <v>73</v>
      </c>
      <c r="U4209" s="3" t="s">
        <v>50</v>
      </c>
      <c r="V4209" s="2">
        <v>46123</v>
      </c>
      <c r="W4209" s="2">
        <v>46141</v>
      </c>
      <c r="X4209" s="3" t="s">
        <v>37</v>
      </c>
      <c r="Y4209" s="3" t="s">
        <v>8695</v>
      </c>
    </row>
    <row r="4210" spans="1:25" ht="14.25" customHeight="1" x14ac:dyDescent="0.35">
      <c r="A4210" s="2">
        <v>45889</v>
      </c>
      <c r="B4210" s="3" t="s">
        <v>8696</v>
      </c>
      <c r="C4210" s="3" t="s">
        <v>343</v>
      </c>
      <c r="D4210" s="3" t="s">
        <v>344</v>
      </c>
      <c r="E4210" s="3" t="s">
        <v>27</v>
      </c>
      <c r="F4210" s="3" t="s">
        <v>28</v>
      </c>
      <c r="G4210" s="3" t="s">
        <v>29</v>
      </c>
      <c r="H4210" s="3" t="s">
        <v>30</v>
      </c>
      <c r="I4210" s="3" t="s">
        <v>156</v>
      </c>
      <c r="J4210" s="3" t="s">
        <v>157</v>
      </c>
      <c r="K4210" s="3" t="s">
        <v>158</v>
      </c>
      <c r="L4210" s="3">
        <v>28</v>
      </c>
      <c r="M4210" s="3">
        <v>1957</v>
      </c>
      <c r="N4210" s="3">
        <v>54796</v>
      </c>
      <c r="O4210" s="3">
        <v>10</v>
      </c>
      <c r="P4210" s="3">
        <v>5479.6</v>
      </c>
      <c r="Q4210" s="3">
        <v>2465.8200000000002</v>
      </c>
      <c r="R4210" s="3">
        <v>51782.22</v>
      </c>
      <c r="S4210" s="3" t="s">
        <v>112</v>
      </c>
      <c r="T4210" s="3" t="s">
        <v>49</v>
      </c>
      <c r="U4210" s="3" t="s">
        <v>121</v>
      </c>
      <c r="V4210" s="2">
        <v>45892</v>
      </c>
      <c r="W4210" s="2">
        <v>45900</v>
      </c>
      <c r="X4210" s="3" t="s">
        <v>266</v>
      </c>
      <c r="Y4210" s="3" t="s">
        <v>8697</v>
      </c>
    </row>
    <row r="4211" spans="1:25" ht="14.25" customHeight="1" x14ac:dyDescent="0.35">
      <c r="A4211" s="2">
        <v>46116</v>
      </c>
      <c r="B4211" s="3" t="s">
        <v>8698</v>
      </c>
      <c r="C4211" s="3" t="s">
        <v>53</v>
      </c>
      <c r="D4211" s="3" t="s">
        <v>54</v>
      </c>
      <c r="E4211" s="3" t="s">
        <v>27</v>
      </c>
      <c r="F4211" s="3" t="s">
        <v>106</v>
      </c>
      <c r="G4211" s="3" t="s">
        <v>107</v>
      </c>
      <c r="H4211" s="3" t="s">
        <v>108</v>
      </c>
      <c r="I4211" s="3" t="s">
        <v>170</v>
      </c>
      <c r="J4211" s="3" t="s">
        <v>171</v>
      </c>
      <c r="K4211" s="3" t="s">
        <v>33</v>
      </c>
      <c r="L4211" s="3">
        <v>10</v>
      </c>
      <c r="M4211" s="3">
        <v>905</v>
      </c>
      <c r="N4211" s="3">
        <v>9050</v>
      </c>
      <c r="O4211" s="3">
        <v>0</v>
      </c>
      <c r="P4211" s="3">
        <v>0</v>
      </c>
      <c r="Q4211" s="3">
        <v>452.5</v>
      </c>
      <c r="R4211" s="3">
        <v>9502.5</v>
      </c>
      <c r="S4211" s="3" t="s">
        <v>34</v>
      </c>
      <c r="T4211" s="3" t="s">
        <v>49</v>
      </c>
      <c r="U4211" s="3" t="s">
        <v>62</v>
      </c>
      <c r="V4211" s="2">
        <v>46117</v>
      </c>
      <c r="W4211" s="2">
        <v>46124</v>
      </c>
      <c r="X4211" s="3" t="s">
        <v>37</v>
      </c>
      <c r="Y4211" s="3" t="s">
        <v>8699</v>
      </c>
    </row>
    <row r="4212" spans="1:25" ht="14.25" customHeight="1" x14ac:dyDescent="0.35">
      <c r="A4212" s="2">
        <v>45967</v>
      </c>
      <c r="B4212" s="3" t="s">
        <v>8700</v>
      </c>
      <c r="C4212" s="3" t="s">
        <v>477</v>
      </c>
      <c r="D4212" s="3" t="s">
        <v>478</v>
      </c>
      <c r="E4212" s="3" t="s">
        <v>133</v>
      </c>
      <c r="F4212" s="3" t="s">
        <v>217</v>
      </c>
      <c r="G4212" s="3" t="s">
        <v>218</v>
      </c>
      <c r="H4212" s="3" t="s">
        <v>219</v>
      </c>
      <c r="I4212" s="3" t="s">
        <v>204</v>
      </c>
      <c r="J4212" s="3" t="s">
        <v>205</v>
      </c>
      <c r="K4212" s="3" t="s">
        <v>206</v>
      </c>
      <c r="L4212" s="3">
        <v>4</v>
      </c>
      <c r="M4212" s="3">
        <v>3483</v>
      </c>
      <c r="N4212" s="3">
        <v>13932</v>
      </c>
      <c r="O4212" s="3">
        <v>0</v>
      </c>
      <c r="P4212" s="3">
        <v>0</v>
      </c>
      <c r="Q4212" s="3">
        <v>696.6</v>
      </c>
      <c r="R4212" s="3">
        <v>14628.6</v>
      </c>
      <c r="S4212" s="3" t="s">
        <v>34</v>
      </c>
      <c r="T4212" s="3" t="s">
        <v>103</v>
      </c>
      <c r="U4212" s="3" t="s">
        <v>121</v>
      </c>
      <c r="V4212" s="2">
        <v>45971</v>
      </c>
      <c r="W4212" s="2">
        <v>45987</v>
      </c>
      <c r="X4212" s="3" t="s">
        <v>37</v>
      </c>
      <c r="Y4212" s="3" t="s">
        <v>8701</v>
      </c>
    </row>
    <row r="4213" spans="1:25" ht="14.25" customHeight="1" x14ac:dyDescent="0.35">
      <c r="A4213" s="2">
        <v>45934</v>
      </c>
      <c r="B4213" s="3" t="s">
        <v>8702</v>
      </c>
      <c r="C4213" s="3" t="s">
        <v>136</v>
      </c>
      <c r="D4213" s="3" t="s">
        <v>137</v>
      </c>
      <c r="E4213" s="3" t="s">
        <v>133</v>
      </c>
      <c r="F4213" s="3" t="s">
        <v>28</v>
      </c>
      <c r="G4213" s="3" t="s">
        <v>29</v>
      </c>
      <c r="H4213" s="3" t="s">
        <v>30</v>
      </c>
      <c r="I4213" s="3" t="s">
        <v>156</v>
      </c>
      <c r="J4213" s="3" t="s">
        <v>157</v>
      </c>
      <c r="K4213" s="3" t="s">
        <v>158</v>
      </c>
      <c r="L4213" s="3">
        <v>25</v>
      </c>
      <c r="M4213" s="3">
        <v>1726</v>
      </c>
      <c r="N4213" s="3">
        <v>43150</v>
      </c>
      <c r="O4213" s="3">
        <v>5</v>
      </c>
      <c r="P4213" s="3">
        <v>2157.5</v>
      </c>
      <c r="Q4213" s="3">
        <v>2049.625</v>
      </c>
      <c r="R4213" s="3">
        <v>43042.125</v>
      </c>
      <c r="S4213" s="3" t="s">
        <v>84</v>
      </c>
      <c r="T4213" s="3" t="s">
        <v>73</v>
      </c>
      <c r="U4213" s="3" t="s">
        <v>50</v>
      </c>
      <c r="V4213" s="2">
        <v>45936</v>
      </c>
      <c r="W4213" s="2">
        <v>45964</v>
      </c>
      <c r="X4213" s="3" t="s">
        <v>37</v>
      </c>
      <c r="Y4213" s="3" t="s">
        <v>8703</v>
      </c>
    </row>
    <row r="4214" spans="1:25" ht="14.25" customHeight="1" x14ac:dyDescent="0.35">
      <c r="A4214" s="2">
        <v>45939</v>
      </c>
      <c r="B4214" s="3" t="s">
        <v>8704</v>
      </c>
      <c r="C4214" s="3" t="s">
        <v>124</v>
      </c>
      <c r="D4214" s="3" t="s">
        <v>125</v>
      </c>
      <c r="E4214" s="3" t="s">
        <v>42</v>
      </c>
      <c r="F4214" s="3" t="s">
        <v>28</v>
      </c>
      <c r="G4214" s="3" t="s">
        <v>29</v>
      </c>
      <c r="H4214" s="3" t="s">
        <v>30</v>
      </c>
      <c r="I4214" s="3" t="s">
        <v>138</v>
      </c>
      <c r="J4214" s="3" t="s">
        <v>139</v>
      </c>
      <c r="K4214" s="3" t="s">
        <v>140</v>
      </c>
      <c r="L4214" s="3">
        <v>7</v>
      </c>
      <c r="M4214" s="3">
        <v>122</v>
      </c>
      <c r="N4214" s="3">
        <v>854</v>
      </c>
      <c r="O4214" s="3">
        <v>0</v>
      </c>
      <c r="P4214" s="3">
        <v>0</v>
      </c>
      <c r="Q4214" s="3">
        <v>42.7</v>
      </c>
      <c r="R4214" s="3">
        <v>896.7</v>
      </c>
      <c r="S4214" s="3" t="s">
        <v>34</v>
      </c>
      <c r="T4214" s="3" t="s">
        <v>35</v>
      </c>
      <c r="U4214" s="3" t="s">
        <v>113</v>
      </c>
      <c r="V4214" s="2">
        <v>45944</v>
      </c>
      <c r="W4214" s="2">
        <v>45960</v>
      </c>
      <c r="X4214" s="3" t="s">
        <v>37</v>
      </c>
      <c r="Y4214" s="3" t="s">
        <v>8705</v>
      </c>
    </row>
    <row r="4215" spans="1:25" ht="14.25" customHeight="1" x14ac:dyDescent="0.35">
      <c r="A4215" s="2">
        <v>45814</v>
      </c>
      <c r="B4215" s="3" t="s">
        <v>8706</v>
      </c>
      <c r="C4215" s="3" t="s">
        <v>143</v>
      </c>
      <c r="D4215" s="3" t="s">
        <v>144</v>
      </c>
      <c r="E4215" s="3" t="s">
        <v>42</v>
      </c>
      <c r="F4215" s="3" t="s">
        <v>98</v>
      </c>
      <c r="G4215" s="3" t="s">
        <v>99</v>
      </c>
      <c r="H4215" s="3" t="s">
        <v>100</v>
      </c>
      <c r="I4215" s="3" t="s">
        <v>309</v>
      </c>
      <c r="J4215" s="3" t="s">
        <v>310</v>
      </c>
      <c r="K4215" s="3" t="s">
        <v>194</v>
      </c>
      <c r="L4215" s="3">
        <v>9</v>
      </c>
      <c r="M4215" s="3">
        <v>54</v>
      </c>
      <c r="N4215" s="3">
        <v>486</v>
      </c>
      <c r="O4215" s="3">
        <v>5</v>
      </c>
      <c r="P4215" s="3">
        <v>24.3</v>
      </c>
      <c r="Q4215" s="3">
        <v>23.085000000000001</v>
      </c>
      <c r="R4215" s="3">
        <v>484.78500000000003</v>
      </c>
      <c r="S4215" s="3" t="s">
        <v>34</v>
      </c>
      <c r="T4215" s="3" t="s">
        <v>73</v>
      </c>
      <c r="U4215" s="3" t="s">
        <v>36</v>
      </c>
      <c r="V4215" s="2">
        <v>45817</v>
      </c>
      <c r="W4215" s="2">
        <v>45839</v>
      </c>
      <c r="X4215" s="3" t="s">
        <v>37</v>
      </c>
      <c r="Y4215" s="3" t="s">
        <v>8707</v>
      </c>
    </row>
    <row r="4216" spans="1:25" ht="14.25" customHeight="1" x14ac:dyDescent="0.35">
      <c r="A4216" s="2">
        <v>46129</v>
      </c>
      <c r="B4216" s="3" t="s">
        <v>8708</v>
      </c>
      <c r="C4216" s="3" t="s">
        <v>423</v>
      </c>
      <c r="D4216" s="3" t="s">
        <v>424</v>
      </c>
      <c r="E4216" s="3" t="s">
        <v>42</v>
      </c>
      <c r="F4216" s="3" t="s">
        <v>217</v>
      </c>
      <c r="G4216" s="3" t="s">
        <v>218</v>
      </c>
      <c r="H4216" s="3" t="s">
        <v>219</v>
      </c>
      <c r="I4216" s="3" t="s">
        <v>211</v>
      </c>
      <c r="J4216" s="3" t="s">
        <v>212</v>
      </c>
      <c r="K4216" s="3" t="s">
        <v>33</v>
      </c>
      <c r="L4216" s="3">
        <v>14</v>
      </c>
      <c r="M4216" s="3">
        <v>922</v>
      </c>
      <c r="N4216" s="3">
        <v>12908</v>
      </c>
      <c r="O4216" s="3">
        <v>0</v>
      </c>
      <c r="P4216" s="3">
        <v>0</v>
      </c>
      <c r="Q4216" s="3">
        <v>645.40000000000009</v>
      </c>
      <c r="R4216" s="3">
        <v>13553.4</v>
      </c>
      <c r="S4216" s="3" t="s">
        <v>34</v>
      </c>
      <c r="T4216" s="3" t="s">
        <v>103</v>
      </c>
      <c r="U4216" s="3" t="s">
        <v>85</v>
      </c>
      <c r="V4216" s="2">
        <v>46134</v>
      </c>
      <c r="W4216" s="2">
        <v>46151</v>
      </c>
      <c r="X4216" s="3" t="s">
        <v>37</v>
      </c>
      <c r="Y4216" s="3" t="s">
        <v>8709</v>
      </c>
    </row>
    <row r="4217" spans="1:25" ht="14.25" customHeight="1" x14ac:dyDescent="0.35">
      <c r="A4217" s="2">
        <v>45881</v>
      </c>
      <c r="B4217" s="3" t="s">
        <v>8710</v>
      </c>
      <c r="C4217" s="3" t="s">
        <v>269</v>
      </c>
      <c r="D4217" s="3" t="s">
        <v>270</v>
      </c>
      <c r="E4217" s="3" t="s">
        <v>133</v>
      </c>
      <c r="F4217" s="3" t="s">
        <v>56</v>
      </c>
      <c r="G4217" s="3" t="s">
        <v>57</v>
      </c>
      <c r="H4217" s="3" t="s">
        <v>58</v>
      </c>
      <c r="I4217" s="3" t="s">
        <v>260</v>
      </c>
      <c r="J4217" s="3" t="s">
        <v>261</v>
      </c>
      <c r="K4217" s="3" t="s">
        <v>140</v>
      </c>
      <c r="L4217" s="3">
        <v>21</v>
      </c>
      <c r="M4217" s="3">
        <v>164</v>
      </c>
      <c r="N4217" s="3">
        <v>3444</v>
      </c>
      <c r="O4217" s="3">
        <v>0</v>
      </c>
      <c r="P4217" s="3">
        <v>0</v>
      </c>
      <c r="Q4217" s="3">
        <v>172.2</v>
      </c>
      <c r="R4217" s="3">
        <v>3616.2</v>
      </c>
      <c r="S4217" s="3" t="s">
        <v>84</v>
      </c>
      <c r="T4217" s="3" t="s">
        <v>73</v>
      </c>
      <c r="U4217" s="3" t="s">
        <v>62</v>
      </c>
      <c r="V4217" s="2">
        <v>45884</v>
      </c>
      <c r="W4217" s="2">
        <v>45900</v>
      </c>
      <c r="X4217" s="3" t="s">
        <v>266</v>
      </c>
      <c r="Y4217" s="3" t="s">
        <v>8711</v>
      </c>
    </row>
    <row r="4218" spans="1:25" ht="14.25" customHeight="1" x14ac:dyDescent="0.35">
      <c r="A4218" s="2">
        <v>46038</v>
      </c>
      <c r="B4218" s="3" t="s">
        <v>8712</v>
      </c>
      <c r="C4218" s="3" t="s">
        <v>161</v>
      </c>
      <c r="D4218" s="3" t="s">
        <v>162</v>
      </c>
      <c r="E4218" s="3" t="s">
        <v>55</v>
      </c>
      <c r="F4218" s="3" t="s">
        <v>118</v>
      </c>
      <c r="G4218" s="3" t="s">
        <v>119</v>
      </c>
      <c r="H4218" s="3" t="s">
        <v>120</v>
      </c>
      <c r="I4218" s="3" t="s">
        <v>81</v>
      </c>
      <c r="J4218" s="3" t="s">
        <v>82</v>
      </c>
      <c r="K4218" s="3" t="s">
        <v>83</v>
      </c>
      <c r="L4218" s="3">
        <v>27</v>
      </c>
      <c r="M4218" s="3">
        <v>1154</v>
      </c>
      <c r="N4218" s="3">
        <v>31158</v>
      </c>
      <c r="O4218" s="3">
        <v>0</v>
      </c>
      <c r="P4218" s="3">
        <v>0</v>
      </c>
      <c r="Q4218" s="3">
        <v>1557.9</v>
      </c>
      <c r="R4218" s="3">
        <v>32715.9</v>
      </c>
      <c r="S4218" s="3" t="s">
        <v>34</v>
      </c>
      <c r="T4218" s="3" t="s">
        <v>103</v>
      </c>
      <c r="U4218" s="3" t="s">
        <v>121</v>
      </c>
      <c r="V4218" s="2">
        <v>46040</v>
      </c>
      <c r="W4218" s="2">
        <v>46068</v>
      </c>
      <c r="X4218" s="3" t="s">
        <v>37</v>
      </c>
      <c r="Y4218" s="3" t="s">
        <v>8713</v>
      </c>
    </row>
    <row r="4219" spans="1:25" ht="14.25" customHeight="1" x14ac:dyDescent="0.35">
      <c r="A4219" s="2">
        <v>46105</v>
      </c>
      <c r="B4219" s="3" t="s">
        <v>8714</v>
      </c>
      <c r="C4219" s="3" t="s">
        <v>53</v>
      </c>
      <c r="D4219" s="3" t="s">
        <v>54</v>
      </c>
      <c r="E4219" s="3" t="s">
        <v>55</v>
      </c>
      <c r="F4219" s="3" t="s">
        <v>238</v>
      </c>
      <c r="G4219" s="3" t="s">
        <v>239</v>
      </c>
      <c r="H4219" s="3" t="s">
        <v>240</v>
      </c>
      <c r="I4219" s="3" t="s">
        <v>220</v>
      </c>
      <c r="J4219" s="3" t="s">
        <v>221</v>
      </c>
      <c r="K4219" s="3" t="s">
        <v>199</v>
      </c>
      <c r="L4219" s="3">
        <v>12</v>
      </c>
      <c r="M4219" s="3">
        <v>929</v>
      </c>
      <c r="N4219" s="3">
        <v>11148</v>
      </c>
      <c r="O4219" s="3">
        <v>5</v>
      </c>
      <c r="P4219" s="3">
        <v>557.4</v>
      </c>
      <c r="Q4219" s="3">
        <v>529.53000000000009</v>
      </c>
      <c r="R4219" s="3">
        <v>11120.13</v>
      </c>
      <c r="S4219" s="3" t="s">
        <v>34</v>
      </c>
      <c r="T4219" s="3" t="s">
        <v>73</v>
      </c>
      <c r="U4219" s="3" t="s">
        <v>148</v>
      </c>
      <c r="V4219" s="2">
        <v>46110</v>
      </c>
      <c r="W4219" s="2">
        <v>46127</v>
      </c>
      <c r="X4219" s="3" t="s">
        <v>266</v>
      </c>
      <c r="Y4219" s="3" t="s">
        <v>8715</v>
      </c>
    </row>
    <row r="4220" spans="1:25" ht="14.25" customHeight="1" x14ac:dyDescent="0.35">
      <c r="A4220" s="2">
        <v>45894</v>
      </c>
      <c r="B4220" s="3" t="s">
        <v>8716</v>
      </c>
      <c r="C4220" s="3" t="s">
        <v>131</v>
      </c>
      <c r="D4220" s="3" t="s">
        <v>132</v>
      </c>
      <c r="E4220" s="3" t="s">
        <v>42</v>
      </c>
      <c r="F4220" s="3" t="s">
        <v>118</v>
      </c>
      <c r="G4220" s="3" t="s">
        <v>119</v>
      </c>
      <c r="H4220" s="3" t="s">
        <v>120</v>
      </c>
      <c r="I4220" s="3" t="s">
        <v>101</v>
      </c>
      <c r="J4220" s="3" t="s">
        <v>102</v>
      </c>
      <c r="K4220" s="3" t="s">
        <v>61</v>
      </c>
      <c r="L4220" s="3">
        <v>23</v>
      </c>
      <c r="M4220" s="3">
        <v>1467</v>
      </c>
      <c r="N4220" s="3">
        <v>33741</v>
      </c>
      <c r="O4220" s="3">
        <v>2</v>
      </c>
      <c r="P4220" s="3">
        <v>674.82</v>
      </c>
      <c r="Q4220" s="3">
        <v>1653.309</v>
      </c>
      <c r="R4220" s="3">
        <v>34719.489000000001</v>
      </c>
      <c r="S4220" s="3" t="s">
        <v>34</v>
      </c>
      <c r="T4220" s="3" t="s">
        <v>73</v>
      </c>
      <c r="U4220" s="3" t="s">
        <v>50</v>
      </c>
      <c r="V4220" s="2">
        <v>45898</v>
      </c>
      <c r="W4220" s="2">
        <v>45918</v>
      </c>
      <c r="X4220" s="3" t="s">
        <v>37</v>
      </c>
      <c r="Y4220" s="3" t="s">
        <v>8717</v>
      </c>
    </row>
    <row r="4221" spans="1:25" ht="14.25" customHeight="1" x14ac:dyDescent="0.35">
      <c r="A4221" s="2">
        <v>45835</v>
      </c>
      <c r="B4221" s="3" t="s">
        <v>8718</v>
      </c>
      <c r="C4221" s="3" t="s">
        <v>131</v>
      </c>
      <c r="D4221" s="3" t="s">
        <v>132</v>
      </c>
      <c r="E4221" s="3" t="s">
        <v>42</v>
      </c>
      <c r="F4221" s="3" t="s">
        <v>106</v>
      </c>
      <c r="G4221" s="3" t="s">
        <v>107</v>
      </c>
      <c r="H4221" s="3" t="s">
        <v>108</v>
      </c>
      <c r="I4221" s="3" t="s">
        <v>260</v>
      </c>
      <c r="J4221" s="3" t="s">
        <v>261</v>
      </c>
      <c r="K4221" s="3" t="s">
        <v>140</v>
      </c>
      <c r="L4221" s="3">
        <v>9</v>
      </c>
      <c r="M4221" s="3">
        <v>180</v>
      </c>
      <c r="N4221" s="3">
        <v>1620</v>
      </c>
      <c r="O4221" s="3">
        <v>2</v>
      </c>
      <c r="P4221" s="3">
        <v>32.4</v>
      </c>
      <c r="Q4221" s="3">
        <v>79.38</v>
      </c>
      <c r="R4221" s="3">
        <v>1666.98</v>
      </c>
      <c r="S4221" s="3" t="s">
        <v>34</v>
      </c>
      <c r="T4221" s="3" t="s">
        <v>49</v>
      </c>
      <c r="U4221" s="3" t="s">
        <v>62</v>
      </c>
      <c r="V4221" s="2">
        <v>45840</v>
      </c>
      <c r="W4221" s="2">
        <v>45862</v>
      </c>
      <c r="X4221" s="3" t="s">
        <v>37</v>
      </c>
      <c r="Y4221" s="3" t="s">
        <v>8719</v>
      </c>
    </row>
    <row r="4222" spans="1:25" ht="14.25" customHeight="1" x14ac:dyDescent="0.35">
      <c r="A4222" s="2">
        <v>46065</v>
      </c>
      <c r="B4222" s="3" t="s">
        <v>8720</v>
      </c>
      <c r="C4222" s="3" t="s">
        <v>131</v>
      </c>
      <c r="D4222" s="3" t="s">
        <v>132</v>
      </c>
      <c r="E4222" s="3" t="s">
        <v>42</v>
      </c>
      <c r="F4222" s="3" t="s">
        <v>43</v>
      </c>
      <c r="G4222" s="3" t="s">
        <v>44</v>
      </c>
      <c r="H4222" s="3" t="s">
        <v>45</v>
      </c>
      <c r="I4222" s="3" t="s">
        <v>138</v>
      </c>
      <c r="J4222" s="3" t="s">
        <v>139</v>
      </c>
      <c r="K4222" s="3" t="s">
        <v>140</v>
      </c>
      <c r="L4222" s="3">
        <v>27</v>
      </c>
      <c r="M4222" s="3">
        <v>53</v>
      </c>
      <c r="N4222" s="3">
        <v>1431</v>
      </c>
      <c r="O4222" s="3">
        <v>5</v>
      </c>
      <c r="P4222" s="3">
        <v>71.55</v>
      </c>
      <c r="Q4222" s="3">
        <v>67.972500000000011</v>
      </c>
      <c r="R4222" s="3">
        <v>1427.4224999999999</v>
      </c>
      <c r="S4222" s="3" t="s">
        <v>34</v>
      </c>
      <c r="T4222" s="3" t="s">
        <v>35</v>
      </c>
      <c r="U4222" s="3" t="s">
        <v>148</v>
      </c>
      <c r="V4222" s="2">
        <v>46066</v>
      </c>
      <c r="W4222" s="2">
        <v>46093</v>
      </c>
      <c r="X4222" s="3" t="s">
        <v>37</v>
      </c>
      <c r="Y4222" s="3" t="s">
        <v>8721</v>
      </c>
    </row>
    <row r="4223" spans="1:25" ht="14.25" customHeight="1" x14ac:dyDescent="0.35">
      <c r="A4223" s="2">
        <v>45943</v>
      </c>
      <c r="B4223" s="3" t="s">
        <v>8722</v>
      </c>
      <c r="C4223" s="3" t="s">
        <v>366</v>
      </c>
      <c r="D4223" s="3" t="s">
        <v>322</v>
      </c>
      <c r="E4223" s="3" t="s">
        <v>42</v>
      </c>
      <c r="F4223" s="3" t="s">
        <v>67</v>
      </c>
      <c r="G4223" s="3" t="s">
        <v>68</v>
      </c>
      <c r="H4223" s="3" t="s">
        <v>69</v>
      </c>
      <c r="I4223" s="3" t="s">
        <v>399</v>
      </c>
      <c r="J4223" s="3" t="s">
        <v>400</v>
      </c>
      <c r="K4223" s="3" t="s">
        <v>33</v>
      </c>
      <c r="L4223" s="3">
        <v>15</v>
      </c>
      <c r="M4223" s="3">
        <v>2389</v>
      </c>
      <c r="N4223" s="3">
        <v>35835</v>
      </c>
      <c r="O4223" s="3">
        <v>0</v>
      </c>
      <c r="P4223" s="3">
        <v>0</v>
      </c>
      <c r="Q4223" s="3">
        <v>1791.75</v>
      </c>
      <c r="R4223" s="3">
        <v>37626.75</v>
      </c>
      <c r="S4223" s="3" t="s">
        <v>112</v>
      </c>
      <c r="T4223" s="3" t="s">
        <v>73</v>
      </c>
      <c r="U4223" s="3" t="s">
        <v>113</v>
      </c>
      <c r="V4223" s="2">
        <v>45945</v>
      </c>
      <c r="W4223" s="2">
        <v>45961</v>
      </c>
      <c r="X4223" s="3" t="s">
        <v>37</v>
      </c>
      <c r="Y4223" s="3" t="s">
        <v>8723</v>
      </c>
    </row>
    <row r="4224" spans="1:25" ht="14.25" customHeight="1" x14ac:dyDescent="0.35">
      <c r="A4224" s="2">
        <v>46022</v>
      </c>
      <c r="B4224" s="3" t="s">
        <v>8724</v>
      </c>
      <c r="C4224" s="3" t="s">
        <v>387</v>
      </c>
      <c r="D4224" s="3" t="s">
        <v>388</v>
      </c>
      <c r="E4224" s="3" t="s">
        <v>55</v>
      </c>
      <c r="F4224" s="3" t="s">
        <v>106</v>
      </c>
      <c r="G4224" s="3" t="s">
        <v>107</v>
      </c>
      <c r="H4224" s="3" t="s">
        <v>108</v>
      </c>
      <c r="I4224" s="3" t="s">
        <v>31</v>
      </c>
      <c r="J4224" s="3" t="s">
        <v>32</v>
      </c>
      <c r="K4224" s="3" t="s">
        <v>33</v>
      </c>
      <c r="L4224" s="3">
        <v>3</v>
      </c>
      <c r="M4224" s="3">
        <v>1613</v>
      </c>
      <c r="N4224" s="3">
        <v>4839</v>
      </c>
      <c r="O4224" s="3">
        <v>0</v>
      </c>
      <c r="P4224" s="3">
        <v>0</v>
      </c>
      <c r="Q4224" s="3">
        <v>241.95</v>
      </c>
      <c r="R4224" s="3">
        <v>5080.95</v>
      </c>
      <c r="S4224" s="3" t="s">
        <v>34</v>
      </c>
      <c r="T4224" s="3" t="s">
        <v>35</v>
      </c>
      <c r="U4224" s="3" t="s">
        <v>148</v>
      </c>
      <c r="V4224" s="2">
        <v>46023</v>
      </c>
      <c r="W4224" s="2">
        <v>46035</v>
      </c>
      <c r="X4224" s="3" t="s">
        <v>37</v>
      </c>
      <c r="Y4224" s="3" t="s">
        <v>8725</v>
      </c>
    </row>
    <row r="4225" spans="1:25" ht="14.25" customHeight="1" x14ac:dyDescent="0.35">
      <c r="A4225" s="2">
        <v>45864</v>
      </c>
      <c r="B4225" s="3" t="s">
        <v>8726</v>
      </c>
      <c r="C4225" s="3" t="s">
        <v>161</v>
      </c>
      <c r="D4225" s="3" t="s">
        <v>162</v>
      </c>
      <c r="E4225" s="3" t="s">
        <v>27</v>
      </c>
      <c r="F4225" s="3" t="s">
        <v>145</v>
      </c>
      <c r="G4225" s="3" t="s">
        <v>146</v>
      </c>
      <c r="H4225" s="3" t="s">
        <v>147</v>
      </c>
      <c r="I4225" s="3" t="s">
        <v>211</v>
      </c>
      <c r="J4225" s="3" t="s">
        <v>212</v>
      </c>
      <c r="K4225" s="3" t="s">
        <v>33</v>
      </c>
      <c r="L4225" s="3">
        <v>11</v>
      </c>
      <c r="M4225" s="3">
        <v>2115</v>
      </c>
      <c r="N4225" s="3">
        <v>23265</v>
      </c>
      <c r="O4225" s="3">
        <v>0</v>
      </c>
      <c r="P4225" s="3">
        <v>0</v>
      </c>
      <c r="Q4225" s="3">
        <v>1163.25</v>
      </c>
      <c r="R4225" s="3">
        <v>24428.25</v>
      </c>
      <c r="S4225" s="3" t="s">
        <v>34</v>
      </c>
      <c r="T4225" s="3" t="s">
        <v>73</v>
      </c>
      <c r="U4225" s="3" t="s">
        <v>121</v>
      </c>
      <c r="V4225" s="2">
        <v>45866</v>
      </c>
      <c r="W4225" s="2">
        <v>45886</v>
      </c>
      <c r="X4225" s="3" t="s">
        <v>266</v>
      </c>
      <c r="Y4225" s="3" t="s">
        <v>8727</v>
      </c>
    </row>
    <row r="4226" spans="1:25" ht="14.25" customHeight="1" x14ac:dyDescent="0.35">
      <c r="A4226" s="2">
        <v>46009</v>
      </c>
      <c r="B4226" s="3" t="s">
        <v>8728</v>
      </c>
      <c r="C4226" s="3" t="s">
        <v>161</v>
      </c>
      <c r="D4226" s="3" t="s">
        <v>162</v>
      </c>
      <c r="E4226" s="3" t="s">
        <v>55</v>
      </c>
      <c r="F4226" s="3" t="s">
        <v>98</v>
      </c>
      <c r="G4226" s="3" t="s">
        <v>99</v>
      </c>
      <c r="H4226" s="3" t="s">
        <v>100</v>
      </c>
      <c r="I4226" s="3" t="s">
        <v>109</v>
      </c>
      <c r="J4226" s="3" t="s">
        <v>110</v>
      </c>
      <c r="K4226" s="3" t="s">
        <v>111</v>
      </c>
      <c r="L4226" s="3">
        <v>22</v>
      </c>
      <c r="M4226" s="3">
        <v>1511</v>
      </c>
      <c r="N4226" s="3">
        <v>33242</v>
      </c>
      <c r="O4226" s="3">
        <v>0</v>
      </c>
      <c r="P4226" s="3">
        <v>0</v>
      </c>
      <c r="Q4226" s="3">
        <v>1662.1</v>
      </c>
      <c r="R4226" s="3">
        <v>34904.1</v>
      </c>
      <c r="S4226" s="3" t="s">
        <v>34</v>
      </c>
      <c r="T4226" s="3" t="s">
        <v>103</v>
      </c>
      <c r="U4226" s="3" t="s">
        <v>113</v>
      </c>
      <c r="V4226" s="2">
        <v>46014</v>
      </c>
      <c r="W4226" s="2">
        <v>46020</v>
      </c>
      <c r="X4226" s="3" t="s">
        <v>37</v>
      </c>
      <c r="Y4226" s="3" t="s">
        <v>8729</v>
      </c>
    </row>
    <row r="4227" spans="1:25" ht="14.25" customHeight="1" x14ac:dyDescent="0.35">
      <c r="A4227" s="2">
        <v>46131</v>
      </c>
      <c r="B4227" s="3" t="s">
        <v>8730</v>
      </c>
      <c r="C4227" s="3" t="s">
        <v>187</v>
      </c>
      <c r="D4227" s="3" t="s">
        <v>188</v>
      </c>
      <c r="E4227" s="3" t="s">
        <v>42</v>
      </c>
      <c r="F4227" s="3" t="s">
        <v>67</v>
      </c>
      <c r="G4227" s="3" t="s">
        <v>68</v>
      </c>
      <c r="H4227" s="3" t="s">
        <v>69</v>
      </c>
      <c r="I4227" s="3" t="s">
        <v>31</v>
      </c>
      <c r="J4227" s="3" t="s">
        <v>32</v>
      </c>
      <c r="K4227" s="3" t="s">
        <v>33</v>
      </c>
      <c r="L4227" s="3">
        <v>5</v>
      </c>
      <c r="M4227" s="3">
        <v>2148</v>
      </c>
      <c r="N4227" s="3">
        <v>10740</v>
      </c>
      <c r="O4227" s="3">
        <v>0</v>
      </c>
      <c r="P4227" s="3">
        <v>0</v>
      </c>
      <c r="Q4227" s="3">
        <v>537</v>
      </c>
      <c r="R4227" s="3">
        <v>11277</v>
      </c>
      <c r="S4227" s="3" t="s">
        <v>84</v>
      </c>
      <c r="T4227" s="3" t="s">
        <v>73</v>
      </c>
      <c r="U4227" s="3" t="s">
        <v>148</v>
      </c>
      <c r="V4227" s="2">
        <v>46132</v>
      </c>
      <c r="W4227" s="2">
        <v>46152</v>
      </c>
      <c r="X4227" s="3" t="s">
        <v>37</v>
      </c>
      <c r="Y4227" s="3" t="s">
        <v>8731</v>
      </c>
    </row>
    <row r="4228" spans="1:25" ht="14.25" customHeight="1" x14ac:dyDescent="0.35">
      <c r="A4228" s="2">
        <v>45918</v>
      </c>
      <c r="B4228" s="3" t="s">
        <v>8732</v>
      </c>
      <c r="C4228" s="3" t="s">
        <v>715</v>
      </c>
      <c r="D4228" s="3" t="s">
        <v>716</v>
      </c>
      <c r="E4228" s="3" t="s">
        <v>42</v>
      </c>
      <c r="F4228" s="3" t="s">
        <v>78</v>
      </c>
      <c r="G4228" s="3" t="s">
        <v>79</v>
      </c>
      <c r="H4228" s="3" t="s">
        <v>80</v>
      </c>
      <c r="I4228" s="3" t="s">
        <v>126</v>
      </c>
      <c r="J4228" s="3" t="s">
        <v>127</v>
      </c>
      <c r="K4228" s="3" t="s">
        <v>128</v>
      </c>
      <c r="L4228" s="3">
        <v>27</v>
      </c>
      <c r="M4228" s="3">
        <v>1053</v>
      </c>
      <c r="N4228" s="3">
        <v>28431</v>
      </c>
      <c r="O4228" s="3">
        <v>5</v>
      </c>
      <c r="P4228" s="3">
        <v>1421.55</v>
      </c>
      <c r="Q4228" s="3">
        <v>1350.4725000000001</v>
      </c>
      <c r="R4228" s="3">
        <v>28359.922500000001</v>
      </c>
      <c r="S4228" s="3" t="s">
        <v>84</v>
      </c>
      <c r="T4228" s="3" t="s">
        <v>49</v>
      </c>
      <c r="U4228" s="3" t="s">
        <v>50</v>
      </c>
      <c r="V4228" s="2">
        <v>45921</v>
      </c>
      <c r="W4228" s="2">
        <v>45936</v>
      </c>
      <c r="X4228" s="3" t="s">
        <v>37</v>
      </c>
      <c r="Y4228" s="3" t="s">
        <v>8733</v>
      </c>
    </row>
    <row r="4229" spans="1:25" ht="14.25" customHeight="1" x14ac:dyDescent="0.35">
      <c r="A4229" s="2">
        <v>46131</v>
      </c>
      <c r="B4229" s="3" t="s">
        <v>8734</v>
      </c>
      <c r="C4229" s="3" t="s">
        <v>307</v>
      </c>
      <c r="D4229" s="3" t="s">
        <v>308</v>
      </c>
      <c r="E4229" s="3" t="s">
        <v>55</v>
      </c>
      <c r="F4229" s="3" t="s">
        <v>217</v>
      </c>
      <c r="G4229" s="3" t="s">
        <v>218</v>
      </c>
      <c r="H4229" s="3" t="s">
        <v>219</v>
      </c>
      <c r="I4229" s="3" t="s">
        <v>197</v>
      </c>
      <c r="J4229" s="3" t="s">
        <v>198</v>
      </c>
      <c r="K4229" s="3" t="s">
        <v>199</v>
      </c>
      <c r="L4229" s="3">
        <v>26</v>
      </c>
      <c r="M4229" s="3">
        <v>1019</v>
      </c>
      <c r="N4229" s="3">
        <v>26494</v>
      </c>
      <c r="O4229" s="3">
        <v>0</v>
      </c>
      <c r="P4229" s="3">
        <v>0</v>
      </c>
      <c r="Q4229" s="3">
        <v>1324.7</v>
      </c>
      <c r="R4229" s="3">
        <v>27818.7</v>
      </c>
      <c r="S4229" s="3" t="s">
        <v>34</v>
      </c>
      <c r="T4229" s="3" t="s">
        <v>73</v>
      </c>
      <c r="U4229" s="3" t="s">
        <v>148</v>
      </c>
      <c r="V4229" s="2">
        <v>46132</v>
      </c>
      <c r="W4229" s="2">
        <v>46139</v>
      </c>
      <c r="X4229" s="3" t="s">
        <v>37</v>
      </c>
      <c r="Y4229" s="3" t="s">
        <v>8735</v>
      </c>
    </row>
    <row r="4230" spans="1:25" ht="14.25" customHeight="1" x14ac:dyDescent="0.35">
      <c r="A4230" s="2">
        <v>45932</v>
      </c>
      <c r="B4230" s="3" t="s">
        <v>8736</v>
      </c>
      <c r="C4230" s="3" t="s">
        <v>96</v>
      </c>
      <c r="D4230" s="3" t="s">
        <v>97</v>
      </c>
      <c r="E4230" s="3" t="s">
        <v>42</v>
      </c>
      <c r="F4230" s="3" t="s">
        <v>28</v>
      </c>
      <c r="G4230" s="3" t="s">
        <v>29</v>
      </c>
      <c r="H4230" s="3" t="s">
        <v>30</v>
      </c>
      <c r="I4230" s="3" t="s">
        <v>59</v>
      </c>
      <c r="J4230" s="3" t="s">
        <v>60</v>
      </c>
      <c r="K4230" s="3" t="s">
        <v>61</v>
      </c>
      <c r="L4230" s="3">
        <v>29</v>
      </c>
      <c r="M4230" s="3">
        <v>682</v>
      </c>
      <c r="N4230" s="3">
        <v>19778</v>
      </c>
      <c r="O4230" s="3">
        <v>0</v>
      </c>
      <c r="P4230" s="3">
        <v>0</v>
      </c>
      <c r="Q4230" s="3">
        <v>988.90000000000009</v>
      </c>
      <c r="R4230" s="3">
        <v>20766.900000000001</v>
      </c>
      <c r="S4230" s="3" t="s">
        <v>34</v>
      </c>
      <c r="T4230" s="3" t="s">
        <v>49</v>
      </c>
      <c r="U4230" s="3" t="s">
        <v>85</v>
      </c>
      <c r="V4230" s="2">
        <v>45934</v>
      </c>
      <c r="W4230" s="2">
        <v>45954</v>
      </c>
      <c r="X4230" s="3" t="s">
        <v>37</v>
      </c>
      <c r="Y4230" s="3" t="s">
        <v>8737</v>
      </c>
    </row>
    <row r="4231" spans="1:25" ht="14.25" customHeight="1" x14ac:dyDescent="0.35">
      <c r="A4231" s="2">
        <v>45814</v>
      </c>
      <c r="B4231" s="3" t="s">
        <v>8738</v>
      </c>
      <c r="C4231" s="3" t="s">
        <v>715</v>
      </c>
      <c r="D4231" s="3" t="s">
        <v>716</v>
      </c>
      <c r="E4231" s="3" t="s">
        <v>55</v>
      </c>
      <c r="F4231" s="3" t="s">
        <v>106</v>
      </c>
      <c r="G4231" s="3" t="s">
        <v>107</v>
      </c>
      <c r="H4231" s="3" t="s">
        <v>108</v>
      </c>
      <c r="I4231" s="3" t="s">
        <v>241</v>
      </c>
      <c r="J4231" s="3" t="s">
        <v>242</v>
      </c>
      <c r="K4231" s="3" t="s">
        <v>243</v>
      </c>
      <c r="L4231" s="3">
        <v>19</v>
      </c>
      <c r="M4231" s="3">
        <v>185</v>
      </c>
      <c r="N4231" s="3">
        <v>3515</v>
      </c>
      <c r="O4231" s="3">
        <v>5</v>
      </c>
      <c r="P4231" s="3">
        <v>175.75</v>
      </c>
      <c r="Q4231" s="3">
        <v>166.96250000000001</v>
      </c>
      <c r="R4231" s="3">
        <v>3506.2125000000001</v>
      </c>
      <c r="S4231" s="3" t="s">
        <v>84</v>
      </c>
      <c r="T4231" s="3" t="s">
        <v>49</v>
      </c>
      <c r="U4231" s="3" t="s">
        <v>85</v>
      </c>
      <c r="V4231" s="2">
        <v>45817</v>
      </c>
      <c r="W4231" s="2">
        <v>45835</v>
      </c>
      <c r="X4231" s="3" t="s">
        <v>37</v>
      </c>
      <c r="Y4231" s="3" t="s">
        <v>8739</v>
      </c>
    </row>
    <row r="4232" spans="1:25" ht="14.25" customHeight="1" x14ac:dyDescent="0.35">
      <c r="A4232" s="2">
        <v>45909</v>
      </c>
      <c r="B4232" s="3" t="s">
        <v>8740</v>
      </c>
      <c r="C4232" s="3" t="s">
        <v>281</v>
      </c>
      <c r="D4232" s="3" t="s">
        <v>282</v>
      </c>
      <c r="E4232" s="3" t="s">
        <v>55</v>
      </c>
      <c r="F4232" s="3" t="s">
        <v>118</v>
      </c>
      <c r="G4232" s="3" t="s">
        <v>119</v>
      </c>
      <c r="H4232" s="3" t="s">
        <v>120</v>
      </c>
      <c r="I4232" s="3" t="s">
        <v>260</v>
      </c>
      <c r="J4232" s="3" t="s">
        <v>261</v>
      </c>
      <c r="K4232" s="3" t="s">
        <v>140</v>
      </c>
      <c r="L4232" s="3">
        <v>25</v>
      </c>
      <c r="M4232" s="3">
        <v>154</v>
      </c>
      <c r="N4232" s="3">
        <v>3850</v>
      </c>
      <c r="O4232" s="3">
        <v>0</v>
      </c>
      <c r="P4232" s="3">
        <v>0</v>
      </c>
      <c r="Q4232" s="3">
        <v>192.5</v>
      </c>
      <c r="R4232" s="3">
        <v>4042.5</v>
      </c>
      <c r="S4232" s="3" t="s">
        <v>84</v>
      </c>
      <c r="T4232" s="3" t="s">
        <v>103</v>
      </c>
      <c r="U4232" s="3" t="s">
        <v>93</v>
      </c>
      <c r="V4232" s="2">
        <v>45911</v>
      </c>
      <c r="W4232" s="2">
        <v>45939</v>
      </c>
      <c r="X4232" s="3" t="s">
        <v>37</v>
      </c>
      <c r="Y4232" s="3" t="s">
        <v>8741</v>
      </c>
    </row>
    <row r="4233" spans="1:25" ht="14.25" customHeight="1" x14ac:dyDescent="0.35">
      <c r="A4233" s="2">
        <v>46097</v>
      </c>
      <c r="B4233" s="3" t="s">
        <v>8742</v>
      </c>
      <c r="C4233" s="3" t="s">
        <v>403</v>
      </c>
      <c r="D4233" s="3" t="s">
        <v>404</v>
      </c>
      <c r="E4233" s="3" t="s">
        <v>27</v>
      </c>
      <c r="F4233" s="3" t="s">
        <v>176</v>
      </c>
      <c r="G4233" s="3" t="s">
        <v>177</v>
      </c>
      <c r="H4233" s="3" t="s">
        <v>178</v>
      </c>
      <c r="I4233" s="3" t="s">
        <v>31</v>
      </c>
      <c r="J4233" s="3" t="s">
        <v>32</v>
      </c>
      <c r="K4233" s="3" t="s">
        <v>33</v>
      </c>
      <c r="L4233" s="3">
        <v>16</v>
      </c>
      <c r="M4233" s="3">
        <v>2130</v>
      </c>
      <c r="N4233" s="3">
        <v>34080</v>
      </c>
      <c r="O4233" s="3">
        <v>0</v>
      </c>
      <c r="P4233" s="3">
        <v>0</v>
      </c>
      <c r="Q4233" s="3">
        <v>1704</v>
      </c>
      <c r="R4233" s="3">
        <v>35784</v>
      </c>
      <c r="S4233" s="3" t="s">
        <v>112</v>
      </c>
      <c r="T4233" s="3" t="s">
        <v>103</v>
      </c>
      <c r="U4233" s="3" t="s">
        <v>36</v>
      </c>
      <c r="V4233" s="2">
        <v>46098</v>
      </c>
      <c r="W4233" s="2">
        <v>46106</v>
      </c>
      <c r="X4233" s="3" t="s">
        <v>266</v>
      </c>
      <c r="Y4233" s="3" t="s">
        <v>8743</v>
      </c>
    </row>
    <row r="4234" spans="1:25" ht="14.25" customHeight="1" x14ac:dyDescent="0.35">
      <c r="A4234" s="2">
        <v>46052</v>
      </c>
      <c r="B4234" s="3" t="s">
        <v>8744</v>
      </c>
      <c r="C4234" s="3" t="s">
        <v>136</v>
      </c>
      <c r="D4234" s="3" t="s">
        <v>137</v>
      </c>
      <c r="E4234" s="3" t="s">
        <v>55</v>
      </c>
      <c r="F4234" s="3" t="s">
        <v>176</v>
      </c>
      <c r="G4234" s="3" t="s">
        <v>177</v>
      </c>
      <c r="H4234" s="3" t="s">
        <v>178</v>
      </c>
      <c r="I4234" s="3" t="s">
        <v>31</v>
      </c>
      <c r="J4234" s="3" t="s">
        <v>32</v>
      </c>
      <c r="K4234" s="3" t="s">
        <v>33</v>
      </c>
      <c r="L4234" s="3">
        <v>8</v>
      </c>
      <c r="M4234" s="3">
        <v>2131</v>
      </c>
      <c r="N4234" s="3">
        <v>17048</v>
      </c>
      <c r="O4234" s="3">
        <v>0</v>
      </c>
      <c r="P4234" s="3">
        <v>0</v>
      </c>
      <c r="Q4234" s="3">
        <v>852.40000000000009</v>
      </c>
      <c r="R4234" s="3">
        <v>17900.400000000001</v>
      </c>
      <c r="S4234" s="3" t="s">
        <v>34</v>
      </c>
      <c r="T4234" s="3" t="s">
        <v>49</v>
      </c>
      <c r="U4234" s="3" t="s">
        <v>85</v>
      </c>
      <c r="V4234" s="2">
        <v>46053</v>
      </c>
      <c r="W4234" s="2">
        <v>46064</v>
      </c>
      <c r="X4234" s="3" t="s">
        <v>37</v>
      </c>
      <c r="Y4234" s="3" t="s">
        <v>8745</v>
      </c>
    </row>
    <row r="4235" spans="1:25" ht="14.25" customHeight="1" x14ac:dyDescent="0.35">
      <c r="A4235" s="2">
        <v>45821</v>
      </c>
      <c r="B4235" s="3" t="s">
        <v>8746</v>
      </c>
      <c r="C4235" s="3" t="s">
        <v>715</v>
      </c>
      <c r="D4235" s="3" t="s">
        <v>716</v>
      </c>
      <c r="E4235" s="3" t="s">
        <v>42</v>
      </c>
      <c r="F4235" s="3" t="s">
        <v>238</v>
      </c>
      <c r="G4235" s="3" t="s">
        <v>239</v>
      </c>
      <c r="H4235" s="3" t="s">
        <v>240</v>
      </c>
      <c r="I4235" s="3" t="s">
        <v>101</v>
      </c>
      <c r="J4235" s="3" t="s">
        <v>102</v>
      </c>
      <c r="K4235" s="3" t="s">
        <v>61</v>
      </c>
      <c r="L4235" s="3">
        <v>9</v>
      </c>
      <c r="M4235" s="3">
        <v>1445</v>
      </c>
      <c r="N4235" s="3">
        <v>13005</v>
      </c>
      <c r="O4235" s="3">
        <v>0</v>
      </c>
      <c r="P4235" s="3">
        <v>0</v>
      </c>
      <c r="Q4235" s="3">
        <v>650.25</v>
      </c>
      <c r="R4235" s="3">
        <v>13655.25</v>
      </c>
      <c r="S4235" s="3" t="s">
        <v>84</v>
      </c>
      <c r="T4235" s="3" t="s">
        <v>49</v>
      </c>
      <c r="U4235" s="3" t="s">
        <v>50</v>
      </c>
      <c r="V4235" s="2">
        <v>45825</v>
      </c>
      <c r="W4235" s="2">
        <v>45831</v>
      </c>
      <c r="X4235" s="3" t="s">
        <v>37</v>
      </c>
      <c r="Y4235" s="3" t="s">
        <v>8747</v>
      </c>
    </row>
    <row r="4236" spans="1:25" ht="14.25" customHeight="1" x14ac:dyDescent="0.35">
      <c r="A4236" s="2">
        <v>45880</v>
      </c>
      <c r="B4236" s="3" t="s">
        <v>8748</v>
      </c>
      <c r="C4236" s="3" t="s">
        <v>467</v>
      </c>
      <c r="D4236" s="3" t="s">
        <v>468</v>
      </c>
      <c r="E4236" s="3" t="s">
        <v>42</v>
      </c>
      <c r="F4236" s="3" t="s">
        <v>153</v>
      </c>
      <c r="G4236" s="3" t="s">
        <v>154</v>
      </c>
      <c r="H4236" s="3" t="s">
        <v>155</v>
      </c>
      <c r="I4236" s="3" t="s">
        <v>220</v>
      </c>
      <c r="J4236" s="3" t="s">
        <v>221</v>
      </c>
      <c r="K4236" s="3" t="s">
        <v>199</v>
      </c>
      <c r="L4236" s="3">
        <v>14</v>
      </c>
      <c r="M4236" s="3">
        <v>914</v>
      </c>
      <c r="N4236" s="3">
        <v>12796</v>
      </c>
      <c r="O4236" s="3">
        <v>2</v>
      </c>
      <c r="P4236" s="3">
        <v>255.92</v>
      </c>
      <c r="Q4236" s="3">
        <v>627.00400000000002</v>
      </c>
      <c r="R4236" s="3">
        <v>13167.084000000001</v>
      </c>
      <c r="S4236" s="3" t="s">
        <v>112</v>
      </c>
      <c r="T4236" s="3" t="s">
        <v>73</v>
      </c>
      <c r="U4236" s="3" t="s">
        <v>62</v>
      </c>
      <c r="V4236" s="2">
        <v>45885</v>
      </c>
      <c r="W4236" s="2">
        <v>45887</v>
      </c>
      <c r="X4236" s="3" t="s">
        <v>37</v>
      </c>
      <c r="Y4236" s="3" t="s">
        <v>8749</v>
      </c>
    </row>
    <row r="4237" spans="1:25" ht="14.25" customHeight="1" x14ac:dyDescent="0.35">
      <c r="A4237" s="2">
        <v>45989</v>
      </c>
      <c r="B4237" s="3" t="s">
        <v>8750</v>
      </c>
      <c r="C4237" s="3" t="s">
        <v>131</v>
      </c>
      <c r="D4237" s="3" t="s">
        <v>132</v>
      </c>
      <c r="E4237" s="3" t="s">
        <v>42</v>
      </c>
      <c r="F4237" s="3" t="s">
        <v>189</v>
      </c>
      <c r="G4237" s="3" t="s">
        <v>190</v>
      </c>
      <c r="H4237" s="3" t="s">
        <v>191</v>
      </c>
      <c r="I4237" s="3" t="s">
        <v>220</v>
      </c>
      <c r="J4237" s="3" t="s">
        <v>221</v>
      </c>
      <c r="K4237" s="3" t="s">
        <v>199</v>
      </c>
      <c r="L4237" s="3">
        <v>19</v>
      </c>
      <c r="M4237" s="3">
        <v>1065</v>
      </c>
      <c r="N4237" s="3">
        <v>20235</v>
      </c>
      <c r="O4237" s="3">
        <v>0</v>
      </c>
      <c r="P4237" s="3">
        <v>0</v>
      </c>
      <c r="Q4237" s="3">
        <v>1011.75</v>
      </c>
      <c r="R4237" s="3">
        <v>21246.75</v>
      </c>
      <c r="S4237" s="3" t="s">
        <v>112</v>
      </c>
      <c r="T4237" s="3" t="s">
        <v>103</v>
      </c>
      <c r="U4237" s="3" t="s">
        <v>50</v>
      </c>
      <c r="V4237" s="2">
        <v>45990</v>
      </c>
      <c r="W4237" s="2">
        <v>45997</v>
      </c>
      <c r="X4237" s="3" t="s">
        <v>37</v>
      </c>
      <c r="Y4237" s="3" t="s">
        <v>8751</v>
      </c>
    </row>
    <row r="4238" spans="1:25" ht="14.25" customHeight="1" x14ac:dyDescent="0.35">
      <c r="A4238" s="2">
        <v>45983</v>
      </c>
      <c r="B4238" s="3" t="s">
        <v>8752</v>
      </c>
      <c r="C4238" s="3" t="s">
        <v>429</v>
      </c>
      <c r="D4238" s="3" t="s">
        <v>430</v>
      </c>
      <c r="E4238" s="3" t="s">
        <v>27</v>
      </c>
      <c r="F4238" s="3" t="s">
        <v>238</v>
      </c>
      <c r="G4238" s="3" t="s">
        <v>239</v>
      </c>
      <c r="H4238" s="3" t="s">
        <v>240</v>
      </c>
      <c r="I4238" s="3" t="s">
        <v>232</v>
      </c>
      <c r="J4238" s="3" t="s">
        <v>233</v>
      </c>
      <c r="K4238" s="3" t="s">
        <v>206</v>
      </c>
      <c r="L4238" s="3">
        <v>11</v>
      </c>
      <c r="M4238" s="3">
        <v>5484</v>
      </c>
      <c r="N4238" s="3">
        <v>60324</v>
      </c>
      <c r="O4238" s="3">
        <v>2</v>
      </c>
      <c r="P4238" s="3">
        <v>1206.48</v>
      </c>
      <c r="Q4238" s="3">
        <v>2955.8760000000002</v>
      </c>
      <c r="R4238" s="3">
        <v>62073.395999999993</v>
      </c>
      <c r="S4238" s="3" t="s">
        <v>84</v>
      </c>
      <c r="T4238" s="3" t="s">
        <v>103</v>
      </c>
      <c r="U4238" s="3" t="s">
        <v>50</v>
      </c>
      <c r="V4238" s="2">
        <v>45986</v>
      </c>
      <c r="W4238" s="2">
        <v>45992</v>
      </c>
      <c r="X4238" s="3" t="s">
        <v>37</v>
      </c>
      <c r="Y4238" s="3" t="s">
        <v>8753</v>
      </c>
    </row>
    <row r="4239" spans="1:25" ht="14.25" customHeight="1" x14ac:dyDescent="0.35">
      <c r="A4239" s="2">
        <v>45960</v>
      </c>
      <c r="B4239" s="3" t="s">
        <v>8754</v>
      </c>
      <c r="C4239" s="3" t="s">
        <v>277</v>
      </c>
      <c r="D4239" s="3" t="s">
        <v>278</v>
      </c>
      <c r="E4239" s="3" t="s">
        <v>133</v>
      </c>
      <c r="F4239" s="3" t="s">
        <v>43</v>
      </c>
      <c r="G4239" s="3" t="s">
        <v>44</v>
      </c>
      <c r="H4239" s="3" t="s">
        <v>45</v>
      </c>
      <c r="I4239" s="3" t="s">
        <v>254</v>
      </c>
      <c r="J4239" s="3" t="s">
        <v>255</v>
      </c>
      <c r="K4239" s="3" t="s">
        <v>33</v>
      </c>
      <c r="L4239" s="3">
        <v>30</v>
      </c>
      <c r="M4239" s="3">
        <v>1778</v>
      </c>
      <c r="N4239" s="3">
        <v>53340</v>
      </c>
      <c r="O4239" s="3">
        <v>2</v>
      </c>
      <c r="P4239" s="3">
        <v>1066.8</v>
      </c>
      <c r="Q4239" s="3">
        <v>2613.66</v>
      </c>
      <c r="R4239" s="3">
        <v>54886.86</v>
      </c>
      <c r="S4239" s="3" t="s">
        <v>34</v>
      </c>
      <c r="T4239" s="3" t="s">
        <v>73</v>
      </c>
      <c r="U4239" s="3" t="s">
        <v>62</v>
      </c>
      <c r="V4239" s="2">
        <v>45964</v>
      </c>
      <c r="W4239" s="2">
        <v>45980</v>
      </c>
      <c r="X4239" s="3" t="s">
        <v>266</v>
      </c>
      <c r="Y4239" s="3" t="s">
        <v>8755</v>
      </c>
    </row>
    <row r="4240" spans="1:25" ht="14.25" customHeight="1" x14ac:dyDescent="0.35">
      <c r="A4240" s="2">
        <v>45805</v>
      </c>
      <c r="B4240" s="3" t="s">
        <v>8756</v>
      </c>
      <c r="C4240" s="3" t="s">
        <v>715</v>
      </c>
      <c r="D4240" s="3" t="s">
        <v>716</v>
      </c>
      <c r="E4240" s="3" t="s">
        <v>42</v>
      </c>
      <c r="F4240" s="3" t="s">
        <v>189</v>
      </c>
      <c r="G4240" s="3" t="s">
        <v>190</v>
      </c>
      <c r="H4240" s="3" t="s">
        <v>191</v>
      </c>
      <c r="I4240" s="3" t="s">
        <v>81</v>
      </c>
      <c r="J4240" s="3" t="s">
        <v>82</v>
      </c>
      <c r="K4240" s="3" t="s">
        <v>83</v>
      </c>
      <c r="L4240" s="3">
        <v>6</v>
      </c>
      <c r="M4240" s="3">
        <v>1420</v>
      </c>
      <c r="N4240" s="3">
        <v>8520</v>
      </c>
      <c r="O4240" s="3">
        <v>5</v>
      </c>
      <c r="P4240" s="3">
        <v>426</v>
      </c>
      <c r="Q4240" s="3">
        <v>404.7</v>
      </c>
      <c r="R4240" s="3">
        <v>8498.7000000000007</v>
      </c>
      <c r="S4240" s="3" t="s">
        <v>34</v>
      </c>
      <c r="T4240" s="3" t="s">
        <v>49</v>
      </c>
      <c r="U4240" s="3" t="s">
        <v>36</v>
      </c>
      <c r="V4240" s="2">
        <v>45807</v>
      </c>
      <c r="W4240" s="2">
        <v>45835</v>
      </c>
      <c r="X4240" s="3" t="s">
        <v>37</v>
      </c>
      <c r="Y4240" s="3" t="s">
        <v>8757</v>
      </c>
    </row>
    <row r="4241" spans="1:25" ht="14.25" customHeight="1" x14ac:dyDescent="0.35">
      <c r="A4241" s="2">
        <v>46021</v>
      </c>
      <c r="B4241" s="3" t="s">
        <v>8758</v>
      </c>
      <c r="C4241" s="3" t="s">
        <v>226</v>
      </c>
      <c r="D4241" s="3" t="s">
        <v>227</v>
      </c>
      <c r="E4241" s="3" t="s">
        <v>42</v>
      </c>
      <c r="F4241" s="3" t="s">
        <v>78</v>
      </c>
      <c r="G4241" s="3" t="s">
        <v>79</v>
      </c>
      <c r="H4241" s="3" t="s">
        <v>80</v>
      </c>
      <c r="I4241" s="3" t="s">
        <v>101</v>
      </c>
      <c r="J4241" s="3" t="s">
        <v>102</v>
      </c>
      <c r="K4241" s="3" t="s">
        <v>61</v>
      </c>
      <c r="L4241" s="3">
        <v>2</v>
      </c>
      <c r="M4241" s="3">
        <v>1564</v>
      </c>
      <c r="N4241" s="3">
        <v>3128</v>
      </c>
      <c r="O4241" s="3">
        <v>5</v>
      </c>
      <c r="P4241" s="3">
        <v>156.4</v>
      </c>
      <c r="Q4241" s="3">
        <v>148.58000000000001</v>
      </c>
      <c r="R4241" s="3">
        <v>3120.18</v>
      </c>
      <c r="S4241" s="3" t="s">
        <v>84</v>
      </c>
      <c r="T4241" s="3" t="s">
        <v>49</v>
      </c>
      <c r="U4241" s="3" t="s">
        <v>85</v>
      </c>
      <c r="V4241" s="2">
        <v>46024</v>
      </c>
      <c r="W4241" s="2">
        <v>46041</v>
      </c>
      <c r="X4241" s="3" t="s">
        <v>37</v>
      </c>
      <c r="Y4241" s="3" t="s">
        <v>8759</v>
      </c>
    </row>
    <row r="4242" spans="1:25" ht="14.25" customHeight="1" x14ac:dyDescent="0.35">
      <c r="A4242" s="2">
        <v>46005</v>
      </c>
      <c r="B4242" s="3" t="s">
        <v>8760</v>
      </c>
      <c r="C4242" s="3" t="s">
        <v>415</v>
      </c>
      <c r="D4242" s="3" t="s">
        <v>416</v>
      </c>
      <c r="E4242" s="3" t="s">
        <v>133</v>
      </c>
      <c r="F4242" s="3" t="s">
        <v>176</v>
      </c>
      <c r="G4242" s="3" t="s">
        <v>177</v>
      </c>
      <c r="H4242" s="3" t="s">
        <v>178</v>
      </c>
      <c r="I4242" s="3" t="s">
        <v>46</v>
      </c>
      <c r="J4242" s="3" t="s">
        <v>47</v>
      </c>
      <c r="K4242" s="3" t="s">
        <v>48</v>
      </c>
      <c r="L4242" s="3">
        <v>16</v>
      </c>
      <c r="M4242" s="3">
        <v>302</v>
      </c>
      <c r="N4242" s="3">
        <v>4832</v>
      </c>
      <c r="O4242" s="3">
        <v>5</v>
      </c>
      <c r="P4242" s="3">
        <v>241.6</v>
      </c>
      <c r="Q4242" s="3">
        <v>229.52</v>
      </c>
      <c r="R4242" s="3">
        <v>4819.92</v>
      </c>
      <c r="S4242" s="3" t="s">
        <v>112</v>
      </c>
      <c r="T4242" s="3" t="s">
        <v>103</v>
      </c>
      <c r="U4242" s="3" t="s">
        <v>113</v>
      </c>
      <c r="V4242" s="2">
        <v>46006</v>
      </c>
      <c r="W4242" s="2">
        <v>46031</v>
      </c>
      <c r="X4242" s="3" t="s">
        <v>37</v>
      </c>
      <c r="Y4242" s="3" t="s">
        <v>8761</v>
      </c>
    </row>
    <row r="4243" spans="1:25" ht="14.25" customHeight="1" x14ac:dyDescent="0.35">
      <c r="A4243" s="2">
        <v>46112</v>
      </c>
      <c r="B4243" s="3" t="s">
        <v>8762</v>
      </c>
      <c r="C4243" s="3" t="s">
        <v>343</v>
      </c>
      <c r="D4243" s="3" t="s">
        <v>344</v>
      </c>
      <c r="E4243" s="3" t="s">
        <v>42</v>
      </c>
      <c r="F4243" s="3" t="s">
        <v>176</v>
      </c>
      <c r="G4243" s="3" t="s">
        <v>177</v>
      </c>
      <c r="H4243" s="3" t="s">
        <v>178</v>
      </c>
      <c r="I4243" s="3" t="s">
        <v>192</v>
      </c>
      <c r="J4243" s="3" t="s">
        <v>193</v>
      </c>
      <c r="K4243" s="3" t="s">
        <v>194</v>
      </c>
      <c r="L4243" s="3">
        <v>5</v>
      </c>
      <c r="M4243" s="3">
        <v>245</v>
      </c>
      <c r="N4243" s="3">
        <v>1225</v>
      </c>
      <c r="O4243" s="3">
        <v>5</v>
      </c>
      <c r="P4243" s="3">
        <v>61.25</v>
      </c>
      <c r="Q4243" s="3">
        <v>58.1875</v>
      </c>
      <c r="R4243" s="3">
        <v>1221.9375</v>
      </c>
      <c r="S4243" s="3" t="s">
        <v>34</v>
      </c>
      <c r="T4243" s="3" t="s">
        <v>73</v>
      </c>
      <c r="U4243" s="3" t="s">
        <v>85</v>
      </c>
      <c r="V4243" s="2">
        <v>46116</v>
      </c>
      <c r="W4243" s="2">
        <v>46141</v>
      </c>
      <c r="X4243" s="3" t="s">
        <v>37</v>
      </c>
      <c r="Y4243" s="3" t="s">
        <v>8763</v>
      </c>
    </row>
    <row r="4244" spans="1:25" ht="14.25" customHeight="1" x14ac:dyDescent="0.35">
      <c r="A4244" s="2">
        <v>46141</v>
      </c>
      <c r="B4244" s="3" t="s">
        <v>8764</v>
      </c>
      <c r="C4244" s="3" t="s">
        <v>209</v>
      </c>
      <c r="D4244" s="3" t="s">
        <v>210</v>
      </c>
      <c r="E4244" s="3" t="s">
        <v>27</v>
      </c>
      <c r="F4244" s="3" t="s">
        <v>106</v>
      </c>
      <c r="G4244" s="3" t="s">
        <v>107</v>
      </c>
      <c r="H4244" s="3" t="s">
        <v>108</v>
      </c>
      <c r="I4244" s="3" t="s">
        <v>59</v>
      </c>
      <c r="J4244" s="3" t="s">
        <v>60</v>
      </c>
      <c r="K4244" s="3" t="s">
        <v>61</v>
      </c>
      <c r="L4244" s="3">
        <v>14</v>
      </c>
      <c r="M4244" s="3">
        <v>1913</v>
      </c>
      <c r="N4244" s="3">
        <v>26782</v>
      </c>
      <c r="O4244" s="3">
        <v>10</v>
      </c>
      <c r="P4244" s="3">
        <v>2678.2</v>
      </c>
      <c r="Q4244" s="3">
        <v>1205.19</v>
      </c>
      <c r="R4244" s="3">
        <v>25308.99</v>
      </c>
      <c r="S4244" s="3" t="s">
        <v>112</v>
      </c>
      <c r="T4244" s="3" t="s">
        <v>103</v>
      </c>
      <c r="U4244" s="3" t="s">
        <v>121</v>
      </c>
      <c r="V4244" s="2">
        <v>46143</v>
      </c>
      <c r="W4244" s="2">
        <v>46166</v>
      </c>
      <c r="X4244" s="3" t="s">
        <v>37</v>
      </c>
      <c r="Y4244" s="3" t="s">
        <v>8765</v>
      </c>
    </row>
    <row r="4245" spans="1:25" ht="14.25" customHeight="1" x14ac:dyDescent="0.35">
      <c r="A4245" s="2">
        <v>45895</v>
      </c>
      <c r="B4245" s="3" t="s">
        <v>8766</v>
      </c>
      <c r="C4245" s="3" t="s">
        <v>360</v>
      </c>
      <c r="D4245" s="3" t="s">
        <v>361</v>
      </c>
      <c r="E4245" s="3" t="s">
        <v>133</v>
      </c>
      <c r="F4245" s="3" t="s">
        <v>67</v>
      </c>
      <c r="G4245" s="3" t="s">
        <v>68</v>
      </c>
      <c r="H4245" s="3" t="s">
        <v>69</v>
      </c>
      <c r="I4245" s="3" t="s">
        <v>241</v>
      </c>
      <c r="J4245" s="3" t="s">
        <v>242</v>
      </c>
      <c r="K4245" s="3" t="s">
        <v>243</v>
      </c>
      <c r="L4245" s="3">
        <v>9</v>
      </c>
      <c r="M4245" s="3">
        <v>378</v>
      </c>
      <c r="N4245" s="3">
        <v>3402</v>
      </c>
      <c r="O4245" s="3">
        <v>5</v>
      </c>
      <c r="P4245" s="3">
        <v>170.1</v>
      </c>
      <c r="Q4245" s="3">
        <v>161.595</v>
      </c>
      <c r="R4245" s="3">
        <v>3393.4949999999999</v>
      </c>
      <c r="S4245" s="3" t="s">
        <v>34</v>
      </c>
      <c r="T4245" s="3" t="s">
        <v>35</v>
      </c>
      <c r="U4245" s="3" t="s">
        <v>62</v>
      </c>
      <c r="V4245" s="2">
        <v>45897</v>
      </c>
      <c r="W4245" s="2">
        <v>45920</v>
      </c>
      <c r="X4245" s="3" t="s">
        <v>37</v>
      </c>
      <c r="Y4245" s="3" t="s">
        <v>8767</v>
      </c>
    </row>
    <row r="4246" spans="1:25" ht="14.25" customHeight="1" x14ac:dyDescent="0.35">
      <c r="A4246" s="2">
        <v>45835</v>
      </c>
      <c r="B4246" s="3" t="s">
        <v>8768</v>
      </c>
      <c r="C4246" s="3" t="s">
        <v>377</v>
      </c>
      <c r="D4246" s="3" t="s">
        <v>378</v>
      </c>
      <c r="E4246" s="3" t="s">
        <v>27</v>
      </c>
      <c r="F4246" s="3" t="s">
        <v>153</v>
      </c>
      <c r="G4246" s="3" t="s">
        <v>154</v>
      </c>
      <c r="H4246" s="3" t="s">
        <v>155</v>
      </c>
      <c r="I4246" s="3" t="s">
        <v>309</v>
      </c>
      <c r="J4246" s="3" t="s">
        <v>310</v>
      </c>
      <c r="K4246" s="3" t="s">
        <v>194</v>
      </c>
      <c r="L4246" s="3">
        <v>1</v>
      </c>
      <c r="M4246" s="3">
        <v>132</v>
      </c>
      <c r="N4246" s="3">
        <v>132</v>
      </c>
      <c r="O4246" s="3">
        <v>0</v>
      </c>
      <c r="P4246" s="3">
        <v>0</v>
      </c>
      <c r="Q4246" s="3">
        <v>6.6000000000000014</v>
      </c>
      <c r="R4246" s="3">
        <v>138.6</v>
      </c>
      <c r="S4246" s="3" t="s">
        <v>84</v>
      </c>
      <c r="T4246" s="3" t="s">
        <v>73</v>
      </c>
      <c r="U4246" s="3" t="s">
        <v>148</v>
      </c>
      <c r="V4246" s="2">
        <v>45838</v>
      </c>
      <c r="W4246" s="2">
        <v>45861</v>
      </c>
      <c r="X4246" s="3" t="s">
        <v>37</v>
      </c>
      <c r="Y4246" s="3" t="s">
        <v>8769</v>
      </c>
    </row>
    <row r="4247" spans="1:25" ht="14.25" customHeight="1" x14ac:dyDescent="0.35">
      <c r="A4247" s="2">
        <v>45909</v>
      </c>
      <c r="B4247" s="3" t="s">
        <v>8770</v>
      </c>
      <c r="C4247" s="3" t="s">
        <v>202</v>
      </c>
      <c r="D4247" s="3" t="s">
        <v>203</v>
      </c>
      <c r="E4247" s="3" t="s">
        <v>27</v>
      </c>
      <c r="F4247" s="3" t="s">
        <v>78</v>
      </c>
      <c r="G4247" s="3" t="s">
        <v>79</v>
      </c>
      <c r="H4247" s="3" t="s">
        <v>80</v>
      </c>
      <c r="I4247" s="3" t="s">
        <v>163</v>
      </c>
      <c r="J4247" s="3" t="s">
        <v>164</v>
      </c>
      <c r="K4247" s="3" t="s">
        <v>165</v>
      </c>
      <c r="L4247" s="3">
        <v>27</v>
      </c>
      <c r="M4247" s="3">
        <v>600</v>
      </c>
      <c r="N4247" s="3">
        <v>16200</v>
      </c>
      <c r="O4247" s="3">
        <v>0</v>
      </c>
      <c r="P4247" s="3">
        <v>0</v>
      </c>
      <c r="Q4247" s="3">
        <v>810</v>
      </c>
      <c r="R4247" s="3">
        <v>17010</v>
      </c>
      <c r="S4247" s="3" t="s">
        <v>34</v>
      </c>
      <c r="T4247" s="3" t="s">
        <v>49</v>
      </c>
      <c r="U4247" s="3" t="s">
        <v>113</v>
      </c>
      <c r="V4247" s="2">
        <v>45910</v>
      </c>
      <c r="W4247" s="2">
        <v>45917</v>
      </c>
      <c r="X4247" s="3" t="s">
        <v>37</v>
      </c>
      <c r="Y4247" s="3" t="s">
        <v>8771</v>
      </c>
    </row>
    <row r="4248" spans="1:25" ht="14.25" customHeight="1" x14ac:dyDescent="0.35">
      <c r="A4248" s="2">
        <v>46002</v>
      </c>
      <c r="B4248" s="3" t="s">
        <v>8772</v>
      </c>
      <c r="C4248" s="3" t="s">
        <v>343</v>
      </c>
      <c r="D4248" s="3" t="s">
        <v>344</v>
      </c>
      <c r="E4248" s="3" t="s">
        <v>55</v>
      </c>
      <c r="F4248" s="3" t="s">
        <v>98</v>
      </c>
      <c r="G4248" s="3" t="s">
        <v>99</v>
      </c>
      <c r="H4248" s="3" t="s">
        <v>100</v>
      </c>
      <c r="I4248" s="3" t="s">
        <v>289</v>
      </c>
      <c r="J4248" s="3" t="s">
        <v>290</v>
      </c>
      <c r="K4248" s="3" t="s">
        <v>199</v>
      </c>
      <c r="L4248" s="3">
        <v>17</v>
      </c>
      <c r="M4248" s="3">
        <v>1090</v>
      </c>
      <c r="N4248" s="3">
        <v>18530</v>
      </c>
      <c r="O4248" s="3">
        <v>0</v>
      </c>
      <c r="P4248" s="3">
        <v>0</v>
      </c>
      <c r="Q4248" s="3">
        <v>926.5</v>
      </c>
      <c r="R4248" s="3">
        <v>19456.5</v>
      </c>
      <c r="S4248" s="3" t="s">
        <v>34</v>
      </c>
      <c r="T4248" s="3" t="s">
        <v>73</v>
      </c>
      <c r="U4248" s="3" t="s">
        <v>62</v>
      </c>
      <c r="V4248" s="2">
        <v>46003</v>
      </c>
      <c r="W4248" s="2">
        <v>46028</v>
      </c>
      <c r="X4248" s="3" t="s">
        <v>37</v>
      </c>
      <c r="Y4248" s="3" t="s">
        <v>8773</v>
      </c>
    </row>
    <row r="4249" spans="1:25" ht="14.25" customHeight="1" x14ac:dyDescent="0.35">
      <c r="A4249" s="2">
        <v>45953</v>
      </c>
      <c r="B4249" s="3" t="s">
        <v>8774</v>
      </c>
      <c r="C4249" s="3" t="s">
        <v>230</v>
      </c>
      <c r="D4249" s="3" t="s">
        <v>231</v>
      </c>
      <c r="E4249" s="3" t="s">
        <v>133</v>
      </c>
      <c r="F4249" s="3" t="s">
        <v>106</v>
      </c>
      <c r="G4249" s="3" t="s">
        <v>107</v>
      </c>
      <c r="H4249" s="3" t="s">
        <v>108</v>
      </c>
      <c r="I4249" s="3" t="s">
        <v>109</v>
      </c>
      <c r="J4249" s="3" t="s">
        <v>110</v>
      </c>
      <c r="K4249" s="3" t="s">
        <v>111</v>
      </c>
      <c r="L4249" s="3">
        <v>4</v>
      </c>
      <c r="M4249" s="3">
        <v>1187</v>
      </c>
      <c r="N4249" s="3">
        <v>4748</v>
      </c>
      <c r="O4249" s="3">
        <v>5</v>
      </c>
      <c r="P4249" s="3">
        <v>237.4</v>
      </c>
      <c r="Q4249" s="3">
        <v>225.53</v>
      </c>
      <c r="R4249" s="3">
        <v>4736.13</v>
      </c>
      <c r="S4249" s="3" t="s">
        <v>34</v>
      </c>
      <c r="T4249" s="3" t="s">
        <v>49</v>
      </c>
      <c r="U4249" s="3" t="s">
        <v>121</v>
      </c>
      <c r="V4249" s="2">
        <v>45957</v>
      </c>
      <c r="W4249" s="2">
        <v>45964</v>
      </c>
      <c r="X4249" s="3" t="s">
        <v>37</v>
      </c>
      <c r="Y4249" s="3" t="s">
        <v>8775</v>
      </c>
    </row>
    <row r="4250" spans="1:25" ht="14.25" customHeight="1" x14ac:dyDescent="0.35">
      <c r="A4250" s="2">
        <v>46144</v>
      </c>
      <c r="B4250" s="3" t="s">
        <v>8776</v>
      </c>
      <c r="C4250" s="3" t="s">
        <v>429</v>
      </c>
      <c r="D4250" s="3" t="s">
        <v>430</v>
      </c>
      <c r="E4250" s="3" t="s">
        <v>42</v>
      </c>
      <c r="F4250" s="3" t="s">
        <v>153</v>
      </c>
      <c r="G4250" s="3" t="s">
        <v>154</v>
      </c>
      <c r="H4250" s="3" t="s">
        <v>155</v>
      </c>
      <c r="I4250" s="3" t="s">
        <v>347</v>
      </c>
      <c r="J4250" s="3" t="s">
        <v>348</v>
      </c>
      <c r="K4250" s="3" t="s">
        <v>349</v>
      </c>
      <c r="L4250" s="3">
        <v>25</v>
      </c>
      <c r="M4250" s="3">
        <v>1998</v>
      </c>
      <c r="N4250" s="3">
        <v>49950</v>
      </c>
      <c r="O4250" s="3">
        <v>0</v>
      </c>
      <c r="P4250" s="3">
        <v>0</v>
      </c>
      <c r="Q4250" s="3">
        <v>2497.5</v>
      </c>
      <c r="R4250" s="3">
        <v>52447.5</v>
      </c>
      <c r="S4250" s="3" t="s">
        <v>34</v>
      </c>
      <c r="T4250" s="3" t="s">
        <v>73</v>
      </c>
      <c r="U4250" s="3" t="s">
        <v>36</v>
      </c>
      <c r="V4250" s="2">
        <v>46148</v>
      </c>
      <c r="W4250" s="2">
        <v>46154</v>
      </c>
      <c r="X4250" s="3" t="s">
        <v>37</v>
      </c>
      <c r="Y4250" s="3" t="s">
        <v>8777</v>
      </c>
    </row>
    <row r="4251" spans="1:25" ht="14.25" customHeight="1" x14ac:dyDescent="0.35">
      <c r="A4251" s="2">
        <v>45827</v>
      </c>
      <c r="B4251" s="3" t="s">
        <v>8778</v>
      </c>
      <c r="C4251" s="3" t="s">
        <v>168</v>
      </c>
      <c r="D4251" s="3" t="s">
        <v>169</v>
      </c>
      <c r="E4251" s="3" t="s">
        <v>42</v>
      </c>
      <c r="F4251" s="3" t="s">
        <v>118</v>
      </c>
      <c r="G4251" s="3" t="s">
        <v>119</v>
      </c>
      <c r="H4251" s="3" t="s">
        <v>120</v>
      </c>
      <c r="I4251" s="3" t="s">
        <v>417</v>
      </c>
      <c r="J4251" s="3" t="s">
        <v>418</v>
      </c>
      <c r="K4251" s="3" t="s">
        <v>72</v>
      </c>
      <c r="L4251" s="3">
        <v>2</v>
      </c>
      <c r="M4251" s="3">
        <v>3981</v>
      </c>
      <c r="N4251" s="3">
        <v>7962</v>
      </c>
      <c r="O4251" s="3">
        <v>2</v>
      </c>
      <c r="P4251" s="3">
        <v>159.24</v>
      </c>
      <c r="Q4251" s="3">
        <v>390.13799999999998</v>
      </c>
      <c r="R4251" s="3">
        <v>8192.898000000001</v>
      </c>
      <c r="S4251" s="3" t="s">
        <v>34</v>
      </c>
      <c r="T4251" s="3" t="s">
        <v>49</v>
      </c>
      <c r="U4251" s="3" t="s">
        <v>62</v>
      </c>
      <c r="V4251" s="2">
        <v>45830</v>
      </c>
      <c r="W4251" s="2">
        <v>45836</v>
      </c>
      <c r="X4251" s="3" t="s">
        <v>37</v>
      </c>
      <c r="Y4251" s="3" t="s">
        <v>8779</v>
      </c>
    </row>
    <row r="4252" spans="1:25" ht="14.25" customHeight="1" x14ac:dyDescent="0.35">
      <c r="A4252" s="2">
        <v>45984</v>
      </c>
      <c r="B4252" s="3" t="s">
        <v>8780</v>
      </c>
      <c r="C4252" s="3" t="s">
        <v>116</v>
      </c>
      <c r="D4252" s="3" t="s">
        <v>117</v>
      </c>
      <c r="E4252" s="3" t="s">
        <v>27</v>
      </c>
      <c r="F4252" s="3" t="s">
        <v>106</v>
      </c>
      <c r="G4252" s="3" t="s">
        <v>107</v>
      </c>
      <c r="H4252" s="3" t="s">
        <v>108</v>
      </c>
      <c r="I4252" s="3" t="s">
        <v>197</v>
      </c>
      <c r="J4252" s="3" t="s">
        <v>198</v>
      </c>
      <c r="K4252" s="3" t="s">
        <v>199</v>
      </c>
      <c r="L4252" s="3">
        <v>14</v>
      </c>
      <c r="M4252" s="3">
        <v>1233</v>
      </c>
      <c r="N4252" s="3">
        <v>17262</v>
      </c>
      <c r="O4252" s="3">
        <v>2</v>
      </c>
      <c r="P4252" s="3">
        <v>345.24</v>
      </c>
      <c r="Q4252" s="3">
        <v>845.83799999999997</v>
      </c>
      <c r="R4252" s="3">
        <v>17762.598000000002</v>
      </c>
      <c r="S4252" s="3" t="s">
        <v>84</v>
      </c>
      <c r="T4252" s="3" t="s">
        <v>49</v>
      </c>
      <c r="U4252" s="3" t="s">
        <v>113</v>
      </c>
      <c r="V4252" s="2">
        <v>45987</v>
      </c>
      <c r="W4252" s="2">
        <v>46009</v>
      </c>
      <c r="X4252" s="3" t="s">
        <v>266</v>
      </c>
      <c r="Y4252" s="3" t="s">
        <v>8781</v>
      </c>
    </row>
    <row r="4253" spans="1:25" ht="14.25" customHeight="1" x14ac:dyDescent="0.35">
      <c r="A4253" s="2">
        <v>46077</v>
      </c>
      <c r="B4253" s="3" t="s">
        <v>8782</v>
      </c>
      <c r="C4253" s="3" t="s">
        <v>65</v>
      </c>
      <c r="D4253" s="3" t="s">
        <v>66</v>
      </c>
      <c r="E4253" s="3" t="s">
        <v>27</v>
      </c>
      <c r="F4253" s="3" t="s">
        <v>238</v>
      </c>
      <c r="G4253" s="3" t="s">
        <v>239</v>
      </c>
      <c r="H4253" s="3" t="s">
        <v>240</v>
      </c>
      <c r="I4253" s="3" t="s">
        <v>260</v>
      </c>
      <c r="J4253" s="3" t="s">
        <v>261</v>
      </c>
      <c r="K4253" s="3" t="s">
        <v>140</v>
      </c>
      <c r="L4253" s="3">
        <v>20</v>
      </c>
      <c r="M4253" s="3">
        <v>117</v>
      </c>
      <c r="N4253" s="3">
        <v>2340</v>
      </c>
      <c r="O4253" s="3">
        <v>10</v>
      </c>
      <c r="P4253" s="3">
        <v>234</v>
      </c>
      <c r="Q4253" s="3">
        <v>105.3</v>
      </c>
      <c r="R4253" s="3">
        <v>2211.3000000000002</v>
      </c>
      <c r="S4253" s="3" t="s">
        <v>84</v>
      </c>
      <c r="T4253" s="3" t="s">
        <v>73</v>
      </c>
      <c r="U4253" s="3" t="s">
        <v>62</v>
      </c>
      <c r="V4253" s="2">
        <v>46080</v>
      </c>
      <c r="W4253" s="2">
        <v>46086</v>
      </c>
      <c r="X4253" s="3" t="s">
        <v>37</v>
      </c>
      <c r="Y4253" s="3" t="s">
        <v>8783</v>
      </c>
    </row>
    <row r="4254" spans="1:25" ht="14.25" customHeight="1" x14ac:dyDescent="0.35">
      <c r="A4254" s="2">
        <v>46059</v>
      </c>
      <c r="B4254" s="3" t="s">
        <v>8784</v>
      </c>
      <c r="C4254" s="3" t="s">
        <v>377</v>
      </c>
      <c r="D4254" s="3" t="s">
        <v>378</v>
      </c>
      <c r="E4254" s="3" t="s">
        <v>133</v>
      </c>
      <c r="F4254" s="3" t="s">
        <v>118</v>
      </c>
      <c r="G4254" s="3" t="s">
        <v>119</v>
      </c>
      <c r="H4254" s="3" t="s">
        <v>120</v>
      </c>
      <c r="I4254" s="3" t="s">
        <v>254</v>
      </c>
      <c r="J4254" s="3" t="s">
        <v>255</v>
      </c>
      <c r="K4254" s="3" t="s">
        <v>33</v>
      </c>
      <c r="L4254" s="3">
        <v>5</v>
      </c>
      <c r="M4254" s="3">
        <v>2393</v>
      </c>
      <c r="N4254" s="3">
        <v>11965</v>
      </c>
      <c r="O4254" s="3">
        <v>0</v>
      </c>
      <c r="P4254" s="3">
        <v>0</v>
      </c>
      <c r="Q4254" s="3">
        <v>598.25</v>
      </c>
      <c r="R4254" s="3">
        <v>12563.25</v>
      </c>
      <c r="S4254" s="3" t="s">
        <v>34</v>
      </c>
      <c r="T4254" s="3" t="s">
        <v>49</v>
      </c>
      <c r="U4254" s="3" t="s">
        <v>148</v>
      </c>
      <c r="V4254" s="2">
        <v>46063</v>
      </c>
      <c r="W4254" s="2">
        <v>46080</v>
      </c>
      <c r="X4254" s="3" t="s">
        <v>37</v>
      </c>
      <c r="Y4254" s="3" t="s">
        <v>8785</v>
      </c>
    </row>
    <row r="4255" spans="1:25" ht="14.25" customHeight="1" x14ac:dyDescent="0.35">
      <c r="A4255" s="2">
        <v>45894</v>
      </c>
      <c r="B4255" s="3" t="s">
        <v>8786</v>
      </c>
      <c r="C4255" s="3" t="s">
        <v>377</v>
      </c>
      <c r="D4255" s="3" t="s">
        <v>378</v>
      </c>
      <c r="E4255" s="3" t="s">
        <v>42</v>
      </c>
      <c r="F4255" s="3" t="s">
        <v>28</v>
      </c>
      <c r="G4255" s="3" t="s">
        <v>29</v>
      </c>
      <c r="H4255" s="3" t="s">
        <v>30</v>
      </c>
      <c r="I4255" s="3" t="s">
        <v>204</v>
      </c>
      <c r="J4255" s="3" t="s">
        <v>205</v>
      </c>
      <c r="K4255" s="3" t="s">
        <v>206</v>
      </c>
      <c r="L4255" s="3">
        <v>9</v>
      </c>
      <c r="M4255" s="3">
        <v>7753</v>
      </c>
      <c r="N4255" s="3">
        <v>69777</v>
      </c>
      <c r="O4255" s="3">
        <v>2</v>
      </c>
      <c r="P4255" s="3">
        <v>1395.54</v>
      </c>
      <c r="Q4255" s="3">
        <v>3419.0729999999999</v>
      </c>
      <c r="R4255" s="3">
        <v>71800.53300000001</v>
      </c>
      <c r="S4255" s="3" t="s">
        <v>84</v>
      </c>
      <c r="T4255" s="3" t="s">
        <v>35</v>
      </c>
      <c r="U4255" s="3" t="s">
        <v>121</v>
      </c>
      <c r="V4255" s="2">
        <v>45895</v>
      </c>
      <c r="W4255" s="2">
        <v>45922</v>
      </c>
      <c r="X4255" s="3" t="s">
        <v>37</v>
      </c>
      <c r="Y4255" s="3" t="s">
        <v>8787</v>
      </c>
    </row>
    <row r="4256" spans="1:25" ht="14.25" customHeight="1" x14ac:dyDescent="0.35">
      <c r="A4256" s="2">
        <v>45831</v>
      </c>
      <c r="B4256" s="3" t="s">
        <v>8788</v>
      </c>
      <c r="C4256" s="3" t="s">
        <v>509</v>
      </c>
      <c r="D4256" s="3" t="s">
        <v>510</v>
      </c>
      <c r="E4256" s="3" t="s">
        <v>27</v>
      </c>
      <c r="F4256" s="3" t="s">
        <v>67</v>
      </c>
      <c r="G4256" s="3" t="s">
        <v>68</v>
      </c>
      <c r="H4256" s="3" t="s">
        <v>69</v>
      </c>
      <c r="I4256" s="3" t="s">
        <v>204</v>
      </c>
      <c r="J4256" s="3" t="s">
        <v>205</v>
      </c>
      <c r="K4256" s="3" t="s">
        <v>206</v>
      </c>
      <c r="L4256" s="3">
        <v>13</v>
      </c>
      <c r="M4256" s="3">
        <v>7966</v>
      </c>
      <c r="N4256" s="3">
        <v>103558</v>
      </c>
      <c r="O4256" s="3">
        <v>0</v>
      </c>
      <c r="P4256" s="3">
        <v>0</v>
      </c>
      <c r="Q4256" s="3">
        <v>5177.9000000000005</v>
      </c>
      <c r="R4256" s="3">
        <v>108735.9</v>
      </c>
      <c r="S4256" s="3" t="s">
        <v>34</v>
      </c>
      <c r="T4256" s="3" t="s">
        <v>49</v>
      </c>
      <c r="U4256" s="3" t="s">
        <v>62</v>
      </c>
      <c r="V4256" s="2">
        <v>45835</v>
      </c>
      <c r="W4256" s="2">
        <v>45838</v>
      </c>
      <c r="X4256" s="3" t="s">
        <v>37</v>
      </c>
      <c r="Y4256" s="3" t="s">
        <v>8789</v>
      </c>
    </row>
    <row r="4257" spans="1:25" ht="14.25" customHeight="1" x14ac:dyDescent="0.35">
      <c r="A4257" s="2">
        <v>46093</v>
      </c>
      <c r="B4257" s="3" t="s">
        <v>8790</v>
      </c>
      <c r="C4257" s="3" t="s">
        <v>415</v>
      </c>
      <c r="D4257" s="3" t="s">
        <v>416</v>
      </c>
      <c r="E4257" s="3" t="s">
        <v>55</v>
      </c>
      <c r="F4257" s="3" t="s">
        <v>118</v>
      </c>
      <c r="G4257" s="3" t="s">
        <v>119</v>
      </c>
      <c r="H4257" s="3" t="s">
        <v>120</v>
      </c>
      <c r="I4257" s="3" t="s">
        <v>264</v>
      </c>
      <c r="J4257" s="3" t="s">
        <v>265</v>
      </c>
      <c r="K4257" s="3" t="s">
        <v>206</v>
      </c>
      <c r="L4257" s="3">
        <v>12</v>
      </c>
      <c r="M4257" s="3">
        <v>3100</v>
      </c>
      <c r="N4257" s="3">
        <v>37200</v>
      </c>
      <c r="O4257" s="3">
        <v>5</v>
      </c>
      <c r="P4257" s="3">
        <v>1860</v>
      </c>
      <c r="Q4257" s="3">
        <v>1767</v>
      </c>
      <c r="R4257" s="3">
        <v>37107</v>
      </c>
      <c r="S4257" s="3" t="s">
        <v>34</v>
      </c>
      <c r="T4257" s="3" t="s">
        <v>35</v>
      </c>
      <c r="U4257" s="3" t="s">
        <v>113</v>
      </c>
      <c r="V4257" s="2">
        <v>46098</v>
      </c>
      <c r="W4257" s="2">
        <v>46102</v>
      </c>
      <c r="X4257" s="3" t="s">
        <v>37</v>
      </c>
      <c r="Y4257" s="3" t="s">
        <v>8791</v>
      </c>
    </row>
    <row r="4258" spans="1:25" ht="14.25" customHeight="1" x14ac:dyDescent="0.35">
      <c r="A4258" s="2">
        <v>46139</v>
      </c>
      <c r="B4258" s="3" t="s">
        <v>8792</v>
      </c>
      <c r="C4258" s="3" t="s">
        <v>403</v>
      </c>
      <c r="D4258" s="3" t="s">
        <v>404</v>
      </c>
      <c r="E4258" s="3" t="s">
        <v>55</v>
      </c>
      <c r="F4258" s="3" t="s">
        <v>106</v>
      </c>
      <c r="G4258" s="3" t="s">
        <v>107</v>
      </c>
      <c r="H4258" s="3" t="s">
        <v>108</v>
      </c>
      <c r="I4258" s="3" t="s">
        <v>260</v>
      </c>
      <c r="J4258" s="3" t="s">
        <v>261</v>
      </c>
      <c r="K4258" s="3" t="s">
        <v>140</v>
      </c>
      <c r="L4258" s="3">
        <v>22</v>
      </c>
      <c r="M4258" s="3">
        <v>165</v>
      </c>
      <c r="N4258" s="3">
        <v>3630</v>
      </c>
      <c r="O4258" s="3">
        <v>0</v>
      </c>
      <c r="P4258" s="3">
        <v>0</v>
      </c>
      <c r="Q4258" s="3">
        <v>181.5</v>
      </c>
      <c r="R4258" s="3">
        <v>3811.5</v>
      </c>
      <c r="S4258" s="3" t="s">
        <v>34</v>
      </c>
      <c r="T4258" s="3" t="s">
        <v>73</v>
      </c>
      <c r="U4258" s="3" t="s">
        <v>50</v>
      </c>
      <c r="V4258" s="2">
        <v>46140</v>
      </c>
      <c r="W4258" s="2">
        <v>46155</v>
      </c>
      <c r="X4258" s="3" t="s">
        <v>266</v>
      </c>
      <c r="Y4258" s="3" t="s">
        <v>8793</v>
      </c>
    </row>
    <row r="4259" spans="1:25" ht="14.25" customHeight="1" x14ac:dyDescent="0.35">
      <c r="A4259" s="2">
        <v>46094</v>
      </c>
      <c r="B4259" s="3" t="s">
        <v>8794</v>
      </c>
      <c r="C4259" s="3" t="s">
        <v>76</v>
      </c>
      <c r="D4259" s="3" t="s">
        <v>77</v>
      </c>
      <c r="E4259" s="3" t="s">
        <v>27</v>
      </c>
      <c r="F4259" s="3" t="s">
        <v>189</v>
      </c>
      <c r="G4259" s="3" t="s">
        <v>190</v>
      </c>
      <c r="H4259" s="3" t="s">
        <v>191</v>
      </c>
      <c r="I4259" s="3" t="s">
        <v>254</v>
      </c>
      <c r="J4259" s="3" t="s">
        <v>255</v>
      </c>
      <c r="K4259" s="3" t="s">
        <v>33</v>
      </c>
      <c r="L4259" s="3">
        <v>15</v>
      </c>
      <c r="M4259" s="3">
        <v>1693</v>
      </c>
      <c r="N4259" s="3">
        <v>25395</v>
      </c>
      <c r="O4259" s="3">
        <v>0</v>
      </c>
      <c r="P4259" s="3">
        <v>0</v>
      </c>
      <c r="Q4259" s="3">
        <v>1269.75</v>
      </c>
      <c r="R4259" s="3">
        <v>26664.75</v>
      </c>
      <c r="S4259" s="3" t="s">
        <v>112</v>
      </c>
      <c r="T4259" s="3" t="s">
        <v>73</v>
      </c>
      <c r="U4259" s="3" t="s">
        <v>113</v>
      </c>
      <c r="V4259" s="2">
        <v>46096</v>
      </c>
      <c r="W4259" s="2">
        <v>46116</v>
      </c>
      <c r="X4259" s="3" t="s">
        <v>37</v>
      </c>
      <c r="Y4259" s="3" t="s">
        <v>8795</v>
      </c>
    </row>
    <row r="4260" spans="1:25" ht="14.25" customHeight="1" x14ac:dyDescent="0.35">
      <c r="A4260" s="2">
        <v>45918</v>
      </c>
      <c r="B4260" s="3" t="s">
        <v>8796</v>
      </c>
      <c r="C4260" s="3" t="s">
        <v>161</v>
      </c>
      <c r="D4260" s="3" t="s">
        <v>162</v>
      </c>
      <c r="E4260" s="3" t="s">
        <v>55</v>
      </c>
      <c r="F4260" s="3" t="s">
        <v>217</v>
      </c>
      <c r="G4260" s="3" t="s">
        <v>218</v>
      </c>
      <c r="H4260" s="3" t="s">
        <v>219</v>
      </c>
      <c r="I4260" s="3" t="s">
        <v>126</v>
      </c>
      <c r="J4260" s="3" t="s">
        <v>127</v>
      </c>
      <c r="K4260" s="3" t="s">
        <v>128</v>
      </c>
      <c r="L4260" s="3">
        <v>12</v>
      </c>
      <c r="M4260" s="3">
        <v>1136</v>
      </c>
      <c r="N4260" s="3">
        <v>13632</v>
      </c>
      <c r="O4260" s="3">
        <v>2</v>
      </c>
      <c r="P4260" s="3">
        <v>272.64</v>
      </c>
      <c r="Q4260" s="3">
        <v>667.96800000000007</v>
      </c>
      <c r="R4260" s="3">
        <v>14027.328</v>
      </c>
      <c r="S4260" s="3" t="s">
        <v>112</v>
      </c>
      <c r="T4260" s="3" t="s">
        <v>35</v>
      </c>
      <c r="U4260" s="3" t="s">
        <v>50</v>
      </c>
      <c r="V4260" s="2">
        <v>45920</v>
      </c>
      <c r="W4260" s="2">
        <v>45926</v>
      </c>
      <c r="X4260" s="3" t="s">
        <v>37</v>
      </c>
      <c r="Y4260" s="3" t="s">
        <v>8797</v>
      </c>
    </row>
    <row r="4261" spans="1:25" ht="14.25" customHeight="1" x14ac:dyDescent="0.35">
      <c r="A4261" s="2">
        <v>46137</v>
      </c>
      <c r="B4261" s="3" t="s">
        <v>8798</v>
      </c>
      <c r="C4261" s="3" t="s">
        <v>236</v>
      </c>
      <c r="D4261" s="3" t="s">
        <v>237</v>
      </c>
      <c r="E4261" s="3" t="s">
        <v>133</v>
      </c>
      <c r="F4261" s="3" t="s">
        <v>118</v>
      </c>
      <c r="G4261" s="3" t="s">
        <v>119</v>
      </c>
      <c r="H4261" s="3" t="s">
        <v>120</v>
      </c>
      <c r="I4261" s="3" t="s">
        <v>264</v>
      </c>
      <c r="J4261" s="3" t="s">
        <v>265</v>
      </c>
      <c r="K4261" s="3" t="s">
        <v>206</v>
      </c>
      <c r="L4261" s="3">
        <v>22</v>
      </c>
      <c r="M4261" s="3">
        <v>3554</v>
      </c>
      <c r="N4261" s="3">
        <v>78188</v>
      </c>
      <c r="O4261" s="3">
        <v>0</v>
      </c>
      <c r="P4261" s="3">
        <v>0</v>
      </c>
      <c r="Q4261" s="3">
        <v>3909.4</v>
      </c>
      <c r="R4261" s="3">
        <v>82097.399999999994</v>
      </c>
      <c r="S4261" s="3" t="s">
        <v>84</v>
      </c>
      <c r="T4261" s="3" t="s">
        <v>103</v>
      </c>
      <c r="U4261" s="3" t="s">
        <v>36</v>
      </c>
      <c r="V4261" s="2">
        <v>46140</v>
      </c>
      <c r="W4261" s="2">
        <v>46158</v>
      </c>
      <c r="X4261" s="3" t="s">
        <v>37</v>
      </c>
      <c r="Y4261" s="3" t="s">
        <v>8799</v>
      </c>
    </row>
    <row r="4262" spans="1:25" ht="14.25" customHeight="1" x14ac:dyDescent="0.35">
      <c r="A4262" s="2">
        <v>45860</v>
      </c>
      <c r="B4262" s="3" t="s">
        <v>8800</v>
      </c>
      <c r="C4262" s="3" t="s">
        <v>321</v>
      </c>
      <c r="D4262" s="3" t="s">
        <v>322</v>
      </c>
      <c r="E4262" s="3" t="s">
        <v>27</v>
      </c>
      <c r="F4262" s="3" t="s">
        <v>145</v>
      </c>
      <c r="G4262" s="3" t="s">
        <v>146</v>
      </c>
      <c r="H4262" s="3" t="s">
        <v>147</v>
      </c>
      <c r="I4262" s="3" t="s">
        <v>183</v>
      </c>
      <c r="J4262" s="3" t="s">
        <v>184</v>
      </c>
      <c r="K4262" s="3" t="s">
        <v>165</v>
      </c>
      <c r="L4262" s="3">
        <v>2</v>
      </c>
      <c r="M4262" s="3">
        <v>829</v>
      </c>
      <c r="N4262" s="3">
        <v>1658</v>
      </c>
      <c r="O4262" s="3">
        <v>10</v>
      </c>
      <c r="P4262" s="3">
        <v>165.8</v>
      </c>
      <c r="Q4262" s="3">
        <v>74.61</v>
      </c>
      <c r="R4262" s="3">
        <v>1566.81</v>
      </c>
      <c r="S4262" s="3" t="s">
        <v>34</v>
      </c>
      <c r="T4262" s="3" t="s">
        <v>103</v>
      </c>
      <c r="U4262" s="3" t="s">
        <v>50</v>
      </c>
      <c r="V4262" s="2">
        <v>45865</v>
      </c>
      <c r="W4262" s="2">
        <v>45875</v>
      </c>
      <c r="X4262" s="3" t="s">
        <v>37</v>
      </c>
      <c r="Y4262" s="3" t="s">
        <v>8801</v>
      </c>
    </row>
    <row r="4263" spans="1:25" ht="14.25" customHeight="1" x14ac:dyDescent="0.35">
      <c r="A4263" s="2">
        <v>45995</v>
      </c>
      <c r="B4263" s="3" t="s">
        <v>8802</v>
      </c>
      <c r="C4263" s="3" t="s">
        <v>174</v>
      </c>
      <c r="D4263" s="3" t="s">
        <v>175</v>
      </c>
      <c r="E4263" s="3" t="s">
        <v>55</v>
      </c>
      <c r="F4263" s="3" t="s">
        <v>145</v>
      </c>
      <c r="G4263" s="3" t="s">
        <v>146</v>
      </c>
      <c r="H4263" s="3" t="s">
        <v>147</v>
      </c>
      <c r="I4263" s="3" t="s">
        <v>241</v>
      </c>
      <c r="J4263" s="3" t="s">
        <v>242</v>
      </c>
      <c r="K4263" s="3" t="s">
        <v>243</v>
      </c>
      <c r="L4263" s="3">
        <v>20</v>
      </c>
      <c r="M4263" s="3">
        <v>361</v>
      </c>
      <c r="N4263" s="3">
        <v>7220</v>
      </c>
      <c r="O4263" s="3">
        <v>10</v>
      </c>
      <c r="P4263" s="3">
        <v>722</v>
      </c>
      <c r="Q4263" s="3">
        <v>324.89999999999998</v>
      </c>
      <c r="R4263" s="3">
        <v>6822.9</v>
      </c>
      <c r="S4263" s="3" t="s">
        <v>34</v>
      </c>
      <c r="T4263" s="3" t="s">
        <v>49</v>
      </c>
      <c r="U4263" s="3" t="s">
        <v>121</v>
      </c>
      <c r="V4263" s="2">
        <v>45998</v>
      </c>
      <c r="W4263" s="2">
        <v>46003</v>
      </c>
      <c r="X4263" s="3" t="s">
        <v>37</v>
      </c>
      <c r="Y4263" s="3" t="s">
        <v>8803</v>
      </c>
    </row>
    <row r="4264" spans="1:25" ht="14.25" customHeight="1" x14ac:dyDescent="0.35">
      <c r="A4264" s="2">
        <v>45984</v>
      </c>
      <c r="B4264" s="3" t="s">
        <v>8804</v>
      </c>
      <c r="C4264" s="3" t="s">
        <v>161</v>
      </c>
      <c r="D4264" s="3" t="s">
        <v>162</v>
      </c>
      <c r="E4264" s="3" t="s">
        <v>27</v>
      </c>
      <c r="F4264" s="3" t="s">
        <v>189</v>
      </c>
      <c r="G4264" s="3" t="s">
        <v>190</v>
      </c>
      <c r="H4264" s="3" t="s">
        <v>191</v>
      </c>
      <c r="I4264" s="3" t="s">
        <v>81</v>
      </c>
      <c r="J4264" s="3" t="s">
        <v>82</v>
      </c>
      <c r="K4264" s="3" t="s">
        <v>83</v>
      </c>
      <c r="L4264" s="3">
        <v>27</v>
      </c>
      <c r="M4264" s="3">
        <v>1836</v>
      </c>
      <c r="N4264" s="3">
        <v>49572</v>
      </c>
      <c r="O4264" s="3">
        <v>0</v>
      </c>
      <c r="P4264" s="3">
        <v>0</v>
      </c>
      <c r="Q4264" s="3">
        <v>2478.6</v>
      </c>
      <c r="R4264" s="3">
        <v>52050.6</v>
      </c>
      <c r="S4264" s="3" t="s">
        <v>34</v>
      </c>
      <c r="T4264" s="3" t="s">
        <v>73</v>
      </c>
      <c r="U4264" s="3" t="s">
        <v>148</v>
      </c>
      <c r="V4264" s="2">
        <v>45988</v>
      </c>
      <c r="W4264" s="2">
        <v>45992</v>
      </c>
      <c r="X4264" s="3" t="s">
        <v>37</v>
      </c>
      <c r="Y4264" s="3" t="s">
        <v>8805</v>
      </c>
    </row>
    <row r="4265" spans="1:25" ht="14.25" customHeight="1" x14ac:dyDescent="0.35">
      <c r="A4265" s="2">
        <v>45966</v>
      </c>
      <c r="B4265" s="3" t="s">
        <v>8806</v>
      </c>
      <c r="C4265" s="3" t="s">
        <v>53</v>
      </c>
      <c r="D4265" s="3" t="s">
        <v>54</v>
      </c>
      <c r="E4265" s="3" t="s">
        <v>27</v>
      </c>
      <c r="F4265" s="3" t="s">
        <v>217</v>
      </c>
      <c r="G4265" s="3" t="s">
        <v>218</v>
      </c>
      <c r="H4265" s="3" t="s">
        <v>219</v>
      </c>
      <c r="I4265" s="3" t="s">
        <v>31</v>
      </c>
      <c r="J4265" s="3" t="s">
        <v>32</v>
      </c>
      <c r="K4265" s="3" t="s">
        <v>33</v>
      </c>
      <c r="L4265" s="3">
        <v>10</v>
      </c>
      <c r="M4265" s="3">
        <v>1599</v>
      </c>
      <c r="N4265" s="3">
        <v>15990</v>
      </c>
      <c r="O4265" s="3">
        <v>10</v>
      </c>
      <c r="P4265" s="3">
        <v>1599</v>
      </c>
      <c r="Q4265" s="3">
        <v>719.55000000000007</v>
      </c>
      <c r="R4265" s="3">
        <v>15110.55</v>
      </c>
      <c r="S4265" s="3" t="s">
        <v>34</v>
      </c>
      <c r="T4265" s="3" t="s">
        <v>103</v>
      </c>
      <c r="U4265" s="3" t="s">
        <v>121</v>
      </c>
      <c r="V4265" s="2">
        <v>45971</v>
      </c>
      <c r="W4265" s="2">
        <v>45978</v>
      </c>
      <c r="X4265" s="3" t="s">
        <v>37</v>
      </c>
      <c r="Y4265" s="3" t="s">
        <v>8807</v>
      </c>
    </row>
    <row r="4266" spans="1:25" ht="14.25" customHeight="1" x14ac:dyDescent="0.35">
      <c r="A4266" s="2">
        <v>45862</v>
      </c>
      <c r="B4266" s="3" t="s">
        <v>8808</v>
      </c>
      <c r="C4266" s="3" t="s">
        <v>181</v>
      </c>
      <c r="D4266" s="3" t="s">
        <v>182</v>
      </c>
      <c r="E4266" s="3" t="s">
        <v>42</v>
      </c>
      <c r="F4266" s="3" t="s">
        <v>238</v>
      </c>
      <c r="G4266" s="3" t="s">
        <v>239</v>
      </c>
      <c r="H4266" s="3" t="s">
        <v>240</v>
      </c>
      <c r="I4266" s="3" t="s">
        <v>260</v>
      </c>
      <c r="J4266" s="3" t="s">
        <v>261</v>
      </c>
      <c r="K4266" s="3" t="s">
        <v>140</v>
      </c>
      <c r="L4266" s="3">
        <v>30</v>
      </c>
      <c r="M4266" s="3">
        <v>191</v>
      </c>
      <c r="N4266" s="3">
        <v>5730</v>
      </c>
      <c r="O4266" s="3">
        <v>5</v>
      </c>
      <c r="P4266" s="3">
        <v>286.5</v>
      </c>
      <c r="Q4266" s="3">
        <v>272.17500000000001</v>
      </c>
      <c r="R4266" s="3">
        <v>5715.6750000000002</v>
      </c>
      <c r="S4266" s="3" t="s">
        <v>34</v>
      </c>
      <c r="T4266" s="3" t="s">
        <v>49</v>
      </c>
      <c r="U4266" s="3" t="s">
        <v>85</v>
      </c>
      <c r="V4266" s="2">
        <v>45867</v>
      </c>
      <c r="W4266" s="2">
        <v>45880</v>
      </c>
      <c r="X4266" s="3" t="s">
        <v>37</v>
      </c>
      <c r="Y4266" s="3" t="s">
        <v>8809</v>
      </c>
    </row>
    <row r="4267" spans="1:25" ht="14.25" customHeight="1" x14ac:dyDescent="0.35">
      <c r="A4267" s="2">
        <v>45951</v>
      </c>
      <c r="B4267" s="3" t="s">
        <v>8810</v>
      </c>
      <c r="C4267" s="3" t="s">
        <v>76</v>
      </c>
      <c r="D4267" s="3" t="s">
        <v>77</v>
      </c>
      <c r="E4267" s="3" t="s">
        <v>42</v>
      </c>
      <c r="F4267" s="3" t="s">
        <v>217</v>
      </c>
      <c r="G4267" s="3" t="s">
        <v>218</v>
      </c>
      <c r="H4267" s="3" t="s">
        <v>219</v>
      </c>
      <c r="I4267" s="3" t="s">
        <v>260</v>
      </c>
      <c r="J4267" s="3" t="s">
        <v>261</v>
      </c>
      <c r="K4267" s="3" t="s">
        <v>140</v>
      </c>
      <c r="L4267" s="3">
        <v>15</v>
      </c>
      <c r="M4267" s="3">
        <v>104</v>
      </c>
      <c r="N4267" s="3">
        <v>1560</v>
      </c>
      <c r="O4267" s="3">
        <v>0</v>
      </c>
      <c r="P4267" s="3">
        <v>0</v>
      </c>
      <c r="Q4267" s="3">
        <v>78</v>
      </c>
      <c r="R4267" s="3">
        <v>1638</v>
      </c>
      <c r="S4267" s="3" t="s">
        <v>112</v>
      </c>
      <c r="T4267" s="3" t="s">
        <v>49</v>
      </c>
      <c r="U4267" s="3" t="s">
        <v>113</v>
      </c>
      <c r="V4267" s="2">
        <v>45952</v>
      </c>
      <c r="W4267" s="2">
        <v>45959</v>
      </c>
      <c r="X4267" s="3" t="s">
        <v>37</v>
      </c>
      <c r="Y4267" s="3" t="s">
        <v>8811</v>
      </c>
    </row>
    <row r="4268" spans="1:25" ht="14.25" customHeight="1" x14ac:dyDescent="0.35">
      <c r="A4268" s="2">
        <v>45889</v>
      </c>
      <c r="B4268" s="3" t="s">
        <v>8812</v>
      </c>
      <c r="C4268" s="3" t="s">
        <v>485</v>
      </c>
      <c r="D4268" s="3" t="s">
        <v>486</v>
      </c>
      <c r="E4268" s="3" t="s">
        <v>133</v>
      </c>
      <c r="F4268" s="3" t="s">
        <v>145</v>
      </c>
      <c r="G4268" s="3" t="s">
        <v>146</v>
      </c>
      <c r="H4268" s="3" t="s">
        <v>147</v>
      </c>
      <c r="I4268" s="3" t="s">
        <v>170</v>
      </c>
      <c r="J4268" s="3" t="s">
        <v>171</v>
      </c>
      <c r="K4268" s="3" t="s">
        <v>33</v>
      </c>
      <c r="L4268" s="3">
        <v>8</v>
      </c>
      <c r="M4268" s="3">
        <v>2052</v>
      </c>
      <c r="N4268" s="3">
        <v>16416</v>
      </c>
      <c r="O4268" s="3">
        <v>0</v>
      </c>
      <c r="P4268" s="3">
        <v>0</v>
      </c>
      <c r="Q4268" s="3">
        <v>820.80000000000007</v>
      </c>
      <c r="R4268" s="3">
        <v>17236.8</v>
      </c>
      <c r="S4268" s="3" t="s">
        <v>34</v>
      </c>
      <c r="T4268" s="3" t="s">
        <v>103</v>
      </c>
      <c r="U4268" s="3" t="s">
        <v>36</v>
      </c>
      <c r="V4268" s="2">
        <v>45893</v>
      </c>
      <c r="W4268" s="2">
        <v>45908</v>
      </c>
      <c r="X4268" s="3" t="s">
        <v>266</v>
      </c>
      <c r="Y4268" s="3" t="s">
        <v>8813</v>
      </c>
    </row>
    <row r="4269" spans="1:25" ht="14.25" customHeight="1" x14ac:dyDescent="0.35">
      <c r="A4269" s="2">
        <v>46077</v>
      </c>
      <c r="B4269" s="3" t="s">
        <v>8814</v>
      </c>
      <c r="C4269" s="3" t="s">
        <v>315</v>
      </c>
      <c r="D4269" s="3" t="s">
        <v>316</v>
      </c>
      <c r="E4269" s="3" t="s">
        <v>42</v>
      </c>
      <c r="F4269" s="3" t="s">
        <v>176</v>
      </c>
      <c r="G4269" s="3" t="s">
        <v>177</v>
      </c>
      <c r="H4269" s="3" t="s">
        <v>178</v>
      </c>
      <c r="I4269" s="3" t="s">
        <v>327</v>
      </c>
      <c r="J4269" s="3" t="s">
        <v>328</v>
      </c>
      <c r="K4269" s="3" t="s">
        <v>33</v>
      </c>
      <c r="L4269" s="3">
        <v>29</v>
      </c>
      <c r="M4269" s="3">
        <v>2391</v>
      </c>
      <c r="N4269" s="3">
        <v>69339</v>
      </c>
      <c r="O4269" s="3">
        <v>5</v>
      </c>
      <c r="P4269" s="3">
        <v>3466.95</v>
      </c>
      <c r="Q4269" s="3">
        <v>3293.6025</v>
      </c>
      <c r="R4269" s="3">
        <v>69165.652499999997</v>
      </c>
      <c r="S4269" s="3" t="s">
        <v>34</v>
      </c>
      <c r="T4269" s="3" t="s">
        <v>103</v>
      </c>
      <c r="U4269" s="3" t="s">
        <v>148</v>
      </c>
      <c r="V4269" s="2">
        <v>46079</v>
      </c>
      <c r="W4269" s="2">
        <v>46094</v>
      </c>
      <c r="X4269" s="3" t="s">
        <v>37</v>
      </c>
      <c r="Y4269" s="3" t="s">
        <v>8815</v>
      </c>
    </row>
    <row r="4270" spans="1:25" ht="14.25" customHeight="1" x14ac:dyDescent="0.35">
      <c r="A4270" s="2">
        <v>46107</v>
      </c>
      <c r="B4270" s="3" t="s">
        <v>8816</v>
      </c>
      <c r="C4270" s="3" t="s">
        <v>25</v>
      </c>
      <c r="D4270" s="3" t="s">
        <v>26</v>
      </c>
      <c r="E4270" s="3" t="s">
        <v>27</v>
      </c>
      <c r="F4270" s="3" t="s">
        <v>118</v>
      </c>
      <c r="G4270" s="3" t="s">
        <v>119</v>
      </c>
      <c r="H4270" s="3" t="s">
        <v>120</v>
      </c>
      <c r="I4270" s="3" t="s">
        <v>156</v>
      </c>
      <c r="J4270" s="3" t="s">
        <v>157</v>
      </c>
      <c r="K4270" s="3" t="s">
        <v>158</v>
      </c>
      <c r="L4270" s="3">
        <v>23</v>
      </c>
      <c r="M4270" s="3">
        <v>2007</v>
      </c>
      <c r="N4270" s="3">
        <v>46161</v>
      </c>
      <c r="O4270" s="3">
        <v>0</v>
      </c>
      <c r="P4270" s="3">
        <v>0</v>
      </c>
      <c r="Q4270" s="3">
        <v>2308.0500000000002</v>
      </c>
      <c r="R4270" s="3">
        <v>48469.05</v>
      </c>
      <c r="S4270" s="3" t="s">
        <v>34</v>
      </c>
      <c r="T4270" s="3" t="s">
        <v>73</v>
      </c>
      <c r="U4270" s="3" t="s">
        <v>62</v>
      </c>
      <c r="V4270" s="2">
        <v>46108</v>
      </c>
      <c r="W4270" s="2">
        <v>46124</v>
      </c>
      <c r="X4270" s="3" t="s">
        <v>37</v>
      </c>
      <c r="Y4270" s="3" t="s">
        <v>8817</v>
      </c>
    </row>
    <row r="4271" spans="1:25" ht="14.25" customHeight="1" x14ac:dyDescent="0.35">
      <c r="A4271" s="2">
        <v>46109</v>
      </c>
      <c r="B4271" s="3" t="s">
        <v>8818</v>
      </c>
      <c r="C4271" s="3" t="s">
        <v>423</v>
      </c>
      <c r="D4271" s="3" t="s">
        <v>424</v>
      </c>
      <c r="E4271" s="3" t="s">
        <v>27</v>
      </c>
      <c r="F4271" s="3" t="s">
        <v>217</v>
      </c>
      <c r="G4271" s="3" t="s">
        <v>218</v>
      </c>
      <c r="H4271" s="3" t="s">
        <v>219</v>
      </c>
      <c r="I4271" s="3" t="s">
        <v>156</v>
      </c>
      <c r="J4271" s="3" t="s">
        <v>157</v>
      </c>
      <c r="K4271" s="3" t="s">
        <v>158</v>
      </c>
      <c r="L4271" s="3">
        <v>4</v>
      </c>
      <c r="M4271" s="3">
        <v>881</v>
      </c>
      <c r="N4271" s="3">
        <v>3524</v>
      </c>
      <c r="O4271" s="3">
        <v>0</v>
      </c>
      <c r="P4271" s="3">
        <v>0</v>
      </c>
      <c r="Q4271" s="3">
        <v>176.2</v>
      </c>
      <c r="R4271" s="3">
        <v>3700.2</v>
      </c>
      <c r="S4271" s="3" t="s">
        <v>34</v>
      </c>
      <c r="T4271" s="3" t="s">
        <v>73</v>
      </c>
      <c r="U4271" s="3" t="s">
        <v>50</v>
      </c>
      <c r="V4271" s="2">
        <v>46114</v>
      </c>
      <c r="W4271" s="2">
        <v>46139</v>
      </c>
      <c r="X4271" s="3" t="s">
        <v>37</v>
      </c>
      <c r="Y4271" s="3" t="s">
        <v>8819</v>
      </c>
    </row>
    <row r="4272" spans="1:25" ht="14.25" customHeight="1" x14ac:dyDescent="0.35">
      <c r="A4272" s="2">
        <v>45933</v>
      </c>
      <c r="B4272" s="3" t="s">
        <v>8820</v>
      </c>
      <c r="C4272" s="3" t="s">
        <v>485</v>
      </c>
      <c r="D4272" s="3" t="s">
        <v>486</v>
      </c>
      <c r="E4272" s="3" t="s">
        <v>55</v>
      </c>
      <c r="F4272" s="3" t="s">
        <v>78</v>
      </c>
      <c r="G4272" s="3" t="s">
        <v>79</v>
      </c>
      <c r="H4272" s="3" t="s">
        <v>80</v>
      </c>
      <c r="I4272" s="3" t="s">
        <v>309</v>
      </c>
      <c r="J4272" s="3" t="s">
        <v>310</v>
      </c>
      <c r="K4272" s="3" t="s">
        <v>194</v>
      </c>
      <c r="L4272" s="3">
        <v>18</v>
      </c>
      <c r="M4272" s="3">
        <v>131</v>
      </c>
      <c r="N4272" s="3">
        <v>2358</v>
      </c>
      <c r="O4272" s="3">
        <v>2</v>
      </c>
      <c r="P4272" s="3">
        <v>47.16</v>
      </c>
      <c r="Q4272" s="3">
        <v>115.542</v>
      </c>
      <c r="R4272" s="3">
        <v>2426.3820000000001</v>
      </c>
      <c r="S4272" s="3" t="s">
        <v>112</v>
      </c>
      <c r="T4272" s="3" t="s">
        <v>49</v>
      </c>
      <c r="U4272" s="3" t="s">
        <v>93</v>
      </c>
      <c r="V4272" s="2">
        <v>45936</v>
      </c>
      <c r="W4272" s="2">
        <v>45951</v>
      </c>
      <c r="X4272" s="3" t="s">
        <v>37</v>
      </c>
      <c r="Y4272" s="3" t="s">
        <v>8821</v>
      </c>
    </row>
    <row r="4273" spans="1:25" ht="14.25" customHeight="1" x14ac:dyDescent="0.35">
      <c r="A4273" s="2">
        <v>45970</v>
      </c>
      <c r="B4273" s="3" t="s">
        <v>8822</v>
      </c>
      <c r="C4273" s="3" t="s">
        <v>685</v>
      </c>
      <c r="D4273" s="3" t="s">
        <v>686</v>
      </c>
      <c r="E4273" s="3" t="s">
        <v>27</v>
      </c>
      <c r="F4273" s="3" t="s">
        <v>145</v>
      </c>
      <c r="G4273" s="3" t="s">
        <v>146</v>
      </c>
      <c r="H4273" s="3" t="s">
        <v>147</v>
      </c>
      <c r="I4273" s="3" t="s">
        <v>417</v>
      </c>
      <c r="J4273" s="3" t="s">
        <v>418</v>
      </c>
      <c r="K4273" s="3" t="s">
        <v>72</v>
      </c>
      <c r="L4273" s="3">
        <v>4</v>
      </c>
      <c r="M4273" s="3">
        <v>3292</v>
      </c>
      <c r="N4273" s="3">
        <v>13168</v>
      </c>
      <c r="O4273" s="3">
        <v>5</v>
      </c>
      <c r="P4273" s="3">
        <v>658.40000000000009</v>
      </c>
      <c r="Q4273" s="3">
        <v>625.48</v>
      </c>
      <c r="R4273" s="3">
        <v>13135.08</v>
      </c>
      <c r="S4273" s="3" t="s">
        <v>34</v>
      </c>
      <c r="T4273" s="3" t="s">
        <v>103</v>
      </c>
      <c r="U4273" s="3" t="s">
        <v>121</v>
      </c>
      <c r="V4273" s="2">
        <v>45974</v>
      </c>
      <c r="W4273" s="2">
        <v>45985</v>
      </c>
      <c r="X4273" s="3" t="s">
        <v>37</v>
      </c>
      <c r="Y4273" s="3" t="s">
        <v>8823</v>
      </c>
    </row>
    <row r="4274" spans="1:25" ht="14.25" customHeight="1" x14ac:dyDescent="0.35">
      <c r="A4274" s="2">
        <v>46088</v>
      </c>
      <c r="B4274" s="3" t="s">
        <v>8824</v>
      </c>
      <c r="C4274" s="3" t="s">
        <v>168</v>
      </c>
      <c r="D4274" s="3" t="s">
        <v>169</v>
      </c>
      <c r="E4274" s="3" t="s">
        <v>133</v>
      </c>
      <c r="F4274" s="3" t="s">
        <v>189</v>
      </c>
      <c r="G4274" s="3" t="s">
        <v>190</v>
      </c>
      <c r="H4274" s="3" t="s">
        <v>191</v>
      </c>
      <c r="I4274" s="3" t="s">
        <v>126</v>
      </c>
      <c r="J4274" s="3" t="s">
        <v>127</v>
      </c>
      <c r="K4274" s="3" t="s">
        <v>128</v>
      </c>
      <c r="L4274" s="3">
        <v>4</v>
      </c>
      <c r="M4274" s="3">
        <v>642</v>
      </c>
      <c r="N4274" s="3">
        <v>2568</v>
      </c>
      <c r="O4274" s="3">
        <v>5</v>
      </c>
      <c r="P4274" s="3">
        <v>128.4</v>
      </c>
      <c r="Q4274" s="3">
        <v>121.98</v>
      </c>
      <c r="R4274" s="3">
        <v>2561.58</v>
      </c>
      <c r="S4274" s="3" t="s">
        <v>112</v>
      </c>
      <c r="T4274" s="3" t="s">
        <v>49</v>
      </c>
      <c r="U4274" s="3" t="s">
        <v>148</v>
      </c>
      <c r="V4274" s="2">
        <v>46091</v>
      </c>
      <c r="W4274" s="2">
        <v>46100</v>
      </c>
      <c r="X4274" s="3" t="s">
        <v>37</v>
      </c>
      <c r="Y4274" s="3" t="s">
        <v>8825</v>
      </c>
    </row>
    <row r="4275" spans="1:25" ht="14.25" customHeight="1" x14ac:dyDescent="0.35">
      <c r="A4275" s="2">
        <v>45825</v>
      </c>
      <c r="B4275" s="3" t="s">
        <v>8826</v>
      </c>
      <c r="C4275" s="3" t="s">
        <v>321</v>
      </c>
      <c r="D4275" s="3" t="s">
        <v>322</v>
      </c>
      <c r="E4275" s="3" t="s">
        <v>133</v>
      </c>
      <c r="F4275" s="3" t="s">
        <v>145</v>
      </c>
      <c r="G4275" s="3" t="s">
        <v>146</v>
      </c>
      <c r="H4275" s="3" t="s">
        <v>147</v>
      </c>
      <c r="I4275" s="3" t="s">
        <v>81</v>
      </c>
      <c r="J4275" s="3" t="s">
        <v>82</v>
      </c>
      <c r="K4275" s="3" t="s">
        <v>83</v>
      </c>
      <c r="L4275" s="3">
        <v>11</v>
      </c>
      <c r="M4275" s="3">
        <v>679</v>
      </c>
      <c r="N4275" s="3">
        <v>7469</v>
      </c>
      <c r="O4275" s="3">
        <v>2</v>
      </c>
      <c r="P4275" s="3">
        <v>149.38</v>
      </c>
      <c r="Q4275" s="3">
        <v>365.98099999999999</v>
      </c>
      <c r="R4275" s="3">
        <v>7685.6009999999997</v>
      </c>
      <c r="S4275" s="3" t="s">
        <v>34</v>
      </c>
      <c r="T4275" s="3" t="s">
        <v>103</v>
      </c>
      <c r="U4275" s="3" t="s">
        <v>36</v>
      </c>
      <c r="V4275" s="2">
        <v>45830</v>
      </c>
      <c r="W4275" s="2">
        <v>45842</v>
      </c>
      <c r="X4275" s="3" t="s">
        <v>37</v>
      </c>
      <c r="Y4275" s="3" t="s">
        <v>8827</v>
      </c>
    </row>
    <row r="4276" spans="1:25" ht="14.25" customHeight="1" x14ac:dyDescent="0.35">
      <c r="A4276" s="2">
        <v>46022</v>
      </c>
      <c r="B4276" s="3" t="s">
        <v>8828</v>
      </c>
      <c r="C4276" s="3" t="s">
        <v>433</v>
      </c>
      <c r="D4276" s="3" t="s">
        <v>434</v>
      </c>
      <c r="E4276" s="3" t="s">
        <v>42</v>
      </c>
      <c r="F4276" s="3" t="s">
        <v>217</v>
      </c>
      <c r="G4276" s="3" t="s">
        <v>218</v>
      </c>
      <c r="H4276" s="3" t="s">
        <v>219</v>
      </c>
      <c r="I4276" s="3" t="s">
        <v>59</v>
      </c>
      <c r="J4276" s="3" t="s">
        <v>60</v>
      </c>
      <c r="K4276" s="3" t="s">
        <v>61</v>
      </c>
      <c r="L4276" s="3">
        <v>17</v>
      </c>
      <c r="M4276" s="3">
        <v>818</v>
      </c>
      <c r="N4276" s="3">
        <v>13906</v>
      </c>
      <c r="O4276" s="3">
        <v>0</v>
      </c>
      <c r="P4276" s="3">
        <v>0</v>
      </c>
      <c r="Q4276" s="3">
        <v>695.30000000000007</v>
      </c>
      <c r="R4276" s="3">
        <v>14601.3</v>
      </c>
      <c r="S4276" s="3" t="s">
        <v>84</v>
      </c>
      <c r="T4276" s="3" t="s">
        <v>103</v>
      </c>
      <c r="U4276" s="3" t="s">
        <v>85</v>
      </c>
      <c r="V4276" s="2">
        <v>46023</v>
      </c>
      <c r="W4276" s="2">
        <v>46033</v>
      </c>
      <c r="X4276" s="3" t="s">
        <v>37</v>
      </c>
      <c r="Y4276" s="3" t="s">
        <v>8829</v>
      </c>
    </row>
    <row r="4277" spans="1:25" ht="14.25" customHeight="1" x14ac:dyDescent="0.35">
      <c r="A4277" s="2">
        <v>45852</v>
      </c>
      <c r="B4277" s="3" t="s">
        <v>8830</v>
      </c>
      <c r="C4277" s="3" t="s">
        <v>467</v>
      </c>
      <c r="D4277" s="3" t="s">
        <v>468</v>
      </c>
      <c r="E4277" s="3" t="s">
        <v>27</v>
      </c>
      <c r="F4277" s="3" t="s">
        <v>153</v>
      </c>
      <c r="G4277" s="3" t="s">
        <v>154</v>
      </c>
      <c r="H4277" s="3" t="s">
        <v>155</v>
      </c>
      <c r="I4277" s="3" t="s">
        <v>347</v>
      </c>
      <c r="J4277" s="3" t="s">
        <v>348</v>
      </c>
      <c r="K4277" s="3" t="s">
        <v>349</v>
      </c>
      <c r="L4277" s="3">
        <v>7</v>
      </c>
      <c r="M4277" s="3">
        <v>3475</v>
      </c>
      <c r="N4277" s="3">
        <v>24325</v>
      </c>
      <c r="O4277" s="3">
        <v>0</v>
      </c>
      <c r="P4277" s="3">
        <v>0</v>
      </c>
      <c r="Q4277" s="3">
        <v>1216.25</v>
      </c>
      <c r="R4277" s="3">
        <v>25541.25</v>
      </c>
      <c r="S4277" s="3" t="s">
        <v>34</v>
      </c>
      <c r="T4277" s="3" t="s">
        <v>103</v>
      </c>
      <c r="U4277" s="3" t="s">
        <v>62</v>
      </c>
      <c r="V4277" s="2">
        <v>45856</v>
      </c>
      <c r="W4277" s="2">
        <v>45859</v>
      </c>
      <c r="X4277" s="3" t="s">
        <v>37</v>
      </c>
      <c r="Y4277" s="3" t="s">
        <v>8831</v>
      </c>
    </row>
    <row r="4278" spans="1:25" ht="14.25" customHeight="1" x14ac:dyDescent="0.35">
      <c r="A4278" s="2">
        <v>46151</v>
      </c>
      <c r="B4278" s="3" t="s">
        <v>8832</v>
      </c>
      <c r="C4278" s="3" t="s">
        <v>315</v>
      </c>
      <c r="D4278" s="3" t="s">
        <v>316</v>
      </c>
      <c r="E4278" s="3" t="s">
        <v>27</v>
      </c>
      <c r="F4278" s="3" t="s">
        <v>153</v>
      </c>
      <c r="G4278" s="3" t="s">
        <v>154</v>
      </c>
      <c r="H4278" s="3" t="s">
        <v>155</v>
      </c>
      <c r="I4278" s="3" t="s">
        <v>46</v>
      </c>
      <c r="J4278" s="3" t="s">
        <v>47</v>
      </c>
      <c r="K4278" s="3" t="s">
        <v>48</v>
      </c>
      <c r="L4278" s="3">
        <v>21</v>
      </c>
      <c r="M4278" s="3">
        <v>156</v>
      </c>
      <c r="N4278" s="3">
        <v>3276</v>
      </c>
      <c r="O4278" s="3">
        <v>0</v>
      </c>
      <c r="P4278" s="3">
        <v>0</v>
      </c>
      <c r="Q4278" s="3">
        <v>163.80000000000001</v>
      </c>
      <c r="R4278" s="3">
        <v>3439.8</v>
      </c>
      <c r="S4278" s="3" t="s">
        <v>34</v>
      </c>
      <c r="T4278" s="3" t="s">
        <v>35</v>
      </c>
      <c r="U4278" s="3" t="s">
        <v>121</v>
      </c>
      <c r="V4278" s="2">
        <v>46156</v>
      </c>
      <c r="W4278" s="2">
        <v>46181</v>
      </c>
      <c r="X4278" s="3" t="s">
        <v>37</v>
      </c>
      <c r="Y4278" s="3" t="s">
        <v>8833</v>
      </c>
    </row>
    <row r="4279" spans="1:25" ht="14.25" customHeight="1" x14ac:dyDescent="0.35">
      <c r="A4279" s="2">
        <v>45908</v>
      </c>
      <c r="B4279" s="3" t="s">
        <v>8834</v>
      </c>
      <c r="C4279" s="3" t="s">
        <v>250</v>
      </c>
      <c r="D4279" s="3" t="s">
        <v>251</v>
      </c>
      <c r="E4279" s="3" t="s">
        <v>55</v>
      </c>
      <c r="F4279" s="3" t="s">
        <v>145</v>
      </c>
      <c r="G4279" s="3" t="s">
        <v>146</v>
      </c>
      <c r="H4279" s="3" t="s">
        <v>147</v>
      </c>
      <c r="I4279" s="3" t="s">
        <v>192</v>
      </c>
      <c r="J4279" s="3" t="s">
        <v>193</v>
      </c>
      <c r="K4279" s="3" t="s">
        <v>194</v>
      </c>
      <c r="L4279" s="3">
        <v>9</v>
      </c>
      <c r="M4279" s="3">
        <v>136</v>
      </c>
      <c r="N4279" s="3">
        <v>1224</v>
      </c>
      <c r="O4279" s="3">
        <v>10</v>
      </c>
      <c r="P4279" s="3">
        <v>122.4</v>
      </c>
      <c r="Q4279" s="3">
        <v>55.08</v>
      </c>
      <c r="R4279" s="3">
        <v>1156.68</v>
      </c>
      <c r="S4279" s="3" t="s">
        <v>112</v>
      </c>
      <c r="T4279" s="3" t="s">
        <v>73</v>
      </c>
      <c r="U4279" s="3" t="s">
        <v>113</v>
      </c>
      <c r="V4279" s="2">
        <v>45909</v>
      </c>
      <c r="W4279" s="2">
        <v>45917</v>
      </c>
      <c r="X4279" s="3" t="s">
        <v>37</v>
      </c>
      <c r="Y4279" s="3" t="s">
        <v>8835</v>
      </c>
    </row>
    <row r="4280" spans="1:25" ht="14.25" customHeight="1" x14ac:dyDescent="0.35">
      <c r="A4280" s="2">
        <v>46031</v>
      </c>
      <c r="B4280" s="3" t="s">
        <v>8836</v>
      </c>
      <c r="C4280" s="3" t="s">
        <v>269</v>
      </c>
      <c r="D4280" s="3" t="s">
        <v>270</v>
      </c>
      <c r="E4280" s="3" t="s">
        <v>133</v>
      </c>
      <c r="F4280" s="3" t="s">
        <v>176</v>
      </c>
      <c r="G4280" s="3" t="s">
        <v>177</v>
      </c>
      <c r="H4280" s="3" t="s">
        <v>178</v>
      </c>
      <c r="I4280" s="3" t="s">
        <v>241</v>
      </c>
      <c r="J4280" s="3" t="s">
        <v>242</v>
      </c>
      <c r="K4280" s="3" t="s">
        <v>243</v>
      </c>
      <c r="L4280" s="3">
        <v>15</v>
      </c>
      <c r="M4280" s="3">
        <v>450</v>
      </c>
      <c r="N4280" s="3">
        <v>6750</v>
      </c>
      <c r="O4280" s="3">
        <v>2</v>
      </c>
      <c r="P4280" s="3">
        <v>135</v>
      </c>
      <c r="Q4280" s="3">
        <v>330.75</v>
      </c>
      <c r="R4280" s="3">
        <v>6945.75</v>
      </c>
      <c r="S4280" s="3" t="s">
        <v>112</v>
      </c>
      <c r="T4280" s="3" t="s">
        <v>73</v>
      </c>
      <c r="U4280" s="3" t="s">
        <v>148</v>
      </c>
      <c r="V4280" s="2">
        <v>46036</v>
      </c>
      <c r="W4280" s="2">
        <v>46039</v>
      </c>
      <c r="X4280" s="3" t="s">
        <v>37</v>
      </c>
      <c r="Y4280" s="3" t="s">
        <v>8837</v>
      </c>
    </row>
    <row r="4281" spans="1:25" ht="14.25" customHeight="1" x14ac:dyDescent="0.35">
      <c r="A4281" s="2">
        <v>46076</v>
      </c>
      <c r="B4281" s="3" t="s">
        <v>8838</v>
      </c>
      <c r="C4281" s="3" t="s">
        <v>25</v>
      </c>
      <c r="D4281" s="3" t="s">
        <v>26</v>
      </c>
      <c r="E4281" s="3" t="s">
        <v>55</v>
      </c>
      <c r="F4281" s="3" t="s">
        <v>176</v>
      </c>
      <c r="G4281" s="3" t="s">
        <v>177</v>
      </c>
      <c r="H4281" s="3" t="s">
        <v>178</v>
      </c>
      <c r="I4281" s="3" t="s">
        <v>126</v>
      </c>
      <c r="J4281" s="3" t="s">
        <v>127</v>
      </c>
      <c r="K4281" s="3" t="s">
        <v>128</v>
      </c>
      <c r="L4281" s="3">
        <v>19</v>
      </c>
      <c r="M4281" s="3">
        <v>886</v>
      </c>
      <c r="N4281" s="3">
        <v>16834</v>
      </c>
      <c r="O4281" s="3">
        <v>2</v>
      </c>
      <c r="P4281" s="3">
        <v>336.68</v>
      </c>
      <c r="Q4281" s="3">
        <v>824.86599999999999</v>
      </c>
      <c r="R4281" s="3">
        <v>17322.186000000002</v>
      </c>
      <c r="S4281" s="3" t="s">
        <v>34</v>
      </c>
      <c r="T4281" s="3" t="s">
        <v>73</v>
      </c>
      <c r="U4281" s="3" t="s">
        <v>148</v>
      </c>
      <c r="V4281" s="2">
        <v>46079</v>
      </c>
      <c r="W4281" s="2">
        <v>46103</v>
      </c>
      <c r="X4281" s="3" t="s">
        <v>37</v>
      </c>
      <c r="Y4281" s="3" t="s">
        <v>8839</v>
      </c>
    </row>
    <row r="4282" spans="1:25" ht="14.25" customHeight="1" x14ac:dyDescent="0.35">
      <c r="A4282" s="2">
        <v>45828</v>
      </c>
      <c r="B4282" s="3" t="s">
        <v>8840</v>
      </c>
      <c r="C4282" s="3" t="s">
        <v>387</v>
      </c>
      <c r="D4282" s="3" t="s">
        <v>388</v>
      </c>
      <c r="E4282" s="3" t="s">
        <v>27</v>
      </c>
      <c r="F4282" s="3" t="s">
        <v>43</v>
      </c>
      <c r="G4282" s="3" t="s">
        <v>44</v>
      </c>
      <c r="H4282" s="3" t="s">
        <v>45</v>
      </c>
      <c r="I4282" s="3" t="s">
        <v>241</v>
      </c>
      <c r="J4282" s="3" t="s">
        <v>242</v>
      </c>
      <c r="K4282" s="3" t="s">
        <v>243</v>
      </c>
      <c r="L4282" s="3">
        <v>10</v>
      </c>
      <c r="M4282" s="3">
        <v>128</v>
      </c>
      <c r="N4282" s="3">
        <v>1280</v>
      </c>
      <c r="O4282" s="3">
        <v>10</v>
      </c>
      <c r="P4282" s="3">
        <v>128</v>
      </c>
      <c r="Q4282" s="3">
        <v>57.6</v>
      </c>
      <c r="R4282" s="3">
        <v>1209.5999999999999</v>
      </c>
      <c r="S4282" s="3" t="s">
        <v>112</v>
      </c>
      <c r="T4282" s="3" t="s">
        <v>49</v>
      </c>
      <c r="U4282" s="3" t="s">
        <v>85</v>
      </c>
      <c r="V4282" s="2">
        <v>45830</v>
      </c>
      <c r="W4282" s="2">
        <v>45854</v>
      </c>
      <c r="X4282" s="3" t="s">
        <v>37</v>
      </c>
      <c r="Y4282" s="3" t="s">
        <v>8841</v>
      </c>
    </row>
    <row r="4283" spans="1:25" ht="14.25" customHeight="1" x14ac:dyDescent="0.35">
      <c r="A4283" s="2">
        <v>46002</v>
      </c>
      <c r="B4283" s="3" t="s">
        <v>8842</v>
      </c>
      <c r="C4283" s="3" t="s">
        <v>285</v>
      </c>
      <c r="D4283" s="3" t="s">
        <v>286</v>
      </c>
      <c r="E4283" s="3" t="s">
        <v>133</v>
      </c>
      <c r="F4283" s="3" t="s">
        <v>106</v>
      </c>
      <c r="G4283" s="3" t="s">
        <v>107</v>
      </c>
      <c r="H4283" s="3" t="s">
        <v>108</v>
      </c>
      <c r="I4283" s="3" t="s">
        <v>289</v>
      </c>
      <c r="J4283" s="3" t="s">
        <v>290</v>
      </c>
      <c r="K4283" s="3" t="s">
        <v>199</v>
      </c>
      <c r="L4283" s="3">
        <v>2</v>
      </c>
      <c r="M4283" s="3">
        <v>906</v>
      </c>
      <c r="N4283" s="3">
        <v>1812</v>
      </c>
      <c r="O4283" s="3">
        <v>2</v>
      </c>
      <c r="P4283" s="3">
        <v>36.24</v>
      </c>
      <c r="Q4283" s="3">
        <v>88.788000000000011</v>
      </c>
      <c r="R4283" s="3">
        <v>1864.548</v>
      </c>
      <c r="S4283" s="3" t="s">
        <v>34</v>
      </c>
      <c r="T4283" s="3" t="s">
        <v>35</v>
      </c>
      <c r="U4283" s="3" t="s">
        <v>62</v>
      </c>
      <c r="V4283" s="2">
        <v>46006</v>
      </c>
      <c r="W4283" s="2">
        <v>46012</v>
      </c>
      <c r="X4283" s="3" t="s">
        <v>37</v>
      </c>
      <c r="Y4283" s="3" t="s">
        <v>8843</v>
      </c>
    </row>
    <row r="4284" spans="1:25" ht="14.25" customHeight="1" x14ac:dyDescent="0.35">
      <c r="A4284" s="2">
        <v>46135</v>
      </c>
      <c r="B4284" s="3" t="s">
        <v>8844</v>
      </c>
      <c r="C4284" s="3" t="s">
        <v>226</v>
      </c>
      <c r="D4284" s="3" t="s">
        <v>227</v>
      </c>
      <c r="E4284" s="3" t="s">
        <v>27</v>
      </c>
      <c r="F4284" s="3" t="s">
        <v>176</v>
      </c>
      <c r="G4284" s="3" t="s">
        <v>177</v>
      </c>
      <c r="H4284" s="3" t="s">
        <v>178</v>
      </c>
      <c r="I4284" s="3" t="s">
        <v>260</v>
      </c>
      <c r="J4284" s="3" t="s">
        <v>261</v>
      </c>
      <c r="K4284" s="3" t="s">
        <v>140</v>
      </c>
      <c r="L4284" s="3">
        <v>18</v>
      </c>
      <c r="M4284" s="3">
        <v>105</v>
      </c>
      <c r="N4284" s="3">
        <v>1890</v>
      </c>
      <c r="O4284" s="3">
        <v>0</v>
      </c>
      <c r="P4284" s="3">
        <v>0</v>
      </c>
      <c r="Q4284" s="3">
        <v>94.5</v>
      </c>
      <c r="R4284" s="3">
        <v>1984.5</v>
      </c>
      <c r="S4284" s="3" t="s">
        <v>34</v>
      </c>
      <c r="T4284" s="3" t="s">
        <v>103</v>
      </c>
      <c r="U4284" s="3" t="s">
        <v>50</v>
      </c>
      <c r="V4284" s="2">
        <v>46138</v>
      </c>
      <c r="W4284" s="2">
        <v>46158</v>
      </c>
      <c r="X4284" s="3" t="s">
        <v>37</v>
      </c>
      <c r="Y4284" s="3" t="s">
        <v>8845</v>
      </c>
    </row>
    <row r="4285" spans="1:25" ht="14.25" customHeight="1" x14ac:dyDescent="0.35">
      <c r="A4285" s="2">
        <v>46043</v>
      </c>
      <c r="B4285" s="3" t="s">
        <v>8846</v>
      </c>
      <c r="C4285" s="3" t="s">
        <v>403</v>
      </c>
      <c r="D4285" s="3" t="s">
        <v>404</v>
      </c>
      <c r="E4285" s="3" t="s">
        <v>55</v>
      </c>
      <c r="F4285" s="3" t="s">
        <v>28</v>
      </c>
      <c r="G4285" s="3" t="s">
        <v>29</v>
      </c>
      <c r="H4285" s="3" t="s">
        <v>30</v>
      </c>
      <c r="I4285" s="3" t="s">
        <v>399</v>
      </c>
      <c r="J4285" s="3" t="s">
        <v>400</v>
      </c>
      <c r="K4285" s="3" t="s">
        <v>33</v>
      </c>
      <c r="L4285" s="3">
        <v>30</v>
      </c>
      <c r="M4285" s="3">
        <v>1433</v>
      </c>
      <c r="N4285" s="3">
        <v>42990</v>
      </c>
      <c r="O4285" s="3">
        <v>5</v>
      </c>
      <c r="P4285" s="3">
        <v>2149.5</v>
      </c>
      <c r="Q4285" s="3">
        <v>2042.0250000000001</v>
      </c>
      <c r="R4285" s="3">
        <v>42882.525000000001</v>
      </c>
      <c r="S4285" s="3" t="s">
        <v>84</v>
      </c>
      <c r="T4285" s="3" t="s">
        <v>49</v>
      </c>
      <c r="U4285" s="3" t="s">
        <v>50</v>
      </c>
      <c r="V4285" s="2">
        <v>46046</v>
      </c>
      <c r="W4285" s="2">
        <v>46069</v>
      </c>
      <c r="X4285" s="3" t="s">
        <v>37</v>
      </c>
      <c r="Y4285" s="3" t="s">
        <v>8847</v>
      </c>
    </row>
    <row r="4286" spans="1:25" ht="14.25" customHeight="1" x14ac:dyDescent="0.35">
      <c r="A4286" s="2">
        <v>46004</v>
      </c>
      <c r="B4286" s="3" t="s">
        <v>8848</v>
      </c>
      <c r="C4286" s="3" t="s">
        <v>360</v>
      </c>
      <c r="D4286" s="3" t="s">
        <v>361</v>
      </c>
      <c r="E4286" s="3" t="s">
        <v>55</v>
      </c>
      <c r="F4286" s="3" t="s">
        <v>28</v>
      </c>
      <c r="G4286" s="3" t="s">
        <v>29</v>
      </c>
      <c r="H4286" s="3" t="s">
        <v>30</v>
      </c>
      <c r="I4286" s="3" t="s">
        <v>156</v>
      </c>
      <c r="J4286" s="3" t="s">
        <v>157</v>
      </c>
      <c r="K4286" s="3" t="s">
        <v>158</v>
      </c>
      <c r="L4286" s="3">
        <v>12</v>
      </c>
      <c r="M4286" s="3">
        <v>816</v>
      </c>
      <c r="N4286" s="3">
        <v>9792</v>
      </c>
      <c r="O4286" s="3">
        <v>5</v>
      </c>
      <c r="P4286" s="3">
        <v>489.6</v>
      </c>
      <c r="Q4286" s="3">
        <v>465.12</v>
      </c>
      <c r="R4286" s="3">
        <v>9767.52</v>
      </c>
      <c r="S4286" s="3" t="s">
        <v>34</v>
      </c>
      <c r="T4286" s="3" t="s">
        <v>35</v>
      </c>
      <c r="U4286" s="3" t="s">
        <v>148</v>
      </c>
      <c r="V4286" s="2">
        <v>46007</v>
      </c>
      <c r="W4286" s="2">
        <v>46021</v>
      </c>
      <c r="X4286" s="3" t="s">
        <v>37</v>
      </c>
      <c r="Y4286" s="3" t="s">
        <v>8849</v>
      </c>
    </row>
    <row r="4287" spans="1:25" ht="14.25" customHeight="1" x14ac:dyDescent="0.35">
      <c r="A4287" s="2">
        <v>46018</v>
      </c>
      <c r="B4287" s="3" t="s">
        <v>8850</v>
      </c>
      <c r="C4287" s="3" t="s">
        <v>429</v>
      </c>
      <c r="D4287" s="3" t="s">
        <v>430</v>
      </c>
      <c r="E4287" s="3" t="s">
        <v>42</v>
      </c>
      <c r="F4287" s="3" t="s">
        <v>98</v>
      </c>
      <c r="G4287" s="3" t="s">
        <v>99</v>
      </c>
      <c r="H4287" s="3" t="s">
        <v>100</v>
      </c>
      <c r="I4287" s="3" t="s">
        <v>156</v>
      </c>
      <c r="J4287" s="3" t="s">
        <v>157</v>
      </c>
      <c r="K4287" s="3" t="s">
        <v>158</v>
      </c>
      <c r="L4287" s="3">
        <v>11</v>
      </c>
      <c r="M4287" s="3">
        <v>1509</v>
      </c>
      <c r="N4287" s="3">
        <v>16599</v>
      </c>
      <c r="O4287" s="3">
        <v>5</v>
      </c>
      <c r="P4287" s="3">
        <v>829.95</v>
      </c>
      <c r="Q4287" s="3">
        <v>788.45249999999999</v>
      </c>
      <c r="R4287" s="3">
        <v>16557.502499999999</v>
      </c>
      <c r="S4287" s="3" t="s">
        <v>84</v>
      </c>
      <c r="T4287" s="3" t="s">
        <v>103</v>
      </c>
      <c r="U4287" s="3" t="s">
        <v>113</v>
      </c>
      <c r="V4287" s="2">
        <v>46023</v>
      </c>
      <c r="W4287" s="2">
        <v>46036</v>
      </c>
      <c r="X4287" s="3" t="s">
        <v>37</v>
      </c>
      <c r="Y4287" s="3" t="s">
        <v>8851</v>
      </c>
    </row>
    <row r="4288" spans="1:25" ht="14.25" customHeight="1" x14ac:dyDescent="0.35">
      <c r="A4288" s="2">
        <v>45873</v>
      </c>
      <c r="B4288" s="3" t="s">
        <v>8852</v>
      </c>
      <c r="C4288" s="3" t="s">
        <v>315</v>
      </c>
      <c r="D4288" s="3" t="s">
        <v>316</v>
      </c>
      <c r="E4288" s="3" t="s">
        <v>42</v>
      </c>
      <c r="F4288" s="3" t="s">
        <v>238</v>
      </c>
      <c r="G4288" s="3" t="s">
        <v>239</v>
      </c>
      <c r="H4288" s="3" t="s">
        <v>240</v>
      </c>
      <c r="I4288" s="3" t="s">
        <v>59</v>
      </c>
      <c r="J4288" s="3" t="s">
        <v>60</v>
      </c>
      <c r="K4288" s="3" t="s">
        <v>61</v>
      </c>
      <c r="L4288" s="3">
        <v>5</v>
      </c>
      <c r="M4288" s="3">
        <v>1180</v>
      </c>
      <c r="N4288" s="3">
        <v>5900</v>
      </c>
      <c r="O4288" s="3">
        <v>5</v>
      </c>
      <c r="P4288" s="3">
        <v>295</v>
      </c>
      <c r="Q4288" s="3">
        <v>280.25</v>
      </c>
      <c r="R4288" s="3">
        <v>5885.25</v>
      </c>
      <c r="S4288" s="3" t="s">
        <v>34</v>
      </c>
      <c r="T4288" s="3" t="s">
        <v>49</v>
      </c>
      <c r="U4288" s="3" t="s">
        <v>121</v>
      </c>
      <c r="V4288" s="2">
        <v>45876</v>
      </c>
      <c r="W4288" s="2">
        <v>45886</v>
      </c>
      <c r="X4288" s="3" t="s">
        <v>37</v>
      </c>
      <c r="Y4288" s="3" t="s">
        <v>8853</v>
      </c>
    </row>
    <row r="4289" spans="1:25" ht="14.25" customHeight="1" x14ac:dyDescent="0.35">
      <c r="A4289" s="2">
        <v>45844</v>
      </c>
      <c r="B4289" s="3" t="s">
        <v>8854</v>
      </c>
      <c r="C4289" s="3" t="s">
        <v>25</v>
      </c>
      <c r="D4289" s="3" t="s">
        <v>26</v>
      </c>
      <c r="E4289" s="3" t="s">
        <v>55</v>
      </c>
      <c r="F4289" s="3" t="s">
        <v>145</v>
      </c>
      <c r="G4289" s="3" t="s">
        <v>146</v>
      </c>
      <c r="H4289" s="3" t="s">
        <v>147</v>
      </c>
      <c r="I4289" s="3" t="s">
        <v>31</v>
      </c>
      <c r="J4289" s="3" t="s">
        <v>32</v>
      </c>
      <c r="K4289" s="3" t="s">
        <v>33</v>
      </c>
      <c r="L4289" s="3">
        <v>6</v>
      </c>
      <c r="M4289" s="3">
        <v>1322</v>
      </c>
      <c r="N4289" s="3">
        <v>7932</v>
      </c>
      <c r="O4289" s="3">
        <v>0</v>
      </c>
      <c r="P4289" s="3">
        <v>0</v>
      </c>
      <c r="Q4289" s="3">
        <v>396.6</v>
      </c>
      <c r="R4289" s="3">
        <v>8328.6</v>
      </c>
      <c r="S4289" s="3" t="s">
        <v>34</v>
      </c>
      <c r="T4289" s="3" t="s">
        <v>73</v>
      </c>
      <c r="U4289" s="3" t="s">
        <v>121</v>
      </c>
      <c r="V4289" s="2">
        <v>45845</v>
      </c>
      <c r="W4289" s="2">
        <v>45866</v>
      </c>
      <c r="X4289" s="3" t="s">
        <v>37</v>
      </c>
      <c r="Y4289" s="3" t="s">
        <v>8855</v>
      </c>
    </row>
    <row r="4290" spans="1:25" ht="14.25" customHeight="1" x14ac:dyDescent="0.35">
      <c r="A4290" s="2">
        <v>46112</v>
      </c>
      <c r="B4290" s="3" t="s">
        <v>8856</v>
      </c>
      <c r="C4290" s="3" t="s">
        <v>369</v>
      </c>
      <c r="D4290" s="3" t="s">
        <v>370</v>
      </c>
      <c r="E4290" s="3" t="s">
        <v>133</v>
      </c>
      <c r="F4290" s="3" t="s">
        <v>153</v>
      </c>
      <c r="G4290" s="3" t="s">
        <v>154</v>
      </c>
      <c r="H4290" s="3" t="s">
        <v>155</v>
      </c>
      <c r="I4290" s="3" t="s">
        <v>109</v>
      </c>
      <c r="J4290" s="3" t="s">
        <v>110</v>
      </c>
      <c r="K4290" s="3" t="s">
        <v>111</v>
      </c>
      <c r="L4290" s="3">
        <v>20</v>
      </c>
      <c r="M4290" s="3">
        <v>1375</v>
      </c>
      <c r="N4290" s="3">
        <v>27500</v>
      </c>
      <c r="O4290" s="3">
        <v>0</v>
      </c>
      <c r="P4290" s="3">
        <v>0</v>
      </c>
      <c r="Q4290" s="3">
        <v>1375</v>
      </c>
      <c r="R4290" s="3">
        <v>28875</v>
      </c>
      <c r="S4290" s="3" t="s">
        <v>84</v>
      </c>
      <c r="T4290" s="3" t="s">
        <v>103</v>
      </c>
      <c r="U4290" s="3" t="s">
        <v>36</v>
      </c>
      <c r="V4290" s="2">
        <v>46114</v>
      </c>
      <c r="W4290" s="2">
        <v>46141</v>
      </c>
      <c r="X4290" s="3" t="s">
        <v>37</v>
      </c>
      <c r="Y4290" s="3" t="s">
        <v>8857</v>
      </c>
    </row>
    <row r="4291" spans="1:25" ht="14.25" customHeight="1" x14ac:dyDescent="0.35">
      <c r="A4291" s="2">
        <v>46142</v>
      </c>
      <c r="B4291" s="3" t="s">
        <v>8858</v>
      </c>
      <c r="C4291" s="3" t="s">
        <v>277</v>
      </c>
      <c r="D4291" s="3" t="s">
        <v>278</v>
      </c>
      <c r="E4291" s="3" t="s">
        <v>27</v>
      </c>
      <c r="F4291" s="3" t="s">
        <v>176</v>
      </c>
      <c r="G4291" s="3" t="s">
        <v>177</v>
      </c>
      <c r="H4291" s="3" t="s">
        <v>178</v>
      </c>
      <c r="I4291" s="3" t="s">
        <v>347</v>
      </c>
      <c r="J4291" s="3" t="s">
        <v>348</v>
      </c>
      <c r="K4291" s="3" t="s">
        <v>349</v>
      </c>
      <c r="L4291" s="3">
        <v>23</v>
      </c>
      <c r="M4291" s="3">
        <v>1245</v>
      </c>
      <c r="N4291" s="3">
        <v>28635</v>
      </c>
      <c r="O4291" s="3">
        <v>2</v>
      </c>
      <c r="P4291" s="3">
        <v>572.70000000000005</v>
      </c>
      <c r="Q4291" s="3">
        <v>1403.115</v>
      </c>
      <c r="R4291" s="3">
        <v>29465.415000000001</v>
      </c>
      <c r="S4291" s="3" t="s">
        <v>34</v>
      </c>
      <c r="T4291" s="3" t="s">
        <v>73</v>
      </c>
      <c r="U4291" s="3" t="s">
        <v>62</v>
      </c>
      <c r="V4291" s="2">
        <v>46143</v>
      </c>
      <c r="W4291" s="2">
        <v>46150</v>
      </c>
      <c r="X4291" s="3" t="s">
        <v>37</v>
      </c>
      <c r="Y4291" s="3" t="s">
        <v>8859</v>
      </c>
    </row>
    <row r="4292" spans="1:25" ht="14.25" customHeight="1" x14ac:dyDescent="0.35">
      <c r="A4292" s="2">
        <v>45858</v>
      </c>
      <c r="B4292" s="3" t="s">
        <v>8860</v>
      </c>
      <c r="C4292" s="3" t="s">
        <v>293</v>
      </c>
      <c r="D4292" s="3" t="s">
        <v>294</v>
      </c>
      <c r="E4292" s="3" t="s">
        <v>55</v>
      </c>
      <c r="F4292" s="3" t="s">
        <v>28</v>
      </c>
      <c r="G4292" s="3" t="s">
        <v>29</v>
      </c>
      <c r="H4292" s="3" t="s">
        <v>30</v>
      </c>
      <c r="I4292" s="3" t="s">
        <v>232</v>
      </c>
      <c r="J4292" s="3" t="s">
        <v>233</v>
      </c>
      <c r="K4292" s="3" t="s">
        <v>206</v>
      </c>
      <c r="L4292" s="3">
        <v>26</v>
      </c>
      <c r="M4292" s="3">
        <v>5346</v>
      </c>
      <c r="N4292" s="3">
        <v>138996</v>
      </c>
      <c r="O4292" s="3">
        <v>2</v>
      </c>
      <c r="P4292" s="3">
        <v>2779.92</v>
      </c>
      <c r="Q4292" s="3">
        <v>6810.8040000000001</v>
      </c>
      <c r="R4292" s="3">
        <v>143026.88399999999</v>
      </c>
      <c r="S4292" s="3" t="s">
        <v>112</v>
      </c>
      <c r="T4292" s="3" t="s">
        <v>35</v>
      </c>
      <c r="U4292" s="3" t="s">
        <v>113</v>
      </c>
      <c r="V4292" s="2">
        <v>45859</v>
      </c>
      <c r="W4292" s="2">
        <v>45877</v>
      </c>
      <c r="X4292" s="3" t="s">
        <v>37</v>
      </c>
      <c r="Y4292" s="3" t="s">
        <v>8861</v>
      </c>
    </row>
    <row r="4293" spans="1:25" ht="14.25" customHeight="1" x14ac:dyDescent="0.35">
      <c r="A4293" s="2">
        <v>46144</v>
      </c>
      <c r="B4293" s="3" t="s">
        <v>8862</v>
      </c>
      <c r="C4293" s="3" t="s">
        <v>697</v>
      </c>
      <c r="D4293" s="3" t="s">
        <v>698</v>
      </c>
      <c r="E4293" s="3" t="s">
        <v>55</v>
      </c>
      <c r="F4293" s="3" t="s">
        <v>56</v>
      </c>
      <c r="G4293" s="3" t="s">
        <v>57</v>
      </c>
      <c r="H4293" s="3" t="s">
        <v>58</v>
      </c>
      <c r="I4293" s="3" t="s">
        <v>289</v>
      </c>
      <c r="J4293" s="3" t="s">
        <v>290</v>
      </c>
      <c r="K4293" s="3" t="s">
        <v>199</v>
      </c>
      <c r="L4293" s="3">
        <v>3</v>
      </c>
      <c r="M4293" s="3">
        <v>533</v>
      </c>
      <c r="N4293" s="3">
        <v>1599</v>
      </c>
      <c r="O4293" s="3">
        <v>5</v>
      </c>
      <c r="P4293" s="3">
        <v>79.95</v>
      </c>
      <c r="Q4293" s="3">
        <v>75.952500000000001</v>
      </c>
      <c r="R4293" s="3">
        <v>1595.0025000000001</v>
      </c>
      <c r="S4293" s="3" t="s">
        <v>84</v>
      </c>
      <c r="T4293" s="3" t="s">
        <v>35</v>
      </c>
      <c r="U4293" s="3" t="s">
        <v>50</v>
      </c>
      <c r="V4293" s="2">
        <v>46149</v>
      </c>
      <c r="W4293" s="2">
        <v>46161</v>
      </c>
      <c r="X4293" s="3" t="s">
        <v>37</v>
      </c>
      <c r="Y4293" s="3" t="s">
        <v>8863</v>
      </c>
    </row>
    <row r="4294" spans="1:25" ht="14.25" customHeight="1" x14ac:dyDescent="0.35">
      <c r="A4294" s="2">
        <v>45824</v>
      </c>
      <c r="B4294" s="3" t="s">
        <v>8864</v>
      </c>
      <c r="C4294" s="3" t="s">
        <v>321</v>
      </c>
      <c r="D4294" s="3" t="s">
        <v>322</v>
      </c>
      <c r="E4294" s="3" t="s">
        <v>55</v>
      </c>
      <c r="F4294" s="3" t="s">
        <v>217</v>
      </c>
      <c r="G4294" s="3" t="s">
        <v>218</v>
      </c>
      <c r="H4294" s="3" t="s">
        <v>219</v>
      </c>
      <c r="I4294" s="3" t="s">
        <v>109</v>
      </c>
      <c r="J4294" s="3" t="s">
        <v>110</v>
      </c>
      <c r="K4294" s="3" t="s">
        <v>111</v>
      </c>
      <c r="L4294" s="3">
        <v>15</v>
      </c>
      <c r="M4294" s="3">
        <v>848</v>
      </c>
      <c r="N4294" s="3">
        <v>12720</v>
      </c>
      <c r="O4294" s="3">
        <v>0</v>
      </c>
      <c r="P4294" s="3">
        <v>0</v>
      </c>
      <c r="Q4294" s="3">
        <v>636</v>
      </c>
      <c r="R4294" s="3">
        <v>13356</v>
      </c>
      <c r="S4294" s="3" t="s">
        <v>112</v>
      </c>
      <c r="T4294" s="3" t="s">
        <v>73</v>
      </c>
      <c r="U4294" s="3" t="s">
        <v>113</v>
      </c>
      <c r="V4294" s="2">
        <v>45826</v>
      </c>
      <c r="W4294" s="2">
        <v>45845</v>
      </c>
      <c r="X4294" s="3" t="s">
        <v>37</v>
      </c>
      <c r="Y4294" s="3" t="s">
        <v>8865</v>
      </c>
    </row>
    <row r="4295" spans="1:25" ht="14.25" customHeight="1" x14ac:dyDescent="0.35">
      <c r="A4295" s="2">
        <v>45889</v>
      </c>
      <c r="B4295" s="3" t="s">
        <v>8866</v>
      </c>
      <c r="C4295" s="3" t="s">
        <v>258</v>
      </c>
      <c r="D4295" s="3" t="s">
        <v>259</v>
      </c>
      <c r="E4295" s="3" t="s">
        <v>55</v>
      </c>
      <c r="F4295" s="3" t="s">
        <v>56</v>
      </c>
      <c r="G4295" s="3" t="s">
        <v>57</v>
      </c>
      <c r="H4295" s="3" t="s">
        <v>58</v>
      </c>
      <c r="I4295" s="3" t="s">
        <v>197</v>
      </c>
      <c r="J4295" s="3" t="s">
        <v>198</v>
      </c>
      <c r="K4295" s="3" t="s">
        <v>199</v>
      </c>
      <c r="L4295" s="3">
        <v>3</v>
      </c>
      <c r="M4295" s="3">
        <v>1240</v>
      </c>
      <c r="N4295" s="3">
        <v>3720</v>
      </c>
      <c r="O4295" s="3">
        <v>0</v>
      </c>
      <c r="P4295" s="3">
        <v>0</v>
      </c>
      <c r="Q4295" s="3">
        <v>186</v>
      </c>
      <c r="R4295" s="3">
        <v>3906</v>
      </c>
      <c r="S4295" s="3" t="s">
        <v>34</v>
      </c>
      <c r="T4295" s="3" t="s">
        <v>49</v>
      </c>
      <c r="U4295" s="3" t="s">
        <v>113</v>
      </c>
      <c r="V4295" s="2">
        <v>45890</v>
      </c>
      <c r="W4295" s="2">
        <v>45912</v>
      </c>
      <c r="X4295" s="3" t="s">
        <v>266</v>
      </c>
      <c r="Y4295" s="3" t="s">
        <v>8867</v>
      </c>
    </row>
    <row r="4296" spans="1:25" ht="14.25" customHeight="1" x14ac:dyDescent="0.35">
      <c r="A4296" s="2">
        <v>46034</v>
      </c>
      <c r="B4296" s="3" t="s">
        <v>8868</v>
      </c>
      <c r="C4296" s="3" t="s">
        <v>215</v>
      </c>
      <c r="D4296" s="3" t="s">
        <v>216</v>
      </c>
      <c r="E4296" s="3" t="s">
        <v>55</v>
      </c>
      <c r="F4296" s="3" t="s">
        <v>98</v>
      </c>
      <c r="G4296" s="3" t="s">
        <v>99</v>
      </c>
      <c r="H4296" s="3" t="s">
        <v>100</v>
      </c>
      <c r="I4296" s="3" t="s">
        <v>241</v>
      </c>
      <c r="J4296" s="3" t="s">
        <v>242</v>
      </c>
      <c r="K4296" s="3" t="s">
        <v>243</v>
      </c>
      <c r="L4296" s="3">
        <v>2</v>
      </c>
      <c r="M4296" s="3">
        <v>403</v>
      </c>
      <c r="N4296" s="3">
        <v>806</v>
      </c>
      <c r="O4296" s="3">
        <v>0</v>
      </c>
      <c r="P4296" s="3">
        <v>0</v>
      </c>
      <c r="Q4296" s="3">
        <v>40.299999999999997</v>
      </c>
      <c r="R4296" s="3">
        <v>846.3</v>
      </c>
      <c r="S4296" s="3" t="s">
        <v>34</v>
      </c>
      <c r="T4296" s="3" t="s">
        <v>49</v>
      </c>
      <c r="U4296" s="3" t="s">
        <v>50</v>
      </c>
      <c r="V4296" s="2">
        <v>46036</v>
      </c>
      <c r="W4296" s="2">
        <v>46045</v>
      </c>
      <c r="X4296" s="3" t="s">
        <v>37</v>
      </c>
      <c r="Y4296" s="3" t="s">
        <v>8869</v>
      </c>
    </row>
    <row r="4297" spans="1:25" ht="14.25" customHeight="1" x14ac:dyDescent="0.35">
      <c r="A4297" s="2">
        <v>45852</v>
      </c>
      <c r="B4297" s="3" t="s">
        <v>8870</v>
      </c>
      <c r="C4297" s="3" t="s">
        <v>40</v>
      </c>
      <c r="D4297" s="3" t="s">
        <v>41</v>
      </c>
      <c r="E4297" s="3" t="s">
        <v>42</v>
      </c>
      <c r="F4297" s="3" t="s">
        <v>217</v>
      </c>
      <c r="G4297" s="3" t="s">
        <v>218</v>
      </c>
      <c r="H4297" s="3" t="s">
        <v>219</v>
      </c>
      <c r="I4297" s="3" t="s">
        <v>126</v>
      </c>
      <c r="J4297" s="3" t="s">
        <v>127</v>
      </c>
      <c r="K4297" s="3" t="s">
        <v>128</v>
      </c>
      <c r="L4297" s="3">
        <v>15</v>
      </c>
      <c r="M4297" s="3">
        <v>652</v>
      </c>
      <c r="N4297" s="3">
        <v>9780</v>
      </c>
      <c r="O4297" s="3">
        <v>0</v>
      </c>
      <c r="P4297" s="3">
        <v>0</v>
      </c>
      <c r="Q4297" s="3">
        <v>489</v>
      </c>
      <c r="R4297" s="3">
        <v>10269</v>
      </c>
      <c r="S4297" s="3" t="s">
        <v>34</v>
      </c>
      <c r="T4297" s="3" t="s">
        <v>73</v>
      </c>
      <c r="U4297" s="3" t="s">
        <v>50</v>
      </c>
      <c r="V4297" s="2">
        <v>45854</v>
      </c>
      <c r="W4297" s="2">
        <v>45875</v>
      </c>
      <c r="X4297" s="3" t="s">
        <v>37</v>
      </c>
      <c r="Y4297" s="3" t="s">
        <v>8871</v>
      </c>
    </row>
    <row r="4298" spans="1:25" ht="14.25" customHeight="1" x14ac:dyDescent="0.35">
      <c r="A4298" s="2">
        <v>46013</v>
      </c>
      <c r="B4298" s="3" t="s">
        <v>8872</v>
      </c>
      <c r="C4298" s="3" t="s">
        <v>136</v>
      </c>
      <c r="D4298" s="3" t="s">
        <v>137</v>
      </c>
      <c r="E4298" s="3" t="s">
        <v>27</v>
      </c>
      <c r="F4298" s="3" t="s">
        <v>56</v>
      </c>
      <c r="G4298" s="3" t="s">
        <v>57</v>
      </c>
      <c r="H4298" s="3" t="s">
        <v>58</v>
      </c>
      <c r="I4298" s="3" t="s">
        <v>138</v>
      </c>
      <c r="J4298" s="3" t="s">
        <v>139</v>
      </c>
      <c r="K4298" s="3" t="s">
        <v>140</v>
      </c>
      <c r="L4298" s="3">
        <v>5</v>
      </c>
      <c r="M4298" s="3">
        <v>48</v>
      </c>
      <c r="N4298" s="3">
        <v>240</v>
      </c>
      <c r="O4298" s="3">
        <v>10</v>
      </c>
      <c r="P4298" s="3">
        <v>24</v>
      </c>
      <c r="Q4298" s="3">
        <v>10.8</v>
      </c>
      <c r="R4298" s="3">
        <v>226.8</v>
      </c>
      <c r="S4298" s="3" t="s">
        <v>34</v>
      </c>
      <c r="T4298" s="3" t="s">
        <v>103</v>
      </c>
      <c r="U4298" s="3" t="s">
        <v>93</v>
      </c>
      <c r="V4298" s="2">
        <v>46014</v>
      </c>
      <c r="W4298" s="2">
        <v>46039</v>
      </c>
      <c r="X4298" s="3" t="s">
        <v>37</v>
      </c>
      <c r="Y4298" s="3" t="s">
        <v>8873</v>
      </c>
    </row>
    <row r="4299" spans="1:25" ht="14.25" customHeight="1" x14ac:dyDescent="0.35">
      <c r="A4299" s="2">
        <v>45827</v>
      </c>
      <c r="B4299" s="3" t="s">
        <v>8874</v>
      </c>
      <c r="C4299" s="3" t="s">
        <v>124</v>
      </c>
      <c r="D4299" s="3" t="s">
        <v>125</v>
      </c>
      <c r="E4299" s="3" t="s">
        <v>55</v>
      </c>
      <c r="F4299" s="3" t="s">
        <v>217</v>
      </c>
      <c r="G4299" s="3" t="s">
        <v>218</v>
      </c>
      <c r="H4299" s="3" t="s">
        <v>219</v>
      </c>
      <c r="I4299" s="3" t="s">
        <v>204</v>
      </c>
      <c r="J4299" s="3" t="s">
        <v>205</v>
      </c>
      <c r="K4299" s="3" t="s">
        <v>206</v>
      </c>
      <c r="L4299" s="3">
        <v>16</v>
      </c>
      <c r="M4299" s="3">
        <v>5693</v>
      </c>
      <c r="N4299" s="3">
        <v>91088</v>
      </c>
      <c r="O4299" s="3">
        <v>5</v>
      </c>
      <c r="P4299" s="3">
        <v>4554.4000000000005</v>
      </c>
      <c r="Q4299" s="3">
        <v>4326.68</v>
      </c>
      <c r="R4299" s="3">
        <v>90860.28</v>
      </c>
      <c r="S4299" s="3" t="s">
        <v>34</v>
      </c>
      <c r="T4299" s="3" t="s">
        <v>103</v>
      </c>
      <c r="U4299" s="3" t="s">
        <v>36</v>
      </c>
      <c r="V4299" s="2">
        <v>45829</v>
      </c>
      <c r="W4299" s="2">
        <v>45839</v>
      </c>
      <c r="X4299" s="3" t="s">
        <v>266</v>
      </c>
      <c r="Y4299" s="3" t="s">
        <v>8875</v>
      </c>
    </row>
    <row r="4300" spans="1:25" ht="14.25" customHeight="1" x14ac:dyDescent="0.35">
      <c r="A4300" s="2">
        <v>45866</v>
      </c>
      <c r="B4300" s="3" t="s">
        <v>8876</v>
      </c>
      <c r="C4300" s="3" t="s">
        <v>136</v>
      </c>
      <c r="D4300" s="3" t="s">
        <v>137</v>
      </c>
      <c r="E4300" s="3" t="s">
        <v>133</v>
      </c>
      <c r="F4300" s="3" t="s">
        <v>217</v>
      </c>
      <c r="G4300" s="3" t="s">
        <v>218</v>
      </c>
      <c r="H4300" s="3" t="s">
        <v>219</v>
      </c>
      <c r="I4300" s="3" t="s">
        <v>220</v>
      </c>
      <c r="J4300" s="3" t="s">
        <v>221</v>
      </c>
      <c r="K4300" s="3" t="s">
        <v>199</v>
      </c>
      <c r="L4300" s="3">
        <v>12</v>
      </c>
      <c r="M4300" s="3">
        <v>965</v>
      </c>
      <c r="N4300" s="3">
        <v>11580</v>
      </c>
      <c r="O4300" s="3">
        <v>10</v>
      </c>
      <c r="P4300" s="3">
        <v>1158</v>
      </c>
      <c r="Q4300" s="3">
        <v>521.1</v>
      </c>
      <c r="R4300" s="3">
        <v>10943.1</v>
      </c>
      <c r="S4300" s="3" t="s">
        <v>34</v>
      </c>
      <c r="T4300" s="3" t="s">
        <v>103</v>
      </c>
      <c r="U4300" s="3" t="s">
        <v>113</v>
      </c>
      <c r="V4300" s="2">
        <v>45867</v>
      </c>
      <c r="W4300" s="2">
        <v>45881</v>
      </c>
      <c r="X4300" s="3" t="s">
        <v>37</v>
      </c>
      <c r="Y4300" s="3" t="s">
        <v>8877</v>
      </c>
    </row>
    <row r="4301" spans="1:25" ht="14.25" customHeight="1" x14ac:dyDescent="0.35">
      <c r="A4301" s="2">
        <v>45861</v>
      </c>
      <c r="B4301" s="3" t="s">
        <v>8878</v>
      </c>
      <c r="C4301" s="3" t="s">
        <v>96</v>
      </c>
      <c r="D4301" s="3" t="s">
        <v>97</v>
      </c>
      <c r="E4301" s="3" t="s">
        <v>133</v>
      </c>
      <c r="F4301" s="3" t="s">
        <v>189</v>
      </c>
      <c r="G4301" s="3" t="s">
        <v>190</v>
      </c>
      <c r="H4301" s="3" t="s">
        <v>191</v>
      </c>
      <c r="I4301" s="3" t="s">
        <v>138</v>
      </c>
      <c r="J4301" s="3" t="s">
        <v>139</v>
      </c>
      <c r="K4301" s="3" t="s">
        <v>140</v>
      </c>
      <c r="L4301" s="3">
        <v>12</v>
      </c>
      <c r="M4301" s="3">
        <v>114</v>
      </c>
      <c r="N4301" s="3">
        <v>1368</v>
      </c>
      <c r="O4301" s="3">
        <v>0</v>
      </c>
      <c r="P4301" s="3">
        <v>0</v>
      </c>
      <c r="Q4301" s="3">
        <v>68.400000000000006</v>
      </c>
      <c r="R4301" s="3">
        <v>1436.4</v>
      </c>
      <c r="S4301" s="3" t="s">
        <v>34</v>
      </c>
      <c r="T4301" s="3" t="s">
        <v>103</v>
      </c>
      <c r="U4301" s="3" t="s">
        <v>148</v>
      </c>
      <c r="V4301" s="2">
        <v>45866</v>
      </c>
      <c r="W4301" s="2">
        <v>45885</v>
      </c>
      <c r="X4301" s="3" t="s">
        <v>266</v>
      </c>
      <c r="Y4301" s="3" t="s">
        <v>8879</v>
      </c>
    </row>
    <row r="4302" spans="1:25" ht="14.25" customHeight="1" x14ac:dyDescent="0.35">
      <c r="A4302" s="2">
        <v>45850</v>
      </c>
      <c r="B4302" s="3" t="s">
        <v>8880</v>
      </c>
      <c r="C4302" s="3" t="s">
        <v>40</v>
      </c>
      <c r="D4302" s="3" t="s">
        <v>41</v>
      </c>
      <c r="E4302" s="3" t="s">
        <v>27</v>
      </c>
      <c r="F4302" s="3" t="s">
        <v>98</v>
      </c>
      <c r="G4302" s="3" t="s">
        <v>99</v>
      </c>
      <c r="H4302" s="3" t="s">
        <v>100</v>
      </c>
      <c r="I4302" s="3" t="s">
        <v>264</v>
      </c>
      <c r="J4302" s="3" t="s">
        <v>265</v>
      </c>
      <c r="K4302" s="3" t="s">
        <v>206</v>
      </c>
      <c r="L4302" s="3">
        <v>17</v>
      </c>
      <c r="M4302" s="3">
        <v>7902</v>
      </c>
      <c r="N4302" s="3">
        <v>134334</v>
      </c>
      <c r="O4302" s="3">
        <v>5</v>
      </c>
      <c r="P4302" s="3">
        <v>6716.7000000000007</v>
      </c>
      <c r="Q4302" s="3">
        <v>6380.8650000000007</v>
      </c>
      <c r="R4302" s="3">
        <v>133998.16500000001</v>
      </c>
      <c r="S4302" s="3" t="s">
        <v>34</v>
      </c>
      <c r="T4302" s="3" t="s">
        <v>73</v>
      </c>
      <c r="U4302" s="3" t="s">
        <v>85</v>
      </c>
      <c r="V4302" s="2">
        <v>45853</v>
      </c>
      <c r="W4302" s="2">
        <v>45865</v>
      </c>
      <c r="X4302" s="3" t="s">
        <v>37</v>
      </c>
      <c r="Y4302" s="3" t="s">
        <v>8881</v>
      </c>
    </row>
    <row r="4303" spans="1:25" ht="14.25" customHeight="1" x14ac:dyDescent="0.35">
      <c r="A4303" s="2">
        <v>45854</v>
      </c>
      <c r="B4303" s="3" t="s">
        <v>8882</v>
      </c>
      <c r="C4303" s="3" t="s">
        <v>25</v>
      </c>
      <c r="D4303" s="3" t="s">
        <v>26</v>
      </c>
      <c r="E4303" s="3" t="s">
        <v>27</v>
      </c>
      <c r="F4303" s="3" t="s">
        <v>145</v>
      </c>
      <c r="G4303" s="3" t="s">
        <v>146</v>
      </c>
      <c r="H4303" s="3" t="s">
        <v>147</v>
      </c>
      <c r="I4303" s="3" t="s">
        <v>347</v>
      </c>
      <c r="J4303" s="3" t="s">
        <v>348</v>
      </c>
      <c r="K4303" s="3" t="s">
        <v>349</v>
      </c>
      <c r="L4303" s="3">
        <v>11</v>
      </c>
      <c r="M4303" s="3">
        <v>3427</v>
      </c>
      <c r="N4303" s="3">
        <v>37697</v>
      </c>
      <c r="O4303" s="3">
        <v>0</v>
      </c>
      <c r="P4303" s="3">
        <v>0</v>
      </c>
      <c r="Q4303" s="3">
        <v>1884.85</v>
      </c>
      <c r="R4303" s="3">
        <v>39581.85</v>
      </c>
      <c r="S4303" s="3" t="s">
        <v>34</v>
      </c>
      <c r="T4303" s="3" t="s">
        <v>73</v>
      </c>
      <c r="U4303" s="3" t="s">
        <v>121</v>
      </c>
      <c r="V4303" s="2">
        <v>45858</v>
      </c>
      <c r="W4303" s="2">
        <v>45874</v>
      </c>
      <c r="X4303" s="3" t="s">
        <v>37</v>
      </c>
      <c r="Y4303" s="3" t="s">
        <v>8883</v>
      </c>
    </row>
    <row r="4304" spans="1:25" ht="14.25" customHeight="1" x14ac:dyDescent="0.35">
      <c r="A4304" s="2">
        <v>45897</v>
      </c>
      <c r="B4304" s="3" t="s">
        <v>8884</v>
      </c>
      <c r="C4304" s="3" t="s">
        <v>76</v>
      </c>
      <c r="D4304" s="3" t="s">
        <v>77</v>
      </c>
      <c r="E4304" s="3" t="s">
        <v>42</v>
      </c>
      <c r="F4304" s="3" t="s">
        <v>98</v>
      </c>
      <c r="G4304" s="3" t="s">
        <v>99</v>
      </c>
      <c r="H4304" s="3" t="s">
        <v>100</v>
      </c>
      <c r="I4304" s="3" t="s">
        <v>46</v>
      </c>
      <c r="J4304" s="3" t="s">
        <v>47</v>
      </c>
      <c r="K4304" s="3" t="s">
        <v>48</v>
      </c>
      <c r="L4304" s="3">
        <v>14</v>
      </c>
      <c r="M4304" s="3">
        <v>93</v>
      </c>
      <c r="N4304" s="3">
        <v>1302</v>
      </c>
      <c r="O4304" s="3">
        <v>0</v>
      </c>
      <c r="P4304" s="3">
        <v>0</v>
      </c>
      <c r="Q4304" s="3">
        <v>65.100000000000009</v>
      </c>
      <c r="R4304" s="3">
        <v>1367.1</v>
      </c>
      <c r="S4304" s="3" t="s">
        <v>34</v>
      </c>
      <c r="T4304" s="3" t="s">
        <v>35</v>
      </c>
      <c r="U4304" s="3" t="s">
        <v>113</v>
      </c>
      <c r="V4304" s="2">
        <v>45899</v>
      </c>
      <c r="W4304" s="2">
        <v>45908</v>
      </c>
      <c r="X4304" s="3" t="s">
        <v>37</v>
      </c>
      <c r="Y4304" s="3" t="s">
        <v>8885</v>
      </c>
    </row>
    <row r="4305" spans="1:25" ht="14.25" customHeight="1" x14ac:dyDescent="0.35">
      <c r="A4305" s="2">
        <v>46053</v>
      </c>
      <c r="B4305" s="3" t="s">
        <v>8886</v>
      </c>
      <c r="C4305" s="3" t="s">
        <v>509</v>
      </c>
      <c r="D4305" s="3" t="s">
        <v>510</v>
      </c>
      <c r="E4305" s="3" t="s">
        <v>55</v>
      </c>
      <c r="F4305" s="3" t="s">
        <v>98</v>
      </c>
      <c r="G4305" s="3" t="s">
        <v>99</v>
      </c>
      <c r="H4305" s="3" t="s">
        <v>100</v>
      </c>
      <c r="I4305" s="3" t="s">
        <v>46</v>
      </c>
      <c r="J4305" s="3" t="s">
        <v>47</v>
      </c>
      <c r="K4305" s="3" t="s">
        <v>48</v>
      </c>
      <c r="L4305" s="3">
        <v>19</v>
      </c>
      <c r="M4305" s="3">
        <v>219</v>
      </c>
      <c r="N4305" s="3">
        <v>4161</v>
      </c>
      <c r="O4305" s="3">
        <v>0</v>
      </c>
      <c r="P4305" s="3">
        <v>0</v>
      </c>
      <c r="Q4305" s="3">
        <v>208.05</v>
      </c>
      <c r="R4305" s="3">
        <v>4369.05</v>
      </c>
      <c r="S4305" s="3" t="s">
        <v>112</v>
      </c>
      <c r="T4305" s="3" t="s">
        <v>103</v>
      </c>
      <c r="U4305" s="3" t="s">
        <v>62</v>
      </c>
      <c r="V4305" s="2">
        <v>46057</v>
      </c>
      <c r="W4305" s="2">
        <v>46072</v>
      </c>
      <c r="X4305" s="3" t="s">
        <v>37</v>
      </c>
      <c r="Y4305" s="3" t="s">
        <v>8887</v>
      </c>
    </row>
    <row r="4306" spans="1:25" ht="14.25" customHeight="1" x14ac:dyDescent="0.35">
      <c r="A4306" s="2">
        <v>46074</v>
      </c>
      <c r="B4306" s="3" t="s">
        <v>8888</v>
      </c>
      <c r="C4306" s="3" t="s">
        <v>321</v>
      </c>
      <c r="D4306" s="3" t="s">
        <v>322</v>
      </c>
      <c r="E4306" s="3" t="s">
        <v>27</v>
      </c>
      <c r="F4306" s="3" t="s">
        <v>67</v>
      </c>
      <c r="G4306" s="3" t="s">
        <v>68</v>
      </c>
      <c r="H4306" s="3" t="s">
        <v>69</v>
      </c>
      <c r="I4306" s="3" t="s">
        <v>289</v>
      </c>
      <c r="J4306" s="3" t="s">
        <v>290</v>
      </c>
      <c r="K4306" s="3" t="s">
        <v>199</v>
      </c>
      <c r="L4306" s="3">
        <v>10</v>
      </c>
      <c r="M4306" s="3">
        <v>702</v>
      </c>
      <c r="N4306" s="3">
        <v>7020</v>
      </c>
      <c r="O4306" s="3">
        <v>10</v>
      </c>
      <c r="P4306" s="3">
        <v>702</v>
      </c>
      <c r="Q4306" s="3">
        <v>315.89999999999998</v>
      </c>
      <c r="R4306" s="3">
        <v>6633.9</v>
      </c>
      <c r="S4306" s="3" t="s">
        <v>34</v>
      </c>
      <c r="T4306" s="3" t="s">
        <v>73</v>
      </c>
      <c r="U4306" s="3" t="s">
        <v>93</v>
      </c>
      <c r="V4306" s="2">
        <v>46079</v>
      </c>
      <c r="W4306" s="2">
        <v>46090</v>
      </c>
      <c r="X4306" s="3" t="s">
        <v>37</v>
      </c>
      <c r="Y4306" s="3" t="s">
        <v>8889</v>
      </c>
    </row>
    <row r="4307" spans="1:25" ht="14.25" customHeight="1" x14ac:dyDescent="0.35">
      <c r="A4307" s="2">
        <v>45902</v>
      </c>
      <c r="B4307" s="3" t="s">
        <v>8890</v>
      </c>
      <c r="C4307" s="3" t="s">
        <v>429</v>
      </c>
      <c r="D4307" s="3" t="s">
        <v>430</v>
      </c>
      <c r="E4307" s="3" t="s">
        <v>55</v>
      </c>
      <c r="F4307" s="3" t="s">
        <v>176</v>
      </c>
      <c r="G4307" s="3" t="s">
        <v>177</v>
      </c>
      <c r="H4307" s="3" t="s">
        <v>178</v>
      </c>
      <c r="I4307" s="3" t="s">
        <v>399</v>
      </c>
      <c r="J4307" s="3" t="s">
        <v>400</v>
      </c>
      <c r="K4307" s="3" t="s">
        <v>33</v>
      </c>
      <c r="L4307" s="3">
        <v>9</v>
      </c>
      <c r="M4307" s="3">
        <v>960</v>
      </c>
      <c r="N4307" s="3">
        <v>8640</v>
      </c>
      <c r="O4307" s="3">
        <v>5</v>
      </c>
      <c r="P4307" s="3">
        <v>432</v>
      </c>
      <c r="Q4307" s="3">
        <v>410.4</v>
      </c>
      <c r="R4307" s="3">
        <v>8618.4</v>
      </c>
      <c r="S4307" s="3" t="s">
        <v>34</v>
      </c>
      <c r="T4307" s="3" t="s">
        <v>73</v>
      </c>
      <c r="U4307" s="3" t="s">
        <v>113</v>
      </c>
      <c r="V4307" s="2">
        <v>45903</v>
      </c>
      <c r="W4307" s="2">
        <v>45920</v>
      </c>
      <c r="X4307" s="3" t="s">
        <v>266</v>
      </c>
      <c r="Y4307" s="3" t="s">
        <v>8891</v>
      </c>
    </row>
    <row r="4308" spans="1:25" ht="14.25" customHeight="1" x14ac:dyDescent="0.35">
      <c r="A4308" s="2">
        <v>46154</v>
      </c>
      <c r="B4308" s="3" t="s">
        <v>8892</v>
      </c>
      <c r="C4308" s="3" t="s">
        <v>343</v>
      </c>
      <c r="D4308" s="3" t="s">
        <v>344</v>
      </c>
      <c r="E4308" s="3" t="s">
        <v>27</v>
      </c>
      <c r="F4308" s="3" t="s">
        <v>56</v>
      </c>
      <c r="G4308" s="3" t="s">
        <v>57</v>
      </c>
      <c r="H4308" s="3" t="s">
        <v>58</v>
      </c>
      <c r="I4308" s="3" t="s">
        <v>289</v>
      </c>
      <c r="J4308" s="3" t="s">
        <v>290</v>
      </c>
      <c r="K4308" s="3" t="s">
        <v>199</v>
      </c>
      <c r="L4308" s="3">
        <v>4</v>
      </c>
      <c r="M4308" s="3">
        <v>1497</v>
      </c>
      <c r="N4308" s="3">
        <v>5988</v>
      </c>
      <c r="O4308" s="3">
        <v>10</v>
      </c>
      <c r="P4308" s="3">
        <v>598.80000000000007</v>
      </c>
      <c r="Q4308" s="3">
        <v>269.45999999999998</v>
      </c>
      <c r="R4308" s="3">
        <v>5658.66</v>
      </c>
      <c r="S4308" s="3" t="s">
        <v>34</v>
      </c>
      <c r="T4308" s="3" t="s">
        <v>73</v>
      </c>
      <c r="U4308" s="3" t="s">
        <v>62</v>
      </c>
      <c r="V4308" s="2">
        <v>46156</v>
      </c>
      <c r="W4308" s="2">
        <v>46175</v>
      </c>
      <c r="X4308" s="3" t="s">
        <v>37</v>
      </c>
      <c r="Y4308" s="3" t="s">
        <v>8893</v>
      </c>
    </row>
    <row r="4309" spans="1:25" ht="14.25" customHeight="1" x14ac:dyDescent="0.35">
      <c r="A4309" s="2">
        <v>46026</v>
      </c>
      <c r="B4309" s="3" t="s">
        <v>8894</v>
      </c>
      <c r="C4309" s="3" t="s">
        <v>297</v>
      </c>
      <c r="D4309" s="3" t="s">
        <v>298</v>
      </c>
      <c r="E4309" s="3" t="s">
        <v>27</v>
      </c>
      <c r="F4309" s="3" t="s">
        <v>217</v>
      </c>
      <c r="G4309" s="3" t="s">
        <v>218</v>
      </c>
      <c r="H4309" s="3" t="s">
        <v>219</v>
      </c>
      <c r="I4309" s="3" t="s">
        <v>309</v>
      </c>
      <c r="J4309" s="3" t="s">
        <v>310</v>
      </c>
      <c r="K4309" s="3" t="s">
        <v>194</v>
      </c>
      <c r="L4309" s="3">
        <v>7</v>
      </c>
      <c r="M4309" s="3">
        <v>56</v>
      </c>
      <c r="N4309" s="3">
        <v>392</v>
      </c>
      <c r="O4309" s="3">
        <v>0</v>
      </c>
      <c r="P4309" s="3">
        <v>0</v>
      </c>
      <c r="Q4309" s="3">
        <v>19.600000000000001</v>
      </c>
      <c r="R4309" s="3">
        <v>411.6</v>
      </c>
      <c r="S4309" s="3" t="s">
        <v>84</v>
      </c>
      <c r="T4309" s="3" t="s">
        <v>35</v>
      </c>
      <c r="U4309" s="3" t="s">
        <v>36</v>
      </c>
      <c r="V4309" s="2">
        <v>46031</v>
      </c>
      <c r="W4309" s="2">
        <v>46045</v>
      </c>
      <c r="X4309" s="3" t="s">
        <v>37</v>
      </c>
      <c r="Y4309" s="3" t="s">
        <v>8895</v>
      </c>
    </row>
    <row r="4310" spans="1:25" ht="14.25" customHeight="1" x14ac:dyDescent="0.35">
      <c r="A4310" s="2">
        <v>46112</v>
      </c>
      <c r="B4310" s="3" t="s">
        <v>8896</v>
      </c>
      <c r="C4310" s="3" t="s">
        <v>143</v>
      </c>
      <c r="D4310" s="3" t="s">
        <v>144</v>
      </c>
      <c r="E4310" s="3" t="s">
        <v>27</v>
      </c>
      <c r="F4310" s="3" t="s">
        <v>56</v>
      </c>
      <c r="G4310" s="3" t="s">
        <v>57</v>
      </c>
      <c r="H4310" s="3" t="s">
        <v>58</v>
      </c>
      <c r="I4310" s="3" t="s">
        <v>264</v>
      </c>
      <c r="J4310" s="3" t="s">
        <v>265</v>
      </c>
      <c r="K4310" s="3" t="s">
        <v>206</v>
      </c>
      <c r="L4310" s="3">
        <v>20</v>
      </c>
      <c r="M4310" s="3">
        <v>7191</v>
      </c>
      <c r="N4310" s="3">
        <v>143820</v>
      </c>
      <c r="O4310" s="3">
        <v>0</v>
      </c>
      <c r="P4310" s="3">
        <v>0</v>
      </c>
      <c r="Q4310" s="3">
        <v>7191</v>
      </c>
      <c r="R4310" s="3">
        <v>151011</v>
      </c>
      <c r="S4310" s="3" t="s">
        <v>34</v>
      </c>
      <c r="T4310" s="3" t="s">
        <v>49</v>
      </c>
      <c r="U4310" s="3" t="s">
        <v>113</v>
      </c>
      <c r="V4310" s="2">
        <v>46114</v>
      </c>
      <c r="W4310" s="2">
        <v>46134</v>
      </c>
      <c r="X4310" s="3" t="s">
        <v>37</v>
      </c>
      <c r="Y4310" s="3" t="s">
        <v>8897</v>
      </c>
    </row>
    <row r="4311" spans="1:25" ht="14.25" customHeight="1" x14ac:dyDescent="0.35">
      <c r="A4311" s="2">
        <v>46001</v>
      </c>
      <c r="B4311" s="3" t="s">
        <v>8898</v>
      </c>
      <c r="C4311" s="3" t="s">
        <v>377</v>
      </c>
      <c r="D4311" s="3" t="s">
        <v>378</v>
      </c>
      <c r="E4311" s="3" t="s">
        <v>42</v>
      </c>
      <c r="F4311" s="3" t="s">
        <v>217</v>
      </c>
      <c r="G4311" s="3" t="s">
        <v>218</v>
      </c>
      <c r="H4311" s="3" t="s">
        <v>219</v>
      </c>
      <c r="I4311" s="3" t="s">
        <v>183</v>
      </c>
      <c r="J4311" s="3" t="s">
        <v>184</v>
      </c>
      <c r="K4311" s="3" t="s">
        <v>165</v>
      </c>
      <c r="L4311" s="3">
        <v>16</v>
      </c>
      <c r="M4311" s="3">
        <v>1483</v>
      </c>
      <c r="N4311" s="3">
        <v>23728</v>
      </c>
      <c r="O4311" s="3">
        <v>5</v>
      </c>
      <c r="P4311" s="3">
        <v>1186.4000000000001</v>
      </c>
      <c r="Q4311" s="3">
        <v>1127.08</v>
      </c>
      <c r="R4311" s="3">
        <v>23668.68</v>
      </c>
      <c r="S4311" s="3" t="s">
        <v>34</v>
      </c>
      <c r="T4311" s="3" t="s">
        <v>35</v>
      </c>
      <c r="U4311" s="3" t="s">
        <v>85</v>
      </c>
      <c r="V4311" s="2">
        <v>46005</v>
      </c>
      <c r="W4311" s="2">
        <v>46018</v>
      </c>
      <c r="X4311" s="3" t="s">
        <v>37</v>
      </c>
      <c r="Y4311" s="3" t="s">
        <v>8899</v>
      </c>
    </row>
    <row r="4312" spans="1:25" ht="14.25" customHeight="1" x14ac:dyDescent="0.35">
      <c r="A4312" s="2">
        <v>46001</v>
      </c>
      <c r="B4312" s="3" t="s">
        <v>8900</v>
      </c>
      <c r="C4312" s="3" t="s">
        <v>335</v>
      </c>
      <c r="D4312" s="3" t="s">
        <v>336</v>
      </c>
      <c r="E4312" s="3" t="s">
        <v>42</v>
      </c>
      <c r="F4312" s="3" t="s">
        <v>56</v>
      </c>
      <c r="G4312" s="3" t="s">
        <v>57</v>
      </c>
      <c r="H4312" s="3" t="s">
        <v>58</v>
      </c>
      <c r="I4312" s="3" t="s">
        <v>59</v>
      </c>
      <c r="J4312" s="3" t="s">
        <v>60</v>
      </c>
      <c r="K4312" s="3" t="s">
        <v>61</v>
      </c>
      <c r="L4312" s="3">
        <v>18</v>
      </c>
      <c r="M4312" s="3">
        <v>1390</v>
      </c>
      <c r="N4312" s="3">
        <v>25020</v>
      </c>
      <c r="O4312" s="3">
        <v>0</v>
      </c>
      <c r="P4312" s="3">
        <v>0</v>
      </c>
      <c r="Q4312" s="3">
        <v>1251</v>
      </c>
      <c r="R4312" s="3">
        <v>26271</v>
      </c>
      <c r="S4312" s="3" t="s">
        <v>112</v>
      </c>
      <c r="T4312" s="3" t="s">
        <v>49</v>
      </c>
      <c r="U4312" s="3" t="s">
        <v>50</v>
      </c>
      <c r="V4312" s="2">
        <v>46006</v>
      </c>
      <c r="W4312" s="2">
        <v>46020</v>
      </c>
      <c r="X4312" s="3" t="s">
        <v>37</v>
      </c>
      <c r="Y4312" s="3" t="s">
        <v>8901</v>
      </c>
    </row>
    <row r="4313" spans="1:25" ht="14.25" customHeight="1" x14ac:dyDescent="0.35">
      <c r="A4313" s="2">
        <v>45798</v>
      </c>
      <c r="B4313" s="3" t="s">
        <v>8902</v>
      </c>
      <c r="C4313" s="3" t="s">
        <v>269</v>
      </c>
      <c r="D4313" s="3" t="s">
        <v>270</v>
      </c>
      <c r="E4313" s="3" t="s">
        <v>55</v>
      </c>
      <c r="F4313" s="3" t="s">
        <v>238</v>
      </c>
      <c r="G4313" s="3" t="s">
        <v>239</v>
      </c>
      <c r="H4313" s="3" t="s">
        <v>240</v>
      </c>
      <c r="I4313" s="3" t="s">
        <v>138</v>
      </c>
      <c r="J4313" s="3" t="s">
        <v>139</v>
      </c>
      <c r="K4313" s="3" t="s">
        <v>140</v>
      </c>
      <c r="L4313" s="3">
        <v>26</v>
      </c>
      <c r="M4313" s="3">
        <v>135</v>
      </c>
      <c r="N4313" s="3">
        <v>3510</v>
      </c>
      <c r="O4313" s="3">
        <v>2</v>
      </c>
      <c r="P4313" s="3">
        <v>70.2</v>
      </c>
      <c r="Q4313" s="3">
        <v>171.99</v>
      </c>
      <c r="R4313" s="3">
        <v>3611.79</v>
      </c>
      <c r="S4313" s="3" t="s">
        <v>112</v>
      </c>
      <c r="T4313" s="3" t="s">
        <v>103</v>
      </c>
      <c r="U4313" s="3" t="s">
        <v>93</v>
      </c>
      <c r="V4313" s="2">
        <v>45800</v>
      </c>
      <c r="W4313" s="2">
        <v>45825</v>
      </c>
      <c r="X4313" s="3" t="s">
        <v>37</v>
      </c>
      <c r="Y4313" s="3" t="s">
        <v>8903</v>
      </c>
    </row>
    <row r="4314" spans="1:25" ht="14.25" customHeight="1" x14ac:dyDescent="0.35">
      <c r="A4314" s="2">
        <v>45906</v>
      </c>
      <c r="B4314" s="3" t="s">
        <v>8904</v>
      </c>
      <c r="C4314" s="3" t="s">
        <v>429</v>
      </c>
      <c r="D4314" s="3" t="s">
        <v>430</v>
      </c>
      <c r="E4314" s="3" t="s">
        <v>42</v>
      </c>
      <c r="F4314" s="3" t="s">
        <v>106</v>
      </c>
      <c r="G4314" s="3" t="s">
        <v>107</v>
      </c>
      <c r="H4314" s="3" t="s">
        <v>108</v>
      </c>
      <c r="I4314" s="3" t="s">
        <v>31</v>
      </c>
      <c r="J4314" s="3" t="s">
        <v>32</v>
      </c>
      <c r="K4314" s="3" t="s">
        <v>33</v>
      </c>
      <c r="L4314" s="3">
        <v>22</v>
      </c>
      <c r="M4314" s="3">
        <v>814</v>
      </c>
      <c r="N4314" s="3">
        <v>17908</v>
      </c>
      <c r="O4314" s="3">
        <v>0</v>
      </c>
      <c r="P4314" s="3">
        <v>0</v>
      </c>
      <c r="Q4314" s="3">
        <v>895.40000000000009</v>
      </c>
      <c r="R4314" s="3">
        <v>18803.400000000001</v>
      </c>
      <c r="S4314" s="3" t="s">
        <v>84</v>
      </c>
      <c r="T4314" s="3" t="s">
        <v>103</v>
      </c>
      <c r="U4314" s="3" t="s">
        <v>62</v>
      </c>
      <c r="V4314" s="2">
        <v>45910</v>
      </c>
      <c r="W4314" s="2">
        <v>45930</v>
      </c>
      <c r="X4314" s="3" t="s">
        <v>266</v>
      </c>
      <c r="Y4314" s="3" t="s">
        <v>8905</v>
      </c>
    </row>
    <row r="4315" spans="1:25" ht="14.25" customHeight="1" x14ac:dyDescent="0.35">
      <c r="A4315" s="2">
        <v>46076</v>
      </c>
      <c r="B4315" s="3" t="s">
        <v>8906</v>
      </c>
      <c r="C4315" s="3" t="s">
        <v>65</v>
      </c>
      <c r="D4315" s="3" t="s">
        <v>66</v>
      </c>
      <c r="E4315" s="3" t="s">
        <v>55</v>
      </c>
      <c r="F4315" s="3" t="s">
        <v>176</v>
      </c>
      <c r="G4315" s="3" t="s">
        <v>177</v>
      </c>
      <c r="H4315" s="3" t="s">
        <v>178</v>
      </c>
      <c r="I4315" s="3" t="s">
        <v>399</v>
      </c>
      <c r="J4315" s="3" t="s">
        <v>400</v>
      </c>
      <c r="K4315" s="3" t="s">
        <v>33</v>
      </c>
      <c r="L4315" s="3">
        <v>25</v>
      </c>
      <c r="M4315" s="3">
        <v>1458</v>
      </c>
      <c r="N4315" s="3">
        <v>36450</v>
      </c>
      <c r="O4315" s="3">
        <v>0</v>
      </c>
      <c r="P4315" s="3">
        <v>0</v>
      </c>
      <c r="Q4315" s="3">
        <v>1822.5</v>
      </c>
      <c r="R4315" s="3">
        <v>38272.5</v>
      </c>
      <c r="S4315" s="3" t="s">
        <v>34</v>
      </c>
      <c r="T4315" s="3" t="s">
        <v>35</v>
      </c>
      <c r="U4315" s="3" t="s">
        <v>113</v>
      </c>
      <c r="V4315" s="2">
        <v>46078</v>
      </c>
      <c r="W4315" s="2">
        <v>46098</v>
      </c>
      <c r="X4315" s="3" t="s">
        <v>37</v>
      </c>
      <c r="Y4315" s="3" t="s">
        <v>8907</v>
      </c>
    </row>
    <row r="4316" spans="1:25" ht="14.25" customHeight="1" x14ac:dyDescent="0.35">
      <c r="A4316" s="2">
        <v>46018</v>
      </c>
      <c r="B4316" s="3" t="s">
        <v>8908</v>
      </c>
      <c r="C4316" s="3" t="s">
        <v>539</v>
      </c>
      <c r="D4316" s="3" t="s">
        <v>540</v>
      </c>
      <c r="E4316" s="3" t="s">
        <v>42</v>
      </c>
      <c r="F4316" s="3" t="s">
        <v>238</v>
      </c>
      <c r="G4316" s="3" t="s">
        <v>239</v>
      </c>
      <c r="H4316" s="3" t="s">
        <v>240</v>
      </c>
      <c r="I4316" s="3" t="s">
        <v>254</v>
      </c>
      <c r="J4316" s="3" t="s">
        <v>255</v>
      </c>
      <c r="K4316" s="3" t="s">
        <v>33</v>
      </c>
      <c r="L4316" s="3">
        <v>7</v>
      </c>
      <c r="M4316" s="3">
        <v>1410</v>
      </c>
      <c r="N4316" s="3">
        <v>9870</v>
      </c>
      <c r="O4316" s="3">
        <v>0</v>
      </c>
      <c r="P4316" s="3">
        <v>0</v>
      </c>
      <c r="Q4316" s="3">
        <v>493.5</v>
      </c>
      <c r="R4316" s="3">
        <v>10363.5</v>
      </c>
      <c r="S4316" s="3" t="s">
        <v>112</v>
      </c>
      <c r="T4316" s="3" t="s">
        <v>35</v>
      </c>
      <c r="U4316" s="3" t="s">
        <v>36</v>
      </c>
      <c r="V4316" s="2">
        <v>46022</v>
      </c>
      <c r="W4316" s="2">
        <v>46032</v>
      </c>
      <c r="X4316" s="3" t="s">
        <v>37</v>
      </c>
      <c r="Y4316" s="3" t="s">
        <v>8909</v>
      </c>
    </row>
    <row r="4317" spans="1:25" ht="14.25" customHeight="1" x14ac:dyDescent="0.35">
      <c r="A4317" s="2">
        <v>46018</v>
      </c>
      <c r="B4317" s="3" t="s">
        <v>8910</v>
      </c>
      <c r="C4317" s="3" t="s">
        <v>131</v>
      </c>
      <c r="D4317" s="3" t="s">
        <v>132</v>
      </c>
      <c r="E4317" s="3" t="s">
        <v>27</v>
      </c>
      <c r="F4317" s="3" t="s">
        <v>106</v>
      </c>
      <c r="G4317" s="3" t="s">
        <v>107</v>
      </c>
      <c r="H4317" s="3" t="s">
        <v>108</v>
      </c>
      <c r="I4317" s="3" t="s">
        <v>289</v>
      </c>
      <c r="J4317" s="3" t="s">
        <v>290</v>
      </c>
      <c r="K4317" s="3" t="s">
        <v>199</v>
      </c>
      <c r="L4317" s="3">
        <v>20</v>
      </c>
      <c r="M4317" s="3">
        <v>1142</v>
      </c>
      <c r="N4317" s="3">
        <v>22840</v>
      </c>
      <c r="O4317" s="3">
        <v>5</v>
      </c>
      <c r="P4317" s="3">
        <v>1142</v>
      </c>
      <c r="Q4317" s="3">
        <v>1084.9000000000001</v>
      </c>
      <c r="R4317" s="3">
        <v>22782.9</v>
      </c>
      <c r="S4317" s="3" t="s">
        <v>34</v>
      </c>
      <c r="T4317" s="3" t="s">
        <v>103</v>
      </c>
      <c r="U4317" s="3" t="s">
        <v>50</v>
      </c>
      <c r="V4317" s="2">
        <v>46020</v>
      </c>
      <c r="W4317" s="2">
        <v>46047</v>
      </c>
      <c r="X4317" s="3" t="s">
        <v>37</v>
      </c>
      <c r="Y4317" s="3" t="s">
        <v>8911</v>
      </c>
    </row>
    <row r="4318" spans="1:25" ht="14.25" customHeight="1" x14ac:dyDescent="0.35">
      <c r="A4318" s="2">
        <v>46119</v>
      </c>
      <c r="B4318" s="3" t="s">
        <v>8912</v>
      </c>
      <c r="C4318" s="3" t="s">
        <v>403</v>
      </c>
      <c r="D4318" s="3" t="s">
        <v>404</v>
      </c>
      <c r="E4318" s="3" t="s">
        <v>42</v>
      </c>
      <c r="F4318" s="3" t="s">
        <v>98</v>
      </c>
      <c r="G4318" s="3" t="s">
        <v>99</v>
      </c>
      <c r="H4318" s="3" t="s">
        <v>100</v>
      </c>
      <c r="I4318" s="3" t="s">
        <v>81</v>
      </c>
      <c r="J4318" s="3" t="s">
        <v>82</v>
      </c>
      <c r="K4318" s="3" t="s">
        <v>83</v>
      </c>
      <c r="L4318" s="3">
        <v>19</v>
      </c>
      <c r="M4318" s="3">
        <v>1294</v>
      </c>
      <c r="N4318" s="3">
        <v>24586</v>
      </c>
      <c r="O4318" s="3">
        <v>0</v>
      </c>
      <c r="P4318" s="3">
        <v>0</v>
      </c>
      <c r="Q4318" s="3">
        <v>1229.3</v>
      </c>
      <c r="R4318" s="3">
        <v>25815.3</v>
      </c>
      <c r="S4318" s="3" t="s">
        <v>34</v>
      </c>
      <c r="T4318" s="3" t="s">
        <v>49</v>
      </c>
      <c r="U4318" s="3" t="s">
        <v>121</v>
      </c>
      <c r="V4318" s="2">
        <v>46122</v>
      </c>
      <c r="W4318" s="2">
        <v>46133</v>
      </c>
      <c r="X4318" s="3" t="s">
        <v>37</v>
      </c>
      <c r="Y4318" s="3" t="s">
        <v>8913</v>
      </c>
    </row>
    <row r="4319" spans="1:25" ht="14.25" customHeight="1" x14ac:dyDescent="0.35">
      <c r="A4319" s="2">
        <v>45823</v>
      </c>
      <c r="B4319" s="3" t="s">
        <v>8914</v>
      </c>
      <c r="C4319" s="3" t="s">
        <v>485</v>
      </c>
      <c r="D4319" s="3" t="s">
        <v>486</v>
      </c>
      <c r="E4319" s="3" t="s">
        <v>27</v>
      </c>
      <c r="F4319" s="3" t="s">
        <v>118</v>
      </c>
      <c r="G4319" s="3" t="s">
        <v>119</v>
      </c>
      <c r="H4319" s="3" t="s">
        <v>120</v>
      </c>
      <c r="I4319" s="3" t="s">
        <v>90</v>
      </c>
      <c r="J4319" s="3" t="s">
        <v>91</v>
      </c>
      <c r="K4319" s="3" t="s">
        <v>92</v>
      </c>
      <c r="L4319" s="3">
        <v>28</v>
      </c>
      <c r="M4319" s="3">
        <v>2812</v>
      </c>
      <c r="N4319" s="3">
        <v>78736</v>
      </c>
      <c r="O4319" s="3">
        <v>0</v>
      </c>
      <c r="P4319" s="3">
        <v>0</v>
      </c>
      <c r="Q4319" s="3">
        <v>3936.8</v>
      </c>
      <c r="R4319" s="3">
        <v>82672.800000000003</v>
      </c>
      <c r="S4319" s="3" t="s">
        <v>34</v>
      </c>
      <c r="T4319" s="3" t="s">
        <v>49</v>
      </c>
      <c r="U4319" s="3" t="s">
        <v>36</v>
      </c>
      <c r="V4319" s="2">
        <v>45827</v>
      </c>
      <c r="W4319" s="2">
        <v>45848</v>
      </c>
      <c r="X4319" s="3" t="s">
        <v>37</v>
      </c>
      <c r="Y4319" s="3" t="s">
        <v>8915</v>
      </c>
    </row>
    <row r="4320" spans="1:25" ht="14.25" customHeight="1" x14ac:dyDescent="0.35">
      <c r="A4320" s="2">
        <v>46064</v>
      </c>
      <c r="B4320" s="3" t="s">
        <v>8916</v>
      </c>
      <c r="C4320" s="3" t="s">
        <v>151</v>
      </c>
      <c r="D4320" s="3" t="s">
        <v>152</v>
      </c>
      <c r="E4320" s="3" t="s">
        <v>27</v>
      </c>
      <c r="F4320" s="3" t="s">
        <v>98</v>
      </c>
      <c r="G4320" s="3" t="s">
        <v>99</v>
      </c>
      <c r="H4320" s="3" t="s">
        <v>100</v>
      </c>
      <c r="I4320" s="3" t="s">
        <v>399</v>
      </c>
      <c r="J4320" s="3" t="s">
        <v>400</v>
      </c>
      <c r="K4320" s="3" t="s">
        <v>33</v>
      </c>
      <c r="L4320" s="3">
        <v>15</v>
      </c>
      <c r="M4320" s="3">
        <v>1996</v>
      </c>
      <c r="N4320" s="3">
        <v>29940</v>
      </c>
      <c r="O4320" s="3">
        <v>2</v>
      </c>
      <c r="P4320" s="3">
        <v>598.80000000000007</v>
      </c>
      <c r="Q4320" s="3">
        <v>1467.06</v>
      </c>
      <c r="R4320" s="3">
        <v>30808.26</v>
      </c>
      <c r="S4320" s="3" t="s">
        <v>34</v>
      </c>
      <c r="T4320" s="3" t="s">
        <v>103</v>
      </c>
      <c r="U4320" s="3" t="s">
        <v>85</v>
      </c>
      <c r="V4320" s="2">
        <v>46066</v>
      </c>
      <c r="W4320" s="2">
        <v>46073</v>
      </c>
      <c r="X4320" s="3" t="s">
        <v>37</v>
      </c>
      <c r="Y4320" s="3" t="s">
        <v>8917</v>
      </c>
    </row>
    <row r="4321" spans="1:25" ht="14.25" customHeight="1" x14ac:dyDescent="0.35">
      <c r="A4321" s="2">
        <v>45866</v>
      </c>
      <c r="B4321" s="3" t="s">
        <v>8918</v>
      </c>
      <c r="C4321" s="3" t="s">
        <v>209</v>
      </c>
      <c r="D4321" s="3" t="s">
        <v>210</v>
      </c>
      <c r="E4321" s="3" t="s">
        <v>133</v>
      </c>
      <c r="F4321" s="3" t="s">
        <v>118</v>
      </c>
      <c r="G4321" s="3" t="s">
        <v>119</v>
      </c>
      <c r="H4321" s="3" t="s">
        <v>120</v>
      </c>
      <c r="I4321" s="3" t="s">
        <v>417</v>
      </c>
      <c r="J4321" s="3" t="s">
        <v>418</v>
      </c>
      <c r="K4321" s="3" t="s">
        <v>72</v>
      </c>
      <c r="L4321" s="3">
        <v>26</v>
      </c>
      <c r="M4321" s="3">
        <v>4765</v>
      </c>
      <c r="N4321" s="3">
        <v>123890</v>
      </c>
      <c r="O4321" s="3">
        <v>5</v>
      </c>
      <c r="P4321" s="3">
        <v>6194.5</v>
      </c>
      <c r="Q4321" s="3">
        <v>5884.7750000000005</v>
      </c>
      <c r="R4321" s="3">
        <v>123580.27499999999</v>
      </c>
      <c r="S4321" s="3" t="s">
        <v>34</v>
      </c>
      <c r="T4321" s="3" t="s">
        <v>35</v>
      </c>
      <c r="U4321" s="3" t="s">
        <v>113</v>
      </c>
      <c r="V4321" s="2">
        <v>45868</v>
      </c>
      <c r="W4321" s="2">
        <v>45891</v>
      </c>
      <c r="X4321" s="3" t="s">
        <v>37</v>
      </c>
      <c r="Y4321" s="3" t="s">
        <v>8919</v>
      </c>
    </row>
    <row r="4322" spans="1:25" ht="14.25" customHeight="1" x14ac:dyDescent="0.35">
      <c r="A4322" s="2">
        <v>45840</v>
      </c>
      <c r="B4322" s="3" t="s">
        <v>8920</v>
      </c>
      <c r="C4322" s="3" t="s">
        <v>258</v>
      </c>
      <c r="D4322" s="3" t="s">
        <v>259</v>
      </c>
      <c r="E4322" s="3" t="s">
        <v>55</v>
      </c>
      <c r="F4322" s="3" t="s">
        <v>145</v>
      </c>
      <c r="G4322" s="3" t="s">
        <v>146</v>
      </c>
      <c r="H4322" s="3" t="s">
        <v>147</v>
      </c>
      <c r="I4322" s="3" t="s">
        <v>183</v>
      </c>
      <c r="J4322" s="3" t="s">
        <v>184</v>
      </c>
      <c r="K4322" s="3" t="s">
        <v>165</v>
      </c>
      <c r="L4322" s="3">
        <v>10</v>
      </c>
      <c r="M4322" s="3">
        <v>670</v>
      </c>
      <c r="N4322" s="3">
        <v>6700</v>
      </c>
      <c r="O4322" s="3">
        <v>10</v>
      </c>
      <c r="P4322" s="3">
        <v>670</v>
      </c>
      <c r="Q4322" s="3">
        <v>301.5</v>
      </c>
      <c r="R4322" s="3">
        <v>6331.5</v>
      </c>
      <c r="S4322" s="3" t="s">
        <v>112</v>
      </c>
      <c r="T4322" s="3" t="s">
        <v>49</v>
      </c>
      <c r="U4322" s="3" t="s">
        <v>85</v>
      </c>
      <c r="V4322" s="2">
        <v>45842</v>
      </c>
      <c r="W4322" s="2">
        <v>45859</v>
      </c>
      <c r="X4322" s="3" t="s">
        <v>37</v>
      </c>
      <c r="Y4322" s="3" t="s">
        <v>8921</v>
      </c>
    </row>
    <row r="4323" spans="1:25" ht="14.25" customHeight="1" x14ac:dyDescent="0.35">
      <c r="A4323" s="2">
        <v>45910</v>
      </c>
      <c r="B4323" s="3" t="s">
        <v>8922</v>
      </c>
      <c r="C4323" s="3" t="s">
        <v>236</v>
      </c>
      <c r="D4323" s="3" t="s">
        <v>237</v>
      </c>
      <c r="E4323" s="3" t="s">
        <v>55</v>
      </c>
      <c r="F4323" s="3" t="s">
        <v>106</v>
      </c>
      <c r="G4323" s="3" t="s">
        <v>107</v>
      </c>
      <c r="H4323" s="3" t="s">
        <v>108</v>
      </c>
      <c r="I4323" s="3" t="s">
        <v>417</v>
      </c>
      <c r="J4323" s="3" t="s">
        <v>418</v>
      </c>
      <c r="K4323" s="3" t="s">
        <v>72</v>
      </c>
      <c r="L4323" s="3">
        <v>13</v>
      </c>
      <c r="M4323" s="3">
        <v>4677</v>
      </c>
      <c r="N4323" s="3">
        <v>60801</v>
      </c>
      <c r="O4323" s="3">
        <v>0</v>
      </c>
      <c r="P4323" s="3">
        <v>0</v>
      </c>
      <c r="Q4323" s="3">
        <v>3040.05</v>
      </c>
      <c r="R4323" s="3">
        <v>63841.05</v>
      </c>
      <c r="S4323" s="3" t="s">
        <v>34</v>
      </c>
      <c r="T4323" s="3" t="s">
        <v>35</v>
      </c>
      <c r="U4323" s="3" t="s">
        <v>36</v>
      </c>
      <c r="V4323" s="2">
        <v>45911</v>
      </c>
      <c r="W4323" s="2">
        <v>45939</v>
      </c>
      <c r="X4323" s="3" t="s">
        <v>37</v>
      </c>
      <c r="Y4323" s="3" t="s">
        <v>8923</v>
      </c>
    </row>
    <row r="4324" spans="1:25" ht="14.25" customHeight="1" x14ac:dyDescent="0.35">
      <c r="A4324" s="2">
        <v>45960</v>
      </c>
      <c r="B4324" s="3" t="s">
        <v>8924</v>
      </c>
      <c r="C4324" s="3" t="s">
        <v>315</v>
      </c>
      <c r="D4324" s="3" t="s">
        <v>316</v>
      </c>
      <c r="E4324" s="3" t="s">
        <v>27</v>
      </c>
      <c r="F4324" s="3" t="s">
        <v>56</v>
      </c>
      <c r="G4324" s="3" t="s">
        <v>57</v>
      </c>
      <c r="H4324" s="3" t="s">
        <v>58</v>
      </c>
      <c r="I4324" s="3" t="s">
        <v>156</v>
      </c>
      <c r="J4324" s="3" t="s">
        <v>157</v>
      </c>
      <c r="K4324" s="3" t="s">
        <v>158</v>
      </c>
      <c r="L4324" s="3">
        <v>29</v>
      </c>
      <c r="M4324" s="3">
        <v>2161</v>
      </c>
      <c r="N4324" s="3">
        <v>62669</v>
      </c>
      <c r="O4324" s="3">
        <v>2</v>
      </c>
      <c r="P4324" s="3">
        <v>1253.3800000000001</v>
      </c>
      <c r="Q4324" s="3">
        <v>3070.7809999999999</v>
      </c>
      <c r="R4324" s="3">
        <v>64486.401000000013</v>
      </c>
      <c r="S4324" s="3" t="s">
        <v>34</v>
      </c>
      <c r="T4324" s="3" t="s">
        <v>49</v>
      </c>
      <c r="U4324" s="3" t="s">
        <v>36</v>
      </c>
      <c r="V4324" s="2">
        <v>45962</v>
      </c>
      <c r="W4324" s="2">
        <v>45970</v>
      </c>
      <c r="X4324" s="3" t="s">
        <v>37</v>
      </c>
      <c r="Y4324" s="3" t="s">
        <v>8925</v>
      </c>
    </row>
    <row r="4325" spans="1:25" ht="14.25" customHeight="1" x14ac:dyDescent="0.35">
      <c r="A4325" s="2">
        <v>46131</v>
      </c>
      <c r="B4325" s="3" t="s">
        <v>8926</v>
      </c>
      <c r="C4325" s="3" t="s">
        <v>209</v>
      </c>
      <c r="D4325" s="3" t="s">
        <v>210</v>
      </c>
      <c r="E4325" s="3" t="s">
        <v>55</v>
      </c>
      <c r="F4325" s="3" t="s">
        <v>217</v>
      </c>
      <c r="G4325" s="3" t="s">
        <v>218</v>
      </c>
      <c r="H4325" s="3" t="s">
        <v>219</v>
      </c>
      <c r="I4325" s="3" t="s">
        <v>109</v>
      </c>
      <c r="J4325" s="3" t="s">
        <v>110</v>
      </c>
      <c r="K4325" s="3" t="s">
        <v>111</v>
      </c>
      <c r="L4325" s="3">
        <v>16</v>
      </c>
      <c r="M4325" s="3">
        <v>756</v>
      </c>
      <c r="N4325" s="3">
        <v>12096</v>
      </c>
      <c r="O4325" s="3">
        <v>0</v>
      </c>
      <c r="P4325" s="3">
        <v>0</v>
      </c>
      <c r="Q4325" s="3">
        <v>604.80000000000007</v>
      </c>
      <c r="R4325" s="3">
        <v>12700.8</v>
      </c>
      <c r="S4325" s="3" t="s">
        <v>34</v>
      </c>
      <c r="T4325" s="3" t="s">
        <v>103</v>
      </c>
      <c r="U4325" s="3" t="s">
        <v>62</v>
      </c>
      <c r="V4325" s="2">
        <v>46135</v>
      </c>
      <c r="W4325" s="2">
        <v>46157</v>
      </c>
      <c r="X4325" s="3" t="s">
        <v>266</v>
      </c>
      <c r="Y4325" s="3" t="s">
        <v>8927</v>
      </c>
    </row>
    <row r="4326" spans="1:25" ht="14.25" customHeight="1" x14ac:dyDescent="0.35">
      <c r="A4326" s="2">
        <v>45804</v>
      </c>
      <c r="B4326" s="3" t="s">
        <v>8928</v>
      </c>
      <c r="C4326" s="3" t="s">
        <v>187</v>
      </c>
      <c r="D4326" s="3" t="s">
        <v>188</v>
      </c>
      <c r="E4326" s="3" t="s">
        <v>42</v>
      </c>
      <c r="F4326" s="3" t="s">
        <v>106</v>
      </c>
      <c r="G4326" s="3" t="s">
        <v>107</v>
      </c>
      <c r="H4326" s="3" t="s">
        <v>108</v>
      </c>
      <c r="I4326" s="3" t="s">
        <v>260</v>
      </c>
      <c r="J4326" s="3" t="s">
        <v>261</v>
      </c>
      <c r="K4326" s="3" t="s">
        <v>140</v>
      </c>
      <c r="L4326" s="3">
        <v>19</v>
      </c>
      <c r="M4326" s="3">
        <v>173</v>
      </c>
      <c r="N4326" s="3">
        <v>3287</v>
      </c>
      <c r="O4326" s="3">
        <v>10</v>
      </c>
      <c r="P4326" s="3">
        <v>328.7</v>
      </c>
      <c r="Q4326" s="3">
        <v>147.91499999999999</v>
      </c>
      <c r="R4326" s="3">
        <v>3106.2150000000001</v>
      </c>
      <c r="S4326" s="3" t="s">
        <v>34</v>
      </c>
      <c r="T4326" s="3" t="s">
        <v>35</v>
      </c>
      <c r="U4326" s="3" t="s">
        <v>148</v>
      </c>
      <c r="V4326" s="2">
        <v>45807</v>
      </c>
      <c r="W4326" s="2">
        <v>45830</v>
      </c>
      <c r="X4326" s="3" t="s">
        <v>37</v>
      </c>
      <c r="Y4326" s="3" t="s">
        <v>8929</v>
      </c>
    </row>
    <row r="4327" spans="1:25" ht="14.25" customHeight="1" x14ac:dyDescent="0.35">
      <c r="A4327" s="2">
        <v>45973</v>
      </c>
      <c r="B4327" s="3" t="s">
        <v>8930</v>
      </c>
      <c r="C4327" s="3" t="s">
        <v>187</v>
      </c>
      <c r="D4327" s="3" t="s">
        <v>188</v>
      </c>
      <c r="E4327" s="3" t="s">
        <v>55</v>
      </c>
      <c r="F4327" s="3" t="s">
        <v>98</v>
      </c>
      <c r="G4327" s="3" t="s">
        <v>99</v>
      </c>
      <c r="H4327" s="3" t="s">
        <v>100</v>
      </c>
      <c r="I4327" s="3" t="s">
        <v>260</v>
      </c>
      <c r="J4327" s="3" t="s">
        <v>261</v>
      </c>
      <c r="K4327" s="3" t="s">
        <v>140</v>
      </c>
      <c r="L4327" s="3">
        <v>5</v>
      </c>
      <c r="M4327" s="3">
        <v>54</v>
      </c>
      <c r="N4327" s="3">
        <v>270</v>
      </c>
      <c r="O4327" s="3">
        <v>0</v>
      </c>
      <c r="P4327" s="3">
        <v>0</v>
      </c>
      <c r="Q4327" s="3">
        <v>13.5</v>
      </c>
      <c r="R4327" s="3">
        <v>283.5</v>
      </c>
      <c r="S4327" s="3" t="s">
        <v>34</v>
      </c>
      <c r="T4327" s="3" t="s">
        <v>103</v>
      </c>
      <c r="U4327" s="3" t="s">
        <v>36</v>
      </c>
      <c r="V4327" s="2">
        <v>45976</v>
      </c>
      <c r="W4327" s="2">
        <v>45989</v>
      </c>
      <c r="X4327" s="3" t="s">
        <v>37</v>
      </c>
      <c r="Y4327" s="3" t="s">
        <v>8931</v>
      </c>
    </row>
    <row r="4328" spans="1:25" ht="14.25" customHeight="1" x14ac:dyDescent="0.35">
      <c r="A4328" s="2">
        <v>46114</v>
      </c>
      <c r="B4328" s="3" t="s">
        <v>8932</v>
      </c>
      <c r="C4328" s="3" t="s">
        <v>387</v>
      </c>
      <c r="D4328" s="3" t="s">
        <v>388</v>
      </c>
      <c r="E4328" s="3" t="s">
        <v>42</v>
      </c>
      <c r="F4328" s="3" t="s">
        <v>43</v>
      </c>
      <c r="G4328" s="3" t="s">
        <v>44</v>
      </c>
      <c r="H4328" s="3" t="s">
        <v>45</v>
      </c>
      <c r="I4328" s="3" t="s">
        <v>170</v>
      </c>
      <c r="J4328" s="3" t="s">
        <v>171</v>
      </c>
      <c r="K4328" s="3" t="s">
        <v>33</v>
      </c>
      <c r="L4328" s="3">
        <v>18</v>
      </c>
      <c r="M4328" s="3">
        <v>823</v>
      </c>
      <c r="N4328" s="3">
        <v>14814</v>
      </c>
      <c r="O4328" s="3">
        <v>0</v>
      </c>
      <c r="P4328" s="3">
        <v>0</v>
      </c>
      <c r="Q4328" s="3">
        <v>740.7</v>
      </c>
      <c r="R4328" s="3">
        <v>15554.7</v>
      </c>
      <c r="S4328" s="3" t="s">
        <v>34</v>
      </c>
      <c r="T4328" s="3" t="s">
        <v>49</v>
      </c>
      <c r="U4328" s="3" t="s">
        <v>50</v>
      </c>
      <c r="V4328" s="2">
        <v>46119</v>
      </c>
      <c r="W4328" s="2">
        <v>46139</v>
      </c>
      <c r="X4328" s="3" t="s">
        <v>37</v>
      </c>
      <c r="Y4328" s="3" t="s">
        <v>8933</v>
      </c>
    </row>
    <row r="4329" spans="1:25" ht="14.25" customHeight="1" x14ac:dyDescent="0.35">
      <c r="A4329" s="2">
        <v>46041</v>
      </c>
      <c r="B4329" s="3" t="s">
        <v>8934</v>
      </c>
      <c r="C4329" s="3" t="s">
        <v>485</v>
      </c>
      <c r="D4329" s="3" t="s">
        <v>486</v>
      </c>
      <c r="E4329" s="3" t="s">
        <v>133</v>
      </c>
      <c r="F4329" s="3" t="s">
        <v>78</v>
      </c>
      <c r="G4329" s="3" t="s">
        <v>79</v>
      </c>
      <c r="H4329" s="3" t="s">
        <v>80</v>
      </c>
      <c r="I4329" s="3" t="s">
        <v>101</v>
      </c>
      <c r="J4329" s="3" t="s">
        <v>102</v>
      </c>
      <c r="K4329" s="3" t="s">
        <v>61</v>
      </c>
      <c r="L4329" s="3">
        <v>25</v>
      </c>
      <c r="M4329" s="3">
        <v>856</v>
      </c>
      <c r="N4329" s="3">
        <v>21400</v>
      </c>
      <c r="O4329" s="3">
        <v>0</v>
      </c>
      <c r="P4329" s="3">
        <v>0</v>
      </c>
      <c r="Q4329" s="3">
        <v>1070</v>
      </c>
      <c r="R4329" s="3">
        <v>22470</v>
      </c>
      <c r="S4329" s="3" t="s">
        <v>34</v>
      </c>
      <c r="T4329" s="3" t="s">
        <v>73</v>
      </c>
      <c r="U4329" s="3" t="s">
        <v>50</v>
      </c>
      <c r="V4329" s="2">
        <v>46043</v>
      </c>
      <c r="W4329" s="2">
        <v>46054</v>
      </c>
      <c r="X4329" s="3" t="s">
        <v>37</v>
      </c>
      <c r="Y4329" s="3" t="s">
        <v>8935</v>
      </c>
    </row>
    <row r="4330" spans="1:25" ht="14.25" customHeight="1" x14ac:dyDescent="0.35">
      <c r="A4330" s="2">
        <v>45949</v>
      </c>
      <c r="B4330" s="3" t="s">
        <v>8936</v>
      </c>
      <c r="C4330" s="3" t="s">
        <v>423</v>
      </c>
      <c r="D4330" s="3" t="s">
        <v>424</v>
      </c>
      <c r="E4330" s="3" t="s">
        <v>133</v>
      </c>
      <c r="F4330" s="3" t="s">
        <v>106</v>
      </c>
      <c r="G4330" s="3" t="s">
        <v>107</v>
      </c>
      <c r="H4330" s="3" t="s">
        <v>108</v>
      </c>
      <c r="I4330" s="3" t="s">
        <v>399</v>
      </c>
      <c r="J4330" s="3" t="s">
        <v>400</v>
      </c>
      <c r="K4330" s="3" t="s">
        <v>33</v>
      </c>
      <c r="L4330" s="3">
        <v>18</v>
      </c>
      <c r="M4330" s="3">
        <v>1187</v>
      </c>
      <c r="N4330" s="3">
        <v>21366</v>
      </c>
      <c r="O4330" s="3">
        <v>0</v>
      </c>
      <c r="P4330" s="3">
        <v>0</v>
      </c>
      <c r="Q4330" s="3">
        <v>1068.3</v>
      </c>
      <c r="R4330" s="3">
        <v>22434.3</v>
      </c>
      <c r="S4330" s="3" t="s">
        <v>34</v>
      </c>
      <c r="T4330" s="3" t="s">
        <v>49</v>
      </c>
      <c r="U4330" s="3" t="s">
        <v>148</v>
      </c>
      <c r="V4330" s="2">
        <v>45954</v>
      </c>
      <c r="W4330" s="2">
        <v>45967</v>
      </c>
      <c r="X4330" s="3" t="s">
        <v>37</v>
      </c>
      <c r="Y4330" s="3" t="s">
        <v>8937</v>
      </c>
    </row>
    <row r="4331" spans="1:25" ht="14.25" customHeight="1" x14ac:dyDescent="0.35">
      <c r="A4331" s="2">
        <v>46010</v>
      </c>
      <c r="B4331" s="3" t="s">
        <v>8938</v>
      </c>
      <c r="C4331" s="3" t="s">
        <v>477</v>
      </c>
      <c r="D4331" s="3" t="s">
        <v>478</v>
      </c>
      <c r="E4331" s="3" t="s">
        <v>42</v>
      </c>
      <c r="F4331" s="3" t="s">
        <v>98</v>
      </c>
      <c r="G4331" s="3" t="s">
        <v>99</v>
      </c>
      <c r="H4331" s="3" t="s">
        <v>100</v>
      </c>
      <c r="I4331" s="3" t="s">
        <v>197</v>
      </c>
      <c r="J4331" s="3" t="s">
        <v>198</v>
      </c>
      <c r="K4331" s="3" t="s">
        <v>199</v>
      </c>
      <c r="L4331" s="3">
        <v>5</v>
      </c>
      <c r="M4331" s="3">
        <v>1233</v>
      </c>
      <c r="N4331" s="3">
        <v>6165</v>
      </c>
      <c r="O4331" s="3">
        <v>0</v>
      </c>
      <c r="P4331" s="3">
        <v>0</v>
      </c>
      <c r="Q4331" s="3">
        <v>308.25</v>
      </c>
      <c r="R4331" s="3">
        <v>6473.25</v>
      </c>
      <c r="S4331" s="3" t="s">
        <v>112</v>
      </c>
      <c r="T4331" s="3" t="s">
        <v>49</v>
      </c>
      <c r="U4331" s="3" t="s">
        <v>148</v>
      </c>
      <c r="V4331" s="2">
        <v>46012</v>
      </c>
      <c r="W4331" s="2">
        <v>46030</v>
      </c>
      <c r="X4331" s="3" t="s">
        <v>37</v>
      </c>
      <c r="Y4331" s="3" t="s">
        <v>8939</v>
      </c>
    </row>
    <row r="4332" spans="1:25" ht="14.25" customHeight="1" x14ac:dyDescent="0.35">
      <c r="A4332" s="2">
        <v>46081</v>
      </c>
      <c r="B4332" s="3" t="s">
        <v>8940</v>
      </c>
      <c r="C4332" s="3" t="s">
        <v>209</v>
      </c>
      <c r="D4332" s="3" t="s">
        <v>210</v>
      </c>
      <c r="E4332" s="3" t="s">
        <v>42</v>
      </c>
      <c r="F4332" s="3" t="s">
        <v>238</v>
      </c>
      <c r="G4332" s="3" t="s">
        <v>239</v>
      </c>
      <c r="H4332" s="3" t="s">
        <v>240</v>
      </c>
      <c r="I4332" s="3" t="s">
        <v>163</v>
      </c>
      <c r="J4332" s="3" t="s">
        <v>164</v>
      </c>
      <c r="K4332" s="3" t="s">
        <v>165</v>
      </c>
      <c r="L4332" s="3">
        <v>13</v>
      </c>
      <c r="M4332" s="3">
        <v>1225</v>
      </c>
      <c r="N4332" s="3">
        <v>15925</v>
      </c>
      <c r="O4332" s="3">
        <v>10</v>
      </c>
      <c r="P4332" s="3">
        <v>1592.5</v>
      </c>
      <c r="Q4332" s="3">
        <v>716.625</v>
      </c>
      <c r="R4332" s="3">
        <v>15049.125</v>
      </c>
      <c r="S4332" s="3" t="s">
        <v>112</v>
      </c>
      <c r="T4332" s="3" t="s">
        <v>103</v>
      </c>
      <c r="U4332" s="3" t="s">
        <v>93</v>
      </c>
      <c r="V4332" s="2">
        <v>46082</v>
      </c>
      <c r="W4332" s="2">
        <v>46091</v>
      </c>
      <c r="X4332" s="3" t="s">
        <v>37</v>
      </c>
      <c r="Y4332" s="3" t="s">
        <v>8941</v>
      </c>
    </row>
    <row r="4333" spans="1:25" ht="14.25" customHeight="1" x14ac:dyDescent="0.35">
      <c r="A4333" s="2">
        <v>45909</v>
      </c>
      <c r="B4333" s="3" t="s">
        <v>8942</v>
      </c>
      <c r="C4333" s="3" t="s">
        <v>124</v>
      </c>
      <c r="D4333" s="3" t="s">
        <v>125</v>
      </c>
      <c r="E4333" s="3" t="s">
        <v>55</v>
      </c>
      <c r="F4333" s="3" t="s">
        <v>28</v>
      </c>
      <c r="G4333" s="3" t="s">
        <v>29</v>
      </c>
      <c r="H4333" s="3" t="s">
        <v>30</v>
      </c>
      <c r="I4333" s="3" t="s">
        <v>399</v>
      </c>
      <c r="J4333" s="3" t="s">
        <v>400</v>
      </c>
      <c r="K4333" s="3" t="s">
        <v>33</v>
      </c>
      <c r="L4333" s="3">
        <v>22</v>
      </c>
      <c r="M4333" s="3">
        <v>1314</v>
      </c>
      <c r="N4333" s="3">
        <v>28908</v>
      </c>
      <c r="O4333" s="3">
        <v>2</v>
      </c>
      <c r="P4333" s="3">
        <v>578.16</v>
      </c>
      <c r="Q4333" s="3">
        <v>1416.492</v>
      </c>
      <c r="R4333" s="3">
        <v>29746.331999999999</v>
      </c>
      <c r="S4333" s="3" t="s">
        <v>84</v>
      </c>
      <c r="T4333" s="3" t="s">
        <v>103</v>
      </c>
      <c r="U4333" s="3" t="s">
        <v>148</v>
      </c>
      <c r="V4333" s="2">
        <v>45914</v>
      </c>
      <c r="W4333" s="2">
        <v>45932</v>
      </c>
      <c r="X4333" s="3" t="s">
        <v>37</v>
      </c>
      <c r="Y4333" s="3" t="s">
        <v>8943</v>
      </c>
    </row>
    <row r="4334" spans="1:25" ht="14.25" customHeight="1" x14ac:dyDescent="0.35">
      <c r="A4334" s="2">
        <v>45891</v>
      </c>
      <c r="B4334" s="3" t="s">
        <v>8944</v>
      </c>
      <c r="C4334" s="3" t="s">
        <v>477</v>
      </c>
      <c r="D4334" s="3" t="s">
        <v>478</v>
      </c>
      <c r="E4334" s="3" t="s">
        <v>42</v>
      </c>
      <c r="F4334" s="3" t="s">
        <v>106</v>
      </c>
      <c r="G4334" s="3" t="s">
        <v>107</v>
      </c>
      <c r="H4334" s="3" t="s">
        <v>108</v>
      </c>
      <c r="I4334" s="3" t="s">
        <v>211</v>
      </c>
      <c r="J4334" s="3" t="s">
        <v>212</v>
      </c>
      <c r="K4334" s="3" t="s">
        <v>33</v>
      </c>
      <c r="L4334" s="3">
        <v>15</v>
      </c>
      <c r="M4334" s="3">
        <v>1632</v>
      </c>
      <c r="N4334" s="3">
        <v>24480</v>
      </c>
      <c r="O4334" s="3">
        <v>10</v>
      </c>
      <c r="P4334" s="3">
        <v>2448</v>
      </c>
      <c r="Q4334" s="3">
        <v>1101.5999999999999</v>
      </c>
      <c r="R4334" s="3">
        <v>23133.599999999999</v>
      </c>
      <c r="S4334" s="3" t="s">
        <v>34</v>
      </c>
      <c r="T4334" s="3" t="s">
        <v>35</v>
      </c>
      <c r="U4334" s="3" t="s">
        <v>62</v>
      </c>
      <c r="V4334" s="2">
        <v>45895</v>
      </c>
      <c r="W4334" s="2">
        <v>45921</v>
      </c>
      <c r="X4334" s="3" t="s">
        <v>266</v>
      </c>
      <c r="Y4334" s="3" t="s">
        <v>8945</v>
      </c>
    </row>
    <row r="4335" spans="1:25" ht="14.25" customHeight="1" x14ac:dyDescent="0.35">
      <c r="A4335" s="2">
        <v>46013</v>
      </c>
      <c r="B4335" s="3" t="s">
        <v>8946</v>
      </c>
      <c r="C4335" s="3" t="s">
        <v>715</v>
      </c>
      <c r="D4335" s="3" t="s">
        <v>716</v>
      </c>
      <c r="E4335" s="3" t="s">
        <v>42</v>
      </c>
      <c r="F4335" s="3" t="s">
        <v>106</v>
      </c>
      <c r="G4335" s="3" t="s">
        <v>107</v>
      </c>
      <c r="H4335" s="3" t="s">
        <v>108</v>
      </c>
      <c r="I4335" s="3" t="s">
        <v>327</v>
      </c>
      <c r="J4335" s="3" t="s">
        <v>328</v>
      </c>
      <c r="K4335" s="3" t="s">
        <v>33</v>
      </c>
      <c r="L4335" s="3">
        <v>13</v>
      </c>
      <c r="M4335" s="3">
        <v>2463</v>
      </c>
      <c r="N4335" s="3">
        <v>32019</v>
      </c>
      <c r="O4335" s="3">
        <v>2</v>
      </c>
      <c r="P4335" s="3">
        <v>640.38</v>
      </c>
      <c r="Q4335" s="3">
        <v>1568.931</v>
      </c>
      <c r="R4335" s="3">
        <v>32947.550999999999</v>
      </c>
      <c r="S4335" s="3" t="s">
        <v>112</v>
      </c>
      <c r="T4335" s="3" t="s">
        <v>103</v>
      </c>
      <c r="U4335" s="3" t="s">
        <v>36</v>
      </c>
      <c r="V4335" s="2">
        <v>46014</v>
      </c>
      <c r="W4335" s="2">
        <v>46042</v>
      </c>
      <c r="X4335" s="3" t="s">
        <v>37</v>
      </c>
      <c r="Y4335" s="3" t="s">
        <v>8947</v>
      </c>
    </row>
    <row r="4336" spans="1:25" ht="14.25" customHeight="1" x14ac:dyDescent="0.35">
      <c r="A4336" s="2">
        <v>46084</v>
      </c>
      <c r="B4336" s="3" t="s">
        <v>8948</v>
      </c>
      <c r="C4336" s="3" t="s">
        <v>387</v>
      </c>
      <c r="D4336" s="3" t="s">
        <v>388</v>
      </c>
      <c r="E4336" s="3" t="s">
        <v>133</v>
      </c>
      <c r="F4336" s="3" t="s">
        <v>118</v>
      </c>
      <c r="G4336" s="3" t="s">
        <v>119</v>
      </c>
      <c r="H4336" s="3" t="s">
        <v>120</v>
      </c>
      <c r="I4336" s="3" t="s">
        <v>211</v>
      </c>
      <c r="J4336" s="3" t="s">
        <v>212</v>
      </c>
      <c r="K4336" s="3" t="s">
        <v>33</v>
      </c>
      <c r="L4336" s="3">
        <v>28</v>
      </c>
      <c r="M4336" s="3">
        <v>2394</v>
      </c>
      <c r="N4336" s="3">
        <v>67032</v>
      </c>
      <c r="O4336" s="3">
        <v>2</v>
      </c>
      <c r="P4336" s="3">
        <v>1340.64</v>
      </c>
      <c r="Q4336" s="3">
        <v>3284.5680000000002</v>
      </c>
      <c r="R4336" s="3">
        <v>68975.928</v>
      </c>
      <c r="S4336" s="3" t="s">
        <v>84</v>
      </c>
      <c r="T4336" s="3" t="s">
        <v>103</v>
      </c>
      <c r="U4336" s="3" t="s">
        <v>148</v>
      </c>
      <c r="V4336" s="2">
        <v>46085</v>
      </c>
      <c r="W4336" s="2">
        <v>46112</v>
      </c>
      <c r="X4336" s="3" t="s">
        <v>37</v>
      </c>
      <c r="Y4336" s="3" t="s">
        <v>8949</v>
      </c>
    </row>
    <row r="4337" spans="1:25" ht="14.25" customHeight="1" x14ac:dyDescent="0.35">
      <c r="A4337" s="2">
        <v>45996</v>
      </c>
      <c r="B4337" s="3" t="s">
        <v>8950</v>
      </c>
      <c r="C4337" s="3" t="s">
        <v>96</v>
      </c>
      <c r="D4337" s="3" t="s">
        <v>97</v>
      </c>
      <c r="E4337" s="3" t="s">
        <v>55</v>
      </c>
      <c r="F4337" s="3" t="s">
        <v>145</v>
      </c>
      <c r="G4337" s="3" t="s">
        <v>146</v>
      </c>
      <c r="H4337" s="3" t="s">
        <v>147</v>
      </c>
      <c r="I4337" s="3" t="s">
        <v>31</v>
      </c>
      <c r="J4337" s="3" t="s">
        <v>32</v>
      </c>
      <c r="K4337" s="3" t="s">
        <v>33</v>
      </c>
      <c r="L4337" s="3">
        <v>7</v>
      </c>
      <c r="M4337" s="3">
        <v>1717</v>
      </c>
      <c r="N4337" s="3">
        <v>12019</v>
      </c>
      <c r="O4337" s="3">
        <v>5</v>
      </c>
      <c r="P4337" s="3">
        <v>600.95000000000005</v>
      </c>
      <c r="Q4337" s="3">
        <v>570.90250000000003</v>
      </c>
      <c r="R4337" s="3">
        <v>11988.952499999999</v>
      </c>
      <c r="S4337" s="3" t="s">
        <v>34</v>
      </c>
      <c r="T4337" s="3" t="s">
        <v>35</v>
      </c>
      <c r="U4337" s="3" t="s">
        <v>121</v>
      </c>
      <c r="V4337" s="2">
        <v>46001</v>
      </c>
      <c r="W4337" s="2">
        <v>46014</v>
      </c>
      <c r="X4337" s="3" t="s">
        <v>37</v>
      </c>
      <c r="Y4337" s="3" t="s">
        <v>8951</v>
      </c>
    </row>
    <row r="4338" spans="1:25" ht="14.25" customHeight="1" x14ac:dyDescent="0.35">
      <c r="A4338" s="2">
        <v>45990</v>
      </c>
      <c r="B4338" s="3" t="s">
        <v>8952</v>
      </c>
      <c r="C4338" s="3" t="s">
        <v>187</v>
      </c>
      <c r="D4338" s="3" t="s">
        <v>188</v>
      </c>
      <c r="E4338" s="3" t="s">
        <v>27</v>
      </c>
      <c r="F4338" s="3" t="s">
        <v>98</v>
      </c>
      <c r="G4338" s="3" t="s">
        <v>99</v>
      </c>
      <c r="H4338" s="3" t="s">
        <v>100</v>
      </c>
      <c r="I4338" s="3" t="s">
        <v>156</v>
      </c>
      <c r="J4338" s="3" t="s">
        <v>157</v>
      </c>
      <c r="K4338" s="3" t="s">
        <v>158</v>
      </c>
      <c r="L4338" s="3">
        <v>15</v>
      </c>
      <c r="M4338" s="3">
        <v>886</v>
      </c>
      <c r="N4338" s="3">
        <v>13290</v>
      </c>
      <c r="O4338" s="3">
        <v>2</v>
      </c>
      <c r="P4338" s="3">
        <v>265.8</v>
      </c>
      <c r="Q4338" s="3">
        <v>651.21</v>
      </c>
      <c r="R4338" s="3">
        <v>13675.41</v>
      </c>
      <c r="S4338" s="3" t="s">
        <v>34</v>
      </c>
      <c r="T4338" s="3" t="s">
        <v>103</v>
      </c>
      <c r="U4338" s="3" t="s">
        <v>93</v>
      </c>
      <c r="V4338" s="2">
        <v>45991</v>
      </c>
      <c r="W4338" s="2">
        <v>45999</v>
      </c>
      <c r="X4338" s="3" t="s">
        <v>37</v>
      </c>
      <c r="Y4338" s="3" t="s">
        <v>8953</v>
      </c>
    </row>
    <row r="4339" spans="1:25" ht="14.25" customHeight="1" x14ac:dyDescent="0.35">
      <c r="A4339" s="2">
        <v>45997</v>
      </c>
      <c r="B4339" s="3" t="s">
        <v>8954</v>
      </c>
      <c r="C4339" s="3" t="s">
        <v>187</v>
      </c>
      <c r="D4339" s="3" t="s">
        <v>188</v>
      </c>
      <c r="E4339" s="3" t="s">
        <v>27</v>
      </c>
      <c r="F4339" s="3" t="s">
        <v>67</v>
      </c>
      <c r="G4339" s="3" t="s">
        <v>68</v>
      </c>
      <c r="H4339" s="3" t="s">
        <v>69</v>
      </c>
      <c r="I4339" s="3" t="s">
        <v>232</v>
      </c>
      <c r="J4339" s="3" t="s">
        <v>233</v>
      </c>
      <c r="K4339" s="3" t="s">
        <v>206</v>
      </c>
      <c r="L4339" s="3">
        <v>28</v>
      </c>
      <c r="M4339" s="3">
        <v>7114</v>
      </c>
      <c r="N4339" s="3">
        <v>199192</v>
      </c>
      <c r="O4339" s="3">
        <v>0</v>
      </c>
      <c r="P4339" s="3">
        <v>0</v>
      </c>
      <c r="Q4339" s="3">
        <v>9959.6</v>
      </c>
      <c r="R4339" s="3">
        <v>209151.6</v>
      </c>
      <c r="S4339" s="3" t="s">
        <v>34</v>
      </c>
      <c r="T4339" s="3" t="s">
        <v>35</v>
      </c>
      <c r="U4339" s="3" t="s">
        <v>113</v>
      </c>
      <c r="V4339" s="2">
        <v>45999</v>
      </c>
      <c r="W4339" s="2">
        <v>46020</v>
      </c>
      <c r="X4339" s="3" t="s">
        <v>266</v>
      </c>
      <c r="Y4339" s="3" t="s">
        <v>8955</v>
      </c>
    </row>
    <row r="4340" spans="1:25" ht="14.25" customHeight="1" x14ac:dyDescent="0.35">
      <c r="A4340" s="2">
        <v>45799</v>
      </c>
      <c r="B4340" s="3" t="s">
        <v>8956</v>
      </c>
      <c r="C4340" s="3" t="s">
        <v>307</v>
      </c>
      <c r="D4340" s="3" t="s">
        <v>308</v>
      </c>
      <c r="E4340" s="3" t="s">
        <v>42</v>
      </c>
      <c r="F4340" s="3" t="s">
        <v>78</v>
      </c>
      <c r="G4340" s="3" t="s">
        <v>79</v>
      </c>
      <c r="H4340" s="3" t="s">
        <v>80</v>
      </c>
      <c r="I4340" s="3" t="s">
        <v>101</v>
      </c>
      <c r="J4340" s="3" t="s">
        <v>102</v>
      </c>
      <c r="K4340" s="3" t="s">
        <v>61</v>
      </c>
      <c r="L4340" s="3">
        <v>29</v>
      </c>
      <c r="M4340" s="3">
        <v>905</v>
      </c>
      <c r="N4340" s="3">
        <v>26245</v>
      </c>
      <c r="O4340" s="3">
        <v>0</v>
      </c>
      <c r="P4340" s="3">
        <v>0</v>
      </c>
      <c r="Q4340" s="3">
        <v>1312.25</v>
      </c>
      <c r="R4340" s="3">
        <v>27557.25</v>
      </c>
      <c r="S4340" s="3" t="s">
        <v>34</v>
      </c>
      <c r="T4340" s="3" t="s">
        <v>35</v>
      </c>
      <c r="U4340" s="3" t="s">
        <v>121</v>
      </c>
      <c r="V4340" s="2">
        <v>45803</v>
      </c>
      <c r="W4340" s="2">
        <v>45819</v>
      </c>
      <c r="X4340" s="3" t="s">
        <v>37</v>
      </c>
      <c r="Y4340" s="3" t="s">
        <v>8957</v>
      </c>
    </row>
    <row r="4341" spans="1:25" ht="14.25" customHeight="1" x14ac:dyDescent="0.35">
      <c r="A4341" s="2">
        <v>45899</v>
      </c>
      <c r="B4341" s="3" t="s">
        <v>8958</v>
      </c>
      <c r="C4341" s="3" t="s">
        <v>40</v>
      </c>
      <c r="D4341" s="3" t="s">
        <v>41</v>
      </c>
      <c r="E4341" s="3" t="s">
        <v>133</v>
      </c>
      <c r="F4341" s="3" t="s">
        <v>106</v>
      </c>
      <c r="G4341" s="3" t="s">
        <v>107</v>
      </c>
      <c r="H4341" s="3" t="s">
        <v>108</v>
      </c>
      <c r="I4341" s="3" t="s">
        <v>156</v>
      </c>
      <c r="J4341" s="3" t="s">
        <v>157</v>
      </c>
      <c r="K4341" s="3" t="s">
        <v>158</v>
      </c>
      <c r="L4341" s="3">
        <v>8</v>
      </c>
      <c r="M4341" s="3">
        <v>2136</v>
      </c>
      <c r="N4341" s="3">
        <v>17088</v>
      </c>
      <c r="O4341" s="3">
        <v>2</v>
      </c>
      <c r="P4341" s="3">
        <v>341.76</v>
      </c>
      <c r="Q4341" s="3">
        <v>837.31200000000013</v>
      </c>
      <c r="R4341" s="3">
        <v>17583.552</v>
      </c>
      <c r="S4341" s="3" t="s">
        <v>112</v>
      </c>
      <c r="T4341" s="3" t="s">
        <v>73</v>
      </c>
      <c r="U4341" s="3" t="s">
        <v>85</v>
      </c>
      <c r="V4341" s="2">
        <v>45900</v>
      </c>
      <c r="W4341" s="2">
        <v>45917</v>
      </c>
      <c r="X4341" s="3" t="s">
        <v>37</v>
      </c>
      <c r="Y4341" s="3" t="s">
        <v>8959</v>
      </c>
    </row>
    <row r="4342" spans="1:25" ht="14.25" customHeight="1" x14ac:dyDescent="0.35">
      <c r="A4342" s="2">
        <v>45851</v>
      </c>
      <c r="B4342" s="3" t="s">
        <v>8960</v>
      </c>
      <c r="C4342" s="3" t="s">
        <v>429</v>
      </c>
      <c r="D4342" s="3" t="s">
        <v>430</v>
      </c>
      <c r="E4342" s="3" t="s">
        <v>55</v>
      </c>
      <c r="F4342" s="3" t="s">
        <v>118</v>
      </c>
      <c r="G4342" s="3" t="s">
        <v>119</v>
      </c>
      <c r="H4342" s="3" t="s">
        <v>120</v>
      </c>
      <c r="I4342" s="3" t="s">
        <v>309</v>
      </c>
      <c r="J4342" s="3" t="s">
        <v>310</v>
      </c>
      <c r="K4342" s="3" t="s">
        <v>194</v>
      </c>
      <c r="L4342" s="3">
        <v>6</v>
      </c>
      <c r="M4342" s="3">
        <v>223</v>
      </c>
      <c r="N4342" s="3">
        <v>1338</v>
      </c>
      <c r="O4342" s="3">
        <v>2</v>
      </c>
      <c r="P4342" s="3">
        <v>26.76</v>
      </c>
      <c r="Q4342" s="3">
        <v>65.561999999999998</v>
      </c>
      <c r="R4342" s="3">
        <v>1376.8019999999999</v>
      </c>
      <c r="S4342" s="3" t="s">
        <v>34</v>
      </c>
      <c r="T4342" s="3" t="s">
        <v>35</v>
      </c>
      <c r="U4342" s="3" t="s">
        <v>148</v>
      </c>
      <c r="V4342" s="2">
        <v>45855</v>
      </c>
      <c r="W4342" s="2">
        <v>45878</v>
      </c>
      <c r="X4342" s="3" t="s">
        <v>266</v>
      </c>
      <c r="Y4342" s="3" t="s">
        <v>8961</v>
      </c>
    </row>
    <row r="4343" spans="1:25" ht="14.25" customHeight="1" x14ac:dyDescent="0.35">
      <c r="A4343" s="2">
        <v>45913</v>
      </c>
      <c r="B4343" s="3" t="s">
        <v>8962</v>
      </c>
      <c r="C4343" s="3" t="s">
        <v>715</v>
      </c>
      <c r="D4343" s="3" t="s">
        <v>716</v>
      </c>
      <c r="E4343" s="3" t="s">
        <v>55</v>
      </c>
      <c r="F4343" s="3" t="s">
        <v>98</v>
      </c>
      <c r="G4343" s="3" t="s">
        <v>99</v>
      </c>
      <c r="H4343" s="3" t="s">
        <v>100</v>
      </c>
      <c r="I4343" s="3" t="s">
        <v>70</v>
      </c>
      <c r="J4343" s="3" t="s">
        <v>71</v>
      </c>
      <c r="K4343" s="3" t="s">
        <v>72</v>
      </c>
      <c r="L4343" s="3">
        <v>12</v>
      </c>
      <c r="M4343" s="3">
        <v>2793</v>
      </c>
      <c r="N4343" s="3">
        <v>33516</v>
      </c>
      <c r="O4343" s="3">
        <v>10</v>
      </c>
      <c r="P4343" s="3">
        <v>3351.6</v>
      </c>
      <c r="Q4343" s="3">
        <v>1508.22</v>
      </c>
      <c r="R4343" s="3">
        <v>31672.62</v>
      </c>
      <c r="S4343" s="3" t="s">
        <v>34</v>
      </c>
      <c r="T4343" s="3" t="s">
        <v>73</v>
      </c>
      <c r="U4343" s="3" t="s">
        <v>148</v>
      </c>
      <c r="V4343" s="2">
        <v>45918</v>
      </c>
      <c r="W4343" s="2">
        <v>45922</v>
      </c>
      <c r="X4343" s="3" t="s">
        <v>266</v>
      </c>
      <c r="Y4343" s="3" t="s">
        <v>8963</v>
      </c>
    </row>
    <row r="4344" spans="1:25" ht="14.25" customHeight="1" x14ac:dyDescent="0.35">
      <c r="A4344" s="2">
        <v>45951</v>
      </c>
      <c r="B4344" s="3" t="s">
        <v>8964</v>
      </c>
      <c r="C4344" s="3" t="s">
        <v>285</v>
      </c>
      <c r="D4344" s="3" t="s">
        <v>286</v>
      </c>
      <c r="E4344" s="3" t="s">
        <v>42</v>
      </c>
      <c r="F4344" s="3" t="s">
        <v>106</v>
      </c>
      <c r="G4344" s="3" t="s">
        <v>107</v>
      </c>
      <c r="H4344" s="3" t="s">
        <v>108</v>
      </c>
      <c r="I4344" s="3" t="s">
        <v>192</v>
      </c>
      <c r="J4344" s="3" t="s">
        <v>193</v>
      </c>
      <c r="K4344" s="3" t="s">
        <v>194</v>
      </c>
      <c r="L4344" s="3">
        <v>18</v>
      </c>
      <c r="M4344" s="3">
        <v>243</v>
      </c>
      <c r="N4344" s="3">
        <v>4374</v>
      </c>
      <c r="O4344" s="3">
        <v>2</v>
      </c>
      <c r="P4344" s="3">
        <v>87.48</v>
      </c>
      <c r="Q4344" s="3">
        <v>214.32599999999999</v>
      </c>
      <c r="R4344" s="3">
        <v>4500.8459999999995</v>
      </c>
      <c r="S4344" s="3" t="s">
        <v>84</v>
      </c>
      <c r="T4344" s="3" t="s">
        <v>35</v>
      </c>
      <c r="U4344" s="3" t="s">
        <v>50</v>
      </c>
      <c r="V4344" s="2">
        <v>45956</v>
      </c>
      <c r="W4344" s="2">
        <v>45970</v>
      </c>
      <c r="X4344" s="3" t="s">
        <v>37</v>
      </c>
      <c r="Y4344" s="3" t="s">
        <v>8965</v>
      </c>
    </row>
    <row r="4345" spans="1:25" ht="14.25" customHeight="1" x14ac:dyDescent="0.35">
      <c r="A4345" s="2">
        <v>45997</v>
      </c>
      <c r="B4345" s="3" t="s">
        <v>8966</v>
      </c>
      <c r="C4345" s="3" t="s">
        <v>96</v>
      </c>
      <c r="D4345" s="3" t="s">
        <v>97</v>
      </c>
      <c r="E4345" s="3" t="s">
        <v>27</v>
      </c>
      <c r="F4345" s="3" t="s">
        <v>238</v>
      </c>
      <c r="G4345" s="3" t="s">
        <v>239</v>
      </c>
      <c r="H4345" s="3" t="s">
        <v>240</v>
      </c>
      <c r="I4345" s="3" t="s">
        <v>59</v>
      </c>
      <c r="J4345" s="3" t="s">
        <v>60</v>
      </c>
      <c r="K4345" s="3" t="s">
        <v>61</v>
      </c>
      <c r="L4345" s="3">
        <v>13</v>
      </c>
      <c r="M4345" s="3">
        <v>1454</v>
      </c>
      <c r="N4345" s="3">
        <v>18902</v>
      </c>
      <c r="O4345" s="3">
        <v>10</v>
      </c>
      <c r="P4345" s="3">
        <v>1890.2</v>
      </c>
      <c r="Q4345" s="3">
        <v>850.59</v>
      </c>
      <c r="R4345" s="3">
        <v>17862.39</v>
      </c>
      <c r="S4345" s="3" t="s">
        <v>34</v>
      </c>
      <c r="T4345" s="3" t="s">
        <v>49</v>
      </c>
      <c r="U4345" s="3" t="s">
        <v>121</v>
      </c>
      <c r="V4345" s="2">
        <v>46001</v>
      </c>
      <c r="W4345" s="2">
        <v>46027</v>
      </c>
      <c r="X4345" s="3" t="s">
        <v>37</v>
      </c>
      <c r="Y4345" s="3" t="s">
        <v>8967</v>
      </c>
    </row>
    <row r="4346" spans="1:25" ht="14.25" customHeight="1" x14ac:dyDescent="0.35">
      <c r="A4346" s="2">
        <v>45910</v>
      </c>
      <c r="B4346" s="3" t="s">
        <v>8968</v>
      </c>
      <c r="C4346" s="3" t="s">
        <v>387</v>
      </c>
      <c r="D4346" s="3" t="s">
        <v>388</v>
      </c>
      <c r="E4346" s="3" t="s">
        <v>27</v>
      </c>
      <c r="F4346" s="3" t="s">
        <v>118</v>
      </c>
      <c r="G4346" s="3" t="s">
        <v>119</v>
      </c>
      <c r="H4346" s="3" t="s">
        <v>120</v>
      </c>
      <c r="I4346" s="3" t="s">
        <v>399</v>
      </c>
      <c r="J4346" s="3" t="s">
        <v>400</v>
      </c>
      <c r="K4346" s="3" t="s">
        <v>33</v>
      </c>
      <c r="L4346" s="3">
        <v>21</v>
      </c>
      <c r="M4346" s="3">
        <v>1575</v>
      </c>
      <c r="N4346" s="3">
        <v>33075</v>
      </c>
      <c r="O4346" s="3">
        <v>2</v>
      </c>
      <c r="P4346" s="3">
        <v>661.5</v>
      </c>
      <c r="Q4346" s="3">
        <v>1620.675</v>
      </c>
      <c r="R4346" s="3">
        <v>34034.175000000003</v>
      </c>
      <c r="S4346" s="3" t="s">
        <v>34</v>
      </c>
      <c r="T4346" s="3" t="s">
        <v>35</v>
      </c>
      <c r="U4346" s="3" t="s">
        <v>93</v>
      </c>
      <c r="V4346" s="2">
        <v>45912</v>
      </c>
      <c r="W4346" s="2">
        <v>45940</v>
      </c>
      <c r="X4346" s="3" t="s">
        <v>266</v>
      </c>
      <c r="Y4346" s="3" t="s">
        <v>8969</v>
      </c>
    </row>
    <row r="4347" spans="1:25" ht="14.25" customHeight="1" x14ac:dyDescent="0.35">
      <c r="A4347" s="2">
        <v>45920</v>
      </c>
      <c r="B4347" s="3" t="s">
        <v>8970</v>
      </c>
      <c r="C4347" s="3" t="s">
        <v>116</v>
      </c>
      <c r="D4347" s="3" t="s">
        <v>117</v>
      </c>
      <c r="E4347" s="3" t="s">
        <v>55</v>
      </c>
      <c r="F4347" s="3" t="s">
        <v>43</v>
      </c>
      <c r="G4347" s="3" t="s">
        <v>44</v>
      </c>
      <c r="H4347" s="3" t="s">
        <v>45</v>
      </c>
      <c r="I4347" s="3" t="s">
        <v>327</v>
      </c>
      <c r="J4347" s="3" t="s">
        <v>328</v>
      </c>
      <c r="K4347" s="3" t="s">
        <v>33</v>
      </c>
      <c r="L4347" s="3">
        <v>24</v>
      </c>
      <c r="M4347" s="3">
        <v>1740</v>
      </c>
      <c r="N4347" s="3">
        <v>41760</v>
      </c>
      <c r="O4347" s="3">
        <v>0</v>
      </c>
      <c r="P4347" s="3">
        <v>0</v>
      </c>
      <c r="Q4347" s="3">
        <v>2088</v>
      </c>
      <c r="R4347" s="3">
        <v>43848</v>
      </c>
      <c r="S4347" s="3" t="s">
        <v>34</v>
      </c>
      <c r="T4347" s="3" t="s">
        <v>73</v>
      </c>
      <c r="U4347" s="3" t="s">
        <v>62</v>
      </c>
      <c r="V4347" s="2">
        <v>45921</v>
      </c>
      <c r="W4347" s="2">
        <v>45933</v>
      </c>
      <c r="X4347" s="3" t="s">
        <v>37</v>
      </c>
      <c r="Y4347" s="3" t="s">
        <v>8971</v>
      </c>
    </row>
    <row r="4348" spans="1:25" ht="14.25" customHeight="1" x14ac:dyDescent="0.35">
      <c r="A4348" s="2">
        <v>45978</v>
      </c>
      <c r="B4348" s="3" t="s">
        <v>8972</v>
      </c>
      <c r="C4348" s="3" t="s">
        <v>697</v>
      </c>
      <c r="D4348" s="3" t="s">
        <v>698</v>
      </c>
      <c r="E4348" s="3" t="s">
        <v>27</v>
      </c>
      <c r="F4348" s="3" t="s">
        <v>238</v>
      </c>
      <c r="G4348" s="3" t="s">
        <v>239</v>
      </c>
      <c r="H4348" s="3" t="s">
        <v>240</v>
      </c>
      <c r="I4348" s="3" t="s">
        <v>220</v>
      </c>
      <c r="J4348" s="3" t="s">
        <v>221</v>
      </c>
      <c r="K4348" s="3" t="s">
        <v>199</v>
      </c>
      <c r="L4348" s="3">
        <v>26</v>
      </c>
      <c r="M4348" s="3">
        <v>829</v>
      </c>
      <c r="N4348" s="3">
        <v>21554</v>
      </c>
      <c r="O4348" s="3">
        <v>0</v>
      </c>
      <c r="P4348" s="3">
        <v>0</v>
      </c>
      <c r="Q4348" s="3">
        <v>1077.7</v>
      </c>
      <c r="R4348" s="3">
        <v>22631.7</v>
      </c>
      <c r="S4348" s="3" t="s">
        <v>112</v>
      </c>
      <c r="T4348" s="3" t="s">
        <v>73</v>
      </c>
      <c r="U4348" s="3" t="s">
        <v>85</v>
      </c>
      <c r="V4348" s="2">
        <v>45983</v>
      </c>
      <c r="W4348" s="2">
        <v>46003</v>
      </c>
      <c r="X4348" s="3" t="s">
        <v>37</v>
      </c>
      <c r="Y4348" s="3" t="s">
        <v>8973</v>
      </c>
    </row>
    <row r="4349" spans="1:25" ht="14.25" customHeight="1" x14ac:dyDescent="0.35">
      <c r="A4349" s="2">
        <v>46144</v>
      </c>
      <c r="B4349" s="3" t="s">
        <v>8974</v>
      </c>
      <c r="C4349" s="3" t="s">
        <v>136</v>
      </c>
      <c r="D4349" s="3" t="s">
        <v>137</v>
      </c>
      <c r="E4349" s="3" t="s">
        <v>42</v>
      </c>
      <c r="F4349" s="3" t="s">
        <v>56</v>
      </c>
      <c r="G4349" s="3" t="s">
        <v>57</v>
      </c>
      <c r="H4349" s="3" t="s">
        <v>58</v>
      </c>
      <c r="I4349" s="3" t="s">
        <v>211</v>
      </c>
      <c r="J4349" s="3" t="s">
        <v>212</v>
      </c>
      <c r="K4349" s="3" t="s">
        <v>33</v>
      </c>
      <c r="L4349" s="3">
        <v>10</v>
      </c>
      <c r="M4349" s="3">
        <v>1060</v>
      </c>
      <c r="N4349" s="3">
        <v>10600</v>
      </c>
      <c r="O4349" s="3">
        <v>5</v>
      </c>
      <c r="P4349" s="3">
        <v>530</v>
      </c>
      <c r="Q4349" s="3">
        <v>503.5</v>
      </c>
      <c r="R4349" s="3">
        <v>10573.5</v>
      </c>
      <c r="S4349" s="3" t="s">
        <v>112</v>
      </c>
      <c r="T4349" s="3" t="s">
        <v>49</v>
      </c>
      <c r="U4349" s="3" t="s">
        <v>113</v>
      </c>
      <c r="V4349" s="2">
        <v>46146</v>
      </c>
      <c r="W4349" s="2">
        <v>46167</v>
      </c>
      <c r="X4349" s="3" t="s">
        <v>37</v>
      </c>
      <c r="Y4349" s="3" t="s">
        <v>8975</v>
      </c>
    </row>
    <row r="4350" spans="1:25" ht="14.25" customHeight="1" x14ac:dyDescent="0.35">
      <c r="A4350" s="2">
        <v>45822</v>
      </c>
      <c r="B4350" s="3" t="s">
        <v>8976</v>
      </c>
      <c r="C4350" s="3" t="s">
        <v>697</v>
      </c>
      <c r="D4350" s="3" t="s">
        <v>698</v>
      </c>
      <c r="E4350" s="3" t="s">
        <v>27</v>
      </c>
      <c r="F4350" s="3" t="s">
        <v>176</v>
      </c>
      <c r="G4350" s="3" t="s">
        <v>177</v>
      </c>
      <c r="H4350" s="3" t="s">
        <v>178</v>
      </c>
      <c r="I4350" s="3" t="s">
        <v>101</v>
      </c>
      <c r="J4350" s="3" t="s">
        <v>102</v>
      </c>
      <c r="K4350" s="3" t="s">
        <v>61</v>
      </c>
      <c r="L4350" s="3">
        <v>29</v>
      </c>
      <c r="M4350" s="3">
        <v>1065</v>
      </c>
      <c r="N4350" s="3">
        <v>30885</v>
      </c>
      <c r="O4350" s="3">
        <v>0</v>
      </c>
      <c r="P4350" s="3">
        <v>0</v>
      </c>
      <c r="Q4350" s="3">
        <v>1544.25</v>
      </c>
      <c r="R4350" s="3">
        <v>32429.25</v>
      </c>
      <c r="S4350" s="3" t="s">
        <v>34</v>
      </c>
      <c r="T4350" s="3" t="s">
        <v>49</v>
      </c>
      <c r="U4350" s="3" t="s">
        <v>93</v>
      </c>
      <c r="V4350" s="2">
        <v>45824</v>
      </c>
      <c r="W4350" s="2">
        <v>45830</v>
      </c>
      <c r="X4350" s="3" t="s">
        <v>37</v>
      </c>
      <c r="Y4350" s="3" t="s">
        <v>8977</v>
      </c>
    </row>
    <row r="4351" spans="1:25" ht="14.25" customHeight="1" x14ac:dyDescent="0.35">
      <c r="A4351" s="2">
        <v>45856</v>
      </c>
      <c r="B4351" s="3" t="s">
        <v>8978</v>
      </c>
      <c r="C4351" s="3" t="s">
        <v>246</v>
      </c>
      <c r="D4351" s="3" t="s">
        <v>247</v>
      </c>
      <c r="E4351" s="3" t="s">
        <v>42</v>
      </c>
      <c r="F4351" s="3" t="s">
        <v>217</v>
      </c>
      <c r="G4351" s="3" t="s">
        <v>218</v>
      </c>
      <c r="H4351" s="3" t="s">
        <v>219</v>
      </c>
      <c r="I4351" s="3" t="s">
        <v>232</v>
      </c>
      <c r="J4351" s="3" t="s">
        <v>233</v>
      </c>
      <c r="K4351" s="3" t="s">
        <v>206</v>
      </c>
      <c r="L4351" s="3">
        <v>14</v>
      </c>
      <c r="M4351" s="3">
        <v>6564</v>
      </c>
      <c r="N4351" s="3">
        <v>91896</v>
      </c>
      <c r="O4351" s="3">
        <v>5</v>
      </c>
      <c r="P4351" s="3">
        <v>4594.8</v>
      </c>
      <c r="Q4351" s="3">
        <v>4365.0600000000004</v>
      </c>
      <c r="R4351" s="3">
        <v>91666.26</v>
      </c>
      <c r="S4351" s="3" t="s">
        <v>34</v>
      </c>
      <c r="T4351" s="3" t="s">
        <v>35</v>
      </c>
      <c r="U4351" s="3" t="s">
        <v>85</v>
      </c>
      <c r="V4351" s="2">
        <v>45860</v>
      </c>
      <c r="W4351" s="2">
        <v>45873</v>
      </c>
      <c r="X4351" s="3" t="s">
        <v>37</v>
      </c>
      <c r="Y4351" s="3" t="s">
        <v>8979</v>
      </c>
    </row>
    <row r="4352" spans="1:25" ht="14.25" customHeight="1" x14ac:dyDescent="0.35">
      <c r="A4352" s="2">
        <v>45861</v>
      </c>
      <c r="B4352" s="3" t="s">
        <v>8980</v>
      </c>
      <c r="C4352" s="3" t="s">
        <v>174</v>
      </c>
      <c r="D4352" s="3" t="s">
        <v>175</v>
      </c>
      <c r="E4352" s="3" t="s">
        <v>42</v>
      </c>
      <c r="F4352" s="3" t="s">
        <v>98</v>
      </c>
      <c r="G4352" s="3" t="s">
        <v>99</v>
      </c>
      <c r="H4352" s="3" t="s">
        <v>100</v>
      </c>
      <c r="I4352" s="3" t="s">
        <v>241</v>
      </c>
      <c r="J4352" s="3" t="s">
        <v>242</v>
      </c>
      <c r="K4352" s="3" t="s">
        <v>243</v>
      </c>
      <c r="L4352" s="3">
        <v>19</v>
      </c>
      <c r="M4352" s="3">
        <v>351</v>
      </c>
      <c r="N4352" s="3">
        <v>6669</v>
      </c>
      <c r="O4352" s="3">
        <v>2</v>
      </c>
      <c r="P4352" s="3">
        <v>133.38</v>
      </c>
      <c r="Q4352" s="3">
        <v>326.78100000000001</v>
      </c>
      <c r="R4352" s="3">
        <v>6862.4009999999998</v>
      </c>
      <c r="S4352" s="3" t="s">
        <v>112</v>
      </c>
      <c r="T4352" s="3" t="s">
        <v>73</v>
      </c>
      <c r="U4352" s="3" t="s">
        <v>148</v>
      </c>
      <c r="V4352" s="2">
        <v>45862</v>
      </c>
      <c r="W4352" s="2">
        <v>45874</v>
      </c>
      <c r="X4352" s="3" t="s">
        <v>37</v>
      </c>
      <c r="Y4352" s="3" t="s">
        <v>8981</v>
      </c>
    </row>
    <row r="4353" spans="1:25" ht="14.25" customHeight="1" x14ac:dyDescent="0.35">
      <c r="A4353" s="2">
        <v>46096</v>
      </c>
      <c r="B4353" s="3" t="s">
        <v>8982</v>
      </c>
      <c r="C4353" s="3" t="s">
        <v>307</v>
      </c>
      <c r="D4353" s="3" t="s">
        <v>308</v>
      </c>
      <c r="E4353" s="3" t="s">
        <v>55</v>
      </c>
      <c r="F4353" s="3" t="s">
        <v>153</v>
      </c>
      <c r="G4353" s="3" t="s">
        <v>154</v>
      </c>
      <c r="H4353" s="3" t="s">
        <v>155</v>
      </c>
      <c r="I4353" s="3" t="s">
        <v>254</v>
      </c>
      <c r="J4353" s="3" t="s">
        <v>255</v>
      </c>
      <c r="K4353" s="3" t="s">
        <v>33</v>
      </c>
      <c r="L4353" s="3">
        <v>8</v>
      </c>
      <c r="M4353" s="3">
        <v>2498</v>
      </c>
      <c r="N4353" s="3">
        <v>19984</v>
      </c>
      <c r="O4353" s="3">
        <v>0</v>
      </c>
      <c r="P4353" s="3">
        <v>0</v>
      </c>
      <c r="Q4353" s="3">
        <v>999.2</v>
      </c>
      <c r="R4353" s="3">
        <v>20983.200000000001</v>
      </c>
      <c r="S4353" s="3" t="s">
        <v>112</v>
      </c>
      <c r="T4353" s="3" t="s">
        <v>35</v>
      </c>
      <c r="U4353" s="3" t="s">
        <v>85</v>
      </c>
      <c r="V4353" s="2">
        <v>46098</v>
      </c>
      <c r="W4353" s="2">
        <v>46124</v>
      </c>
      <c r="X4353" s="3" t="s">
        <v>37</v>
      </c>
      <c r="Y4353" s="3" t="s">
        <v>8983</v>
      </c>
    </row>
    <row r="4354" spans="1:25" ht="14.25" customHeight="1" x14ac:dyDescent="0.35">
      <c r="A4354" s="2">
        <v>45795</v>
      </c>
      <c r="B4354" s="3" t="s">
        <v>8984</v>
      </c>
      <c r="C4354" s="3" t="s">
        <v>250</v>
      </c>
      <c r="D4354" s="3" t="s">
        <v>251</v>
      </c>
      <c r="E4354" s="3" t="s">
        <v>27</v>
      </c>
      <c r="F4354" s="3" t="s">
        <v>217</v>
      </c>
      <c r="G4354" s="3" t="s">
        <v>218</v>
      </c>
      <c r="H4354" s="3" t="s">
        <v>219</v>
      </c>
      <c r="I4354" s="3" t="s">
        <v>46</v>
      </c>
      <c r="J4354" s="3" t="s">
        <v>47</v>
      </c>
      <c r="K4354" s="3" t="s">
        <v>48</v>
      </c>
      <c r="L4354" s="3">
        <v>19</v>
      </c>
      <c r="M4354" s="3">
        <v>151</v>
      </c>
      <c r="N4354" s="3">
        <v>2869</v>
      </c>
      <c r="O4354" s="3">
        <v>0</v>
      </c>
      <c r="P4354" s="3">
        <v>0</v>
      </c>
      <c r="Q4354" s="3">
        <v>143.44999999999999</v>
      </c>
      <c r="R4354" s="3">
        <v>3012.45</v>
      </c>
      <c r="S4354" s="3" t="s">
        <v>34</v>
      </c>
      <c r="T4354" s="3" t="s">
        <v>35</v>
      </c>
      <c r="U4354" s="3" t="s">
        <v>50</v>
      </c>
      <c r="V4354" s="2">
        <v>45800</v>
      </c>
      <c r="W4354" s="2">
        <v>45824</v>
      </c>
      <c r="X4354" s="3" t="s">
        <v>37</v>
      </c>
      <c r="Y4354" s="3" t="s">
        <v>8985</v>
      </c>
    </row>
    <row r="4355" spans="1:25" ht="14.25" customHeight="1" x14ac:dyDescent="0.35">
      <c r="A4355" s="2">
        <v>45826</v>
      </c>
      <c r="B4355" s="3" t="s">
        <v>8986</v>
      </c>
      <c r="C4355" s="3" t="s">
        <v>467</v>
      </c>
      <c r="D4355" s="3" t="s">
        <v>468</v>
      </c>
      <c r="E4355" s="3" t="s">
        <v>42</v>
      </c>
      <c r="F4355" s="3" t="s">
        <v>106</v>
      </c>
      <c r="G4355" s="3" t="s">
        <v>107</v>
      </c>
      <c r="H4355" s="3" t="s">
        <v>108</v>
      </c>
      <c r="I4355" s="3" t="s">
        <v>347</v>
      </c>
      <c r="J4355" s="3" t="s">
        <v>348</v>
      </c>
      <c r="K4355" s="3" t="s">
        <v>349</v>
      </c>
      <c r="L4355" s="3">
        <v>16</v>
      </c>
      <c r="M4355" s="3">
        <v>2029</v>
      </c>
      <c r="N4355" s="3">
        <v>32464</v>
      </c>
      <c r="O4355" s="3">
        <v>0</v>
      </c>
      <c r="P4355" s="3">
        <v>0</v>
      </c>
      <c r="Q4355" s="3">
        <v>1623.2</v>
      </c>
      <c r="R4355" s="3">
        <v>34087.199999999997</v>
      </c>
      <c r="S4355" s="3" t="s">
        <v>84</v>
      </c>
      <c r="T4355" s="3" t="s">
        <v>35</v>
      </c>
      <c r="U4355" s="3" t="s">
        <v>121</v>
      </c>
      <c r="V4355" s="2">
        <v>45829</v>
      </c>
      <c r="W4355" s="2">
        <v>45836</v>
      </c>
      <c r="X4355" s="3" t="s">
        <v>37</v>
      </c>
      <c r="Y4355" s="3" t="s">
        <v>8987</v>
      </c>
    </row>
    <row r="4356" spans="1:25" ht="14.25" customHeight="1" x14ac:dyDescent="0.35">
      <c r="A4356" s="2">
        <v>45827</v>
      </c>
      <c r="B4356" s="3" t="s">
        <v>8988</v>
      </c>
      <c r="C4356" s="3" t="s">
        <v>168</v>
      </c>
      <c r="D4356" s="3" t="s">
        <v>169</v>
      </c>
      <c r="E4356" s="3" t="s">
        <v>42</v>
      </c>
      <c r="F4356" s="3" t="s">
        <v>67</v>
      </c>
      <c r="G4356" s="3" t="s">
        <v>68</v>
      </c>
      <c r="H4356" s="3" t="s">
        <v>69</v>
      </c>
      <c r="I4356" s="3" t="s">
        <v>192</v>
      </c>
      <c r="J4356" s="3" t="s">
        <v>193</v>
      </c>
      <c r="K4356" s="3" t="s">
        <v>194</v>
      </c>
      <c r="L4356" s="3">
        <v>29</v>
      </c>
      <c r="M4356" s="3">
        <v>124</v>
      </c>
      <c r="N4356" s="3">
        <v>3596</v>
      </c>
      <c r="O4356" s="3">
        <v>2</v>
      </c>
      <c r="P4356" s="3">
        <v>71.92</v>
      </c>
      <c r="Q4356" s="3">
        <v>176.20400000000001</v>
      </c>
      <c r="R4356" s="3">
        <v>3700.2840000000001</v>
      </c>
      <c r="S4356" s="3" t="s">
        <v>34</v>
      </c>
      <c r="T4356" s="3" t="s">
        <v>49</v>
      </c>
      <c r="U4356" s="3" t="s">
        <v>50</v>
      </c>
      <c r="V4356" s="2">
        <v>45831</v>
      </c>
      <c r="W4356" s="2">
        <v>45838</v>
      </c>
      <c r="X4356" s="3" t="s">
        <v>37</v>
      </c>
      <c r="Y4356" s="3" t="s">
        <v>8989</v>
      </c>
    </row>
    <row r="4357" spans="1:25" ht="14.25" customHeight="1" x14ac:dyDescent="0.35">
      <c r="A4357" s="2">
        <v>45958</v>
      </c>
      <c r="B4357" s="3" t="s">
        <v>8990</v>
      </c>
      <c r="C4357" s="3" t="s">
        <v>315</v>
      </c>
      <c r="D4357" s="3" t="s">
        <v>316</v>
      </c>
      <c r="E4357" s="3" t="s">
        <v>42</v>
      </c>
      <c r="F4357" s="3" t="s">
        <v>78</v>
      </c>
      <c r="G4357" s="3" t="s">
        <v>79</v>
      </c>
      <c r="H4357" s="3" t="s">
        <v>80</v>
      </c>
      <c r="I4357" s="3" t="s">
        <v>59</v>
      </c>
      <c r="J4357" s="3" t="s">
        <v>60</v>
      </c>
      <c r="K4357" s="3" t="s">
        <v>61</v>
      </c>
      <c r="L4357" s="3">
        <v>29</v>
      </c>
      <c r="M4357" s="3">
        <v>1305</v>
      </c>
      <c r="N4357" s="3">
        <v>37845</v>
      </c>
      <c r="O4357" s="3">
        <v>0</v>
      </c>
      <c r="P4357" s="3">
        <v>0</v>
      </c>
      <c r="Q4357" s="3">
        <v>1892.25</v>
      </c>
      <c r="R4357" s="3">
        <v>39737.25</v>
      </c>
      <c r="S4357" s="3" t="s">
        <v>112</v>
      </c>
      <c r="T4357" s="3" t="s">
        <v>103</v>
      </c>
      <c r="U4357" s="3" t="s">
        <v>93</v>
      </c>
      <c r="V4357" s="2">
        <v>45960</v>
      </c>
      <c r="W4357" s="2">
        <v>45979</v>
      </c>
      <c r="X4357" s="3" t="s">
        <v>37</v>
      </c>
      <c r="Y4357" s="3" t="s">
        <v>8991</v>
      </c>
    </row>
    <row r="4358" spans="1:25" ht="14.25" customHeight="1" x14ac:dyDescent="0.35">
      <c r="A4358" s="2">
        <v>45873</v>
      </c>
      <c r="B4358" s="3" t="s">
        <v>8992</v>
      </c>
      <c r="C4358" s="3" t="s">
        <v>226</v>
      </c>
      <c r="D4358" s="3" t="s">
        <v>227</v>
      </c>
      <c r="E4358" s="3" t="s">
        <v>133</v>
      </c>
      <c r="F4358" s="3" t="s">
        <v>176</v>
      </c>
      <c r="G4358" s="3" t="s">
        <v>177</v>
      </c>
      <c r="H4358" s="3" t="s">
        <v>178</v>
      </c>
      <c r="I4358" s="3" t="s">
        <v>417</v>
      </c>
      <c r="J4358" s="3" t="s">
        <v>418</v>
      </c>
      <c r="K4358" s="3" t="s">
        <v>72</v>
      </c>
      <c r="L4358" s="3">
        <v>17</v>
      </c>
      <c r="M4358" s="3">
        <v>4084</v>
      </c>
      <c r="N4358" s="3">
        <v>69428</v>
      </c>
      <c r="O4358" s="3">
        <v>10</v>
      </c>
      <c r="P4358" s="3">
        <v>6942.8</v>
      </c>
      <c r="Q4358" s="3">
        <v>3124.26</v>
      </c>
      <c r="R4358" s="3">
        <v>65609.459999999992</v>
      </c>
      <c r="S4358" s="3" t="s">
        <v>34</v>
      </c>
      <c r="T4358" s="3" t="s">
        <v>35</v>
      </c>
      <c r="U4358" s="3" t="s">
        <v>121</v>
      </c>
      <c r="V4358" s="2">
        <v>45876</v>
      </c>
      <c r="W4358" s="2">
        <v>45890</v>
      </c>
      <c r="X4358" s="3" t="s">
        <v>37</v>
      </c>
      <c r="Y4358" s="3" t="s">
        <v>8993</v>
      </c>
    </row>
    <row r="4359" spans="1:25" ht="14.25" customHeight="1" x14ac:dyDescent="0.35">
      <c r="A4359" s="2">
        <v>46095</v>
      </c>
      <c r="B4359" s="3" t="s">
        <v>8994</v>
      </c>
      <c r="C4359" s="3" t="s">
        <v>360</v>
      </c>
      <c r="D4359" s="3" t="s">
        <v>361</v>
      </c>
      <c r="E4359" s="3" t="s">
        <v>133</v>
      </c>
      <c r="F4359" s="3" t="s">
        <v>106</v>
      </c>
      <c r="G4359" s="3" t="s">
        <v>107</v>
      </c>
      <c r="H4359" s="3" t="s">
        <v>108</v>
      </c>
      <c r="I4359" s="3" t="s">
        <v>327</v>
      </c>
      <c r="J4359" s="3" t="s">
        <v>328</v>
      </c>
      <c r="K4359" s="3" t="s">
        <v>33</v>
      </c>
      <c r="L4359" s="3">
        <v>9</v>
      </c>
      <c r="M4359" s="3">
        <v>992</v>
      </c>
      <c r="N4359" s="3">
        <v>8928</v>
      </c>
      <c r="O4359" s="3">
        <v>0</v>
      </c>
      <c r="P4359" s="3">
        <v>0</v>
      </c>
      <c r="Q4359" s="3">
        <v>446.4</v>
      </c>
      <c r="R4359" s="3">
        <v>9374.4</v>
      </c>
      <c r="S4359" s="3" t="s">
        <v>34</v>
      </c>
      <c r="T4359" s="3" t="s">
        <v>35</v>
      </c>
      <c r="U4359" s="3" t="s">
        <v>148</v>
      </c>
      <c r="V4359" s="2">
        <v>46096</v>
      </c>
      <c r="W4359" s="2">
        <v>46114</v>
      </c>
      <c r="X4359" s="3" t="s">
        <v>37</v>
      </c>
      <c r="Y4359" s="3" t="s">
        <v>8995</v>
      </c>
    </row>
    <row r="4360" spans="1:25" ht="14.25" customHeight="1" x14ac:dyDescent="0.35">
      <c r="A4360" s="2">
        <v>45959</v>
      </c>
      <c r="B4360" s="3" t="s">
        <v>8996</v>
      </c>
      <c r="C4360" s="3" t="s">
        <v>226</v>
      </c>
      <c r="D4360" s="3" t="s">
        <v>227</v>
      </c>
      <c r="E4360" s="3" t="s">
        <v>133</v>
      </c>
      <c r="F4360" s="3" t="s">
        <v>189</v>
      </c>
      <c r="G4360" s="3" t="s">
        <v>190</v>
      </c>
      <c r="H4360" s="3" t="s">
        <v>191</v>
      </c>
      <c r="I4360" s="3" t="s">
        <v>138</v>
      </c>
      <c r="J4360" s="3" t="s">
        <v>139</v>
      </c>
      <c r="K4360" s="3" t="s">
        <v>140</v>
      </c>
      <c r="L4360" s="3">
        <v>16</v>
      </c>
      <c r="M4360" s="3">
        <v>68</v>
      </c>
      <c r="N4360" s="3">
        <v>1088</v>
      </c>
      <c r="O4360" s="3">
        <v>0</v>
      </c>
      <c r="P4360" s="3">
        <v>0</v>
      </c>
      <c r="Q4360" s="3">
        <v>54.400000000000013</v>
      </c>
      <c r="R4360" s="3">
        <v>1142.4000000000001</v>
      </c>
      <c r="S4360" s="3" t="s">
        <v>34</v>
      </c>
      <c r="T4360" s="3" t="s">
        <v>35</v>
      </c>
      <c r="U4360" s="3" t="s">
        <v>93</v>
      </c>
      <c r="V4360" s="2">
        <v>45961</v>
      </c>
      <c r="W4360" s="2">
        <v>45968</v>
      </c>
      <c r="X4360" s="3" t="s">
        <v>37</v>
      </c>
      <c r="Y4360" s="3" t="s">
        <v>8997</v>
      </c>
    </row>
    <row r="4361" spans="1:25" ht="14.25" customHeight="1" x14ac:dyDescent="0.35">
      <c r="A4361" s="2">
        <v>45945</v>
      </c>
      <c r="B4361" s="3" t="s">
        <v>8998</v>
      </c>
      <c r="C4361" s="3" t="s">
        <v>297</v>
      </c>
      <c r="D4361" s="3" t="s">
        <v>298</v>
      </c>
      <c r="E4361" s="3" t="s">
        <v>55</v>
      </c>
      <c r="F4361" s="3" t="s">
        <v>106</v>
      </c>
      <c r="G4361" s="3" t="s">
        <v>107</v>
      </c>
      <c r="H4361" s="3" t="s">
        <v>108</v>
      </c>
      <c r="I4361" s="3" t="s">
        <v>46</v>
      </c>
      <c r="J4361" s="3" t="s">
        <v>47</v>
      </c>
      <c r="K4361" s="3" t="s">
        <v>48</v>
      </c>
      <c r="L4361" s="3">
        <v>20</v>
      </c>
      <c r="M4361" s="3">
        <v>397</v>
      </c>
      <c r="N4361" s="3">
        <v>7940</v>
      </c>
      <c r="O4361" s="3">
        <v>0</v>
      </c>
      <c r="P4361" s="3">
        <v>0</v>
      </c>
      <c r="Q4361" s="3">
        <v>397</v>
      </c>
      <c r="R4361" s="3">
        <v>8337</v>
      </c>
      <c r="S4361" s="3" t="s">
        <v>34</v>
      </c>
      <c r="T4361" s="3" t="s">
        <v>73</v>
      </c>
      <c r="U4361" s="3" t="s">
        <v>93</v>
      </c>
      <c r="V4361" s="2">
        <v>45948</v>
      </c>
      <c r="W4361" s="2">
        <v>45957</v>
      </c>
      <c r="X4361" s="3" t="s">
        <v>266</v>
      </c>
      <c r="Y4361" s="3" t="s">
        <v>8999</v>
      </c>
    </row>
    <row r="4362" spans="1:25" ht="14.25" customHeight="1" x14ac:dyDescent="0.35">
      <c r="A4362" s="2">
        <v>45950</v>
      </c>
      <c r="B4362" s="3" t="s">
        <v>9000</v>
      </c>
      <c r="C4362" s="3" t="s">
        <v>433</v>
      </c>
      <c r="D4362" s="3" t="s">
        <v>434</v>
      </c>
      <c r="E4362" s="3" t="s">
        <v>42</v>
      </c>
      <c r="F4362" s="3" t="s">
        <v>176</v>
      </c>
      <c r="G4362" s="3" t="s">
        <v>177</v>
      </c>
      <c r="H4362" s="3" t="s">
        <v>178</v>
      </c>
      <c r="I4362" s="3" t="s">
        <v>156</v>
      </c>
      <c r="J4362" s="3" t="s">
        <v>157</v>
      </c>
      <c r="K4362" s="3" t="s">
        <v>158</v>
      </c>
      <c r="L4362" s="3">
        <v>30</v>
      </c>
      <c r="M4362" s="3">
        <v>770</v>
      </c>
      <c r="N4362" s="3">
        <v>23100</v>
      </c>
      <c r="O4362" s="3">
        <v>10</v>
      </c>
      <c r="P4362" s="3">
        <v>2310</v>
      </c>
      <c r="Q4362" s="3">
        <v>1039.5</v>
      </c>
      <c r="R4362" s="3">
        <v>21829.5</v>
      </c>
      <c r="S4362" s="3" t="s">
        <v>34</v>
      </c>
      <c r="T4362" s="3" t="s">
        <v>35</v>
      </c>
      <c r="U4362" s="3" t="s">
        <v>36</v>
      </c>
      <c r="V4362" s="2">
        <v>45954</v>
      </c>
      <c r="W4362" s="2">
        <v>45967</v>
      </c>
      <c r="X4362" s="3" t="s">
        <v>37</v>
      </c>
      <c r="Y4362" s="3" t="s">
        <v>9001</v>
      </c>
    </row>
    <row r="4363" spans="1:25" ht="14.25" customHeight="1" x14ac:dyDescent="0.35">
      <c r="A4363" s="2">
        <v>46072</v>
      </c>
      <c r="B4363" s="3" t="s">
        <v>9002</v>
      </c>
      <c r="C4363" s="3" t="s">
        <v>250</v>
      </c>
      <c r="D4363" s="3" t="s">
        <v>251</v>
      </c>
      <c r="E4363" s="3" t="s">
        <v>42</v>
      </c>
      <c r="F4363" s="3" t="s">
        <v>56</v>
      </c>
      <c r="G4363" s="3" t="s">
        <v>57</v>
      </c>
      <c r="H4363" s="3" t="s">
        <v>58</v>
      </c>
      <c r="I4363" s="3" t="s">
        <v>170</v>
      </c>
      <c r="J4363" s="3" t="s">
        <v>171</v>
      </c>
      <c r="K4363" s="3" t="s">
        <v>33</v>
      </c>
      <c r="L4363" s="3">
        <v>8</v>
      </c>
      <c r="M4363" s="3">
        <v>2045</v>
      </c>
      <c r="N4363" s="3">
        <v>16360</v>
      </c>
      <c r="O4363" s="3">
        <v>0</v>
      </c>
      <c r="P4363" s="3">
        <v>0</v>
      </c>
      <c r="Q4363" s="3">
        <v>818</v>
      </c>
      <c r="R4363" s="3">
        <v>17178</v>
      </c>
      <c r="S4363" s="3" t="s">
        <v>84</v>
      </c>
      <c r="T4363" s="3" t="s">
        <v>73</v>
      </c>
      <c r="U4363" s="3" t="s">
        <v>121</v>
      </c>
      <c r="V4363" s="2">
        <v>46075</v>
      </c>
      <c r="W4363" s="2">
        <v>46097</v>
      </c>
      <c r="X4363" s="3" t="s">
        <v>37</v>
      </c>
      <c r="Y4363" s="3" t="s">
        <v>9003</v>
      </c>
    </row>
    <row r="4364" spans="1:25" ht="14.25" customHeight="1" x14ac:dyDescent="0.35">
      <c r="A4364" s="2">
        <v>45795</v>
      </c>
      <c r="B4364" s="3" t="s">
        <v>9004</v>
      </c>
      <c r="C4364" s="3" t="s">
        <v>315</v>
      </c>
      <c r="D4364" s="3" t="s">
        <v>316</v>
      </c>
      <c r="E4364" s="3" t="s">
        <v>27</v>
      </c>
      <c r="F4364" s="3" t="s">
        <v>56</v>
      </c>
      <c r="G4364" s="3" t="s">
        <v>57</v>
      </c>
      <c r="H4364" s="3" t="s">
        <v>58</v>
      </c>
      <c r="I4364" s="3" t="s">
        <v>197</v>
      </c>
      <c r="J4364" s="3" t="s">
        <v>198</v>
      </c>
      <c r="K4364" s="3" t="s">
        <v>199</v>
      </c>
      <c r="L4364" s="3">
        <v>29</v>
      </c>
      <c r="M4364" s="3">
        <v>854</v>
      </c>
      <c r="N4364" s="3">
        <v>24766</v>
      </c>
      <c r="O4364" s="3">
        <v>0</v>
      </c>
      <c r="P4364" s="3">
        <v>0</v>
      </c>
      <c r="Q4364" s="3">
        <v>1238.3</v>
      </c>
      <c r="R4364" s="3">
        <v>26004.3</v>
      </c>
      <c r="S4364" s="3" t="s">
        <v>34</v>
      </c>
      <c r="T4364" s="3" t="s">
        <v>73</v>
      </c>
      <c r="U4364" s="3" t="s">
        <v>62</v>
      </c>
      <c r="V4364" s="2">
        <v>45796</v>
      </c>
      <c r="W4364" s="2">
        <v>45822</v>
      </c>
      <c r="X4364" s="3" t="s">
        <v>37</v>
      </c>
      <c r="Y4364" s="3" t="s">
        <v>9005</v>
      </c>
    </row>
    <row r="4365" spans="1:25" ht="14.25" customHeight="1" x14ac:dyDescent="0.35">
      <c r="A4365" s="2">
        <v>46006</v>
      </c>
      <c r="B4365" s="3" t="s">
        <v>9006</v>
      </c>
      <c r="C4365" s="3" t="s">
        <v>116</v>
      </c>
      <c r="D4365" s="3" t="s">
        <v>117</v>
      </c>
      <c r="E4365" s="3" t="s">
        <v>133</v>
      </c>
      <c r="F4365" s="3" t="s">
        <v>217</v>
      </c>
      <c r="G4365" s="3" t="s">
        <v>218</v>
      </c>
      <c r="H4365" s="3" t="s">
        <v>219</v>
      </c>
      <c r="I4365" s="3" t="s">
        <v>197</v>
      </c>
      <c r="J4365" s="3" t="s">
        <v>198</v>
      </c>
      <c r="K4365" s="3" t="s">
        <v>199</v>
      </c>
      <c r="L4365" s="3">
        <v>4</v>
      </c>
      <c r="M4365" s="3">
        <v>504</v>
      </c>
      <c r="N4365" s="3">
        <v>2016</v>
      </c>
      <c r="O4365" s="3">
        <v>0</v>
      </c>
      <c r="P4365" s="3">
        <v>0</v>
      </c>
      <c r="Q4365" s="3">
        <v>100.8</v>
      </c>
      <c r="R4365" s="3">
        <v>2116.8000000000002</v>
      </c>
      <c r="S4365" s="3" t="s">
        <v>34</v>
      </c>
      <c r="T4365" s="3" t="s">
        <v>35</v>
      </c>
      <c r="U4365" s="3" t="s">
        <v>62</v>
      </c>
      <c r="V4365" s="2">
        <v>46010</v>
      </c>
      <c r="W4365" s="2">
        <v>46025</v>
      </c>
      <c r="X4365" s="3" t="s">
        <v>37</v>
      </c>
      <c r="Y4365" s="3" t="s">
        <v>9007</v>
      </c>
    </row>
    <row r="4366" spans="1:25" ht="14.25" customHeight="1" x14ac:dyDescent="0.35">
      <c r="A4366" s="2">
        <v>45951</v>
      </c>
      <c r="B4366" s="3" t="s">
        <v>9008</v>
      </c>
      <c r="C4366" s="3" t="s">
        <v>65</v>
      </c>
      <c r="D4366" s="3" t="s">
        <v>66</v>
      </c>
      <c r="E4366" s="3" t="s">
        <v>27</v>
      </c>
      <c r="F4366" s="3" t="s">
        <v>98</v>
      </c>
      <c r="G4366" s="3" t="s">
        <v>99</v>
      </c>
      <c r="H4366" s="3" t="s">
        <v>100</v>
      </c>
      <c r="I4366" s="3" t="s">
        <v>264</v>
      </c>
      <c r="J4366" s="3" t="s">
        <v>265</v>
      </c>
      <c r="K4366" s="3" t="s">
        <v>206</v>
      </c>
      <c r="L4366" s="3">
        <v>7</v>
      </c>
      <c r="M4366" s="3">
        <v>7611</v>
      </c>
      <c r="N4366" s="3">
        <v>53277</v>
      </c>
      <c r="O4366" s="3">
        <v>10</v>
      </c>
      <c r="P4366" s="3">
        <v>5327.7000000000007</v>
      </c>
      <c r="Q4366" s="3">
        <v>2397.4650000000001</v>
      </c>
      <c r="R4366" s="3">
        <v>50346.764999999999</v>
      </c>
      <c r="S4366" s="3" t="s">
        <v>112</v>
      </c>
      <c r="T4366" s="3" t="s">
        <v>73</v>
      </c>
      <c r="U4366" s="3" t="s">
        <v>93</v>
      </c>
      <c r="V4366" s="2">
        <v>45954</v>
      </c>
      <c r="W4366" s="2">
        <v>45978</v>
      </c>
      <c r="X4366" s="3" t="s">
        <v>37</v>
      </c>
      <c r="Y4366" s="3" t="s">
        <v>9009</v>
      </c>
    </row>
    <row r="4367" spans="1:25" ht="14.25" customHeight="1" x14ac:dyDescent="0.35">
      <c r="A4367" s="2">
        <v>46147</v>
      </c>
      <c r="B4367" s="3" t="s">
        <v>9010</v>
      </c>
      <c r="C4367" s="3" t="s">
        <v>539</v>
      </c>
      <c r="D4367" s="3" t="s">
        <v>540</v>
      </c>
      <c r="E4367" s="3" t="s">
        <v>55</v>
      </c>
      <c r="F4367" s="3" t="s">
        <v>145</v>
      </c>
      <c r="G4367" s="3" t="s">
        <v>146</v>
      </c>
      <c r="H4367" s="3" t="s">
        <v>147</v>
      </c>
      <c r="I4367" s="3" t="s">
        <v>101</v>
      </c>
      <c r="J4367" s="3" t="s">
        <v>102</v>
      </c>
      <c r="K4367" s="3" t="s">
        <v>61</v>
      </c>
      <c r="L4367" s="3">
        <v>14</v>
      </c>
      <c r="M4367" s="3">
        <v>1467</v>
      </c>
      <c r="N4367" s="3">
        <v>20538</v>
      </c>
      <c r="O4367" s="3">
        <v>5</v>
      </c>
      <c r="P4367" s="3">
        <v>1026.9000000000001</v>
      </c>
      <c r="Q4367" s="3">
        <v>975.55499999999995</v>
      </c>
      <c r="R4367" s="3">
        <v>20486.654999999999</v>
      </c>
      <c r="S4367" s="3" t="s">
        <v>112</v>
      </c>
      <c r="T4367" s="3" t="s">
        <v>103</v>
      </c>
      <c r="U4367" s="3" t="s">
        <v>93</v>
      </c>
      <c r="V4367" s="2">
        <v>46150</v>
      </c>
      <c r="W4367" s="2">
        <v>46168</v>
      </c>
      <c r="X4367" s="3" t="s">
        <v>37</v>
      </c>
      <c r="Y4367" s="3" t="s">
        <v>9011</v>
      </c>
    </row>
    <row r="4368" spans="1:25" ht="14.25" customHeight="1" x14ac:dyDescent="0.35">
      <c r="A4368" s="2">
        <v>45875</v>
      </c>
      <c r="B4368" s="3" t="s">
        <v>9012</v>
      </c>
      <c r="C4368" s="3" t="s">
        <v>40</v>
      </c>
      <c r="D4368" s="3" t="s">
        <v>41</v>
      </c>
      <c r="E4368" s="3" t="s">
        <v>133</v>
      </c>
      <c r="F4368" s="3" t="s">
        <v>28</v>
      </c>
      <c r="G4368" s="3" t="s">
        <v>29</v>
      </c>
      <c r="H4368" s="3" t="s">
        <v>30</v>
      </c>
      <c r="I4368" s="3" t="s">
        <v>211</v>
      </c>
      <c r="J4368" s="3" t="s">
        <v>212</v>
      </c>
      <c r="K4368" s="3" t="s">
        <v>33</v>
      </c>
      <c r="L4368" s="3">
        <v>13</v>
      </c>
      <c r="M4368" s="3">
        <v>1862</v>
      </c>
      <c r="N4368" s="3">
        <v>24206</v>
      </c>
      <c r="O4368" s="3">
        <v>0</v>
      </c>
      <c r="P4368" s="3">
        <v>0</v>
      </c>
      <c r="Q4368" s="3">
        <v>1210.3</v>
      </c>
      <c r="R4368" s="3">
        <v>25416.3</v>
      </c>
      <c r="S4368" s="3" t="s">
        <v>84</v>
      </c>
      <c r="T4368" s="3" t="s">
        <v>35</v>
      </c>
      <c r="U4368" s="3" t="s">
        <v>36</v>
      </c>
      <c r="V4368" s="2">
        <v>45878</v>
      </c>
      <c r="W4368" s="2">
        <v>45890</v>
      </c>
      <c r="X4368" s="3" t="s">
        <v>37</v>
      </c>
      <c r="Y4368" s="3" t="s">
        <v>9013</v>
      </c>
    </row>
    <row r="4369" spans="1:25" ht="14.25" customHeight="1" x14ac:dyDescent="0.35">
      <c r="A4369" s="2">
        <v>46037</v>
      </c>
      <c r="B4369" s="3" t="s">
        <v>9014</v>
      </c>
      <c r="C4369" s="3" t="s">
        <v>360</v>
      </c>
      <c r="D4369" s="3" t="s">
        <v>361</v>
      </c>
      <c r="E4369" s="3" t="s">
        <v>55</v>
      </c>
      <c r="F4369" s="3" t="s">
        <v>78</v>
      </c>
      <c r="G4369" s="3" t="s">
        <v>79</v>
      </c>
      <c r="H4369" s="3" t="s">
        <v>80</v>
      </c>
      <c r="I4369" s="3" t="s">
        <v>309</v>
      </c>
      <c r="J4369" s="3" t="s">
        <v>310</v>
      </c>
      <c r="K4369" s="3" t="s">
        <v>194</v>
      </c>
      <c r="L4369" s="3">
        <v>28</v>
      </c>
      <c r="M4369" s="3">
        <v>134</v>
      </c>
      <c r="N4369" s="3">
        <v>3752</v>
      </c>
      <c r="O4369" s="3">
        <v>0</v>
      </c>
      <c r="P4369" s="3">
        <v>0</v>
      </c>
      <c r="Q4369" s="3">
        <v>187.6</v>
      </c>
      <c r="R4369" s="3">
        <v>3939.6</v>
      </c>
      <c r="S4369" s="3" t="s">
        <v>34</v>
      </c>
      <c r="T4369" s="3" t="s">
        <v>35</v>
      </c>
      <c r="U4369" s="3" t="s">
        <v>85</v>
      </c>
      <c r="V4369" s="2">
        <v>46039</v>
      </c>
      <c r="W4369" s="2">
        <v>46065</v>
      </c>
      <c r="X4369" s="3" t="s">
        <v>266</v>
      </c>
      <c r="Y4369" s="3" t="s">
        <v>9015</v>
      </c>
    </row>
    <row r="4370" spans="1:25" ht="14.25" customHeight="1" x14ac:dyDescent="0.35">
      <c r="A4370" s="2">
        <v>45844</v>
      </c>
      <c r="B4370" s="3" t="s">
        <v>9016</v>
      </c>
      <c r="C4370" s="3" t="s">
        <v>509</v>
      </c>
      <c r="D4370" s="3" t="s">
        <v>510</v>
      </c>
      <c r="E4370" s="3" t="s">
        <v>27</v>
      </c>
      <c r="F4370" s="3" t="s">
        <v>217</v>
      </c>
      <c r="G4370" s="3" t="s">
        <v>218</v>
      </c>
      <c r="H4370" s="3" t="s">
        <v>219</v>
      </c>
      <c r="I4370" s="3" t="s">
        <v>70</v>
      </c>
      <c r="J4370" s="3" t="s">
        <v>71</v>
      </c>
      <c r="K4370" s="3" t="s">
        <v>72</v>
      </c>
      <c r="L4370" s="3">
        <v>7</v>
      </c>
      <c r="M4370" s="3">
        <v>4488</v>
      </c>
      <c r="N4370" s="3">
        <v>31416</v>
      </c>
      <c r="O4370" s="3">
        <v>0</v>
      </c>
      <c r="P4370" s="3">
        <v>0</v>
      </c>
      <c r="Q4370" s="3">
        <v>1570.8</v>
      </c>
      <c r="R4370" s="3">
        <v>32986.800000000003</v>
      </c>
      <c r="S4370" s="3" t="s">
        <v>34</v>
      </c>
      <c r="T4370" s="3" t="s">
        <v>73</v>
      </c>
      <c r="U4370" s="3" t="s">
        <v>85</v>
      </c>
      <c r="V4370" s="2">
        <v>45848</v>
      </c>
      <c r="W4370" s="2">
        <v>45864</v>
      </c>
      <c r="X4370" s="3" t="s">
        <v>37</v>
      </c>
      <c r="Y4370" s="3" t="s">
        <v>9017</v>
      </c>
    </row>
    <row r="4371" spans="1:25" ht="14.25" customHeight="1" x14ac:dyDescent="0.35">
      <c r="A4371" s="2">
        <v>45809</v>
      </c>
      <c r="B4371" s="3" t="s">
        <v>9018</v>
      </c>
      <c r="C4371" s="3" t="s">
        <v>281</v>
      </c>
      <c r="D4371" s="3" t="s">
        <v>282</v>
      </c>
      <c r="E4371" s="3" t="s">
        <v>42</v>
      </c>
      <c r="F4371" s="3" t="s">
        <v>153</v>
      </c>
      <c r="G4371" s="3" t="s">
        <v>154</v>
      </c>
      <c r="H4371" s="3" t="s">
        <v>155</v>
      </c>
      <c r="I4371" s="3" t="s">
        <v>170</v>
      </c>
      <c r="J4371" s="3" t="s">
        <v>171</v>
      </c>
      <c r="K4371" s="3" t="s">
        <v>33</v>
      </c>
      <c r="L4371" s="3">
        <v>24</v>
      </c>
      <c r="M4371" s="3">
        <v>1506</v>
      </c>
      <c r="N4371" s="3">
        <v>36144</v>
      </c>
      <c r="O4371" s="3">
        <v>2</v>
      </c>
      <c r="P4371" s="3">
        <v>722.88</v>
      </c>
      <c r="Q4371" s="3">
        <v>1771.056</v>
      </c>
      <c r="R4371" s="3">
        <v>37192.175999999999</v>
      </c>
      <c r="S4371" s="3" t="s">
        <v>34</v>
      </c>
      <c r="T4371" s="3" t="s">
        <v>73</v>
      </c>
      <c r="U4371" s="3" t="s">
        <v>85</v>
      </c>
      <c r="V4371" s="2">
        <v>45811</v>
      </c>
      <c r="W4371" s="2">
        <v>45838</v>
      </c>
      <c r="X4371" s="3" t="s">
        <v>37</v>
      </c>
      <c r="Y4371" s="3" t="s">
        <v>9019</v>
      </c>
    </row>
    <row r="4372" spans="1:25" ht="14.25" customHeight="1" x14ac:dyDescent="0.35">
      <c r="A4372" s="2">
        <v>45996</v>
      </c>
      <c r="B4372" s="3" t="s">
        <v>9020</v>
      </c>
      <c r="C4372" s="3" t="s">
        <v>96</v>
      </c>
      <c r="D4372" s="3" t="s">
        <v>97</v>
      </c>
      <c r="E4372" s="3" t="s">
        <v>27</v>
      </c>
      <c r="F4372" s="3" t="s">
        <v>98</v>
      </c>
      <c r="G4372" s="3" t="s">
        <v>99</v>
      </c>
      <c r="H4372" s="3" t="s">
        <v>100</v>
      </c>
      <c r="I4372" s="3" t="s">
        <v>260</v>
      </c>
      <c r="J4372" s="3" t="s">
        <v>261</v>
      </c>
      <c r="K4372" s="3" t="s">
        <v>140</v>
      </c>
      <c r="L4372" s="3">
        <v>23</v>
      </c>
      <c r="M4372" s="3">
        <v>39</v>
      </c>
      <c r="N4372" s="3">
        <v>897</v>
      </c>
      <c r="O4372" s="3">
        <v>10</v>
      </c>
      <c r="P4372" s="3">
        <v>89.7</v>
      </c>
      <c r="Q4372" s="3">
        <v>40.365000000000002</v>
      </c>
      <c r="R4372" s="3">
        <v>847.66499999999996</v>
      </c>
      <c r="S4372" s="3" t="s">
        <v>34</v>
      </c>
      <c r="T4372" s="3" t="s">
        <v>73</v>
      </c>
      <c r="U4372" s="3" t="s">
        <v>148</v>
      </c>
      <c r="V4372" s="2">
        <v>45997</v>
      </c>
      <c r="W4372" s="2">
        <v>46015</v>
      </c>
      <c r="X4372" s="3" t="s">
        <v>37</v>
      </c>
      <c r="Y4372" s="3" t="s">
        <v>9021</v>
      </c>
    </row>
    <row r="4373" spans="1:25" ht="14.25" customHeight="1" x14ac:dyDescent="0.35">
      <c r="A4373" s="2">
        <v>46065</v>
      </c>
      <c r="B4373" s="3" t="s">
        <v>9022</v>
      </c>
      <c r="C4373" s="3" t="s">
        <v>415</v>
      </c>
      <c r="D4373" s="3" t="s">
        <v>416</v>
      </c>
      <c r="E4373" s="3" t="s">
        <v>42</v>
      </c>
      <c r="F4373" s="3" t="s">
        <v>217</v>
      </c>
      <c r="G4373" s="3" t="s">
        <v>218</v>
      </c>
      <c r="H4373" s="3" t="s">
        <v>219</v>
      </c>
      <c r="I4373" s="3" t="s">
        <v>156</v>
      </c>
      <c r="J4373" s="3" t="s">
        <v>157</v>
      </c>
      <c r="K4373" s="3" t="s">
        <v>158</v>
      </c>
      <c r="L4373" s="3">
        <v>29</v>
      </c>
      <c r="M4373" s="3">
        <v>2354</v>
      </c>
      <c r="N4373" s="3">
        <v>68266</v>
      </c>
      <c r="O4373" s="3">
        <v>10</v>
      </c>
      <c r="P4373" s="3">
        <v>6826.6</v>
      </c>
      <c r="Q4373" s="3">
        <v>3071.97</v>
      </c>
      <c r="R4373" s="3">
        <v>64511.37</v>
      </c>
      <c r="S4373" s="3" t="s">
        <v>112</v>
      </c>
      <c r="T4373" s="3" t="s">
        <v>49</v>
      </c>
      <c r="U4373" s="3" t="s">
        <v>62</v>
      </c>
      <c r="V4373" s="2">
        <v>46070</v>
      </c>
      <c r="W4373" s="2">
        <v>46080</v>
      </c>
      <c r="X4373" s="3" t="s">
        <v>37</v>
      </c>
      <c r="Y4373" s="3" t="s">
        <v>9023</v>
      </c>
    </row>
    <row r="4374" spans="1:25" ht="14.25" customHeight="1" x14ac:dyDescent="0.35">
      <c r="A4374" s="2">
        <v>45839</v>
      </c>
      <c r="B4374" s="3" t="s">
        <v>9024</v>
      </c>
      <c r="C4374" s="3" t="s">
        <v>187</v>
      </c>
      <c r="D4374" s="3" t="s">
        <v>188</v>
      </c>
      <c r="E4374" s="3" t="s">
        <v>55</v>
      </c>
      <c r="F4374" s="3" t="s">
        <v>238</v>
      </c>
      <c r="G4374" s="3" t="s">
        <v>239</v>
      </c>
      <c r="H4374" s="3" t="s">
        <v>240</v>
      </c>
      <c r="I4374" s="3" t="s">
        <v>138</v>
      </c>
      <c r="J4374" s="3" t="s">
        <v>139</v>
      </c>
      <c r="K4374" s="3" t="s">
        <v>140</v>
      </c>
      <c r="L4374" s="3">
        <v>11</v>
      </c>
      <c r="M4374" s="3">
        <v>199</v>
      </c>
      <c r="N4374" s="3">
        <v>2189</v>
      </c>
      <c r="O4374" s="3">
        <v>2</v>
      </c>
      <c r="P4374" s="3">
        <v>43.78</v>
      </c>
      <c r="Q4374" s="3">
        <v>107.261</v>
      </c>
      <c r="R4374" s="3">
        <v>2252.4810000000002</v>
      </c>
      <c r="S4374" s="3" t="s">
        <v>34</v>
      </c>
      <c r="T4374" s="3" t="s">
        <v>35</v>
      </c>
      <c r="U4374" s="3" t="s">
        <v>113</v>
      </c>
      <c r="V4374" s="2">
        <v>45840</v>
      </c>
      <c r="W4374" s="2">
        <v>45862</v>
      </c>
      <c r="X4374" s="3" t="s">
        <v>37</v>
      </c>
      <c r="Y4374" s="3" t="s">
        <v>9025</v>
      </c>
    </row>
    <row r="4375" spans="1:25" ht="14.25" customHeight="1" x14ac:dyDescent="0.35">
      <c r="A4375" s="2">
        <v>46114</v>
      </c>
      <c r="B4375" s="3" t="s">
        <v>9026</v>
      </c>
      <c r="C4375" s="3" t="s">
        <v>467</v>
      </c>
      <c r="D4375" s="3" t="s">
        <v>468</v>
      </c>
      <c r="E4375" s="3" t="s">
        <v>55</v>
      </c>
      <c r="F4375" s="3" t="s">
        <v>43</v>
      </c>
      <c r="G4375" s="3" t="s">
        <v>44</v>
      </c>
      <c r="H4375" s="3" t="s">
        <v>45</v>
      </c>
      <c r="I4375" s="3" t="s">
        <v>81</v>
      </c>
      <c r="J4375" s="3" t="s">
        <v>82</v>
      </c>
      <c r="K4375" s="3" t="s">
        <v>83</v>
      </c>
      <c r="L4375" s="3">
        <v>22</v>
      </c>
      <c r="M4375" s="3">
        <v>1676</v>
      </c>
      <c r="N4375" s="3">
        <v>36872</v>
      </c>
      <c r="O4375" s="3">
        <v>5</v>
      </c>
      <c r="P4375" s="3">
        <v>1843.6</v>
      </c>
      <c r="Q4375" s="3">
        <v>1751.42</v>
      </c>
      <c r="R4375" s="3">
        <v>36779.82</v>
      </c>
      <c r="S4375" s="3" t="s">
        <v>112</v>
      </c>
      <c r="T4375" s="3" t="s">
        <v>49</v>
      </c>
      <c r="U4375" s="3" t="s">
        <v>62</v>
      </c>
      <c r="V4375" s="2">
        <v>46119</v>
      </c>
      <c r="W4375" s="2">
        <v>46125</v>
      </c>
      <c r="X4375" s="3" t="s">
        <v>266</v>
      </c>
      <c r="Y4375" s="3" t="s">
        <v>9027</v>
      </c>
    </row>
    <row r="4376" spans="1:25" ht="14.25" customHeight="1" x14ac:dyDescent="0.35">
      <c r="A4376" s="2">
        <v>45855</v>
      </c>
      <c r="B4376" s="3" t="s">
        <v>9028</v>
      </c>
      <c r="C4376" s="3" t="s">
        <v>685</v>
      </c>
      <c r="D4376" s="3" t="s">
        <v>686</v>
      </c>
      <c r="E4376" s="3" t="s">
        <v>27</v>
      </c>
      <c r="F4376" s="3" t="s">
        <v>28</v>
      </c>
      <c r="G4376" s="3" t="s">
        <v>29</v>
      </c>
      <c r="H4376" s="3" t="s">
        <v>30</v>
      </c>
      <c r="I4376" s="3" t="s">
        <v>241</v>
      </c>
      <c r="J4376" s="3" t="s">
        <v>242</v>
      </c>
      <c r="K4376" s="3" t="s">
        <v>243</v>
      </c>
      <c r="L4376" s="3">
        <v>13</v>
      </c>
      <c r="M4376" s="3">
        <v>300</v>
      </c>
      <c r="N4376" s="3">
        <v>3900</v>
      </c>
      <c r="O4376" s="3">
        <v>0</v>
      </c>
      <c r="P4376" s="3">
        <v>0</v>
      </c>
      <c r="Q4376" s="3">
        <v>195</v>
      </c>
      <c r="R4376" s="3">
        <v>4095</v>
      </c>
      <c r="S4376" s="3" t="s">
        <v>112</v>
      </c>
      <c r="T4376" s="3" t="s">
        <v>35</v>
      </c>
      <c r="U4376" s="3" t="s">
        <v>62</v>
      </c>
      <c r="V4376" s="2">
        <v>45859</v>
      </c>
      <c r="W4376" s="2">
        <v>45881</v>
      </c>
      <c r="X4376" s="3" t="s">
        <v>37</v>
      </c>
      <c r="Y4376" s="3" t="s">
        <v>9029</v>
      </c>
    </row>
    <row r="4377" spans="1:25" ht="14.25" customHeight="1" x14ac:dyDescent="0.35">
      <c r="A4377" s="2">
        <v>45922</v>
      </c>
      <c r="B4377" s="3" t="s">
        <v>9030</v>
      </c>
      <c r="C4377" s="3" t="s">
        <v>395</v>
      </c>
      <c r="D4377" s="3" t="s">
        <v>396</v>
      </c>
      <c r="E4377" s="3" t="s">
        <v>133</v>
      </c>
      <c r="F4377" s="3" t="s">
        <v>98</v>
      </c>
      <c r="G4377" s="3" t="s">
        <v>99</v>
      </c>
      <c r="H4377" s="3" t="s">
        <v>100</v>
      </c>
      <c r="I4377" s="3" t="s">
        <v>90</v>
      </c>
      <c r="J4377" s="3" t="s">
        <v>91</v>
      </c>
      <c r="K4377" s="3" t="s">
        <v>92</v>
      </c>
      <c r="L4377" s="3">
        <v>19</v>
      </c>
      <c r="M4377" s="3">
        <v>1944</v>
      </c>
      <c r="N4377" s="3">
        <v>36936</v>
      </c>
      <c r="O4377" s="3">
        <v>2</v>
      </c>
      <c r="P4377" s="3">
        <v>738.72</v>
      </c>
      <c r="Q4377" s="3">
        <v>1809.864</v>
      </c>
      <c r="R4377" s="3">
        <v>38007.144</v>
      </c>
      <c r="S4377" s="3" t="s">
        <v>34</v>
      </c>
      <c r="T4377" s="3" t="s">
        <v>103</v>
      </c>
      <c r="U4377" s="3" t="s">
        <v>50</v>
      </c>
      <c r="V4377" s="2">
        <v>45926</v>
      </c>
      <c r="W4377" s="2">
        <v>45945</v>
      </c>
      <c r="X4377" s="3" t="s">
        <v>37</v>
      </c>
      <c r="Y4377" s="3" t="s">
        <v>9031</v>
      </c>
    </row>
    <row r="4378" spans="1:25" ht="14.25" customHeight="1" x14ac:dyDescent="0.35">
      <c r="A4378" s="2">
        <v>46038</v>
      </c>
      <c r="B4378" s="3" t="s">
        <v>9032</v>
      </c>
      <c r="C4378" s="3" t="s">
        <v>477</v>
      </c>
      <c r="D4378" s="3" t="s">
        <v>478</v>
      </c>
      <c r="E4378" s="3" t="s">
        <v>42</v>
      </c>
      <c r="F4378" s="3" t="s">
        <v>153</v>
      </c>
      <c r="G4378" s="3" t="s">
        <v>154</v>
      </c>
      <c r="H4378" s="3" t="s">
        <v>155</v>
      </c>
      <c r="I4378" s="3" t="s">
        <v>70</v>
      </c>
      <c r="J4378" s="3" t="s">
        <v>71</v>
      </c>
      <c r="K4378" s="3" t="s">
        <v>72</v>
      </c>
      <c r="L4378" s="3">
        <v>14</v>
      </c>
      <c r="M4378" s="3">
        <v>2437</v>
      </c>
      <c r="N4378" s="3">
        <v>34118</v>
      </c>
      <c r="O4378" s="3">
        <v>0</v>
      </c>
      <c r="P4378" s="3">
        <v>0</v>
      </c>
      <c r="Q4378" s="3">
        <v>1705.9</v>
      </c>
      <c r="R4378" s="3">
        <v>35823.9</v>
      </c>
      <c r="S4378" s="3" t="s">
        <v>34</v>
      </c>
      <c r="T4378" s="3" t="s">
        <v>103</v>
      </c>
      <c r="U4378" s="3" t="s">
        <v>121</v>
      </c>
      <c r="V4378" s="2">
        <v>46040</v>
      </c>
      <c r="W4378" s="2">
        <v>46053</v>
      </c>
      <c r="X4378" s="3" t="s">
        <v>37</v>
      </c>
      <c r="Y4378" s="3" t="s">
        <v>9033</v>
      </c>
    </row>
    <row r="4379" spans="1:25" ht="14.25" customHeight="1" x14ac:dyDescent="0.35">
      <c r="A4379" s="2">
        <v>45824</v>
      </c>
      <c r="B4379" s="3" t="s">
        <v>9034</v>
      </c>
      <c r="C4379" s="3" t="s">
        <v>250</v>
      </c>
      <c r="D4379" s="3" t="s">
        <v>251</v>
      </c>
      <c r="E4379" s="3" t="s">
        <v>42</v>
      </c>
      <c r="F4379" s="3" t="s">
        <v>118</v>
      </c>
      <c r="G4379" s="3" t="s">
        <v>119</v>
      </c>
      <c r="H4379" s="3" t="s">
        <v>120</v>
      </c>
      <c r="I4379" s="3" t="s">
        <v>138</v>
      </c>
      <c r="J4379" s="3" t="s">
        <v>139</v>
      </c>
      <c r="K4379" s="3" t="s">
        <v>140</v>
      </c>
      <c r="L4379" s="3">
        <v>15</v>
      </c>
      <c r="M4379" s="3">
        <v>189</v>
      </c>
      <c r="N4379" s="3">
        <v>2835</v>
      </c>
      <c r="O4379" s="3">
        <v>10</v>
      </c>
      <c r="P4379" s="3">
        <v>283.5</v>
      </c>
      <c r="Q4379" s="3">
        <v>127.575</v>
      </c>
      <c r="R4379" s="3">
        <v>2679.0749999999998</v>
      </c>
      <c r="S4379" s="3" t="s">
        <v>34</v>
      </c>
      <c r="T4379" s="3" t="s">
        <v>49</v>
      </c>
      <c r="U4379" s="3" t="s">
        <v>93</v>
      </c>
      <c r="V4379" s="2">
        <v>45826</v>
      </c>
      <c r="W4379" s="2">
        <v>45849</v>
      </c>
      <c r="X4379" s="3" t="s">
        <v>37</v>
      </c>
      <c r="Y4379" s="3" t="s">
        <v>9035</v>
      </c>
    </row>
    <row r="4380" spans="1:25" ht="14.25" customHeight="1" x14ac:dyDescent="0.35">
      <c r="A4380" s="2">
        <v>46054</v>
      </c>
      <c r="B4380" s="3" t="s">
        <v>9036</v>
      </c>
      <c r="C4380" s="3" t="s">
        <v>202</v>
      </c>
      <c r="D4380" s="3" t="s">
        <v>203</v>
      </c>
      <c r="E4380" s="3" t="s">
        <v>42</v>
      </c>
      <c r="F4380" s="3" t="s">
        <v>238</v>
      </c>
      <c r="G4380" s="3" t="s">
        <v>239</v>
      </c>
      <c r="H4380" s="3" t="s">
        <v>240</v>
      </c>
      <c r="I4380" s="3" t="s">
        <v>260</v>
      </c>
      <c r="J4380" s="3" t="s">
        <v>261</v>
      </c>
      <c r="K4380" s="3" t="s">
        <v>140</v>
      </c>
      <c r="L4380" s="3">
        <v>25</v>
      </c>
      <c r="M4380" s="3">
        <v>143</v>
      </c>
      <c r="N4380" s="3">
        <v>3575</v>
      </c>
      <c r="O4380" s="3">
        <v>10</v>
      </c>
      <c r="P4380" s="3">
        <v>357.5</v>
      </c>
      <c r="Q4380" s="3">
        <v>160.875</v>
      </c>
      <c r="R4380" s="3">
        <v>3378.375</v>
      </c>
      <c r="S4380" s="3" t="s">
        <v>34</v>
      </c>
      <c r="T4380" s="3" t="s">
        <v>35</v>
      </c>
      <c r="U4380" s="3" t="s">
        <v>121</v>
      </c>
      <c r="V4380" s="2">
        <v>46059</v>
      </c>
      <c r="W4380" s="2">
        <v>46084</v>
      </c>
      <c r="X4380" s="3" t="s">
        <v>266</v>
      </c>
      <c r="Y4380" s="3" t="s">
        <v>9037</v>
      </c>
    </row>
    <row r="4381" spans="1:25" ht="14.25" customHeight="1" x14ac:dyDescent="0.35">
      <c r="A4381" s="2">
        <v>46058</v>
      </c>
      <c r="B4381" s="3" t="s">
        <v>9038</v>
      </c>
      <c r="C4381" s="3" t="s">
        <v>297</v>
      </c>
      <c r="D4381" s="3" t="s">
        <v>298</v>
      </c>
      <c r="E4381" s="3" t="s">
        <v>27</v>
      </c>
      <c r="F4381" s="3" t="s">
        <v>153</v>
      </c>
      <c r="G4381" s="3" t="s">
        <v>154</v>
      </c>
      <c r="H4381" s="3" t="s">
        <v>155</v>
      </c>
      <c r="I4381" s="3" t="s">
        <v>347</v>
      </c>
      <c r="J4381" s="3" t="s">
        <v>348</v>
      </c>
      <c r="K4381" s="3" t="s">
        <v>349</v>
      </c>
      <c r="L4381" s="3">
        <v>16</v>
      </c>
      <c r="M4381" s="3">
        <v>3039</v>
      </c>
      <c r="N4381" s="3">
        <v>48624</v>
      </c>
      <c r="O4381" s="3">
        <v>0</v>
      </c>
      <c r="P4381" s="3">
        <v>0</v>
      </c>
      <c r="Q4381" s="3">
        <v>2431.1999999999998</v>
      </c>
      <c r="R4381" s="3">
        <v>51055.199999999997</v>
      </c>
      <c r="S4381" s="3" t="s">
        <v>34</v>
      </c>
      <c r="T4381" s="3" t="s">
        <v>49</v>
      </c>
      <c r="U4381" s="3" t="s">
        <v>113</v>
      </c>
      <c r="V4381" s="2">
        <v>46059</v>
      </c>
      <c r="W4381" s="2">
        <v>46084</v>
      </c>
      <c r="X4381" s="3" t="s">
        <v>37</v>
      </c>
      <c r="Y4381" s="3" t="s">
        <v>9039</v>
      </c>
    </row>
    <row r="4382" spans="1:25" ht="14.25" customHeight="1" x14ac:dyDescent="0.35">
      <c r="A4382" s="2">
        <v>45842</v>
      </c>
      <c r="B4382" s="3" t="s">
        <v>9040</v>
      </c>
      <c r="C4382" s="3" t="s">
        <v>88</v>
      </c>
      <c r="D4382" s="3" t="s">
        <v>89</v>
      </c>
      <c r="E4382" s="3" t="s">
        <v>27</v>
      </c>
      <c r="F4382" s="3" t="s">
        <v>118</v>
      </c>
      <c r="G4382" s="3" t="s">
        <v>119</v>
      </c>
      <c r="H4382" s="3" t="s">
        <v>120</v>
      </c>
      <c r="I4382" s="3" t="s">
        <v>327</v>
      </c>
      <c r="J4382" s="3" t="s">
        <v>328</v>
      </c>
      <c r="K4382" s="3" t="s">
        <v>33</v>
      </c>
      <c r="L4382" s="3">
        <v>24</v>
      </c>
      <c r="M4382" s="3">
        <v>2341</v>
      </c>
      <c r="N4382" s="3">
        <v>56184</v>
      </c>
      <c r="O4382" s="3">
        <v>0</v>
      </c>
      <c r="P4382" s="3">
        <v>0</v>
      </c>
      <c r="Q4382" s="3">
        <v>2809.2</v>
      </c>
      <c r="R4382" s="3">
        <v>58993.2</v>
      </c>
      <c r="S4382" s="3" t="s">
        <v>34</v>
      </c>
      <c r="T4382" s="3" t="s">
        <v>103</v>
      </c>
      <c r="U4382" s="3" t="s">
        <v>121</v>
      </c>
      <c r="V4382" s="2">
        <v>45847</v>
      </c>
      <c r="W4382" s="2">
        <v>45860</v>
      </c>
      <c r="X4382" s="3" t="s">
        <v>37</v>
      </c>
      <c r="Y4382" s="3" t="s">
        <v>9041</v>
      </c>
    </row>
    <row r="4383" spans="1:25" ht="14.25" customHeight="1" x14ac:dyDescent="0.35">
      <c r="A4383" s="2">
        <v>46074</v>
      </c>
      <c r="B4383" s="3" t="s">
        <v>9042</v>
      </c>
      <c r="C4383" s="3" t="s">
        <v>369</v>
      </c>
      <c r="D4383" s="3" t="s">
        <v>370</v>
      </c>
      <c r="E4383" s="3" t="s">
        <v>42</v>
      </c>
      <c r="F4383" s="3" t="s">
        <v>217</v>
      </c>
      <c r="G4383" s="3" t="s">
        <v>218</v>
      </c>
      <c r="H4383" s="3" t="s">
        <v>219</v>
      </c>
      <c r="I4383" s="3" t="s">
        <v>31</v>
      </c>
      <c r="J4383" s="3" t="s">
        <v>32</v>
      </c>
      <c r="K4383" s="3" t="s">
        <v>33</v>
      </c>
      <c r="L4383" s="3">
        <v>19</v>
      </c>
      <c r="M4383" s="3">
        <v>1411</v>
      </c>
      <c r="N4383" s="3">
        <v>26809</v>
      </c>
      <c r="O4383" s="3">
        <v>0</v>
      </c>
      <c r="P4383" s="3">
        <v>0</v>
      </c>
      <c r="Q4383" s="3">
        <v>1340.45</v>
      </c>
      <c r="R4383" s="3">
        <v>28149.45</v>
      </c>
      <c r="S4383" s="3" t="s">
        <v>34</v>
      </c>
      <c r="T4383" s="3" t="s">
        <v>49</v>
      </c>
      <c r="U4383" s="3" t="s">
        <v>36</v>
      </c>
      <c r="V4383" s="2">
        <v>46079</v>
      </c>
      <c r="W4383" s="2">
        <v>46090</v>
      </c>
      <c r="X4383" s="3" t="s">
        <v>266</v>
      </c>
      <c r="Y4383" s="3" t="s">
        <v>9043</v>
      </c>
    </row>
    <row r="4384" spans="1:25" ht="14.25" customHeight="1" x14ac:dyDescent="0.35">
      <c r="A4384" s="2">
        <v>45885</v>
      </c>
      <c r="B4384" s="3" t="s">
        <v>9044</v>
      </c>
      <c r="C4384" s="3" t="s">
        <v>96</v>
      </c>
      <c r="D4384" s="3" t="s">
        <v>97</v>
      </c>
      <c r="E4384" s="3" t="s">
        <v>42</v>
      </c>
      <c r="F4384" s="3" t="s">
        <v>28</v>
      </c>
      <c r="G4384" s="3" t="s">
        <v>29</v>
      </c>
      <c r="H4384" s="3" t="s">
        <v>30</v>
      </c>
      <c r="I4384" s="3" t="s">
        <v>183</v>
      </c>
      <c r="J4384" s="3" t="s">
        <v>184</v>
      </c>
      <c r="K4384" s="3" t="s">
        <v>165</v>
      </c>
      <c r="L4384" s="3">
        <v>30</v>
      </c>
      <c r="M4384" s="3">
        <v>1865</v>
      </c>
      <c r="N4384" s="3">
        <v>55950</v>
      </c>
      <c r="O4384" s="3">
        <v>0</v>
      </c>
      <c r="P4384" s="3">
        <v>0</v>
      </c>
      <c r="Q4384" s="3">
        <v>2797.5</v>
      </c>
      <c r="R4384" s="3">
        <v>58747.5</v>
      </c>
      <c r="S4384" s="3" t="s">
        <v>84</v>
      </c>
      <c r="T4384" s="3" t="s">
        <v>103</v>
      </c>
      <c r="U4384" s="3" t="s">
        <v>93</v>
      </c>
      <c r="V4384" s="2">
        <v>45890</v>
      </c>
      <c r="W4384" s="2">
        <v>45902</v>
      </c>
      <c r="X4384" s="3" t="s">
        <v>266</v>
      </c>
      <c r="Y4384" s="3" t="s">
        <v>9045</v>
      </c>
    </row>
    <row r="4385" spans="1:25" ht="14.25" customHeight="1" x14ac:dyDescent="0.35">
      <c r="A4385" s="2">
        <v>46137</v>
      </c>
      <c r="B4385" s="3" t="s">
        <v>9046</v>
      </c>
      <c r="C4385" s="3" t="s">
        <v>53</v>
      </c>
      <c r="D4385" s="3" t="s">
        <v>54</v>
      </c>
      <c r="E4385" s="3" t="s">
        <v>133</v>
      </c>
      <c r="F4385" s="3" t="s">
        <v>217</v>
      </c>
      <c r="G4385" s="3" t="s">
        <v>218</v>
      </c>
      <c r="H4385" s="3" t="s">
        <v>219</v>
      </c>
      <c r="I4385" s="3" t="s">
        <v>309</v>
      </c>
      <c r="J4385" s="3" t="s">
        <v>310</v>
      </c>
      <c r="K4385" s="3" t="s">
        <v>194</v>
      </c>
      <c r="L4385" s="3">
        <v>23</v>
      </c>
      <c r="M4385" s="3">
        <v>209</v>
      </c>
      <c r="N4385" s="3">
        <v>4807</v>
      </c>
      <c r="O4385" s="3">
        <v>0</v>
      </c>
      <c r="P4385" s="3">
        <v>0</v>
      </c>
      <c r="Q4385" s="3">
        <v>240.35</v>
      </c>
      <c r="R4385" s="3">
        <v>5047.3500000000004</v>
      </c>
      <c r="S4385" s="3" t="s">
        <v>34</v>
      </c>
      <c r="T4385" s="3" t="s">
        <v>103</v>
      </c>
      <c r="U4385" s="3" t="s">
        <v>85</v>
      </c>
      <c r="V4385" s="2">
        <v>46142</v>
      </c>
      <c r="W4385" s="2">
        <v>46157</v>
      </c>
      <c r="X4385" s="3" t="s">
        <v>37</v>
      </c>
      <c r="Y4385" s="3" t="s">
        <v>9047</v>
      </c>
    </row>
    <row r="4386" spans="1:25" ht="14.25" customHeight="1" x14ac:dyDescent="0.35">
      <c r="A4386" s="2">
        <v>45863</v>
      </c>
      <c r="B4386" s="3" t="s">
        <v>9048</v>
      </c>
      <c r="C4386" s="3" t="s">
        <v>315</v>
      </c>
      <c r="D4386" s="3" t="s">
        <v>316</v>
      </c>
      <c r="E4386" s="3" t="s">
        <v>27</v>
      </c>
      <c r="F4386" s="3" t="s">
        <v>106</v>
      </c>
      <c r="G4386" s="3" t="s">
        <v>107</v>
      </c>
      <c r="H4386" s="3" t="s">
        <v>108</v>
      </c>
      <c r="I4386" s="3" t="s">
        <v>126</v>
      </c>
      <c r="J4386" s="3" t="s">
        <v>127</v>
      </c>
      <c r="K4386" s="3" t="s">
        <v>128</v>
      </c>
      <c r="L4386" s="3">
        <v>9</v>
      </c>
      <c r="M4386" s="3">
        <v>491</v>
      </c>
      <c r="N4386" s="3">
        <v>4419</v>
      </c>
      <c r="O4386" s="3">
        <v>2</v>
      </c>
      <c r="P4386" s="3">
        <v>88.38</v>
      </c>
      <c r="Q4386" s="3">
        <v>216.53100000000001</v>
      </c>
      <c r="R4386" s="3">
        <v>4547.1509999999998</v>
      </c>
      <c r="S4386" s="3" t="s">
        <v>34</v>
      </c>
      <c r="T4386" s="3" t="s">
        <v>103</v>
      </c>
      <c r="U4386" s="3" t="s">
        <v>85</v>
      </c>
      <c r="V4386" s="2">
        <v>45865</v>
      </c>
      <c r="W4386" s="2">
        <v>45879</v>
      </c>
      <c r="X4386" s="3" t="s">
        <v>37</v>
      </c>
      <c r="Y4386" s="3" t="s">
        <v>9049</v>
      </c>
    </row>
    <row r="4387" spans="1:25" ht="14.25" customHeight="1" x14ac:dyDescent="0.35">
      <c r="A4387" s="2">
        <v>45951</v>
      </c>
      <c r="B4387" s="3" t="s">
        <v>9050</v>
      </c>
      <c r="C4387" s="3" t="s">
        <v>403</v>
      </c>
      <c r="D4387" s="3" t="s">
        <v>404</v>
      </c>
      <c r="E4387" s="3" t="s">
        <v>55</v>
      </c>
      <c r="F4387" s="3" t="s">
        <v>153</v>
      </c>
      <c r="G4387" s="3" t="s">
        <v>154</v>
      </c>
      <c r="H4387" s="3" t="s">
        <v>155</v>
      </c>
      <c r="I4387" s="3" t="s">
        <v>347</v>
      </c>
      <c r="J4387" s="3" t="s">
        <v>348</v>
      </c>
      <c r="K4387" s="3" t="s">
        <v>349</v>
      </c>
      <c r="L4387" s="3">
        <v>30</v>
      </c>
      <c r="M4387" s="3">
        <v>1586</v>
      </c>
      <c r="N4387" s="3">
        <v>47580</v>
      </c>
      <c r="O4387" s="3">
        <v>2</v>
      </c>
      <c r="P4387" s="3">
        <v>951.6</v>
      </c>
      <c r="Q4387" s="3">
        <v>2331.42</v>
      </c>
      <c r="R4387" s="3">
        <v>48959.82</v>
      </c>
      <c r="S4387" s="3" t="s">
        <v>84</v>
      </c>
      <c r="T4387" s="3" t="s">
        <v>73</v>
      </c>
      <c r="U4387" s="3" t="s">
        <v>85</v>
      </c>
      <c r="V4387" s="2">
        <v>45953</v>
      </c>
      <c r="W4387" s="2">
        <v>45973</v>
      </c>
      <c r="X4387" s="3" t="s">
        <v>37</v>
      </c>
      <c r="Y4387" s="3" t="s">
        <v>9051</v>
      </c>
    </row>
    <row r="4388" spans="1:25" ht="14.25" customHeight="1" x14ac:dyDescent="0.35">
      <c r="A4388" s="2">
        <v>45915</v>
      </c>
      <c r="B4388" s="3" t="s">
        <v>9052</v>
      </c>
      <c r="C4388" s="3" t="s">
        <v>116</v>
      </c>
      <c r="D4388" s="3" t="s">
        <v>117</v>
      </c>
      <c r="E4388" s="3" t="s">
        <v>42</v>
      </c>
      <c r="F4388" s="3" t="s">
        <v>43</v>
      </c>
      <c r="G4388" s="3" t="s">
        <v>44</v>
      </c>
      <c r="H4388" s="3" t="s">
        <v>45</v>
      </c>
      <c r="I4388" s="3" t="s">
        <v>289</v>
      </c>
      <c r="J4388" s="3" t="s">
        <v>290</v>
      </c>
      <c r="K4388" s="3" t="s">
        <v>199</v>
      </c>
      <c r="L4388" s="3">
        <v>11</v>
      </c>
      <c r="M4388" s="3">
        <v>895</v>
      </c>
      <c r="N4388" s="3">
        <v>9845</v>
      </c>
      <c r="O4388" s="3">
        <v>2</v>
      </c>
      <c r="P4388" s="3">
        <v>196.9</v>
      </c>
      <c r="Q4388" s="3">
        <v>482.40499999999997</v>
      </c>
      <c r="R4388" s="3">
        <v>10130.504999999999</v>
      </c>
      <c r="S4388" s="3" t="s">
        <v>34</v>
      </c>
      <c r="T4388" s="3" t="s">
        <v>103</v>
      </c>
      <c r="U4388" s="3" t="s">
        <v>62</v>
      </c>
      <c r="V4388" s="2">
        <v>45920</v>
      </c>
      <c r="W4388" s="2">
        <v>45932</v>
      </c>
      <c r="X4388" s="3" t="s">
        <v>37</v>
      </c>
      <c r="Y4388" s="3" t="s">
        <v>9053</v>
      </c>
    </row>
    <row r="4389" spans="1:25" ht="14.25" customHeight="1" x14ac:dyDescent="0.35">
      <c r="A4389" s="2">
        <v>46083</v>
      </c>
      <c r="B4389" s="3" t="s">
        <v>9054</v>
      </c>
      <c r="C4389" s="3" t="s">
        <v>258</v>
      </c>
      <c r="D4389" s="3" t="s">
        <v>259</v>
      </c>
      <c r="E4389" s="3" t="s">
        <v>42</v>
      </c>
      <c r="F4389" s="3" t="s">
        <v>28</v>
      </c>
      <c r="G4389" s="3" t="s">
        <v>29</v>
      </c>
      <c r="H4389" s="3" t="s">
        <v>30</v>
      </c>
      <c r="I4389" s="3" t="s">
        <v>90</v>
      </c>
      <c r="J4389" s="3" t="s">
        <v>91</v>
      </c>
      <c r="K4389" s="3" t="s">
        <v>92</v>
      </c>
      <c r="L4389" s="3">
        <v>7</v>
      </c>
      <c r="M4389" s="3">
        <v>2556</v>
      </c>
      <c r="N4389" s="3">
        <v>17892</v>
      </c>
      <c r="O4389" s="3">
        <v>5</v>
      </c>
      <c r="P4389" s="3">
        <v>894.6</v>
      </c>
      <c r="Q4389" s="3">
        <v>849.87000000000012</v>
      </c>
      <c r="R4389" s="3">
        <v>17847.27</v>
      </c>
      <c r="S4389" s="3" t="s">
        <v>34</v>
      </c>
      <c r="T4389" s="3" t="s">
        <v>35</v>
      </c>
      <c r="U4389" s="3" t="s">
        <v>93</v>
      </c>
      <c r="V4389" s="2">
        <v>46088</v>
      </c>
      <c r="W4389" s="2">
        <v>46092</v>
      </c>
      <c r="X4389" s="3" t="s">
        <v>37</v>
      </c>
      <c r="Y4389" s="3" t="s">
        <v>9055</v>
      </c>
    </row>
    <row r="4390" spans="1:25" ht="14.25" customHeight="1" x14ac:dyDescent="0.35">
      <c r="A4390" s="2">
        <v>46070</v>
      </c>
      <c r="B4390" s="3" t="s">
        <v>9056</v>
      </c>
      <c r="C4390" s="3" t="s">
        <v>509</v>
      </c>
      <c r="D4390" s="3" t="s">
        <v>510</v>
      </c>
      <c r="E4390" s="3" t="s">
        <v>42</v>
      </c>
      <c r="F4390" s="3" t="s">
        <v>43</v>
      </c>
      <c r="G4390" s="3" t="s">
        <v>44</v>
      </c>
      <c r="H4390" s="3" t="s">
        <v>45</v>
      </c>
      <c r="I4390" s="3" t="s">
        <v>31</v>
      </c>
      <c r="J4390" s="3" t="s">
        <v>32</v>
      </c>
      <c r="K4390" s="3" t="s">
        <v>33</v>
      </c>
      <c r="L4390" s="3">
        <v>3</v>
      </c>
      <c r="M4390" s="3">
        <v>2014</v>
      </c>
      <c r="N4390" s="3">
        <v>6042</v>
      </c>
      <c r="O4390" s="3">
        <v>2</v>
      </c>
      <c r="P4390" s="3">
        <v>120.84</v>
      </c>
      <c r="Q4390" s="3">
        <v>296.05799999999999</v>
      </c>
      <c r="R4390" s="3">
        <v>6217.2179999999998</v>
      </c>
      <c r="S4390" s="3" t="s">
        <v>84</v>
      </c>
      <c r="T4390" s="3" t="s">
        <v>73</v>
      </c>
      <c r="U4390" s="3" t="s">
        <v>62</v>
      </c>
      <c r="V4390" s="2">
        <v>46071</v>
      </c>
      <c r="W4390" s="2">
        <v>46081</v>
      </c>
      <c r="X4390" s="3" t="s">
        <v>37</v>
      </c>
      <c r="Y4390" s="3" t="s">
        <v>9057</v>
      </c>
    </row>
    <row r="4391" spans="1:25" ht="14.25" customHeight="1" x14ac:dyDescent="0.35">
      <c r="A4391" s="2">
        <v>45840</v>
      </c>
      <c r="B4391" s="3" t="s">
        <v>9058</v>
      </c>
      <c r="C4391" s="3" t="s">
        <v>403</v>
      </c>
      <c r="D4391" s="3" t="s">
        <v>404</v>
      </c>
      <c r="E4391" s="3" t="s">
        <v>27</v>
      </c>
      <c r="F4391" s="3" t="s">
        <v>189</v>
      </c>
      <c r="G4391" s="3" t="s">
        <v>190</v>
      </c>
      <c r="H4391" s="3" t="s">
        <v>191</v>
      </c>
      <c r="I4391" s="3" t="s">
        <v>109</v>
      </c>
      <c r="J4391" s="3" t="s">
        <v>110</v>
      </c>
      <c r="K4391" s="3" t="s">
        <v>111</v>
      </c>
      <c r="L4391" s="3">
        <v>15</v>
      </c>
      <c r="M4391" s="3">
        <v>1789</v>
      </c>
      <c r="N4391" s="3">
        <v>26835</v>
      </c>
      <c r="O4391" s="3">
        <v>10</v>
      </c>
      <c r="P4391" s="3">
        <v>2683.5</v>
      </c>
      <c r="Q4391" s="3">
        <v>1207.575</v>
      </c>
      <c r="R4391" s="3">
        <v>25359.075000000001</v>
      </c>
      <c r="S4391" s="3" t="s">
        <v>34</v>
      </c>
      <c r="T4391" s="3" t="s">
        <v>49</v>
      </c>
      <c r="U4391" s="3" t="s">
        <v>93</v>
      </c>
      <c r="V4391" s="2">
        <v>45845</v>
      </c>
      <c r="W4391" s="2">
        <v>45848</v>
      </c>
      <c r="X4391" s="3" t="s">
        <v>37</v>
      </c>
      <c r="Y4391" s="3" t="s">
        <v>9059</v>
      </c>
    </row>
    <row r="4392" spans="1:25" ht="14.25" customHeight="1" x14ac:dyDescent="0.35">
      <c r="A4392" s="2">
        <v>45794</v>
      </c>
      <c r="B4392" s="3" t="s">
        <v>9060</v>
      </c>
      <c r="C4392" s="3" t="s">
        <v>161</v>
      </c>
      <c r="D4392" s="3" t="s">
        <v>162</v>
      </c>
      <c r="E4392" s="3" t="s">
        <v>42</v>
      </c>
      <c r="F4392" s="3" t="s">
        <v>217</v>
      </c>
      <c r="G4392" s="3" t="s">
        <v>218</v>
      </c>
      <c r="H4392" s="3" t="s">
        <v>219</v>
      </c>
      <c r="I4392" s="3" t="s">
        <v>163</v>
      </c>
      <c r="J4392" s="3" t="s">
        <v>164</v>
      </c>
      <c r="K4392" s="3" t="s">
        <v>165</v>
      </c>
      <c r="L4392" s="3">
        <v>15</v>
      </c>
      <c r="M4392" s="3">
        <v>1215</v>
      </c>
      <c r="N4392" s="3">
        <v>18225</v>
      </c>
      <c r="O4392" s="3">
        <v>0</v>
      </c>
      <c r="P4392" s="3">
        <v>0</v>
      </c>
      <c r="Q4392" s="3">
        <v>911.25</v>
      </c>
      <c r="R4392" s="3">
        <v>19136.25</v>
      </c>
      <c r="S4392" s="3" t="s">
        <v>112</v>
      </c>
      <c r="T4392" s="3" t="s">
        <v>35</v>
      </c>
      <c r="U4392" s="3" t="s">
        <v>50</v>
      </c>
      <c r="V4392" s="2">
        <v>45797</v>
      </c>
      <c r="W4392" s="2">
        <v>45819</v>
      </c>
      <c r="X4392" s="3" t="s">
        <v>37</v>
      </c>
      <c r="Y4392" s="3" t="s">
        <v>9061</v>
      </c>
    </row>
    <row r="4393" spans="1:25" ht="14.25" customHeight="1" x14ac:dyDescent="0.35">
      <c r="A4393" s="2">
        <v>45996</v>
      </c>
      <c r="B4393" s="3" t="s">
        <v>9062</v>
      </c>
      <c r="C4393" s="3" t="s">
        <v>25</v>
      </c>
      <c r="D4393" s="3" t="s">
        <v>26</v>
      </c>
      <c r="E4393" s="3" t="s">
        <v>42</v>
      </c>
      <c r="F4393" s="3" t="s">
        <v>238</v>
      </c>
      <c r="G4393" s="3" t="s">
        <v>239</v>
      </c>
      <c r="H4393" s="3" t="s">
        <v>240</v>
      </c>
      <c r="I4393" s="3" t="s">
        <v>59</v>
      </c>
      <c r="J4393" s="3" t="s">
        <v>60</v>
      </c>
      <c r="K4393" s="3" t="s">
        <v>61</v>
      </c>
      <c r="L4393" s="3">
        <v>14</v>
      </c>
      <c r="M4393" s="3">
        <v>977</v>
      </c>
      <c r="N4393" s="3">
        <v>13678</v>
      </c>
      <c r="O4393" s="3">
        <v>0</v>
      </c>
      <c r="P4393" s="3">
        <v>0</v>
      </c>
      <c r="Q4393" s="3">
        <v>683.90000000000009</v>
      </c>
      <c r="R4393" s="3">
        <v>14361.9</v>
      </c>
      <c r="S4393" s="3" t="s">
        <v>112</v>
      </c>
      <c r="T4393" s="3" t="s">
        <v>103</v>
      </c>
      <c r="U4393" s="3" t="s">
        <v>50</v>
      </c>
      <c r="V4393" s="2">
        <v>45997</v>
      </c>
      <c r="W4393" s="2">
        <v>46022</v>
      </c>
      <c r="X4393" s="3" t="s">
        <v>37</v>
      </c>
      <c r="Y4393" s="3" t="s">
        <v>9063</v>
      </c>
    </row>
    <row r="4394" spans="1:25" ht="14.25" customHeight="1" x14ac:dyDescent="0.35">
      <c r="A4394" s="2">
        <v>46099</v>
      </c>
      <c r="B4394" s="3" t="s">
        <v>9064</v>
      </c>
      <c r="C4394" s="3" t="s">
        <v>315</v>
      </c>
      <c r="D4394" s="3" t="s">
        <v>316</v>
      </c>
      <c r="E4394" s="3" t="s">
        <v>133</v>
      </c>
      <c r="F4394" s="3" t="s">
        <v>145</v>
      </c>
      <c r="G4394" s="3" t="s">
        <v>146</v>
      </c>
      <c r="H4394" s="3" t="s">
        <v>147</v>
      </c>
      <c r="I4394" s="3" t="s">
        <v>138</v>
      </c>
      <c r="J4394" s="3" t="s">
        <v>139</v>
      </c>
      <c r="K4394" s="3" t="s">
        <v>140</v>
      </c>
      <c r="L4394" s="3">
        <v>2</v>
      </c>
      <c r="M4394" s="3">
        <v>117</v>
      </c>
      <c r="N4394" s="3">
        <v>234</v>
      </c>
      <c r="O4394" s="3">
        <v>0</v>
      </c>
      <c r="P4394" s="3">
        <v>0</v>
      </c>
      <c r="Q4394" s="3">
        <v>11.7</v>
      </c>
      <c r="R4394" s="3">
        <v>245.7</v>
      </c>
      <c r="S4394" s="3" t="s">
        <v>112</v>
      </c>
      <c r="T4394" s="3" t="s">
        <v>103</v>
      </c>
      <c r="U4394" s="3" t="s">
        <v>62</v>
      </c>
      <c r="V4394" s="2">
        <v>46104</v>
      </c>
      <c r="W4394" s="2">
        <v>46106</v>
      </c>
      <c r="X4394" s="3" t="s">
        <v>37</v>
      </c>
      <c r="Y4394" s="3" t="s">
        <v>9065</v>
      </c>
    </row>
    <row r="4395" spans="1:25" ht="14.25" customHeight="1" x14ac:dyDescent="0.35">
      <c r="A4395" s="2">
        <v>46113</v>
      </c>
      <c r="B4395" s="3" t="s">
        <v>9066</v>
      </c>
      <c r="C4395" s="3" t="s">
        <v>343</v>
      </c>
      <c r="D4395" s="3" t="s">
        <v>344</v>
      </c>
      <c r="E4395" s="3" t="s">
        <v>133</v>
      </c>
      <c r="F4395" s="3" t="s">
        <v>106</v>
      </c>
      <c r="G4395" s="3" t="s">
        <v>107</v>
      </c>
      <c r="H4395" s="3" t="s">
        <v>108</v>
      </c>
      <c r="I4395" s="3" t="s">
        <v>59</v>
      </c>
      <c r="J4395" s="3" t="s">
        <v>60</v>
      </c>
      <c r="K4395" s="3" t="s">
        <v>61</v>
      </c>
      <c r="L4395" s="3">
        <v>4</v>
      </c>
      <c r="M4395" s="3">
        <v>1849</v>
      </c>
      <c r="N4395" s="3">
        <v>7396</v>
      </c>
      <c r="O4395" s="3">
        <v>0</v>
      </c>
      <c r="P4395" s="3">
        <v>0</v>
      </c>
      <c r="Q4395" s="3">
        <v>369.8</v>
      </c>
      <c r="R4395" s="3">
        <v>7765.8</v>
      </c>
      <c r="S4395" s="3" t="s">
        <v>34</v>
      </c>
      <c r="T4395" s="3" t="s">
        <v>103</v>
      </c>
      <c r="U4395" s="3" t="s">
        <v>93</v>
      </c>
      <c r="V4395" s="2">
        <v>46115</v>
      </c>
      <c r="W4395" s="2">
        <v>46121</v>
      </c>
      <c r="X4395" s="3" t="s">
        <v>37</v>
      </c>
      <c r="Y4395" s="3" t="s">
        <v>9067</v>
      </c>
    </row>
    <row r="4396" spans="1:25" ht="14.25" customHeight="1" x14ac:dyDescent="0.35">
      <c r="A4396" s="2">
        <v>46004</v>
      </c>
      <c r="B4396" s="3" t="s">
        <v>9068</v>
      </c>
      <c r="C4396" s="3" t="s">
        <v>65</v>
      </c>
      <c r="D4396" s="3" t="s">
        <v>66</v>
      </c>
      <c r="E4396" s="3" t="s">
        <v>27</v>
      </c>
      <c r="F4396" s="3" t="s">
        <v>176</v>
      </c>
      <c r="G4396" s="3" t="s">
        <v>177</v>
      </c>
      <c r="H4396" s="3" t="s">
        <v>178</v>
      </c>
      <c r="I4396" s="3" t="s">
        <v>204</v>
      </c>
      <c r="J4396" s="3" t="s">
        <v>205</v>
      </c>
      <c r="K4396" s="3" t="s">
        <v>206</v>
      </c>
      <c r="L4396" s="3">
        <v>19</v>
      </c>
      <c r="M4396" s="3">
        <v>5305</v>
      </c>
      <c r="N4396" s="3">
        <v>100795</v>
      </c>
      <c r="O4396" s="3">
        <v>10</v>
      </c>
      <c r="P4396" s="3">
        <v>10079.5</v>
      </c>
      <c r="Q4396" s="3">
        <v>4535.7750000000005</v>
      </c>
      <c r="R4396" s="3">
        <v>95251.274999999994</v>
      </c>
      <c r="S4396" s="3" t="s">
        <v>84</v>
      </c>
      <c r="T4396" s="3" t="s">
        <v>103</v>
      </c>
      <c r="U4396" s="3" t="s">
        <v>50</v>
      </c>
      <c r="V4396" s="2">
        <v>46006</v>
      </c>
      <c r="W4396" s="2">
        <v>46013</v>
      </c>
      <c r="X4396" s="3" t="s">
        <v>37</v>
      </c>
      <c r="Y4396" s="3" t="s">
        <v>9069</v>
      </c>
    </row>
    <row r="4397" spans="1:25" ht="14.25" customHeight="1" x14ac:dyDescent="0.35">
      <c r="A4397" s="2">
        <v>46059</v>
      </c>
      <c r="B4397" s="3" t="s">
        <v>9070</v>
      </c>
      <c r="C4397" s="3" t="s">
        <v>509</v>
      </c>
      <c r="D4397" s="3" t="s">
        <v>510</v>
      </c>
      <c r="E4397" s="3" t="s">
        <v>55</v>
      </c>
      <c r="F4397" s="3" t="s">
        <v>118</v>
      </c>
      <c r="G4397" s="3" t="s">
        <v>119</v>
      </c>
      <c r="H4397" s="3" t="s">
        <v>120</v>
      </c>
      <c r="I4397" s="3" t="s">
        <v>254</v>
      </c>
      <c r="J4397" s="3" t="s">
        <v>255</v>
      </c>
      <c r="K4397" s="3" t="s">
        <v>33</v>
      </c>
      <c r="L4397" s="3">
        <v>1</v>
      </c>
      <c r="M4397" s="3">
        <v>1183</v>
      </c>
      <c r="N4397" s="3">
        <v>1183</v>
      </c>
      <c r="O4397" s="3">
        <v>10</v>
      </c>
      <c r="P4397" s="3">
        <v>118.3</v>
      </c>
      <c r="Q4397" s="3">
        <v>53.235000000000007</v>
      </c>
      <c r="R4397" s="3">
        <v>1117.9349999999999</v>
      </c>
      <c r="S4397" s="3" t="s">
        <v>84</v>
      </c>
      <c r="T4397" s="3" t="s">
        <v>73</v>
      </c>
      <c r="U4397" s="3" t="s">
        <v>113</v>
      </c>
      <c r="V4397" s="2">
        <v>46060</v>
      </c>
      <c r="W4397" s="2">
        <v>46072</v>
      </c>
      <c r="X4397" s="3" t="s">
        <v>37</v>
      </c>
      <c r="Y4397" s="3" t="s">
        <v>9071</v>
      </c>
    </row>
    <row r="4398" spans="1:25" ht="14.25" customHeight="1" x14ac:dyDescent="0.35">
      <c r="A4398" s="2">
        <v>45806</v>
      </c>
      <c r="B4398" s="3" t="s">
        <v>9072</v>
      </c>
      <c r="C4398" s="3" t="s">
        <v>161</v>
      </c>
      <c r="D4398" s="3" t="s">
        <v>162</v>
      </c>
      <c r="E4398" s="3" t="s">
        <v>42</v>
      </c>
      <c r="F4398" s="3" t="s">
        <v>145</v>
      </c>
      <c r="G4398" s="3" t="s">
        <v>146</v>
      </c>
      <c r="H4398" s="3" t="s">
        <v>147</v>
      </c>
      <c r="I4398" s="3" t="s">
        <v>109</v>
      </c>
      <c r="J4398" s="3" t="s">
        <v>110</v>
      </c>
      <c r="K4398" s="3" t="s">
        <v>111</v>
      </c>
      <c r="L4398" s="3">
        <v>2</v>
      </c>
      <c r="M4398" s="3">
        <v>1021</v>
      </c>
      <c r="N4398" s="3">
        <v>2042</v>
      </c>
      <c r="O4398" s="3">
        <v>0</v>
      </c>
      <c r="P4398" s="3">
        <v>0</v>
      </c>
      <c r="Q4398" s="3">
        <v>102.1</v>
      </c>
      <c r="R4398" s="3">
        <v>2144.1</v>
      </c>
      <c r="S4398" s="3" t="s">
        <v>34</v>
      </c>
      <c r="T4398" s="3" t="s">
        <v>35</v>
      </c>
      <c r="U4398" s="3" t="s">
        <v>36</v>
      </c>
      <c r="V4398" s="2">
        <v>45810</v>
      </c>
      <c r="W4398" s="2">
        <v>45822</v>
      </c>
      <c r="X4398" s="3" t="s">
        <v>266</v>
      </c>
      <c r="Y4398" s="3" t="s">
        <v>9073</v>
      </c>
    </row>
    <row r="4399" spans="1:25" ht="14.25" customHeight="1" x14ac:dyDescent="0.35">
      <c r="A4399" s="2">
        <v>45959</v>
      </c>
      <c r="B4399" s="3" t="s">
        <v>9074</v>
      </c>
      <c r="C4399" s="3" t="s">
        <v>307</v>
      </c>
      <c r="D4399" s="3" t="s">
        <v>308</v>
      </c>
      <c r="E4399" s="3" t="s">
        <v>133</v>
      </c>
      <c r="F4399" s="3" t="s">
        <v>78</v>
      </c>
      <c r="G4399" s="3" t="s">
        <v>79</v>
      </c>
      <c r="H4399" s="3" t="s">
        <v>80</v>
      </c>
      <c r="I4399" s="3" t="s">
        <v>211</v>
      </c>
      <c r="J4399" s="3" t="s">
        <v>212</v>
      </c>
      <c r="K4399" s="3" t="s">
        <v>33</v>
      </c>
      <c r="L4399" s="3">
        <v>13</v>
      </c>
      <c r="M4399" s="3">
        <v>828</v>
      </c>
      <c r="N4399" s="3">
        <v>10764</v>
      </c>
      <c r="O4399" s="3">
        <v>0</v>
      </c>
      <c r="P4399" s="3">
        <v>0</v>
      </c>
      <c r="Q4399" s="3">
        <v>538.20000000000005</v>
      </c>
      <c r="R4399" s="3">
        <v>11302.2</v>
      </c>
      <c r="S4399" s="3" t="s">
        <v>112</v>
      </c>
      <c r="T4399" s="3" t="s">
        <v>35</v>
      </c>
      <c r="U4399" s="3" t="s">
        <v>36</v>
      </c>
      <c r="V4399" s="2">
        <v>45964</v>
      </c>
      <c r="W4399" s="2">
        <v>45980</v>
      </c>
      <c r="X4399" s="3" t="s">
        <v>37</v>
      </c>
      <c r="Y4399" s="3" t="s">
        <v>9075</v>
      </c>
    </row>
    <row r="4400" spans="1:25" ht="14.25" customHeight="1" x14ac:dyDescent="0.35">
      <c r="A4400" s="2">
        <v>45893</v>
      </c>
      <c r="B4400" s="3" t="s">
        <v>9076</v>
      </c>
      <c r="C4400" s="3" t="s">
        <v>124</v>
      </c>
      <c r="D4400" s="3" t="s">
        <v>125</v>
      </c>
      <c r="E4400" s="3" t="s">
        <v>42</v>
      </c>
      <c r="F4400" s="3" t="s">
        <v>106</v>
      </c>
      <c r="G4400" s="3" t="s">
        <v>107</v>
      </c>
      <c r="H4400" s="3" t="s">
        <v>108</v>
      </c>
      <c r="I4400" s="3" t="s">
        <v>183</v>
      </c>
      <c r="J4400" s="3" t="s">
        <v>184</v>
      </c>
      <c r="K4400" s="3" t="s">
        <v>165</v>
      </c>
      <c r="L4400" s="3">
        <v>30</v>
      </c>
      <c r="M4400" s="3">
        <v>1177</v>
      </c>
      <c r="N4400" s="3">
        <v>35310</v>
      </c>
      <c r="O4400" s="3">
        <v>0</v>
      </c>
      <c r="P4400" s="3">
        <v>0</v>
      </c>
      <c r="Q4400" s="3">
        <v>1765.5</v>
      </c>
      <c r="R4400" s="3">
        <v>37075.5</v>
      </c>
      <c r="S4400" s="3" t="s">
        <v>84</v>
      </c>
      <c r="T4400" s="3" t="s">
        <v>35</v>
      </c>
      <c r="U4400" s="3" t="s">
        <v>121</v>
      </c>
      <c r="V4400" s="2">
        <v>45896</v>
      </c>
      <c r="W4400" s="2">
        <v>45922</v>
      </c>
      <c r="X4400" s="3" t="s">
        <v>266</v>
      </c>
      <c r="Y4400" s="3" t="s">
        <v>9077</v>
      </c>
    </row>
    <row r="4401" spans="1:25" ht="14.25" customHeight="1" x14ac:dyDescent="0.35">
      <c r="A4401" s="2">
        <v>45824</v>
      </c>
      <c r="B4401" s="3" t="s">
        <v>9078</v>
      </c>
      <c r="C4401" s="3" t="s">
        <v>429</v>
      </c>
      <c r="D4401" s="3" t="s">
        <v>430</v>
      </c>
      <c r="E4401" s="3" t="s">
        <v>27</v>
      </c>
      <c r="F4401" s="3" t="s">
        <v>189</v>
      </c>
      <c r="G4401" s="3" t="s">
        <v>190</v>
      </c>
      <c r="H4401" s="3" t="s">
        <v>191</v>
      </c>
      <c r="I4401" s="3" t="s">
        <v>138</v>
      </c>
      <c r="J4401" s="3" t="s">
        <v>139</v>
      </c>
      <c r="K4401" s="3" t="s">
        <v>140</v>
      </c>
      <c r="L4401" s="3">
        <v>18</v>
      </c>
      <c r="M4401" s="3">
        <v>59</v>
      </c>
      <c r="N4401" s="3">
        <v>1062</v>
      </c>
      <c r="O4401" s="3">
        <v>0</v>
      </c>
      <c r="P4401" s="3">
        <v>0</v>
      </c>
      <c r="Q4401" s="3">
        <v>53.1</v>
      </c>
      <c r="R4401" s="3">
        <v>1115.0999999999999</v>
      </c>
      <c r="S4401" s="3" t="s">
        <v>84</v>
      </c>
      <c r="T4401" s="3" t="s">
        <v>73</v>
      </c>
      <c r="U4401" s="3" t="s">
        <v>85</v>
      </c>
      <c r="V4401" s="2">
        <v>45827</v>
      </c>
      <c r="W4401" s="2">
        <v>45837</v>
      </c>
      <c r="X4401" s="3" t="s">
        <v>37</v>
      </c>
      <c r="Y4401" s="3" t="s">
        <v>9079</v>
      </c>
    </row>
    <row r="4402" spans="1:25" ht="14.25" customHeight="1" x14ac:dyDescent="0.35">
      <c r="A4402" s="2">
        <v>45829</v>
      </c>
      <c r="B4402" s="3" t="s">
        <v>9080</v>
      </c>
      <c r="C4402" s="3" t="s">
        <v>273</v>
      </c>
      <c r="D4402" s="3" t="s">
        <v>274</v>
      </c>
      <c r="E4402" s="3" t="s">
        <v>133</v>
      </c>
      <c r="F4402" s="3" t="s">
        <v>106</v>
      </c>
      <c r="G4402" s="3" t="s">
        <v>107</v>
      </c>
      <c r="H4402" s="3" t="s">
        <v>108</v>
      </c>
      <c r="I4402" s="3" t="s">
        <v>183</v>
      </c>
      <c r="J4402" s="3" t="s">
        <v>184</v>
      </c>
      <c r="K4402" s="3" t="s">
        <v>165</v>
      </c>
      <c r="L4402" s="3">
        <v>30</v>
      </c>
      <c r="M4402" s="3">
        <v>683</v>
      </c>
      <c r="N4402" s="3">
        <v>20490</v>
      </c>
      <c r="O4402" s="3">
        <v>5</v>
      </c>
      <c r="P4402" s="3">
        <v>1024.5</v>
      </c>
      <c r="Q4402" s="3">
        <v>973.27500000000009</v>
      </c>
      <c r="R4402" s="3">
        <v>20438.775000000001</v>
      </c>
      <c r="S4402" s="3" t="s">
        <v>34</v>
      </c>
      <c r="T4402" s="3" t="s">
        <v>35</v>
      </c>
      <c r="U4402" s="3" t="s">
        <v>85</v>
      </c>
      <c r="V4402" s="2">
        <v>45831</v>
      </c>
      <c r="W4402" s="2">
        <v>45843</v>
      </c>
      <c r="X4402" s="3" t="s">
        <v>37</v>
      </c>
      <c r="Y4402" s="3" t="s">
        <v>9081</v>
      </c>
    </row>
    <row r="4403" spans="1:25" ht="14.25" customHeight="1" x14ac:dyDescent="0.35">
      <c r="A4403" s="2">
        <v>45971</v>
      </c>
      <c r="B4403" s="3" t="s">
        <v>9082</v>
      </c>
      <c r="C4403" s="3" t="s">
        <v>467</v>
      </c>
      <c r="D4403" s="3" t="s">
        <v>468</v>
      </c>
      <c r="E4403" s="3" t="s">
        <v>133</v>
      </c>
      <c r="F4403" s="3" t="s">
        <v>78</v>
      </c>
      <c r="G4403" s="3" t="s">
        <v>79</v>
      </c>
      <c r="H4403" s="3" t="s">
        <v>80</v>
      </c>
      <c r="I4403" s="3" t="s">
        <v>204</v>
      </c>
      <c r="J4403" s="3" t="s">
        <v>205</v>
      </c>
      <c r="K4403" s="3" t="s">
        <v>206</v>
      </c>
      <c r="L4403" s="3">
        <v>20</v>
      </c>
      <c r="M4403" s="3">
        <v>7963</v>
      </c>
      <c r="N4403" s="3">
        <v>159260</v>
      </c>
      <c r="O4403" s="3">
        <v>0</v>
      </c>
      <c r="P4403" s="3">
        <v>0</v>
      </c>
      <c r="Q4403" s="3">
        <v>7963</v>
      </c>
      <c r="R4403" s="3">
        <v>167223</v>
      </c>
      <c r="S4403" s="3" t="s">
        <v>34</v>
      </c>
      <c r="T4403" s="3" t="s">
        <v>73</v>
      </c>
      <c r="U4403" s="3" t="s">
        <v>113</v>
      </c>
      <c r="V4403" s="2">
        <v>45974</v>
      </c>
      <c r="W4403" s="2">
        <v>45985</v>
      </c>
      <c r="X4403" s="3" t="s">
        <v>37</v>
      </c>
      <c r="Y4403" s="3" t="s">
        <v>9083</v>
      </c>
    </row>
    <row r="4404" spans="1:25" ht="14.25" customHeight="1" x14ac:dyDescent="0.35">
      <c r="A4404" s="2">
        <v>45904</v>
      </c>
      <c r="B4404" s="3" t="s">
        <v>9084</v>
      </c>
      <c r="C4404" s="3" t="s">
        <v>360</v>
      </c>
      <c r="D4404" s="3" t="s">
        <v>361</v>
      </c>
      <c r="E4404" s="3" t="s">
        <v>27</v>
      </c>
      <c r="F4404" s="3" t="s">
        <v>28</v>
      </c>
      <c r="G4404" s="3" t="s">
        <v>29</v>
      </c>
      <c r="H4404" s="3" t="s">
        <v>30</v>
      </c>
      <c r="I4404" s="3" t="s">
        <v>197</v>
      </c>
      <c r="J4404" s="3" t="s">
        <v>198</v>
      </c>
      <c r="K4404" s="3" t="s">
        <v>199</v>
      </c>
      <c r="L4404" s="3">
        <v>12</v>
      </c>
      <c r="M4404" s="3">
        <v>580</v>
      </c>
      <c r="N4404" s="3">
        <v>6960</v>
      </c>
      <c r="O4404" s="3">
        <v>10</v>
      </c>
      <c r="P4404" s="3">
        <v>696</v>
      </c>
      <c r="Q4404" s="3">
        <v>313.2</v>
      </c>
      <c r="R4404" s="3">
        <v>6577.2</v>
      </c>
      <c r="S4404" s="3" t="s">
        <v>34</v>
      </c>
      <c r="T4404" s="3" t="s">
        <v>73</v>
      </c>
      <c r="U4404" s="3" t="s">
        <v>36</v>
      </c>
      <c r="V4404" s="2">
        <v>45905</v>
      </c>
      <c r="W4404" s="2">
        <v>45925</v>
      </c>
      <c r="X4404" s="3" t="s">
        <v>266</v>
      </c>
      <c r="Y4404" s="3" t="s">
        <v>9085</v>
      </c>
    </row>
    <row r="4405" spans="1:25" ht="14.25" customHeight="1" x14ac:dyDescent="0.35">
      <c r="A4405" s="2">
        <v>45897</v>
      </c>
      <c r="B4405" s="3" t="s">
        <v>9086</v>
      </c>
      <c r="C4405" s="3" t="s">
        <v>477</v>
      </c>
      <c r="D4405" s="3" t="s">
        <v>478</v>
      </c>
      <c r="E4405" s="3" t="s">
        <v>42</v>
      </c>
      <c r="F4405" s="3" t="s">
        <v>67</v>
      </c>
      <c r="G4405" s="3" t="s">
        <v>68</v>
      </c>
      <c r="H4405" s="3" t="s">
        <v>69</v>
      </c>
      <c r="I4405" s="3" t="s">
        <v>138</v>
      </c>
      <c r="J4405" s="3" t="s">
        <v>139</v>
      </c>
      <c r="K4405" s="3" t="s">
        <v>140</v>
      </c>
      <c r="L4405" s="3">
        <v>10</v>
      </c>
      <c r="M4405" s="3">
        <v>64</v>
      </c>
      <c r="N4405" s="3">
        <v>640</v>
      </c>
      <c r="O4405" s="3">
        <v>2</v>
      </c>
      <c r="P4405" s="3">
        <v>12.8</v>
      </c>
      <c r="Q4405" s="3">
        <v>31.36</v>
      </c>
      <c r="R4405" s="3">
        <v>658.56000000000006</v>
      </c>
      <c r="S4405" s="3" t="s">
        <v>84</v>
      </c>
      <c r="T4405" s="3" t="s">
        <v>35</v>
      </c>
      <c r="U4405" s="3" t="s">
        <v>113</v>
      </c>
      <c r="V4405" s="2">
        <v>45900</v>
      </c>
      <c r="W4405" s="2">
        <v>45915</v>
      </c>
      <c r="X4405" s="3" t="s">
        <v>37</v>
      </c>
      <c r="Y4405" s="3" t="s">
        <v>9087</v>
      </c>
    </row>
    <row r="4406" spans="1:25" ht="14.25" customHeight="1" x14ac:dyDescent="0.35">
      <c r="A4406" s="2">
        <v>46097</v>
      </c>
      <c r="B4406" s="3" t="s">
        <v>9088</v>
      </c>
      <c r="C4406" s="3" t="s">
        <v>467</v>
      </c>
      <c r="D4406" s="3" t="s">
        <v>468</v>
      </c>
      <c r="E4406" s="3" t="s">
        <v>27</v>
      </c>
      <c r="F4406" s="3" t="s">
        <v>176</v>
      </c>
      <c r="G4406" s="3" t="s">
        <v>177</v>
      </c>
      <c r="H4406" s="3" t="s">
        <v>178</v>
      </c>
      <c r="I4406" s="3" t="s">
        <v>241</v>
      </c>
      <c r="J4406" s="3" t="s">
        <v>242</v>
      </c>
      <c r="K4406" s="3" t="s">
        <v>243</v>
      </c>
      <c r="L4406" s="3">
        <v>16</v>
      </c>
      <c r="M4406" s="3">
        <v>456</v>
      </c>
      <c r="N4406" s="3">
        <v>7296</v>
      </c>
      <c r="O4406" s="3">
        <v>0</v>
      </c>
      <c r="P4406" s="3">
        <v>0</v>
      </c>
      <c r="Q4406" s="3">
        <v>364.8</v>
      </c>
      <c r="R4406" s="3">
        <v>7660.8</v>
      </c>
      <c r="S4406" s="3" t="s">
        <v>34</v>
      </c>
      <c r="T4406" s="3" t="s">
        <v>103</v>
      </c>
      <c r="U4406" s="3" t="s">
        <v>93</v>
      </c>
      <c r="V4406" s="2">
        <v>46098</v>
      </c>
      <c r="W4406" s="2">
        <v>46121</v>
      </c>
      <c r="X4406" s="3" t="s">
        <v>37</v>
      </c>
      <c r="Y4406" s="3" t="s">
        <v>9089</v>
      </c>
    </row>
    <row r="4407" spans="1:25" ht="14.25" customHeight="1" x14ac:dyDescent="0.35">
      <c r="A4407" s="2">
        <v>46121</v>
      </c>
      <c r="B4407" s="3" t="s">
        <v>9090</v>
      </c>
      <c r="C4407" s="3" t="s">
        <v>25</v>
      </c>
      <c r="D4407" s="3" t="s">
        <v>26</v>
      </c>
      <c r="E4407" s="3" t="s">
        <v>27</v>
      </c>
      <c r="F4407" s="3" t="s">
        <v>238</v>
      </c>
      <c r="G4407" s="3" t="s">
        <v>239</v>
      </c>
      <c r="H4407" s="3" t="s">
        <v>240</v>
      </c>
      <c r="I4407" s="3" t="s">
        <v>90</v>
      </c>
      <c r="J4407" s="3" t="s">
        <v>91</v>
      </c>
      <c r="K4407" s="3" t="s">
        <v>92</v>
      </c>
      <c r="L4407" s="3">
        <v>17</v>
      </c>
      <c r="M4407" s="3">
        <v>1688</v>
      </c>
      <c r="N4407" s="3">
        <v>28696</v>
      </c>
      <c r="O4407" s="3">
        <v>0</v>
      </c>
      <c r="P4407" s="3">
        <v>0</v>
      </c>
      <c r="Q4407" s="3">
        <v>1434.8</v>
      </c>
      <c r="R4407" s="3">
        <v>30130.799999999999</v>
      </c>
      <c r="S4407" s="3" t="s">
        <v>112</v>
      </c>
      <c r="T4407" s="3" t="s">
        <v>73</v>
      </c>
      <c r="U4407" s="3" t="s">
        <v>62</v>
      </c>
      <c r="V4407" s="2">
        <v>46126</v>
      </c>
      <c r="W4407" s="2">
        <v>46150</v>
      </c>
      <c r="X4407" s="3" t="s">
        <v>37</v>
      </c>
      <c r="Y4407" s="3" t="s">
        <v>9091</v>
      </c>
    </row>
    <row r="4408" spans="1:25" ht="14.25" customHeight="1" x14ac:dyDescent="0.35">
      <c r="A4408" s="2">
        <v>46138</v>
      </c>
      <c r="B4408" s="3" t="s">
        <v>9092</v>
      </c>
      <c r="C4408" s="3" t="s">
        <v>293</v>
      </c>
      <c r="D4408" s="3" t="s">
        <v>294</v>
      </c>
      <c r="E4408" s="3" t="s">
        <v>42</v>
      </c>
      <c r="F4408" s="3" t="s">
        <v>106</v>
      </c>
      <c r="G4408" s="3" t="s">
        <v>107</v>
      </c>
      <c r="H4408" s="3" t="s">
        <v>108</v>
      </c>
      <c r="I4408" s="3" t="s">
        <v>59</v>
      </c>
      <c r="J4408" s="3" t="s">
        <v>60</v>
      </c>
      <c r="K4408" s="3" t="s">
        <v>61</v>
      </c>
      <c r="L4408" s="3">
        <v>1</v>
      </c>
      <c r="M4408" s="3">
        <v>923</v>
      </c>
      <c r="N4408" s="3">
        <v>923</v>
      </c>
      <c r="O4408" s="3">
        <v>2</v>
      </c>
      <c r="P4408" s="3">
        <v>18.46</v>
      </c>
      <c r="Q4408" s="3">
        <v>45.226999999999997</v>
      </c>
      <c r="R4408" s="3">
        <v>949.76699999999994</v>
      </c>
      <c r="S4408" s="3" t="s">
        <v>34</v>
      </c>
      <c r="T4408" s="3" t="s">
        <v>73</v>
      </c>
      <c r="U4408" s="3" t="s">
        <v>93</v>
      </c>
      <c r="V4408" s="2">
        <v>46142</v>
      </c>
      <c r="W4408" s="2">
        <v>46153</v>
      </c>
      <c r="X4408" s="3" t="s">
        <v>37</v>
      </c>
      <c r="Y4408" s="3" t="s">
        <v>9093</v>
      </c>
    </row>
    <row r="4409" spans="1:25" ht="14.25" customHeight="1" x14ac:dyDescent="0.35">
      <c r="A4409" s="2">
        <v>45870</v>
      </c>
      <c r="B4409" s="3" t="s">
        <v>9094</v>
      </c>
      <c r="C4409" s="3" t="s">
        <v>174</v>
      </c>
      <c r="D4409" s="3" t="s">
        <v>175</v>
      </c>
      <c r="E4409" s="3" t="s">
        <v>42</v>
      </c>
      <c r="F4409" s="3" t="s">
        <v>217</v>
      </c>
      <c r="G4409" s="3" t="s">
        <v>218</v>
      </c>
      <c r="H4409" s="3" t="s">
        <v>219</v>
      </c>
      <c r="I4409" s="3" t="s">
        <v>192</v>
      </c>
      <c r="J4409" s="3" t="s">
        <v>193</v>
      </c>
      <c r="K4409" s="3" t="s">
        <v>194</v>
      </c>
      <c r="L4409" s="3">
        <v>13</v>
      </c>
      <c r="M4409" s="3">
        <v>64</v>
      </c>
      <c r="N4409" s="3">
        <v>832</v>
      </c>
      <c r="O4409" s="3">
        <v>10</v>
      </c>
      <c r="P4409" s="3">
        <v>83.2</v>
      </c>
      <c r="Q4409" s="3">
        <v>37.44</v>
      </c>
      <c r="R4409" s="3">
        <v>786.24</v>
      </c>
      <c r="S4409" s="3" t="s">
        <v>34</v>
      </c>
      <c r="T4409" s="3" t="s">
        <v>103</v>
      </c>
      <c r="U4409" s="3" t="s">
        <v>121</v>
      </c>
      <c r="V4409" s="2">
        <v>45871</v>
      </c>
      <c r="W4409" s="2">
        <v>45893</v>
      </c>
      <c r="X4409" s="3" t="s">
        <v>37</v>
      </c>
      <c r="Y4409" s="3" t="s">
        <v>9095</v>
      </c>
    </row>
    <row r="4410" spans="1:25" ht="14.25" customHeight="1" x14ac:dyDescent="0.35">
      <c r="A4410" s="2">
        <v>45959</v>
      </c>
      <c r="B4410" s="3" t="s">
        <v>9096</v>
      </c>
      <c r="C4410" s="3" t="s">
        <v>377</v>
      </c>
      <c r="D4410" s="3" t="s">
        <v>378</v>
      </c>
      <c r="E4410" s="3" t="s">
        <v>42</v>
      </c>
      <c r="F4410" s="3" t="s">
        <v>189</v>
      </c>
      <c r="G4410" s="3" t="s">
        <v>190</v>
      </c>
      <c r="H4410" s="3" t="s">
        <v>191</v>
      </c>
      <c r="I4410" s="3" t="s">
        <v>254</v>
      </c>
      <c r="J4410" s="3" t="s">
        <v>255</v>
      </c>
      <c r="K4410" s="3" t="s">
        <v>33</v>
      </c>
      <c r="L4410" s="3">
        <v>7</v>
      </c>
      <c r="M4410" s="3">
        <v>1940</v>
      </c>
      <c r="N4410" s="3">
        <v>13580</v>
      </c>
      <c r="O4410" s="3">
        <v>0</v>
      </c>
      <c r="P4410" s="3">
        <v>0</v>
      </c>
      <c r="Q4410" s="3">
        <v>679</v>
      </c>
      <c r="R4410" s="3">
        <v>14259</v>
      </c>
      <c r="S4410" s="3" t="s">
        <v>34</v>
      </c>
      <c r="T4410" s="3" t="s">
        <v>35</v>
      </c>
      <c r="U4410" s="3" t="s">
        <v>62</v>
      </c>
      <c r="V4410" s="2">
        <v>45964</v>
      </c>
      <c r="W4410" s="2">
        <v>45973</v>
      </c>
      <c r="X4410" s="3" t="s">
        <v>37</v>
      </c>
      <c r="Y4410" s="3" t="s">
        <v>9097</v>
      </c>
    </row>
    <row r="4411" spans="1:25" ht="14.25" customHeight="1" x14ac:dyDescent="0.35">
      <c r="A4411" s="2">
        <v>46070</v>
      </c>
      <c r="B4411" s="3" t="s">
        <v>9098</v>
      </c>
      <c r="C4411" s="3" t="s">
        <v>315</v>
      </c>
      <c r="D4411" s="3" t="s">
        <v>316</v>
      </c>
      <c r="E4411" s="3" t="s">
        <v>42</v>
      </c>
      <c r="F4411" s="3" t="s">
        <v>176</v>
      </c>
      <c r="G4411" s="3" t="s">
        <v>177</v>
      </c>
      <c r="H4411" s="3" t="s">
        <v>178</v>
      </c>
      <c r="I4411" s="3" t="s">
        <v>31</v>
      </c>
      <c r="J4411" s="3" t="s">
        <v>32</v>
      </c>
      <c r="K4411" s="3" t="s">
        <v>33</v>
      </c>
      <c r="L4411" s="3">
        <v>22</v>
      </c>
      <c r="M4411" s="3">
        <v>2083</v>
      </c>
      <c r="N4411" s="3">
        <v>45826</v>
      </c>
      <c r="O4411" s="3">
        <v>5</v>
      </c>
      <c r="P4411" s="3">
        <v>2291.3000000000002</v>
      </c>
      <c r="Q4411" s="3">
        <v>2176.7350000000001</v>
      </c>
      <c r="R4411" s="3">
        <v>45711.434999999998</v>
      </c>
      <c r="S4411" s="3" t="s">
        <v>34</v>
      </c>
      <c r="T4411" s="3" t="s">
        <v>35</v>
      </c>
      <c r="U4411" s="3" t="s">
        <v>148</v>
      </c>
      <c r="V4411" s="2">
        <v>46073</v>
      </c>
      <c r="W4411" s="2">
        <v>46099</v>
      </c>
      <c r="X4411" s="3" t="s">
        <v>37</v>
      </c>
      <c r="Y4411" s="3" t="s">
        <v>9099</v>
      </c>
    </row>
    <row r="4412" spans="1:25" ht="14.25" customHeight="1" x14ac:dyDescent="0.35">
      <c r="A4412" s="2">
        <v>45950</v>
      </c>
      <c r="B4412" s="3" t="s">
        <v>9100</v>
      </c>
      <c r="C4412" s="3" t="s">
        <v>273</v>
      </c>
      <c r="D4412" s="3" t="s">
        <v>274</v>
      </c>
      <c r="E4412" s="3" t="s">
        <v>27</v>
      </c>
      <c r="F4412" s="3" t="s">
        <v>118</v>
      </c>
      <c r="G4412" s="3" t="s">
        <v>119</v>
      </c>
      <c r="H4412" s="3" t="s">
        <v>120</v>
      </c>
      <c r="I4412" s="3" t="s">
        <v>183</v>
      </c>
      <c r="J4412" s="3" t="s">
        <v>184</v>
      </c>
      <c r="K4412" s="3" t="s">
        <v>165</v>
      </c>
      <c r="L4412" s="3">
        <v>4</v>
      </c>
      <c r="M4412" s="3">
        <v>1566</v>
      </c>
      <c r="N4412" s="3">
        <v>6264</v>
      </c>
      <c r="O4412" s="3">
        <v>0</v>
      </c>
      <c r="P4412" s="3">
        <v>0</v>
      </c>
      <c r="Q4412" s="3">
        <v>313.2</v>
      </c>
      <c r="R4412" s="3">
        <v>6577.2</v>
      </c>
      <c r="S4412" s="3" t="s">
        <v>34</v>
      </c>
      <c r="T4412" s="3" t="s">
        <v>35</v>
      </c>
      <c r="U4412" s="3" t="s">
        <v>85</v>
      </c>
      <c r="V4412" s="2">
        <v>45954</v>
      </c>
      <c r="W4412" s="2">
        <v>45958</v>
      </c>
      <c r="X4412" s="3" t="s">
        <v>37</v>
      </c>
      <c r="Y4412" s="3" t="s">
        <v>9101</v>
      </c>
    </row>
    <row r="4413" spans="1:25" ht="14.25" customHeight="1" x14ac:dyDescent="0.35">
      <c r="A4413" s="2">
        <v>45975</v>
      </c>
      <c r="B4413" s="3" t="s">
        <v>9102</v>
      </c>
      <c r="C4413" s="3" t="s">
        <v>477</v>
      </c>
      <c r="D4413" s="3" t="s">
        <v>478</v>
      </c>
      <c r="E4413" s="3" t="s">
        <v>27</v>
      </c>
      <c r="F4413" s="3" t="s">
        <v>217</v>
      </c>
      <c r="G4413" s="3" t="s">
        <v>218</v>
      </c>
      <c r="H4413" s="3" t="s">
        <v>219</v>
      </c>
      <c r="I4413" s="3" t="s">
        <v>417</v>
      </c>
      <c r="J4413" s="3" t="s">
        <v>418</v>
      </c>
      <c r="K4413" s="3" t="s">
        <v>72</v>
      </c>
      <c r="L4413" s="3">
        <v>13</v>
      </c>
      <c r="M4413" s="3">
        <v>4455</v>
      </c>
      <c r="N4413" s="3">
        <v>57915</v>
      </c>
      <c r="O4413" s="3">
        <v>0</v>
      </c>
      <c r="P4413" s="3">
        <v>0</v>
      </c>
      <c r="Q4413" s="3">
        <v>2895.75</v>
      </c>
      <c r="R4413" s="3">
        <v>60810.75</v>
      </c>
      <c r="S4413" s="3" t="s">
        <v>34</v>
      </c>
      <c r="T4413" s="3" t="s">
        <v>103</v>
      </c>
      <c r="U4413" s="3" t="s">
        <v>50</v>
      </c>
      <c r="V4413" s="2">
        <v>45980</v>
      </c>
      <c r="W4413" s="2">
        <v>45987</v>
      </c>
      <c r="X4413" s="3" t="s">
        <v>37</v>
      </c>
      <c r="Y4413" s="3" t="s">
        <v>9103</v>
      </c>
    </row>
    <row r="4414" spans="1:25" ht="14.25" customHeight="1" x14ac:dyDescent="0.35">
      <c r="A4414" s="2">
        <v>45952</v>
      </c>
      <c r="B4414" s="3" t="s">
        <v>9104</v>
      </c>
      <c r="C4414" s="3" t="s">
        <v>697</v>
      </c>
      <c r="D4414" s="3" t="s">
        <v>698</v>
      </c>
      <c r="E4414" s="3" t="s">
        <v>55</v>
      </c>
      <c r="F4414" s="3" t="s">
        <v>145</v>
      </c>
      <c r="G4414" s="3" t="s">
        <v>146</v>
      </c>
      <c r="H4414" s="3" t="s">
        <v>147</v>
      </c>
      <c r="I4414" s="3" t="s">
        <v>327</v>
      </c>
      <c r="J4414" s="3" t="s">
        <v>328</v>
      </c>
      <c r="K4414" s="3" t="s">
        <v>33</v>
      </c>
      <c r="L4414" s="3">
        <v>2</v>
      </c>
      <c r="M4414" s="3">
        <v>2481</v>
      </c>
      <c r="N4414" s="3">
        <v>4962</v>
      </c>
      <c r="O4414" s="3">
        <v>5</v>
      </c>
      <c r="P4414" s="3">
        <v>248.1</v>
      </c>
      <c r="Q4414" s="3">
        <v>235.69499999999999</v>
      </c>
      <c r="R4414" s="3">
        <v>4949.5949999999993</v>
      </c>
      <c r="S4414" s="3" t="s">
        <v>34</v>
      </c>
      <c r="T4414" s="3" t="s">
        <v>35</v>
      </c>
      <c r="U4414" s="3" t="s">
        <v>148</v>
      </c>
      <c r="V4414" s="2">
        <v>45953</v>
      </c>
      <c r="W4414" s="2">
        <v>45981</v>
      </c>
      <c r="X4414" s="3" t="s">
        <v>266</v>
      </c>
      <c r="Y4414" s="3" t="s">
        <v>9105</v>
      </c>
    </row>
    <row r="4415" spans="1:25" ht="14.25" customHeight="1" x14ac:dyDescent="0.35">
      <c r="A4415" s="2">
        <v>46130</v>
      </c>
      <c r="B4415" s="3" t="s">
        <v>9106</v>
      </c>
      <c r="C4415" s="3" t="s">
        <v>697</v>
      </c>
      <c r="D4415" s="3" t="s">
        <v>698</v>
      </c>
      <c r="E4415" s="3" t="s">
        <v>27</v>
      </c>
      <c r="F4415" s="3" t="s">
        <v>67</v>
      </c>
      <c r="G4415" s="3" t="s">
        <v>68</v>
      </c>
      <c r="H4415" s="3" t="s">
        <v>69</v>
      </c>
      <c r="I4415" s="3" t="s">
        <v>101</v>
      </c>
      <c r="J4415" s="3" t="s">
        <v>102</v>
      </c>
      <c r="K4415" s="3" t="s">
        <v>61</v>
      </c>
      <c r="L4415" s="3">
        <v>27</v>
      </c>
      <c r="M4415" s="3">
        <v>1831</v>
      </c>
      <c r="N4415" s="3">
        <v>49437</v>
      </c>
      <c r="O4415" s="3">
        <v>2</v>
      </c>
      <c r="P4415" s="3">
        <v>988.74</v>
      </c>
      <c r="Q4415" s="3">
        <v>2422.413</v>
      </c>
      <c r="R4415" s="3">
        <v>50870.673000000003</v>
      </c>
      <c r="S4415" s="3" t="s">
        <v>34</v>
      </c>
      <c r="T4415" s="3" t="s">
        <v>35</v>
      </c>
      <c r="U4415" s="3" t="s">
        <v>121</v>
      </c>
      <c r="V4415" s="2">
        <v>46133</v>
      </c>
      <c r="W4415" s="2">
        <v>46152</v>
      </c>
      <c r="X4415" s="3" t="s">
        <v>37</v>
      </c>
      <c r="Y4415" s="3" t="s">
        <v>9107</v>
      </c>
    </row>
    <row r="4416" spans="1:25" ht="14.25" customHeight="1" x14ac:dyDescent="0.35">
      <c r="A4416" s="2">
        <v>46087</v>
      </c>
      <c r="B4416" s="3" t="s">
        <v>9108</v>
      </c>
      <c r="C4416" s="3" t="s">
        <v>215</v>
      </c>
      <c r="D4416" s="3" t="s">
        <v>216</v>
      </c>
      <c r="E4416" s="3" t="s">
        <v>133</v>
      </c>
      <c r="F4416" s="3" t="s">
        <v>28</v>
      </c>
      <c r="G4416" s="3" t="s">
        <v>29</v>
      </c>
      <c r="H4416" s="3" t="s">
        <v>30</v>
      </c>
      <c r="I4416" s="3" t="s">
        <v>46</v>
      </c>
      <c r="J4416" s="3" t="s">
        <v>47</v>
      </c>
      <c r="K4416" s="3" t="s">
        <v>48</v>
      </c>
      <c r="L4416" s="3">
        <v>27</v>
      </c>
      <c r="M4416" s="3">
        <v>376</v>
      </c>
      <c r="N4416" s="3">
        <v>10152</v>
      </c>
      <c r="O4416" s="3">
        <v>5</v>
      </c>
      <c r="P4416" s="3">
        <v>507.6</v>
      </c>
      <c r="Q4416" s="3">
        <v>482.22</v>
      </c>
      <c r="R4416" s="3">
        <v>10126.620000000001</v>
      </c>
      <c r="S4416" s="3" t="s">
        <v>34</v>
      </c>
      <c r="T4416" s="3" t="s">
        <v>35</v>
      </c>
      <c r="U4416" s="3" t="s">
        <v>148</v>
      </c>
      <c r="V4416" s="2">
        <v>46090</v>
      </c>
      <c r="W4416" s="2">
        <v>46100</v>
      </c>
      <c r="X4416" s="3" t="s">
        <v>37</v>
      </c>
      <c r="Y4416" s="3" t="s">
        <v>9109</v>
      </c>
    </row>
    <row r="4417" spans="1:25" ht="14.25" customHeight="1" x14ac:dyDescent="0.35">
      <c r="A4417" s="2">
        <v>45870</v>
      </c>
      <c r="B4417" s="3" t="s">
        <v>9110</v>
      </c>
      <c r="C4417" s="3" t="s">
        <v>285</v>
      </c>
      <c r="D4417" s="3" t="s">
        <v>286</v>
      </c>
      <c r="E4417" s="3" t="s">
        <v>27</v>
      </c>
      <c r="F4417" s="3" t="s">
        <v>189</v>
      </c>
      <c r="G4417" s="3" t="s">
        <v>190</v>
      </c>
      <c r="H4417" s="3" t="s">
        <v>191</v>
      </c>
      <c r="I4417" s="3" t="s">
        <v>309</v>
      </c>
      <c r="J4417" s="3" t="s">
        <v>310</v>
      </c>
      <c r="K4417" s="3" t="s">
        <v>194</v>
      </c>
      <c r="L4417" s="3">
        <v>1</v>
      </c>
      <c r="M4417" s="3">
        <v>89</v>
      </c>
      <c r="N4417" s="3">
        <v>89</v>
      </c>
      <c r="O4417" s="3">
        <v>0</v>
      </c>
      <c r="P4417" s="3">
        <v>0</v>
      </c>
      <c r="Q4417" s="3">
        <v>4.45</v>
      </c>
      <c r="R4417" s="3">
        <v>93.45</v>
      </c>
      <c r="S4417" s="3" t="s">
        <v>34</v>
      </c>
      <c r="T4417" s="3" t="s">
        <v>49</v>
      </c>
      <c r="U4417" s="3" t="s">
        <v>148</v>
      </c>
      <c r="V4417" s="2">
        <v>45872</v>
      </c>
      <c r="W4417" s="2">
        <v>45897</v>
      </c>
      <c r="X4417" s="3" t="s">
        <v>37</v>
      </c>
      <c r="Y4417" s="3" t="s">
        <v>9111</v>
      </c>
    </row>
    <row r="4418" spans="1:25" ht="14.25" customHeight="1" x14ac:dyDescent="0.35">
      <c r="A4418" s="2">
        <v>46021</v>
      </c>
      <c r="B4418" s="3" t="s">
        <v>9112</v>
      </c>
      <c r="C4418" s="3" t="s">
        <v>715</v>
      </c>
      <c r="D4418" s="3" t="s">
        <v>716</v>
      </c>
      <c r="E4418" s="3" t="s">
        <v>42</v>
      </c>
      <c r="F4418" s="3" t="s">
        <v>28</v>
      </c>
      <c r="G4418" s="3" t="s">
        <v>29</v>
      </c>
      <c r="H4418" s="3" t="s">
        <v>30</v>
      </c>
      <c r="I4418" s="3" t="s">
        <v>254</v>
      </c>
      <c r="J4418" s="3" t="s">
        <v>255</v>
      </c>
      <c r="K4418" s="3" t="s">
        <v>33</v>
      </c>
      <c r="L4418" s="3">
        <v>11</v>
      </c>
      <c r="M4418" s="3">
        <v>1041</v>
      </c>
      <c r="N4418" s="3">
        <v>11451</v>
      </c>
      <c r="O4418" s="3">
        <v>2</v>
      </c>
      <c r="P4418" s="3">
        <v>229.02</v>
      </c>
      <c r="Q4418" s="3">
        <v>561.09900000000005</v>
      </c>
      <c r="R4418" s="3">
        <v>11783.079</v>
      </c>
      <c r="S4418" s="3" t="s">
        <v>112</v>
      </c>
      <c r="T4418" s="3" t="s">
        <v>103</v>
      </c>
      <c r="U4418" s="3" t="s">
        <v>113</v>
      </c>
      <c r="V4418" s="2">
        <v>46022</v>
      </c>
      <c r="W4418" s="2">
        <v>46033</v>
      </c>
      <c r="X4418" s="3" t="s">
        <v>37</v>
      </c>
      <c r="Y4418" s="3" t="s">
        <v>9113</v>
      </c>
    </row>
    <row r="4419" spans="1:25" ht="14.25" customHeight="1" x14ac:dyDescent="0.35">
      <c r="A4419" s="2">
        <v>46127</v>
      </c>
      <c r="B4419" s="3" t="s">
        <v>9114</v>
      </c>
      <c r="C4419" s="3" t="s">
        <v>387</v>
      </c>
      <c r="D4419" s="3" t="s">
        <v>388</v>
      </c>
      <c r="E4419" s="3" t="s">
        <v>27</v>
      </c>
      <c r="F4419" s="3" t="s">
        <v>78</v>
      </c>
      <c r="G4419" s="3" t="s">
        <v>79</v>
      </c>
      <c r="H4419" s="3" t="s">
        <v>80</v>
      </c>
      <c r="I4419" s="3" t="s">
        <v>156</v>
      </c>
      <c r="J4419" s="3" t="s">
        <v>157</v>
      </c>
      <c r="K4419" s="3" t="s">
        <v>158</v>
      </c>
      <c r="L4419" s="3">
        <v>17</v>
      </c>
      <c r="M4419" s="3">
        <v>1063</v>
      </c>
      <c r="N4419" s="3">
        <v>18071</v>
      </c>
      <c r="O4419" s="3">
        <v>0</v>
      </c>
      <c r="P4419" s="3">
        <v>0</v>
      </c>
      <c r="Q4419" s="3">
        <v>903.55000000000007</v>
      </c>
      <c r="R4419" s="3">
        <v>18974.55</v>
      </c>
      <c r="S4419" s="3" t="s">
        <v>84</v>
      </c>
      <c r="T4419" s="3" t="s">
        <v>73</v>
      </c>
      <c r="U4419" s="3" t="s">
        <v>113</v>
      </c>
      <c r="V4419" s="2">
        <v>46130</v>
      </c>
      <c r="W4419" s="2">
        <v>46151</v>
      </c>
      <c r="X4419" s="3" t="s">
        <v>37</v>
      </c>
      <c r="Y4419" s="3" t="s">
        <v>9115</v>
      </c>
    </row>
    <row r="4420" spans="1:25" ht="14.25" customHeight="1" x14ac:dyDescent="0.35">
      <c r="A4420" s="2">
        <v>45846</v>
      </c>
      <c r="B4420" s="3" t="s">
        <v>9116</v>
      </c>
      <c r="C4420" s="3" t="s">
        <v>360</v>
      </c>
      <c r="D4420" s="3" t="s">
        <v>361</v>
      </c>
      <c r="E4420" s="3" t="s">
        <v>55</v>
      </c>
      <c r="F4420" s="3" t="s">
        <v>238</v>
      </c>
      <c r="G4420" s="3" t="s">
        <v>239</v>
      </c>
      <c r="H4420" s="3" t="s">
        <v>240</v>
      </c>
      <c r="I4420" s="3" t="s">
        <v>126</v>
      </c>
      <c r="J4420" s="3" t="s">
        <v>127</v>
      </c>
      <c r="K4420" s="3" t="s">
        <v>128</v>
      </c>
      <c r="L4420" s="3">
        <v>15</v>
      </c>
      <c r="M4420" s="3">
        <v>400</v>
      </c>
      <c r="N4420" s="3">
        <v>6000</v>
      </c>
      <c r="O4420" s="3">
        <v>5</v>
      </c>
      <c r="P4420" s="3">
        <v>300</v>
      </c>
      <c r="Q4420" s="3">
        <v>285</v>
      </c>
      <c r="R4420" s="3">
        <v>5985</v>
      </c>
      <c r="S4420" s="3" t="s">
        <v>34</v>
      </c>
      <c r="T4420" s="3" t="s">
        <v>49</v>
      </c>
      <c r="U4420" s="3" t="s">
        <v>50</v>
      </c>
      <c r="V4420" s="2">
        <v>45847</v>
      </c>
      <c r="W4420" s="2">
        <v>45865</v>
      </c>
      <c r="X4420" s="3" t="s">
        <v>37</v>
      </c>
      <c r="Y4420" s="3" t="s">
        <v>9117</v>
      </c>
    </row>
    <row r="4421" spans="1:25" ht="14.25" customHeight="1" x14ac:dyDescent="0.35">
      <c r="A4421" s="2">
        <v>45874</v>
      </c>
      <c r="B4421" s="3" t="s">
        <v>9118</v>
      </c>
      <c r="C4421" s="3" t="s">
        <v>151</v>
      </c>
      <c r="D4421" s="3" t="s">
        <v>152</v>
      </c>
      <c r="E4421" s="3" t="s">
        <v>42</v>
      </c>
      <c r="F4421" s="3" t="s">
        <v>56</v>
      </c>
      <c r="G4421" s="3" t="s">
        <v>57</v>
      </c>
      <c r="H4421" s="3" t="s">
        <v>58</v>
      </c>
      <c r="I4421" s="3" t="s">
        <v>59</v>
      </c>
      <c r="J4421" s="3" t="s">
        <v>60</v>
      </c>
      <c r="K4421" s="3" t="s">
        <v>61</v>
      </c>
      <c r="L4421" s="3">
        <v>30</v>
      </c>
      <c r="M4421" s="3">
        <v>692</v>
      </c>
      <c r="N4421" s="3">
        <v>20760</v>
      </c>
      <c r="O4421" s="3">
        <v>5</v>
      </c>
      <c r="P4421" s="3">
        <v>1038</v>
      </c>
      <c r="Q4421" s="3">
        <v>986.1</v>
      </c>
      <c r="R4421" s="3">
        <v>20708.099999999999</v>
      </c>
      <c r="S4421" s="3" t="s">
        <v>34</v>
      </c>
      <c r="T4421" s="3" t="s">
        <v>73</v>
      </c>
      <c r="U4421" s="3" t="s">
        <v>36</v>
      </c>
      <c r="V4421" s="2">
        <v>45877</v>
      </c>
      <c r="W4421" s="2">
        <v>45892</v>
      </c>
      <c r="X4421" s="3" t="s">
        <v>37</v>
      </c>
      <c r="Y4421" s="3" t="s">
        <v>9119</v>
      </c>
    </row>
    <row r="4422" spans="1:25" ht="14.25" customHeight="1" x14ac:dyDescent="0.35">
      <c r="A4422" s="2">
        <v>45803</v>
      </c>
      <c r="B4422" s="3" t="s">
        <v>9120</v>
      </c>
      <c r="C4422" s="3" t="s">
        <v>429</v>
      </c>
      <c r="D4422" s="3" t="s">
        <v>430</v>
      </c>
      <c r="E4422" s="3" t="s">
        <v>42</v>
      </c>
      <c r="F4422" s="3" t="s">
        <v>78</v>
      </c>
      <c r="G4422" s="3" t="s">
        <v>79</v>
      </c>
      <c r="H4422" s="3" t="s">
        <v>80</v>
      </c>
      <c r="I4422" s="3" t="s">
        <v>289</v>
      </c>
      <c r="J4422" s="3" t="s">
        <v>290</v>
      </c>
      <c r="K4422" s="3" t="s">
        <v>199</v>
      </c>
      <c r="L4422" s="3">
        <v>11</v>
      </c>
      <c r="M4422" s="3">
        <v>995</v>
      </c>
      <c r="N4422" s="3">
        <v>10945</v>
      </c>
      <c r="O4422" s="3">
        <v>0</v>
      </c>
      <c r="P4422" s="3">
        <v>0</v>
      </c>
      <c r="Q4422" s="3">
        <v>547.25</v>
      </c>
      <c r="R4422" s="3">
        <v>11492.25</v>
      </c>
      <c r="S4422" s="3" t="s">
        <v>34</v>
      </c>
      <c r="T4422" s="3" t="s">
        <v>49</v>
      </c>
      <c r="U4422" s="3" t="s">
        <v>50</v>
      </c>
      <c r="V4422" s="2">
        <v>45804</v>
      </c>
      <c r="W4422" s="2">
        <v>45819</v>
      </c>
      <c r="X4422" s="3" t="s">
        <v>37</v>
      </c>
      <c r="Y4422" s="3" t="s">
        <v>9121</v>
      </c>
    </row>
    <row r="4423" spans="1:25" ht="14.25" customHeight="1" x14ac:dyDescent="0.35">
      <c r="A4423" s="2">
        <v>46024</v>
      </c>
      <c r="B4423" s="3" t="s">
        <v>9122</v>
      </c>
      <c r="C4423" s="3" t="s">
        <v>246</v>
      </c>
      <c r="D4423" s="3" t="s">
        <v>247</v>
      </c>
      <c r="E4423" s="3" t="s">
        <v>42</v>
      </c>
      <c r="F4423" s="3" t="s">
        <v>106</v>
      </c>
      <c r="G4423" s="3" t="s">
        <v>107</v>
      </c>
      <c r="H4423" s="3" t="s">
        <v>108</v>
      </c>
      <c r="I4423" s="3" t="s">
        <v>126</v>
      </c>
      <c r="J4423" s="3" t="s">
        <v>127</v>
      </c>
      <c r="K4423" s="3" t="s">
        <v>128</v>
      </c>
      <c r="L4423" s="3">
        <v>26</v>
      </c>
      <c r="M4423" s="3">
        <v>950</v>
      </c>
      <c r="N4423" s="3">
        <v>24700</v>
      </c>
      <c r="O4423" s="3">
        <v>5</v>
      </c>
      <c r="P4423" s="3">
        <v>1235</v>
      </c>
      <c r="Q4423" s="3">
        <v>1173.25</v>
      </c>
      <c r="R4423" s="3">
        <v>24638.25</v>
      </c>
      <c r="S4423" s="3" t="s">
        <v>34</v>
      </c>
      <c r="T4423" s="3" t="s">
        <v>73</v>
      </c>
      <c r="U4423" s="3" t="s">
        <v>121</v>
      </c>
      <c r="V4423" s="2">
        <v>46029</v>
      </c>
      <c r="W4423" s="2">
        <v>46038</v>
      </c>
      <c r="X4423" s="3" t="s">
        <v>37</v>
      </c>
      <c r="Y4423" s="3" t="s">
        <v>9123</v>
      </c>
    </row>
    <row r="4424" spans="1:25" ht="14.25" customHeight="1" x14ac:dyDescent="0.35">
      <c r="A4424" s="2">
        <v>46057</v>
      </c>
      <c r="B4424" s="3" t="s">
        <v>9124</v>
      </c>
      <c r="C4424" s="3" t="s">
        <v>40</v>
      </c>
      <c r="D4424" s="3" t="s">
        <v>41</v>
      </c>
      <c r="E4424" s="3" t="s">
        <v>133</v>
      </c>
      <c r="F4424" s="3" t="s">
        <v>118</v>
      </c>
      <c r="G4424" s="3" t="s">
        <v>119</v>
      </c>
      <c r="H4424" s="3" t="s">
        <v>120</v>
      </c>
      <c r="I4424" s="3" t="s">
        <v>254</v>
      </c>
      <c r="J4424" s="3" t="s">
        <v>255</v>
      </c>
      <c r="K4424" s="3" t="s">
        <v>33</v>
      </c>
      <c r="L4424" s="3">
        <v>10</v>
      </c>
      <c r="M4424" s="3">
        <v>1279</v>
      </c>
      <c r="N4424" s="3">
        <v>12790</v>
      </c>
      <c r="O4424" s="3">
        <v>0</v>
      </c>
      <c r="P4424" s="3">
        <v>0</v>
      </c>
      <c r="Q4424" s="3">
        <v>639.5</v>
      </c>
      <c r="R4424" s="3">
        <v>13429.5</v>
      </c>
      <c r="S4424" s="3" t="s">
        <v>34</v>
      </c>
      <c r="T4424" s="3" t="s">
        <v>35</v>
      </c>
      <c r="U4424" s="3" t="s">
        <v>93</v>
      </c>
      <c r="V4424" s="2">
        <v>46058</v>
      </c>
      <c r="W4424" s="2">
        <v>46071</v>
      </c>
      <c r="X4424" s="3" t="s">
        <v>37</v>
      </c>
      <c r="Y4424" s="3" t="s">
        <v>9125</v>
      </c>
    </row>
    <row r="4425" spans="1:25" ht="14.25" customHeight="1" x14ac:dyDescent="0.35">
      <c r="A4425" s="2">
        <v>45917</v>
      </c>
      <c r="B4425" s="3" t="s">
        <v>9126</v>
      </c>
      <c r="C4425" s="3" t="s">
        <v>226</v>
      </c>
      <c r="D4425" s="3" t="s">
        <v>227</v>
      </c>
      <c r="E4425" s="3" t="s">
        <v>133</v>
      </c>
      <c r="F4425" s="3" t="s">
        <v>78</v>
      </c>
      <c r="G4425" s="3" t="s">
        <v>79</v>
      </c>
      <c r="H4425" s="3" t="s">
        <v>80</v>
      </c>
      <c r="I4425" s="3" t="s">
        <v>254</v>
      </c>
      <c r="J4425" s="3" t="s">
        <v>255</v>
      </c>
      <c r="K4425" s="3" t="s">
        <v>33</v>
      </c>
      <c r="L4425" s="3">
        <v>22</v>
      </c>
      <c r="M4425" s="3">
        <v>1183</v>
      </c>
      <c r="N4425" s="3">
        <v>26026</v>
      </c>
      <c r="O4425" s="3">
        <v>2</v>
      </c>
      <c r="P4425" s="3">
        <v>520.52</v>
      </c>
      <c r="Q4425" s="3">
        <v>1275.2739999999999</v>
      </c>
      <c r="R4425" s="3">
        <v>26780.754000000001</v>
      </c>
      <c r="S4425" s="3" t="s">
        <v>84</v>
      </c>
      <c r="T4425" s="3" t="s">
        <v>49</v>
      </c>
      <c r="U4425" s="3" t="s">
        <v>85</v>
      </c>
      <c r="V4425" s="2">
        <v>45919</v>
      </c>
      <c r="W4425" s="2">
        <v>45937</v>
      </c>
      <c r="X4425" s="3" t="s">
        <v>37</v>
      </c>
      <c r="Y4425" s="3" t="s">
        <v>9127</v>
      </c>
    </row>
    <row r="4426" spans="1:25" ht="14.25" customHeight="1" x14ac:dyDescent="0.35">
      <c r="A4426" s="2">
        <v>45930</v>
      </c>
      <c r="B4426" s="3" t="s">
        <v>9128</v>
      </c>
      <c r="C4426" s="3" t="s">
        <v>246</v>
      </c>
      <c r="D4426" s="3" t="s">
        <v>247</v>
      </c>
      <c r="E4426" s="3" t="s">
        <v>27</v>
      </c>
      <c r="F4426" s="3" t="s">
        <v>43</v>
      </c>
      <c r="G4426" s="3" t="s">
        <v>44</v>
      </c>
      <c r="H4426" s="3" t="s">
        <v>45</v>
      </c>
      <c r="I4426" s="3" t="s">
        <v>211</v>
      </c>
      <c r="J4426" s="3" t="s">
        <v>212</v>
      </c>
      <c r="K4426" s="3" t="s">
        <v>33</v>
      </c>
      <c r="L4426" s="3">
        <v>22</v>
      </c>
      <c r="M4426" s="3">
        <v>821</v>
      </c>
      <c r="N4426" s="3">
        <v>18062</v>
      </c>
      <c r="O4426" s="3">
        <v>5</v>
      </c>
      <c r="P4426" s="3">
        <v>903.1</v>
      </c>
      <c r="Q4426" s="3">
        <v>857.94500000000016</v>
      </c>
      <c r="R4426" s="3">
        <v>18016.845000000001</v>
      </c>
      <c r="S4426" s="3" t="s">
        <v>34</v>
      </c>
      <c r="T4426" s="3" t="s">
        <v>35</v>
      </c>
      <c r="U4426" s="3" t="s">
        <v>62</v>
      </c>
      <c r="V4426" s="2">
        <v>45933</v>
      </c>
      <c r="W4426" s="2">
        <v>45952</v>
      </c>
      <c r="X4426" s="3" t="s">
        <v>37</v>
      </c>
      <c r="Y4426" s="3" t="s">
        <v>9129</v>
      </c>
    </row>
    <row r="4427" spans="1:25" ht="14.25" customHeight="1" x14ac:dyDescent="0.35">
      <c r="A4427" s="2">
        <v>46138</v>
      </c>
      <c r="B4427" s="3" t="s">
        <v>9130</v>
      </c>
      <c r="C4427" s="3" t="s">
        <v>285</v>
      </c>
      <c r="D4427" s="3" t="s">
        <v>286</v>
      </c>
      <c r="E4427" s="3" t="s">
        <v>133</v>
      </c>
      <c r="F4427" s="3" t="s">
        <v>28</v>
      </c>
      <c r="G4427" s="3" t="s">
        <v>29</v>
      </c>
      <c r="H4427" s="3" t="s">
        <v>30</v>
      </c>
      <c r="I4427" s="3" t="s">
        <v>260</v>
      </c>
      <c r="J4427" s="3" t="s">
        <v>261</v>
      </c>
      <c r="K4427" s="3" t="s">
        <v>140</v>
      </c>
      <c r="L4427" s="3">
        <v>28</v>
      </c>
      <c r="M4427" s="3">
        <v>33</v>
      </c>
      <c r="N4427" s="3">
        <v>924</v>
      </c>
      <c r="O4427" s="3">
        <v>5</v>
      </c>
      <c r="P4427" s="3">
        <v>46.2</v>
      </c>
      <c r="Q4427" s="3">
        <v>43.89</v>
      </c>
      <c r="R4427" s="3">
        <v>921.68999999999994</v>
      </c>
      <c r="S4427" s="3" t="s">
        <v>112</v>
      </c>
      <c r="T4427" s="3" t="s">
        <v>103</v>
      </c>
      <c r="U4427" s="3" t="s">
        <v>62</v>
      </c>
      <c r="V4427" s="2">
        <v>46141</v>
      </c>
      <c r="W4427" s="2">
        <v>46147</v>
      </c>
      <c r="X4427" s="3" t="s">
        <v>37</v>
      </c>
      <c r="Y4427" s="3" t="s">
        <v>9131</v>
      </c>
    </row>
    <row r="4428" spans="1:25" ht="14.25" customHeight="1" x14ac:dyDescent="0.35">
      <c r="A4428" s="2">
        <v>45978</v>
      </c>
      <c r="B4428" s="3" t="s">
        <v>9132</v>
      </c>
      <c r="C4428" s="3" t="s">
        <v>281</v>
      </c>
      <c r="D4428" s="3" t="s">
        <v>282</v>
      </c>
      <c r="E4428" s="3" t="s">
        <v>133</v>
      </c>
      <c r="F4428" s="3" t="s">
        <v>98</v>
      </c>
      <c r="G4428" s="3" t="s">
        <v>99</v>
      </c>
      <c r="H4428" s="3" t="s">
        <v>100</v>
      </c>
      <c r="I4428" s="3" t="s">
        <v>264</v>
      </c>
      <c r="J4428" s="3" t="s">
        <v>265</v>
      </c>
      <c r="K4428" s="3" t="s">
        <v>206</v>
      </c>
      <c r="L4428" s="3">
        <v>7</v>
      </c>
      <c r="M4428" s="3">
        <v>7979</v>
      </c>
      <c r="N4428" s="3">
        <v>55853</v>
      </c>
      <c r="O4428" s="3">
        <v>2</v>
      </c>
      <c r="P4428" s="3">
        <v>1117.06</v>
      </c>
      <c r="Q4428" s="3">
        <v>2736.797</v>
      </c>
      <c r="R4428" s="3">
        <v>57472.737000000001</v>
      </c>
      <c r="S4428" s="3" t="s">
        <v>112</v>
      </c>
      <c r="T4428" s="3" t="s">
        <v>49</v>
      </c>
      <c r="U4428" s="3" t="s">
        <v>121</v>
      </c>
      <c r="V4428" s="2">
        <v>45982</v>
      </c>
      <c r="W4428" s="2">
        <v>46005</v>
      </c>
      <c r="X4428" s="3" t="s">
        <v>37</v>
      </c>
      <c r="Y4428" s="3" t="s">
        <v>9133</v>
      </c>
    </row>
    <row r="4429" spans="1:25" ht="14.25" customHeight="1" x14ac:dyDescent="0.35">
      <c r="A4429" s="2">
        <v>46010</v>
      </c>
      <c r="B4429" s="3" t="s">
        <v>9134</v>
      </c>
      <c r="C4429" s="3" t="s">
        <v>307</v>
      </c>
      <c r="D4429" s="3" t="s">
        <v>308</v>
      </c>
      <c r="E4429" s="3" t="s">
        <v>27</v>
      </c>
      <c r="F4429" s="3" t="s">
        <v>189</v>
      </c>
      <c r="G4429" s="3" t="s">
        <v>190</v>
      </c>
      <c r="H4429" s="3" t="s">
        <v>191</v>
      </c>
      <c r="I4429" s="3" t="s">
        <v>163</v>
      </c>
      <c r="J4429" s="3" t="s">
        <v>164</v>
      </c>
      <c r="K4429" s="3" t="s">
        <v>165</v>
      </c>
      <c r="L4429" s="3">
        <v>18</v>
      </c>
      <c r="M4429" s="3">
        <v>1886</v>
      </c>
      <c r="N4429" s="3">
        <v>33948</v>
      </c>
      <c r="O4429" s="3">
        <v>0</v>
      </c>
      <c r="P4429" s="3">
        <v>0</v>
      </c>
      <c r="Q4429" s="3">
        <v>1697.4</v>
      </c>
      <c r="R4429" s="3">
        <v>35645.4</v>
      </c>
      <c r="S4429" s="3" t="s">
        <v>34</v>
      </c>
      <c r="T4429" s="3" t="s">
        <v>103</v>
      </c>
      <c r="U4429" s="3" t="s">
        <v>62</v>
      </c>
      <c r="V4429" s="2">
        <v>46014</v>
      </c>
      <c r="W4429" s="2">
        <v>46017</v>
      </c>
      <c r="X4429" s="3" t="s">
        <v>37</v>
      </c>
      <c r="Y4429" s="3" t="s">
        <v>9135</v>
      </c>
    </row>
    <row r="4430" spans="1:25" ht="14.25" customHeight="1" x14ac:dyDescent="0.35">
      <c r="A4430" s="2">
        <v>45925</v>
      </c>
      <c r="B4430" s="3" t="s">
        <v>9136</v>
      </c>
      <c r="C4430" s="3" t="s">
        <v>360</v>
      </c>
      <c r="D4430" s="3" t="s">
        <v>361</v>
      </c>
      <c r="E4430" s="3" t="s">
        <v>133</v>
      </c>
      <c r="F4430" s="3" t="s">
        <v>118</v>
      </c>
      <c r="G4430" s="3" t="s">
        <v>119</v>
      </c>
      <c r="H4430" s="3" t="s">
        <v>120</v>
      </c>
      <c r="I4430" s="3" t="s">
        <v>309</v>
      </c>
      <c r="J4430" s="3" t="s">
        <v>310</v>
      </c>
      <c r="K4430" s="3" t="s">
        <v>194</v>
      </c>
      <c r="L4430" s="3">
        <v>17</v>
      </c>
      <c r="M4430" s="3">
        <v>166</v>
      </c>
      <c r="N4430" s="3">
        <v>2822</v>
      </c>
      <c r="O4430" s="3">
        <v>0</v>
      </c>
      <c r="P4430" s="3">
        <v>0</v>
      </c>
      <c r="Q4430" s="3">
        <v>141.1</v>
      </c>
      <c r="R4430" s="3">
        <v>2963.1</v>
      </c>
      <c r="S4430" s="3" t="s">
        <v>34</v>
      </c>
      <c r="T4430" s="3" t="s">
        <v>103</v>
      </c>
      <c r="U4430" s="3" t="s">
        <v>85</v>
      </c>
      <c r="V4430" s="2">
        <v>45930</v>
      </c>
      <c r="W4430" s="2">
        <v>45950</v>
      </c>
      <c r="X4430" s="3" t="s">
        <v>266</v>
      </c>
      <c r="Y4430" s="3" t="s">
        <v>9137</v>
      </c>
    </row>
    <row r="4431" spans="1:25" ht="14.25" customHeight="1" x14ac:dyDescent="0.35">
      <c r="A4431" s="2">
        <v>46143</v>
      </c>
      <c r="B4431" s="3" t="s">
        <v>9138</v>
      </c>
      <c r="C4431" s="3" t="s">
        <v>307</v>
      </c>
      <c r="D4431" s="3" t="s">
        <v>308</v>
      </c>
      <c r="E4431" s="3" t="s">
        <v>55</v>
      </c>
      <c r="F4431" s="3" t="s">
        <v>28</v>
      </c>
      <c r="G4431" s="3" t="s">
        <v>29</v>
      </c>
      <c r="H4431" s="3" t="s">
        <v>30</v>
      </c>
      <c r="I4431" s="3" t="s">
        <v>170</v>
      </c>
      <c r="J4431" s="3" t="s">
        <v>171</v>
      </c>
      <c r="K4431" s="3" t="s">
        <v>33</v>
      </c>
      <c r="L4431" s="3">
        <v>2</v>
      </c>
      <c r="M4431" s="3">
        <v>2021</v>
      </c>
      <c r="N4431" s="3">
        <v>4042</v>
      </c>
      <c r="O4431" s="3">
        <v>2</v>
      </c>
      <c r="P4431" s="3">
        <v>80.84</v>
      </c>
      <c r="Q4431" s="3">
        <v>198.05799999999999</v>
      </c>
      <c r="R4431" s="3">
        <v>4159.2179999999998</v>
      </c>
      <c r="S4431" s="3" t="s">
        <v>34</v>
      </c>
      <c r="T4431" s="3" t="s">
        <v>35</v>
      </c>
      <c r="U4431" s="3" t="s">
        <v>50</v>
      </c>
      <c r="V4431" s="2">
        <v>46145</v>
      </c>
      <c r="W4431" s="2">
        <v>46172</v>
      </c>
      <c r="X4431" s="3" t="s">
        <v>266</v>
      </c>
      <c r="Y4431" s="3" t="s">
        <v>9139</v>
      </c>
    </row>
    <row r="4432" spans="1:25" ht="14.25" customHeight="1" x14ac:dyDescent="0.35">
      <c r="A4432" s="2">
        <v>46020</v>
      </c>
      <c r="B4432" s="3" t="s">
        <v>9140</v>
      </c>
      <c r="C4432" s="3" t="s">
        <v>250</v>
      </c>
      <c r="D4432" s="3" t="s">
        <v>251</v>
      </c>
      <c r="E4432" s="3" t="s">
        <v>27</v>
      </c>
      <c r="F4432" s="3" t="s">
        <v>238</v>
      </c>
      <c r="G4432" s="3" t="s">
        <v>239</v>
      </c>
      <c r="H4432" s="3" t="s">
        <v>240</v>
      </c>
      <c r="I4432" s="3" t="s">
        <v>156</v>
      </c>
      <c r="J4432" s="3" t="s">
        <v>157</v>
      </c>
      <c r="K4432" s="3" t="s">
        <v>158</v>
      </c>
      <c r="L4432" s="3">
        <v>25</v>
      </c>
      <c r="M4432" s="3">
        <v>1300</v>
      </c>
      <c r="N4432" s="3">
        <v>32500</v>
      </c>
      <c r="O4432" s="3">
        <v>10</v>
      </c>
      <c r="P4432" s="3">
        <v>3250</v>
      </c>
      <c r="Q4432" s="3">
        <v>1462.5</v>
      </c>
      <c r="R4432" s="3">
        <v>30712.5</v>
      </c>
      <c r="S4432" s="3" t="s">
        <v>34</v>
      </c>
      <c r="T4432" s="3" t="s">
        <v>49</v>
      </c>
      <c r="U4432" s="3" t="s">
        <v>50</v>
      </c>
      <c r="V4432" s="2">
        <v>46025</v>
      </c>
      <c r="W4432" s="2">
        <v>46046</v>
      </c>
      <c r="X4432" s="3" t="s">
        <v>37</v>
      </c>
      <c r="Y4432" s="3" t="s">
        <v>9141</v>
      </c>
    </row>
    <row r="4433" spans="1:25" ht="14.25" customHeight="1" x14ac:dyDescent="0.35">
      <c r="A4433" s="2">
        <v>45842</v>
      </c>
      <c r="B4433" s="3" t="s">
        <v>9142</v>
      </c>
      <c r="C4433" s="3" t="s">
        <v>509</v>
      </c>
      <c r="D4433" s="3" t="s">
        <v>510</v>
      </c>
      <c r="E4433" s="3" t="s">
        <v>133</v>
      </c>
      <c r="F4433" s="3" t="s">
        <v>238</v>
      </c>
      <c r="G4433" s="3" t="s">
        <v>239</v>
      </c>
      <c r="H4433" s="3" t="s">
        <v>240</v>
      </c>
      <c r="I4433" s="3" t="s">
        <v>204</v>
      </c>
      <c r="J4433" s="3" t="s">
        <v>205</v>
      </c>
      <c r="K4433" s="3" t="s">
        <v>206</v>
      </c>
      <c r="L4433" s="3">
        <v>21</v>
      </c>
      <c r="M4433" s="3">
        <v>5043</v>
      </c>
      <c r="N4433" s="3">
        <v>105903</v>
      </c>
      <c r="O4433" s="3">
        <v>10</v>
      </c>
      <c r="P4433" s="3">
        <v>10590.3</v>
      </c>
      <c r="Q4433" s="3">
        <v>4765.6350000000002</v>
      </c>
      <c r="R4433" s="3">
        <v>100078.33500000001</v>
      </c>
      <c r="S4433" s="3" t="s">
        <v>34</v>
      </c>
      <c r="T4433" s="3" t="s">
        <v>35</v>
      </c>
      <c r="U4433" s="3" t="s">
        <v>36</v>
      </c>
      <c r="V4433" s="2">
        <v>45845</v>
      </c>
      <c r="W4433" s="2">
        <v>45858</v>
      </c>
      <c r="X4433" s="3" t="s">
        <v>37</v>
      </c>
      <c r="Y4433" s="3" t="s">
        <v>9143</v>
      </c>
    </row>
    <row r="4434" spans="1:25" ht="14.25" customHeight="1" x14ac:dyDescent="0.35">
      <c r="A4434" s="2">
        <v>45956</v>
      </c>
      <c r="B4434" s="3" t="s">
        <v>9144</v>
      </c>
      <c r="C4434" s="3" t="s">
        <v>366</v>
      </c>
      <c r="D4434" s="3" t="s">
        <v>322</v>
      </c>
      <c r="E4434" s="3" t="s">
        <v>42</v>
      </c>
      <c r="F4434" s="3" t="s">
        <v>238</v>
      </c>
      <c r="G4434" s="3" t="s">
        <v>239</v>
      </c>
      <c r="H4434" s="3" t="s">
        <v>240</v>
      </c>
      <c r="I4434" s="3" t="s">
        <v>264</v>
      </c>
      <c r="J4434" s="3" t="s">
        <v>265</v>
      </c>
      <c r="K4434" s="3" t="s">
        <v>206</v>
      </c>
      <c r="L4434" s="3">
        <v>19</v>
      </c>
      <c r="M4434" s="3">
        <v>7082</v>
      </c>
      <c r="N4434" s="3">
        <v>134558</v>
      </c>
      <c r="O4434" s="3">
        <v>10</v>
      </c>
      <c r="P4434" s="3">
        <v>13455.8</v>
      </c>
      <c r="Q4434" s="3">
        <v>6055.1100000000006</v>
      </c>
      <c r="R4434" s="3">
        <v>127157.31</v>
      </c>
      <c r="S4434" s="3" t="s">
        <v>34</v>
      </c>
      <c r="T4434" s="3" t="s">
        <v>73</v>
      </c>
      <c r="U4434" s="3" t="s">
        <v>85</v>
      </c>
      <c r="V4434" s="2">
        <v>45957</v>
      </c>
      <c r="W4434" s="2">
        <v>45970</v>
      </c>
      <c r="X4434" s="3" t="s">
        <v>37</v>
      </c>
      <c r="Y4434" s="3" t="s">
        <v>9145</v>
      </c>
    </row>
    <row r="4435" spans="1:25" ht="14.25" customHeight="1" x14ac:dyDescent="0.35">
      <c r="A4435" s="2">
        <v>45852</v>
      </c>
      <c r="B4435" s="3" t="s">
        <v>9146</v>
      </c>
      <c r="C4435" s="3" t="s">
        <v>250</v>
      </c>
      <c r="D4435" s="3" t="s">
        <v>251</v>
      </c>
      <c r="E4435" s="3" t="s">
        <v>133</v>
      </c>
      <c r="F4435" s="3" t="s">
        <v>56</v>
      </c>
      <c r="G4435" s="3" t="s">
        <v>57</v>
      </c>
      <c r="H4435" s="3" t="s">
        <v>58</v>
      </c>
      <c r="I4435" s="3" t="s">
        <v>309</v>
      </c>
      <c r="J4435" s="3" t="s">
        <v>310</v>
      </c>
      <c r="K4435" s="3" t="s">
        <v>194</v>
      </c>
      <c r="L4435" s="3">
        <v>22</v>
      </c>
      <c r="M4435" s="3">
        <v>182</v>
      </c>
      <c r="N4435" s="3">
        <v>4004</v>
      </c>
      <c r="O4435" s="3">
        <v>5</v>
      </c>
      <c r="P4435" s="3">
        <v>200.2</v>
      </c>
      <c r="Q4435" s="3">
        <v>190.19</v>
      </c>
      <c r="R4435" s="3">
        <v>3993.99</v>
      </c>
      <c r="S4435" s="3" t="s">
        <v>34</v>
      </c>
      <c r="T4435" s="3" t="s">
        <v>35</v>
      </c>
      <c r="U4435" s="3" t="s">
        <v>62</v>
      </c>
      <c r="V4435" s="2">
        <v>45854</v>
      </c>
      <c r="W4435" s="2">
        <v>45877</v>
      </c>
      <c r="X4435" s="3" t="s">
        <v>37</v>
      </c>
      <c r="Y4435" s="3" t="s">
        <v>9147</v>
      </c>
    </row>
    <row r="4436" spans="1:25" ht="14.25" customHeight="1" x14ac:dyDescent="0.35">
      <c r="A4436" s="2">
        <v>46038</v>
      </c>
      <c r="B4436" s="3" t="s">
        <v>9148</v>
      </c>
      <c r="C4436" s="3" t="s">
        <v>285</v>
      </c>
      <c r="D4436" s="3" t="s">
        <v>286</v>
      </c>
      <c r="E4436" s="3" t="s">
        <v>42</v>
      </c>
      <c r="F4436" s="3" t="s">
        <v>145</v>
      </c>
      <c r="G4436" s="3" t="s">
        <v>146</v>
      </c>
      <c r="H4436" s="3" t="s">
        <v>147</v>
      </c>
      <c r="I4436" s="3" t="s">
        <v>81</v>
      </c>
      <c r="J4436" s="3" t="s">
        <v>82</v>
      </c>
      <c r="K4436" s="3" t="s">
        <v>83</v>
      </c>
      <c r="L4436" s="3">
        <v>2</v>
      </c>
      <c r="M4436" s="3">
        <v>1570</v>
      </c>
      <c r="N4436" s="3">
        <v>3140</v>
      </c>
      <c r="O4436" s="3">
        <v>0</v>
      </c>
      <c r="P4436" s="3">
        <v>0</v>
      </c>
      <c r="Q4436" s="3">
        <v>157</v>
      </c>
      <c r="R4436" s="3">
        <v>3297</v>
      </c>
      <c r="S4436" s="3" t="s">
        <v>112</v>
      </c>
      <c r="T4436" s="3" t="s">
        <v>73</v>
      </c>
      <c r="U4436" s="3" t="s">
        <v>113</v>
      </c>
      <c r="V4436" s="2">
        <v>46041</v>
      </c>
      <c r="W4436" s="2">
        <v>46061</v>
      </c>
      <c r="X4436" s="3" t="s">
        <v>37</v>
      </c>
      <c r="Y4436" s="3" t="s">
        <v>9149</v>
      </c>
    </row>
    <row r="4437" spans="1:25" ht="14.25" customHeight="1" x14ac:dyDescent="0.35">
      <c r="A4437" s="2">
        <v>46155</v>
      </c>
      <c r="B4437" s="3" t="s">
        <v>9150</v>
      </c>
      <c r="C4437" s="3" t="s">
        <v>360</v>
      </c>
      <c r="D4437" s="3" t="s">
        <v>361</v>
      </c>
      <c r="E4437" s="3" t="s">
        <v>55</v>
      </c>
      <c r="F4437" s="3" t="s">
        <v>28</v>
      </c>
      <c r="G4437" s="3" t="s">
        <v>29</v>
      </c>
      <c r="H4437" s="3" t="s">
        <v>30</v>
      </c>
      <c r="I4437" s="3" t="s">
        <v>59</v>
      </c>
      <c r="J4437" s="3" t="s">
        <v>60</v>
      </c>
      <c r="K4437" s="3" t="s">
        <v>61</v>
      </c>
      <c r="L4437" s="3">
        <v>2</v>
      </c>
      <c r="M4437" s="3">
        <v>838</v>
      </c>
      <c r="N4437" s="3">
        <v>1676</v>
      </c>
      <c r="O4437" s="3">
        <v>0</v>
      </c>
      <c r="P4437" s="3">
        <v>0</v>
      </c>
      <c r="Q4437" s="3">
        <v>83.800000000000011</v>
      </c>
      <c r="R4437" s="3">
        <v>1759.8</v>
      </c>
      <c r="S4437" s="3" t="s">
        <v>34</v>
      </c>
      <c r="T4437" s="3" t="s">
        <v>103</v>
      </c>
      <c r="U4437" s="3" t="s">
        <v>36</v>
      </c>
      <c r="V4437" s="2">
        <v>46157</v>
      </c>
      <c r="W4437" s="2">
        <v>46162</v>
      </c>
      <c r="X4437" s="3" t="s">
        <v>37</v>
      </c>
      <c r="Y4437" s="3" t="s">
        <v>9151</v>
      </c>
    </row>
    <row r="4438" spans="1:25" ht="14.25" customHeight="1" x14ac:dyDescent="0.35">
      <c r="A4438" s="2">
        <v>46108</v>
      </c>
      <c r="B4438" s="3" t="s">
        <v>9152</v>
      </c>
      <c r="C4438" s="3" t="s">
        <v>76</v>
      </c>
      <c r="D4438" s="3" t="s">
        <v>77</v>
      </c>
      <c r="E4438" s="3" t="s">
        <v>42</v>
      </c>
      <c r="F4438" s="3" t="s">
        <v>238</v>
      </c>
      <c r="G4438" s="3" t="s">
        <v>239</v>
      </c>
      <c r="H4438" s="3" t="s">
        <v>240</v>
      </c>
      <c r="I4438" s="3" t="s">
        <v>264</v>
      </c>
      <c r="J4438" s="3" t="s">
        <v>265</v>
      </c>
      <c r="K4438" s="3" t="s">
        <v>206</v>
      </c>
      <c r="L4438" s="3">
        <v>5</v>
      </c>
      <c r="M4438" s="3">
        <v>3250</v>
      </c>
      <c r="N4438" s="3">
        <v>16250</v>
      </c>
      <c r="O4438" s="3">
        <v>5</v>
      </c>
      <c r="P4438" s="3">
        <v>812.5</v>
      </c>
      <c r="Q4438" s="3">
        <v>771.875</v>
      </c>
      <c r="R4438" s="3">
        <v>16209.375</v>
      </c>
      <c r="S4438" s="3" t="s">
        <v>84</v>
      </c>
      <c r="T4438" s="3" t="s">
        <v>49</v>
      </c>
      <c r="U4438" s="3" t="s">
        <v>113</v>
      </c>
      <c r="V4438" s="2">
        <v>46110</v>
      </c>
      <c r="W4438" s="2">
        <v>46129</v>
      </c>
      <c r="X4438" s="3" t="s">
        <v>37</v>
      </c>
      <c r="Y4438" s="3" t="s">
        <v>9153</v>
      </c>
    </row>
    <row r="4439" spans="1:25" ht="14.25" customHeight="1" x14ac:dyDescent="0.35">
      <c r="A4439" s="2">
        <v>46083</v>
      </c>
      <c r="B4439" s="3" t="s">
        <v>9154</v>
      </c>
      <c r="C4439" s="3" t="s">
        <v>433</v>
      </c>
      <c r="D4439" s="3" t="s">
        <v>434</v>
      </c>
      <c r="E4439" s="3" t="s">
        <v>55</v>
      </c>
      <c r="F4439" s="3" t="s">
        <v>176</v>
      </c>
      <c r="G4439" s="3" t="s">
        <v>177</v>
      </c>
      <c r="H4439" s="3" t="s">
        <v>178</v>
      </c>
      <c r="I4439" s="3" t="s">
        <v>138</v>
      </c>
      <c r="J4439" s="3" t="s">
        <v>139</v>
      </c>
      <c r="K4439" s="3" t="s">
        <v>140</v>
      </c>
      <c r="L4439" s="3">
        <v>13</v>
      </c>
      <c r="M4439" s="3">
        <v>112</v>
      </c>
      <c r="N4439" s="3">
        <v>1456</v>
      </c>
      <c r="O4439" s="3">
        <v>2</v>
      </c>
      <c r="P4439" s="3">
        <v>29.12</v>
      </c>
      <c r="Q4439" s="3">
        <v>71.344000000000008</v>
      </c>
      <c r="R4439" s="3">
        <v>1498.2239999999999</v>
      </c>
      <c r="S4439" s="3" t="s">
        <v>34</v>
      </c>
      <c r="T4439" s="3" t="s">
        <v>49</v>
      </c>
      <c r="U4439" s="3" t="s">
        <v>148</v>
      </c>
      <c r="V4439" s="2">
        <v>46086</v>
      </c>
      <c r="W4439" s="2">
        <v>46108</v>
      </c>
      <c r="X4439" s="3" t="s">
        <v>37</v>
      </c>
      <c r="Y4439" s="3" t="s">
        <v>9155</v>
      </c>
    </row>
    <row r="4440" spans="1:25" ht="14.25" customHeight="1" x14ac:dyDescent="0.35">
      <c r="A4440" s="2">
        <v>45964</v>
      </c>
      <c r="B4440" s="3" t="s">
        <v>9156</v>
      </c>
      <c r="C4440" s="3" t="s">
        <v>88</v>
      </c>
      <c r="D4440" s="3" t="s">
        <v>89</v>
      </c>
      <c r="E4440" s="3" t="s">
        <v>27</v>
      </c>
      <c r="F4440" s="3" t="s">
        <v>176</v>
      </c>
      <c r="G4440" s="3" t="s">
        <v>177</v>
      </c>
      <c r="H4440" s="3" t="s">
        <v>178</v>
      </c>
      <c r="I4440" s="3" t="s">
        <v>254</v>
      </c>
      <c r="J4440" s="3" t="s">
        <v>255</v>
      </c>
      <c r="K4440" s="3" t="s">
        <v>33</v>
      </c>
      <c r="L4440" s="3">
        <v>21</v>
      </c>
      <c r="M4440" s="3">
        <v>2485</v>
      </c>
      <c r="N4440" s="3">
        <v>52185</v>
      </c>
      <c r="O4440" s="3">
        <v>0</v>
      </c>
      <c r="P4440" s="3">
        <v>0</v>
      </c>
      <c r="Q4440" s="3">
        <v>2609.25</v>
      </c>
      <c r="R4440" s="3">
        <v>54794.25</v>
      </c>
      <c r="S4440" s="3" t="s">
        <v>112</v>
      </c>
      <c r="T4440" s="3" t="s">
        <v>103</v>
      </c>
      <c r="U4440" s="3" t="s">
        <v>50</v>
      </c>
      <c r="V4440" s="2">
        <v>45966</v>
      </c>
      <c r="W4440" s="2">
        <v>45989</v>
      </c>
      <c r="X4440" s="3" t="s">
        <v>37</v>
      </c>
      <c r="Y4440" s="3" t="s">
        <v>9157</v>
      </c>
    </row>
    <row r="4441" spans="1:25" ht="14.25" customHeight="1" x14ac:dyDescent="0.35">
      <c r="A4441" s="2">
        <v>46104</v>
      </c>
      <c r="B4441" s="3" t="s">
        <v>9158</v>
      </c>
      <c r="C4441" s="3" t="s">
        <v>285</v>
      </c>
      <c r="D4441" s="3" t="s">
        <v>286</v>
      </c>
      <c r="E4441" s="3" t="s">
        <v>27</v>
      </c>
      <c r="F4441" s="3" t="s">
        <v>67</v>
      </c>
      <c r="G4441" s="3" t="s">
        <v>68</v>
      </c>
      <c r="H4441" s="3" t="s">
        <v>69</v>
      </c>
      <c r="I4441" s="3" t="s">
        <v>197</v>
      </c>
      <c r="J4441" s="3" t="s">
        <v>198</v>
      </c>
      <c r="K4441" s="3" t="s">
        <v>199</v>
      </c>
      <c r="L4441" s="3">
        <v>30</v>
      </c>
      <c r="M4441" s="3">
        <v>464</v>
      </c>
      <c r="N4441" s="3">
        <v>13920</v>
      </c>
      <c r="O4441" s="3">
        <v>0</v>
      </c>
      <c r="P4441" s="3">
        <v>0</v>
      </c>
      <c r="Q4441" s="3">
        <v>696</v>
      </c>
      <c r="R4441" s="3">
        <v>14616</v>
      </c>
      <c r="S4441" s="3" t="s">
        <v>34</v>
      </c>
      <c r="T4441" s="3" t="s">
        <v>49</v>
      </c>
      <c r="U4441" s="3" t="s">
        <v>148</v>
      </c>
      <c r="V4441" s="2">
        <v>46107</v>
      </c>
      <c r="W4441" s="2">
        <v>46132</v>
      </c>
      <c r="X4441" s="3" t="s">
        <v>37</v>
      </c>
      <c r="Y4441" s="3" t="s">
        <v>9159</v>
      </c>
    </row>
    <row r="4442" spans="1:25" ht="14.25" customHeight="1" x14ac:dyDescent="0.35">
      <c r="A4442" s="2">
        <v>45993</v>
      </c>
      <c r="B4442" s="3" t="s">
        <v>9160</v>
      </c>
      <c r="C4442" s="3" t="s">
        <v>236</v>
      </c>
      <c r="D4442" s="3" t="s">
        <v>237</v>
      </c>
      <c r="E4442" s="3" t="s">
        <v>55</v>
      </c>
      <c r="F4442" s="3" t="s">
        <v>118</v>
      </c>
      <c r="G4442" s="3" t="s">
        <v>119</v>
      </c>
      <c r="H4442" s="3" t="s">
        <v>120</v>
      </c>
      <c r="I4442" s="3" t="s">
        <v>327</v>
      </c>
      <c r="J4442" s="3" t="s">
        <v>328</v>
      </c>
      <c r="K4442" s="3" t="s">
        <v>33</v>
      </c>
      <c r="L4442" s="3">
        <v>4</v>
      </c>
      <c r="M4442" s="3">
        <v>878</v>
      </c>
      <c r="N4442" s="3">
        <v>3512</v>
      </c>
      <c r="O4442" s="3">
        <v>2</v>
      </c>
      <c r="P4442" s="3">
        <v>70.239999999999995</v>
      </c>
      <c r="Q4442" s="3">
        <v>172.08799999999999</v>
      </c>
      <c r="R4442" s="3">
        <v>3613.848</v>
      </c>
      <c r="S4442" s="3" t="s">
        <v>34</v>
      </c>
      <c r="T4442" s="3" t="s">
        <v>103</v>
      </c>
      <c r="U4442" s="3" t="s">
        <v>85</v>
      </c>
      <c r="V4442" s="2">
        <v>45997</v>
      </c>
      <c r="W4442" s="2">
        <v>46005</v>
      </c>
      <c r="X4442" s="3" t="s">
        <v>37</v>
      </c>
      <c r="Y4442" s="3" t="s">
        <v>9161</v>
      </c>
    </row>
    <row r="4443" spans="1:25" ht="14.25" customHeight="1" x14ac:dyDescent="0.35">
      <c r="A4443" s="2">
        <v>45932</v>
      </c>
      <c r="B4443" s="3" t="s">
        <v>9162</v>
      </c>
      <c r="C4443" s="3" t="s">
        <v>124</v>
      </c>
      <c r="D4443" s="3" t="s">
        <v>125</v>
      </c>
      <c r="E4443" s="3" t="s">
        <v>42</v>
      </c>
      <c r="F4443" s="3" t="s">
        <v>56</v>
      </c>
      <c r="G4443" s="3" t="s">
        <v>57</v>
      </c>
      <c r="H4443" s="3" t="s">
        <v>58</v>
      </c>
      <c r="I4443" s="3" t="s">
        <v>192</v>
      </c>
      <c r="J4443" s="3" t="s">
        <v>193</v>
      </c>
      <c r="K4443" s="3" t="s">
        <v>194</v>
      </c>
      <c r="L4443" s="3">
        <v>12</v>
      </c>
      <c r="M4443" s="3">
        <v>116</v>
      </c>
      <c r="N4443" s="3">
        <v>1392</v>
      </c>
      <c r="O4443" s="3">
        <v>2</v>
      </c>
      <c r="P4443" s="3">
        <v>27.84</v>
      </c>
      <c r="Q4443" s="3">
        <v>68.208000000000013</v>
      </c>
      <c r="R4443" s="3">
        <v>1432.3679999999999</v>
      </c>
      <c r="S4443" s="3" t="s">
        <v>34</v>
      </c>
      <c r="T4443" s="3" t="s">
        <v>49</v>
      </c>
      <c r="U4443" s="3" t="s">
        <v>148</v>
      </c>
      <c r="V4443" s="2">
        <v>45937</v>
      </c>
      <c r="W4443" s="2">
        <v>45946</v>
      </c>
      <c r="X4443" s="3" t="s">
        <v>37</v>
      </c>
      <c r="Y4443" s="3" t="s">
        <v>9163</v>
      </c>
    </row>
    <row r="4444" spans="1:25" ht="14.25" customHeight="1" x14ac:dyDescent="0.35">
      <c r="A4444" s="2">
        <v>45951</v>
      </c>
      <c r="B4444" s="3" t="s">
        <v>9164</v>
      </c>
      <c r="C4444" s="3" t="s">
        <v>467</v>
      </c>
      <c r="D4444" s="3" t="s">
        <v>468</v>
      </c>
      <c r="E4444" s="3" t="s">
        <v>42</v>
      </c>
      <c r="F4444" s="3" t="s">
        <v>217</v>
      </c>
      <c r="G4444" s="3" t="s">
        <v>218</v>
      </c>
      <c r="H4444" s="3" t="s">
        <v>219</v>
      </c>
      <c r="I4444" s="3" t="s">
        <v>399</v>
      </c>
      <c r="J4444" s="3" t="s">
        <v>400</v>
      </c>
      <c r="K4444" s="3" t="s">
        <v>33</v>
      </c>
      <c r="L4444" s="3">
        <v>19</v>
      </c>
      <c r="M4444" s="3">
        <v>1708</v>
      </c>
      <c r="N4444" s="3">
        <v>32452</v>
      </c>
      <c r="O4444" s="3">
        <v>5</v>
      </c>
      <c r="P4444" s="3">
        <v>1622.6</v>
      </c>
      <c r="Q4444" s="3">
        <v>1541.47</v>
      </c>
      <c r="R4444" s="3">
        <v>32370.87</v>
      </c>
      <c r="S4444" s="3" t="s">
        <v>34</v>
      </c>
      <c r="T4444" s="3" t="s">
        <v>35</v>
      </c>
      <c r="U4444" s="3" t="s">
        <v>93</v>
      </c>
      <c r="V4444" s="2">
        <v>45953</v>
      </c>
      <c r="W4444" s="2">
        <v>45969</v>
      </c>
      <c r="X4444" s="3" t="s">
        <v>37</v>
      </c>
      <c r="Y4444" s="3" t="s">
        <v>9165</v>
      </c>
    </row>
    <row r="4445" spans="1:25" ht="14.25" customHeight="1" x14ac:dyDescent="0.35">
      <c r="A4445" s="2">
        <v>46032</v>
      </c>
      <c r="B4445" s="3" t="s">
        <v>9166</v>
      </c>
      <c r="C4445" s="3" t="s">
        <v>131</v>
      </c>
      <c r="D4445" s="3" t="s">
        <v>132</v>
      </c>
      <c r="E4445" s="3" t="s">
        <v>55</v>
      </c>
      <c r="F4445" s="3" t="s">
        <v>118</v>
      </c>
      <c r="G4445" s="3" t="s">
        <v>119</v>
      </c>
      <c r="H4445" s="3" t="s">
        <v>120</v>
      </c>
      <c r="I4445" s="3" t="s">
        <v>192</v>
      </c>
      <c r="J4445" s="3" t="s">
        <v>193</v>
      </c>
      <c r="K4445" s="3" t="s">
        <v>194</v>
      </c>
      <c r="L4445" s="3">
        <v>6</v>
      </c>
      <c r="M4445" s="3">
        <v>112</v>
      </c>
      <c r="N4445" s="3">
        <v>672</v>
      </c>
      <c r="O4445" s="3">
        <v>10</v>
      </c>
      <c r="P4445" s="3">
        <v>67.2</v>
      </c>
      <c r="Q4445" s="3">
        <v>30.24</v>
      </c>
      <c r="R4445" s="3">
        <v>635.04</v>
      </c>
      <c r="S4445" s="3" t="s">
        <v>84</v>
      </c>
      <c r="T4445" s="3" t="s">
        <v>103</v>
      </c>
      <c r="U4445" s="3" t="s">
        <v>113</v>
      </c>
      <c r="V4445" s="2">
        <v>46036</v>
      </c>
      <c r="W4445" s="2">
        <v>46054</v>
      </c>
      <c r="X4445" s="3" t="s">
        <v>37</v>
      </c>
      <c r="Y4445" s="3" t="s">
        <v>9167</v>
      </c>
    </row>
    <row r="4446" spans="1:25" ht="14.25" customHeight="1" x14ac:dyDescent="0.35">
      <c r="A4446" s="2">
        <v>45806</v>
      </c>
      <c r="B4446" s="3" t="s">
        <v>9168</v>
      </c>
      <c r="C4446" s="3" t="s">
        <v>366</v>
      </c>
      <c r="D4446" s="3" t="s">
        <v>322</v>
      </c>
      <c r="E4446" s="3" t="s">
        <v>42</v>
      </c>
      <c r="F4446" s="3" t="s">
        <v>217</v>
      </c>
      <c r="G4446" s="3" t="s">
        <v>218</v>
      </c>
      <c r="H4446" s="3" t="s">
        <v>219</v>
      </c>
      <c r="I4446" s="3" t="s">
        <v>264</v>
      </c>
      <c r="J4446" s="3" t="s">
        <v>265</v>
      </c>
      <c r="K4446" s="3" t="s">
        <v>206</v>
      </c>
      <c r="L4446" s="3">
        <v>7</v>
      </c>
      <c r="M4446" s="3">
        <v>3545</v>
      </c>
      <c r="N4446" s="3">
        <v>24815</v>
      </c>
      <c r="O4446" s="3">
        <v>0</v>
      </c>
      <c r="P4446" s="3">
        <v>0</v>
      </c>
      <c r="Q4446" s="3">
        <v>1240.75</v>
      </c>
      <c r="R4446" s="3">
        <v>26055.75</v>
      </c>
      <c r="S4446" s="3" t="s">
        <v>84</v>
      </c>
      <c r="T4446" s="3" t="s">
        <v>35</v>
      </c>
      <c r="U4446" s="3" t="s">
        <v>62</v>
      </c>
      <c r="V4446" s="2">
        <v>45807</v>
      </c>
      <c r="W4446" s="2">
        <v>45825</v>
      </c>
      <c r="X4446" s="3" t="s">
        <v>37</v>
      </c>
      <c r="Y4446" s="3" t="s">
        <v>9169</v>
      </c>
    </row>
    <row r="4447" spans="1:25" ht="14.25" customHeight="1" x14ac:dyDescent="0.35">
      <c r="A4447" s="2">
        <v>45860</v>
      </c>
      <c r="B4447" s="3" t="s">
        <v>9170</v>
      </c>
      <c r="C4447" s="3" t="s">
        <v>429</v>
      </c>
      <c r="D4447" s="3" t="s">
        <v>430</v>
      </c>
      <c r="E4447" s="3" t="s">
        <v>27</v>
      </c>
      <c r="F4447" s="3" t="s">
        <v>78</v>
      </c>
      <c r="G4447" s="3" t="s">
        <v>79</v>
      </c>
      <c r="H4447" s="3" t="s">
        <v>80</v>
      </c>
      <c r="I4447" s="3" t="s">
        <v>46</v>
      </c>
      <c r="J4447" s="3" t="s">
        <v>47</v>
      </c>
      <c r="K4447" s="3" t="s">
        <v>48</v>
      </c>
      <c r="L4447" s="3">
        <v>23</v>
      </c>
      <c r="M4447" s="3">
        <v>181</v>
      </c>
      <c r="N4447" s="3">
        <v>4163</v>
      </c>
      <c r="O4447" s="3">
        <v>5</v>
      </c>
      <c r="P4447" s="3">
        <v>208.15</v>
      </c>
      <c r="Q4447" s="3">
        <v>197.74250000000001</v>
      </c>
      <c r="R4447" s="3">
        <v>4152.5924999999997</v>
      </c>
      <c r="S4447" s="3" t="s">
        <v>34</v>
      </c>
      <c r="T4447" s="3" t="s">
        <v>103</v>
      </c>
      <c r="U4447" s="3" t="s">
        <v>36</v>
      </c>
      <c r="V4447" s="2">
        <v>45862</v>
      </c>
      <c r="W4447" s="2">
        <v>45872</v>
      </c>
      <c r="X4447" s="3" t="s">
        <v>37</v>
      </c>
      <c r="Y4447" s="3" t="s">
        <v>9171</v>
      </c>
    </row>
    <row r="4448" spans="1:25" ht="14.25" customHeight="1" x14ac:dyDescent="0.35">
      <c r="A4448" s="2">
        <v>45921</v>
      </c>
      <c r="B4448" s="3" t="s">
        <v>9172</v>
      </c>
      <c r="C4448" s="3" t="s">
        <v>315</v>
      </c>
      <c r="D4448" s="3" t="s">
        <v>316</v>
      </c>
      <c r="E4448" s="3" t="s">
        <v>42</v>
      </c>
      <c r="F4448" s="3" t="s">
        <v>98</v>
      </c>
      <c r="G4448" s="3" t="s">
        <v>99</v>
      </c>
      <c r="H4448" s="3" t="s">
        <v>100</v>
      </c>
      <c r="I4448" s="3" t="s">
        <v>101</v>
      </c>
      <c r="J4448" s="3" t="s">
        <v>102</v>
      </c>
      <c r="K4448" s="3" t="s">
        <v>61</v>
      </c>
      <c r="L4448" s="3">
        <v>23</v>
      </c>
      <c r="M4448" s="3">
        <v>829</v>
      </c>
      <c r="N4448" s="3">
        <v>19067</v>
      </c>
      <c r="O4448" s="3">
        <v>0</v>
      </c>
      <c r="P4448" s="3">
        <v>0</v>
      </c>
      <c r="Q4448" s="3">
        <v>953.35</v>
      </c>
      <c r="R4448" s="3">
        <v>20020.349999999999</v>
      </c>
      <c r="S4448" s="3" t="s">
        <v>84</v>
      </c>
      <c r="T4448" s="3" t="s">
        <v>49</v>
      </c>
      <c r="U4448" s="3" t="s">
        <v>62</v>
      </c>
      <c r="V4448" s="2">
        <v>45922</v>
      </c>
      <c r="W4448" s="2">
        <v>45946</v>
      </c>
      <c r="X4448" s="3" t="s">
        <v>266</v>
      </c>
      <c r="Y4448" s="3" t="s">
        <v>9173</v>
      </c>
    </row>
    <row r="4449" spans="1:25" ht="14.25" customHeight="1" x14ac:dyDescent="0.35">
      <c r="A4449" s="2">
        <v>46037</v>
      </c>
      <c r="B4449" s="3" t="s">
        <v>9174</v>
      </c>
      <c r="C4449" s="3" t="s">
        <v>215</v>
      </c>
      <c r="D4449" s="3" t="s">
        <v>216</v>
      </c>
      <c r="E4449" s="3" t="s">
        <v>133</v>
      </c>
      <c r="F4449" s="3" t="s">
        <v>28</v>
      </c>
      <c r="G4449" s="3" t="s">
        <v>29</v>
      </c>
      <c r="H4449" s="3" t="s">
        <v>30</v>
      </c>
      <c r="I4449" s="3" t="s">
        <v>163</v>
      </c>
      <c r="J4449" s="3" t="s">
        <v>164</v>
      </c>
      <c r="K4449" s="3" t="s">
        <v>165</v>
      </c>
      <c r="L4449" s="3">
        <v>26</v>
      </c>
      <c r="M4449" s="3">
        <v>1861</v>
      </c>
      <c r="N4449" s="3">
        <v>48386</v>
      </c>
      <c r="O4449" s="3">
        <v>0</v>
      </c>
      <c r="P4449" s="3">
        <v>0</v>
      </c>
      <c r="Q4449" s="3">
        <v>2419.3000000000002</v>
      </c>
      <c r="R4449" s="3">
        <v>50805.3</v>
      </c>
      <c r="S4449" s="3" t="s">
        <v>34</v>
      </c>
      <c r="T4449" s="3" t="s">
        <v>35</v>
      </c>
      <c r="U4449" s="3" t="s">
        <v>93</v>
      </c>
      <c r="V4449" s="2">
        <v>46041</v>
      </c>
      <c r="W4449" s="2">
        <v>46064</v>
      </c>
      <c r="X4449" s="3" t="s">
        <v>37</v>
      </c>
      <c r="Y4449" s="3" t="s">
        <v>9175</v>
      </c>
    </row>
    <row r="4450" spans="1:25" ht="14.25" customHeight="1" x14ac:dyDescent="0.35">
      <c r="A4450" s="2">
        <v>46091</v>
      </c>
      <c r="B4450" s="3" t="s">
        <v>9176</v>
      </c>
      <c r="C4450" s="3" t="s">
        <v>273</v>
      </c>
      <c r="D4450" s="3" t="s">
        <v>274</v>
      </c>
      <c r="E4450" s="3" t="s">
        <v>42</v>
      </c>
      <c r="F4450" s="3" t="s">
        <v>78</v>
      </c>
      <c r="G4450" s="3" t="s">
        <v>79</v>
      </c>
      <c r="H4450" s="3" t="s">
        <v>80</v>
      </c>
      <c r="I4450" s="3" t="s">
        <v>126</v>
      </c>
      <c r="J4450" s="3" t="s">
        <v>127</v>
      </c>
      <c r="K4450" s="3" t="s">
        <v>128</v>
      </c>
      <c r="L4450" s="3">
        <v>2</v>
      </c>
      <c r="M4450" s="3">
        <v>921</v>
      </c>
      <c r="N4450" s="3">
        <v>1842</v>
      </c>
      <c r="O4450" s="3">
        <v>10</v>
      </c>
      <c r="P4450" s="3">
        <v>184.2</v>
      </c>
      <c r="Q4450" s="3">
        <v>82.89</v>
      </c>
      <c r="R4450" s="3">
        <v>1740.69</v>
      </c>
      <c r="S4450" s="3" t="s">
        <v>112</v>
      </c>
      <c r="T4450" s="3" t="s">
        <v>49</v>
      </c>
      <c r="U4450" s="3" t="s">
        <v>148</v>
      </c>
      <c r="V4450" s="2">
        <v>46096</v>
      </c>
      <c r="W4450" s="2">
        <v>46121</v>
      </c>
      <c r="X4450" s="3" t="s">
        <v>266</v>
      </c>
      <c r="Y4450" s="3" t="s">
        <v>9177</v>
      </c>
    </row>
    <row r="4451" spans="1:25" ht="14.25" customHeight="1" x14ac:dyDescent="0.35">
      <c r="A4451" s="2">
        <v>46012</v>
      </c>
      <c r="B4451" s="3" t="s">
        <v>9178</v>
      </c>
      <c r="C4451" s="3" t="s">
        <v>281</v>
      </c>
      <c r="D4451" s="3" t="s">
        <v>282</v>
      </c>
      <c r="E4451" s="3" t="s">
        <v>42</v>
      </c>
      <c r="F4451" s="3" t="s">
        <v>238</v>
      </c>
      <c r="G4451" s="3" t="s">
        <v>239</v>
      </c>
      <c r="H4451" s="3" t="s">
        <v>240</v>
      </c>
      <c r="I4451" s="3" t="s">
        <v>90</v>
      </c>
      <c r="J4451" s="3" t="s">
        <v>91</v>
      </c>
      <c r="K4451" s="3" t="s">
        <v>92</v>
      </c>
      <c r="L4451" s="3">
        <v>9</v>
      </c>
      <c r="M4451" s="3">
        <v>894</v>
      </c>
      <c r="N4451" s="3">
        <v>8046</v>
      </c>
      <c r="O4451" s="3">
        <v>2</v>
      </c>
      <c r="P4451" s="3">
        <v>160.91999999999999</v>
      </c>
      <c r="Q4451" s="3">
        <v>394.25400000000002</v>
      </c>
      <c r="R4451" s="3">
        <v>8279.3340000000007</v>
      </c>
      <c r="S4451" s="3" t="s">
        <v>34</v>
      </c>
      <c r="T4451" s="3" t="s">
        <v>49</v>
      </c>
      <c r="U4451" s="3" t="s">
        <v>113</v>
      </c>
      <c r="V4451" s="2">
        <v>46017</v>
      </c>
      <c r="W4451" s="2">
        <v>46034</v>
      </c>
      <c r="X4451" s="3" t="s">
        <v>37</v>
      </c>
      <c r="Y4451" s="3" t="s">
        <v>9179</v>
      </c>
    </row>
    <row r="4452" spans="1:25" ht="14.25" customHeight="1" x14ac:dyDescent="0.35">
      <c r="A4452" s="2">
        <v>46051</v>
      </c>
      <c r="B4452" s="3" t="s">
        <v>9180</v>
      </c>
      <c r="C4452" s="3" t="s">
        <v>246</v>
      </c>
      <c r="D4452" s="3" t="s">
        <v>247</v>
      </c>
      <c r="E4452" s="3" t="s">
        <v>27</v>
      </c>
      <c r="F4452" s="3" t="s">
        <v>238</v>
      </c>
      <c r="G4452" s="3" t="s">
        <v>239</v>
      </c>
      <c r="H4452" s="3" t="s">
        <v>240</v>
      </c>
      <c r="I4452" s="3" t="s">
        <v>126</v>
      </c>
      <c r="J4452" s="3" t="s">
        <v>127</v>
      </c>
      <c r="K4452" s="3" t="s">
        <v>128</v>
      </c>
      <c r="L4452" s="3">
        <v>12</v>
      </c>
      <c r="M4452" s="3">
        <v>827</v>
      </c>
      <c r="N4452" s="3">
        <v>9924</v>
      </c>
      <c r="O4452" s="3">
        <v>5</v>
      </c>
      <c r="P4452" s="3">
        <v>496.2</v>
      </c>
      <c r="Q4452" s="3">
        <v>471.39</v>
      </c>
      <c r="R4452" s="3">
        <v>9899.1899999999987</v>
      </c>
      <c r="S4452" s="3" t="s">
        <v>34</v>
      </c>
      <c r="T4452" s="3" t="s">
        <v>35</v>
      </c>
      <c r="U4452" s="3" t="s">
        <v>36</v>
      </c>
      <c r="V4452" s="2">
        <v>46056</v>
      </c>
      <c r="W4452" s="2">
        <v>46063</v>
      </c>
      <c r="X4452" s="3" t="s">
        <v>37</v>
      </c>
      <c r="Y4452" s="3" t="s">
        <v>9181</v>
      </c>
    </row>
    <row r="4453" spans="1:25" ht="14.25" customHeight="1" x14ac:dyDescent="0.35">
      <c r="A4453" s="2">
        <v>45796</v>
      </c>
      <c r="B4453" s="3" t="s">
        <v>9182</v>
      </c>
      <c r="C4453" s="3" t="s">
        <v>116</v>
      </c>
      <c r="D4453" s="3" t="s">
        <v>117</v>
      </c>
      <c r="E4453" s="3" t="s">
        <v>27</v>
      </c>
      <c r="F4453" s="3" t="s">
        <v>28</v>
      </c>
      <c r="G4453" s="3" t="s">
        <v>29</v>
      </c>
      <c r="H4453" s="3" t="s">
        <v>30</v>
      </c>
      <c r="I4453" s="3" t="s">
        <v>109</v>
      </c>
      <c r="J4453" s="3" t="s">
        <v>110</v>
      </c>
      <c r="K4453" s="3" t="s">
        <v>111</v>
      </c>
      <c r="L4453" s="3">
        <v>5</v>
      </c>
      <c r="M4453" s="3">
        <v>1365</v>
      </c>
      <c r="N4453" s="3">
        <v>6825</v>
      </c>
      <c r="O4453" s="3">
        <v>0</v>
      </c>
      <c r="P4453" s="3">
        <v>0</v>
      </c>
      <c r="Q4453" s="3">
        <v>341.25</v>
      </c>
      <c r="R4453" s="3">
        <v>7166.25</v>
      </c>
      <c r="S4453" s="3" t="s">
        <v>34</v>
      </c>
      <c r="T4453" s="3" t="s">
        <v>35</v>
      </c>
      <c r="U4453" s="3" t="s">
        <v>85</v>
      </c>
      <c r="V4453" s="2">
        <v>45801</v>
      </c>
      <c r="W4453" s="2">
        <v>45820</v>
      </c>
      <c r="X4453" s="3" t="s">
        <v>37</v>
      </c>
      <c r="Y4453" s="3" t="s">
        <v>9183</v>
      </c>
    </row>
    <row r="4454" spans="1:25" ht="14.25" customHeight="1" x14ac:dyDescent="0.35">
      <c r="A4454" s="2">
        <v>46133</v>
      </c>
      <c r="B4454" s="3" t="s">
        <v>9184</v>
      </c>
      <c r="C4454" s="3" t="s">
        <v>181</v>
      </c>
      <c r="D4454" s="3" t="s">
        <v>182</v>
      </c>
      <c r="E4454" s="3" t="s">
        <v>55</v>
      </c>
      <c r="F4454" s="3" t="s">
        <v>78</v>
      </c>
      <c r="G4454" s="3" t="s">
        <v>79</v>
      </c>
      <c r="H4454" s="3" t="s">
        <v>80</v>
      </c>
      <c r="I4454" s="3" t="s">
        <v>101</v>
      </c>
      <c r="J4454" s="3" t="s">
        <v>102</v>
      </c>
      <c r="K4454" s="3" t="s">
        <v>61</v>
      </c>
      <c r="L4454" s="3">
        <v>3</v>
      </c>
      <c r="M4454" s="3">
        <v>986</v>
      </c>
      <c r="N4454" s="3">
        <v>2958</v>
      </c>
      <c r="O4454" s="3">
        <v>0</v>
      </c>
      <c r="P4454" s="3">
        <v>0</v>
      </c>
      <c r="Q4454" s="3">
        <v>147.9</v>
      </c>
      <c r="R4454" s="3">
        <v>3105.9</v>
      </c>
      <c r="S4454" s="3" t="s">
        <v>112</v>
      </c>
      <c r="T4454" s="3" t="s">
        <v>73</v>
      </c>
      <c r="U4454" s="3" t="s">
        <v>62</v>
      </c>
      <c r="V4454" s="2">
        <v>46137</v>
      </c>
      <c r="W4454" s="2">
        <v>46149</v>
      </c>
      <c r="X4454" s="3" t="s">
        <v>37</v>
      </c>
      <c r="Y4454" s="3" t="s">
        <v>9185</v>
      </c>
    </row>
    <row r="4455" spans="1:25" ht="14.25" customHeight="1" x14ac:dyDescent="0.35">
      <c r="A4455" s="2">
        <v>46102</v>
      </c>
      <c r="B4455" s="3" t="s">
        <v>9186</v>
      </c>
      <c r="C4455" s="3" t="s">
        <v>685</v>
      </c>
      <c r="D4455" s="3" t="s">
        <v>686</v>
      </c>
      <c r="E4455" s="3" t="s">
        <v>55</v>
      </c>
      <c r="F4455" s="3" t="s">
        <v>78</v>
      </c>
      <c r="G4455" s="3" t="s">
        <v>79</v>
      </c>
      <c r="H4455" s="3" t="s">
        <v>80</v>
      </c>
      <c r="I4455" s="3" t="s">
        <v>220</v>
      </c>
      <c r="J4455" s="3" t="s">
        <v>221</v>
      </c>
      <c r="K4455" s="3" t="s">
        <v>199</v>
      </c>
      <c r="L4455" s="3">
        <v>25</v>
      </c>
      <c r="M4455" s="3">
        <v>537</v>
      </c>
      <c r="N4455" s="3">
        <v>13425</v>
      </c>
      <c r="O4455" s="3">
        <v>2</v>
      </c>
      <c r="P4455" s="3">
        <v>268.5</v>
      </c>
      <c r="Q4455" s="3">
        <v>657.82500000000005</v>
      </c>
      <c r="R4455" s="3">
        <v>13814.325000000001</v>
      </c>
      <c r="S4455" s="3" t="s">
        <v>112</v>
      </c>
      <c r="T4455" s="3" t="s">
        <v>49</v>
      </c>
      <c r="U4455" s="3" t="s">
        <v>113</v>
      </c>
      <c r="V4455" s="2">
        <v>46103</v>
      </c>
      <c r="W4455" s="2">
        <v>46124</v>
      </c>
      <c r="X4455" s="3" t="s">
        <v>37</v>
      </c>
      <c r="Y4455" s="3" t="s">
        <v>9187</v>
      </c>
    </row>
    <row r="4456" spans="1:25" ht="14.25" customHeight="1" x14ac:dyDescent="0.35">
      <c r="A4456" s="2">
        <v>45866</v>
      </c>
      <c r="B4456" s="3" t="s">
        <v>9188</v>
      </c>
      <c r="C4456" s="3" t="s">
        <v>258</v>
      </c>
      <c r="D4456" s="3" t="s">
        <v>259</v>
      </c>
      <c r="E4456" s="3" t="s">
        <v>55</v>
      </c>
      <c r="F4456" s="3" t="s">
        <v>189</v>
      </c>
      <c r="G4456" s="3" t="s">
        <v>190</v>
      </c>
      <c r="H4456" s="3" t="s">
        <v>191</v>
      </c>
      <c r="I4456" s="3" t="s">
        <v>31</v>
      </c>
      <c r="J4456" s="3" t="s">
        <v>32</v>
      </c>
      <c r="K4456" s="3" t="s">
        <v>33</v>
      </c>
      <c r="L4456" s="3">
        <v>12</v>
      </c>
      <c r="M4456" s="3">
        <v>1604</v>
      </c>
      <c r="N4456" s="3">
        <v>19248</v>
      </c>
      <c r="O4456" s="3">
        <v>0</v>
      </c>
      <c r="P4456" s="3">
        <v>0</v>
      </c>
      <c r="Q4456" s="3">
        <v>962.40000000000009</v>
      </c>
      <c r="R4456" s="3">
        <v>20210.400000000001</v>
      </c>
      <c r="S4456" s="3" t="s">
        <v>34</v>
      </c>
      <c r="T4456" s="3" t="s">
        <v>49</v>
      </c>
      <c r="U4456" s="3" t="s">
        <v>148</v>
      </c>
      <c r="V4456" s="2">
        <v>45868</v>
      </c>
      <c r="W4456" s="2">
        <v>45894</v>
      </c>
      <c r="X4456" s="3" t="s">
        <v>37</v>
      </c>
      <c r="Y4456" s="3" t="s">
        <v>9189</v>
      </c>
    </row>
    <row r="4457" spans="1:25" ht="14.25" customHeight="1" x14ac:dyDescent="0.35">
      <c r="A4457" s="2">
        <v>46100</v>
      </c>
      <c r="B4457" s="3" t="s">
        <v>9190</v>
      </c>
      <c r="C4457" s="3" t="s">
        <v>369</v>
      </c>
      <c r="D4457" s="3" t="s">
        <v>370</v>
      </c>
      <c r="E4457" s="3" t="s">
        <v>55</v>
      </c>
      <c r="F4457" s="3" t="s">
        <v>118</v>
      </c>
      <c r="G4457" s="3" t="s">
        <v>119</v>
      </c>
      <c r="H4457" s="3" t="s">
        <v>120</v>
      </c>
      <c r="I4457" s="3" t="s">
        <v>260</v>
      </c>
      <c r="J4457" s="3" t="s">
        <v>261</v>
      </c>
      <c r="K4457" s="3" t="s">
        <v>140</v>
      </c>
      <c r="L4457" s="3">
        <v>6</v>
      </c>
      <c r="M4457" s="3">
        <v>189</v>
      </c>
      <c r="N4457" s="3">
        <v>1134</v>
      </c>
      <c r="O4457" s="3">
        <v>2</v>
      </c>
      <c r="P4457" s="3">
        <v>22.68</v>
      </c>
      <c r="Q4457" s="3">
        <v>55.566000000000003</v>
      </c>
      <c r="R4457" s="3">
        <v>1166.886</v>
      </c>
      <c r="S4457" s="3" t="s">
        <v>34</v>
      </c>
      <c r="T4457" s="3" t="s">
        <v>103</v>
      </c>
      <c r="U4457" s="3" t="s">
        <v>148</v>
      </c>
      <c r="V4457" s="2">
        <v>46104</v>
      </c>
      <c r="W4457" s="2">
        <v>46114</v>
      </c>
      <c r="X4457" s="3" t="s">
        <v>37</v>
      </c>
      <c r="Y4457" s="3" t="s">
        <v>9191</v>
      </c>
    </row>
    <row r="4458" spans="1:25" ht="14.25" customHeight="1" x14ac:dyDescent="0.35">
      <c r="A4458" s="2">
        <v>46126</v>
      </c>
      <c r="B4458" s="3" t="s">
        <v>9192</v>
      </c>
      <c r="C4458" s="3" t="s">
        <v>53</v>
      </c>
      <c r="D4458" s="3" t="s">
        <v>54</v>
      </c>
      <c r="E4458" s="3" t="s">
        <v>42</v>
      </c>
      <c r="F4458" s="3" t="s">
        <v>106</v>
      </c>
      <c r="G4458" s="3" t="s">
        <v>107</v>
      </c>
      <c r="H4458" s="3" t="s">
        <v>108</v>
      </c>
      <c r="I4458" s="3" t="s">
        <v>264</v>
      </c>
      <c r="J4458" s="3" t="s">
        <v>265</v>
      </c>
      <c r="K4458" s="3" t="s">
        <v>206</v>
      </c>
      <c r="L4458" s="3">
        <v>15</v>
      </c>
      <c r="M4458" s="3">
        <v>7416</v>
      </c>
      <c r="N4458" s="3">
        <v>111240</v>
      </c>
      <c r="O4458" s="3">
        <v>5</v>
      </c>
      <c r="P4458" s="3">
        <v>5562</v>
      </c>
      <c r="Q4458" s="3">
        <v>5283.9000000000005</v>
      </c>
      <c r="R4458" s="3">
        <v>110961.9</v>
      </c>
      <c r="S4458" s="3" t="s">
        <v>34</v>
      </c>
      <c r="T4458" s="3" t="s">
        <v>35</v>
      </c>
      <c r="U4458" s="3" t="s">
        <v>148</v>
      </c>
      <c r="V4458" s="2">
        <v>46129</v>
      </c>
      <c r="W4458" s="2">
        <v>46137</v>
      </c>
      <c r="X4458" s="3" t="s">
        <v>266</v>
      </c>
      <c r="Y4458" s="3" t="s">
        <v>9193</v>
      </c>
    </row>
    <row r="4459" spans="1:25" ht="14.25" customHeight="1" x14ac:dyDescent="0.35">
      <c r="A4459" s="2">
        <v>45929</v>
      </c>
      <c r="B4459" s="3" t="s">
        <v>9194</v>
      </c>
      <c r="C4459" s="3" t="s">
        <v>226</v>
      </c>
      <c r="D4459" s="3" t="s">
        <v>227</v>
      </c>
      <c r="E4459" s="3" t="s">
        <v>133</v>
      </c>
      <c r="F4459" s="3" t="s">
        <v>176</v>
      </c>
      <c r="G4459" s="3" t="s">
        <v>177</v>
      </c>
      <c r="H4459" s="3" t="s">
        <v>178</v>
      </c>
      <c r="I4459" s="3" t="s">
        <v>101</v>
      </c>
      <c r="J4459" s="3" t="s">
        <v>102</v>
      </c>
      <c r="K4459" s="3" t="s">
        <v>61</v>
      </c>
      <c r="L4459" s="3">
        <v>7</v>
      </c>
      <c r="M4459" s="3">
        <v>961</v>
      </c>
      <c r="N4459" s="3">
        <v>6727</v>
      </c>
      <c r="O4459" s="3">
        <v>2</v>
      </c>
      <c r="P4459" s="3">
        <v>134.54</v>
      </c>
      <c r="Q4459" s="3">
        <v>329.62299999999999</v>
      </c>
      <c r="R4459" s="3">
        <v>6922.0830000000014</v>
      </c>
      <c r="S4459" s="3" t="s">
        <v>34</v>
      </c>
      <c r="T4459" s="3" t="s">
        <v>73</v>
      </c>
      <c r="U4459" s="3" t="s">
        <v>85</v>
      </c>
      <c r="V4459" s="2">
        <v>45932</v>
      </c>
      <c r="W4459" s="2">
        <v>45951</v>
      </c>
      <c r="X4459" s="3" t="s">
        <v>37</v>
      </c>
      <c r="Y4459" s="3" t="s">
        <v>9195</v>
      </c>
    </row>
    <row r="4460" spans="1:25" ht="14.25" customHeight="1" x14ac:dyDescent="0.35">
      <c r="A4460" s="2">
        <v>45921</v>
      </c>
      <c r="B4460" s="3" t="s">
        <v>9196</v>
      </c>
      <c r="C4460" s="3" t="s">
        <v>281</v>
      </c>
      <c r="D4460" s="3" t="s">
        <v>282</v>
      </c>
      <c r="E4460" s="3" t="s">
        <v>55</v>
      </c>
      <c r="F4460" s="3" t="s">
        <v>78</v>
      </c>
      <c r="G4460" s="3" t="s">
        <v>79</v>
      </c>
      <c r="H4460" s="3" t="s">
        <v>80</v>
      </c>
      <c r="I4460" s="3" t="s">
        <v>138</v>
      </c>
      <c r="J4460" s="3" t="s">
        <v>139</v>
      </c>
      <c r="K4460" s="3" t="s">
        <v>140</v>
      </c>
      <c r="L4460" s="3">
        <v>5</v>
      </c>
      <c r="M4460" s="3">
        <v>36</v>
      </c>
      <c r="N4460" s="3">
        <v>180</v>
      </c>
      <c r="O4460" s="3">
        <v>2</v>
      </c>
      <c r="P4460" s="3">
        <v>3.6</v>
      </c>
      <c r="Q4460" s="3">
        <v>8.82</v>
      </c>
      <c r="R4460" s="3">
        <v>185.22</v>
      </c>
      <c r="S4460" s="3" t="s">
        <v>34</v>
      </c>
      <c r="T4460" s="3" t="s">
        <v>73</v>
      </c>
      <c r="U4460" s="3" t="s">
        <v>85</v>
      </c>
      <c r="V4460" s="2">
        <v>45926</v>
      </c>
      <c r="W4460" s="2">
        <v>45940</v>
      </c>
      <c r="X4460" s="3" t="s">
        <v>37</v>
      </c>
      <c r="Y4460" s="3" t="s">
        <v>9197</v>
      </c>
    </row>
    <row r="4461" spans="1:25" ht="14.25" customHeight="1" x14ac:dyDescent="0.35">
      <c r="A4461" s="2">
        <v>46136</v>
      </c>
      <c r="B4461" s="3" t="s">
        <v>9198</v>
      </c>
      <c r="C4461" s="3" t="s">
        <v>40</v>
      </c>
      <c r="D4461" s="3" t="s">
        <v>41</v>
      </c>
      <c r="E4461" s="3" t="s">
        <v>55</v>
      </c>
      <c r="F4461" s="3" t="s">
        <v>238</v>
      </c>
      <c r="G4461" s="3" t="s">
        <v>239</v>
      </c>
      <c r="H4461" s="3" t="s">
        <v>240</v>
      </c>
      <c r="I4461" s="3" t="s">
        <v>211</v>
      </c>
      <c r="J4461" s="3" t="s">
        <v>212</v>
      </c>
      <c r="K4461" s="3" t="s">
        <v>33</v>
      </c>
      <c r="L4461" s="3">
        <v>2</v>
      </c>
      <c r="M4461" s="3">
        <v>2019</v>
      </c>
      <c r="N4461" s="3">
        <v>4038</v>
      </c>
      <c r="O4461" s="3">
        <v>0</v>
      </c>
      <c r="P4461" s="3">
        <v>0</v>
      </c>
      <c r="Q4461" s="3">
        <v>201.9</v>
      </c>
      <c r="R4461" s="3">
        <v>4239.8999999999996</v>
      </c>
      <c r="S4461" s="3" t="s">
        <v>34</v>
      </c>
      <c r="T4461" s="3" t="s">
        <v>73</v>
      </c>
      <c r="U4461" s="3" t="s">
        <v>36</v>
      </c>
      <c r="V4461" s="2">
        <v>46141</v>
      </c>
      <c r="W4461" s="2">
        <v>46147</v>
      </c>
      <c r="X4461" s="3" t="s">
        <v>37</v>
      </c>
      <c r="Y4461" s="3" t="s">
        <v>9199</v>
      </c>
    </row>
    <row r="4462" spans="1:25" ht="14.25" customHeight="1" x14ac:dyDescent="0.35">
      <c r="A4462" s="2">
        <v>45963</v>
      </c>
      <c r="B4462" s="3" t="s">
        <v>9200</v>
      </c>
      <c r="C4462" s="3" t="s">
        <v>335</v>
      </c>
      <c r="D4462" s="3" t="s">
        <v>336</v>
      </c>
      <c r="E4462" s="3" t="s">
        <v>27</v>
      </c>
      <c r="F4462" s="3" t="s">
        <v>67</v>
      </c>
      <c r="G4462" s="3" t="s">
        <v>68</v>
      </c>
      <c r="H4462" s="3" t="s">
        <v>69</v>
      </c>
      <c r="I4462" s="3" t="s">
        <v>90</v>
      </c>
      <c r="J4462" s="3" t="s">
        <v>91</v>
      </c>
      <c r="K4462" s="3" t="s">
        <v>92</v>
      </c>
      <c r="L4462" s="3">
        <v>10</v>
      </c>
      <c r="M4462" s="3">
        <v>1309</v>
      </c>
      <c r="N4462" s="3">
        <v>13090</v>
      </c>
      <c r="O4462" s="3">
        <v>0</v>
      </c>
      <c r="P4462" s="3">
        <v>0</v>
      </c>
      <c r="Q4462" s="3">
        <v>654.5</v>
      </c>
      <c r="R4462" s="3">
        <v>13744.5</v>
      </c>
      <c r="S4462" s="3" t="s">
        <v>34</v>
      </c>
      <c r="T4462" s="3" t="s">
        <v>73</v>
      </c>
      <c r="U4462" s="3" t="s">
        <v>62</v>
      </c>
      <c r="V4462" s="2">
        <v>45965</v>
      </c>
      <c r="W4462" s="2">
        <v>45973</v>
      </c>
      <c r="X4462" s="3" t="s">
        <v>37</v>
      </c>
      <c r="Y4462" s="3" t="s">
        <v>9201</v>
      </c>
    </row>
    <row r="4463" spans="1:25" ht="14.25" customHeight="1" x14ac:dyDescent="0.35">
      <c r="A4463" s="2">
        <v>46046</v>
      </c>
      <c r="B4463" s="3" t="s">
        <v>9202</v>
      </c>
      <c r="C4463" s="3" t="s">
        <v>366</v>
      </c>
      <c r="D4463" s="3" t="s">
        <v>322</v>
      </c>
      <c r="E4463" s="3" t="s">
        <v>133</v>
      </c>
      <c r="F4463" s="3" t="s">
        <v>153</v>
      </c>
      <c r="G4463" s="3" t="s">
        <v>154</v>
      </c>
      <c r="H4463" s="3" t="s">
        <v>155</v>
      </c>
      <c r="I4463" s="3" t="s">
        <v>309</v>
      </c>
      <c r="J4463" s="3" t="s">
        <v>310</v>
      </c>
      <c r="K4463" s="3" t="s">
        <v>194</v>
      </c>
      <c r="L4463" s="3">
        <v>11</v>
      </c>
      <c r="M4463" s="3">
        <v>200</v>
      </c>
      <c r="N4463" s="3">
        <v>2200</v>
      </c>
      <c r="O4463" s="3">
        <v>5</v>
      </c>
      <c r="P4463" s="3">
        <v>110</v>
      </c>
      <c r="Q4463" s="3">
        <v>104.5</v>
      </c>
      <c r="R4463" s="3">
        <v>2194.5</v>
      </c>
      <c r="S4463" s="3" t="s">
        <v>34</v>
      </c>
      <c r="T4463" s="3" t="s">
        <v>49</v>
      </c>
      <c r="U4463" s="3" t="s">
        <v>62</v>
      </c>
      <c r="V4463" s="2">
        <v>46048</v>
      </c>
      <c r="W4463" s="2">
        <v>46054</v>
      </c>
      <c r="X4463" s="3" t="s">
        <v>266</v>
      </c>
      <c r="Y4463" s="3" t="s">
        <v>9203</v>
      </c>
    </row>
    <row r="4464" spans="1:25" ht="14.25" customHeight="1" x14ac:dyDescent="0.35">
      <c r="A4464" s="2">
        <v>45905</v>
      </c>
      <c r="B4464" s="3" t="s">
        <v>9204</v>
      </c>
      <c r="C4464" s="3" t="s">
        <v>307</v>
      </c>
      <c r="D4464" s="3" t="s">
        <v>308</v>
      </c>
      <c r="E4464" s="3" t="s">
        <v>55</v>
      </c>
      <c r="F4464" s="3" t="s">
        <v>78</v>
      </c>
      <c r="G4464" s="3" t="s">
        <v>79</v>
      </c>
      <c r="H4464" s="3" t="s">
        <v>80</v>
      </c>
      <c r="I4464" s="3" t="s">
        <v>59</v>
      </c>
      <c r="J4464" s="3" t="s">
        <v>60</v>
      </c>
      <c r="K4464" s="3" t="s">
        <v>61</v>
      </c>
      <c r="L4464" s="3">
        <v>19</v>
      </c>
      <c r="M4464" s="3">
        <v>916</v>
      </c>
      <c r="N4464" s="3">
        <v>17404</v>
      </c>
      <c r="O4464" s="3">
        <v>0</v>
      </c>
      <c r="P4464" s="3">
        <v>0</v>
      </c>
      <c r="Q4464" s="3">
        <v>870.2</v>
      </c>
      <c r="R4464" s="3">
        <v>18274.2</v>
      </c>
      <c r="S4464" s="3" t="s">
        <v>34</v>
      </c>
      <c r="T4464" s="3" t="s">
        <v>35</v>
      </c>
      <c r="U4464" s="3" t="s">
        <v>36</v>
      </c>
      <c r="V4464" s="2">
        <v>45906</v>
      </c>
      <c r="W4464" s="2">
        <v>45913</v>
      </c>
      <c r="X4464" s="3" t="s">
        <v>37</v>
      </c>
      <c r="Y4464" s="3" t="s">
        <v>9205</v>
      </c>
    </row>
    <row r="4465" spans="1:25" ht="14.25" customHeight="1" x14ac:dyDescent="0.35">
      <c r="A4465" s="2">
        <v>46069</v>
      </c>
      <c r="B4465" s="3" t="s">
        <v>9206</v>
      </c>
      <c r="C4465" s="3" t="s">
        <v>269</v>
      </c>
      <c r="D4465" s="3" t="s">
        <v>270</v>
      </c>
      <c r="E4465" s="3" t="s">
        <v>133</v>
      </c>
      <c r="F4465" s="3" t="s">
        <v>238</v>
      </c>
      <c r="G4465" s="3" t="s">
        <v>239</v>
      </c>
      <c r="H4465" s="3" t="s">
        <v>240</v>
      </c>
      <c r="I4465" s="3" t="s">
        <v>232</v>
      </c>
      <c r="J4465" s="3" t="s">
        <v>233</v>
      </c>
      <c r="K4465" s="3" t="s">
        <v>206</v>
      </c>
      <c r="L4465" s="3">
        <v>12</v>
      </c>
      <c r="M4465" s="3">
        <v>3540</v>
      </c>
      <c r="N4465" s="3">
        <v>42480</v>
      </c>
      <c r="O4465" s="3">
        <v>10</v>
      </c>
      <c r="P4465" s="3">
        <v>4248</v>
      </c>
      <c r="Q4465" s="3">
        <v>1911.6</v>
      </c>
      <c r="R4465" s="3">
        <v>40143.599999999999</v>
      </c>
      <c r="S4465" s="3" t="s">
        <v>34</v>
      </c>
      <c r="T4465" s="3" t="s">
        <v>35</v>
      </c>
      <c r="U4465" s="3" t="s">
        <v>121</v>
      </c>
      <c r="V4465" s="2">
        <v>46073</v>
      </c>
      <c r="W4465" s="2">
        <v>46086</v>
      </c>
      <c r="X4465" s="3" t="s">
        <v>37</v>
      </c>
      <c r="Y4465" s="3" t="s">
        <v>9207</v>
      </c>
    </row>
    <row r="4466" spans="1:25" ht="14.25" customHeight="1" x14ac:dyDescent="0.35">
      <c r="A4466" s="2">
        <v>46005</v>
      </c>
      <c r="B4466" s="3" t="s">
        <v>9208</v>
      </c>
      <c r="C4466" s="3" t="s">
        <v>96</v>
      </c>
      <c r="D4466" s="3" t="s">
        <v>97</v>
      </c>
      <c r="E4466" s="3" t="s">
        <v>27</v>
      </c>
      <c r="F4466" s="3" t="s">
        <v>238</v>
      </c>
      <c r="G4466" s="3" t="s">
        <v>239</v>
      </c>
      <c r="H4466" s="3" t="s">
        <v>240</v>
      </c>
      <c r="I4466" s="3" t="s">
        <v>192</v>
      </c>
      <c r="J4466" s="3" t="s">
        <v>193</v>
      </c>
      <c r="K4466" s="3" t="s">
        <v>194</v>
      </c>
      <c r="L4466" s="3">
        <v>15</v>
      </c>
      <c r="M4466" s="3">
        <v>279</v>
      </c>
      <c r="N4466" s="3">
        <v>4185</v>
      </c>
      <c r="O4466" s="3">
        <v>0</v>
      </c>
      <c r="P4466" s="3">
        <v>0</v>
      </c>
      <c r="Q4466" s="3">
        <v>209.25</v>
      </c>
      <c r="R4466" s="3">
        <v>4394.25</v>
      </c>
      <c r="S4466" s="3" t="s">
        <v>112</v>
      </c>
      <c r="T4466" s="3" t="s">
        <v>49</v>
      </c>
      <c r="U4466" s="3" t="s">
        <v>85</v>
      </c>
      <c r="V4466" s="2">
        <v>46008</v>
      </c>
      <c r="W4466" s="2">
        <v>46020</v>
      </c>
      <c r="X4466" s="3" t="s">
        <v>37</v>
      </c>
      <c r="Y4466" s="3" t="s">
        <v>9209</v>
      </c>
    </row>
    <row r="4467" spans="1:25" ht="14.25" customHeight="1" x14ac:dyDescent="0.35">
      <c r="A4467" s="2">
        <v>45943</v>
      </c>
      <c r="B4467" s="3" t="s">
        <v>9210</v>
      </c>
      <c r="C4467" s="3" t="s">
        <v>343</v>
      </c>
      <c r="D4467" s="3" t="s">
        <v>344</v>
      </c>
      <c r="E4467" s="3" t="s">
        <v>55</v>
      </c>
      <c r="F4467" s="3" t="s">
        <v>145</v>
      </c>
      <c r="G4467" s="3" t="s">
        <v>146</v>
      </c>
      <c r="H4467" s="3" t="s">
        <v>147</v>
      </c>
      <c r="I4467" s="3" t="s">
        <v>417</v>
      </c>
      <c r="J4467" s="3" t="s">
        <v>418</v>
      </c>
      <c r="K4467" s="3" t="s">
        <v>72</v>
      </c>
      <c r="L4467" s="3">
        <v>4</v>
      </c>
      <c r="M4467" s="3">
        <v>3144</v>
      </c>
      <c r="N4467" s="3">
        <v>12576</v>
      </c>
      <c r="O4467" s="3">
        <v>10</v>
      </c>
      <c r="P4467" s="3">
        <v>1257.5999999999999</v>
      </c>
      <c r="Q4467" s="3">
        <v>565.91999999999996</v>
      </c>
      <c r="R4467" s="3">
        <v>11884.32</v>
      </c>
      <c r="S4467" s="3" t="s">
        <v>34</v>
      </c>
      <c r="T4467" s="3" t="s">
        <v>49</v>
      </c>
      <c r="U4467" s="3" t="s">
        <v>50</v>
      </c>
      <c r="V4467" s="2">
        <v>45947</v>
      </c>
      <c r="W4467" s="2">
        <v>45951</v>
      </c>
      <c r="X4467" s="3" t="s">
        <v>37</v>
      </c>
      <c r="Y4467" s="3" t="s">
        <v>9211</v>
      </c>
    </row>
    <row r="4468" spans="1:25" ht="14.25" customHeight="1" x14ac:dyDescent="0.35">
      <c r="A4468" s="2">
        <v>46149</v>
      </c>
      <c r="B4468" s="3" t="s">
        <v>9212</v>
      </c>
      <c r="C4468" s="3" t="s">
        <v>715</v>
      </c>
      <c r="D4468" s="3" t="s">
        <v>716</v>
      </c>
      <c r="E4468" s="3" t="s">
        <v>27</v>
      </c>
      <c r="F4468" s="3" t="s">
        <v>176</v>
      </c>
      <c r="G4468" s="3" t="s">
        <v>177</v>
      </c>
      <c r="H4468" s="3" t="s">
        <v>178</v>
      </c>
      <c r="I4468" s="3" t="s">
        <v>183</v>
      </c>
      <c r="J4468" s="3" t="s">
        <v>184</v>
      </c>
      <c r="K4468" s="3" t="s">
        <v>165</v>
      </c>
      <c r="L4468" s="3">
        <v>25</v>
      </c>
      <c r="M4468" s="3">
        <v>1259</v>
      </c>
      <c r="N4468" s="3">
        <v>31475</v>
      </c>
      <c r="O4468" s="3">
        <v>0</v>
      </c>
      <c r="P4468" s="3">
        <v>0</v>
      </c>
      <c r="Q4468" s="3">
        <v>1573.75</v>
      </c>
      <c r="R4468" s="3">
        <v>33048.75</v>
      </c>
      <c r="S4468" s="3" t="s">
        <v>112</v>
      </c>
      <c r="T4468" s="3" t="s">
        <v>103</v>
      </c>
      <c r="U4468" s="3" t="s">
        <v>113</v>
      </c>
      <c r="V4468" s="2">
        <v>46154</v>
      </c>
      <c r="W4468" s="2">
        <v>46157</v>
      </c>
      <c r="X4468" s="3" t="s">
        <v>37</v>
      </c>
      <c r="Y4468" s="3" t="s">
        <v>9213</v>
      </c>
    </row>
    <row r="4469" spans="1:25" ht="14.25" customHeight="1" x14ac:dyDescent="0.35">
      <c r="A4469" s="2">
        <v>46137</v>
      </c>
      <c r="B4469" s="3" t="s">
        <v>9214</v>
      </c>
      <c r="C4469" s="3" t="s">
        <v>343</v>
      </c>
      <c r="D4469" s="3" t="s">
        <v>344</v>
      </c>
      <c r="E4469" s="3" t="s">
        <v>133</v>
      </c>
      <c r="F4469" s="3" t="s">
        <v>56</v>
      </c>
      <c r="G4469" s="3" t="s">
        <v>57</v>
      </c>
      <c r="H4469" s="3" t="s">
        <v>58</v>
      </c>
      <c r="I4469" s="3" t="s">
        <v>241</v>
      </c>
      <c r="J4469" s="3" t="s">
        <v>242</v>
      </c>
      <c r="K4469" s="3" t="s">
        <v>243</v>
      </c>
      <c r="L4469" s="3">
        <v>15</v>
      </c>
      <c r="M4469" s="3">
        <v>243</v>
      </c>
      <c r="N4469" s="3">
        <v>3645</v>
      </c>
      <c r="O4469" s="3">
        <v>2</v>
      </c>
      <c r="P4469" s="3">
        <v>72.900000000000006</v>
      </c>
      <c r="Q4469" s="3">
        <v>178.60499999999999</v>
      </c>
      <c r="R4469" s="3">
        <v>3750.7049999999999</v>
      </c>
      <c r="S4469" s="3" t="s">
        <v>34</v>
      </c>
      <c r="T4469" s="3" t="s">
        <v>49</v>
      </c>
      <c r="U4469" s="3" t="s">
        <v>85</v>
      </c>
      <c r="V4469" s="2">
        <v>46140</v>
      </c>
      <c r="W4469" s="2">
        <v>46160</v>
      </c>
      <c r="X4469" s="3" t="s">
        <v>37</v>
      </c>
      <c r="Y4469" s="3" t="s">
        <v>9215</v>
      </c>
    </row>
    <row r="4470" spans="1:25" ht="14.25" customHeight="1" x14ac:dyDescent="0.35">
      <c r="A4470" s="2">
        <v>46024</v>
      </c>
      <c r="B4470" s="3" t="s">
        <v>9216</v>
      </c>
      <c r="C4470" s="3" t="s">
        <v>369</v>
      </c>
      <c r="D4470" s="3" t="s">
        <v>370</v>
      </c>
      <c r="E4470" s="3" t="s">
        <v>55</v>
      </c>
      <c r="F4470" s="3" t="s">
        <v>67</v>
      </c>
      <c r="G4470" s="3" t="s">
        <v>68</v>
      </c>
      <c r="H4470" s="3" t="s">
        <v>69</v>
      </c>
      <c r="I4470" s="3" t="s">
        <v>126</v>
      </c>
      <c r="J4470" s="3" t="s">
        <v>127</v>
      </c>
      <c r="K4470" s="3" t="s">
        <v>128</v>
      </c>
      <c r="L4470" s="3">
        <v>24</v>
      </c>
      <c r="M4470" s="3">
        <v>398</v>
      </c>
      <c r="N4470" s="3">
        <v>9552</v>
      </c>
      <c r="O4470" s="3">
        <v>2</v>
      </c>
      <c r="P4470" s="3">
        <v>191.04</v>
      </c>
      <c r="Q4470" s="3">
        <v>468.048</v>
      </c>
      <c r="R4470" s="3">
        <v>9829.0079999999998</v>
      </c>
      <c r="S4470" s="3" t="s">
        <v>34</v>
      </c>
      <c r="T4470" s="3" t="s">
        <v>73</v>
      </c>
      <c r="U4470" s="3" t="s">
        <v>121</v>
      </c>
      <c r="V4470" s="2">
        <v>46027</v>
      </c>
      <c r="W4470" s="2">
        <v>46053</v>
      </c>
      <c r="X4470" s="3" t="s">
        <v>37</v>
      </c>
      <c r="Y4470" s="3" t="s">
        <v>9217</v>
      </c>
    </row>
    <row r="4471" spans="1:25" ht="14.25" customHeight="1" x14ac:dyDescent="0.35">
      <c r="A4471" s="2">
        <v>46117</v>
      </c>
      <c r="B4471" s="3" t="s">
        <v>9218</v>
      </c>
      <c r="C4471" s="3" t="s">
        <v>366</v>
      </c>
      <c r="D4471" s="3" t="s">
        <v>322</v>
      </c>
      <c r="E4471" s="3" t="s">
        <v>27</v>
      </c>
      <c r="F4471" s="3" t="s">
        <v>43</v>
      </c>
      <c r="G4471" s="3" t="s">
        <v>44</v>
      </c>
      <c r="H4471" s="3" t="s">
        <v>45</v>
      </c>
      <c r="I4471" s="3" t="s">
        <v>156</v>
      </c>
      <c r="J4471" s="3" t="s">
        <v>157</v>
      </c>
      <c r="K4471" s="3" t="s">
        <v>158</v>
      </c>
      <c r="L4471" s="3">
        <v>3</v>
      </c>
      <c r="M4471" s="3">
        <v>923</v>
      </c>
      <c r="N4471" s="3">
        <v>2769</v>
      </c>
      <c r="O4471" s="3">
        <v>5</v>
      </c>
      <c r="P4471" s="3">
        <v>138.44999999999999</v>
      </c>
      <c r="Q4471" s="3">
        <v>131.5275</v>
      </c>
      <c r="R4471" s="3">
        <v>2762.0774999999999</v>
      </c>
      <c r="S4471" s="3" t="s">
        <v>34</v>
      </c>
      <c r="T4471" s="3" t="s">
        <v>35</v>
      </c>
      <c r="U4471" s="3" t="s">
        <v>121</v>
      </c>
      <c r="V4471" s="2">
        <v>46122</v>
      </c>
      <c r="W4471" s="2">
        <v>46139</v>
      </c>
      <c r="X4471" s="3" t="s">
        <v>37</v>
      </c>
      <c r="Y4471" s="3" t="s">
        <v>9219</v>
      </c>
    </row>
    <row r="4472" spans="1:25" ht="14.25" customHeight="1" x14ac:dyDescent="0.35">
      <c r="A4472" s="2">
        <v>45832</v>
      </c>
      <c r="B4472" s="3" t="s">
        <v>9220</v>
      </c>
      <c r="C4472" s="3" t="s">
        <v>258</v>
      </c>
      <c r="D4472" s="3" t="s">
        <v>259</v>
      </c>
      <c r="E4472" s="3" t="s">
        <v>42</v>
      </c>
      <c r="F4472" s="3" t="s">
        <v>176</v>
      </c>
      <c r="G4472" s="3" t="s">
        <v>177</v>
      </c>
      <c r="H4472" s="3" t="s">
        <v>178</v>
      </c>
      <c r="I4472" s="3" t="s">
        <v>399</v>
      </c>
      <c r="J4472" s="3" t="s">
        <v>400</v>
      </c>
      <c r="K4472" s="3" t="s">
        <v>33</v>
      </c>
      <c r="L4472" s="3">
        <v>11</v>
      </c>
      <c r="M4472" s="3">
        <v>2317</v>
      </c>
      <c r="N4472" s="3">
        <v>25487</v>
      </c>
      <c r="O4472" s="3">
        <v>0</v>
      </c>
      <c r="P4472" s="3">
        <v>0</v>
      </c>
      <c r="Q4472" s="3">
        <v>1274.3499999999999</v>
      </c>
      <c r="R4472" s="3">
        <v>26761.35</v>
      </c>
      <c r="S4472" s="3" t="s">
        <v>34</v>
      </c>
      <c r="T4472" s="3" t="s">
        <v>73</v>
      </c>
      <c r="U4472" s="3" t="s">
        <v>121</v>
      </c>
      <c r="V4472" s="2">
        <v>45835</v>
      </c>
      <c r="W4472" s="2">
        <v>45851</v>
      </c>
      <c r="X4472" s="3" t="s">
        <v>37</v>
      </c>
      <c r="Y4472" s="3" t="s">
        <v>9221</v>
      </c>
    </row>
    <row r="4473" spans="1:25" ht="14.25" customHeight="1" x14ac:dyDescent="0.35">
      <c r="A4473" s="2">
        <v>45856</v>
      </c>
      <c r="B4473" s="3" t="s">
        <v>9222</v>
      </c>
      <c r="C4473" s="3" t="s">
        <v>297</v>
      </c>
      <c r="D4473" s="3" t="s">
        <v>298</v>
      </c>
      <c r="E4473" s="3" t="s">
        <v>27</v>
      </c>
      <c r="F4473" s="3" t="s">
        <v>238</v>
      </c>
      <c r="G4473" s="3" t="s">
        <v>239</v>
      </c>
      <c r="H4473" s="3" t="s">
        <v>240</v>
      </c>
      <c r="I4473" s="3" t="s">
        <v>417</v>
      </c>
      <c r="J4473" s="3" t="s">
        <v>418</v>
      </c>
      <c r="K4473" s="3" t="s">
        <v>72</v>
      </c>
      <c r="L4473" s="3">
        <v>14</v>
      </c>
      <c r="M4473" s="3">
        <v>4509</v>
      </c>
      <c r="N4473" s="3">
        <v>63126</v>
      </c>
      <c r="O4473" s="3">
        <v>5</v>
      </c>
      <c r="P4473" s="3">
        <v>3156.3</v>
      </c>
      <c r="Q4473" s="3">
        <v>2998.4850000000001</v>
      </c>
      <c r="R4473" s="3">
        <v>62968.184999999998</v>
      </c>
      <c r="S4473" s="3" t="s">
        <v>34</v>
      </c>
      <c r="T4473" s="3" t="s">
        <v>73</v>
      </c>
      <c r="U4473" s="3" t="s">
        <v>62</v>
      </c>
      <c r="V4473" s="2">
        <v>45860</v>
      </c>
      <c r="W4473" s="2">
        <v>45886</v>
      </c>
      <c r="X4473" s="3" t="s">
        <v>37</v>
      </c>
      <c r="Y4473" s="3" t="s">
        <v>9223</v>
      </c>
    </row>
    <row r="4474" spans="1:25" ht="14.25" customHeight="1" x14ac:dyDescent="0.35">
      <c r="A4474" s="2">
        <v>46137</v>
      </c>
      <c r="B4474" s="3" t="s">
        <v>9224</v>
      </c>
      <c r="C4474" s="3" t="s">
        <v>136</v>
      </c>
      <c r="D4474" s="3" t="s">
        <v>137</v>
      </c>
      <c r="E4474" s="3" t="s">
        <v>55</v>
      </c>
      <c r="F4474" s="3" t="s">
        <v>78</v>
      </c>
      <c r="G4474" s="3" t="s">
        <v>79</v>
      </c>
      <c r="H4474" s="3" t="s">
        <v>80</v>
      </c>
      <c r="I4474" s="3" t="s">
        <v>156</v>
      </c>
      <c r="J4474" s="3" t="s">
        <v>157</v>
      </c>
      <c r="K4474" s="3" t="s">
        <v>158</v>
      </c>
      <c r="L4474" s="3">
        <v>22</v>
      </c>
      <c r="M4474" s="3">
        <v>1856</v>
      </c>
      <c r="N4474" s="3">
        <v>40832</v>
      </c>
      <c r="O4474" s="3">
        <v>0</v>
      </c>
      <c r="P4474" s="3">
        <v>0</v>
      </c>
      <c r="Q4474" s="3">
        <v>2041.6</v>
      </c>
      <c r="R4474" s="3">
        <v>42873.599999999999</v>
      </c>
      <c r="S4474" s="3" t="s">
        <v>34</v>
      </c>
      <c r="T4474" s="3" t="s">
        <v>103</v>
      </c>
      <c r="U4474" s="3" t="s">
        <v>148</v>
      </c>
      <c r="V4474" s="2">
        <v>46142</v>
      </c>
      <c r="W4474" s="2">
        <v>46149</v>
      </c>
      <c r="X4474" s="3" t="s">
        <v>266</v>
      </c>
      <c r="Y4474" s="3" t="s">
        <v>9225</v>
      </c>
    </row>
    <row r="4475" spans="1:25" ht="14.25" customHeight="1" x14ac:dyDescent="0.35">
      <c r="A4475" s="2">
        <v>45893</v>
      </c>
      <c r="B4475" s="3" t="s">
        <v>9226</v>
      </c>
      <c r="C4475" s="3" t="s">
        <v>25</v>
      </c>
      <c r="D4475" s="3" t="s">
        <v>26</v>
      </c>
      <c r="E4475" s="3" t="s">
        <v>133</v>
      </c>
      <c r="F4475" s="3" t="s">
        <v>238</v>
      </c>
      <c r="G4475" s="3" t="s">
        <v>239</v>
      </c>
      <c r="H4475" s="3" t="s">
        <v>240</v>
      </c>
      <c r="I4475" s="3" t="s">
        <v>327</v>
      </c>
      <c r="J4475" s="3" t="s">
        <v>328</v>
      </c>
      <c r="K4475" s="3" t="s">
        <v>33</v>
      </c>
      <c r="L4475" s="3">
        <v>27</v>
      </c>
      <c r="M4475" s="3">
        <v>2465</v>
      </c>
      <c r="N4475" s="3">
        <v>66555</v>
      </c>
      <c r="O4475" s="3">
        <v>0</v>
      </c>
      <c r="P4475" s="3">
        <v>0</v>
      </c>
      <c r="Q4475" s="3">
        <v>3327.75</v>
      </c>
      <c r="R4475" s="3">
        <v>69882.75</v>
      </c>
      <c r="S4475" s="3" t="s">
        <v>84</v>
      </c>
      <c r="T4475" s="3" t="s">
        <v>73</v>
      </c>
      <c r="U4475" s="3" t="s">
        <v>113</v>
      </c>
      <c r="V4475" s="2">
        <v>45895</v>
      </c>
      <c r="W4475" s="2">
        <v>45921</v>
      </c>
      <c r="X4475" s="3" t="s">
        <v>266</v>
      </c>
      <c r="Y4475" s="3" t="s">
        <v>9227</v>
      </c>
    </row>
    <row r="4476" spans="1:25" ht="14.25" customHeight="1" x14ac:dyDescent="0.35">
      <c r="A4476" s="2">
        <v>45951</v>
      </c>
      <c r="B4476" s="3" t="s">
        <v>9228</v>
      </c>
      <c r="C4476" s="3" t="s">
        <v>151</v>
      </c>
      <c r="D4476" s="3" t="s">
        <v>152</v>
      </c>
      <c r="E4476" s="3" t="s">
        <v>55</v>
      </c>
      <c r="F4476" s="3" t="s">
        <v>43</v>
      </c>
      <c r="G4476" s="3" t="s">
        <v>44</v>
      </c>
      <c r="H4476" s="3" t="s">
        <v>45</v>
      </c>
      <c r="I4476" s="3" t="s">
        <v>90</v>
      </c>
      <c r="J4476" s="3" t="s">
        <v>91</v>
      </c>
      <c r="K4476" s="3" t="s">
        <v>92</v>
      </c>
      <c r="L4476" s="3">
        <v>23</v>
      </c>
      <c r="M4476" s="3">
        <v>1243</v>
      </c>
      <c r="N4476" s="3">
        <v>28589</v>
      </c>
      <c r="O4476" s="3">
        <v>0</v>
      </c>
      <c r="P4476" s="3">
        <v>0</v>
      </c>
      <c r="Q4476" s="3">
        <v>1429.45</v>
      </c>
      <c r="R4476" s="3">
        <v>30018.45</v>
      </c>
      <c r="S4476" s="3" t="s">
        <v>34</v>
      </c>
      <c r="T4476" s="3" t="s">
        <v>103</v>
      </c>
      <c r="U4476" s="3" t="s">
        <v>121</v>
      </c>
      <c r="V4476" s="2">
        <v>45956</v>
      </c>
      <c r="W4476" s="2">
        <v>45963</v>
      </c>
      <c r="X4476" s="3" t="s">
        <v>37</v>
      </c>
      <c r="Y4476" s="3" t="s">
        <v>9229</v>
      </c>
    </row>
    <row r="4477" spans="1:25" ht="14.25" customHeight="1" x14ac:dyDescent="0.35">
      <c r="A4477" s="2">
        <v>45792</v>
      </c>
      <c r="B4477" s="3" t="s">
        <v>9230</v>
      </c>
      <c r="C4477" s="3" t="s">
        <v>387</v>
      </c>
      <c r="D4477" s="3" t="s">
        <v>388</v>
      </c>
      <c r="E4477" s="3" t="s">
        <v>55</v>
      </c>
      <c r="F4477" s="3" t="s">
        <v>56</v>
      </c>
      <c r="G4477" s="3" t="s">
        <v>57</v>
      </c>
      <c r="H4477" s="3" t="s">
        <v>58</v>
      </c>
      <c r="I4477" s="3" t="s">
        <v>327</v>
      </c>
      <c r="J4477" s="3" t="s">
        <v>328</v>
      </c>
      <c r="K4477" s="3" t="s">
        <v>33</v>
      </c>
      <c r="L4477" s="3">
        <v>24</v>
      </c>
      <c r="M4477" s="3">
        <v>1479</v>
      </c>
      <c r="N4477" s="3">
        <v>35496</v>
      </c>
      <c r="O4477" s="3">
        <v>2</v>
      </c>
      <c r="P4477" s="3">
        <v>709.92</v>
      </c>
      <c r="Q4477" s="3">
        <v>1739.3040000000001</v>
      </c>
      <c r="R4477" s="3">
        <v>36525.384000000013</v>
      </c>
      <c r="S4477" s="3" t="s">
        <v>84</v>
      </c>
      <c r="T4477" s="3" t="s">
        <v>49</v>
      </c>
      <c r="U4477" s="3" t="s">
        <v>62</v>
      </c>
      <c r="V4477" s="2">
        <v>45794</v>
      </c>
      <c r="W4477" s="2">
        <v>45804</v>
      </c>
      <c r="X4477" s="3" t="s">
        <v>37</v>
      </c>
      <c r="Y4477" s="3" t="s">
        <v>9231</v>
      </c>
    </row>
    <row r="4478" spans="1:25" ht="14.25" customHeight="1" x14ac:dyDescent="0.35">
      <c r="A4478" s="2">
        <v>46000</v>
      </c>
      <c r="B4478" s="3" t="s">
        <v>9232</v>
      </c>
      <c r="C4478" s="3" t="s">
        <v>321</v>
      </c>
      <c r="D4478" s="3" t="s">
        <v>322</v>
      </c>
      <c r="E4478" s="3" t="s">
        <v>27</v>
      </c>
      <c r="F4478" s="3" t="s">
        <v>43</v>
      </c>
      <c r="G4478" s="3" t="s">
        <v>44</v>
      </c>
      <c r="H4478" s="3" t="s">
        <v>45</v>
      </c>
      <c r="I4478" s="3" t="s">
        <v>126</v>
      </c>
      <c r="J4478" s="3" t="s">
        <v>127</v>
      </c>
      <c r="K4478" s="3" t="s">
        <v>128</v>
      </c>
      <c r="L4478" s="3">
        <v>8</v>
      </c>
      <c r="M4478" s="3">
        <v>679</v>
      </c>
      <c r="N4478" s="3">
        <v>5432</v>
      </c>
      <c r="O4478" s="3">
        <v>0</v>
      </c>
      <c r="P4478" s="3">
        <v>0</v>
      </c>
      <c r="Q4478" s="3">
        <v>271.60000000000002</v>
      </c>
      <c r="R4478" s="3">
        <v>5703.6</v>
      </c>
      <c r="S4478" s="3" t="s">
        <v>112</v>
      </c>
      <c r="T4478" s="3" t="s">
        <v>35</v>
      </c>
      <c r="U4478" s="3" t="s">
        <v>62</v>
      </c>
      <c r="V4478" s="2">
        <v>46003</v>
      </c>
      <c r="W4478" s="2">
        <v>46008</v>
      </c>
      <c r="X4478" s="3" t="s">
        <v>37</v>
      </c>
      <c r="Y4478" s="3" t="s">
        <v>9233</v>
      </c>
    </row>
    <row r="4479" spans="1:25" ht="14.25" customHeight="1" x14ac:dyDescent="0.35">
      <c r="A4479" s="2">
        <v>46019</v>
      </c>
      <c r="B4479" s="3" t="s">
        <v>9234</v>
      </c>
      <c r="C4479" s="3" t="s">
        <v>116</v>
      </c>
      <c r="D4479" s="3" t="s">
        <v>117</v>
      </c>
      <c r="E4479" s="3" t="s">
        <v>55</v>
      </c>
      <c r="F4479" s="3" t="s">
        <v>98</v>
      </c>
      <c r="G4479" s="3" t="s">
        <v>99</v>
      </c>
      <c r="H4479" s="3" t="s">
        <v>100</v>
      </c>
      <c r="I4479" s="3" t="s">
        <v>309</v>
      </c>
      <c r="J4479" s="3" t="s">
        <v>310</v>
      </c>
      <c r="K4479" s="3" t="s">
        <v>194</v>
      </c>
      <c r="L4479" s="3">
        <v>10</v>
      </c>
      <c r="M4479" s="3">
        <v>67</v>
      </c>
      <c r="N4479" s="3">
        <v>670</v>
      </c>
      <c r="O4479" s="3">
        <v>0</v>
      </c>
      <c r="P4479" s="3">
        <v>0</v>
      </c>
      <c r="Q4479" s="3">
        <v>33.5</v>
      </c>
      <c r="R4479" s="3">
        <v>703.5</v>
      </c>
      <c r="S4479" s="3" t="s">
        <v>34</v>
      </c>
      <c r="T4479" s="3" t="s">
        <v>49</v>
      </c>
      <c r="U4479" s="3" t="s">
        <v>121</v>
      </c>
      <c r="V4479" s="2">
        <v>46021</v>
      </c>
      <c r="W4479" s="2">
        <v>46028</v>
      </c>
      <c r="X4479" s="3" t="s">
        <v>37</v>
      </c>
      <c r="Y4479" s="3" t="s">
        <v>9235</v>
      </c>
    </row>
    <row r="4480" spans="1:25" ht="14.25" customHeight="1" x14ac:dyDescent="0.35">
      <c r="A4480" s="2">
        <v>45814</v>
      </c>
      <c r="B4480" s="3" t="s">
        <v>9236</v>
      </c>
      <c r="C4480" s="3" t="s">
        <v>187</v>
      </c>
      <c r="D4480" s="3" t="s">
        <v>188</v>
      </c>
      <c r="E4480" s="3" t="s">
        <v>133</v>
      </c>
      <c r="F4480" s="3" t="s">
        <v>78</v>
      </c>
      <c r="G4480" s="3" t="s">
        <v>79</v>
      </c>
      <c r="H4480" s="3" t="s">
        <v>80</v>
      </c>
      <c r="I4480" s="3" t="s">
        <v>417</v>
      </c>
      <c r="J4480" s="3" t="s">
        <v>418</v>
      </c>
      <c r="K4480" s="3" t="s">
        <v>72</v>
      </c>
      <c r="L4480" s="3">
        <v>1</v>
      </c>
      <c r="M4480" s="3">
        <v>2941</v>
      </c>
      <c r="N4480" s="3">
        <v>2941</v>
      </c>
      <c r="O4480" s="3">
        <v>0</v>
      </c>
      <c r="P4480" s="3">
        <v>0</v>
      </c>
      <c r="Q4480" s="3">
        <v>147.05000000000001</v>
      </c>
      <c r="R4480" s="3">
        <v>3088.05</v>
      </c>
      <c r="S4480" s="3" t="s">
        <v>34</v>
      </c>
      <c r="T4480" s="3" t="s">
        <v>49</v>
      </c>
      <c r="U4480" s="3" t="s">
        <v>62</v>
      </c>
      <c r="V4480" s="2">
        <v>45816</v>
      </c>
      <c r="W4480" s="2">
        <v>45825</v>
      </c>
      <c r="X4480" s="3" t="s">
        <v>37</v>
      </c>
      <c r="Y4480" s="3" t="s">
        <v>9237</v>
      </c>
    </row>
    <row r="4481" spans="1:25" ht="14.25" customHeight="1" x14ac:dyDescent="0.35">
      <c r="A4481" s="2">
        <v>45992</v>
      </c>
      <c r="B4481" s="3" t="s">
        <v>9238</v>
      </c>
      <c r="C4481" s="3" t="s">
        <v>539</v>
      </c>
      <c r="D4481" s="3" t="s">
        <v>540</v>
      </c>
      <c r="E4481" s="3" t="s">
        <v>133</v>
      </c>
      <c r="F4481" s="3" t="s">
        <v>106</v>
      </c>
      <c r="G4481" s="3" t="s">
        <v>107</v>
      </c>
      <c r="H4481" s="3" t="s">
        <v>108</v>
      </c>
      <c r="I4481" s="3" t="s">
        <v>192</v>
      </c>
      <c r="J4481" s="3" t="s">
        <v>193</v>
      </c>
      <c r="K4481" s="3" t="s">
        <v>194</v>
      </c>
      <c r="L4481" s="3">
        <v>24</v>
      </c>
      <c r="M4481" s="3">
        <v>175</v>
      </c>
      <c r="N4481" s="3">
        <v>4200</v>
      </c>
      <c r="O4481" s="3">
        <v>5</v>
      </c>
      <c r="P4481" s="3">
        <v>210</v>
      </c>
      <c r="Q4481" s="3">
        <v>199.5</v>
      </c>
      <c r="R4481" s="3">
        <v>4189.5</v>
      </c>
      <c r="S4481" s="3" t="s">
        <v>34</v>
      </c>
      <c r="T4481" s="3" t="s">
        <v>49</v>
      </c>
      <c r="U4481" s="3" t="s">
        <v>50</v>
      </c>
      <c r="V4481" s="2">
        <v>45996</v>
      </c>
      <c r="W4481" s="2">
        <v>46012</v>
      </c>
      <c r="X4481" s="3" t="s">
        <v>37</v>
      </c>
      <c r="Y4481" s="3" t="s">
        <v>9239</v>
      </c>
    </row>
    <row r="4482" spans="1:25" ht="14.25" customHeight="1" x14ac:dyDescent="0.35">
      <c r="A4482" s="2">
        <v>46013</v>
      </c>
      <c r="B4482" s="3" t="s">
        <v>9240</v>
      </c>
      <c r="C4482" s="3" t="s">
        <v>230</v>
      </c>
      <c r="D4482" s="3" t="s">
        <v>231</v>
      </c>
      <c r="E4482" s="3" t="s">
        <v>133</v>
      </c>
      <c r="F4482" s="3" t="s">
        <v>28</v>
      </c>
      <c r="G4482" s="3" t="s">
        <v>29</v>
      </c>
      <c r="H4482" s="3" t="s">
        <v>30</v>
      </c>
      <c r="I4482" s="3" t="s">
        <v>309</v>
      </c>
      <c r="J4482" s="3" t="s">
        <v>310</v>
      </c>
      <c r="K4482" s="3" t="s">
        <v>194</v>
      </c>
      <c r="L4482" s="3">
        <v>24</v>
      </c>
      <c r="M4482" s="3">
        <v>62</v>
      </c>
      <c r="N4482" s="3">
        <v>1488</v>
      </c>
      <c r="O4482" s="3">
        <v>2</v>
      </c>
      <c r="P4482" s="3">
        <v>29.76</v>
      </c>
      <c r="Q4482" s="3">
        <v>72.912000000000006</v>
      </c>
      <c r="R4482" s="3">
        <v>1531.152</v>
      </c>
      <c r="S4482" s="3" t="s">
        <v>34</v>
      </c>
      <c r="T4482" s="3" t="s">
        <v>103</v>
      </c>
      <c r="U4482" s="3" t="s">
        <v>62</v>
      </c>
      <c r="V4482" s="2">
        <v>46018</v>
      </c>
      <c r="W4482" s="2">
        <v>46034</v>
      </c>
      <c r="X4482" s="3" t="s">
        <v>37</v>
      </c>
      <c r="Y4482" s="3" t="s">
        <v>9241</v>
      </c>
    </row>
    <row r="4483" spans="1:25" ht="14.25" customHeight="1" x14ac:dyDescent="0.35">
      <c r="A4483" s="2">
        <v>45833</v>
      </c>
      <c r="B4483" s="3" t="s">
        <v>9242</v>
      </c>
      <c r="C4483" s="3" t="s">
        <v>377</v>
      </c>
      <c r="D4483" s="3" t="s">
        <v>378</v>
      </c>
      <c r="E4483" s="3" t="s">
        <v>42</v>
      </c>
      <c r="F4483" s="3" t="s">
        <v>106</v>
      </c>
      <c r="G4483" s="3" t="s">
        <v>107</v>
      </c>
      <c r="H4483" s="3" t="s">
        <v>108</v>
      </c>
      <c r="I4483" s="3" t="s">
        <v>163</v>
      </c>
      <c r="J4483" s="3" t="s">
        <v>164</v>
      </c>
      <c r="K4483" s="3" t="s">
        <v>165</v>
      </c>
      <c r="L4483" s="3">
        <v>26</v>
      </c>
      <c r="M4483" s="3">
        <v>768</v>
      </c>
      <c r="N4483" s="3">
        <v>19968</v>
      </c>
      <c r="O4483" s="3">
        <v>0</v>
      </c>
      <c r="P4483" s="3">
        <v>0</v>
      </c>
      <c r="Q4483" s="3">
        <v>998.40000000000009</v>
      </c>
      <c r="R4483" s="3">
        <v>20966.400000000001</v>
      </c>
      <c r="S4483" s="3" t="s">
        <v>34</v>
      </c>
      <c r="T4483" s="3" t="s">
        <v>73</v>
      </c>
      <c r="U4483" s="3" t="s">
        <v>36</v>
      </c>
      <c r="V4483" s="2">
        <v>45838</v>
      </c>
      <c r="W4483" s="2">
        <v>45853</v>
      </c>
      <c r="X4483" s="3" t="s">
        <v>37</v>
      </c>
      <c r="Y4483" s="3" t="s">
        <v>9243</v>
      </c>
    </row>
    <row r="4484" spans="1:25" ht="14.25" customHeight="1" x14ac:dyDescent="0.35">
      <c r="A4484" s="2">
        <v>45999</v>
      </c>
      <c r="B4484" s="3" t="s">
        <v>9244</v>
      </c>
      <c r="C4484" s="3" t="s">
        <v>539</v>
      </c>
      <c r="D4484" s="3" t="s">
        <v>540</v>
      </c>
      <c r="E4484" s="3" t="s">
        <v>27</v>
      </c>
      <c r="F4484" s="3" t="s">
        <v>106</v>
      </c>
      <c r="G4484" s="3" t="s">
        <v>107</v>
      </c>
      <c r="H4484" s="3" t="s">
        <v>108</v>
      </c>
      <c r="I4484" s="3" t="s">
        <v>163</v>
      </c>
      <c r="J4484" s="3" t="s">
        <v>164</v>
      </c>
      <c r="K4484" s="3" t="s">
        <v>165</v>
      </c>
      <c r="L4484" s="3">
        <v>1</v>
      </c>
      <c r="M4484" s="3">
        <v>1798</v>
      </c>
      <c r="N4484" s="3">
        <v>1798</v>
      </c>
      <c r="O4484" s="3">
        <v>2</v>
      </c>
      <c r="P4484" s="3">
        <v>35.96</v>
      </c>
      <c r="Q4484" s="3">
        <v>88.102000000000004</v>
      </c>
      <c r="R4484" s="3">
        <v>1850.1420000000001</v>
      </c>
      <c r="S4484" s="3" t="s">
        <v>34</v>
      </c>
      <c r="T4484" s="3" t="s">
        <v>49</v>
      </c>
      <c r="U4484" s="3" t="s">
        <v>121</v>
      </c>
      <c r="V4484" s="2">
        <v>46001</v>
      </c>
      <c r="W4484" s="2">
        <v>46018</v>
      </c>
      <c r="X4484" s="3" t="s">
        <v>37</v>
      </c>
      <c r="Y4484" s="3" t="s">
        <v>9245</v>
      </c>
    </row>
    <row r="4485" spans="1:25" ht="14.25" customHeight="1" x14ac:dyDescent="0.35">
      <c r="A4485" s="2">
        <v>46088</v>
      </c>
      <c r="B4485" s="3" t="s">
        <v>9246</v>
      </c>
      <c r="C4485" s="3" t="s">
        <v>236</v>
      </c>
      <c r="D4485" s="3" t="s">
        <v>237</v>
      </c>
      <c r="E4485" s="3" t="s">
        <v>55</v>
      </c>
      <c r="F4485" s="3" t="s">
        <v>28</v>
      </c>
      <c r="G4485" s="3" t="s">
        <v>29</v>
      </c>
      <c r="H4485" s="3" t="s">
        <v>30</v>
      </c>
      <c r="I4485" s="3" t="s">
        <v>170</v>
      </c>
      <c r="J4485" s="3" t="s">
        <v>171</v>
      </c>
      <c r="K4485" s="3" t="s">
        <v>33</v>
      </c>
      <c r="L4485" s="3">
        <v>25</v>
      </c>
      <c r="M4485" s="3">
        <v>1289</v>
      </c>
      <c r="N4485" s="3">
        <v>32225</v>
      </c>
      <c r="O4485" s="3">
        <v>5</v>
      </c>
      <c r="P4485" s="3">
        <v>1611.25</v>
      </c>
      <c r="Q4485" s="3">
        <v>1530.6875</v>
      </c>
      <c r="R4485" s="3">
        <v>32144.4375</v>
      </c>
      <c r="S4485" s="3" t="s">
        <v>84</v>
      </c>
      <c r="T4485" s="3" t="s">
        <v>73</v>
      </c>
      <c r="U4485" s="3" t="s">
        <v>85</v>
      </c>
      <c r="V4485" s="2">
        <v>46093</v>
      </c>
      <c r="W4485" s="2">
        <v>46096</v>
      </c>
      <c r="X4485" s="3" t="s">
        <v>37</v>
      </c>
      <c r="Y4485" s="3" t="s">
        <v>9247</v>
      </c>
    </row>
    <row r="4486" spans="1:25" ht="14.25" customHeight="1" x14ac:dyDescent="0.35">
      <c r="A4486" s="2">
        <v>45952</v>
      </c>
      <c r="B4486" s="3" t="s">
        <v>9248</v>
      </c>
      <c r="C4486" s="3" t="s">
        <v>236</v>
      </c>
      <c r="D4486" s="3" t="s">
        <v>237</v>
      </c>
      <c r="E4486" s="3" t="s">
        <v>55</v>
      </c>
      <c r="F4486" s="3" t="s">
        <v>67</v>
      </c>
      <c r="G4486" s="3" t="s">
        <v>68</v>
      </c>
      <c r="H4486" s="3" t="s">
        <v>69</v>
      </c>
      <c r="I4486" s="3" t="s">
        <v>264</v>
      </c>
      <c r="J4486" s="3" t="s">
        <v>265</v>
      </c>
      <c r="K4486" s="3" t="s">
        <v>206</v>
      </c>
      <c r="L4486" s="3">
        <v>18</v>
      </c>
      <c r="M4486" s="3">
        <v>4747</v>
      </c>
      <c r="N4486" s="3">
        <v>85446</v>
      </c>
      <c r="O4486" s="3">
        <v>2</v>
      </c>
      <c r="P4486" s="3">
        <v>1708.92</v>
      </c>
      <c r="Q4486" s="3">
        <v>4186.8540000000003</v>
      </c>
      <c r="R4486" s="3">
        <v>87923.934000000008</v>
      </c>
      <c r="S4486" s="3" t="s">
        <v>112</v>
      </c>
      <c r="T4486" s="3" t="s">
        <v>73</v>
      </c>
      <c r="U4486" s="3" t="s">
        <v>121</v>
      </c>
      <c r="V4486" s="2">
        <v>45955</v>
      </c>
      <c r="W4486" s="2">
        <v>45976</v>
      </c>
      <c r="X4486" s="3" t="s">
        <v>37</v>
      </c>
      <c r="Y4486" s="3" t="s">
        <v>9249</v>
      </c>
    </row>
    <row r="4487" spans="1:25" ht="14.25" customHeight="1" x14ac:dyDescent="0.35">
      <c r="A4487" s="2">
        <v>45802</v>
      </c>
      <c r="B4487" s="3" t="s">
        <v>9250</v>
      </c>
      <c r="C4487" s="3" t="s">
        <v>143</v>
      </c>
      <c r="D4487" s="3" t="s">
        <v>144</v>
      </c>
      <c r="E4487" s="3" t="s">
        <v>42</v>
      </c>
      <c r="F4487" s="3" t="s">
        <v>153</v>
      </c>
      <c r="G4487" s="3" t="s">
        <v>154</v>
      </c>
      <c r="H4487" s="3" t="s">
        <v>155</v>
      </c>
      <c r="I4487" s="3" t="s">
        <v>59</v>
      </c>
      <c r="J4487" s="3" t="s">
        <v>60</v>
      </c>
      <c r="K4487" s="3" t="s">
        <v>61</v>
      </c>
      <c r="L4487" s="3">
        <v>3</v>
      </c>
      <c r="M4487" s="3">
        <v>1882</v>
      </c>
      <c r="N4487" s="3">
        <v>5646</v>
      </c>
      <c r="O4487" s="3">
        <v>0</v>
      </c>
      <c r="P4487" s="3">
        <v>0</v>
      </c>
      <c r="Q4487" s="3">
        <v>282.3</v>
      </c>
      <c r="R4487" s="3">
        <v>5928.3</v>
      </c>
      <c r="S4487" s="3" t="s">
        <v>112</v>
      </c>
      <c r="T4487" s="3" t="s">
        <v>35</v>
      </c>
      <c r="U4487" s="3" t="s">
        <v>36</v>
      </c>
      <c r="V4487" s="2">
        <v>45803</v>
      </c>
      <c r="W4487" s="2">
        <v>45817</v>
      </c>
      <c r="X4487" s="3" t="s">
        <v>37</v>
      </c>
      <c r="Y4487" s="3" t="s">
        <v>9251</v>
      </c>
    </row>
    <row r="4488" spans="1:25" ht="14.25" customHeight="1" x14ac:dyDescent="0.35">
      <c r="A4488" s="2">
        <v>45967</v>
      </c>
      <c r="B4488" s="3" t="s">
        <v>9252</v>
      </c>
      <c r="C4488" s="3" t="s">
        <v>277</v>
      </c>
      <c r="D4488" s="3" t="s">
        <v>278</v>
      </c>
      <c r="E4488" s="3" t="s">
        <v>55</v>
      </c>
      <c r="F4488" s="3" t="s">
        <v>43</v>
      </c>
      <c r="G4488" s="3" t="s">
        <v>44</v>
      </c>
      <c r="H4488" s="3" t="s">
        <v>45</v>
      </c>
      <c r="I4488" s="3" t="s">
        <v>417</v>
      </c>
      <c r="J4488" s="3" t="s">
        <v>418</v>
      </c>
      <c r="K4488" s="3" t="s">
        <v>72</v>
      </c>
      <c r="L4488" s="3">
        <v>28</v>
      </c>
      <c r="M4488" s="3">
        <v>4076</v>
      </c>
      <c r="N4488" s="3">
        <v>114128</v>
      </c>
      <c r="O4488" s="3">
        <v>0</v>
      </c>
      <c r="P4488" s="3">
        <v>0</v>
      </c>
      <c r="Q4488" s="3">
        <v>5706.4000000000005</v>
      </c>
      <c r="R4488" s="3">
        <v>119834.4</v>
      </c>
      <c r="S4488" s="3" t="s">
        <v>112</v>
      </c>
      <c r="T4488" s="3" t="s">
        <v>49</v>
      </c>
      <c r="U4488" s="3" t="s">
        <v>62</v>
      </c>
      <c r="V4488" s="2">
        <v>45972</v>
      </c>
      <c r="W4488" s="2">
        <v>45978</v>
      </c>
      <c r="X4488" s="3" t="s">
        <v>266</v>
      </c>
      <c r="Y4488" s="3" t="s">
        <v>9253</v>
      </c>
    </row>
    <row r="4489" spans="1:25" ht="14.25" customHeight="1" x14ac:dyDescent="0.35">
      <c r="A4489" s="2">
        <v>46126</v>
      </c>
      <c r="B4489" s="3" t="s">
        <v>9254</v>
      </c>
      <c r="C4489" s="3" t="s">
        <v>315</v>
      </c>
      <c r="D4489" s="3" t="s">
        <v>316</v>
      </c>
      <c r="E4489" s="3" t="s">
        <v>42</v>
      </c>
      <c r="F4489" s="3" t="s">
        <v>189</v>
      </c>
      <c r="G4489" s="3" t="s">
        <v>190</v>
      </c>
      <c r="H4489" s="3" t="s">
        <v>191</v>
      </c>
      <c r="I4489" s="3" t="s">
        <v>211</v>
      </c>
      <c r="J4489" s="3" t="s">
        <v>212</v>
      </c>
      <c r="K4489" s="3" t="s">
        <v>33</v>
      </c>
      <c r="L4489" s="3">
        <v>28</v>
      </c>
      <c r="M4489" s="3">
        <v>1099</v>
      </c>
      <c r="N4489" s="3">
        <v>30772</v>
      </c>
      <c r="O4489" s="3">
        <v>0</v>
      </c>
      <c r="P4489" s="3">
        <v>0</v>
      </c>
      <c r="Q4489" s="3">
        <v>1538.6</v>
      </c>
      <c r="R4489" s="3">
        <v>32310.6</v>
      </c>
      <c r="S4489" s="3" t="s">
        <v>34</v>
      </c>
      <c r="T4489" s="3" t="s">
        <v>103</v>
      </c>
      <c r="U4489" s="3" t="s">
        <v>50</v>
      </c>
      <c r="V4489" s="2">
        <v>46127</v>
      </c>
      <c r="W4489" s="2">
        <v>46156</v>
      </c>
      <c r="X4489" s="3" t="s">
        <v>37</v>
      </c>
      <c r="Y4489" s="3" t="s">
        <v>9255</v>
      </c>
    </row>
    <row r="4490" spans="1:25" ht="14.25" customHeight="1" x14ac:dyDescent="0.35">
      <c r="A4490" s="2">
        <v>45925</v>
      </c>
      <c r="B4490" s="3" t="s">
        <v>9256</v>
      </c>
      <c r="C4490" s="3" t="s">
        <v>136</v>
      </c>
      <c r="D4490" s="3" t="s">
        <v>137</v>
      </c>
      <c r="E4490" s="3" t="s">
        <v>133</v>
      </c>
      <c r="F4490" s="3" t="s">
        <v>56</v>
      </c>
      <c r="G4490" s="3" t="s">
        <v>57</v>
      </c>
      <c r="H4490" s="3" t="s">
        <v>58</v>
      </c>
      <c r="I4490" s="3" t="s">
        <v>232</v>
      </c>
      <c r="J4490" s="3" t="s">
        <v>233</v>
      </c>
      <c r="K4490" s="3" t="s">
        <v>206</v>
      </c>
      <c r="L4490" s="3">
        <v>24</v>
      </c>
      <c r="M4490" s="3">
        <v>4837</v>
      </c>
      <c r="N4490" s="3">
        <v>116088</v>
      </c>
      <c r="O4490" s="3">
        <v>2</v>
      </c>
      <c r="P4490" s="3">
        <v>2321.7600000000002</v>
      </c>
      <c r="Q4490" s="3">
        <v>5688.3120000000008</v>
      </c>
      <c r="R4490" s="3">
        <v>119454.552</v>
      </c>
      <c r="S4490" s="3" t="s">
        <v>112</v>
      </c>
      <c r="T4490" s="3" t="s">
        <v>103</v>
      </c>
      <c r="U4490" s="3" t="s">
        <v>62</v>
      </c>
      <c r="V4490" s="2">
        <v>45927</v>
      </c>
      <c r="W4490" s="2">
        <v>45940</v>
      </c>
      <c r="X4490" s="3" t="s">
        <v>37</v>
      </c>
      <c r="Y4490" s="3" t="s">
        <v>9257</v>
      </c>
    </row>
    <row r="4491" spans="1:25" ht="14.25" customHeight="1" x14ac:dyDescent="0.35">
      <c r="A4491" s="2">
        <v>46032</v>
      </c>
      <c r="B4491" s="3" t="s">
        <v>9258</v>
      </c>
      <c r="C4491" s="3" t="s">
        <v>433</v>
      </c>
      <c r="D4491" s="3" t="s">
        <v>434</v>
      </c>
      <c r="E4491" s="3" t="s">
        <v>27</v>
      </c>
      <c r="F4491" s="3" t="s">
        <v>145</v>
      </c>
      <c r="G4491" s="3" t="s">
        <v>146</v>
      </c>
      <c r="H4491" s="3" t="s">
        <v>147</v>
      </c>
      <c r="I4491" s="3" t="s">
        <v>183</v>
      </c>
      <c r="J4491" s="3" t="s">
        <v>184</v>
      </c>
      <c r="K4491" s="3" t="s">
        <v>165</v>
      </c>
      <c r="L4491" s="3">
        <v>20</v>
      </c>
      <c r="M4491" s="3">
        <v>1643</v>
      </c>
      <c r="N4491" s="3">
        <v>32860</v>
      </c>
      <c r="O4491" s="3">
        <v>2</v>
      </c>
      <c r="P4491" s="3">
        <v>657.2</v>
      </c>
      <c r="Q4491" s="3">
        <v>1610.14</v>
      </c>
      <c r="R4491" s="3">
        <v>33812.94</v>
      </c>
      <c r="S4491" s="3" t="s">
        <v>112</v>
      </c>
      <c r="T4491" s="3" t="s">
        <v>103</v>
      </c>
      <c r="U4491" s="3" t="s">
        <v>36</v>
      </c>
      <c r="V4491" s="2">
        <v>46033</v>
      </c>
      <c r="W4491" s="2">
        <v>46058</v>
      </c>
      <c r="X4491" s="3" t="s">
        <v>266</v>
      </c>
      <c r="Y4491" s="3" t="s">
        <v>9259</v>
      </c>
    </row>
    <row r="4492" spans="1:25" ht="14.25" customHeight="1" x14ac:dyDescent="0.35">
      <c r="A4492" s="2">
        <v>45914</v>
      </c>
      <c r="B4492" s="3" t="s">
        <v>9260</v>
      </c>
      <c r="C4492" s="3" t="s">
        <v>230</v>
      </c>
      <c r="D4492" s="3" t="s">
        <v>231</v>
      </c>
      <c r="E4492" s="3" t="s">
        <v>42</v>
      </c>
      <c r="F4492" s="3" t="s">
        <v>145</v>
      </c>
      <c r="G4492" s="3" t="s">
        <v>146</v>
      </c>
      <c r="H4492" s="3" t="s">
        <v>147</v>
      </c>
      <c r="I4492" s="3" t="s">
        <v>70</v>
      </c>
      <c r="J4492" s="3" t="s">
        <v>71</v>
      </c>
      <c r="K4492" s="3" t="s">
        <v>72</v>
      </c>
      <c r="L4492" s="3">
        <v>11</v>
      </c>
      <c r="M4492" s="3">
        <v>2056</v>
      </c>
      <c r="N4492" s="3">
        <v>22616</v>
      </c>
      <c r="O4492" s="3">
        <v>2</v>
      </c>
      <c r="P4492" s="3">
        <v>452.32</v>
      </c>
      <c r="Q4492" s="3">
        <v>1108.184</v>
      </c>
      <c r="R4492" s="3">
        <v>23271.864000000001</v>
      </c>
      <c r="S4492" s="3" t="s">
        <v>112</v>
      </c>
      <c r="T4492" s="3" t="s">
        <v>73</v>
      </c>
      <c r="U4492" s="3" t="s">
        <v>85</v>
      </c>
      <c r="V4492" s="2">
        <v>45917</v>
      </c>
      <c r="W4492" s="2">
        <v>45938</v>
      </c>
      <c r="X4492" s="3" t="s">
        <v>37</v>
      </c>
      <c r="Y4492" s="3" t="s">
        <v>9261</v>
      </c>
    </row>
    <row r="4493" spans="1:25" ht="14.25" customHeight="1" x14ac:dyDescent="0.35">
      <c r="A4493" s="2">
        <v>45928</v>
      </c>
      <c r="B4493" s="3" t="s">
        <v>9262</v>
      </c>
      <c r="C4493" s="3" t="s">
        <v>285</v>
      </c>
      <c r="D4493" s="3" t="s">
        <v>286</v>
      </c>
      <c r="E4493" s="3" t="s">
        <v>27</v>
      </c>
      <c r="F4493" s="3" t="s">
        <v>145</v>
      </c>
      <c r="G4493" s="3" t="s">
        <v>146</v>
      </c>
      <c r="H4493" s="3" t="s">
        <v>147</v>
      </c>
      <c r="I4493" s="3" t="s">
        <v>204</v>
      </c>
      <c r="J4493" s="3" t="s">
        <v>205</v>
      </c>
      <c r="K4493" s="3" t="s">
        <v>206</v>
      </c>
      <c r="L4493" s="3">
        <v>11</v>
      </c>
      <c r="M4493" s="3">
        <v>7880</v>
      </c>
      <c r="N4493" s="3">
        <v>86680</v>
      </c>
      <c r="O4493" s="3">
        <v>0</v>
      </c>
      <c r="P4493" s="3">
        <v>0</v>
      </c>
      <c r="Q4493" s="3">
        <v>4334</v>
      </c>
      <c r="R4493" s="3">
        <v>91014</v>
      </c>
      <c r="S4493" s="3" t="s">
        <v>112</v>
      </c>
      <c r="T4493" s="3" t="s">
        <v>73</v>
      </c>
      <c r="U4493" s="3" t="s">
        <v>36</v>
      </c>
      <c r="V4493" s="2">
        <v>45933</v>
      </c>
      <c r="W4493" s="2">
        <v>45950</v>
      </c>
      <c r="X4493" s="3" t="s">
        <v>266</v>
      </c>
      <c r="Y4493" s="3" t="s">
        <v>9263</v>
      </c>
    </row>
    <row r="4494" spans="1:25" ht="14.25" customHeight="1" x14ac:dyDescent="0.35">
      <c r="A4494" s="2">
        <v>45967</v>
      </c>
      <c r="B4494" s="3" t="s">
        <v>9264</v>
      </c>
      <c r="C4494" s="3" t="s">
        <v>76</v>
      </c>
      <c r="D4494" s="3" t="s">
        <v>77</v>
      </c>
      <c r="E4494" s="3" t="s">
        <v>27</v>
      </c>
      <c r="F4494" s="3" t="s">
        <v>118</v>
      </c>
      <c r="G4494" s="3" t="s">
        <v>119</v>
      </c>
      <c r="H4494" s="3" t="s">
        <v>120</v>
      </c>
      <c r="I4494" s="3" t="s">
        <v>399</v>
      </c>
      <c r="J4494" s="3" t="s">
        <v>400</v>
      </c>
      <c r="K4494" s="3" t="s">
        <v>33</v>
      </c>
      <c r="L4494" s="3">
        <v>14</v>
      </c>
      <c r="M4494" s="3">
        <v>2254</v>
      </c>
      <c r="N4494" s="3">
        <v>31556</v>
      </c>
      <c r="O4494" s="3">
        <v>2</v>
      </c>
      <c r="P4494" s="3">
        <v>631.12</v>
      </c>
      <c r="Q4494" s="3">
        <v>1546.2439999999999</v>
      </c>
      <c r="R4494" s="3">
        <v>32471.124</v>
      </c>
      <c r="S4494" s="3" t="s">
        <v>34</v>
      </c>
      <c r="T4494" s="3" t="s">
        <v>73</v>
      </c>
      <c r="U4494" s="3" t="s">
        <v>93</v>
      </c>
      <c r="V4494" s="2">
        <v>45971</v>
      </c>
      <c r="W4494" s="2">
        <v>45983</v>
      </c>
      <c r="X4494" s="3" t="s">
        <v>37</v>
      </c>
      <c r="Y4494" s="3" t="s">
        <v>9265</v>
      </c>
    </row>
    <row r="4495" spans="1:25" ht="14.25" customHeight="1" x14ac:dyDescent="0.35">
      <c r="A4495" s="2">
        <v>46048</v>
      </c>
      <c r="B4495" s="3" t="s">
        <v>9266</v>
      </c>
      <c r="C4495" s="3" t="s">
        <v>477</v>
      </c>
      <c r="D4495" s="3" t="s">
        <v>478</v>
      </c>
      <c r="E4495" s="3" t="s">
        <v>133</v>
      </c>
      <c r="F4495" s="3" t="s">
        <v>67</v>
      </c>
      <c r="G4495" s="3" t="s">
        <v>68</v>
      </c>
      <c r="H4495" s="3" t="s">
        <v>69</v>
      </c>
      <c r="I4495" s="3" t="s">
        <v>232</v>
      </c>
      <c r="J4495" s="3" t="s">
        <v>233</v>
      </c>
      <c r="K4495" s="3" t="s">
        <v>206</v>
      </c>
      <c r="L4495" s="3">
        <v>24</v>
      </c>
      <c r="M4495" s="3">
        <v>6702</v>
      </c>
      <c r="N4495" s="3">
        <v>160848</v>
      </c>
      <c r="O4495" s="3">
        <v>10</v>
      </c>
      <c r="P4495" s="3">
        <v>16084.8</v>
      </c>
      <c r="Q4495" s="3">
        <v>7238.1600000000008</v>
      </c>
      <c r="R4495" s="3">
        <v>152001.35999999999</v>
      </c>
      <c r="S4495" s="3" t="s">
        <v>34</v>
      </c>
      <c r="T4495" s="3" t="s">
        <v>73</v>
      </c>
      <c r="U4495" s="3" t="s">
        <v>85</v>
      </c>
      <c r="V4495" s="2">
        <v>46049</v>
      </c>
      <c r="W4495" s="2">
        <v>46059</v>
      </c>
      <c r="X4495" s="3" t="s">
        <v>37</v>
      </c>
      <c r="Y4495" s="3" t="s">
        <v>9267</v>
      </c>
    </row>
    <row r="4496" spans="1:25" ht="14.25" customHeight="1" x14ac:dyDescent="0.35">
      <c r="A4496" s="2">
        <v>46102</v>
      </c>
      <c r="B4496" s="3" t="s">
        <v>9268</v>
      </c>
      <c r="C4496" s="3" t="s">
        <v>269</v>
      </c>
      <c r="D4496" s="3" t="s">
        <v>270</v>
      </c>
      <c r="E4496" s="3" t="s">
        <v>27</v>
      </c>
      <c r="F4496" s="3" t="s">
        <v>153</v>
      </c>
      <c r="G4496" s="3" t="s">
        <v>154</v>
      </c>
      <c r="H4496" s="3" t="s">
        <v>155</v>
      </c>
      <c r="I4496" s="3" t="s">
        <v>260</v>
      </c>
      <c r="J4496" s="3" t="s">
        <v>261</v>
      </c>
      <c r="K4496" s="3" t="s">
        <v>140</v>
      </c>
      <c r="L4496" s="3">
        <v>3</v>
      </c>
      <c r="M4496" s="3">
        <v>126</v>
      </c>
      <c r="N4496" s="3">
        <v>378</v>
      </c>
      <c r="O4496" s="3">
        <v>2</v>
      </c>
      <c r="P4496" s="3">
        <v>7.56</v>
      </c>
      <c r="Q4496" s="3">
        <v>18.521999999999998</v>
      </c>
      <c r="R4496" s="3">
        <v>388.96199999999999</v>
      </c>
      <c r="S4496" s="3" t="s">
        <v>34</v>
      </c>
      <c r="T4496" s="3" t="s">
        <v>35</v>
      </c>
      <c r="U4496" s="3" t="s">
        <v>148</v>
      </c>
      <c r="V4496" s="2">
        <v>46103</v>
      </c>
      <c r="W4496" s="2">
        <v>46113</v>
      </c>
      <c r="X4496" s="3" t="s">
        <v>37</v>
      </c>
      <c r="Y4496" s="3" t="s">
        <v>9269</v>
      </c>
    </row>
    <row r="4497" spans="1:25" ht="14.25" customHeight="1" x14ac:dyDescent="0.35">
      <c r="A4497" s="2">
        <v>45855</v>
      </c>
      <c r="B4497" s="3" t="s">
        <v>9270</v>
      </c>
      <c r="C4497" s="3" t="s">
        <v>697</v>
      </c>
      <c r="D4497" s="3" t="s">
        <v>698</v>
      </c>
      <c r="E4497" s="3" t="s">
        <v>133</v>
      </c>
      <c r="F4497" s="3" t="s">
        <v>106</v>
      </c>
      <c r="G4497" s="3" t="s">
        <v>107</v>
      </c>
      <c r="H4497" s="3" t="s">
        <v>108</v>
      </c>
      <c r="I4497" s="3" t="s">
        <v>211</v>
      </c>
      <c r="J4497" s="3" t="s">
        <v>212</v>
      </c>
      <c r="K4497" s="3" t="s">
        <v>33</v>
      </c>
      <c r="L4497" s="3">
        <v>28</v>
      </c>
      <c r="M4497" s="3">
        <v>1954</v>
      </c>
      <c r="N4497" s="3">
        <v>54712</v>
      </c>
      <c r="O4497" s="3">
        <v>0</v>
      </c>
      <c r="P4497" s="3">
        <v>0</v>
      </c>
      <c r="Q4497" s="3">
        <v>2735.6</v>
      </c>
      <c r="R4497" s="3">
        <v>57447.6</v>
      </c>
      <c r="S4497" s="3" t="s">
        <v>34</v>
      </c>
      <c r="T4497" s="3" t="s">
        <v>35</v>
      </c>
      <c r="U4497" s="3" t="s">
        <v>62</v>
      </c>
      <c r="V4497" s="2">
        <v>45858</v>
      </c>
      <c r="W4497" s="2">
        <v>45877</v>
      </c>
      <c r="X4497" s="3" t="s">
        <v>37</v>
      </c>
      <c r="Y4497" s="3" t="s">
        <v>9271</v>
      </c>
    </row>
    <row r="4498" spans="1:25" ht="14.25" customHeight="1" x14ac:dyDescent="0.35">
      <c r="A4498" s="2">
        <v>45949</v>
      </c>
      <c r="B4498" s="3" t="s">
        <v>9272</v>
      </c>
      <c r="C4498" s="3" t="s">
        <v>285</v>
      </c>
      <c r="D4498" s="3" t="s">
        <v>286</v>
      </c>
      <c r="E4498" s="3" t="s">
        <v>42</v>
      </c>
      <c r="F4498" s="3" t="s">
        <v>217</v>
      </c>
      <c r="G4498" s="3" t="s">
        <v>218</v>
      </c>
      <c r="H4498" s="3" t="s">
        <v>219</v>
      </c>
      <c r="I4498" s="3" t="s">
        <v>183</v>
      </c>
      <c r="J4498" s="3" t="s">
        <v>184</v>
      </c>
      <c r="K4498" s="3" t="s">
        <v>165</v>
      </c>
      <c r="L4498" s="3">
        <v>8</v>
      </c>
      <c r="M4498" s="3">
        <v>1108</v>
      </c>
      <c r="N4498" s="3">
        <v>8864</v>
      </c>
      <c r="O4498" s="3">
        <v>5</v>
      </c>
      <c r="P4498" s="3">
        <v>443.2</v>
      </c>
      <c r="Q4498" s="3">
        <v>421.04</v>
      </c>
      <c r="R4498" s="3">
        <v>8841.84</v>
      </c>
      <c r="S4498" s="3" t="s">
        <v>112</v>
      </c>
      <c r="T4498" s="3" t="s">
        <v>49</v>
      </c>
      <c r="U4498" s="3" t="s">
        <v>121</v>
      </c>
      <c r="V4498" s="2">
        <v>45951</v>
      </c>
      <c r="W4498" s="2">
        <v>45965</v>
      </c>
      <c r="X4498" s="3" t="s">
        <v>37</v>
      </c>
      <c r="Y4498" s="3" t="s">
        <v>9273</v>
      </c>
    </row>
    <row r="4499" spans="1:25" ht="14.25" customHeight="1" x14ac:dyDescent="0.35">
      <c r="A4499" s="2">
        <v>46106</v>
      </c>
      <c r="B4499" s="3" t="s">
        <v>9274</v>
      </c>
      <c r="C4499" s="3" t="s">
        <v>387</v>
      </c>
      <c r="D4499" s="3" t="s">
        <v>388</v>
      </c>
      <c r="E4499" s="3" t="s">
        <v>27</v>
      </c>
      <c r="F4499" s="3" t="s">
        <v>56</v>
      </c>
      <c r="G4499" s="3" t="s">
        <v>57</v>
      </c>
      <c r="H4499" s="3" t="s">
        <v>58</v>
      </c>
      <c r="I4499" s="3" t="s">
        <v>264</v>
      </c>
      <c r="J4499" s="3" t="s">
        <v>265</v>
      </c>
      <c r="K4499" s="3" t="s">
        <v>206</v>
      </c>
      <c r="L4499" s="3">
        <v>27</v>
      </c>
      <c r="M4499" s="3">
        <v>5412</v>
      </c>
      <c r="N4499" s="3">
        <v>146124</v>
      </c>
      <c r="O4499" s="3">
        <v>0</v>
      </c>
      <c r="P4499" s="3">
        <v>0</v>
      </c>
      <c r="Q4499" s="3">
        <v>7306.2000000000007</v>
      </c>
      <c r="R4499" s="3">
        <v>153430.20000000001</v>
      </c>
      <c r="S4499" s="3" t="s">
        <v>34</v>
      </c>
      <c r="T4499" s="3" t="s">
        <v>103</v>
      </c>
      <c r="U4499" s="3" t="s">
        <v>148</v>
      </c>
      <c r="V4499" s="2">
        <v>46108</v>
      </c>
      <c r="W4499" s="2">
        <v>46130</v>
      </c>
      <c r="X4499" s="3" t="s">
        <v>37</v>
      </c>
      <c r="Y4499" s="3" t="s">
        <v>9275</v>
      </c>
    </row>
    <row r="4500" spans="1:25" ht="14.25" customHeight="1" x14ac:dyDescent="0.35">
      <c r="A4500" s="2">
        <v>45986</v>
      </c>
      <c r="B4500" s="3" t="s">
        <v>9276</v>
      </c>
      <c r="C4500" s="3" t="s">
        <v>151</v>
      </c>
      <c r="D4500" s="3" t="s">
        <v>152</v>
      </c>
      <c r="E4500" s="3" t="s">
        <v>27</v>
      </c>
      <c r="F4500" s="3" t="s">
        <v>118</v>
      </c>
      <c r="G4500" s="3" t="s">
        <v>119</v>
      </c>
      <c r="H4500" s="3" t="s">
        <v>120</v>
      </c>
      <c r="I4500" s="3" t="s">
        <v>254</v>
      </c>
      <c r="J4500" s="3" t="s">
        <v>255</v>
      </c>
      <c r="K4500" s="3" t="s">
        <v>33</v>
      </c>
      <c r="L4500" s="3">
        <v>21</v>
      </c>
      <c r="M4500" s="3">
        <v>1355</v>
      </c>
      <c r="N4500" s="3">
        <v>28455</v>
      </c>
      <c r="O4500" s="3">
        <v>0</v>
      </c>
      <c r="P4500" s="3">
        <v>0</v>
      </c>
      <c r="Q4500" s="3">
        <v>1422.75</v>
      </c>
      <c r="R4500" s="3">
        <v>29877.75</v>
      </c>
      <c r="S4500" s="3" t="s">
        <v>112</v>
      </c>
      <c r="T4500" s="3" t="s">
        <v>49</v>
      </c>
      <c r="U4500" s="3" t="s">
        <v>36</v>
      </c>
      <c r="V4500" s="2">
        <v>45987</v>
      </c>
      <c r="W4500" s="2">
        <v>46011</v>
      </c>
      <c r="X4500" s="3" t="s">
        <v>37</v>
      </c>
      <c r="Y4500" s="3" t="s">
        <v>9277</v>
      </c>
    </row>
    <row r="4501" spans="1:25" ht="14.25" customHeight="1" x14ac:dyDescent="0.35">
      <c r="A4501" s="2">
        <v>45938</v>
      </c>
      <c r="B4501" s="3" t="s">
        <v>9278</v>
      </c>
      <c r="C4501" s="3" t="s">
        <v>53</v>
      </c>
      <c r="D4501" s="3" t="s">
        <v>54</v>
      </c>
      <c r="E4501" s="3" t="s">
        <v>55</v>
      </c>
      <c r="F4501" s="3" t="s">
        <v>43</v>
      </c>
      <c r="G4501" s="3" t="s">
        <v>44</v>
      </c>
      <c r="H4501" s="3" t="s">
        <v>45</v>
      </c>
      <c r="I4501" s="3" t="s">
        <v>417</v>
      </c>
      <c r="J4501" s="3" t="s">
        <v>418</v>
      </c>
      <c r="K4501" s="3" t="s">
        <v>72</v>
      </c>
      <c r="L4501" s="3">
        <v>28</v>
      </c>
      <c r="M4501" s="3">
        <v>4733</v>
      </c>
      <c r="N4501" s="3">
        <v>132524</v>
      </c>
      <c r="O4501" s="3">
        <v>10</v>
      </c>
      <c r="P4501" s="3">
        <v>13252.4</v>
      </c>
      <c r="Q4501" s="3">
        <v>5963.5800000000008</v>
      </c>
      <c r="R4501" s="3">
        <v>125235.18</v>
      </c>
      <c r="S4501" s="3" t="s">
        <v>34</v>
      </c>
      <c r="T4501" s="3" t="s">
        <v>49</v>
      </c>
      <c r="U4501" s="3" t="s">
        <v>85</v>
      </c>
      <c r="V4501" s="2">
        <v>45941</v>
      </c>
      <c r="W4501" s="2">
        <v>45967</v>
      </c>
      <c r="X4501" s="3" t="s">
        <v>37</v>
      </c>
      <c r="Y4501" s="3" t="s">
        <v>9279</v>
      </c>
    </row>
    <row r="4502" spans="1:25" ht="14.25" customHeight="1" x14ac:dyDescent="0.35">
      <c r="A4502" s="2">
        <v>45965</v>
      </c>
      <c r="B4502" s="3" t="s">
        <v>9280</v>
      </c>
      <c r="C4502" s="3" t="s">
        <v>387</v>
      </c>
      <c r="D4502" s="3" t="s">
        <v>388</v>
      </c>
      <c r="E4502" s="3" t="s">
        <v>133</v>
      </c>
      <c r="F4502" s="3" t="s">
        <v>217</v>
      </c>
      <c r="G4502" s="3" t="s">
        <v>218</v>
      </c>
      <c r="H4502" s="3" t="s">
        <v>219</v>
      </c>
      <c r="I4502" s="3" t="s">
        <v>260</v>
      </c>
      <c r="J4502" s="3" t="s">
        <v>261</v>
      </c>
      <c r="K4502" s="3" t="s">
        <v>140</v>
      </c>
      <c r="L4502" s="3">
        <v>28</v>
      </c>
      <c r="M4502" s="3">
        <v>129</v>
      </c>
      <c r="N4502" s="3">
        <v>3612</v>
      </c>
      <c r="O4502" s="3">
        <v>0</v>
      </c>
      <c r="P4502" s="3">
        <v>0</v>
      </c>
      <c r="Q4502" s="3">
        <v>180.6</v>
      </c>
      <c r="R4502" s="3">
        <v>3792.6</v>
      </c>
      <c r="S4502" s="3" t="s">
        <v>84</v>
      </c>
      <c r="T4502" s="3" t="s">
        <v>35</v>
      </c>
      <c r="U4502" s="3" t="s">
        <v>113</v>
      </c>
      <c r="V4502" s="2">
        <v>45966</v>
      </c>
      <c r="W4502" s="2">
        <v>45986</v>
      </c>
      <c r="X4502" s="3" t="s">
        <v>37</v>
      </c>
      <c r="Y4502" s="3" t="s">
        <v>9281</v>
      </c>
    </row>
    <row r="4503" spans="1:25" ht="14.25" customHeight="1" x14ac:dyDescent="0.35">
      <c r="A4503" s="2">
        <v>45813</v>
      </c>
      <c r="B4503" s="3" t="s">
        <v>9282</v>
      </c>
      <c r="C4503" s="3" t="s">
        <v>236</v>
      </c>
      <c r="D4503" s="3" t="s">
        <v>237</v>
      </c>
      <c r="E4503" s="3" t="s">
        <v>42</v>
      </c>
      <c r="F4503" s="3" t="s">
        <v>98</v>
      </c>
      <c r="G4503" s="3" t="s">
        <v>99</v>
      </c>
      <c r="H4503" s="3" t="s">
        <v>100</v>
      </c>
      <c r="I4503" s="3" t="s">
        <v>109</v>
      </c>
      <c r="J4503" s="3" t="s">
        <v>110</v>
      </c>
      <c r="K4503" s="3" t="s">
        <v>111</v>
      </c>
      <c r="L4503" s="3">
        <v>19</v>
      </c>
      <c r="M4503" s="3">
        <v>1171</v>
      </c>
      <c r="N4503" s="3">
        <v>22249</v>
      </c>
      <c r="O4503" s="3">
        <v>5</v>
      </c>
      <c r="P4503" s="3">
        <v>1112.45</v>
      </c>
      <c r="Q4503" s="3">
        <v>1056.8275000000001</v>
      </c>
      <c r="R4503" s="3">
        <v>22193.377499999999</v>
      </c>
      <c r="S4503" s="3" t="s">
        <v>34</v>
      </c>
      <c r="T4503" s="3" t="s">
        <v>35</v>
      </c>
      <c r="U4503" s="3" t="s">
        <v>148</v>
      </c>
      <c r="V4503" s="2">
        <v>45818</v>
      </c>
      <c r="W4503" s="2">
        <v>45829</v>
      </c>
      <c r="X4503" s="3" t="s">
        <v>37</v>
      </c>
      <c r="Y4503" s="3" t="s">
        <v>9283</v>
      </c>
    </row>
    <row r="4504" spans="1:25" ht="14.25" customHeight="1" x14ac:dyDescent="0.35">
      <c r="A4504" s="2">
        <v>45939</v>
      </c>
      <c r="B4504" s="3" t="s">
        <v>9284</v>
      </c>
      <c r="C4504" s="3" t="s">
        <v>53</v>
      </c>
      <c r="D4504" s="3" t="s">
        <v>54</v>
      </c>
      <c r="E4504" s="3" t="s">
        <v>27</v>
      </c>
      <c r="F4504" s="3" t="s">
        <v>145</v>
      </c>
      <c r="G4504" s="3" t="s">
        <v>146</v>
      </c>
      <c r="H4504" s="3" t="s">
        <v>147</v>
      </c>
      <c r="I4504" s="3" t="s">
        <v>211</v>
      </c>
      <c r="J4504" s="3" t="s">
        <v>212</v>
      </c>
      <c r="K4504" s="3" t="s">
        <v>33</v>
      </c>
      <c r="L4504" s="3">
        <v>11</v>
      </c>
      <c r="M4504" s="3">
        <v>1187</v>
      </c>
      <c r="N4504" s="3">
        <v>13057</v>
      </c>
      <c r="O4504" s="3">
        <v>5</v>
      </c>
      <c r="P4504" s="3">
        <v>652.85</v>
      </c>
      <c r="Q4504" s="3">
        <v>620.20749999999998</v>
      </c>
      <c r="R4504" s="3">
        <v>13024.3575</v>
      </c>
      <c r="S4504" s="3" t="s">
        <v>34</v>
      </c>
      <c r="T4504" s="3" t="s">
        <v>49</v>
      </c>
      <c r="U4504" s="3" t="s">
        <v>93</v>
      </c>
      <c r="V4504" s="2">
        <v>45944</v>
      </c>
      <c r="W4504" s="2">
        <v>45948</v>
      </c>
      <c r="X4504" s="3" t="s">
        <v>37</v>
      </c>
      <c r="Y4504" s="3" t="s">
        <v>9285</v>
      </c>
    </row>
    <row r="4505" spans="1:25" ht="14.25" customHeight="1" x14ac:dyDescent="0.35">
      <c r="A4505" s="2">
        <v>46002</v>
      </c>
      <c r="B4505" s="3" t="s">
        <v>9286</v>
      </c>
      <c r="C4505" s="3" t="s">
        <v>215</v>
      </c>
      <c r="D4505" s="3" t="s">
        <v>216</v>
      </c>
      <c r="E4505" s="3" t="s">
        <v>27</v>
      </c>
      <c r="F4505" s="3" t="s">
        <v>28</v>
      </c>
      <c r="G4505" s="3" t="s">
        <v>29</v>
      </c>
      <c r="H4505" s="3" t="s">
        <v>30</v>
      </c>
      <c r="I4505" s="3" t="s">
        <v>46</v>
      </c>
      <c r="J4505" s="3" t="s">
        <v>47</v>
      </c>
      <c r="K4505" s="3" t="s">
        <v>48</v>
      </c>
      <c r="L4505" s="3">
        <v>1</v>
      </c>
      <c r="M4505" s="3">
        <v>286</v>
      </c>
      <c r="N4505" s="3">
        <v>286</v>
      </c>
      <c r="O4505" s="3">
        <v>0</v>
      </c>
      <c r="P4505" s="3">
        <v>0</v>
      </c>
      <c r="Q4505" s="3">
        <v>14.3</v>
      </c>
      <c r="R4505" s="3">
        <v>300.3</v>
      </c>
      <c r="S4505" s="3" t="s">
        <v>84</v>
      </c>
      <c r="T4505" s="3" t="s">
        <v>35</v>
      </c>
      <c r="U4505" s="3" t="s">
        <v>148</v>
      </c>
      <c r="V4505" s="2">
        <v>46007</v>
      </c>
      <c r="W4505" s="2">
        <v>46025</v>
      </c>
      <c r="X4505" s="3" t="s">
        <v>37</v>
      </c>
      <c r="Y4505" s="3" t="s">
        <v>9287</v>
      </c>
    </row>
    <row r="4506" spans="1:25" ht="14.25" customHeight="1" x14ac:dyDescent="0.35">
      <c r="A4506" s="2">
        <v>45884</v>
      </c>
      <c r="B4506" s="3" t="s">
        <v>9288</v>
      </c>
      <c r="C4506" s="3" t="s">
        <v>297</v>
      </c>
      <c r="D4506" s="3" t="s">
        <v>298</v>
      </c>
      <c r="E4506" s="3" t="s">
        <v>42</v>
      </c>
      <c r="F4506" s="3" t="s">
        <v>217</v>
      </c>
      <c r="G4506" s="3" t="s">
        <v>218</v>
      </c>
      <c r="H4506" s="3" t="s">
        <v>219</v>
      </c>
      <c r="I4506" s="3" t="s">
        <v>138</v>
      </c>
      <c r="J4506" s="3" t="s">
        <v>139</v>
      </c>
      <c r="K4506" s="3" t="s">
        <v>140</v>
      </c>
      <c r="L4506" s="3">
        <v>9</v>
      </c>
      <c r="M4506" s="3">
        <v>25</v>
      </c>
      <c r="N4506" s="3">
        <v>225</v>
      </c>
      <c r="O4506" s="3">
        <v>5</v>
      </c>
      <c r="P4506" s="3">
        <v>11.25</v>
      </c>
      <c r="Q4506" s="3">
        <v>10.6875</v>
      </c>
      <c r="R4506" s="3">
        <v>224.4375</v>
      </c>
      <c r="S4506" s="3" t="s">
        <v>34</v>
      </c>
      <c r="T4506" s="3" t="s">
        <v>73</v>
      </c>
      <c r="U4506" s="3" t="s">
        <v>85</v>
      </c>
      <c r="V4506" s="2">
        <v>45885</v>
      </c>
      <c r="W4506" s="2">
        <v>45912</v>
      </c>
      <c r="X4506" s="3" t="s">
        <v>37</v>
      </c>
      <c r="Y4506" s="3" t="s">
        <v>9289</v>
      </c>
    </row>
    <row r="4507" spans="1:25" ht="14.25" customHeight="1" x14ac:dyDescent="0.35">
      <c r="A4507" s="2">
        <v>46123</v>
      </c>
      <c r="B4507" s="3" t="s">
        <v>9290</v>
      </c>
      <c r="C4507" s="3" t="s">
        <v>366</v>
      </c>
      <c r="D4507" s="3" t="s">
        <v>322</v>
      </c>
      <c r="E4507" s="3" t="s">
        <v>42</v>
      </c>
      <c r="F4507" s="3" t="s">
        <v>67</v>
      </c>
      <c r="G4507" s="3" t="s">
        <v>68</v>
      </c>
      <c r="H4507" s="3" t="s">
        <v>69</v>
      </c>
      <c r="I4507" s="3" t="s">
        <v>254</v>
      </c>
      <c r="J4507" s="3" t="s">
        <v>255</v>
      </c>
      <c r="K4507" s="3" t="s">
        <v>33</v>
      </c>
      <c r="L4507" s="3">
        <v>17</v>
      </c>
      <c r="M4507" s="3">
        <v>2136</v>
      </c>
      <c r="N4507" s="3">
        <v>36312</v>
      </c>
      <c r="O4507" s="3">
        <v>10</v>
      </c>
      <c r="P4507" s="3">
        <v>3631.2</v>
      </c>
      <c r="Q4507" s="3">
        <v>1634.04</v>
      </c>
      <c r="R4507" s="3">
        <v>34314.839999999997</v>
      </c>
      <c r="S4507" s="3" t="s">
        <v>34</v>
      </c>
      <c r="T4507" s="3" t="s">
        <v>49</v>
      </c>
      <c r="U4507" s="3" t="s">
        <v>113</v>
      </c>
      <c r="V4507" s="2">
        <v>46128</v>
      </c>
      <c r="W4507" s="2">
        <v>46130</v>
      </c>
      <c r="X4507" s="3" t="s">
        <v>37</v>
      </c>
      <c r="Y4507" s="3" t="s">
        <v>9291</v>
      </c>
    </row>
    <row r="4508" spans="1:25" ht="14.25" customHeight="1" x14ac:dyDescent="0.35">
      <c r="A4508" s="2">
        <v>45798</v>
      </c>
      <c r="B4508" s="3" t="s">
        <v>9292</v>
      </c>
      <c r="C4508" s="3" t="s">
        <v>477</v>
      </c>
      <c r="D4508" s="3" t="s">
        <v>478</v>
      </c>
      <c r="E4508" s="3" t="s">
        <v>27</v>
      </c>
      <c r="F4508" s="3" t="s">
        <v>145</v>
      </c>
      <c r="G4508" s="3" t="s">
        <v>146</v>
      </c>
      <c r="H4508" s="3" t="s">
        <v>147</v>
      </c>
      <c r="I4508" s="3" t="s">
        <v>126</v>
      </c>
      <c r="J4508" s="3" t="s">
        <v>127</v>
      </c>
      <c r="K4508" s="3" t="s">
        <v>128</v>
      </c>
      <c r="L4508" s="3">
        <v>3</v>
      </c>
      <c r="M4508" s="3">
        <v>593</v>
      </c>
      <c r="N4508" s="3">
        <v>1779</v>
      </c>
      <c r="O4508" s="3">
        <v>0</v>
      </c>
      <c r="P4508" s="3">
        <v>0</v>
      </c>
      <c r="Q4508" s="3">
        <v>88.95</v>
      </c>
      <c r="R4508" s="3">
        <v>1867.95</v>
      </c>
      <c r="S4508" s="3" t="s">
        <v>112</v>
      </c>
      <c r="T4508" s="3" t="s">
        <v>35</v>
      </c>
      <c r="U4508" s="3" t="s">
        <v>62</v>
      </c>
      <c r="V4508" s="2">
        <v>45800</v>
      </c>
      <c r="W4508" s="2">
        <v>45824</v>
      </c>
      <c r="X4508" s="3" t="s">
        <v>37</v>
      </c>
      <c r="Y4508" s="3" t="s">
        <v>9293</v>
      </c>
    </row>
    <row r="4509" spans="1:25" ht="14.25" customHeight="1" x14ac:dyDescent="0.35">
      <c r="A4509" s="2">
        <v>45827</v>
      </c>
      <c r="B4509" s="3" t="s">
        <v>9294</v>
      </c>
      <c r="C4509" s="3" t="s">
        <v>161</v>
      </c>
      <c r="D4509" s="3" t="s">
        <v>162</v>
      </c>
      <c r="E4509" s="3" t="s">
        <v>55</v>
      </c>
      <c r="F4509" s="3" t="s">
        <v>43</v>
      </c>
      <c r="G4509" s="3" t="s">
        <v>44</v>
      </c>
      <c r="H4509" s="3" t="s">
        <v>45</v>
      </c>
      <c r="I4509" s="3" t="s">
        <v>163</v>
      </c>
      <c r="J4509" s="3" t="s">
        <v>164</v>
      </c>
      <c r="K4509" s="3" t="s">
        <v>165</v>
      </c>
      <c r="L4509" s="3">
        <v>22</v>
      </c>
      <c r="M4509" s="3">
        <v>1098</v>
      </c>
      <c r="N4509" s="3">
        <v>24156</v>
      </c>
      <c r="O4509" s="3">
        <v>5</v>
      </c>
      <c r="P4509" s="3">
        <v>1207.8</v>
      </c>
      <c r="Q4509" s="3">
        <v>1147.4100000000001</v>
      </c>
      <c r="R4509" s="3">
        <v>24095.61</v>
      </c>
      <c r="S4509" s="3" t="s">
        <v>84</v>
      </c>
      <c r="T4509" s="3" t="s">
        <v>73</v>
      </c>
      <c r="U4509" s="3" t="s">
        <v>85</v>
      </c>
      <c r="V4509" s="2">
        <v>45832</v>
      </c>
      <c r="W4509" s="2">
        <v>45838</v>
      </c>
      <c r="X4509" s="3" t="s">
        <v>266</v>
      </c>
      <c r="Y4509" s="3" t="s">
        <v>9295</v>
      </c>
    </row>
    <row r="4510" spans="1:25" ht="14.25" customHeight="1" x14ac:dyDescent="0.35">
      <c r="A4510" s="2">
        <v>45970</v>
      </c>
      <c r="B4510" s="3" t="s">
        <v>9296</v>
      </c>
      <c r="C4510" s="3" t="s">
        <v>715</v>
      </c>
      <c r="D4510" s="3" t="s">
        <v>716</v>
      </c>
      <c r="E4510" s="3" t="s">
        <v>27</v>
      </c>
      <c r="F4510" s="3" t="s">
        <v>78</v>
      </c>
      <c r="G4510" s="3" t="s">
        <v>79</v>
      </c>
      <c r="H4510" s="3" t="s">
        <v>80</v>
      </c>
      <c r="I4510" s="3" t="s">
        <v>211</v>
      </c>
      <c r="J4510" s="3" t="s">
        <v>212</v>
      </c>
      <c r="K4510" s="3" t="s">
        <v>33</v>
      </c>
      <c r="L4510" s="3">
        <v>21</v>
      </c>
      <c r="M4510" s="3">
        <v>1662</v>
      </c>
      <c r="N4510" s="3">
        <v>34902</v>
      </c>
      <c r="O4510" s="3">
        <v>5</v>
      </c>
      <c r="P4510" s="3">
        <v>1745.1</v>
      </c>
      <c r="Q4510" s="3">
        <v>1657.845</v>
      </c>
      <c r="R4510" s="3">
        <v>34814.745000000003</v>
      </c>
      <c r="S4510" s="3" t="s">
        <v>112</v>
      </c>
      <c r="T4510" s="3" t="s">
        <v>35</v>
      </c>
      <c r="U4510" s="3" t="s">
        <v>62</v>
      </c>
      <c r="V4510" s="2">
        <v>45975</v>
      </c>
      <c r="W4510" s="2">
        <v>45982</v>
      </c>
      <c r="X4510" s="3" t="s">
        <v>37</v>
      </c>
      <c r="Y4510" s="3" t="s">
        <v>9297</v>
      </c>
    </row>
    <row r="4511" spans="1:25" ht="14.25" customHeight="1" x14ac:dyDescent="0.35">
      <c r="A4511" s="2">
        <v>46013</v>
      </c>
      <c r="B4511" s="3" t="s">
        <v>9298</v>
      </c>
      <c r="C4511" s="3" t="s">
        <v>151</v>
      </c>
      <c r="D4511" s="3" t="s">
        <v>152</v>
      </c>
      <c r="E4511" s="3" t="s">
        <v>133</v>
      </c>
      <c r="F4511" s="3" t="s">
        <v>106</v>
      </c>
      <c r="G4511" s="3" t="s">
        <v>107</v>
      </c>
      <c r="H4511" s="3" t="s">
        <v>108</v>
      </c>
      <c r="I4511" s="3" t="s">
        <v>399</v>
      </c>
      <c r="J4511" s="3" t="s">
        <v>400</v>
      </c>
      <c r="K4511" s="3" t="s">
        <v>33</v>
      </c>
      <c r="L4511" s="3">
        <v>9</v>
      </c>
      <c r="M4511" s="3">
        <v>1137</v>
      </c>
      <c r="N4511" s="3">
        <v>10233</v>
      </c>
      <c r="O4511" s="3">
        <v>0</v>
      </c>
      <c r="P4511" s="3">
        <v>0</v>
      </c>
      <c r="Q4511" s="3">
        <v>511.65</v>
      </c>
      <c r="R4511" s="3">
        <v>10744.65</v>
      </c>
      <c r="S4511" s="3" t="s">
        <v>84</v>
      </c>
      <c r="T4511" s="3" t="s">
        <v>35</v>
      </c>
      <c r="U4511" s="3" t="s">
        <v>85</v>
      </c>
      <c r="V4511" s="2">
        <v>46016</v>
      </c>
      <c r="W4511" s="2">
        <v>46040</v>
      </c>
      <c r="X4511" s="3" t="s">
        <v>266</v>
      </c>
      <c r="Y4511" s="3" t="s">
        <v>9299</v>
      </c>
    </row>
    <row r="4512" spans="1:25" ht="14.25" customHeight="1" x14ac:dyDescent="0.35">
      <c r="A4512" s="2">
        <v>45813</v>
      </c>
      <c r="B4512" s="3" t="s">
        <v>9300</v>
      </c>
      <c r="C4512" s="3" t="s">
        <v>202</v>
      </c>
      <c r="D4512" s="3" t="s">
        <v>203</v>
      </c>
      <c r="E4512" s="3" t="s">
        <v>55</v>
      </c>
      <c r="F4512" s="3" t="s">
        <v>189</v>
      </c>
      <c r="G4512" s="3" t="s">
        <v>190</v>
      </c>
      <c r="H4512" s="3" t="s">
        <v>191</v>
      </c>
      <c r="I4512" s="3" t="s">
        <v>220</v>
      </c>
      <c r="J4512" s="3" t="s">
        <v>221</v>
      </c>
      <c r="K4512" s="3" t="s">
        <v>199</v>
      </c>
      <c r="L4512" s="3">
        <v>27</v>
      </c>
      <c r="M4512" s="3">
        <v>968</v>
      </c>
      <c r="N4512" s="3">
        <v>26136</v>
      </c>
      <c r="O4512" s="3">
        <v>2</v>
      </c>
      <c r="P4512" s="3">
        <v>522.72</v>
      </c>
      <c r="Q4512" s="3">
        <v>1280.664</v>
      </c>
      <c r="R4512" s="3">
        <v>26893.944</v>
      </c>
      <c r="S4512" s="3" t="s">
        <v>34</v>
      </c>
      <c r="T4512" s="3" t="s">
        <v>49</v>
      </c>
      <c r="U4512" s="3" t="s">
        <v>85</v>
      </c>
      <c r="V4512" s="2">
        <v>45816</v>
      </c>
      <c r="W4512" s="2">
        <v>45836</v>
      </c>
      <c r="X4512" s="3" t="s">
        <v>37</v>
      </c>
      <c r="Y4512" s="3" t="s">
        <v>9301</v>
      </c>
    </row>
    <row r="4513" spans="1:25" ht="14.25" customHeight="1" x14ac:dyDescent="0.35">
      <c r="A4513" s="2">
        <v>46086</v>
      </c>
      <c r="B4513" s="3" t="s">
        <v>9302</v>
      </c>
      <c r="C4513" s="3" t="s">
        <v>161</v>
      </c>
      <c r="D4513" s="3" t="s">
        <v>162</v>
      </c>
      <c r="E4513" s="3" t="s">
        <v>42</v>
      </c>
      <c r="F4513" s="3" t="s">
        <v>78</v>
      </c>
      <c r="G4513" s="3" t="s">
        <v>79</v>
      </c>
      <c r="H4513" s="3" t="s">
        <v>80</v>
      </c>
      <c r="I4513" s="3" t="s">
        <v>81</v>
      </c>
      <c r="J4513" s="3" t="s">
        <v>82</v>
      </c>
      <c r="K4513" s="3" t="s">
        <v>83</v>
      </c>
      <c r="L4513" s="3">
        <v>20</v>
      </c>
      <c r="M4513" s="3">
        <v>1005</v>
      </c>
      <c r="N4513" s="3">
        <v>20100</v>
      </c>
      <c r="O4513" s="3">
        <v>0</v>
      </c>
      <c r="P4513" s="3">
        <v>0</v>
      </c>
      <c r="Q4513" s="3">
        <v>1005</v>
      </c>
      <c r="R4513" s="3">
        <v>21105</v>
      </c>
      <c r="S4513" s="3" t="s">
        <v>34</v>
      </c>
      <c r="T4513" s="3" t="s">
        <v>35</v>
      </c>
      <c r="U4513" s="3" t="s">
        <v>50</v>
      </c>
      <c r="V4513" s="2">
        <v>46087</v>
      </c>
      <c r="W4513" s="2">
        <v>46114</v>
      </c>
      <c r="X4513" s="3" t="s">
        <v>37</v>
      </c>
      <c r="Y4513" s="3" t="s">
        <v>9303</v>
      </c>
    </row>
    <row r="4514" spans="1:25" ht="14.25" customHeight="1" x14ac:dyDescent="0.35">
      <c r="A4514" s="2">
        <v>46041</v>
      </c>
      <c r="B4514" s="3" t="s">
        <v>9304</v>
      </c>
      <c r="C4514" s="3" t="s">
        <v>181</v>
      </c>
      <c r="D4514" s="3" t="s">
        <v>182</v>
      </c>
      <c r="E4514" s="3" t="s">
        <v>133</v>
      </c>
      <c r="F4514" s="3" t="s">
        <v>43</v>
      </c>
      <c r="G4514" s="3" t="s">
        <v>44</v>
      </c>
      <c r="H4514" s="3" t="s">
        <v>45</v>
      </c>
      <c r="I4514" s="3" t="s">
        <v>59</v>
      </c>
      <c r="J4514" s="3" t="s">
        <v>60</v>
      </c>
      <c r="K4514" s="3" t="s">
        <v>61</v>
      </c>
      <c r="L4514" s="3">
        <v>13</v>
      </c>
      <c r="M4514" s="3">
        <v>800</v>
      </c>
      <c r="N4514" s="3">
        <v>10400</v>
      </c>
      <c r="O4514" s="3">
        <v>0</v>
      </c>
      <c r="P4514" s="3">
        <v>0</v>
      </c>
      <c r="Q4514" s="3">
        <v>520</v>
      </c>
      <c r="R4514" s="3">
        <v>10920</v>
      </c>
      <c r="S4514" s="3" t="s">
        <v>84</v>
      </c>
      <c r="T4514" s="3" t="s">
        <v>103</v>
      </c>
      <c r="U4514" s="3" t="s">
        <v>36</v>
      </c>
      <c r="V4514" s="2">
        <v>46046</v>
      </c>
      <c r="W4514" s="2">
        <v>46050</v>
      </c>
      <c r="X4514" s="3" t="s">
        <v>37</v>
      </c>
      <c r="Y4514" s="3" t="s">
        <v>9305</v>
      </c>
    </row>
    <row r="4515" spans="1:25" ht="14.25" customHeight="1" x14ac:dyDescent="0.35">
      <c r="A4515" s="2">
        <v>45997</v>
      </c>
      <c r="B4515" s="3" t="s">
        <v>9306</v>
      </c>
      <c r="C4515" s="3" t="s">
        <v>509</v>
      </c>
      <c r="D4515" s="3" t="s">
        <v>510</v>
      </c>
      <c r="E4515" s="3" t="s">
        <v>55</v>
      </c>
      <c r="F4515" s="3" t="s">
        <v>67</v>
      </c>
      <c r="G4515" s="3" t="s">
        <v>68</v>
      </c>
      <c r="H4515" s="3" t="s">
        <v>69</v>
      </c>
      <c r="I4515" s="3" t="s">
        <v>192</v>
      </c>
      <c r="J4515" s="3" t="s">
        <v>193</v>
      </c>
      <c r="K4515" s="3" t="s">
        <v>194</v>
      </c>
      <c r="L4515" s="3">
        <v>30</v>
      </c>
      <c r="M4515" s="3">
        <v>195</v>
      </c>
      <c r="N4515" s="3">
        <v>5850</v>
      </c>
      <c r="O4515" s="3">
        <v>0</v>
      </c>
      <c r="P4515" s="3">
        <v>0</v>
      </c>
      <c r="Q4515" s="3">
        <v>292.5</v>
      </c>
      <c r="R4515" s="3">
        <v>6142.5</v>
      </c>
      <c r="S4515" s="3" t="s">
        <v>34</v>
      </c>
      <c r="T4515" s="3" t="s">
        <v>103</v>
      </c>
      <c r="U4515" s="3" t="s">
        <v>36</v>
      </c>
      <c r="V4515" s="2">
        <v>46001</v>
      </c>
      <c r="W4515" s="2">
        <v>46022</v>
      </c>
      <c r="X4515" s="3" t="s">
        <v>37</v>
      </c>
      <c r="Y4515" s="3" t="s">
        <v>9307</v>
      </c>
    </row>
    <row r="4516" spans="1:25" ht="14.25" customHeight="1" x14ac:dyDescent="0.35">
      <c r="A4516" s="2">
        <v>45834</v>
      </c>
      <c r="B4516" s="3" t="s">
        <v>9308</v>
      </c>
      <c r="C4516" s="3" t="s">
        <v>88</v>
      </c>
      <c r="D4516" s="3" t="s">
        <v>89</v>
      </c>
      <c r="E4516" s="3" t="s">
        <v>42</v>
      </c>
      <c r="F4516" s="3" t="s">
        <v>106</v>
      </c>
      <c r="G4516" s="3" t="s">
        <v>107</v>
      </c>
      <c r="H4516" s="3" t="s">
        <v>108</v>
      </c>
      <c r="I4516" s="3" t="s">
        <v>254</v>
      </c>
      <c r="J4516" s="3" t="s">
        <v>255</v>
      </c>
      <c r="K4516" s="3" t="s">
        <v>33</v>
      </c>
      <c r="L4516" s="3">
        <v>9</v>
      </c>
      <c r="M4516" s="3">
        <v>1487</v>
      </c>
      <c r="N4516" s="3">
        <v>13383</v>
      </c>
      <c r="O4516" s="3">
        <v>2</v>
      </c>
      <c r="P4516" s="3">
        <v>267.66000000000003</v>
      </c>
      <c r="Q4516" s="3">
        <v>655.76700000000005</v>
      </c>
      <c r="R4516" s="3">
        <v>13771.107</v>
      </c>
      <c r="S4516" s="3" t="s">
        <v>112</v>
      </c>
      <c r="T4516" s="3" t="s">
        <v>103</v>
      </c>
      <c r="U4516" s="3" t="s">
        <v>62</v>
      </c>
      <c r="V4516" s="2">
        <v>45835</v>
      </c>
      <c r="W4516" s="2">
        <v>45855</v>
      </c>
      <c r="X4516" s="3" t="s">
        <v>266</v>
      </c>
      <c r="Y4516" s="3" t="s">
        <v>9309</v>
      </c>
    </row>
    <row r="4517" spans="1:25" ht="14.25" customHeight="1" x14ac:dyDescent="0.35">
      <c r="A4517" s="2">
        <v>45983</v>
      </c>
      <c r="B4517" s="3" t="s">
        <v>9310</v>
      </c>
      <c r="C4517" s="3" t="s">
        <v>236</v>
      </c>
      <c r="D4517" s="3" t="s">
        <v>237</v>
      </c>
      <c r="E4517" s="3" t="s">
        <v>133</v>
      </c>
      <c r="F4517" s="3" t="s">
        <v>67</v>
      </c>
      <c r="G4517" s="3" t="s">
        <v>68</v>
      </c>
      <c r="H4517" s="3" t="s">
        <v>69</v>
      </c>
      <c r="I4517" s="3" t="s">
        <v>109</v>
      </c>
      <c r="J4517" s="3" t="s">
        <v>110</v>
      </c>
      <c r="K4517" s="3" t="s">
        <v>111</v>
      </c>
      <c r="L4517" s="3">
        <v>27</v>
      </c>
      <c r="M4517" s="3">
        <v>964</v>
      </c>
      <c r="N4517" s="3">
        <v>26028</v>
      </c>
      <c r="O4517" s="3">
        <v>0</v>
      </c>
      <c r="P4517" s="3">
        <v>0</v>
      </c>
      <c r="Q4517" s="3">
        <v>1301.4000000000001</v>
      </c>
      <c r="R4517" s="3">
        <v>27329.4</v>
      </c>
      <c r="S4517" s="3" t="s">
        <v>112</v>
      </c>
      <c r="T4517" s="3" t="s">
        <v>73</v>
      </c>
      <c r="U4517" s="3" t="s">
        <v>93</v>
      </c>
      <c r="V4517" s="2">
        <v>45985</v>
      </c>
      <c r="W4517" s="2">
        <v>46012</v>
      </c>
      <c r="X4517" s="3" t="s">
        <v>37</v>
      </c>
      <c r="Y4517" s="3" t="s">
        <v>9311</v>
      </c>
    </row>
    <row r="4518" spans="1:25" ht="14.25" customHeight="1" x14ac:dyDescent="0.35">
      <c r="A4518" s="2">
        <v>45802</v>
      </c>
      <c r="B4518" s="3" t="s">
        <v>9312</v>
      </c>
      <c r="C4518" s="3" t="s">
        <v>377</v>
      </c>
      <c r="D4518" s="3" t="s">
        <v>378</v>
      </c>
      <c r="E4518" s="3" t="s">
        <v>133</v>
      </c>
      <c r="F4518" s="3" t="s">
        <v>67</v>
      </c>
      <c r="G4518" s="3" t="s">
        <v>68</v>
      </c>
      <c r="H4518" s="3" t="s">
        <v>69</v>
      </c>
      <c r="I4518" s="3" t="s">
        <v>204</v>
      </c>
      <c r="J4518" s="3" t="s">
        <v>205</v>
      </c>
      <c r="K4518" s="3" t="s">
        <v>206</v>
      </c>
      <c r="L4518" s="3">
        <v>6</v>
      </c>
      <c r="M4518" s="3">
        <v>7664</v>
      </c>
      <c r="N4518" s="3">
        <v>45984</v>
      </c>
      <c r="O4518" s="3">
        <v>2</v>
      </c>
      <c r="P4518" s="3">
        <v>919.68000000000006</v>
      </c>
      <c r="Q4518" s="3">
        <v>2253.2159999999999</v>
      </c>
      <c r="R4518" s="3">
        <v>47317.536</v>
      </c>
      <c r="S4518" s="3" t="s">
        <v>34</v>
      </c>
      <c r="T4518" s="3" t="s">
        <v>73</v>
      </c>
      <c r="U4518" s="3" t="s">
        <v>85</v>
      </c>
      <c r="V4518" s="2">
        <v>45806</v>
      </c>
      <c r="W4518" s="2">
        <v>45819</v>
      </c>
      <c r="X4518" s="3" t="s">
        <v>37</v>
      </c>
      <c r="Y4518" s="3" t="s">
        <v>9313</v>
      </c>
    </row>
    <row r="4519" spans="1:25" ht="14.25" customHeight="1" x14ac:dyDescent="0.35">
      <c r="A4519" s="2">
        <v>45926</v>
      </c>
      <c r="B4519" s="3" t="s">
        <v>9314</v>
      </c>
      <c r="C4519" s="3" t="s">
        <v>369</v>
      </c>
      <c r="D4519" s="3" t="s">
        <v>370</v>
      </c>
      <c r="E4519" s="3" t="s">
        <v>42</v>
      </c>
      <c r="F4519" s="3" t="s">
        <v>217</v>
      </c>
      <c r="G4519" s="3" t="s">
        <v>218</v>
      </c>
      <c r="H4519" s="3" t="s">
        <v>219</v>
      </c>
      <c r="I4519" s="3" t="s">
        <v>126</v>
      </c>
      <c r="J4519" s="3" t="s">
        <v>127</v>
      </c>
      <c r="K4519" s="3" t="s">
        <v>128</v>
      </c>
      <c r="L4519" s="3">
        <v>5</v>
      </c>
      <c r="M4519" s="3">
        <v>817</v>
      </c>
      <c r="N4519" s="3">
        <v>4085</v>
      </c>
      <c r="O4519" s="3">
        <v>0</v>
      </c>
      <c r="P4519" s="3">
        <v>0</v>
      </c>
      <c r="Q4519" s="3">
        <v>204.25</v>
      </c>
      <c r="R4519" s="3">
        <v>4289.25</v>
      </c>
      <c r="S4519" s="3" t="s">
        <v>112</v>
      </c>
      <c r="T4519" s="3" t="s">
        <v>49</v>
      </c>
      <c r="U4519" s="3" t="s">
        <v>36</v>
      </c>
      <c r="V4519" s="2">
        <v>45930</v>
      </c>
      <c r="W4519" s="2">
        <v>45941</v>
      </c>
      <c r="X4519" s="3" t="s">
        <v>37</v>
      </c>
      <c r="Y4519" s="3" t="s">
        <v>9315</v>
      </c>
    </row>
    <row r="4520" spans="1:25" ht="14.25" customHeight="1" x14ac:dyDescent="0.35">
      <c r="A4520" s="2">
        <v>45913</v>
      </c>
      <c r="B4520" s="3" t="s">
        <v>9316</v>
      </c>
      <c r="C4520" s="3" t="s">
        <v>497</v>
      </c>
      <c r="D4520" s="3" t="s">
        <v>498</v>
      </c>
      <c r="E4520" s="3" t="s">
        <v>42</v>
      </c>
      <c r="F4520" s="3" t="s">
        <v>153</v>
      </c>
      <c r="G4520" s="3" t="s">
        <v>154</v>
      </c>
      <c r="H4520" s="3" t="s">
        <v>155</v>
      </c>
      <c r="I4520" s="3" t="s">
        <v>417</v>
      </c>
      <c r="J4520" s="3" t="s">
        <v>418</v>
      </c>
      <c r="K4520" s="3" t="s">
        <v>72</v>
      </c>
      <c r="L4520" s="3">
        <v>30</v>
      </c>
      <c r="M4520" s="3">
        <v>4570</v>
      </c>
      <c r="N4520" s="3">
        <v>137100</v>
      </c>
      <c r="O4520" s="3">
        <v>5</v>
      </c>
      <c r="P4520" s="3">
        <v>6855</v>
      </c>
      <c r="Q4520" s="3">
        <v>6512.25</v>
      </c>
      <c r="R4520" s="3">
        <v>136757.25</v>
      </c>
      <c r="S4520" s="3" t="s">
        <v>34</v>
      </c>
      <c r="T4520" s="3" t="s">
        <v>35</v>
      </c>
      <c r="U4520" s="3" t="s">
        <v>148</v>
      </c>
      <c r="V4520" s="2">
        <v>45914</v>
      </c>
      <c r="W4520" s="2">
        <v>45931</v>
      </c>
      <c r="X4520" s="3" t="s">
        <v>37</v>
      </c>
      <c r="Y4520" s="3" t="s">
        <v>9317</v>
      </c>
    </row>
    <row r="4521" spans="1:25" ht="14.25" customHeight="1" x14ac:dyDescent="0.35">
      <c r="A4521" s="2">
        <v>46072</v>
      </c>
      <c r="B4521" s="3" t="s">
        <v>9318</v>
      </c>
      <c r="C4521" s="3" t="s">
        <v>387</v>
      </c>
      <c r="D4521" s="3" t="s">
        <v>388</v>
      </c>
      <c r="E4521" s="3" t="s">
        <v>55</v>
      </c>
      <c r="F4521" s="3" t="s">
        <v>176</v>
      </c>
      <c r="G4521" s="3" t="s">
        <v>177</v>
      </c>
      <c r="H4521" s="3" t="s">
        <v>178</v>
      </c>
      <c r="I4521" s="3" t="s">
        <v>197</v>
      </c>
      <c r="J4521" s="3" t="s">
        <v>198</v>
      </c>
      <c r="K4521" s="3" t="s">
        <v>199</v>
      </c>
      <c r="L4521" s="3">
        <v>25</v>
      </c>
      <c r="M4521" s="3">
        <v>419</v>
      </c>
      <c r="N4521" s="3">
        <v>10475</v>
      </c>
      <c r="O4521" s="3">
        <v>0</v>
      </c>
      <c r="P4521" s="3">
        <v>0</v>
      </c>
      <c r="Q4521" s="3">
        <v>523.75</v>
      </c>
      <c r="R4521" s="3">
        <v>10998.75</v>
      </c>
      <c r="S4521" s="3" t="s">
        <v>84</v>
      </c>
      <c r="T4521" s="3" t="s">
        <v>103</v>
      </c>
      <c r="U4521" s="3" t="s">
        <v>50</v>
      </c>
      <c r="V4521" s="2">
        <v>46077</v>
      </c>
      <c r="W4521" s="2">
        <v>46100</v>
      </c>
      <c r="X4521" s="3" t="s">
        <v>37</v>
      </c>
      <c r="Y4521" s="3" t="s">
        <v>9319</v>
      </c>
    </row>
    <row r="4522" spans="1:25" ht="14.25" customHeight="1" x14ac:dyDescent="0.35">
      <c r="A4522" s="2">
        <v>46156</v>
      </c>
      <c r="B4522" s="3" t="s">
        <v>9320</v>
      </c>
      <c r="C4522" s="3" t="s">
        <v>96</v>
      </c>
      <c r="D4522" s="3" t="s">
        <v>97</v>
      </c>
      <c r="E4522" s="3" t="s">
        <v>55</v>
      </c>
      <c r="F4522" s="3" t="s">
        <v>78</v>
      </c>
      <c r="G4522" s="3" t="s">
        <v>79</v>
      </c>
      <c r="H4522" s="3" t="s">
        <v>80</v>
      </c>
      <c r="I4522" s="3" t="s">
        <v>399</v>
      </c>
      <c r="J4522" s="3" t="s">
        <v>400</v>
      </c>
      <c r="K4522" s="3" t="s">
        <v>33</v>
      </c>
      <c r="L4522" s="3">
        <v>11</v>
      </c>
      <c r="M4522" s="3">
        <v>1414</v>
      </c>
      <c r="N4522" s="3">
        <v>15554</v>
      </c>
      <c r="O4522" s="3">
        <v>5</v>
      </c>
      <c r="P4522" s="3">
        <v>777.7</v>
      </c>
      <c r="Q4522" s="3">
        <v>738.81500000000005</v>
      </c>
      <c r="R4522" s="3">
        <v>15515.115</v>
      </c>
      <c r="S4522" s="3" t="s">
        <v>112</v>
      </c>
      <c r="T4522" s="3" t="s">
        <v>73</v>
      </c>
      <c r="U4522" s="3" t="s">
        <v>62</v>
      </c>
      <c r="V4522" s="2">
        <v>46161</v>
      </c>
      <c r="W4522" s="2">
        <v>46182</v>
      </c>
      <c r="X4522" s="3" t="s">
        <v>37</v>
      </c>
      <c r="Y4522" s="3" t="s">
        <v>9321</v>
      </c>
    </row>
    <row r="4523" spans="1:25" ht="14.25" customHeight="1" x14ac:dyDescent="0.35">
      <c r="A4523" s="2">
        <v>45964</v>
      </c>
      <c r="B4523" s="3" t="s">
        <v>9322</v>
      </c>
      <c r="C4523" s="3" t="s">
        <v>387</v>
      </c>
      <c r="D4523" s="3" t="s">
        <v>388</v>
      </c>
      <c r="E4523" s="3" t="s">
        <v>133</v>
      </c>
      <c r="F4523" s="3" t="s">
        <v>43</v>
      </c>
      <c r="G4523" s="3" t="s">
        <v>44</v>
      </c>
      <c r="H4523" s="3" t="s">
        <v>45</v>
      </c>
      <c r="I4523" s="3" t="s">
        <v>241</v>
      </c>
      <c r="J4523" s="3" t="s">
        <v>242</v>
      </c>
      <c r="K4523" s="3" t="s">
        <v>243</v>
      </c>
      <c r="L4523" s="3">
        <v>27</v>
      </c>
      <c r="M4523" s="3">
        <v>349</v>
      </c>
      <c r="N4523" s="3">
        <v>9423</v>
      </c>
      <c r="O4523" s="3">
        <v>0</v>
      </c>
      <c r="P4523" s="3">
        <v>0</v>
      </c>
      <c r="Q4523" s="3">
        <v>471.15</v>
      </c>
      <c r="R4523" s="3">
        <v>9894.15</v>
      </c>
      <c r="S4523" s="3" t="s">
        <v>34</v>
      </c>
      <c r="T4523" s="3" t="s">
        <v>73</v>
      </c>
      <c r="U4523" s="3" t="s">
        <v>93</v>
      </c>
      <c r="V4523" s="2">
        <v>45969</v>
      </c>
      <c r="W4523" s="2">
        <v>45986</v>
      </c>
      <c r="X4523" s="3" t="s">
        <v>37</v>
      </c>
      <c r="Y4523" s="3" t="s">
        <v>9323</v>
      </c>
    </row>
    <row r="4524" spans="1:25" ht="14.25" customHeight="1" x14ac:dyDescent="0.35">
      <c r="A4524" s="2">
        <v>45816</v>
      </c>
      <c r="B4524" s="3" t="s">
        <v>9324</v>
      </c>
      <c r="C4524" s="3" t="s">
        <v>143</v>
      </c>
      <c r="D4524" s="3" t="s">
        <v>144</v>
      </c>
      <c r="E4524" s="3" t="s">
        <v>42</v>
      </c>
      <c r="F4524" s="3" t="s">
        <v>217</v>
      </c>
      <c r="G4524" s="3" t="s">
        <v>218</v>
      </c>
      <c r="H4524" s="3" t="s">
        <v>219</v>
      </c>
      <c r="I4524" s="3" t="s">
        <v>417</v>
      </c>
      <c r="J4524" s="3" t="s">
        <v>418</v>
      </c>
      <c r="K4524" s="3" t="s">
        <v>72</v>
      </c>
      <c r="L4524" s="3">
        <v>4</v>
      </c>
      <c r="M4524" s="3">
        <v>2491</v>
      </c>
      <c r="N4524" s="3">
        <v>9964</v>
      </c>
      <c r="O4524" s="3">
        <v>0</v>
      </c>
      <c r="P4524" s="3">
        <v>0</v>
      </c>
      <c r="Q4524" s="3">
        <v>498.2</v>
      </c>
      <c r="R4524" s="3">
        <v>10462.200000000001</v>
      </c>
      <c r="S4524" s="3" t="s">
        <v>84</v>
      </c>
      <c r="T4524" s="3" t="s">
        <v>49</v>
      </c>
      <c r="U4524" s="3" t="s">
        <v>121</v>
      </c>
      <c r="V4524" s="2">
        <v>45817</v>
      </c>
      <c r="W4524" s="2">
        <v>45835</v>
      </c>
      <c r="X4524" s="3" t="s">
        <v>37</v>
      </c>
      <c r="Y4524" s="3" t="s">
        <v>9325</v>
      </c>
    </row>
    <row r="4525" spans="1:25" ht="14.25" customHeight="1" x14ac:dyDescent="0.35">
      <c r="A4525" s="2">
        <v>45850</v>
      </c>
      <c r="B4525" s="3" t="s">
        <v>9326</v>
      </c>
      <c r="C4525" s="3" t="s">
        <v>429</v>
      </c>
      <c r="D4525" s="3" t="s">
        <v>430</v>
      </c>
      <c r="E4525" s="3" t="s">
        <v>27</v>
      </c>
      <c r="F4525" s="3" t="s">
        <v>118</v>
      </c>
      <c r="G4525" s="3" t="s">
        <v>119</v>
      </c>
      <c r="H4525" s="3" t="s">
        <v>120</v>
      </c>
      <c r="I4525" s="3" t="s">
        <v>183</v>
      </c>
      <c r="J4525" s="3" t="s">
        <v>184</v>
      </c>
      <c r="K4525" s="3" t="s">
        <v>165</v>
      </c>
      <c r="L4525" s="3">
        <v>13</v>
      </c>
      <c r="M4525" s="3">
        <v>705</v>
      </c>
      <c r="N4525" s="3">
        <v>9165</v>
      </c>
      <c r="O4525" s="3">
        <v>2</v>
      </c>
      <c r="P4525" s="3">
        <v>183.3</v>
      </c>
      <c r="Q4525" s="3">
        <v>449.08499999999998</v>
      </c>
      <c r="R4525" s="3">
        <v>9430.7849999999999</v>
      </c>
      <c r="S4525" s="3" t="s">
        <v>112</v>
      </c>
      <c r="T4525" s="3" t="s">
        <v>103</v>
      </c>
      <c r="U4525" s="3" t="s">
        <v>36</v>
      </c>
      <c r="V4525" s="2">
        <v>45852</v>
      </c>
      <c r="W4525" s="2">
        <v>45864</v>
      </c>
      <c r="X4525" s="3" t="s">
        <v>37</v>
      </c>
      <c r="Y4525" s="3" t="s">
        <v>9327</v>
      </c>
    </row>
    <row r="4526" spans="1:25" ht="14.25" customHeight="1" x14ac:dyDescent="0.35">
      <c r="A4526" s="2">
        <v>45887</v>
      </c>
      <c r="B4526" s="3" t="s">
        <v>9328</v>
      </c>
      <c r="C4526" s="3" t="s">
        <v>88</v>
      </c>
      <c r="D4526" s="3" t="s">
        <v>89</v>
      </c>
      <c r="E4526" s="3" t="s">
        <v>133</v>
      </c>
      <c r="F4526" s="3" t="s">
        <v>43</v>
      </c>
      <c r="G4526" s="3" t="s">
        <v>44</v>
      </c>
      <c r="H4526" s="3" t="s">
        <v>45</v>
      </c>
      <c r="I4526" s="3" t="s">
        <v>101</v>
      </c>
      <c r="J4526" s="3" t="s">
        <v>102</v>
      </c>
      <c r="K4526" s="3" t="s">
        <v>61</v>
      </c>
      <c r="L4526" s="3">
        <v>21</v>
      </c>
      <c r="M4526" s="3">
        <v>888</v>
      </c>
      <c r="N4526" s="3">
        <v>18648</v>
      </c>
      <c r="O4526" s="3">
        <v>0</v>
      </c>
      <c r="P4526" s="3">
        <v>0</v>
      </c>
      <c r="Q4526" s="3">
        <v>932.40000000000009</v>
      </c>
      <c r="R4526" s="3">
        <v>19580.400000000001</v>
      </c>
      <c r="S4526" s="3" t="s">
        <v>112</v>
      </c>
      <c r="T4526" s="3" t="s">
        <v>103</v>
      </c>
      <c r="U4526" s="3" t="s">
        <v>85</v>
      </c>
      <c r="V4526" s="2">
        <v>45890</v>
      </c>
      <c r="W4526" s="2">
        <v>45913</v>
      </c>
      <c r="X4526" s="3" t="s">
        <v>37</v>
      </c>
      <c r="Y4526" s="3" t="s">
        <v>9329</v>
      </c>
    </row>
    <row r="4527" spans="1:25" ht="14.25" customHeight="1" x14ac:dyDescent="0.35">
      <c r="A4527" s="2">
        <v>46058</v>
      </c>
      <c r="B4527" s="3" t="s">
        <v>9330</v>
      </c>
      <c r="C4527" s="3" t="s">
        <v>96</v>
      </c>
      <c r="D4527" s="3" t="s">
        <v>97</v>
      </c>
      <c r="E4527" s="3" t="s">
        <v>133</v>
      </c>
      <c r="F4527" s="3" t="s">
        <v>78</v>
      </c>
      <c r="G4527" s="3" t="s">
        <v>79</v>
      </c>
      <c r="H4527" s="3" t="s">
        <v>80</v>
      </c>
      <c r="I4527" s="3" t="s">
        <v>211</v>
      </c>
      <c r="J4527" s="3" t="s">
        <v>212</v>
      </c>
      <c r="K4527" s="3" t="s">
        <v>33</v>
      </c>
      <c r="L4527" s="3">
        <v>29</v>
      </c>
      <c r="M4527" s="3">
        <v>2460</v>
      </c>
      <c r="N4527" s="3">
        <v>71340</v>
      </c>
      <c r="O4527" s="3">
        <v>0</v>
      </c>
      <c r="P4527" s="3">
        <v>0</v>
      </c>
      <c r="Q4527" s="3">
        <v>3567</v>
      </c>
      <c r="R4527" s="3">
        <v>74907</v>
      </c>
      <c r="S4527" s="3" t="s">
        <v>34</v>
      </c>
      <c r="T4527" s="3" t="s">
        <v>103</v>
      </c>
      <c r="U4527" s="3" t="s">
        <v>62</v>
      </c>
      <c r="V4527" s="2">
        <v>46063</v>
      </c>
      <c r="W4527" s="2">
        <v>46066</v>
      </c>
      <c r="X4527" s="3" t="s">
        <v>37</v>
      </c>
      <c r="Y4527" s="3" t="s">
        <v>9331</v>
      </c>
    </row>
    <row r="4528" spans="1:25" ht="14.25" customHeight="1" x14ac:dyDescent="0.35">
      <c r="A4528" s="2">
        <v>45889</v>
      </c>
      <c r="B4528" s="3" t="s">
        <v>9332</v>
      </c>
      <c r="C4528" s="3" t="s">
        <v>215</v>
      </c>
      <c r="D4528" s="3" t="s">
        <v>216</v>
      </c>
      <c r="E4528" s="3" t="s">
        <v>133</v>
      </c>
      <c r="F4528" s="3" t="s">
        <v>28</v>
      </c>
      <c r="G4528" s="3" t="s">
        <v>29</v>
      </c>
      <c r="H4528" s="3" t="s">
        <v>30</v>
      </c>
      <c r="I4528" s="3" t="s">
        <v>347</v>
      </c>
      <c r="J4528" s="3" t="s">
        <v>348</v>
      </c>
      <c r="K4528" s="3" t="s">
        <v>349</v>
      </c>
      <c r="L4528" s="3">
        <v>1</v>
      </c>
      <c r="M4528" s="3">
        <v>2900</v>
      </c>
      <c r="N4528" s="3">
        <v>2900</v>
      </c>
      <c r="O4528" s="3">
        <v>0</v>
      </c>
      <c r="P4528" s="3">
        <v>0</v>
      </c>
      <c r="Q4528" s="3">
        <v>145</v>
      </c>
      <c r="R4528" s="3">
        <v>3045</v>
      </c>
      <c r="S4528" s="3" t="s">
        <v>34</v>
      </c>
      <c r="T4528" s="3" t="s">
        <v>49</v>
      </c>
      <c r="U4528" s="3" t="s">
        <v>62</v>
      </c>
      <c r="V4528" s="2">
        <v>45894</v>
      </c>
      <c r="W4528" s="2">
        <v>45904</v>
      </c>
      <c r="X4528" s="3" t="s">
        <v>37</v>
      </c>
      <c r="Y4528" s="3" t="s">
        <v>9333</v>
      </c>
    </row>
    <row r="4529" spans="1:25" ht="14.25" customHeight="1" x14ac:dyDescent="0.35">
      <c r="A4529" s="2">
        <v>46030</v>
      </c>
      <c r="B4529" s="3" t="s">
        <v>9334</v>
      </c>
      <c r="C4529" s="3" t="s">
        <v>315</v>
      </c>
      <c r="D4529" s="3" t="s">
        <v>316</v>
      </c>
      <c r="E4529" s="3" t="s">
        <v>27</v>
      </c>
      <c r="F4529" s="3" t="s">
        <v>98</v>
      </c>
      <c r="G4529" s="3" t="s">
        <v>99</v>
      </c>
      <c r="H4529" s="3" t="s">
        <v>100</v>
      </c>
      <c r="I4529" s="3" t="s">
        <v>183</v>
      </c>
      <c r="J4529" s="3" t="s">
        <v>184</v>
      </c>
      <c r="K4529" s="3" t="s">
        <v>165</v>
      </c>
      <c r="L4529" s="3">
        <v>10</v>
      </c>
      <c r="M4529" s="3">
        <v>1833</v>
      </c>
      <c r="N4529" s="3">
        <v>18330</v>
      </c>
      <c r="O4529" s="3">
        <v>5</v>
      </c>
      <c r="P4529" s="3">
        <v>916.5</v>
      </c>
      <c r="Q4529" s="3">
        <v>870.67500000000007</v>
      </c>
      <c r="R4529" s="3">
        <v>18284.174999999999</v>
      </c>
      <c r="S4529" s="3" t="s">
        <v>34</v>
      </c>
      <c r="T4529" s="3" t="s">
        <v>103</v>
      </c>
      <c r="U4529" s="3" t="s">
        <v>113</v>
      </c>
      <c r="V4529" s="2">
        <v>46035</v>
      </c>
      <c r="W4529" s="2">
        <v>46052</v>
      </c>
      <c r="X4529" s="3" t="s">
        <v>266</v>
      </c>
      <c r="Y4529" s="3" t="s">
        <v>9335</v>
      </c>
    </row>
    <row r="4530" spans="1:25" ht="14.25" customHeight="1" x14ac:dyDescent="0.35">
      <c r="A4530" s="2">
        <v>45798</v>
      </c>
      <c r="B4530" s="3" t="s">
        <v>9336</v>
      </c>
      <c r="C4530" s="3" t="s">
        <v>226</v>
      </c>
      <c r="D4530" s="3" t="s">
        <v>227</v>
      </c>
      <c r="E4530" s="3" t="s">
        <v>133</v>
      </c>
      <c r="F4530" s="3" t="s">
        <v>238</v>
      </c>
      <c r="G4530" s="3" t="s">
        <v>239</v>
      </c>
      <c r="H4530" s="3" t="s">
        <v>240</v>
      </c>
      <c r="I4530" s="3" t="s">
        <v>241</v>
      </c>
      <c r="J4530" s="3" t="s">
        <v>242</v>
      </c>
      <c r="K4530" s="3" t="s">
        <v>243</v>
      </c>
      <c r="L4530" s="3">
        <v>5</v>
      </c>
      <c r="M4530" s="3">
        <v>493</v>
      </c>
      <c r="N4530" s="3">
        <v>2465</v>
      </c>
      <c r="O4530" s="3">
        <v>5</v>
      </c>
      <c r="P4530" s="3">
        <v>123.25</v>
      </c>
      <c r="Q4530" s="3">
        <v>117.08750000000001</v>
      </c>
      <c r="R4530" s="3">
        <v>2458.8375000000001</v>
      </c>
      <c r="S4530" s="3" t="s">
        <v>112</v>
      </c>
      <c r="T4530" s="3" t="s">
        <v>49</v>
      </c>
      <c r="U4530" s="3" t="s">
        <v>50</v>
      </c>
      <c r="V4530" s="2">
        <v>45800</v>
      </c>
      <c r="W4530" s="2">
        <v>45820</v>
      </c>
      <c r="X4530" s="3" t="s">
        <v>37</v>
      </c>
      <c r="Y4530" s="3" t="s">
        <v>9337</v>
      </c>
    </row>
    <row r="4531" spans="1:25" ht="14.25" customHeight="1" x14ac:dyDescent="0.35">
      <c r="A4531" s="2">
        <v>45964</v>
      </c>
      <c r="B4531" s="3" t="s">
        <v>9338</v>
      </c>
      <c r="C4531" s="3" t="s">
        <v>250</v>
      </c>
      <c r="D4531" s="3" t="s">
        <v>251</v>
      </c>
      <c r="E4531" s="3" t="s">
        <v>55</v>
      </c>
      <c r="F4531" s="3" t="s">
        <v>67</v>
      </c>
      <c r="G4531" s="3" t="s">
        <v>68</v>
      </c>
      <c r="H4531" s="3" t="s">
        <v>69</v>
      </c>
      <c r="I4531" s="3" t="s">
        <v>192</v>
      </c>
      <c r="J4531" s="3" t="s">
        <v>193</v>
      </c>
      <c r="K4531" s="3" t="s">
        <v>194</v>
      </c>
      <c r="L4531" s="3">
        <v>26</v>
      </c>
      <c r="M4531" s="3">
        <v>291</v>
      </c>
      <c r="N4531" s="3">
        <v>7566</v>
      </c>
      <c r="O4531" s="3">
        <v>0</v>
      </c>
      <c r="P4531" s="3">
        <v>0</v>
      </c>
      <c r="Q4531" s="3">
        <v>378.3</v>
      </c>
      <c r="R4531" s="3">
        <v>7944.3</v>
      </c>
      <c r="S4531" s="3" t="s">
        <v>112</v>
      </c>
      <c r="T4531" s="3" t="s">
        <v>49</v>
      </c>
      <c r="U4531" s="3" t="s">
        <v>93</v>
      </c>
      <c r="V4531" s="2">
        <v>45969</v>
      </c>
      <c r="W4531" s="2">
        <v>45979</v>
      </c>
      <c r="X4531" s="3" t="s">
        <v>37</v>
      </c>
      <c r="Y4531" s="3" t="s">
        <v>9339</v>
      </c>
    </row>
    <row r="4532" spans="1:25" ht="14.25" customHeight="1" x14ac:dyDescent="0.35">
      <c r="A4532" s="2">
        <v>46031</v>
      </c>
      <c r="B4532" s="3" t="s">
        <v>9340</v>
      </c>
      <c r="C4532" s="3" t="s">
        <v>297</v>
      </c>
      <c r="D4532" s="3" t="s">
        <v>298</v>
      </c>
      <c r="E4532" s="3" t="s">
        <v>55</v>
      </c>
      <c r="F4532" s="3" t="s">
        <v>238</v>
      </c>
      <c r="G4532" s="3" t="s">
        <v>239</v>
      </c>
      <c r="H4532" s="3" t="s">
        <v>240</v>
      </c>
      <c r="I4532" s="3" t="s">
        <v>260</v>
      </c>
      <c r="J4532" s="3" t="s">
        <v>261</v>
      </c>
      <c r="K4532" s="3" t="s">
        <v>140</v>
      </c>
      <c r="L4532" s="3">
        <v>29</v>
      </c>
      <c r="M4532" s="3">
        <v>187</v>
      </c>
      <c r="N4532" s="3">
        <v>5423</v>
      </c>
      <c r="O4532" s="3">
        <v>0</v>
      </c>
      <c r="P4532" s="3">
        <v>0</v>
      </c>
      <c r="Q4532" s="3">
        <v>271.14999999999998</v>
      </c>
      <c r="R4532" s="3">
        <v>5694.15</v>
      </c>
      <c r="S4532" s="3" t="s">
        <v>34</v>
      </c>
      <c r="T4532" s="3" t="s">
        <v>103</v>
      </c>
      <c r="U4532" s="3" t="s">
        <v>85</v>
      </c>
      <c r="V4532" s="2">
        <v>46033</v>
      </c>
      <c r="W4532" s="2">
        <v>46061</v>
      </c>
      <c r="X4532" s="3" t="s">
        <v>37</v>
      </c>
      <c r="Y4532" s="3" t="s">
        <v>9341</v>
      </c>
    </row>
    <row r="4533" spans="1:25" ht="14.25" customHeight="1" x14ac:dyDescent="0.35">
      <c r="A4533" s="2">
        <v>45980</v>
      </c>
      <c r="B4533" s="3" t="s">
        <v>9342</v>
      </c>
      <c r="C4533" s="3" t="s">
        <v>307</v>
      </c>
      <c r="D4533" s="3" t="s">
        <v>308</v>
      </c>
      <c r="E4533" s="3" t="s">
        <v>133</v>
      </c>
      <c r="F4533" s="3" t="s">
        <v>153</v>
      </c>
      <c r="G4533" s="3" t="s">
        <v>154</v>
      </c>
      <c r="H4533" s="3" t="s">
        <v>155</v>
      </c>
      <c r="I4533" s="3" t="s">
        <v>109</v>
      </c>
      <c r="J4533" s="3" t="s">
        <v>110</v>
      </c>
      <c r="K4533" s="3" t="s">
        <v>111</v>
      </c>
      <c r="L4533" s="3">
        <v>18</v>
      </c>
      <c r="M4533" s="3">
        <v>1543</v>
      </c>
      <c r="N4533" s="3">
        <v>27774</v>
      </c>
      <c r="O4533" s="3">
        <v>0</v>
      </c>
      <c r="P4533" s="3">
        <v>0</v>
      </c>
      <c r="Q4533" s="3">
        <v>1388.7</v>
      </c>
      <c r="R4533" s="3">
        <v>29162.7</v>
      </c>
      <c r="S4533" s="3" t="s">
        <v>34</v>
      </c>
      <c r="T4533" s="3" t="s">
        <v>35</v>
      </c>
      <c r="U4533" s="3" t="s">
        <v>113</v>
      </c>
      <c r="V4533" s="2">
        <v>45982</v>
      </c>
      <c r="W4533" s="2">
        <v>46007</v>
      </c>
      <c r="X4533" s="3" t="s">
        <v>37</v>
      </c>
      <c r="Y4533" s="3" t="s">
        <v>9343</v>
      </c>
    </row>
    <row r="4534" spans="1:25" ht="14.25" customHeight="1" x14ac:dyDescent="0.35">
      <c r="A4534" s="2">
        <v>45966</v>
      </c>
      <c r="B4534" s="3" t="s">
        <v>9344</v>
      </c>
      <c r="C4534" s="3" t="s">
        <v>151</v>
      </c>
      <c r="D4534" s="3" t="s">
        <v>152</v>
      </c>
      <c r="E4534" s="3" t="s">
        <v>55</v>
      </c>
      <c r="F4534" s="3" t="s">
        <v>176</v>
      </c>
      <c r="G4534" s="3" t="s">
        <v>177</v>
      </c>
      <c r="H4534" s="3" t="s">
        <v>178</v>
      </c>
      <c r="I4534" s="3" t="s">
        <v>109</v>
      </c>
      <c r="J4534" s="3" t="s">
        <v>110</v>
      </c>
      <c r="K4534" s="3" t="s">
        <v>111</v>
      </c>
      <c r="L4534" s="3">
        <v>3</v>
      </c>
      <c r="M4534" s="3">
        <v>1568</v>
      </c>
      <c r="N4534" s="3">
        <v>4704</v>
      </c>
      <c r="O4534" s="3">
        <v>2</v>
      </c>
      <c r="P4534" s="3">
        <v>94.08</v>
      </c>
      <c r="Q4534" s="3">
        <v>230.49600000000001</v>
      </c>
      <c r="R4534" s="3">
        <v>4840.4160000000002</v>
      </c>
      <c r="S4534" s="3" t="s">
        <v>84</v>
      </c>
      <c r="T4534" s="3" t="s">
        <v>73</v>
      </c>
      <c r="U4534" s="3" t="s">
        <v>148</v>
      </c>
      <c r="V4534" s="2">
        <v>45969</v>
      </c>
      <c r="W4534" s="2">
        <v>45988</v>
      </c>
      <c r="X4534" s="3" t="s">
        <v>37</v>
      </c>
      <c r="Y4534" s="3" t="s">
        <v>9345</v>
      </c>
    </row>
    <row r="4535" spans="1:25" ht="14.25" customHeight="1" x14ac:dyDescent="0.35">
      <c r="A4535" s="2">
        <v>45802</v>
      </c>
      <c r="B4535" s="3" t="s">
        <v>9346</v>
      </c>
      <c r="C4535" s="3" t="s">
        <v>174</v>
      </c>
      <c r="D4535" s="3" t="s">
        <v>175</v>
      </c>
      <c r="E4535" s="3" t="s">
        <v>133</v>
      </c>
      <c r="F4535" s="3" t="s">
        <v>145</v>
      </c>
      <c r="G4535" s="3" t="s">
        <v>146</v>
      </c>
      <c r="H4535" s="3" t="s">
        <v>147</v>
      </c>
      <c r="I4535" s="3" t="s">
        <v>204</v>
      </c>
      <c r="J4535" s="3" t="s">
        <v>205</v>
      </c>
      <c r="K4535" s="3" t="s">
        <v>206</v>
      </c>
      <c r="L4535" s="3">
        <v>4</v>
      </c>
      <c r="M4535" s="3">
        <v>7552</v>
      </c>
      <c r="N4535" s="3">
        <v>30208</v>
      </c>
      <c r="O4535" s="3">
        <v>2</v>
      </c>
      <c r="P4535" s="3">
        <v>604.16</v>
      </c>
      <c r="Q4535" s="3">
        <v>1480.192</v>
      </c>
      <c r="R4535" s="3">
        <v>31084.031999999999</v>
      </c>
      <c r="S4535" s="3" t="s">
        <v>34</v>
      </c>
      <c r="T4535" s="3" t="s">
        <v>103</v>
      </c>
      <c r="U4535" s="3" t="s">
        <v>36</v>
      </c>
      <c r="V4535" s="2">
        <v>45805</v>
      </c>
      <c r="W4535" s="2">
        <v>45817</v>
      </c>
      <c r="X4535" s="3" t="s">
        <v>37</v>
      </c>
      <c r="Y4535" s="3" t="s">
        <v>9347</v>
      </c>
    </row>
    <row r="4536" spans="1:25" ht="14.25" customHeight="1" x14ac:dyDescent="0.35">
      <c r="A4536" s="2">
        <v>45869</v>
      </c>
      <c r="B4536" s="3" t="s">
        <v>9348</v>
      </c>
      <c r="C4536" s="3" t="s">
        <v>151</v>
      </c>
      <c r="D4536" s="3" t="s">
        <v>152</v>
      </c>
      <c r="E4536" s="3" t="s">
        <v>27</v>
      </c>
      <c r="F4536" s="3" t="s">
        <v>217</v>
      </c>
      <c r="G4536" s="3" t="s">
        <v>218</v>
      </c>
      <c r="H4536" s="3" t="s">
        <v>219</v>
      </c>
      <c r="I4536" s="3" t="s">
        <v>289</v>
      </c>
      <c r="J4536" s="3" t="s">
        <v>290</v>
      </c>
      <c r="K4536" s="3" t="s">
        <v>199</v>
      </c>
      <c r="L4536" s="3">
        <v>30</v>
      </c>
      <c r="M4536" s="3">
        <v>953</v>
      </c>
      <c r="N4536" s="3">
        <v>28590</v>
      </c>
      <c r="O4536" s="3">
        <v>0</v>
      </c>
      <c r="P4536" s="3">
        <v>0</v>
      </c>
      <c r="Q4536" s="3">
        <v>1429.5</v>
      </c>
      <c r="R4536" s="3">
        <v>30019.5</v>
      </c>
      <c r="S4536" s="3" t="s">
        <v>84</v>
      </c>
      <c r="T4536" s="3" t="s">
        <v>73</v>
      </c>
      <c r="U4536" s="3" t="s">
        <v>121</v>
      </c>
      <c r="V4536" s="2">
        <v>45872</v>
      </c>
      <c r="W4536" s="2">
        <v>45899</v>
      </c>
      <c r="X4536" s="3" t="s">
        <v>37</v>
      </c>
      <c r="Y4536" s="3" t="s">
        <v>9349</v>
      </c>
    </row>
    <row r="4537" spans="1:25" ht="14.25" customHeight="1" x14ac:dyDescent="0.35">
      <c r="A4537" s="2">
        <v>45828</v>
      </c>
      <c r="B4537" s="3" t="s">
        <v>9350</v>
      </c>
      <c r="C4537" s="3" t="s">
        <v>539</v>
      </c>
      <c r="D4537" s="3" t="s">
        <v>540</v>
      </c>
      <c r="E4537" s="3" t="s">
        <v>133</v>
      </c>
      <c r="F4537" s="3" t="s">
        <v>238</v>
      </c>
      <c r="G4537" s="3" t="s">
        <v>239</v>
      </c>
      <c r="H4537" s="3" t="s">
        <v>240</v>
      </c>
      <c r="I4537" s="3" t="s">
        <v>109</v>
      </c>
      <c r="J4537" s="3" t="s">
        <v>110</v>
      </c>
      <c r="K4537" s="3" t="s">
        <v>111</v>
      </c>
      <c r="L4537" s="3">
        <v>19</v>
      </c>
      <c r="M4537" s="3">
        <v>835</v>
      </c>
      <c r="N4537" s="3">
        <v>15865</v>
      </c>
      <c r="O4537" s="3">
        <v>0</v>
      </c>
      <c r="P4537" s="3">
        <v>0</v>
      </c>
      <c r="Q4537" s="3">
        <v>793.25</v>
      </c>
      <c r="R4537" s="3">
        <v>16658.25</v>
      </c>
      <c r="S4537" s="3" t="s">
        <v>34</v>
      </c>
      <c r="T4537" s="3" t="s">
        <v>49</v>
      </c>
      <c r="U4537" s="3" t="s">
        <v>93</v>
      </c>
      <c r="V4537" s="2">
        <v>45832</v>
      </c>
      <c r="W4537" s="2">
        <v>45854</v>
      </c>
      <c r="X4537" s="3" t="s">
        <v>37</v>
      </c>
      <c r="Y4537" s="3" t="s">
        <v>9351</v>
      </c>
    </row>
    <row r="4538" spans="1:25" ht="14.25" customHeight="1" x14ac:dyDescent="0.35">
      <c r="A4538" s="2">
        <v>45996</v>
      </c>
      <c r="B4538" s="3" t="s">
        <v>9352</v>
      </c>
      <c r="C4538" s="3" t="s">
        <v>226</v>
      </c>
      <c r="D4538" s="3" t="s">
        <v>227</v>
      </c>
      <c r="E4538" s="3" t="s">
        <v>27</v>
      </c>
      <c r="F4538" s="3" t="s">
        <v>28</v>
      </c>
      <c r="G4538" s="3" t="s">
        <v>29</v>
      </c>
      <c r="H4538" s="3" t="s">
        <v>30</v>
      </c>
      <c r="I4538" s="3" t="s">
        <v>347</v>
      </c>
      <c r="J4538" s="3" t="s">
        <v>348</v>
      </c>
      <c r="K4538" s="3" t="s">
        <v>349</v>
      </c>
      <c r="L4538" s="3">
        <v>30</v>
      </c>
      <c r="M4538" s="3">
        <v>2830</v>
      </c>
      <c r="N4538" s="3">
        <v>84900</v>
      </c>
      <c r="O4538" s="3">
        <v>0</v>
      </c>
      <c r="P4538" s="3">
        <v>0</v>
      </c>
      <c r="Q4538" s="3">
        <v>4245</v>
      </c>
      <c r="R4538" s="3">
        <v>89145</v>
      </c>
      <c r="S4538" s="3" t="s">
        <v>34</v>
      </c>
      <c r="T4538" s="3" t="s">
        <v>49</v>
      </c>
      <c r="U4538" s="3" t="s">
        <v>121</v>
      </c>
      <c r="V4538" s="2">
        <v>46001</v>
      </c>
      <c r="W4538" s="2">
        <v>46005</v>
      </c>
      <c r="X4538" s="3" t="s">
        <v>266</v>
      </c>
      <c r="Y4538" s="3" t="s">
        <v>9353</v>
      </c>
    </row>
    <row r="4539" spans="1:25" ht="14.25" customHeight="1" x14ac:dyDescent="0.35">
      <c r="A4539" s="2">
        <v>46046</v>
      </c>
      <c r="B4539" s="3" t="s">
        <v>9354</v>
      </c>
      <c r="C4539" s="3" t="s">
        <v>40</v>
      </c>
      <c r="D4539" s="3" t="s">
        <v>41</v>
      </c>
      <c r="E4539" s="3" t="s">
        <v>55</v>
      </c>
      <c r="F4539" s="3" t="s">
        <v>153</v>
      </c>
      <c r="G4539" s="3" t="s">
        <v>154</v>
      </c>
      <c r="H4539" s="3" t="s">
        <v>155</v>
      </c>
      <c r="I4539" s="3" t="s">
        <v>399</v>
      </c>
      <c r="J4539" s="3" t="s">
        <v>400</v>
      </c>
      <c r="K4539" s="3" t="s">
        <v>33</v>
      </c>
      <c r="L4539" s="3">
        <v>5</v>
      </c>
      <c r="M4539" s="3">
        <v>2033</v>
      </c>
      <c r="N4539" s="3">
        <v>10165</v>
      </c>
      <c r="O4539" s="3">
        <v>2</v>
      </c>
      <c r="P4539" s="3">
        <v>203.3</v>
      </c>
      <c r="Q4539" s="3">
        <v>498.08499999999998</v>
      </c>
      <c r="R4539" s="3">
        <v>10459.785</v>
      </c>
      <c r="S4539" s="3" t="s">
        <v>34</v>
      </c>
      <c r="T4539" s="3" t="s">
        <v>35</v>
      </c>
      <c r="U4539" s="3" t="s">
        <v>121</v>
      </c>
      <c r="V4539" s="2">
        <v>46047</v>
      </c>
      <c r="W4539" s="2">
        <v>46073</v>
      </c>
      <c r="X4539" s="3" t="s">
        <v>37</v>
      </c>
      <c r="Y4539" s="3" t="s">
        <v>9355</v>
      </c>
    </row>
    <row r="4540" spans="1:25" ht="14.25" customHeight="1" x14ac:dyDescent="0.35">
      <c r="A4540" s="2">
        <v>45994</v>
      </c>
      <c r="B4540" s="3" t="s">
        <v>9356</v>
      </c>
      <c r="C4540" s="3" t="s">
        <v>250</v>
      </c>
      <c r="D4540" s="3" t="s">
        <v>251</v>
      </c>
      <c r="E4540" s="3" t="s">
        <v>133</v>
      </c>
      <c r="F4540" s="3" t="s">
        <v>98</v>
      </c>
      <c r="G4540" s="3" t="s">
        <v>99</v>
      </c>
      <c r="H4540" s="3" t="s">
        <v>100</v>
      </c>
      <c r="I4540" s="3" t="s">
        <v>70</v>
      </c>
      <c r="J4540" s="3" t="s">
        <v>71</v>
      </c>
      <c r="K4540" s="3" t="s">
        <v>72</v>
      </c>
      <c r="L4540" s="3">
        <v>27</v>
      </c>
      <c r="M4540" s="3">
        <v>3132</v>
      </c>
      <c r="N4540" s="3">
        <v>84564</v>
      </c>
      <c r="O4540" s="3">
        <v>5</v>
      </c>
      <c r="P4540" s="3">
        <v>4228.2</v>
      </c>
      <c r="Q4540" s="3">
        <v>4016.79</v>
      </c>
      <c r="R4540" s="3">
        <v>84352.59</v>
      </c>
      <c r="S4540" s="3" t="s">
        <v>112</v>
      </c>
      <c r="T4540" s="3" t="s">
        <v>103</v>
      </c>
      <c r="U4540" s="3" t="s">
        <v>50</v>
      </c>
      <c r="V4540" s="2">
        <v>45996</v>
      </c>
      <c r="W4540" s="2">
        <v>46010</v>
      </c>
      <c r="X4540" s="3" t="s">
        <v>37</v>
      </c>
      <c r="Y4540" s="3" t="s">
        <v>9357</v>
      </c>
    </row>
    <row r="4541" spans="1:25" ht="14.25" customHeight="1" x14ac:dyDescent="0.35">
      <c r="A4541" s="2">
        <v>45978</v>
      </c>
      <c r="B4541" s="3" t="s">
        <v>9358</v>
      </c>
      <c r="C4541" s="3" t="s">
        <v>715</v>
      </c>
      <c r="D4541" s="3" t="s">
        <v>716</v>
      </c>
      <c r="E4541" s="3" t="s">
        <v>55</v>
      </c>
      <c r="F4541" s="3" t="s">
        <v>98</v>
      </c>
      <c r="G4541" s="3" t="s">
        <v>99</v>
      </c>
      <c r="H4541" s="3" t="s">
        <v>100</v>
      </c>
      <c r="I4541" s="3" t="s">
        <v>260</v>
      </c>
      <c r="J4541" s="3" t="s">
        <v>261</v>
      </c>
      <c r="K4541" s="3" t="s">
        <v>140</v>
      </c>
      <c r="L4541" s="3">
        <v>29</v>
      </c>
      <c r="M4541" s="3">
        <v>111</v>
      </c>
      <c r="N4541" s="3">
        <v>3219</v>
      </c>
      <c r="O4541" s="3">
        <v>2</v>
      </c>
      <c r="P4541" s="3">
        <v>64.38</v>
      </c>
      <c r="Q4541" s="3">
        <v>157.73099999999999</v>
      </c>
      <c r="R4541" s="3">
        <v>3312.3510000000001</v>
      </c>
      <c r="S4541" s="3" t="s">
        <v>84</v>
      </c>
      <c r="T4541" s="3" t="s">
        <v>103</v>
      </c>
      <c r="U4541" s="3" t="s">
        <v>62</v>
      </c>
      <c r="V4541" s="2">
        <v>45981</v>
      </c>
      <c r="W4541" s="2">
        <v>46004</v>
      </c>
      <c r="X4541" s="3" t="s">
        <v>37</v>
      </c>
      <c r="Y4541" s="3" t="s">
        <v>9359</v>
      </c>
    </row>
    <row r="4542" spans="1:25" ht="14.25" customHeight="1" x14ac:dyDescent="0.35">
      <c r="A4542" s="2">
        <v>46137</v>
      </c>
      <c r="B4542" s="3" t="s">
        <v>9360</v>
      </c>
      <c r="C4542" s="3" t="s">
        <v>433</v>
      </c>
      <c r="D4542" s="3" t="s">
        <v>434</v>
      </c>
      <c r="E4542" s="3" t="s">
        <v>133</v>
      </c>
      <c r="F4542" s="3" t="s">
        <v>106</v>
      </c>
      <c r="G4542" s="3" t="s">
        <v>107</v>
      </c>
      <c r="H4542" s="3" t="s">
        <v>108</v>
      </c>
      <c r="I4542" s="3" t="s">
        <v>220</v>
      </c>
      <c r="J4542" s="3" t="s">
        <v>221</v>
      </c>
      <c r="K4542" s="3" t="s">
        <v>199</v>
      </c>
      <c r="L4542" s="3">
        <v>27</v>
      </c>
      <c r="M4542" s="3">
        <v>538</v>
      </c>
      <c r="N4542" s="3">
        <v>14526</v>
      </c>
      <c r="O4542" s="3">
        <v>5</v>
      </c>
      <c r="P4542" s="3">
        <v>726.30000000000007</v>
      </c>
      <c r="Q4542" s="3">
        <v>689.98500000000013</v>
      </c>
      <c r="R4542" s="3">
        <v>14489.684999999999</v>
      </c>
      <c r="S4542" s="3" t="s">
        <v>34</v>
      </c>
      <c r="T4542" s="3" t="s">
        <v>35</v>
      </c>
      <c r="U4542" s="3" t="s">
        <v>148</v>
      </c>
      <c r="V4542" s="2">
        <v>46140</v>
      </c>
      <c r="W4542" s="2">
        <v>46146</v>
      </c>
      <c r="X4542" s="3" t="s">
        <v>37</v>
      </c>
      <c r="Y4542" s="3" t="s">
        <v>9361</v>
      </c>
    </row>
    <row r="4543" spans="1:25" ht="14.25" customHeight="1" x14ac:dyDescent="0.35">
      <c r="A4543" s="2">
        <v>46006</v>
      </c>
      <c r="B4543" s="3" t="s">
        <v>9362</v>
      </c>
      <c r="C4543" s="3" t="s">
        <v>246</v>
      </c>
      <c r="D4543" s="3" t="s">
        <v>247</v>
      </c>
      <c r="E4543" s="3" t="s">
        <v>55</v>
      </c>
      <c r="F4543" s="3" t="s">
        <v>106</v>
      </c>
      <c r="G4543" s="3" t="s">
        <v>107</v>
      </c>
      <c r="H4543" s="3" t="s">
        <v>108</v>
      </c>
      <c r="I4543" s="3" t="s">
        <v>156</v>
      </c>
      <c r="J4543" s="3" t="s">
        <v>157</v>
      </c>
      <c r="K4543" s="3" t="s">
        <v>158</v>
      </c>
      <c r="L4543" s="3">
        <v>30</v>
      </c>
      <c r="M4543" s="3">
        <v>953</v>
      </c>
      <c r="N4543" s="3">
        <v>28590</v>
      </c>
      <c r="O4543" s="3">
        <v>0</v>
      </c>
      <c r="P4543" s="3">
        <v>0</v>
      </c>
      <c r="Q4543" s="3">
        <v>1429.5</v>
      </c>
      <c r="R4543" s="3">
        <v>30019.5</v>
      </c>
      <c r="S4543" s="3" t="s">
        <v>34</v>
      </c>
      <c r="T4543" s="3" t="s">
        <v>73</v>
      </c>
      <c r="U4543" s="3" t="s">
        <v>62</v>
      </c>
      <c r="V4543" s="2">
        <v>46008</v>
      </c>
      <c r="W4543" s="2">
        <v>46031</v>
      </c>
      <c r="X4543" s="3" t="s">
        <v>37</v>
      </c>
      <c r="Y4543" s="3" t="s">
        <v>9363</v>
      </c>
    </row>
    <row r="4544" spans="1:25" ht="14.25" customHeight="1" x14ac:dyDescent="0.35">
      <c r="A4544" s="2">
        <v>46127</v>
      </c>
      <c r="B4544" s="3" t="s">
        <v>9364</v>
      </c>
      <c r="C4544" s="3" t="s">
        <v>477</v>
      </c>
      <c r="D4544" s="3" t="s">
        <v>478</v>
      </c>
      <c r="E4544" s="3" t="s">
        <v>42</v>
      </c>
      <c r="F4544" s="3" t="s">
        <v>28</v>
      </c>
      <c r="G4544" s="3" t="s">
        <v>29</v>
      </c>
      <c r="H4544" s="3" t="s">
        <v>30</v>
      </c>
      <c r="I4544" s="3" t="s">
        <v>264</v>
      </c>
      <c r="J4544" s="3" t="s">
        <v>265</v>
      </c>
      <c r="K4544" s="3" t="s">
        <v>206</v>
      </c>
      <c r="L4544" s="3">
        <v>21</v>
      </c>
      <c r="M4544" s="3">
        <v>2365</v>
      </c>
      <c r="N4544" s="3">
        <v>49665</v>
      </c>
      <c r="O4544" s="3">
        <v>2</v>
      </c>
      <c r="P4544" s="3">
        <v>993.30000000000007</v>
      </c>
      <c r="Q4544" s="3">
        <v>2433.585</v>
      </c>
      <c r="R4544" s="3">
        <v>51105.285000000003</v>
      </c>
      <c r="S4544" s="3" t="s">
        <v>84</v>
      </c>
      <c r="T4544" s="3" t="s">
        <v>73</v>
      </c>
      <c r="U4544" s="3" t="s">
        <v>50</v>
      </c>
      <c r="V4544" s="2">
        <v>46128</v>
      </c>
      <c r="W4544" s="2">
        <v>46139</v>
      </c>
      <c r="X4544" s="3" t="s">
        <v>37</v>
      </c>
      <c r="Y4544" s="3" t="s">
        <v>9365</v>
      </c>
    </row>
    <row r="4545" spans="1:25" ht="14.25" customHeight="1" x14ac:dyDescent="0.35">
      <c r="A4545" s="2">
        <v>45832</v>
      </c>
      <c r="B4545" s="3" t="s">
        <v>9366</v>
      </c>
      <c r="C4545" s="3" t="s">
        <v>395</v>
      </c>
      <c r="D4545" s="3" t="s">
        <v>396</v>
      </c>
      <c r="E4545" s="3" t="s">
        <v>55</v>
      </c>
      <c r="F4545" s="3" t="s">
        <v>238</v>
      </c>
      <c r="G4545" s="3" t="s">
        <v>239</v>
      </c>
      <c r="H4545" s="3" t="s">
        <v>240</v>
      </c>
      <c r="I4545" s="3" t="s">
        <v>109</v>
      </c>
      <c r="J4545" s="3" t="s">
        <v>110</v>
      </c>
      <c r="K4545" s="3" t="s">
        <v>111</v>
      </c>
      <c r="L4545" s="3">
        <v>1</v>
      </c>
      <c r="M4545" s="3">
        <v>1668</v>
      </c>
      <c r="N4545" s="3">
        <v>1668</v>
      </c>
      <c r="O4545" s="3">
        <v>2</v>
      </c>
      <c r="P4545" s="3">
        <v>33.36</v>
      </c>
      <c r="Q4545" s="3">
        <v>81.732000000000014</v>
      </c>
      <c r="R4545" s="3">
        <v>1716.3720000000001</v>
      </c>
      <c r="S4545" s="3" t="s">
        <v>34</v>
      </c>
      <c r="T4545" s="3" t="s">
        <v>35</v>
      </c>
      <c r="U4545" s="3" t="s">
        <v>148</v>
      </c>
      <c r="V4545" s="2">
        <v>45836</v>
      </c>
      <c r="W4545" s="2">
        <v>45847</v>
      </c>
      <c r="X4545" s="3" t="s">
        <v>37</v>
      </c>
      <c r="Y4545" s="3" t="s">
        <v>9367</v>
      </c>
    </row>
    <row r="4546" spans="1:25" ht="14.25" customHeight="1" x14ac:dyDescent="0.35">
      <c r="A4546" s="2">
        <v>45794</v>
      </c>
      <c r="B4546" s="3" t="s">
        <v>9368</v>
      </c>
      <c r="C4546" s="3" t="s">
        <v>131</v>
      </c>
      <c r="D4546" s="3" t="s">
        <v>132</v>
      </c>
      <c r="E4546" s="3" t="s">
        <v>55</v>
      </c>
      <c r="F4546" s="3" t="s">
        <v>67</v>
      </c>
      <c r="G4546" s="3" t="s">
        <v>68</v>
      </c>
      <c r="H4546" s="3" t="s">
        <v>69</v>
      </c>
      <c r="I4546" s="3" t="s">
        <v>138</v>
      </c>
      <c r="J4546" s="3" t="s">
        <v>139</v>
      </c>
      <c r="K4546" s="3" t="s">
        <v>140</v>
      </c>
      <c r="L4546" s="3">
        <v>6</v>
      </c>
      <c r="M4546" s="3">
        <v>26</v>
      </c>
      <c r="N4546" s="3">
        <v>156</v>
      </c>
      <c r="O4546" s="3">
        <v>0</v>
      </c>
      <c r="P4546" s="3">
        <v>0</v>
      </c>
      <c r="Q4546" s="3">
        <v>7.8000000000000007</v>
      </c>
      <c r="R4546" s="3">
        <v>163.80000000000001</v>
      </c>
      <c r="S4546" s="3" t="s">
        <v>112</v>
      </c>
      <c r="T4546" s="3" t="s">
        <v>73</v>
      </c>
      <c r="U4546" s="3" t="s">
        <v>148</v>
      </c>
      <c r="V4546" s="2">
        <v>45796</v>
      </c>
      <c r="W4546" s="2">
        <v>45801</v>
      </c>
      <c r="X4546" s="3" t="s">
        <v>37</v>
      </c>
      <c r="Y4546" s="3" t="s">
        <v>9369</v>
      </c>
    </row>
    <row r="4547" spans="1:25" ht="14.25" customHeight="1" x14ac:dyDescent="0.35">
      <c r="A4547" s="2">
        <v>45860</v>
      </c>
      <c r="B4547" s="3" t="s">
        <v>9370</v>
      </c>
      <c r="C4547" s="3" t="s">
        <v>226</v>
      </c>
      <c r="D4547" s="3" t="s">
        <v>227</v>
      </c>
      <c r="E4547" s="3" t="s">
        <v>42</v>
      </c>
      <c r="F4547" s="3" t="s">
        <v>176</v>
      </c>
      <c r="G4547" s="3" t="s">
        <v>177</v>
      </c>
      <c r="H4547" s="3" t="s">
        <v>178</v>
      </c>
      <c r="I4547" s="3" t="s">
        <v>101</v>
      </c>
      <c r="J4547" s="3" t="s">
        <v>102</v>
      </c>
      <c r="K4547" s="3" t="s">
        <v>61</v>
      </c>
      <c r="L4547" s="3">
        <v>14</v>
      </c>
      <c r="M4547" s="3">
        <v>1879</v>
      </c>
      <c r="N4547" s="3">
        <v>26306</v>
      </c>
      <c r="O4547" s="3">
        <v>0</v>
      </c>
      <c r="P4547" s="3">
        <v>0</v>
      </c>
      <c r="Q4547" s="3">
        <v>1315.3</v>
      </c>
      <c r="R4547" s="3">
        <v>27621.3</v>
      </c>
      <c r="S4547" s="3" t="s">
        <v>34</v>
      </c>
      <c r="T4547" s="3" t="s">
        <v>103</v>
      </c>
      <c r="U4547" s="3" t="s">
        <v>121</v>
      </c>
      <c r="V4547" s="2">
        <v>45861</v>
      </c>
      <c r="W4547" s="2">
        <v>45872</v>
      </c>
      <c r="X4547" s="3" t="s">
        <v>37</v>
      </c>
      <c r="Y4547" s="3" t="s">
        <v>9371</v>
      </c>
    </row>
    <row r="4548" spans="1:25" ht="14.25" customHeight="1" x14ac:dyDescent="0.35">
      <c r="A4548" s="2">
        <v>46055</v>
      </c>
      <c r="B4548" s="3" t="s">
        <v>9372</v>
      </c>
      <c r="C4548" s="3" t="s">
        <v>65</v>
      </c>
      <c r="D4548" s="3" t="s">
        <v>66</v>
      </c>
      <c r="E4548" s="3" t="s">
        <v>27</v>
      </c>
      <c r="F4548" s="3" t="s">
        <v>106</v>
      </c>
      <c r="G4548" s="3" t="s">
        <v>107</v>
      </c>
      <c r="H4548" s="3" t="s">
        <v>108</v>
      </c>
      <c r="I4548" s="3" t="s">
        <v>156</v>
      </c>
      <c r="J4548" s="3" t="s">
        <v>157</v>
      </c>
      <c r="K4548" s="3" t="s">
        <v>158</v>
      </c>
      <c r="L4548" s="3">
        <v>12</v>
      </c>
      <c r="M4548" s="3">
        <v>1282</v>
      </c>
      <c r="N4548" s="3">
        <v>15384</v>
      </c>
      <c r="O4548" s="3">
        <v>0</v>
      </c>
      <c r="P4548" s="3">
        <v>0</v>
      </c>
      <c r="Q4548" s="3">
        <v>769.2</v>
      </c>
      <c r="R4548" s="3">
        <v>16153.2</v>
      </c>
      <c r="S4548" s="3" t="s">
        <v>34</v>
      </c>
      <c r="T4548" s="3" t="s">
        <v>73</v>
      </c>
      <c r="U4548" s="3" t="s">
        <v>85</v>
      </c>
      <c r="V4548" s="2">
        <v>46060</v>
      </c>
      <c r="W4548" s="2">
        <v>46078</v>
      </c>
      <c r="X4548" s="3" t="s">
        <v>37</v>
      </c>
      <c r="Y4548" s="3" t="s">
        <v>9373</v>
      </c>
    </row>
    <row r="4549" spans="1:25" ht="14.25" customHeight="1" x14ac:dyDescent="0.35">
      <c r="A4549" s="2">
        <v>45925</v>
      </c>
      <c r="B4549" s="3" t="s">
        <v>9374</v>
      </c>
      <c r="C4549" s="3" t="s">
        <v>168</v>
      </c>
      <c r="D4549" s="3" t="s">
        <v>169</v>
      </c>
      <c r="E4549" s="3" t="s">
        <v>42</v>
      </c>
      <c r="F4549" s="3" t="s">
        <v>217</v>
      </c>
      <c r="G4549" s="3" t="s">
        <v>218</v>
      </c>
      <c r="H4549" s="3" t="s">
        <v>219</v>
      </c>
      <c r="I4549" s="3" t="s">
        <v>192</v>
      </c>
      <c r="J4549" s="3" t="s">
        <v>193</v>
      </c>
      <c r="K4549" s="3" t="s">
        <v>194</v>
      </c>
      <c r="L4549" s="3">
        <v>30</v>
      </c>
      <c r="M4549" s="3">
        <v>50</v>
      </c>
      <c r="N4549" s="3">
        <v>1500</v>
      </c>
      <c r="O4549" s="3">
        <v>0</v>
      </c>
      <c r="P4549" s="3">
        <v>0</v>
      </c>
      <c r="Q4549" s="3">
        <v>75</v>
      </c>
      <c r="R4549" s="3">
        <v>1575</v>
      </c>
      <c r="S4549" s="3" t="s">
        <v>34</v>
      </c>
      <c r="T4549" s="3" t="s">
        <v>49</v>
      </c>
      <c r="U4549" s="3" t="s">
        <v>121</v>
      </c>
      <c r="V4549" s="2">
        <v>45928</v>
      </c>
      <c r="W4549" s="2">
        <v>45943</v>
      </c>
      <c r="X4549" s="3" t="s">
        <v>37</v>
      </c>
      <c r="Y4549" s="3" t="s">
        <v>9375</v>
      </c>
    </row>
    <row r="4550" spans="1:25" ht="14.25" customHeight="1" x14ac:dyDescent="0.35">
      <c r="A4550" s="2">
        <v>45879</v>
      </c>
      <c r="B4550" s="3" t="s">
        <v>9376</v>
      </c>
      <c r="C4550" s="3" t="s">
        <v>429</v>
      </c>
      <c r="D4550" s="3" t="s">
        <v>430</v>
      </c>
      <c r="E4550" s="3" t="s">
        <v>133</v>
      </c>
      <c r="F4550" s="3" t="s">
        <v>118</v>
      </c>
      <c r="G4550" s="3" t="s">
        <v>119</v>
      </c>
      <c r="H4550" s="3" t="s">
        <v>120</v>
      </c>
      <c r="I4550" s="3" t="s">
        <v>192</v>
      </c>
      <c r="J4550" s="3" t="s">
        <v>193</v>
      </c>
      <c r="K4550" s="3" t="s">
        <v>194</v>
      </c>
      <c r="L4550" s="3">
        <v>26</v>
      </c>
      <c r="M4550" s="3">
        <v>53</v>
      </c>
      <c r="N4550" s="3">
        <v>1378</v>
      </c>
      <c r="O4550" s="3">
        <v>5</v>
      </c>
      <c r="P4550" s="3">
        <v>68.900000000000006</v>
      </c>
      <c r="Q4550" s="3">
        <v>65.454999999999998</v>
      </c>
      <c r="R4550" s="3">
        <v>1374.5550000000001</v>
      </c>
      <c r="S4550" s="3" t="s">
        <v>84</v>
      </c>
      <c r="T4550" s="3" t="s">
        <v>103</v>
      </c>
      <c r="U4550" s="3" t="s">
        <v>50</v>
      </c>
      <c r="V4550" s="2">
        <v>45880</v>
      </c>
      <c r="W4550" s="2">
        <v>45896</v>
      </c>
      <c r="X4550" s="3" t="s">
        <v>37</v>
      </c>
      <c r="Y4550" s="3" t="s">
        <v>9377</v>
      </c>
    </row>
    <row r="4551" spans="1:25" ht="14.25" customHeight="1" x14ac:dyDescent="0.35">
      <c r="A4551" s="2">
        <v>45851</v>
      </c>
      <c r="B4551" s="3" t="s">
        <v>9378</v>
      </c>
      <c r="C4551" s="3" t="s">
        <v>40</v>
      </c>
      <c r="D4551" s="3" t="s">
        <v>41</v>
      </c>
      <c r="E4551" s="3" t="s">
        <v>133</v>
      </c>
      <c r="F4551" s="3" t="s">
        <v>189</v>
      </c>
      <c r="G4551" s="3" t="s">
        <v>190</v>
      </c>
      <c r="H4551" s="3" t="s">
        <v>191</v>
      </c>
      <c r="I4551" s="3" t="s">
        <v>347</v>
      </c>
      <c r="J4551" s="3" t="s">
        <v>348</v>
      </c>
      <c r="K4551" s="3" t="s">
        <v>349</v>
      </c>
      <c r="L4551" s="3">
        <v>29</v>
      </c>
      <c r="M4551" s="3">
        <v>1446</v>
      </c>
      <c r="N4551" s="3">
        <v>41934</v>
      </c>
      <c r="O4551" s="3">
        <v>0</v>
      </c>
      <c r="P4551" s="3">
        <v>0</v>
      </c>
      <c r="Q4551" s="3">
        <v>2096.6999999999998</v>
      </c>
      <c r="R4551" s="3">
        <v>44030.7</v>
      </c>
      <c r="S4551" s="3" t="s">
        <v>34</v>
      </c>
      <c r="T4551" s="3" t="s">
        <v>35</v>
      </c>
      <c r="U4551" s="3" t="s">
        <v>50</v>
      </c>
      <c r="V4551" s="2">
        <v>45854</v>
      </c>
      <c r="W4551" s="2">
        <v>45877</v>
      </c>
      <c r="X4551" s="3" t="s">
        <v>37</v>
      </c>
      <c r="Y4551" s="3" t="s">
        <v>9379</v>
      </c>
    </row>
    <row r="4552" spans="1:25" ht="14.25" customHeight="1" x14ac:dyDescent="0.35">
      <c r="A4552" s="2">
        <v>46040</v>
      </c>
      <c r="B4552" s="3" t="s">
        <v>9380</v>
      </c>
      <c r="C4552" s="3" t="s">
        <v>250</v>
      </c>
      <c r="D4552" s="3" t="s">
        <v>251</v>
      </c>
      <c r="E4552" s="3" t="s">
        <v>27</v>
      </c>
      <c r="F4552" s="3" t="s">
        <v>145</v>
      </c>
      <c r="G4552" s="3" t="s">
        <v>146</v>
      </c>
      <c r="H4552" s="3" t="s">
        <v>147</v>
      </c>
      <c r="I4552" s="3" t="s">
        <v>70</v>
      </c>
      <c r="J4552" s="3" t="s">
        <v>71</v>
      </c>
      <c r="K4552" s="3" t="s">
        <v>72</v>
      </c>
      <c r="L4552" s="3">
        <v>8</v>
      </c>
      <c r="M4552" s="3">
        <v>2738</v>
      </c>
      <c r="N4552" s="3">
        <v>21904</v>
      </c>
      <c r="O4552" s="3">
        <v>10</v>
      </c>
      <c r="P4552" s="3">
        <v>2190.4</v>
      </c>
      <c r="Q4552" s="3">
        <v>985.68</v>
      </c>
      <c r="R4552" s="3">
        <v>20699.28</v>
      </c>
      <c r="S4552" s="3" t="s">
        <v>34</v>
      </c>
      <c r="T4552" s="3" t="s">
        <v>35</v>
      </c>
      <c r="U4552" s="3" t="s">
        <v>148</v>
      </c>
      <c r="V4552" s="2">
        <v>46041</v>
      </c>
      <c r="W4552" s="2">
        <v>46052</v>
      </c>
      <c r="X4552" s="3" t="s">
        <v>37</v>
      </c>
      <c r="Y4552" s="3" t="s">
        <v>9381</v>
      </c>
    </row>
    <row r="4553" spans="1:25" ht="14.25" customHeight="1" x14ac:dyDescent="0.35">
      <c r="A4553" s="2">
        <v>45928</v>
      </c>
      <c r="B4553" s="3" t="s">
        <v>9382</v>
      </c>
      <c r="C4553" s="3" t="s">
        <v>697</v>
      </c>
      <c r="D4553" s="3" t="s">
        <v>698</v>
      </c>
      <c r="E4553" s="3" t="s">
        <v>27</v>
      </c>
      <c r="F4553" s="3" t="s">
        <v>106</v>
      </c>
      <c r="G4553" s="3" t="s">
        <v>107</v>
      </c>
      <c r="H4553" s="3" t="s">
        <v>108</v>
      </c>
      <c r="I4553" s="3" t="s">
        <v>170</v>
      </c>
      <c r="J4553" s="3" t="s">
        <v>171</v>
      </c>
      <c r="K4553" s="3" t="s">
        <v>33</v>
      </c>
      <c r="L4553" s="3">
        <v>14</v>
      </c>
      <c r="M4553" s="3">
        <v>2340</v>
      </c>
      <c r="N4553" s="3">
        <v>32760</v>
      </c>
      <c r="O4553" s="3">
        <v>0</v>
      </c>
      <c r="P4553" s="3">
        <v>0</v>
      </c>
      <c r="Q4553" s="3">
        <v>1638</v>
      </c>
      <c r="R4553" s="3">
        <v>34398</v>
      </c>
      <c r="S4553" s="3" t="s">
        <v>112</v>
      </c>
      <c r="T4553" s="3" t="s">
        <v>35</v>
      </c>
      <c r="U4553" s="3" t="s">
        <v>93</v>
      </c>
      <c r="V4553" s="2">
        <v>45929</v>
      </c>
      <c r="W4553" s="2">
        <v>45955</v>
      </c>
      <c r="X4553" s="3" t="s">
        <v>37</v>
      </c>
      <c r="Y4553" s="3" t="s">
        <v>9383</v>
      </c>
    </row>
    <row r="4554" spans="1:25" ht="14.25" customHeight="1" x14ac:dyDescent="0.35">
      <c r="A4554" s="2">
        <v>46001</v>
      </c>
      <c r="B4554" s="3" t="s">
        <v>9384</v>
      </c>
      <c r="C4554" s="3" t="s">
        <v>281</v>
      </c>
      <c r="D4554" s="3" t="s">
        <v>282</v>
      </c>
      <c r="E4554" s="3" t="s">
        <v>42</v>
      </c>
      <c r="F4554" s="3" t="s">
        <v>153</v>
      </c>
      <c r="G4554" s="3" t="s">
        <v>154</v>
      </c>
      <c r="H4554" s="3" t="s">
        <v>155</v>
      </c>
      <c r="I4554" s="3" t="s">
        <v>31</v>
      </c>
      <c r="J4554" s="3" t="s">
        <v>32</v>
      </c>
      <c r="K4554" s="3" t="s">
        <v>33</v>
      </c>
      <c r="L4554" s="3">
        <v>23</v>
      </c>
      <c r="M4554" s="3">
        <v>2414</v>
      </c>
      <c r="N4554" s="3">
        <v>55522</v>
      </c>
      <c r="O4554" s="3">
        <v>0</v>
      </c>
      <c r="P4554" s="3">
        <v>0</v>
      </c>
      <c r="Q4554" s="3">
        <v>2776.1</v>
      </c>
      <c r="R4554" s="3">
        <v>58298.1</v>
      </c>
      <c r="S4554" s="3" t="s">
        <v>34</v>
      </c>
      <c r="T4554" s="3" t="s">
        <v>73</v>
      </c>
      <c r="U4554" s="3" t="s">
        <v>50</v>
      </c>
      <c r="V4554" s="2">
        <v>46004</v>
      </c>
      <c r="W4554" s="2">
        <v>46021</v>
      </c>
      <c r="X4554" s="3" t="s">
        <v>37</v>
      </c>
      <c r="Y4554" s="3" t="s">
        <v>9385</v>
      </c>
    </row>
    <row r="4555" spans="1:25" ht="14.25" customHeight="1" x14ac:dyDescent="0.35">
      <c r="A4555" s="2">
        <v>46035</v>
      </c>
      <c r="B4555" s="3" t="s">
        <v>9386</v>
      </c>
      <c r="C4555" s="3" t="s">
        <v>415</v>
      </c>
      <c r="D4555" s="3" t="s">
        <v>416</v>
      </c>
      <c r="E4555" s="3" t="s">
        <v>55</v>
      </c>
      <c r="F4555" s="3" t="s">
        <v>106</v>
      </c>
      <c r="G4555" s="3" t="s">
        <v>107</v>
      </c>
      <c r="H4555" s="3" t="s">
        <v>108</v>
      </c>
      <c r="I4555" s="3" t="s">
        <v>81</v>
      </c>
      <c r="J4555" s="3" t="s">
        <v>82</v>
      </c>
      <c r="K4555" s="3" t="s">
        <v>83</v>
      </c>
      <c r="L4555" s="3">
        <v>1</v>
      </c>
      <c r="M4555" s="3">
        <v>716</v>
      </c>
      <c r="N4555" s="3">
        <v>716</v>
      </c>
      <c r="O4555" s="3">
        <v>0</v>
      </c>
      <c r="P4555" s="3">
        <v>0</v>
      </c>
      <c r="Q4555" s="3">
        <v>35.799999999999997</v>
      </c>
      <c r="R4555" s="3">
        <v>751.8</v>
      </c>
      <c r="S4555" s="3" t="s">
        <v>84</v>
      </c>
      <c r="T4555" s="3" t="s">
        <v>73</v>
      </c>
      <c r="U4555" s="3" t="s">
        <v>113</v>
      </c>
      <c r="V4555" s="2">
        <v>46036</v>
      </c>
      <c r="W4555" s="2">
        <v>46047</v>
      </c>
      <c r="X4555" s="3" t="s">
        <v>37</v>
      </c>
      <c r="Y4555" s="3" t="s">
        <v>9387</v>
      </c>
    </row>
    <row r="4556" spans="1:25" ht="14.25" customHeight="1" x14ac:dyDescent="0.35">
      <c r="A4556" s="2">
        <v>45956</v>
      </c>
      <c r="B4556" s="3" t="s">
        <v>9388</v>
      </c>
      <c r="C4556" s="3" t="s">
        <v>273</v>
      </c>
      <c r="D4556" s="3" t="s">
        <v>274</v>
      </c>
      <c r="E4556" s="3" t="s">
        <v>27</v>
      </c>
      <c r="F4556" s="3" t="s">
        <v>176</v>
      </c>
      <c r="G4556" s="3" t="s">
        <v>177</v>
      </c>
      <c r="H4556" s="3" t="s">
        <v>178</v>
      </c>
      <c r="I4556" s="3" t="s">
        <v>156</v>
      </c>
      <c r="J4556" s="3" t="s">
        <v>157</v>
      </c>
      <c r="K4556" s="3" t="s">
        <v>158</v>
      </c>
      <c r="L4556" s="3">
        <v>20</v>
      </c>
      <c r="M4556" s="3">
        <v>871</v>
      </c>
      <c r="N4556" s="3">
        <v>17420</v>
      </c>
      <c r="O4556" s="3">
        <v>5</v>
      </c>
      <c r="P4556" s="3">
        <v>871</v>
      </c>
      <c r="Q4556" s="3">
        <v>827.45</v>
      </c>
      <c r="R4556" s="3">
        <v>17376.45</v>
      </c>
      <c r="S4556" s="3" t="s">
        <v>34</v>
      </c>
      <c r="T4556" s="3" t="s">
        <v>49</v>
      </c>
      <c r="U4556" s="3" t="s">
        <v>36</v>
      </c>
      <c r="V4556" s="2">
        <v>45957</v>
      </c>
      <c r="W4556" s="2">
        <v>45971</v>
      </c>
      <c r="X4556" s="3" t="s">
        <v>37</v>
      </c>
      <c r="Y4556" s="3" t="s">
        <v>9389</v>
      </c>
    </row>
    <row r="4557" spans="1:25" ht="14.25" customHeight="1" x14ac:dyDescent="0.35">
      <c r="A4557" s="2">
        <v>45851</v>
      </c>
      <c r="B4557" s="3" t="s">
        <v>9390</v>
      </c>
      <c r="C4557" s="3" t="s">
        <v>76</v>
      </c>
      <c r="D4557" s="3" t="s">
        <v>77</v>
      </c>
      <c r="E4557" s="3" t="s">
        <v>133</v>
      </c>
      <c r="F4557" s="3" t="s">
        <v>238</v>
      </c>
      <c r="G4557" s="3" t="s">
        <v>239</v>
      </c>
      <c r="H4557" s="3" t="s">
        <v>240</v>
      </c>
      <c r="I4557" s="3" t="s">
        <v>399</v>
      </c>
      <c r="J4557" s="3" t="s">
        <v>400</v>
      </c>
      <c r="K4557" s="3" t="s">
        <v>33</v>
      </c>
      <c r="L4557" s="3">
        <v>15</v>
      </c>
      <c r="M4557" s="3">
        <v>1379</v>
      </c>
      <c r="N4557" s="3">
        <v>20685</v>
      </c>
      <c r="O4557" s="3">
        <v>0</v>
      </c>
      <c r="P4557" s="3">
        <v>0</v>
      </c>
      <c r="Q4557" s="3">
        <v>1034.25</v>
      </c>
      <c r="R4557" s="3">
        <v>21719.25</v>
      </c>
      <c r="S4557" s="3" t="s">
        <v>84</v>
      </c>
      <c r="T4557" s="3" t="s">
        <v>35</v>
      </c>
      <c r="U4557" s="3" t="s">
        <v>50</v>
      </c>
      <c r="V4557" s="2">
        <v>45853</v>
      </c>
      <c r="W4557" s="2">
        <v>45881</v>
      </c>
      <c r="X4557" s="3" t="s">
        <v>266</v>
      </c>
      <c r="Y4557" s="3" t="s">
        <v>9391</v>
      </c>
    </row>
    <row r="4558" spans="1:25" ht="14.25" customHeight="1" x14ac:dyDescent="0.35">
      <c r="A4558" s="2">
        <v>45805</v>
      </c>
      <c r="B4558" s="3" t="s">
        <v>9392</v>
      </c>
      <c r="C4558" s="3" t="s">
        <v>403</v>
      </c>
      <c r="D4558" s="3" t="s">
        <v>404</v>
      </c>
      <c r="E4558" s="3" t="s">
        <v>133</v>
      </c>
      <c r="F4558" s="3" t="s">
        <v>145</v>
      </c>
      <c r="G4558" s="3" t="s">
        <v>146</v>
      </c>
      <c r="H4558" s="3" t="s">
        <v>147</v>
      </c>
      <c r="I4558" s="3" t="s">
        <v>90</v>
      </c>
      <c r="J4558" s="3" t="s">
        <v>91</v>
      </c>
      <c r="K4558" s="3" t="s">
        <v>92</v>
      </c>
      <c r="L4558" s="3">
        <v>1</v>
      </c>
      <c r="M4558" s="3">
        <v>982</v>
      </c>
      <c r="N4558" s="3">
        <v>982</v>
      </c>
      <c r="O4558" s="3">
        <v>0</v>
      </c>
      <c r="P4558" s="3">
        <v>0</v>
      </c>
      <c r="Q4558" s="3">
        <v>49.1</v>
      </c>
      <c r="R4558" s="3">
        <v>1031.0999999999999</v>
      </c>
      <c r="S4558" s="3" t="s">
        <v>112</v>
      </c>
      <c r="T4558" s="3" t="s">
        <v>49</v>
      </c>
      <c r="U4558" s="3" t="s">
        <v>50</v>
      </c>
      <c r="V4558" s="2">
        <v>45809</v>
      </c>
      <c r="W4558" s="2">
        <v>45830</v>
      </c>
      <c r="X4558" s="3" t="s">
        <v>266</v>
      </c>
      <c r="Y4558" s="3" t="s">
        <v>9393</v>
      </c>
    </row>
    <row r="4559" spans="1:25" ht="14.25" customHeight="1" x14ac:dyDescent="0.35">
      <c r="A4559" s="2">
        <v>46076</v>
      </c>
      <c r="B4559" s="3" t="s">
        <v>9394</v>
      </c>
      <c r="C4559" s="3" t="s">
        <v>116</v>
      </c>
      <c r="D4559" s="3" t="s">
        <v>117</v>
      </c>
      <c r="E4559" s="3" t="s">
        <v>133</v>
      </c>
      <c r="F4559" s="3" t="s">
        <v>67</v>
      </c>
      <c r="G4559" s="3" t="s">
        <v>68</v>
      </c>
      <c r="H4559" s="3" t="s">
        <v>69</v>
      </c>
      <c r="I4559" s="3" t="s">
        <v>109</v>
      </c>
      <c r="J4559" s="3" t="s">
        <v>110</v>
      </c>
      <c r="K4559" s="3" t="s">
        <v>111</v>
      </c>
      <c r="L4559" s="3">
        <v>13</v>
      </c>
      <c r="M4559" s="3">
        <v>787</v>
      </c>
      <c r="N4559" s="3">
        <v>10231</v>
      </c>
      <c r="O4559" s="3">
        <v>5</v>
      </c>
      <c r="P4559" s="3">
        <v>511.55</v>
      </c>
      <c r="Q4559" s="3">
        <v>485.97250000000008</v>
      </c>
      <c r="R4559" s="3">
        <v>10205.422500000001</v>
      </c>
      <c r="S4559" s="3" t="s">
        <v>34</v>
      </c>
      <c r="T4559" s="3" t="s">
        <v>103</v>
      </c>
      <c r="U4559" s="3" t="s">
        <v>121</v>
      </c>
      <c r="V4559" s="2">
        <v>46081</v>
      </c>
      <c r="W4559" s="2">
        <v>46106</v>
      </c>
      <c r="X4559" s="3" t="s">
        <v>37</v>
      </c>
      <c r="Y4559" s="3" t="s">
        <v>9395</v>
      </c>
    </row>
    <row r="4560" spans="1:25" ht="14.25" customHeight="1" x14ac:dyDescent="0.35">
      <c r="A4560" s="2">
        <v>45892</v>
      </c>
      <c r="B4560" s="3" t="s">
        <v>9396</v>
      </c>
      <c r="C4560" s="3" t="s">
        <v>377</v>
      </c>
      <c r="D4560" s="3" t="s">
        <v>378</v>
      </c>
      <c r="E4560" s="3" t="s">
        <v>42</v>
      </c>
      <c r="F4560" s="3" t="s">
        <v>189</v>
      </c>
      <c r="G4560" s="3" t="s">
        <v>190</v>
      </c>
      <c r="H4560" s="3" t="s">
        <v>191</v>
      </c>
      <c r="I4560" s="3" t="s">
        <v>126</v>
      </c>
      <c r="J4560" s="3" t="s">
        <v>127</v>
      </c>
      <c r="K4560" s="3" t="s">
        <v>128</v>
      </c>
      <c r="L4560" s="3">
        <v>26</v>
      </c>
      <c r="M4560" s="3">
        <v>423</v>
      </c>
      <c r="N4560" s="3">
        <v>10998</v>
      </c>
      <c r="O4560" s="3">
        <v>0</v>
      </c>
      <c r="P4560" s="3">
        <v>0</v>
      </c>
      <c r="Q4560" s="3">
        <v>549.9</v>
      </c>
      <c r="R4560" s="3">
        <v>11547.9</v>
      </c>
      <c r="S4560" s="3" t="s">
        <v>34</v>
      </c>
      <c r="T4560" s="3" t="s">
        <v>73</v>
      </c>
      <c r="U4560" s="3" t="s">
        <v>148</v>
      </c>
      <c r="V4560" s="2">
        <v>45897</v>
      </c>
      <c r="W4560" s="2">
        <v>45900</v>
      </c>
      <c r="X4560" s="3" t="s">
        <v>37</v>
      </c>
      <c r="Y4560" s="3" t="s">
        <v>9397</v>
      </c>
    </row>
    <row r="4561" spans="1:25" ht="14.25" customHeight="1" x14ac:dyDescent="0.35">
      <c r="A4561" s="2">
        <v>45856</v>
      </c>
      <c r="B4561" s="3" t="s">
        <v>9398</v>
      </c>
      <c r="C4561" s="3" t="s">
        <v>230</v>
      </c>
      <c r="D4561" s="3" t="s">
        <v>231</v>
      </c>
      <c r="E4561" s="3" t="s">
        <v>55</v>
      </c>
      <c r="F4561" s="3" t="s">
        <v>238</v>
      </c>
      <c r="G4561" s="3" t="s">
        <v>239</v>
      </c>
      <c r="H4561" s="3" t="s">
        <v>240</v>
      </c>
      <c r="I4561" s="3" t="s">
        <v>204</v>
      </c>
      <c r="J4561" s="3" t="s">
        <v>205</v>
      </c>
      <c r="K4561" s="3" t="s">
        <v>206</v>
      </c>
      <c r="L4561" s="3">
        <v>18</v>
      </c>
      <c r="M4561" s="3">
        <v>3271</v>
      </c>
      <c r="N4561" s="3">
        <v>58878</v>
      </c>
      <c r="O4561" s="3">
        <v>0</v>
      </c>
      <c r="P4561" s="3">
        <v>0</v>
      </c>
      <c r="Q4561" s="3">
        <v>2943.9</v>
      </c>
      <c r="R4561" s="3">
        <v>61821.9</v>
      </c>
      <c r="S4561" s="3" t="s">
        <v>34</v>
      </c>
      <c r="T4561" s="3" t="s">
        <v>103</v>
      </c>
      <c r="U4561" s="3" t="s">
        <v>113</v>
      </c>
      <c r="V4561" s="2">
        <v>45860</v>
      </c>
      <c r="W4561" s="2">
        <v>45878</v>
      </c>
      <c r="X4561" s="3" t="s">
        <v>37</v>
      </c>
      <c r="Y4561" s="3" t="s">
        <v>9399</v>
      </c>
    </row>
    <row r="4562" spans="1:25" ht="14.25" customHeight="1" x14ac:dyDescent="0.35">
      <c r="A4562" s="2">
        <v>45860</v>
      </c>
      <c r="B4562" s="3" t="s">
        <v>9400</v>
      </c>
      <c r="C4562" s="3" t="s">
        <v>369</v>
      </c>
      <c r="D4562" s="3" t="s">
        <v>370</v>
      </c>
      <c r="E4562" s="3" t="s">
        <v>42</v>
      </c>
      <c r="F4562" s="3" t="s">
        <v>189</v>
      </c>
      <c r="G4562" s="3" t="s">
        <v>190</v>
      </c>
      <c r="H4562" s="3" t="s">
        <v>191</v>
      </c>
      <c r="I4562" s="3" t="s">
        <v>289</v>
      </c>
      <c r="J4562" s="3" t="s">
        <v>290</v>
      </c>
      <c r="K4562" s="3" t="s">
        <v>199</v>
      </c>
      <c r="L4562" s="3">
        <v>21</v>
      </c>
      <c r="M4562" s="3">
        <v>544</v>
      </c>
      <c r="N4562" s="3">
        <v>11424</v>
      </c>
      <c r="O4562" s="3">
        <v>10</v>
      </c>
      <c r="P4562" s="3">
        <v>1142.4000000000001</v>
      </c>
      <c r="Q4562" s="3">
        <v>514.08000000000004</v>
      </c>
      <c r="R4562" s="3">
        <v>10795.68</v>
      </c>
      <c r="S4562" s="3" t="s">
        <v>84</v>
      </c>
      <c r="T4562" s="3" t="s">
        <v>35</v>
      </c>
      <c r="U4562" s="3" t="s">
        <v>36</v>
      </c>
      <c r="V4562" s="2">
        <v>45865</v>
      </c>
      <c r="W4562" s="2">
        <v>45889</v>
      </c>
      <c r="X4562" s="3" t="s">
        <v>37</v>
      </c>
      <c r="Y4562" s="3" t="s">
        <v>9401</v>
      </c>
    </row>
    <row r="4563" spans="1:25" ht="14.25" customHeight="1" x14ac:dyDescent="0.35">
      <c r="A4563" s="2">
        <v>45932</v>
      </c>
      <c r="B4563" s="3" t="s">
        <v>9402</v>
      </c>
      <c r="C4563" s="3" t="s">
        <v>202</v>
      </c>
      <c r="D4563" s="3" t="s">
        <v>203</v>
      </c>
      <c r="E4563" s="3" t="s">
        <v>55</v>
      </c>
      <c r="F4563" s="3" t="s">
        <v>153</v>
      </c>
      <c r="G4563" s="3" t="s">
        <v>154</v>
      </c>
      <c r="H4563" s="3" t="s">
        <v>155</v>
      </c>
      <c r="I4563" s="3" t="s">
        <v>192</v>
      </c>
      <c r="J4563" s="3" t="s">
        <v>193</v>
      </c>
      <c r="K4563" s="3" t="s">
        <v>194</v>
      </c>
      <c r="L4563" s="3">
        <v>18</v>
      </c>
      <c r="M4563" s="3">
        <v>149</v>
      </c>
      <c r="N4563" s="3">
        <v>2682</v>
      </c>
      <c r="O4563" s="3">
        <v>0</v>
      </c>
      <c r="P4563" s="3">
        <v>0</v>
      </c>
      <c r="Q4563" s="3">
        <v>134.1</v>
      </c>
      <c r="R4563" s="3">
        <v>2816.1</v>
      </c>
      <c r="S4563" s="3" t="s">
        <v>84</v>
      </c>
      <c r="T4563" s="3" t="s">
        <v>49</v>
      </c>
      <c r="U4563" s="3" t="s">
        <v>36</v>
      </c>
      <c r="V4563" s="2">
        <v>45933</v>
      </c>
      <c r="W4563" s="2">
        <v>45939</v>
      </c>
      <c r="X4563" s="3" t="s">
        <v>37</v>
      </c>
      <c r="Y4563" s="3" t="s">
        <v>9403</v>
      </c>
    </row>
    <row r="4564" spans="1:25" ht="14.25" customHeight="1" x14ac:dyDescent="0.35">
      <c r="A4564" s="2">
        <v>46094</v>
      </c>
      <c r="B4564" s="3" t="s">
        <v>9404</v>
      </c>
      <c r="C4564" s="3" t="s">
        <v>387</v>
      </c>
      <c r="D4564" s="3" t="s">
        <v>388</v>
      </c>
      <c r="E4564" s="3" t="s">
        <v>27</v>
      </c>
      <c r="F4564" s="3" t="s">
        <v>176</v>
      </c>
      <c r="G4564" s="3" t="s">
        <v>177</v>
      </c>
      <c r="H4564" s="3" t="s">
        <v>178</v>
      </c>
      <c r="I4564" s="3" t="s">
        <v>204</v>
      </c>
      <c r="J4564" s="3" t="s">
        <v>205</v>
      </c>
      <c r="K4564" s="3" t="s">
        <v>206</v>
      </c>
      <c r="L4564" s="3">
        <v>14</v>
      </c>
      <c r="M4564" s="3">
        <v>6469</v>
      </c>
      <c r="N4564" s="3">
        <v>90566</v>
      </c>
      <c r="O4564" s="3">
        <v>10</v>
      </c>
      <c r="P4564" s="3">
        <v>9056.6</v>
      </c>
      <c r="Q4564" s="3">
        <v>4075.47</v>
      </c>
      <c r="R4564" s="3">
        <v>85584.87</v>
      </c>
      <c r="S4564" s="3" t="s">
        <v>34</v>
      </c>
      <c r="T4564" s="3" t="s">
        <v>103</v>
      </c>
      <c r="U4564" s="3" t="s">
        <v>62</v>
      </c>
      <c r="V4564" s="2">
        <v>46098</v>
      </c>
      <c r="W4564" s="2">
        <v>46118</v>
      </c>
      <c r="X4564" s="3" t="s">
        <v>37</v>
      </c>
      <c r="Y4564" s="3" t="s">
        <v>9405</v>
      </c>
    </row>
    <row r="4565" spans="1:25" ht="14.25" customHeight="1" x14ac:dyDescent="0.35">
      <c r="A4565" s="2">
        <v>45836</v>
      </c>
      <c r="B4565" s="3" t="s">
        <v>9406</v>
      </c>
      <c r="C4565" s="3" t="s">
        <v>215</v>
      </c>
      <c r="D4565" s="3" t="s">
        <v>216</v>
      </c>
      <c r="E4565" s="3" t="s">
        <v>27</v>
      </c>
      <c r="F4565" s="3" t="s">
        <v>145</v>
      </c>
      <c r="G4565" s="3" t="s">
        <v>146</v>
      </c>
      <c r="H4565" s="3" t="s">
        <v>147</v>
      </c>
      <c r="I4565" s="3" t="s">
        <v>399</v>
      </c>
      <c r="J4565" s="3" t="s">
        <v>400</v>
      </c>
      <c r="K4565" s="3" t="s">
        <v>33</v>
      </c>
      <c r="L4565" s="3">
        <v>13</v>
      </c>
      <c r="M4565" s="3">
        <v>2195</v>
      </c>
      <c r="N4565" s="3">
        <v>28535</v>
      </c>
      <c r="O4565" s="3">
        <v>2</v>
      </c>
      <c r="P4565" s="3">
        <v>570.70000000000005</v>
      </c>
      <c r="Q4565" s="3">
        <v>1398.2149999999999</v>
      </c>
      <c r="R4565" s="3">
        <v>29362.514999999999</v>
      </c>
      <c r="S4565" s="3" t="s">
        <v>34</v>
      </c>
      <c r="T4565" s="3" t="s">
        <v>73</v>
      </c>
      <c r="U4565" s="3" t="s">
        <v>62</v>
      </c>
      <c r="V4565" s="2">
        <v>45838</v>
      </c>
      <c r="W4565" s="2">
        <v>45860</v>
      </c>
      <c r="X4565" s="3" t="s">
        <v>37</v>
      </c>
      <c r="Y4565" s="3" t="s">
        <v>9407</v>
      </c>
    </row>
    <row r="4566" spans="1:25" ht="14.25" customHeight="1" x14ac:dyDescent="0.35">
      <c r="A4566" s="2">
        <v>45876</v>
      </c>
      <c r="B4566" s="3" t="s">
        <v>9408</v>
      </c>
      <c r="C4566" s="3" t="s">
        <v>395</v>
      </c>
      <c r="D4566" s="3" t="s">
        <v>396</v>
      </c>
      <c r="E4566" s="3" t="s">
        <v>27</v>
      </c>
      <c r="F4566" s="3" t="s">
        <v>56</v>
      </c>
      <c r="G4566" s="3" t="s">
        <v>57</v>
      </c>
      <c r="H4566" s="3" t="s">
        <v>58</v>
      </c>
      <c r="I4566" s="3" t="s">
        <v>138</v>
      </c>
      <c r="J4566" s="3" t="s">
        <v>139</v>
      </c>
      <c r="K4566" s="3" t="s">
        <v>140</v>
      </c>
      <c r="L4566" s="3">
        <v>16</v>
      </c>
      <c r="M4566" s="3">
        <v>129</v>
      </c>
      <c r="N4566" s="3">
        <v>2064</v>
      </c>
      <c r="O4566" s="3">
        <v>0</v>
      </c>
      <c r="P4566" s="3">
        <v>0</v>
      </c>
      <c r="Q4566" s="3">
        <v>103.2</v>
      </c>
      <c r="R4566" s="3">
        <v>2167.1999999999998</v>
      </c>
      <c r="S4566" s="3" t="s">
        <v>34</v>
      </c>
      <c r="T4566" s="3" t="s">
        <v>73</v>
      </c>
      <c r="U4566" s="3" t="s">
        <v>36</v>
      </c>
      <c r="V4566" s="2">
        <v>45877</v>
      </c>
      <c r="W4566" s="2">
        <v>45896</v>
      </c>
      <c r="X4566" s="3" t="s">
        <v>37</v>
      </c>
      <c r="Y4566" s="3" t="s">
        <v>9409</v>
      </c>
    </row>
    <row r="4567" spans="1:25" ht="14.25" customHeight="1" x14ac:dyDescent="0.35">
      <c r="A4567" s="2">
        <v>45923</v>
      </c>
      <c r="B4567" s="3" t="s">
        <v>9410</v>
      </c>
      <c r="C4567" s="3" t="s">
        <v>124</v>
      </c>
      <c r="D4567" s="3" t="s">
        <v>125</v>
      </c>
      <c r="E4567" s="3" t="s">
        <v>27</v>
      </c>
      <c r="F4567" s="3" t="s">
        <v>118</v>
      </c>
      <c r="G4567" s="3" t="s">
        <v>119</v>
      </c>
      <c r="H4567" s="3" t="s">
        <v>120</v>
      </c>
      <c r="I4567" s="3" t="s">
        <v>204</v>
      </c>
      <c r="J4567" s="3" t="s">
        <v>205</v>
      </c>
      <c r="K4567" s="3" t="s">
        <v>206</v>
      </c>
      <c r="L4567" s="3">
        <v>29</v>
      </c>
      <c r="M4567" s="3">
        <v>3861</v>
      </c>
      <c r="N4567" s="3">
        <v>111969</v>
      </c>
      <c r="O4567" s="3">
        <v>5</v>
      </c>
      <c r="P4567" s="3">
        <v>5598.4500000000007</v>
      </c>
      <c r="Q4567" s="3">
        <v>5318.5275000000001</v>
      </c>
      <c r="R4567" s="3">
        <v>111689.0775</v>
      </c>
      <c r="S4567" s="3" t="s">
        <v>112</v>
      </c>
      <c r="T4567" s="3" t="s">
        <v>35</v>
      </c>
      <c r="U4567" s="3" t="s">
        <v>113</v>
      </c>
      <c r="V4567" s="2">
        <v>45928</v>
      </c>
      <c r="W4567" s="2">
        <v>45935</v>
      </c>
      <c r="X4567" s="3" t="s">
        <v>37</v>
      </c>
      <c r="Y4567" s="3" t="s">
        <v>9411</v>
      </c>
    </row>
    <row r="4568" spans="1:25" ht="14.25" customHeight="1" x14ac:dyDescent="0.35">
      <c r="A4568" s="2">
        <v>46018</v>
      </c>
      <c r="B4568" s="3" t="s">
        <v>9412</v>
      </c>
      <c r="C4568" s="3" t="s">
        <v>181</v>
      </c>
      <c r="D4568" s="3" t="s">
        <v>182</v>
      </c>
      <c r="E4568" s="3" t="s">
        <v>27</v>
      </c>
      <c r="F4568" s="3" t="s">
        <v>238</v>
      </c>
      <c r="G4568" s="3" t="s">
        <v>239</v>
      </c>
      <c r="H4568" s="3" t="s">
        <v>240</v>
      </c>
      <c r="I4568" s="3" t="s">
        <v>264</v>
      </c>
      <c r="J4568" s="3" t="s">
        <v>265</v>
      </c>
      <c r="K4568" s="3" t="s">
        <v>206</v>
      </c>
      <c r="L4568" s="3">
        <v>3</v>
      </c>
      <c r="M4568" s="3">
        <v>5149</v>
      </c>
      <c r="N4568" s="3">
        <v>15447</v>
      </c>
      <c r="O4568" s="3">
        <v>0</v>
      </c>
      <c r="P4568" s="3">
        <v>0</v>
      </c>
      <c r="Q4568" s="3">
        <v>772.35</v>
      </c>
      <c r="R4568" s="3">
        <v>16219.35</v>
      </c>
      <c r="S4568" s="3" t="s">
        <v>84</v>
      </c>
      <c r="T4568" s="3" t="s">
        <v>49</v>
      </c>
      <c r="U4568" s="3" t="s">
        <v>93</v>
      </c>
      <c r="V4568" s="2">
        <v>46021</v>
      </c>
      <c r="W4568" s="2">
        <v>46035</v>
      </c>
      <c r="X4568" s="3" t="s">
        <v>37</v>
      </c>
      <c r="Y4568" s="3" t="s">
        <v>9413</v>
      </c>
    </row>
    <row r="4569" spans="1:25" ht="14.25" customHeight="1" x14ac:dyDescent="0.35">
      <c r="A4569" s="2">
        <v>46075</v>
      </c>
      <c r="B4569" s="3" t="s">
        <v>9414</v>
      </c>
      <c r="C4569" s="3" t="s">
        <v>335</v>
      </c>
      <c r="D4569" s="3" t="s">
        <v>336</v>
      </c>
      <c r="E4569" s="3" t="s">
        <v>55</v>
      </c>
      <c r="F4569" s="3" t="s">
        <v>176</v>
      </c>
      <c r="G4569" s="3" t="s">
        <v>177</v>
      </c>
      <c r="H4569" s="3" t="s">
        <v>178</v>
      </c>
      <c r="I4569" s="3" t="s">
        <v>211</v>
      </c>
      <c r="J4569" s="3" t="s">
        <v>212</v>
      </c>
      <c r="K4569" s="3" t="s">
        <v>33</v>
      </c>
      <c r="L4569" s="3">
        <v>8</v>
      </c>
      <c r="M4569" s="3">
        <v>2056</v>
      </c>
      <c r="N4569" s="3">
        <v>16448</v>
      </c>
      <c r="O4569" s="3">
        <v>0</v>
      </c>
      <c r="P4569" s="3">
        <v>0</v>
      </c>
      <c r="Q4569" s="3">
        <v>822.40000000000009</v>
      </c>
      <c r="R4569" s="3">
        <v>17270.400000000001</v>
      </c>
      <c r="S4569" s="3" t="s">
        <v>84</v>
      </c>
      <c r="T4569" s="3" t="s">
        <v>35</v>
      </c>
      <c r="U4569" s="3" t="s">
        <v>36</v>
      </c>
      <c r="V4569" s="2">
        <v>46078</v>
      </c>
      <c r="W4569" s="2">
        <v>46082</v>
      </c>
      <c r="X4569" s="3" t="s">
        <v>266</v>
      </c>
      <c r="Y4569" s="3" t="s">
        <v>9415</v>
      </c>
    </row>
    <row r="4570" spans="1:25" ht="14.25" customHeight="1" x14ac:dyDescent="0.35">
      <c r="A4570" s="2">
        <v>45981</v>
      </c>
      <c r="B4570" s="3" t="s">
        <v>9416</v>
      </c>
      <c r="C4570" s="3" t="s">
        <v>307</v>
      </c>
      <c r="D4570" s="3" t="s">
        <v>308</v>
      </c>
      <c r="E4570" s="3" t="s">
        <v>55</v>
      </c>
      <c r="F4570" s="3" t="s">
        <v>28</v>
      </c>
      <c r="G4570" s="3" t="s">
        <v>29</v>
      </c>
      <c r="H4570" s="3" t="s">
        <v>30</v>
      </c>
      <c r="I4570" s="3" t="s">
        <v>220</v>
      </c>
      <c r="J4570" s="3" t="s">
        <v>221</v>
      </c>
      <c r="K4570" s="3" t="s">
        <v>199</v>
      </c>
      <c r="L4570" s="3">
        <v>16</v>
      </c>
      <c r="M4570" s="3">
        <v>501</v>
      </c>
      <c r="N4570" s="3">
        <v>8016</v>
      </c>
      <c r="O4570" s="3">
        <v>5</v>
      </c>
      <c r="P4570" s="3">
        <v>400.8</v>
      </c>
      <c r="Q4570" s="3">
        <v>380.76</v>
      </c>
      <c r="R4570" s="3">
        <v>7995.96</v>
      </c>
      <c r="S4570" s="3" t="s">
        <v>112</v>
      </c>
      <c r="T4570" s="3" t="s">
        <v>103</v>
      </c>
      <c r="U4570" s="3" t="s">
        <v>93</v>
      </c>
      <c r="V4570" s="2">
        <v>45982</v>
      </c>
      <c r="W4570" s="2">
        <v>45996</v>
      </c>
      <c r="X4570" s="3" t="s">
        <v>37</v>
      </c>
      <c r="Y4570" s="3" t="s">
        <v>9417</v>
      </c>
    </row>
    <row r="4571" spans="1:25" ht="14.25" customHeight="1" x14ac:dyDescent="0.35">
      <c r="A4571" s="2">
        <v>45963</v>
      </c>
      <c r="B4571" s="3" t="s">
        <v>9418</v>
      </c>
      <c r="C4571" s="3" t="s">
        <v>433</v>
      </c>
      <c r="D4571" s="3" t="s">
        <v>434</v>
      </c>
      <c r="E4571" s="3" t="s">
        <v>42</v>
      </c>
      <c r="F4571" s="3" t="s">
        <v>67</v>
      </c>
      <c r="G4571" s="3" t="s">
        <v>68</v>
      </c>
      <c r="H4571" s="3" t="s">
        <v>69</v>
      </c>
      <c r="I4571" s="3" t="s">
        <v>70</v>
      </c>
      <c r="J4571" s="3" t="s">
        <v>71</v>
      </c>
      <c r="K4571" s="3" t="s">
        <v>72</v>
      </c>
      <c r="L4571" s="3">
        <v>2</v>
      </c>
      <c r="M4571" s="3">
        <v>1662</v>
      </c>
      <c r="N4571" s="3">
        <v>3324</v>
      </c>
      <c r="O4571" s="3">
        <v>0</v>
      </c>
      <c r="P4571" s="3">
        <v>0</v>
      </c>
      <c r="Q4571" s="3">
        <v>166.2</v>
      </c>
      <c r="R4571" s="3">
        <v>3490.2</v>
      </c>
      <c r="S4571" s="3" t="s">
        <v>112</v>
      </c>
      <c r="T4571" s="3" t="s">
        <v>35</v>
      </c>
      <c r="U4571" s="3" t="s">
        <v>148</v>
      </c>
      <c r="V4571" s="2">
        <v>45964</v>
      </c>
      <c r="W4571" s="2">
        <v>45977</v>
      </c>
      <c r="X4571" s="3" t="s">
        <v>37</v>
      </c>
      <c r="Y4571" s="3" t="s">
        <v>9419</v>
      </c>
    </row>
    <row r="4572" spans="1:25" ht="14.25" customHeight="1" x14ac:dyDescent="0.35">
      <c r="A4572" s="2">
        <v>45921</v>
      </c>
      <c r="B4572" s="3" t="s">
        <v>9420</v>
      </c>
      <c r="C4572" s="3" t="s">
        <v>136</v>
      </c>
      <c r="D4572" s="3" t="s">
        <v>137</v>
      </c>
      <c r="E4572" s="3" t="s">
        <v>27</v>
      </c>
      <c r="F4572" s="3" t="s">
        <v>98</v>
      </c>
      <c r="G4572" s="3" t="s">
        <v>99</v>
      </c>
      <c r="H4572" s="3" t="s">
        <v>100</v>
      </c>
      <c r="I4572" s="3" t="s">
        <v>264</v>
      </c>
      <c r="J4572" s="3" t="s">
        <v>265</v>
      </c>
      <c r="K4572" s="3" t="s">
        <v>206</v>
      </c>
      <c r="L4572" s="3">
        <v>13</v>
      </c>
      <c r="M4572" s="3">
        <v>3368</v>
      </c>
      <c r="N4572" s="3">
        <v>43784</v>
      </c>
      <c r="O4572" s="3">
        <v>0</v>
      </c>
      <c r="P4572" s="3">
        <v>0</v>
      </c>
      <c r="Q4572" s="3">
        <v>2189.1999999999998</v>
      </c>
      <c r="R4572" s="3">
        <v>45973.2</v>
      </c>
      <c r="S4572" s="3" t="s">
        <v>34</v>
      </c>
      <c r="T4572" s="3" t="s">
        <v>49</v>
      </c>
      <c r="U4572" s="3" t="s">
        <v>121</v>
      </c>
      <c r="V4572" s="2">
        <v>45926</v>
      </c>
      <c r="W4572" s="2">
        <v>45948</v>
      </c>
      <c r="X4572" s="3" t="s">
        <v>37</v>
      </c>
      <c r="Y4572" s="3" t="s">
        <v>9421</v>
      </c>
    </row>
    <row r="4573" spans="1:25" ht="14.25" customHeight="1" x14ac:dyDescent="0.35">
      <c r="A4573" s="2">
        <v>46154</v>
      </c>
      <c r="B4573" s="3" t="s">
        <v>9422</v>
      </c>
      <c r="C4573" s="3" t="s">
        <v>96</v>
      </c>
      <c r="D4573" s="3" t="s">
        <v>97</v>
      </c>
      <c r="E4573" s="3" t="s">
        <v>55</v>
      </c>
      <c r="F4573" s="3" t="s">
        <v>98</v>
      </c>
      <c r="G4573" s="3" t="s">
        <v>99</v>
      </c>
      <c r="H4573" s="3" t="s">
        <v>100</v>
      </c>
      <c r="I4573" s="3" t="s">
        <v>31</v>
      </c>
      <c r="J4573" s="3" t="s">
        <v>32</v>
      </c>
      <c r="K4573" s="3" t="s">
        <v>33</v>
      </c>
      <c r="L4573" s="3">
        <v>7</v>
      </c>
      <c r="M4573" s="3">
        <v>2074</v>
      </c>
      <c r="N4573" s="3">
        <v>14518</v>
      </c>
      <c r="O4573" s="3">
        <v>0</v>
      </c>
      <c r="P4573" s="3">
        <v>0</v>
      </c>
      <c r="Q4573" s="3">
        <v>725.90000000000009</v>
      </c>
      <c r="R4573" s="3">
        <v>15243.9</v>
      </c>
      <c r="S4573" s="3" t="s">
        <v>34</v>
      </c>
      <c r="T4573" s="3" t="s">
        <v>73</v>
      </c>
      <c r="U4573" s="3" t="s">
        <v>85</v>
      </c>
      <c r="V4573" s="2">
        <v>46155</v>
      </c>
      <c r="W4573" s="2">
        <v>46161</v>
      </c>
      <c r="X4573" s="3" t="s">
        <v>37</v>
      </c>
      <c r="Y4573" s="3" t="s">
        <v>9423</v>
      </c>
    </row>
    <row r="4574" spans="1:25" ht="14.25" customHeight="1" x14ac:dyDescent="0.35">
      <c r="A4574" s="2">
        <v>46060</v>
      </c>
      <c r="B4574" s="3" t="s">
        <v>9424</v>
      </c>
      <c r="C4574" s="3" t="s">
        <v>53</v>
      </c>
      <c r="D4574" s="3" t="s">
        <v>54</v>
      </c>
      <c r="E4574" s="3" t="s">
        <v>42</v>
      </c>
      <c r="F4574" s="3" t="s">
        <v>43</v>
      </c>
      <c r="G4574" s="3" t="s">
        <v>44</v>
      </c>
      <c r="H4574" s="3" t="s">
        <v>45</v>
      </c>
      <c r="I4574" s="3" t="s">
        <v>109</v>
      </c>
      <c r="J4574" s="3" t="s">
        <v>110</v>
      </c>
      <c r="K4574" s="3" t="s">
        <v>111</v>
      </c>
      <c r="L4574" s="3">
        <v>16</v>
      </c>
      <c r="M4574" s="3">
        <v>1360</v>
      </c>
      <c r="N4574" s="3">
        <v>21760</v>
      </c>
      <c r="O4574" s="3">
        <v>2</v>
      </c>
      <c r="P4574" s="3">
        <v>435.2</v>
      </c>
      <c r="Q4574" s="3">
        <v>1066.24</v>
      </c>
      <c r="R4574" s="3">
        <v>22391.040000000001</v>
      </c>
      <c r="S4574" s="3" t="s">
        <v>112</v>
      </c>
      <c r="T4574" s="3" t="s">
        <v>73</v>
      </c>
      <c r="U4574" s="3" t="s">
        <v>62</v>
      </c>
      <c r="V4574" s="2">
        <v>46065</v>
      </c>
      <c r="W4574" s="2">
        <v>46070</v>
      </c>
      <c r="X4574" s="3" t="s">
        <v>37</v>
      </c>
      <c r="Y4574" s="3" t="s">
        <v>9425</v>
      </c>
    </row>
    <row r="4575" spans="1:25" ht="14.25" customHeight="1" x14ac:dyDescent="0.35">
      <c r="A4575" s="2">
        <v>45927</v>
      </c>
      <c r="B4575" s="3" t="s">
        <v>9426</v>
      </c>
      <c r="C4575" s="3" t="s">
        <v>366</v>
      </c>
      <c r="D4575" s="3" t="s">
        <v>322</v>
      </c>
      <c r="E4575" s="3" t="s">
        <v>55</v>
      </c>
      <c r="F4575" s="3" t="s">
        <v>217</v>
      </c>
      <c r="G4575" s="3" t="s">
        <v>218</v>
      </c>
      <c r="H4575" s="3" t="s">
        <v>219</v>
      </c>
      <c r="I4575" s="3" t="s">
        <v>211</v>
      </c>
      <c r="J4575" s="3" t="s">
        <v>212</v>
      </c>
      <c r="K4575" s="3" t="s">
        <v>33</v>
      </c>
      <c r="L4575" s="3">
        <v>24</v>
      </c>
      <c r="M4575" s="3">
        <v>1043</v>
      </c>
      <c r="N4575" s="3">
        <v>25032</v>
      </c>
      <c r="O4575" s="3">
        <v>2</v>
      </c>
      <c r="P4575" s="3">
        <v>500.64</v>
      </c>
      <c r="Q4575" s="3">
        <v>1226.568</v>
      </c>
      <c r="R4575" s="3">
        <v>25757.928</v>
      </c>
      <c r="S4575" s="3" t="s">
        <v>34</v>
      </c>
      <c r="T4575" s="3" t="s">
        <v>103</v>
      </c>
      <c r="U4575" s="3" t="s">
        <v>85</v>
      </c>
      <c r="V4575" s="2">
        <v>45931</v>
      </c>
      <c r="W4575" s="2">
        <v>45943</v>
      </c>
      <c r="X4575" s="3" t="s">
        <v>37</v>
      </c>
      <c r="Y4575" s="3" t="s">
        <v>9427</v>
      </c>
    </row>
    <row r="4576" spans="1:25" ht="14.25" customHeight="1" x14ac:dyDescent="0.35">
      <c r="A4576" s="2">
        <v>46022</v>
      </c>
      <c r="B4576" s="3" t="s">
        <v>9428</v>
      </c>
      <c r="C4576" s="3" t="s">
        <v>161</v>
      </c>
      <c r="D4576" s="3" t="s">
        <v>162</v>
      </c>
      <c r="E4576" s="3" t="s">
        <v>133</v>
      </c>
      <c r="F4576" s="3" t="s">
        <v>67</v>
      </c>
      <c r="G4576" s="3" t="s">
        <v>68</v>
      </c>
      <c r="H4576" s="3" t="s">
        <v>69</v>
      </c>
      <c r="I4576" s="3" t="s">
        <v>254</v>
      </c>
      <c r="J4576" s="3" t="s">
        <v>255</v>
      </c>
      <c r="K4576" s="3" t="s">
        <v>33</v>
      </c>
      <c r="L4576" s="3">
        <v>11</v>
      </c>
      <c r="M4576" s="3">
        <v>2120</v>
      </c>
      <c r="N4576" s="3">
        <v>23320</v>
      </c>
      <c r="O4576" s="3">
        <v>10</v>
      </c>
      <c r="P4576" s="3">
        <v>2332</v>
      </c>
      <c r="Q4576" s="3">
        <v>1049.4000000000001</v>
      </c>
      <c r="R4576" s="3">
        <v>22037.4</v>
      </c>
      <c r="S4576" s="3" t="s">
        <v>84</v>
      </c>
      <c r="T4576" s="3" t="s">
        <v>49</v>
      </c>
      <c r="U4576" s="3" t="s">
        <v>148</v>
      </c>
      <c r="V4576" s="2">
        <v>46024</v>
      </c>
      <c r="W4576" s="2">
        <v>46038</v>
      </c>
      <c r="X4576" s="3" t="s">
        <v>37</v>
      </c>
      <c r="Y4576" s="3" t="s">
        <v>9429</v>
      </c>
    </row>
    <row r="4577" spans="1:25" ht="14.25" customHeight="1" x14ac:dyDescent="0.35">
      <c r="A4577" s="2">
        <v>45809</v>
      </c>
      <c r="B4577" s="3" t="s">
        <v>9430</v>
      </c>
      <c r="C4577" s="3" t="s">
        <v>76</v>
      </c>
      <c r="D4577" s="3" t="s">
        <v>77</v>
      </c>
      <c r="E4577" s="3" t="s">
        <v>42</v>
      </c>
      <c r="F4577" s="3" t="s">
        <v>176</v>
      </c>
      <c r="G4577" s="3" t="s">
        <v>177</v>
      </c>
      <c r="H4577" s="3" t="s">
        <v>178</v>
      </c>
      <c r="I4577" s="3" t="s">
        <v>90</v>
      </c>
      <c r="J4577" s="3" t="s">
        <v>91</v>
      </c>
      <c r="K4577" s="3" t="s">
        <v>92</v>
      </c>
      <c r="L4577" s="3">
        <v>11</v>
      </c>
      <c r="M4577" s="3">
        <v>923</v>
      </c>
      <c r="N4577" s="3">
        <v>10153</v>
      </c>
      <c r="O4577" s="3">
        <v>2</v>
      </c>
      <c r="P4577" s="3">
        <v>203.06</v>
      </c>
      <c r="Q4577" s="3">
        <v>497.49700000000013</v>
      </c>
      <c r="R4577" s="3">
        <v>10447.437</v>
      </c>
      <c r="S4577" s="3" t="s">
        <v>34</v>
      </c>
      <c r="T4577" s="3" t="s">
        <v>49</v>
      </c>
      <c r="U4577" s="3" t="s">
        <v>85</v>
      </c>
      <c r="V4577" s="2">
        <v>45813</v>
      </c>
      <c r="W4577" s="2">
        <v>45817</v>
      </c>
      <c r="X4577" s="3" t="s">
        <v>37</v>
      </c>
      <c r="Y4577" s="3" t="s">
        <v>9431</v>
      </c>
    </row>
    <row r="4578" spans="1:25" ht="14.25" customHeight="1" x14ac:dyDescent="0.35">
      <c r="A4578" s="2">
        <v>46011</v>
      </c>
      <c r="B4578" s="3" t="s">
        <v>9432</v>
      </c>
      <c r="C4578" s="3" t="s">
        <v>236</v>
      </c>
      <c r="D4578" s="3" t="s">
        <v>237</v>
      </c>
      <c r="E4578" s="3" t="s">
        <v>133</v>
      </c>
      <c r="F4578" s="3" t="s">
        <v>106</v>
      </c>
      <c r="G4578" s="3" t="s">
        <v>107</v>
      </c>
      <c r="H4578" s="3" t="s">
        <v>108</v>
      </c>
      <c r="I4578" s="3" t="s">
        <v>156</v>
      </c>
      <c r="J4578" s="3" t="s">
        <v>157</v>
      </c>
      <c r="K4578" s="3" t="s">
        <v>158</v>
      </c>
      <c r="L4578" s="3">
        <v>16</v>
      </c>
      <c r="M4578" s="3">
        <v>1668</v>
      </c>
      <c r="N4578" s="3">
        <v>26688</v>
      </c>
      <c r="O4578" s="3">
        <v>0</v>
      </c>
      <c r="P4578" s="3">
        <v>0</v>
      </c>
      <c r="Q4578" s="3">
        <v>1334.4</v>
      </c>
      <c r="R4578" s="3">
        <v>28022.400000000001</v>
      </c>
      <c r="S4578" s="3" t="s">
        <v>34</v>
      </c>
      <c r="T4578" s="3" t="s">
        <v>49</v>
      </c>
      <c r="U4578" s="3" t="s">
        <v>85</v>
      </c>
      <c r="V4578" s="2">
        <v>46012</v>
      </c>
      <c r="W4578" s="2">
        <v>46032</v>
      </c>
      <c r="X4578" s="3" t="s">
        <v>266</v>
      </c>
      <c r="Y4578" s="3" t="s">
        <v>9433</v>
      </c>
    </row>
    <row r="4579" spans="1:25" ht="14.25" customHeight="1" x14ac:dyDescent="0.35">
      <c r="A4579" s="2">
        <v>45968</v>
      </c>
      <c r="B4579" s="3" t="s">
        <v>9434</v>
      </c>
      <c r="C4579" s="3" t="s">
        <v>423</v>
      </c>
      <c r="D4579" s="3" t="s">
        <v>424</v>
      </c>
      <c r="E4579" s="3" t="s">
        <v>133</v>
      </c>
      <c r="F4579" s="3" t="s">
        <v>67</v>
      </c>
      <c r="G4579" s="3" t="s">
        <v>68</v>
      </c>
      <c r="H4579" s="3" t="s">
        <v>69</v>
      </c>
      <c r="I4579" s="3" t="s">
        <v>289</v>
      </c>
      <c r="J4579" s="3" t="s">
        <v>290</v>
      </c>
      <c r="K4579" s="3" t="s">
        <v>199</v>
      </c>
      <c r="L4579" s="3">
        <v>5</v>
      </c>
      <c r="M4579" s="3">
        <v>432</v>
      </c>
      <c r="N4579" s="3">
        <v>2160</v>
      </c>
      <c r="O4579" s="3">
        <v>0</v>
      </c>
      <c r="P4579" s="3">
        <v>0</v>
      </c>
      <c r="Q4579" s="3">
        <v>108</v>
      </c>
      <c r="R4579" s="3">
        <v>2268</v>
      </c>
      <c r="S4579" s="3" t="s">
        <v>112</v>
      </c>
      <c r="T4579" s="3" t="s">
        <v>103</v>
      </c>
      <c r="U4579" s="3" t="s">
        <v>50</v>
      </c>
      <c r="V4579" s="2">
        <v>45971</v>
      </c>
      <c r="W4579" s="2">
        <v>45997</v>
      </c>
      <c r="X4579" s="3" t="s">
        <v>37</v>
      </c>
      <c r="Y4579" s="3" t="s">
        <v>9435</v>
      </c>
    </row>
    <row r="4580" spans="1:25" ht="14.25" customHeight="1" x14ac:dyDescent="0.35">
      <c r="A4580" s="2">
        <v>45934</v>
      </c>
      <c r="B4580" s="3" t="s">
        <v>9436</v>
      </c>
      <c r="C4580" s="3" t="s">
        <v>76</v>
      </c>
      <c r="D4580" s="3" t="s">
        <v>77</v>
      </c>
      <c r="E4580" s="3" t="s">
        <v>55</v>
      </c>
      <c r="F4580" s="3" t="s">
        <v>176</v>
      </c>
      <c r="G4580" s="3" t="s">
        <v>177</v>
      </c>
      <c r="H4580" s="3" t="s">
        <v>178</v>
      </c>
      <c r="I4580" s="3" t="s">
        <v>254</v>
      </c>
      <c r="J4580" s="3" t="s">
        <v>255</v>
      </c>
      <c r="K4580" s="3" t="s">
        <v>33</v>
      </c>
      <c r="L4580" s="3">
        <v>19</v>
      </c>
      <c r="M4580" s="3">
        <v>1671</v>
      </c>
      <c r="N4580" s="3">
        <v>31749</v>
      </c>
      <c r="O4580" s="3">
        <v>0</v>
      </c>
      <c r="P4580" s="3">
        <v>0</v>
      </c>
      <c r="Q4580" s="3">
        <v>1587.45</v>
      </c>
      <c r="R4580" s="3">
        <v>33336.449999999997</v>
      </c>
      <c r="S4580" s="3" t="s">
        <v>34</v>
      </c>
      <c r="T4580" s="3" t="s">
        <v>103</v>
      </c>
      <c r="U4580" s="3" t="s">
        <v>93</v>
      </c>
      <c r="V4580" s="2">
        <v>45937</v>
      </c>
      <c r="W4580" s="2">
        <v>45960</v>
      </c>
      <c r="X4580" s="3" t="s">
        <v>37</v>
      </c>
      <c r="Y4580" s="3" t="s">
        <v>9437</v>
      </c>
    </row>
    <row r="4581" spans="1:25" ht="14.25" customHeight="1" x14ac:dyDescent="0.35">
      <c r="A4581" s="2">
        <v>45855</v>
      </c>
      <c r="B4581" s="3" t="s">
        <v>9438</v>
      </c>
      <c r="C4581" s="3" t="s">
        <v>53</v>
      </c>
      <c r="D4581" s="3" t="s">
        <v>54</v>
      </c>
      <c r="E4581" s="3" t="s">
        <v>27</v>
      </c>
      <c r="F4581" s="3" t="s">
        <v>78</v>
      </c>
      <c r="G4581" s="3" t="s">
        <v>79</v>
      </c>
      <c r="H4581" s="3" t="s">
        <v>80</v>
      </c>
      <c r="I4581" s="3" t="s">
        <v>327</v>
      </c>
      <c r="J4581" s="3" t="s">
        <v>328</v>
      </c>
      <c r="K4581" s="3" t="s">
        <v>33</v>
      </c>
      <c r="L4581" s="3">
        <v>12</v>
      </c>
      <c r="M4581" s="3">
        <v>2002</v>
      </c>
      <c r="N4581" s="3">
        <v>24024</v>
      </c>
      <c r="O4581" s="3">
        <v>2</v>
      </c>
      <c r="P4581" s="3">
        <v>480.48</v>
      </c>
      <c r="Q4581" s="3">
        <v>1177.1759999999999</v>
      </c>
      <c r="R4581" s="3">
        <v>24720.696</v>
      </c>
      <c r="S4581" s="3" t="s">
        <v>34</v>
      </c>
      <c r="T4581" s="3" t="s">
        <v>49</v>
      </c>
      <c r="U4581" s="3" t="s">
        <v>50</v>
      </c>
      <c r="V4581" s="2">
        <v>45860</v>
      </c>
      <c r="W4581" s="2">
        <v>45881</v>
      </c>
      <c r="X4581" s="3" t="s">
        <v>37</v>
      </c>
      <c r="Y4581" s="3" t="s">
        <v>9439</v>
      </c>
    </row>
    <row r="4582" spans="1:25" ht="14.25" customHeight="1" x14ac:dyDescent="0.35">
      <c r="A4582" s="2">
        <v>45856</v>
      </c>
      <c r="B4582" s="3" t="s">
        <v>9440</v>
      </c>
      <c r="C4582" s="3" t="s">
        <v>131</v>
      </c>
      <c r="D4582" s="3" t="s">
        <v>132</v>
      </c>
      <c r="E4582" s="3" t="s">
        <v>133</v>
      </c>
      <c r="F4582" s="3" t="s">
        <v>217</v>
      </c>
      <c r="G4582" s="3" t="s">
        <v>218</v>
      </c>
      <c r="H4582" s="3" t="s">
        <v>219</v>
      </c>
      <c r="I4582" s="3" t="s">
        <v>90</v>
      </c>
      <c r="J4582" s="3" t="s">
        <v>91</v>
      </c>
      <c r="K4582" s="3" t="s">
        <v>92</v>
      </c>
      <c r="L4582" s="3">
        <v>18</v>
      </c>
      <c r="M4582" s="3">
        <v>1537</v>
      </c>
      <c r="N4582" s="3">
        <v>27666</v>
      </c>
      <c r="O4582" s="3">
        <v>2</v>
      </c>
      <c r="P4582" s="3">
        <v>553.32000000000005</v>
      </c>
      <c r="Q4582" s="3">
        <v>1355.634</v>
      </c>
      <c r="R4582" s="3">
        <v>28468.313999999998</v>
      </c>
      <c r="S4582" s="3" t="s">
        <v>34</v>
      </c>
      <c r="T4582" s="3" t="s">
        <v>103</v>
      </c>
      <c r="U4582" s="3" t="s">
        <v>93</v>
      </c>
      <c r="V4582" s="2">
        <v>45860</v>
      </c>
      <c r="W4582" s="2">
        <v>45886</v>
      </c>
      <c r="X4582" s="3" t="s">
        <v>37</v>
      </c>
      <c r="Y4582" s="3" t="s">
        <v>9441</v>
      </c>
    </row>
    <row r="4583" spans="1:25" ht="14.25" customHeight="1" x14ac:dyDescent="0.35">
      <c r="A4583" s="2">
        <v>45960</v>
      </c>
      <c r="B4583" s="3" t="s">
        <v>9442</v>
      </c>
      <c r="C4583" s="3" t="s">
        <v>395</v>
      </c>
      <c r="D4583" s="3" t="s">
        <v>396</v>
      </c>
      <c r="E4583" s="3" t="s">
        <v>27</v>
      </c>
      <c r="F4583" s="3" t="s">
        <v>43</v>
      </c>
      <c r="G4583" s="3" t="s">
        <v>44</v>
      </c>
      <c r="H4583" s="3" t="s">
        <v>45</v>
      </c>
      <c r="I4583" s="3" t="s">
        <v>101</v>
      </c>
      <c r="J4583" s="3" t="s">
        <v>102</v>
      </c>
      <c r="K4583" s="3" t="s">
        <v>61</v>
      </c>
      <c r="L4583" s="3">
        <v>12</v>
      </c>
      <c r="M4583" s="3">
        <v>1651</v>
      </c>
      <c r="N4583" s="3">
        <v>19812</v>
      </c>
      <c r="O4583" s="3">
        <v>2</v>
      </c>
      <c r="P4583" s="3">
        <v>396.24</v>
      </c>
      <c r="Q4583" s="3">
        <v>970.78800000000001</v>
      </c>
      <c r="R4583" s="3">
        <v>20386.547999999999</v>
      </c>
      <c r="S4583" s="3" t="s">
        <v>84</v>
      </c>
      <c r="T4583" s="3" t="s">
        <v>35</v>
      </c>
      <c r="U4583" s="3" t="s">
        <v>36</v>
      </c>
      <c r="V4583" s="2">
        <v>45963</v>
      </c>
      <c r="W4583" s="2">
        <v>45985</v>
      </c>
      <c r="X4583" s="3" t="s">
        <v>37</v>
      </c>
      <c r="Y4583" s="3" t="s">
        <v>9443</v>
      </c>
    </row>
    <row r="4584" spans="1:25" ht="14.25" customHeight="1" x14ac:dyDescent="0.35">
      <c r="A4584" s="2">
        <v>46078</v>
      </c>
      <c r="B4584" s="3" t="s">
        <v>9444</v>
      </c>
      <c r="C4584" s="3" t="s">
        <v>467</v>
      </c>
      <c r="D4584" s="3" t="s">
        <v>468</v>
      </c>
      <c r="E4584" s="3" t="s">
        <v>55</v>
      </c>
      <c r="F4584" s="3" t="s">
        <v>217</v>
      </c>
      <c r="G4584" s="3" t="s">
        <v>218</v>
      </c>
      <c r="H4584" s="3" t="s">
        <v>219</v>
      </c>
      <c r="I4584" s="3" t="s">
        <v>327</v>
      </c>
      <c r="J4584" s="3" t="s">
        <v>328</v>
      </c>
      <c r="K4584" s="3" t="s">
        <v>33</v>
      </c>
      <c r="L4584" s="3">
        <v>17</v>
      </c>
      <c r="M4584" s="3">
        <v>1423</v>
      </c>
      <c r="N4584" s="3">
        <v>24191</v>
      </c>
      <c r="O4584" s="3">
        <v>0</v>
      </c>
      <c r="P4584" s="3">
        <v>0</v>
      </c>
      <c r="Q4584" s="3">
        <v>1209.55</v>
      </c>
      <c r="R4584" s="3">
        <v>25400.55</v>
      </c>
      <c r="S4584" s="3" t="s">
        <v>112</v>
      </c>
      <c r="T4584" s="3" t="s">
        <v>103</v>
      </c>
      <c r="U4584" s="3" t="s">
        <v>36</v>
      </c>
      <c r="V4584" s="2">
        <v>46081</v>
      </c>
      <c r="W4584" s="2">
        <v>46106</v>
      </c>
      <c r="X4584" s="3" t="s">
        <v>37</v>
      </c>
      <c r="Y4584" s="3" t="s">
        <v>9445</v>
      </c>
    </row>
    <row r="4585" spans="1:25" ht="14.25" customHeight="1" x14ac:dyDescent="0.35">
      <c r="A4585" s="2">
        <v>46106</v>
      </c>
      <c r="B4585" s="3" t="s">
        <v>9446</v>
      </c>
      <c r="C4585" s="3" t="s">
        <v>230</v>
      </c>
      <c r="D4585" s="3" t="s">
        <v>231</v>
      </c>
      <c r="E4585" s="3" t="s">
        <v>42</v>
      </c>
      <c r="F4585" s="3" t="s">
        <v>106</v>
      </c>
      <c r="G4585" s="3" t="s">
        <v>107</v>
      </c>
      <c r="H4585" s="3" t="s">
        <v>108</v>
      </c>
      <c r="I4585" s="3" t="s">
        <v>101</v>
      </c>
      <c r="J4585" s="3" t="s">
        <v>102</v>
      </c>
      <c r="K4585" s="3" t="s">
        <v>61</v>
      </c>
      <c r="L4585" s="3">
        <v>20</v>
      </c>
      <c r="M4585" s="3">
        <v>1638</v>
      </c>
      <c r="N4585" s="3">
        <v>32760</v>
      </c>
      <c r="O4585" s="3">
        <v>0</v>
      </c>
      <c r="P4585" s="3">
        <v>0</v>
      </c>
      <c r="Q4585" s="3">
        <v>1638</v>
      </c>
      <c r="R4585" s="3">
        <v>34398</v>
      </c>
      <c r="S4585" s="3" t="s">
        <v>34</v>
      </c>
      <c r="T4585" s="3" t="s">
        <v>103</v>
      </c>
      <c r="U4585" s="3" t="s">
        <v>50</v>
      </c>
      <c r="V4585" s="2">
        <v>46111</v>
      </c>
      <c r="W4585" s="2">
        <v>46115</v>
      </c>
      <c r="X4585" s="3" t="s">
        <v>266</v>
      </c>
      <c r="Y4585" s="3" t="s">
        <v>9447</v>
      </c>
    </row>
    <row r="4586" spans="1:25" ht="14.25" customHeight="1" x14ac:dyDescent="0.35">
      <c r="A4586" s="2">
        <v>46076</v>
      </c>
      <c r="B4586" s="3" t="s">
        <v>9448</v>
      </c>
      <c r="C4586" s="3" t="s">
        <v>369</v>
      </c>
      <c r="D4586" s="3" t="s">
        <v>370</v>
      </c>
      <c r="E4586" s="3" t="s">
        <v>42</v>
      </c>
      <c r="F4586" s="3" t="s">
        <v>28</v>
      </c>
      <c r="G4586" s="3" t="s">
        <v>29</v>
      </c>
      <c r="H4586" s="3" t="s">
        <v>30</v>
      </c>
      <c r="I4586" s="3" t="s">
        <v>138</v>
      </c>
      <c r="J4586" s="3" t="s">
        <v>139</v>
      </c>
      <c r="K4586" s="3" t="s">
        <v>140</v>
      </c>
      <c r="L4586" s="3">
        <v>14</v>
      </c>
      <c r="M4586" s="3">
        <v>42</v>
      </c>
      <c r="N4586" s="3">
        <v>588</v>
      </c>
      <c r="O4586" s="3">
        <v>2</v>
      </c>
      <c r="P4586" s="3">
        <v>11.76</v>
      </c>
      <c r="Q4586" s="3">
        <v>28.812000000000001</v>
      </c>
      <c r="R4586" s="3">
        <v>605.05200000000002</v>
      </c>
      <c r="S4586" s="3" t="s">
        <v>34</v>
      </c>
      <c r="T4586" s="3" t="s">
        <v>35</v>
      </c>
      <c r="U4586" s="3" t="s">
        <v>62</v>
      </c>
      <c r="V4586" s="2">
        <v>46077</v>
      </c>
      <c r="W4586" s="2">
        <v>46083</v>
      </c>
      <c r="X4586" s="3" t="s">
        <v>37</v>
      </c>
      <c r="Y4586" s="3" t="s">
        <v>9449</v>
      </c>
    </row>
    <row r="4587" spans="1:25" ht="14.25" customHeight="1" x14ac:dyDescent="0.35">
      <c r="A4587" s="2">
        <v>46026</v>
      </c>
      <c r="B4587" s="3" t="s">
        <v>9450</v>
      </c>
      <c r="C4587" s="3" t="s">
        <v>181</v>
      </c>
      <c r="D4587" s="3" t="s">
        <v>182</v>
      </c>
      <c r="E4587" s="3" t="s">
        <v>42</v>
      </c>
      <c r="F4587" s="3" t="s">
        <v>176</v>
      </c>
      <c r="G4587" s="3" t="s">
        <v>177</v>
      </c>
      <c r="H4587" s="3" t="s">
        <v>178</v>
      </c>
      <c r="I4587" s="3" t="s">
        <v>70</v>
      </c>
      <c r="J4587" s="3" t="s">
        <v>71</v>
      </c>
      <c r="K4587" s="3" t="s">
        <v>72</v>
      </c>
      <c r="L4587" s="3">
        <v>14</v>
      </c>
      <c r="M4587" s="3">
        <v>3692</v>
      </c>
      <c r="N4587" s="3">
        <v>51688</v>
      </c>
      <c r="O4587" s="3">
        <v>0</v>
      </c>
      <c r="P4587" s="3">
        <v>0</v>
      </c>
      <c r="Q4587" s="3">
        <v>2584.4</v>
      </c>
      <c r="R4587" s="3">
        <v>54272.4</v>
      </c>
      <c r="S4587" s="3" t="s">
        <v>84</v>
      </c>
      <c r="T4587" s="3" t="s">
        <v>49</v>
      </c>
      <c r="U4587" s="3" t="s">
        <v>50</v>
      </c>
      <c r="V4587" s="2">
        <v>46029</v>
      </c>
      <c r="W4587" s="2">
        <v>46050</v>
      </c>
      <c r="X4587" s="3" t="s">
        <v>37</v>
      </c>
      <c r="Y4587" s="3" t="s">
        <v>9451</v>
      </c>
    </row>
    <row r="4588" spans="1:25" ht="14.25" customHeight="1" x14ac:dyDescent="0.35">
      <c r="A4588" s="2">
        <v>46008</v>
      </c>
      <c r="B4588" s="3" t="s">
        <v>9452</v>
      </c>
      <c r="C4588" s="3" t="s">
        <v>116</v>
      </c>
      <c r="D4588" s="3" t="s">
        <v>117</v>
      </c>
      <c r="E4588" s="3" t="s">
        <v>42</v>
      </c>
      <c r="F4588" s="3" t="s">
        <v>43</v>
      </c>
      <c r="G4588" s="3" t="s">
        <v>44</v>
      </c>
      <c r="H4588" s="3" t="s">
        <v>45</v>
      </c>
      <c r="I4588" s="3" t="s">
        <v>156</v>
      </c>
      <c r="J4588" s="3" t="s">
        <v>157</v>
      </c>
      <c r="K4588" s="3" t="s">
        <v>158</v>
      </c>
      <c r="L4588" s="3">
        <v>7</v>
      </c>
      <c r="M4588" s="3">
        <v>1184</v>
      </c>
      <c r="N4588" s="3">
        <v>8288</v>
      </c>
      <c r="O4588" s="3">
        <v>2</v>
      </c>
      <c r="P4588" s="3">
        <v>165.76</v>
      </c>
      <c r="Q4588" s="3">
        <v>406.11200000000002</v>
      </c>
      <c r="R4588" s="3">
        <v>8528.351999999999</v>
      </c>
      <c r="S4588" s="3" t="s">
        <v>84</v>
      </c>
      <c r="T4588" s="3" t="s">
        <v>73</v>
      </c>
      <c r="U4588" s="3" t="s">
        <v>113</v>
      </c>
      <c r="V4588" s="2">
        <v>46012</v>
      </c>
      <c r="W4588" s="2">
        <v>46035</v>
      </c>
      <c r="X4588" s="3" t="s">
        <v>37</v>
      </c>
      <c r="Y4588" s="3" t="s">
        <v>9453</v>
      </c>
    </row>
    <row r="4589" spans="1:25" ht="14.25" customHeight="1" x14ac:dyDescent="0.35">
      <c r="A4589" s="2">
        <v>45871</v>
      </c>
      <c r="B4589" s="3" t="s">
        <v>9454</v>
      </c>
      <c r="C4589" s="3" t="s">
        <v>65</v>
      </c>
      <c r="D4589" s="3" t="s">
        <v>66</v>
      </c>
      <c r="E4589" s="3" t="s">
        <v>133</v>
      </c>
      <c r="F4589" s="3" t="s">
        <v>189</v>
      </c>
      <c r="G4589" s="3" t="s">
        <v>190</v>
      </c>
      <c r="H4589" s="3" t="s">
        <v>191</v>
      </c>
      <c r="I4589" s="3" t="s">
        <v>204</v>
      </c>
      <c r="J4589" s="3" t="s">
        <v>205</v>
      </c>
      <c r="K4589" s="3" t="s">
        <v>206</v>
      </c>
      <c r="L4589" s="3">
        <v>26</v>
      </c>
      <c r="M4589" s="3">
        <v>5762</v>
      </c>
      <c r="N4589" s="3">
        <v>149812</v>
      </c>
      <c r="O4589" s="3">
        <v>0</v>
      </c>
      <c r="P4589" s="3">
        <v>0</v>
      </c>
      <c r="Q4589" s="3">
        <v>7490.6</v>
      </c>
      <c r="R4589" s="3">
        <v>157302.6</v>
      </c>
      <c r="S4589" s="3" t="s">
        <v>34</v>
      </c>
      <c r="T4589" s="3" t="s">
        <v>73</v>
      </c>
      <c r="U4589" s="3" t="s">
        <v>93</v>
      </c>
      <c r="V4589" s="2">
        <v>45874</v>
      </c>
      <c r="W4589" s="2">
        <v>45898</v>
      </c>
      <c r="X4589" s="3" t="s">
        <v>37</v>
      </c>
      <c r="Y4589" s="3" t="s">
        <v>9455</v>
      </c>
    </row>
    <row r="4590" spans="1:25" ht="14.25" customHeight="1" x14ac:dyDescent="0.35">
      <c r="A4590" s="2">
        <v>45810</v>
      </c>
      <c r="B4590" s="3" t="s">
        <v>9456</v>
      </c>
      <c r="C4590" s="3" t="s">
        <v>467</v>
      </c>
      <c r="D4590" s="3" t="s">
        <v>468</v>
      </c>
      <c r="E4590" s="3" t="s">
        <v>27</v>
      </c>
      <c r="F4590" s="3" t="s">
        <v>238</v>
      </c>
      <c r="G4590" s="3" t="s">
        <v>239</v>
      </c>
      <c r="H4590" s="3" t="s">
        <v>240</v>
      </c>
      <c r="I4590" s="3" t="s">
        <v>309</v>
      </c>
      <c r="J4590" s="3" t="s">
        <v>310</v>
      </c>
      <c r="K4590" s="3" t="s">
        <v>194</v>
      </c>
      <c r="L4590" s="3">
        <v>4</v>
      </c>
      <c r="M4590" s="3">
        <v>128</v>
      </c>
      <c r="N4590" s="3">
        <v>512</v>
      </c>
      <c r="O4590" s="3">
        <v>5</v>
      </c>
      <c r="P4590" s="3">
        <v>25.6</v>
      </c>
      <c r="Q4590" s="3">
        <v>24.32</v>
      </c>
      <c r="R4590" s="3">
        <v>510.72</v>
      </c>
      <c r="S4590" s="3" t="s">
        <v>34</v>
      </c>
      <c r="T4590" s="3" t="s">
        <v>73</v>
      </c>
      <c r="U4590" s="3" t="s">
        <v>85</v>
      </c>
      <c r="V4590" s="2">
        <v>45813</v>
      </c>
      <c r="W4590" s="2">
        <v>45834</v>
      </c>
      <c r="X4590" s="3" t="s">
        <v>37</v>
      </c>
      <c r="Y4590" s="3" t="s">
        <v>9457</v>
      </c>
    </row>
    <row r="4591" spans="1:25" ht="14.25" customHeight="1" x14ac:dyDescent="0.35">
      <c r="A4591" s="2">
        <v>46144</v>
      </c>
      <c r="B4591" s="3" t="s">
        <v>9458</v>
      </c>
      <c r="C4591" s="3" t="s">
        <v>366</v>
      </c>
      <c r="D4591" s="3" t="s">
        <v>322</v>
      </c>
      <c r="E4591" s="3" t="s">
        <v>27</v>
      </c>
      <c r="F4591" s="3" t="s">
        <v>189</v>
      </c>
      <c r="G4591" s="3" t="s">
        <v>190</v>
      </c>
      <c r="H4591" s="3" t="s">
        <v>191</v>
      </c>
      <c r="I4591" s="3" t="s">
        <v>260</v>
      </c>
      <c r="J4591" s="3" t="s">
        <v>261</v>
      </c>
      <c r="K4591" s="3" t="s">
        <v>140</v>
      </c>
      <c r="L4591" s="3">
        <v>25</v>
      </c>
      <c r="M4591" s="3">
        <v>197</v>
      </c>
      <c r="N4591" s="3">
        <v>4925</v>
      </c>
      <c r="O4591" s="3">
        <v>0</v>
      </c>
      <c r="P4591" s="3">
        <v>0</v>
      </c>
      <c r="Q4591" s="3">
        <v>246.25</v>
      </c>
      <c r="R4591" s="3">
        <v>5171.25</v>
      </c>
      <c r="S4591" s="3" t="s">
        <v>84</v>
      </c>
      <c r="T4591" s="3" t="s">
        <v>35</v>
      </c>
      <c r="U4591" s="3" t="s">
        <v>148</v>
      </c>
      <c r="V4591" s="2">
        <v>46146</v>
      </c>
      <c r="W4591" s="2">
        <v>46155</v>
      </c>
      <c r="X4591" s="3" t="s">
        <v>37</v>
      </c>
      <c r="Y4591" s="3" t="s">
        <v>9459</v>
      </c>
    </row>
    <row r="4592" spans="1:25" ht="14.25" customHeight="1" x14ac:dyDescent="0.35">
      <c r="A4592" s="2">
        <v>45832</v>
      </c>
      <c r="B4592" s="3" t="s">
        <v>9460</v>
      </c>
      <c r="C4592" s="3" t="s">
        <v>315</v>
      </c>
      <c r="D4592" s="3" t="s">
        <v>316</v>
      </c>
      <c r="E4592" s="3" t="s">
        <v>42</v>
      </c>
      <c r="F4592" s="3" t="s">
        <v>106</v>
      </c>
      <c r="G4592" s="3" t="s">
        <v>107</v>
      </c>
      <c r="H4592" s="3" t="s">
        <v>108</v>
      </c>
      <c r="I4592" s="3" t="s">
        <v>327</v>
      </c>
      <c r="J4592" s="3" t="s">
        <v>328</v>
      </c>
      <c r="K4592" s="3" t="s">
        <v>33</v>
      </c>
      <c r="L4592" s="3">
        <v>6</v>
      </c>
      <c r="M4592" s="3">
        <v>1163</v>
      </c>
      <c r="N4592" s="3">
        <v>6978</v>
      </c>
      <c r="O4592" s="3">
        <v>0</v>
      </c>
      <c r="P4592" s="3">
        <v>0</v>
      </c>
      <c r="Q4592" s="3">
        <v>348.9</v>
      </c>
      <c r="R4592" s="3">
        <v>7326.9</v>
      </c>
      <c r="S4592" s="3" t="s">
        <v>34</v>
      </c>
      <c r="T4592" s="3" t="s">
        <v>49</v>
      </c>
      <c r="U4592" s="3" t="s">
        <v>93</v>
      </c>
      <c r="V4592" s="2">
        <v>45835</v>
      </c>
      <c r="W4592" s="2">
        <v>45840</v>
      </c>
      <c r="X4592" s="3" t="s">
        <v>37</v>
      </c>
      <c r="Y4592" s="3" t="s">
        <v>9461</v>
      </c>
    </row>
    <row r="4593" spans="1:25" ht="14.25" customHeight="1" x14ac:dyDescent="0.35">
      <c r="A4593" s="2">
        <v>46142</v>
      </c>
      <c r="B4593" s="3" t="s">
        <v>9462</v>
      </c>
      <c r="C4593" s="3" t="s">
        <v>423</v>
      </c>
      <c r="D4593" s="3" t="s">
        <v>424</v>
      </c>
      <c r="E4593" s="3" t="s">
        <v>133</v>
      </c>
      <c r="F4593" s="3" t="s">
        <v>78</v>
      </c>
      <c r="G4593" s="3" t="s">
        <v>79</v>
      </c>
      <c r="H4593" s="3" t="s">
        <v>80</v>
      </c>
      <c r="I4593" s="3" t="s">
        <v>70</v>
      </c>
      <c r="J4593" s="3" t="s">
        <v>71</v>
      </c>
      <c r="K4593" s="3" t="s">
        <v>72</v>
      </c>
      <c r="L4593" s="3">
        <v>20</v>
      </c>
      <c r="M4593" s="3">
        <v>2750</v>
      </c>
      <c r="N4593" s="3">
        <v>55000</v>
      </c>
      <c r="O4593" s="3">
        <v>0</v>
      </c>
      <c r="P4593" s="3">
        <v>0</v>
      </c>
      <c r="Q4593" s="3">
        <v>2750</v>
      </c>
      <c r="R4593" s="3">
        <v>57750</v>
      </c>
      <c r="S4593" s="3" t="s">
        <v>34</v>
      </c>
      <c r="T4593" s="3" t="s">
        <v>103</v>
      </c>
      <c r="U4593" s="3" t="s">
        <v>62</v>
      </c>
      <c r="V4593" s="2">
        <v>46146</v>
      </c>
      <c r="W4593" s="2">
        <v>46161</v>
      </c>
      <c r="X4593" s="3" t="s">
        <v>37</v>
      </c>
      <c r="Y4593" s="3" t="s">
        <v>9463</v>
      </c>
    </row>
    <row r="4594" spans="1:25" ht="14.25" customHeight="1" x14ac:dyDescent="0.35">
      <c r="A4594" s="2">
        <v>46006</v>
      </c>
      <c r="B4594" s="3" t="s">
        <v>9464</v>
      </c>
      <c r="C4594" s="3" t="s">
        <v>236</v>
      </c>
      <c r="D4594" s="3" t="s">
        <v>237</v>
      </c>
      <c r="E4594" s="3" t="s">
        <v>42</v>
      </c>
      <c r="F4594" s="3" t="s">
        <v>56</v>
      </c>
      <c r="G4594" s="3" t="s">
        <v>57</v>
      </c>
      <c r="H4594" s="3" t="s">
        <v>58</v>
      </c>
      <c r="I4594" s="3" t="s">
        <v>59</v>
      </c>
      <c r="J4594" s="3" t="s">
        <v>60</v>
      </c>
      <c r="K4594" s="3" t="s">
        <v>61</v>
      </c>
      <c r="L4594" s="3">
        <v>5</v>
      </c>
      <c r="M4594" s="3">
        <v>1352</v>
      </c>
      <c r="N4594" s="3">
        <v>6760</v>
      </c>
      <c r="O4594" s="3">
        <v>2</v>
      </c>
      <c r="P4594" s="3">
        <v>135.19999999999999</v>
      </c>
      <c r="Q4594" s="3">
        <v>331.24</v>
      </c>
      <c r="R4594" s="3">
        <v>6956.04</v>
      </c>
      <c r="S4594" s="3" t="s">
        <v>84</v>
      </c>
      <c r="T4594" s="3" t="s">
        <v>103</v>
      </c>
      <c r="U4594" s="3" t="s">
        <v>113</v>
      </c>
      <c r="V4594" s="2">
        <v>46011</v>
      </c>
      <c r="W4594" s="2">
        <v>46025</v>
      </c>
      <c r="X4594" s="3" t="s">
        <v>37</v>
      </c>
      <c r="Y4594" s="3" t="s">
        <v>9465</v>
      </c>
    </row>
    <row r="4595" spans="1:25" ht="14.25" customHeight="1" x14ac:dyDescent="0.35">
      <c r="A4595" s="2">
        <v>45920</v>
      </c>
      <c r="B4595" s="3" t="s">
        <v>9466</v>
      </c>
      <c r="C4595" s="3" t="s">
        <v>285</v>
      </c>
      <c r="D4595" s="3" t="s">
        <v>286</v>
      </c>
      <c r="E4595" s="3" t="s">
        <v>42</v>
      </c>
      <c r="F4595" s="3" t="s">
        <v>153</v>
      </c>
      <c r="G4595" s="3" t="s">
        <v>154</v>
      </c>
      <c r="H4595" s="3" t="s">
        <v>155</v>
      </c>
      <c r="I4595" s="3" t="s">
        <v>232</v>
      </c>
      <c r="J4595" s="3" t="s">
        <v>233</v>
      </c>
      <c r="K4595" s="3" t="s">
        <v>206</v>
      </c>
      <c r="L4595" s="3">
        <v>20</v>
      </c>
      <c r="M4595" s="3">
        <v>2192</v>
      </c>
      <c r="N4595" s="3">
        <v>43840</v>
      </c>
      <c r="O4595" s="3">
        <v>5</v>
      </c>
      <c r="P4595" s="3">
        <v>2192</v>
      </c>
      <c r="Q4595" s="3">
        <v>2082.4</v>
      </c>
      <c r="R4595" s="3">
        <v>43730.400000000001</v>
      </c>
      <c r="S4595" s="3" t="s">
        <v>112</v>
      </c>
      <c r="T4595" s="3" t="s">
        <v>103</v>
      </c>
      <c r="U4595" s="3" t="s">
        <v>93</v>
      </c>
      <c r="V4595" s="2">
        <v>45924</v>
      </c>
      <c r="W4595" s="2">
        <v>45948</v>
      </c>
      <c r="X4595" s="3" t="s">
        <v>37</v>
      </c>
      <c r="Y4595" s="3" t="s">
        <v>9467</v>
      </c>
    </row>
    <row r="4596" spans="1:25" ht="14.25" customHeight="1" x14ac:dyDescent="0.35">
      <c r="A4596" s="2">
        <v>45832</v>
      </c>
      <c r="B4596" s="3" t="s">
        <v>9468</v>
      </c>
      <c r="C4596" s="3" t="s">
        <v>360</v>
      </c>
      <c r="D4596" s="3" t="s">
        <v>361</v>
      </c>
      <c r="E4596" s="3" t="s">
        <v>133</v>
      </c>
      <c r="F4596" s="3" t="s">
        <v>98</v>
      </c>
      <c r="G4596" s="3" t="s">
        <v>99</v>
      </c>
      <c r="H4596" s="3" t="s">
        <v>100</v>
      </c>
      <c r="I4596" s="3" t="s">
        <v>101</v>
      </c>
      <c r="J4596" s="3" t="s">
        <v>102</v>
      </c>
      <c r="K4596" s="3" t="s">
        <v>61</v>
      </c>
      <c r="L4596" s="3">
        <v>8</v>
      </c>
      <c r="M4596" s="3">
        <v>1883</v>
      </c>
      <c r="N4596" s="3">
        <v>15064</v>
      </c>
      <c r="O4596" s="3">
        <v>2</v>
      </c>
      <c r="P4596" s="3">
        <v>301.27999999999997</v>
      </c>
      <c r="Q4596" s="3">
        <v>738.13599999999997</v>
      </c>
      <c r="R4596" s="3">
        <v>15500.856</v>
      </c>
      <c r="S4596" s="3" t="s">
        <v>34</v>
      </c>
      <c r="T4596" s="3" t="s">
        <v>103</v>
      </c>
      <c r="U4596" s="3" t="s">
        <v>62</v>
      </c>
      <c r="V4596" s="2">
        <v>45834</v>
      </c>
      <c r="W4596" s="2">
        <v>45844</v>
      </c>
      <c r="X4596" s="3" t="s">
        <v>37</v>
      </c>
      <c r="Y4596" s="3" t="s">
        <v>9469</v>
      </c>
    </row>
    <row r="4597" spans="1:25" ht="14.25" customHeight="1" x14ac:dyDescent="0.35">
      <c r="A4597" s="2">
        <v>46140</v>
      </c>
      <c r="B4597" s="3" t="s">
        <v>9470</v>
      </c>
      <c r="C4597" s="3" t="s">
        <v>433</v>
      </c>
      <c r="D4597" s="3" t="s">
        <v>434</v>
      </c>
      <c r="E4597" s="3" t="s">
        <v>27</v>
      </c>
      <c r="F4597" s="3" t="s">
        <v>189</v>
      </c>
      <c r="G4597" s="3" t="s">
        <v>190</v>
      </c>
      <c r="H4597" s="3" t="s">
        <v>191</v>
      </c>
      <c r="I4597" s="3" t="s">
        <v>170</v>
      </c>
      <c r="J4597" s="3" t="s">
        <v>171</v>
      </c>
      <c r="K4597" s="3" t="s">
        <v>33</v>
      </c>
      <c r="L4597" s="3">
        <v>25</v>
      </c>
      <c r="M4597" s="3">
        <v>2178</v>
      </c>
      <c r="N4597" s="3">
        <v>54450</v>
      </c>
      <c r="O4597" s="3">
        <v>0</v>
      </c>
      <c r="P4597" s="3">
        <v>0</v>
      </c>
      <c r="Q4597" s="3">
        <v>2722.5</v>
      </c>
      <c r="R4597" s="3">
        <v>57172.5</v>
      </c>
      <c r="S4597" s="3" t="s">
        <v>34</v>
      </c>
      <c r="T4597" s="3" t="s">
        <v>35</v>
      </c>
      <c r="U4597" s="3" t="s">
        <v>148</v>
      </c>
      <c r="V4597" s="2">
        <v>46143</v>
      </c>
      <c r="W4597" s="2">
        <v>46167</v>
      </c>
      <c r="X4597" s="3" t="s">
        <v>37</v>
      </c>
      <c r="Y4597" s="3" t="s">
        <v>9471</v>
      </c>
    </row>
    <row r="4598" spans="1:25" ht="14.25" customHeight="1" x14ac:dyDescent="0.35">
      <c r="A4598" s="2">
        <v>46070</v>
      </c>
      <c r="B4598" s="3" t="s">
        <v>9472</v>
      </c>
      <c r="C4598" s="3" t="s">
        <v>124</v>
      </c>
      <c r="D4598" s="3" t="s">
        <v>125</v>
      </c>
      <c r="E4598" s="3" t="s">
        <v>27</v>
      </c>
      <c r="F4598" s="3" t="s">
        <v>43</v>
      </c>
      <c r="G4598" s="3" t="s">
        <v>44</v>
      </c>
      <c r="H4598" s="3" t="s">
        <v>45</v>
      </c>
      <c r="I4598" s="3" t="s">
        <v>46</v>
      </c>
      <c r="J4598" s="3" t="s">
        <v>47</v>
      </c>
      <c r="K4598" s="3" t="s">
        <v>48</v>
      </c>
      <c r="L4598" s="3">
        <v>11</v>
      </c>
      <c r="M4598" s="3">
        <v>308</v>
      </c>
      <c r="N4598" s="3">
        <v>3388</v>
      </c>
      <c r="O4598" s="3">
        <v>5</v>
      </c>
      <c r="P4598" s="3">
        <v>169.4</v>
      </c>
      <c r="Q4598" s="3">
        <v>160.93</v>
      </c>
      <c r="R4598" s="3">
        <v>3379.53</v>
      </c>
      <c r="S4598" s="3" t="s">
        <v>84</v>
      </c>
      <c r="T4598" s="3" t="s">
        <v>49</v>
      </c>
      <c r="U4598" s="3" t="s">
        <v>36</v>
      </c>
      <c r="V4598" s="2">
        <v>46074</v>
      </c>
      <c r="W4598" s="2">
        <v>46096</v>
      </c>
      <c r="X4598" s="3" t="s">
        <v>37</v>
      </c>
      <c r="Y4598" s="3" t="s">
        <v>9473</v>
      </c>
    </row>
    <row r="4599" spans="1:25" ht="14.25" customHeight="1" x14ac:dyDescent="0.35">
      <c r="A4599" s="2">
        <v>46020</v>
      </c>
      <c r="B4599" s="3" t="s">
        <v>9474</v>
      </c>
      <c r="C4599" s="3" t="s">
        <v>76</v>
      </c>
      <c r="D4599" s="3" t="s">
        <v>77</v>
      </c>
      <c r="E4599" s="3" t="s">
        <v>133</v>
      </c>
      <c r="F4599" s="3" t="s">
        <v>43</v>
      </c>
      <c r="G4599" s="3" t="s">
        <v>44</v>
      </c>
      <c r="H4599" s="3" t="s">
        <v>45</v>
      </c>
      <c r="I4599" s="3" t="s">
        <v>417</v>
      </c>
      <c r="J4599" s="3" t="s">
        <v>418</v>
      </c>
      <c r="K4599" s="3" t="s">
        <v>72</v>
      </c>
      <c r="L4599" s="3">
        <v>22</v>
      </c>
      <c r="M4599" s="3">
        <v>2676</v>
      </c>
      <c r="N4599" s="3">
        <v>58872</v>
      </c>
      <c r="O4599" s="3">
        <v>2</v>
      </c>
      <c r="P4599" s="3">
        <v>1177.44</v>
      </c>
      <c r="Q4599" s="3">
        <v>2884.7280000000001</v>
      </c>
      <c r="R4599" s="3">
        <v>60579.288</v>
      </c>
      <c r="S4599" s="3" t="s">
        <v>34</v>
      </c>
      <c r="T4599" s="3" t="s">
        <v>35</v>
      </c>
      <c r="U4599" s="3" t="s">
        <v>113</v>
      </c>
      <c r="V4599" s="2">
        <v>46021</v>
      </c>
      <c r="W4599" s="2">
        <v>46027</v>
      </c>
      <c r="X4599" s="3" t="s">
        <v>266</v>
      </c>
      <c r="Y4599" s="3" t="s">
        <v>9475</v>
      </c>
    </row>
    <row r="4600" spans="1:25" ht="14.25" customHeight="1" x14ac:dyDescent="0.35">
      <c r="A4600" s="2">
        <v>45876</v>
      </c>
      <c r="B4600" s="3" t="s">
        <v>9476</v>
      </c>
      <c r="C4600" s="3" t="s">
        <v>88</v>
      </c>
      <c r="D4600" s="3" t="s">
        <v>89</v>
      </c>
      <c r="E4600" s="3" t="s">
        <v>27</v>
      </c>
      <c r="F4600" s="3" t="s">
        <v>78</v>
      </c>
      <c r="G4600" s="3" t="s">
        <v>79</v>
      </c>
      <c r="H4600" s="3" t="s">
        <v>80</v>
      </c>
      <c r="I4600" s="3" t="s">
        <v>163</v>
      </c>
      <c r="J4600" s="3" t="s">
        <v>164</v>
      </c>
      <c r="K4600" s="3" t="s">
        <v>165</v>
      </c>
      <c r="L4600" s="3">
        <v>7</v>
      </c>
      <c r="M4600" s="3">
        <v>1801</v>
      </c>
      <c r="N4600" s="3">
        <v>12607</v>
      </c>
      <c r="O4600" s="3">
        <v>0</v>
      </c>
      <c r="P4600" s="3">
        <v>0</v>
      </c>
      <c r="Q4600" s="3">
        <v>630.35</v>
      </c>
      <c r="R4600" s="3">
        <v>13237.35</v>
      </c>
      <c r="S4600" s="3" t="s">
        <v>84</v>
      </c>
      <c r="T4600" s="3" t="s">
        <v>73</v>
      </c>
      <c r="U4600" s="3" t="s">
        <v>62</v>
      </c>
      <c r="V4600" s="2">
        <v>45879</v>
      </c>
      <c r="W4600" s="2">
        <v>45888</v>
      </c>
      <c r="X4600" s="3" t="s">
        <v>37</v>
      </c>
      <c r="Y4600" s="3" t="s">
        <v>9477</v>
      </c>
    </row>
    <row r="4601" spans="1:25" ht="14.25" customHeight="1" x14ac:dyDescent="0.35">
      <c r="A4601" s="2">
        <v>45977</v>
      </c>
      <c r="B4601" s="3" t="s">
        <v>9478</v>
      </c>
      <c r="C4601" s="3" t="s">
        <v>215</v>
      </c>
      <c r="D4601" s="3" t="s">
        <v>216</v>
      </c>
      <c r="E4601" s="3" t="s">
        <v>42</v>
      </c>
      <c r="F4601" s="3" t="s">
        <v>78</v>
      </c>
      <c r="G4601" s="3" t="s">
        <v>79</v>
      </c>
      <c r="H4601" s="3" t="s">
        <v>80</v>
      </c>
      <c r="I4601" s="3" t="s">
        <v>327</v>
      </c>
      <c r="J4601" s="3" t="s">
        <v>328</v>
      </c>
      <c r="K4601" s="3" t="s">
        <v>33</v>
      </c>
      <c r="L4601" s="3">
        <v>15</v>
      </c>
      <c r="M4601" s="3">
        <v>2171</v>
      </c>
      <c r="N4601" s="3">
        <v>32565</v>
      </c>
      <c r="O4601" s="3">
        <v>0</v>
      </c>
      <c r="P4601" s="3">
        <v>0</v>
      </c>
      <c r="Q4601" s="3">
        <v>1628.25</v>
      </c>
      <c r="R4601" s="3">
        <v>34193.25</v>
      </c>
      <c r="S4601" s="3" t="s">
        <v>34</v>
      </c>
      <c r="T4601" s="3" t="s">
        <v>103</v>
      </c>
      <c r="U4601" s="3" t="s">
        <v>62</v>
      </c>
      <c r="V4601" s="2">
        <v>45982</v>
      </c>
      <c r="W4601" s="2">
        <v>46005</v>
      </c>
      <c r="X4601" s="3" t="s">
        <v>266</v>
      </c>
      <c r="Y4601" s="3" t="s">
        <v>9479</v>
      </c>
    </row>
    <row r="4602" spans="1:25" ht="14.25" customHeight="1" x14ac:dyDescent="0.35">
      <c r="A4602" s="2">
        <v>45826</v>
      </c>
      <c r="B4602" s="3" t="s">
        <v>9480</v>
      </c>
      <c r="C4602" s="3" t="s">
        <v>477</v>
      </c>
      <c r="D4602" s="3" t="s">
        <v>478</v>
      </c>
      <c r="E4602" s="3" t="s">
        <v>27</v>
      </c>
      <c r="F4602" s="3" t="s">
        <v>28</v>
      </c>
      <c r="G4602" s="3" t="s">
        <v>29</v>
      </c>
      <c r="H4602" s="3" t="s">
        <v>30</v>
      </c>
      <c r="I4602" s="3" t="s">
        <v>289</v>
      </c>
      <c r="J4602" s="3" t="s">
        <v>290</v>
      </c>
      <c r="K4602" s="3" t="s">
        <v>199</v>
      </c>
      <c r="L4602" s="3">
        <v>11</v>
      </c>
      <c r="M4602" s="3">
        <v>989</v>
      </c>
      <c r="N4602" s="3">
        <v>10879</v>
      </c>
      <c r="O4602" s="3">
        <v>5</v>
      </c>
      <c r="P4602" s="3">
        <v>543.95000000000005</v>
      </c>
      <c r="Q4602" s="3">
        <v>516.75249999999994</v>
      </c>
      <c r="R4602" s="3">
        <v>10851.8025</v>
      </c>
      <c r="S4602" s="3" t="s">
        <v>34</v>
      </c>
      <c r="T4602" s="3" t="s">
        <v>35</v>
      </c>
      <c r="U4602" s="3" t="s">
        <v>121</v>
      </c>
      <c r="V4602" s="2">
        <v>45831</v>
      </c>
      <c r="W4602" s="2">
        <v>45848</v>
      </c>
      <c r="X4602" s="3" t="s">
        <v>37</v>
      </c>
      <c r="Y4602" s="3" t="s">
        <v>9481</v>
      </c>
    </row>
    <row r="4603" spans="1:25" ht="14.25" customHeight="1" x14ac:dyDescent="0.35">
      <c r="A4603" s="2">
        <v>45848</v>
      </c>
      <c r="B4603" s="3" t="s">
        <v>9482</v>
      </c>
      <c r="C4603" s="3" t="s">
        <v>377</v>
      </c>
      <c r="D4603" s="3" t="s">
        <v>378</v>
      </c>
      <c r="E4603" s="3" t="s">
        <v>27</v>
      </c>
      <c r="F4603" s="3" t="s">
        <v>217</v>
      </c>
      <c r="G4603" s="3" t="s">
        <v>218</v>
      </c>
      <c r="H4603" s="3" t="s">
        <v>219</v>
      </c>
      <c r="I4603" s="3" t="s">
        <v>81</v>
      </c>
      <c r="J4603" s="3" t="s">
        <v>82</v>
      </c>
      <c r="K4603" s="3" t="s">
        <v>83</v>
      </c>
      <c r="L4603" s="3">
        <v>5</v>
      </c>
      <c r="M4603" s="3">
        <v>1069</v>
      </c>
      <c r="N4603" s="3">
        <v>5345</v>
      </c>
      <c r="O4603" s="3">
        <v>0</v>
      </c>
      <c r="P4603" s="3">
        <v>0</v>
      </c>
      <c r="Q4603" s="3">
        <v>267.25</v>
      </c>
      <c r="R4603" s="3">
        <v>5612.25</v>
      </c>
      <c r="S4603" s="3" t="s">
        <v>84</v>
      </c>
      <c r="T4603" s="3" t="s">
        <v>49</v>
      </c>
      <c r="U4603" s="3" t="s">
        <v>148</v>
      </c>
      <c r="V4603" s="2">
        <v>45853</v>
      </c>
      <c r="W4603" s="2">
        <v>45860</v>
      </c>
      <c r="X4603" s="3" t="s">
        <v>37</v>
      </c>
      <c r="Y4603" s="3" t="s">
        <v>9483</v>
      </c>
    </row>
    <row r="4604" spans="1:25" ht="14.25" customHeight="1" x14ac:dyDescent="0.35">
      <c r="A4604" s="2">
        <v>46091</v>
      </c>
      <c r="B4604" s="3" t="s">
        <v>9484</v>
      </c>
      <c r="C4604" s="3" t="s">
        <v>403</v>
      </c>
      <c r="D4604" s="3" t="s">
        <v>404</v>
      </c>
      <c r="E4604" s="3" t="s">
        <v>42</v>
      </c>
      <c r="F4604" s="3" t="s">
        <v>28</v>
      </c>
      <c r="G4604" s="3" t="s">
        <v>29</v>
      </c>
      <c r="H4604" s="3" t="s">
        <v>30</v>
      </c>
      <c r="I4604" s="3" t="s">
        <v>59</v>
      </c>
      <c r="J4604" s="3" t="s">
        <v>60</v>
      </c>
      <c r="K4604" s="3" t="s">
        <v>61</v>
      </c>
      <c r="L4604" s="3">
        <v>20</v>
      </c>
      <c r="M4604" s="3">
        <v>1297</v>
      </c>
      <c r="N4604" s="3">
        <v>25940</v>
      </c>
      <c r="O4604" s="3">
        <v>2</v>
      </c>
      <c r="P4604" s="3">
        <v>518.79999999999995</v>
      </c>
      <c r="Q4604" s="3">
        <v>1271.06</v>
      </c>
      <c r="R4604" s="3">
        <v>26692.26</v>
      </c>
      <c r="S4604" s="3" t="s">
        <v>84</v>
      </c>
      <c r="T4604" s="3" t="s">
        <v>35</v>
      </c>
      <c r="U4604" s="3" t="s">
        <v>36</v>
      </c>
      <c r="V4604" s="2">
        <v>46092</v>
      </c>
      <c r="W4604" s="2">
        <v>46110</v>
      </c>
      <c r="X4604" s="3" t="s">
        <v>266</v>
      </c>
      <c r="Y4604" s="3" t="s">
        <v>9485</v>
      </c>
    </row>
    <row r="4605" spans="1:25" ht="14.25" customHeight="1" x14ac:dyDescent="0.35">
      <c r="A4605" s="2">
        <v>46142</v>
      </c>
      <c r="B4605" s="3" t="s">
        <v>9486</v>
      </c>
      <c r="C4605" s="3" t="s">
        <v>509</v>
      </c>
      <c r="D4605" s="3" t="s">
        <v>510</v>
      </c>
      <c r="E4605" s="3" t="s">
        <v>133</v>
      </c>
      <c r="F4605" s="3" t="s">
        <v>67</v>
      </c>
      <c r="G4605" s="3" t="s">
        <v>68</v>
      </c>
      <c r="H4605" s="3" t="s">
        <v>69</v>
      </c>
      <c r="I4605" s="3" t="s">
        <v>254</v>
      </c>
      <c r="J4605" s="3" t="s">
        <v>255</v>
      </c>
      <c r="K4605" s="3" t="s">
        <v>33</v>
      </c>
      <c r="L4605" s="3">
        <v>13</v>
      </c>
      <c r="M4605" s="3">
        <v>1972</v>
      </c>
      <c r="N4605" s="3">
        <v>25636</v>
      </c>
      <c r="O4605" s="3">
        <v>5</v>
      </c>
      <c r="P4605" s="3">
        <v>1281.8</v>
      </c>
      <c r="Q4605" s="3">
        <v>1217.71</v>
      </c>
      <c r="R4605" s="3">
        <v>25571.91</v>
      </c>
      <c r="S4605" s="3" t="s">
        <v>112</v>
      </c>
      <c r="T4605" s="3" t="s">
        <v>49</v>
      </c>
      <c r="U4605" s="3" t="s">
        <v>62</v>
      </c>
      <c r="V4605" s="2">
        <v>46144</v>
      </c>
      <c r="W4605" s="2">
        <v>46157</v>
      </c>
      <c r="X4605" s="3" t="s">
        <v>37</v>
      </c>
      <c r="Y4605" s="3" t="s">
        <v>9487</v>
      </c>
    </row>
    <row r="4606" spans="1:25" ht="14.25" customHeight="1" x14ac:dyDescent="0.35">
      <c r="A4606" s="2">
        <v>46010</v>
      </c>
      <c r="B4606" s="3" t="s">
        <v>9488</v>
      </c>
      <c r="C4606" s="3" t="s">
        <v>236</v>
      </c>
      <c r="D4606" s="3" t="s">
        <v>237</v>
      </c>
      <c r="E4606" s="3" t="s">
        <v>42</v>
      </c>
      <c r="F4606" s="3" t="s">
        <v>28</v>
      </c>
      <c r="G4606" s="3" t="s">
        <v>29</v>
      </c>
      <c r="H4606" s="3" t="s">
        <v>30</v>
      </c>
      <c r="I4606" s="3" t="s">
        <v>170</v>
      </c>
      <c r="J4606" s="3" t="s">
        <v>171</v>
      </c>
      <c r="K4606" s="3" t="s">
        <v>33</v>
      </c>
      <c r="L4606" s="3">
        <v>6</v>
      </c>
      <c r="M4606" s="3">
        <v>1573</v>
      </c>
      <c r="N4606" s="3">
        <v>9438</v>
      </c>
      <c r="O4606" s="3">
        <v>0</v>
      </c>
      <c r="P4606" s="3">
        <v>0</v>
      </c>
      <c r="Q4606" s="3">
        <v>471.9</v>
      </c>
      <c r="R4606" s="3">
        <v>9909.9</v>
      </c>
      <c r="S4606" s="3" t="s">
        <v>112</v>
      </c>
      <c r="T4606" s="3" t="s">
        <v>103</v>
      </c>
      <c r="U4606" s="3" t="s">
        <v>148</v>
      </c>
      <c r="V4606" s="2">
        <v>46013</v>
      </c>
      <c r="W4606" s="2">
        <v>46032</v>
      </c>
      <c r="X4606" s="3" t="s">
        <v>37</v>
      </c>
      <c r="Y4606" s="3" t="s">
        <v>9489</v>
      </c>
    </row>
    <row r="4607" spans="1:25" ht="14.25" customHeight="1" x14ac:dyDescent="0.35">
      <c r="A4607" s="2">
        <v>45994</v>
      </c>
      <c r="B4607" s="3" t="s">
        <v>9490</v>
      </c>
      <c r="C4607" s="3" t="s">
        <v>269</v>
      </c>
      <c r="D4607" s="3" t="s">
        <v>270</v>
      </c>
      <c r="E4607" s="3" t="s">
        <v>42</v>
      </c>
      <c r="F4607" s="3" t="s">
        <v>28</v>
      </c>
      <c r="G4607" s="3" t="s">
        <v>29</v>
      </c>
      <c r="H4607" s="3" t="s">
        <v>30</v>
      </c>
      <c r="I4607" s="3" t="s">
        <v>70</v>
      </c>
      <c r="J4607" s="3" t="s">
        <v>71</v>
      </c>
      <c r="K4607" s="3" t="s">
        <v>72</v>
      </c>
      <c r="L4607" s="3">
        <v>15</v>
      </c>
      <c r="M4607" s="3">
        <v>1600</v>
      </c>
      <c r="N4607" s="3">
        <v>24000</v>
      </c>
      <c r="O4607" s="3">
        <v>10</v>
      </c>
      <c r="P4607" s="3">
        <v>2400</v>
      </c>
      <c r="Q4607" s="3">
        <v>1080</v>
      </c>
      <c r="R4607" s="3">
        <v>22680</v>
      </c>
      <c r="S4607" s="3" t="s">
        <v>112</v>
      </c>
      <c r="T4607" s="3" t="s">
        <v>103</v>
      </c>
      <c r="U4607" s="3" t="s">
        <v>36</v>
      </c>
      <c r="V4607" s="2">
        <v>45996</v>
      </c>
      <c r="W4607" s="2">
        <v>46018</v>
      </c>
      <c r="X4607" s="3" t="s">
        <v>37</v>
      </c>
      <c r="Y4607" s="3" t="s">
        <v>9491</v>
      </c>
    </row>
    <row r="4608" spans="1:25" ht="14.25" customHeight="1" x14ac:dyDescent="0.35">
      <c r="A4608" s="2">
        <v>45881</v>
      </c>
      <c r="B4608" s="3" t="s">
        <v>9492</v>
      </c>
      <c r="C4608" s="3" t="s">
        <v>88</v>
      </c>
      <c r="D4608" s="3" t="s">
        <v>89</v>
      </c>
      <c r="E4608" s="3" t="s">
        <v>55</v>
      </c>
      <c r="F4608" s="3" t="s">
        <v>106</v>
      </c>
      <c r="G4608" s="3" t="s">
        <v>107</v>
      </c>
      <c r="H4608" s="3" t="s">
        <v>108</v>
      </c>
      <c r="I4608" s="3" t="s">
        <v>289</v>
      </c>
      <c r="J4608" s="3" t="s">
        <v>290</v>
      </c>
      <c r="K4608" s="3" t="s">
        <v>199</v>
      </c>
      <c r="L4608" s="3">
        <v>23</v>
      </c>
      <c r="M4608" s="3">
        <v>692</v>
      </c>
      <c r="N4608" s="3">
        <v>15916</v>
      </c>
      <c r="O4608" s="3">
        <v>0</v>
      </c>
      <c r="P4608" s="3">
        <v>0</v>
      </c>
      <c r="Q4608" s="3">
        <v>795.80000000000007</v>
      </c>
      <c r="R4608" s="3">
        <v>16711.8</v>
      </c>
      <c r="S4608" s="3" t="s">
        <v>84</v>
      </c>
      <c r="T4608" s="3" t="s">
        <v>73</v>
      </c>
      <c r="U4608" s="3" t="s">
        <v>50</v>
      </c>
      <c r="V4608" s="2">
        <v>45884</v>
      </c>
      <c r="W4608" s="2">
        <v>45902</v>
      </c>
      <c r="X4608" s="3" t="s">
        <v>37</v>
      </c>
      <c r="Y4608" s="3" t="s">
        <v>9493</v>
      </c>
    </row>
    <row r="4609" spans="1:25" ht="14.25" customHeight="1" x14ac:dyDescent="0.35">
      <c r="A4609" s="2">
        <v>45987</v>
      </c>
      <c r="B4609" s="3" t="s">
        <v>9494</v>
      </c>
      <c r="C4609" s="3" t="s">
        <v>96</v>
      </c>
      <c r="D4609" s="3" t="s">
        <v>97</v>
      </c>
      <c r="E4609" s="3" t="s">
        <v>133</v>
      </c>
      <c r="F4609" s="3" t="s">
        <v>238</v>
      </c>
      <c r="G4609" s="3" t="s">
        <v>239</v>
      </c>
      <c r="H4609" s="3" t="s">
        <v>240</v>
      </c>
      <c r="I4609" s="3" t="s">
        <v>192</v>
      </c>
      <c r="J4609" s="3" t="s">
        <v>193</v>
      </c>
      <c r="K4609" s="3" t="s">
        <v>194</v>
      </c>
      <c r="L4609" s="3">
        <v>2</v>
      </c>
      <c r="M4609" s="3">
        <v>283</v>
      </c>
      <c r="N4609" s="3">
        <v>566</v>
      </c>
      <c r="O4609" s="3">
        <v>2</v>
      </c>
      <c r="P4609" s="3">
        <v>11.32</v>
      </c>
      <c r="Q4609" s="3">
        <v>27.734000000000002</v>
      </c>
      <c r="R4609" s="3">
        <v>582.41399999999999</v>
      </c>
      <c r="S4609" s="3" t="s">
        <v>84</v>
      </c>
      <c r="T4609" s="3" t="s">
        <v>35</v>
      </c>
      <c r="U4609" s="3" t="s">
        <v>36</v>
      </c>
      <c r="V4609" s="2">
        <v>45990</v>
      </c>
      <c r="W4609" s="2">
        <v>45996</v>
      </c>
      <c r="X4609" s="3" t="s">
        <v>37</v>
      </c>
      <c r="Y4609" s="3" t="s">
        <v>9495</v>
      </c>
    </row>
    <row r="4610" spans="1:25" ht="14.25" customHeight="1" x14ac:dyDescent="0.35">
      <c r="A4610" s="2">
        <v>46092</v>
      </c>
      <c r="B4610" s="3" t="s">
        <v>9496</v>
      </c>
      <c r="C4610" s="3" t="s">
        <v>131</v>
      </c>
      <c r="D4610" s="3" t="s">
        <v>132</v>
      </c>
      <c r="E4610" s="3" t="s">
        <v>133</v>
      </c>
      <c r="F4610" s="3" t="s">
        <v>145</v>
      </c>
      <c r="G4610" s="3" t="s">
        <v>146</v>
      </c>
      <c r="H4610" s="3" t="s">
        <v>147</v>
      </c>
      <c r="I4610" s="3" t="s">
        <v>163</v>
      </c>
      <c r="J4610" s="3" t="s">
        <v>164</v>
      </c>
      <c r="K4610" s="3" t="s">
        <v>165</v>
      </c>
      <c r="L4610" s="3">
        <v>20</v>
      </c>
      <c r="M4610" s="3">
        <v>1975</v>
      </c>
      <c r="N4610" s="3">
        <v>39500</v>
      </c>
      <c r="O4610" s="3">
        <v>0</v>
      </c>
      <c r="P4610" s="3">
        <v>0</v>
      </c>
      <c r="Q4610" s="3">
        <v>1975</v>
      </c>
      <c r="R4610" s="3">
        <v>41475</v>
      </c>
      <c r="S4610" s="3" t="s">
        <v>84</v>
      </c>
      <c r="T4610" s="3" t="s">
        <v>103</v>
      </c>
      <c r="U4610" s="3" t="s">
        <v>36</v>
      </c>
      <c r="V4610" s="2">
        <v>46094</v>
      </c>
      <c r="W4610" s="2">
        <v>46113</v>
      </c>
      <c r="X4610" s="3" t="s">
        <v>37</v>
      </c>
      <c r="Y4610" s="3" t="s">
        <v>9497</v>
      </c>
    </row>
    <row r="4611" spans="1:25" ht="14.25" customHeight="1" x14ac:dyDescent="0.35">
      <c r="A4611" s="2">
        <v>45856</v>
      </c>
      <c r="B4611" s="3" t="s">
        <v>9498</v>
      </c>
      <c r="C4611" s="3" t="s">
        <v>315</v>
      </c>
      <c r="D4611" s="3" t="s">
        <v>316</v>
      </c>
      <c r="E4611" s="3" t="s">
        <v>42</v>
      </c>
      <c r="F4611" s="3" t="s">
        <v>118</v>
      </c>
      <c r="G4611" s="3" t="s">
        <v>119</v>
      </c>
      <c r="H4611" s="3" t="s">
        <v>120</v>
      </c>
      <c r="I4611" s="3" t="s">
        <v>220</v>
      </c>
      <c r="J4611" s="3" t="s">
        <v>221</v>
      </c>
      <c r="K4611" s="3" t="s">
        <v>199</v>
      </c>
      <c r="L4611" s="3">
        <v>23</v>
      </c>
      <c r="M4611" s="3">
        <v>1281</v>
      </c>
      <c r="N4611" s="3">
        <v>29463</v>
      </c>
      <c r="O4611" s="3">
        <v>5</v>
      </c>
      <c r="P4611" s="3">
        <v>1473.15</v>
      </c>
      <c r="Q4611" s="3">
        <v>1399.4925000000001</v>
      </c>
      <c r="R4611" s="3">
        <v>29389.342499999999</v>
      </c>
      <c r="S4611" s="3" t="s">
        <v>112</v>
      </c>
      <c r="T4611" s="3" t="s">
        <v>49</v>
      </c>
      <c r="U4611" s="3" t="s">
        <v>121</v>
      </c>
      <c r="V4611" s="2">
        <v>45860</v>
      </c>
      <c r="W4611" s="2">
        <v>45882</v>
      </c>
      <c r="X4611" s="3" t="s">
        <v>37</v>
      </c>
      <c r="Y4611" s="3" t="s">
        <v>9499</v>
      </c>
    </row>
    <row r="4612" spans="1:25" ht="14.25" customHeight="1" x14ac:dyDescent="0.35">
      <c r="A4612" s="2">
        <v>45921</v>
      </c>
      <c r="B4612" s="3" t="s">
        <v>9500</v>
      </c>
      <c r="C4612" s="3" t="s">
        <v>258</v>
      </c>
      <c r="D4612" s="3" t="s">
        <v>259</v>
      </c>
      <c r="E4612" s="3" t="s">
        <v>42</v>
      </c>
      <c r="F4612" s="3" t="s">
        <v>28</v>
      </c>
      <c r="G4612" s="3" t="s">
        <v>29</v>
      </c>
      <c r="H4612" s="3" t="s">
        <v>30</v>
      </c>
      <c r="I4612" s="3" t="s">
        <v>327</v>
      </c>
      <c r="J4612" s="3" t="s">
        <v>328</v>
      </c>
      <c r="K4612" s="3" t="s">
        <v>33</v>
      </c>
      <c r="L4612" s="3">
        <v>20</v>
      </c>
      <c r="M4612" s="3">
        <v>2025</v>
      </c>
      <c r="N4612" s="3">
        <v>40500</v>
      </c>
      <c r="O4612" s="3">
        <v>0</v>
      </c>
      <c r="P4612" s="3">
        <v>0</v>
      </c>
      <c r="Q4612" s="3">
        <v>2025</v>
      </c>
      <c r="R4612" s="3">
        <v>42525</v>
      </c>
      <c r="S4612" s="3" t="s">
        <v>34</v>
      </c>
      <c r="T4612" s="3" t="s">
        <v>35</v>
      </c>
      <c r="U4612" s="3" t="s">
        <v>36</v>
      </c>
      <c r="V4612" s="2">
        <v>45923</v>
      </c>
      <c r="W4612" s="2">
        <v>45943</v>
      </c>
      <c r="X4612" s="3" t="s">
        <v>37</v>
      </c>
      <c r="Y4612" s="3" t="s">
        <v>9501</v>
      </c>
    </row>
    <row r="4613" spans="1:25" ht="14.25" customHeight="1" x14ac:dyDescent="0.35">
      <c r="A4613" s="2">
        <v>46026</v>
      </c>
      <c r="B4613" s="3" t="s">
        <v>9502</v>
      </c>
      <c r="C4613" s="3" t="s">
        <v>65</v>
      </c>
      <c r="D4613" s="3" t="s">
        <v>66</v>
      </c>
      <c r="E4613" s="3" t="s">
        <v>55</v>
      </c>
      <c r="F4613" s="3" t="s">
        <v>43</v>
      </c>
      <c r="G4613" s="3" t="s">
        <v>44</v>
      </c>
      <c r="H4613" s="3" t="s">
        <v>45</v>
      </c>
      <c r="I4613" s="3" t="s">
        <v>220</v>
      </c>
      <c r="J4613" s="3" t="s">
        <v>221</v>
      </c>
      <c r="K4613" s="3" t="s">
        <v>199</v>
      </c>
      <c r="L4613" s="3">
        <v>6</v>
      </c>
      <c r="M4613" s="3">
        <v>579</v>
      </c>
      <c r="N4613" s="3">
        <v>3474</v>
      </c>
      <c r="O4613" s="3">
        <v>0</v>
      </c>
      <c r="P4613" s="3">
        <v>0</v>
      </c>
      <c r="Q4613" s="3">
        <v>173.7</v>
      </c>
      <c r="R4613" s="3">
        <v>3647.7</v>
      </c>
      <c r="S4613" s="3" t="s">
        <v>34</v>
      </c>
      <c r="T4613" s="3" t="s">
        <v>73</v>
      </c>
      <c r="U4613" s="3" t="s">
        <v>85</v>
      </c>
      <c r="V4613" s="2">
        <v>46028</v>
      </c>
      <c r="W4613" s="2">
        <v>46046</v>
      </c>
      <c r="X4613" s="3" t="s">
        <v>37</v>
      </c>
      <c r="Y4613" s="3" t="s">
        <v>9503</v>
      </c>
    </row>
    <row r="4614" spans="1:25" ht="14.25" customHeight="1" x14ac:dyDescent="0.35">
      <c r="A4614" s="2">
        <v>46072</v>
      </c>
      <c r="B4614" s="3" t="s">
        <v>9504</v>
      </c>
      <c r="C4614" s="3" t="s">
        <v>230</v>
      </c>
      <c r="D4614" s="3" t="s">
        <v>231</v>
      </c>
      <c r="E4614" s="3" t="s">
        <v>55</v>
      </c>
      <c r="F4614" s="3" t="s">
        <v>56</v>
      </c>
      <c r="G4614" s="3" t="s">
        <v>57</v>
      </c>
      <c r="H4614" s="3" t="s">
        <v>58</v>
      </c>
      <c r="I4614" s="3" t="s">
        <v>241</v>
      </c>
      <c r="J4614" s="3" t="s">
        <v>242</v>
      </c>
      <c r="K4614" s="3" t="s">
        <v>243</v>
      </c>
      <c r="L4614" s="3">
        <v>19</v>
      </c>
      <c r="M4614" s="3">
        <v>381</v>
      </c>
      <c r="N4614" s="3">
        <v>7239</v>
      </c>
      <c r="O4614" s="3">
        <v>0</v>
      </c>
      <c r="P4614" s="3">
        <v>0</v>
      </c>
      <c r="Q4614" s="3">
        <v>361.95</v>
      </c>
      <c r="R4614" s="3">
        <v>7600.95</v>
      </c>
      <c r="S4614" s="3" t="s">
        <v>84</v>
      </c>
      <c r="T4614" s="3" t="s">
        <v>73</v>
      </c>
      <c r="U4614" s="3" t="s">
        <v>93</v>
      </c>
      <c r="V4614" s="2">
        <v>46074</v>
      </c>
      <c r="W4614" s="2">
        <v>46099</v>
      </c>
      <c r="X4614" s="3" t="s">
        <v>37</v>
      </c>
      <c r="Y4614" s="3" t="s">
        <v>9505</v>
      </c>
    </row>
    <row r="4615" spans="1:25" ht="14.25" customHeight="1" x14ac:dyDescent="0.35">
      <c r="A4615" s="2">
        <v>45917</v>
      </c>
      <c r="B4615" s="3" t="s">
        <v>9506</v>
      </c>
      <c r="C4615" s="3" t="s">
        <v>143</v>
      </c>
      <c r="D4615" s="3" t="s">
        <v>144</v>
      </c>
      <c r="E4615" s="3" t="s">
        <v>55</v>
      </c>
      <c r="F4615" s="3" t="s">
        <v>118</v>
      </c>
      <c r="G4615" s="3" t="s">
        <v>119</v>
      </c>
      <c r="H4615" s="3" t="s">
        <v>120</v>
      </c>
      <c r="I4615" s="3" t="s">
        <v>399</v>
      </c>
      <c r="J4615" s="3" t="s">
        <v>400</v>
      </c>
      <c r="K4615" s="3" t="s">
        <v>33</v>
      </c>
      <c r="L4615" s="3">
        <v>10</v>
      </c>
      <c r="M4615" s="3">
        <v>2373</v>
      </c>
      <c r="N4615" s="3">
        <v>23730</v>
      </c>
      <c r="O4615" s="3">
        <v>0</v>
      </c>
      <c r="P4615" s="3">
        <v>0</v>
      </c>
      <c r="Q4615" s="3">
        <v>1186.5</v>
      </c>
      <c r="R4615" s="3">
        <v>24916.5</v>
      </c>
      <c r="S4615" s="3" t="s">
        <v>34</v>
      </c>
      <c r="T4615" s="3" t="s">
        <v>35</v>
      </c>
      <c r="U4615" s="3" t="s">
        <v>113</v>
      </c>
      <c r="V4615" s="2">
        <v>45920</v>
      </c>
      <c r="W4615" s="2">
        <v>45936</v>
      </c>
      <c r="X4615" s="3" t="s">
        <v>37</v>
      </c>
      <c r="Y4615" s="3" t="s">
        <v>9507</v>
      </c>
    </row>
    <row r="4616" spans="1:25" ht="14.25" customHeight="1" x14ac:dyDescent="0.35">
      <c r="A4616" s="2">
        <v>45944</v>
      </c>
      <c r="B4616" s="3" t="s">
        <v>9508</v>
      </c>
      <c r="C4616" s="3" t="s">
        <v>202</v>
      </c>
      <c r="D4616" s="3" t="s">
        <v>203</v>
      </c>
      <c r="E4616" s="3" t="s">
        <v>133</v>
      </c>
      <c r="F4616" s="3" t="s">
        <v>217</v>
      </c>
      <c r="G4616" s="3" t="s">
        <v>218</v>
      </c>
      <c r="H4616" s="3" t="s">
        <v>219</v>
      </c>
      <c r="I4616" s="3" t="s">
        <v>126</v>
      </c>
      <c r="J4616" s="3" t="s">
        <v>127</v>
      </c>
      <c r="K4616" s="3" t="s">
        <v>128</v>
      </c>
      <c r="L4616" s="3">
        <v>23</v>
      </c>
      <c r="M4616" s="3">
        <v>1166</v>
      </c>
      <c r="N4616" s="3">
        <v>26818</v>
      </c>
      <c r="O4616" s="3">
        <v>5</v>
      </c>
      <c r="P4616" s="3">
        <v>1340.9</v>
      </c>
      <c r="Q4616" s="3">
        <v>1273.855</v>
      </c>
      <c r="R4616" s="3">
        <v>26750.955000000002</v>
      </c>
      <c r="S4616" s="3" t="s">
        <v>34</v>
      </c>
      <c r="T4616" s="3" t="s">
        <v>103</v>
      </c>
      <c r="U4616" s="3" t="s">
        <v>121</v>
      </c>
      <c r="V4616" s="2">
        <v>45947</v>
      </c>
      <c r="W4616" s="2">
        <v>45955</v>
      </c>
      <c r="X4616" s="3" t="s">
        <v>37</v>
      </c>
      <c r="Y4616" s="3" t="s">
        <v>9509</v>
      </c>
    </row>
    <row r="4617" spans="1:25" ht="14.25" customHeight="1" x14ac:dyDescent="0.35">
      <c r="A4617" s="2">
        <v>45963</v>
      </c>
      <c r="B4617" s="3" t="s">
        <v>9510</v>
      </c>
      <c r="C4617" s="3" t="s">
        <v>258</v>
      </c>
      <c r="D4617" s="3" t="s">
        <v>259</v>
      </c>
      <c r="E4617" s="3" t="s">
        <v>27</v>
      </c>
      <c r="F4617" s="3" t="s">
        <v>67</v>
      </c>
      <c r="G4617" s="3" t="s">
        <v>68</v>
      </c>
      <c r="H4617" s="3" t="s">
        <v>69</v>
      </c>
      <c r="I4617" s="3" t="s">
        <v>197</v>
      </c>
      <c r="J4617" s="3" t="s">
        <v>198</v>
      </c>
      <c r="K4617" s="3" t="s">
        <v>199</v>
      </c>
      <c r="L4617" s="3">
        <v>16</v>
      </c>
      <c r="M4617" s="3">
        <v>781</v>
      </c>
      <c r="N4617" s="3">
        <v>12496</v>
      </c>
      <c r="O4617" s="3">
        <v>0</v>
      </c>
      <c r="P4617" s="3">
        <v>0</v>
      </c>
      <c r="Q4617" s="3">
        <v>624.80000000000007</v>
      </c>
      <c r="R4617" s="3">
        <v>13120.8</v>
      </c>
      <c r="S4617" s="3" t="s">
        <v>34</v>
      </c>
      <c r="T4617" s="3" t="s">
        <v>49</v>
      </c>
      <c r="U4617" s="3" t="s">
        <v>50</v>
      </c>
      <c r="V4617" s="2">
        <v>45966</v>
      </c>
      <c r="W4617" s="2">
        <v>45985</v>
      </c>
      <c r="X4617" s="3" t="s">
        <v>37</v>
      </c>
      <c r="Y4617" s="3" t="s">
        <v>9511</v>
      </c>
    </row>
    <row r="4618" spans="1:25" ht="14.25" customHeight="1" x14ac:dyDescent="0.35">
      <c r="A4618" s="2">
        <v>45956</v>
      </c>
      <c r="B4618" s="3" t="s">
        <v>9512</v>
      </c>
      <c r="C4618" s="3" t="s">
        <v>293</v>
      </c>
      <c r="D4618" s="3" t="s">
        <v>294</v>
      </c>
      <c r="E4618" s="3" t="s">
        <v>42</v>
      </c>
      <c r="F4618" s="3" t="s">
        <v>28</v>
      </c>
      <c r="G4618" s="3" t="s">
        <v>29</v>
      </c>
      <c r="H4618" s="3" t="s">
        <v>30</v>
      </c>
      <c r="I4618" s="3" t="s">
        <v>197</v>
      </c>
      <c r="J4618" s="3" t="s">
        <v>198</v>
      </c>
      <c r="K4618" s="3" t="s">
        <v>199</v>
      </c>
      <c r="L4618" s="3">
        <v>15</v>
      </c>
      <c r="M4618" s="3">
        <v>1265</v>
      </c>
      <c r="N4618" s="3">
        <v>18975</v>
      </c>
      <c r="O4618" s="3">
        <v>0</v>
      </c>
      <c r="P4618" s="3">
        <v>0</v>
      </c>
      <c r="Q4618" s="3">
        <v>948.75</v>
      </c>
      <c r="R4618" s="3">
        <v>19923.75</v>
      </c>
      <c r="S4618" s="3" t="s">
        <v>34</v>
      </c>
      <c r="T4618" s="3" t="s">
        <v>49</v>
      </c>
      <c r="U4618" s="3" t="s">
        <v>93</v>
      </c>
      <c r="V4618" s="2">
        <v>45960</v>
      </c>
      <c r="W4618" s="2">
        <v>45971</v>
      </c>
      <c r="X4618" s="3" t="s">
        <v>37</v>
      </c>
      <c r="Y4618" s="3" t="s">
        <v>9513</v>
      </c>
    </row>
    <row r="4619" spans="1:25" ht="14.25" customHeight="1" x14ac:dyDescent="0.35">
      <c r="A4619" s="2">
        <v>45841</v>
      </c>
      <c r="B4619" s="3" t="s">
        <v>9514</v>
      </c>
      <c r="C4619" s="3" t="s">
        <v>168</v>
      </c>
      <c r="D4619" s="3" t="s">
        <v>169</v>
      </c>
      <c r="E4619" s="3" t="s">
        <v>55</v>
      </c>
      <c r="F4619" s="3" t="s">
        <v>78</v>
      </c>
      <c r="G4619" s="3" t="s">
        <v>79</v>
      </c>
      <c r="H4619" s="3" t="s">
        <v>80</v>
      </c>
      <c r="I4619" s="3" t="s">
        <v>241</v>
      </c>
      <c r="J4619" s="3" t="s">
        <v>242</v>
      </c>
      <c r="K4619" s="3" t="s">
        <v>243</v>
      </c>
      <c r="L4619" s="3">
        <v>14</v>
      </c>
      <c r="M4619" s="3">
        <v>171</v>
      </c>
      <c r="N4619" s="3">
        <v>2394</v>
      </c>
      <c r="O4619" s="3">
        <v>0</v>
      </c>
      <c r="P4619" s="3">
        <v>0</v>
      </c>
      <c r="Q4619" s="3">
        <v>119.7</v>
      </c>
      <c r="R4619" s="3">
        <v>2513.6999999999998</v>
      </c>
      <c r="S4619" s="3" t="s">
        <v>34</v>
      </c>
      <c r="T4619" s="3" t="s">
        <v>49</v>
      </c>
      <c r="U4619" s="3" t="s">
        <v>93</v>
      </c>
      <c r="V4619" s="2">
        <v>45843</v>
      </c>
      <c r="W4619" s="2">
        <v>45865</v>
      </c>
      <c r="X4619" s="3" t="s">
        <v>37</v>
      </c>
      <c r="Y4619" s="3" t="s">
        <v>9515</v>
      </c>
    </row>
    <row r="4620" spans="1:25" ht="14.25" customHeight="1" x14ac:dyDescent="0.35">
      <c r="A4620" s="2">
        <v>45856</v>
      </c>
      <c r="B4620" s="3" t="s">
        <v>9516</v>
      </c>
      <c r="C4620" s="3" t="s">
        <v>209</v>
      </c>
      <c r="D4620" s="3" t="s">
        <v>210</v>
      </c>
      <c r="E4620" s="3" t="s">
        <v>55</v>
      </c>
      <c r="F4620" s="3" t="s">
        <v>67</v>
      </c>
      <c r="G4620" s="3" t="s">
        <v>68</v>
      </c>
      <c r="H4620" s="3" t="s">
        <v>69</v>
      </c>
      <c r="I4620" s="3" t="s">
        <v>163</v>
      </c>
      <c r="J4620" s="3" t="s">
        <v>164</v>
      </c>
      <c r="K4620" s="3" t="s">
        <v>165</v>
      </c>
      <c r="L4620" s="3">
        <v>25</v>
      </c>
      <c r="M4620" s="3">
        <v>1519</v>
      </c>
      <c r="N4620" s="3">
        <v>37975</v>
      </c>
      <c r="O4620" s="3">
        <v>0</v>
      </c>
      <c r="P4620" s="3">
        <v>0</v>
      </c>
      <c r="Q4620" s="3">
        <v>1898.75</v>
      </c>
      <c r="R4620" s="3">
        <v>39873.75</v>
      </c>
      <c r="S4620" s="3" t="s">
        <v>112</v>
      </c>
      <c r="T4620" s="3" t="s">
        <v>49</v>
      </c>
      <c r="U4620" s="3" t="s">
        <v>113</v>
      </c>
      <c r="V4620" s="2">
        <v>45861</v>
      </c>
      <c r="W4620" s="2">
        <v>45866</v>
      </c>
      <c r="X4620" s="3" t="s">
        <v>37</v>
      </c>
      <c r="Y4620" s="3" t="s">
        <v>9517</v>
      </c>
    </row>
    <row r="4621" spans="1:25" ht="14.25" customHeight="1" x14ac:dyDescent="0.35">
      <c r="A4621" s="2">
        <v>46027</v>
      </c>
      <c r="B4621" s="3" t="s">
        <v>9518</v>
      </c>
      <c r="C4621" s="3" t="s">
        <v>321</v>
      </c>
      <c r="D4621" s="3" t="s">
        <v>322</v>
      </c>
      <c r="E4621" s="3" t="s">
        <v>55</v>
      </c>
      <c r="F4621" s="3" t="s">
        <v>145</v>
      </c>
      <c r="G4621" s="3" t="s">
        <v>146</v>
      </c>
      <c r="H4621" s="3" t="s">
        <v>147</v>
      </c>
      <c r="I4621" s="3" t="s">
        <v>289</v>
      </c>
      <c r="J4621" s="3" t="s">
        <v>290</v>
      </c>
      <c r="K4621" s="3" t="s">
        <v>199</v>
      </c>
      <c r="L4621" s="3">
        <v>14</v>
      </c>
      <c r="M4621" s="3">
        <v>696</v>
      </c>
      <c r="N4621" s="3">
        <v>9744</v>
      </c>
      <c r="O4621" s="3">
        <v>10</v>
      </c>
      <c r="P4621" s="3">
        <v>974.40000000000009</v>
      </c>
      <c r="Q4621" s="3">
        <v>438.48</v>
      </c>
      <c r="R4621" s="3">
        <v>9208.08</v>
      </c>
      <c r="S4621" s="3" t="s">
        <v>112</v>
      </c>
      <c r="T4621" s="3" t="s">
        <v>35</v>
      </c>
      <c r="U4621" s="3" t="s">
        <v>121</v>
      </c>
      <c r="V4621" s="2">
        <v>46031</v>
      </c>
      <c r="W4621" s="2">
        <v>46048</v>
      </c>
      <c r="X4621" s="3" t="s">
        <v>37</v>
      </c>
      <c r="Y4621" s="3" t="s">
        <v>9519</v>
      </c>
    </row>
    <row r="4622" spans="1:25" ht="14.25" customHeight="1" x14ac:dyDescent="0.35">
      <c r="A4622" s="2">
        <v>45807</v>
      </c>
      <c r="B4622" s="3" t="s">
        <v>9520</v>
      </c>
      <c r="C4622" s="3" t="s">
        <v>25</v>
      </c>
      <c r="D4622" s="3" t="s">
        <v>26</v>
      </c>
      <c r="E4622" s="3" t="s">
        <v>55</v>
      </c>
      <c r="F4622" s="3" t="s">
        <v>98</v>
      </c>
      <c r="G4622" s="3" t="s">
        <v>99</v>
      </c>
      <c r="H4622" s="3" t="s">
        <v>100</v>
      </c>
      <c r="I4622" s="3" t="s">
        <v>46</v>
      </c>
      <c r="J4622" s="3" t="s">
        <v>47</v>
      </c>
      <c r="K4622" s="3" t="s">
        <v>48</v>
      </c>
      <c r="L4622" s="3">
        <v>21</v>
      </c>
      <c r="M4622" s="3">
        <v>171</v>
      </c>
      <c r="N4622" s="3">
        <v>3591</v>
      </c>
      <c r="O4622" s="3">
        <v>0</v>
      </c>
      <c r="P4622" s="3">
        <v>0</v>
      </c>
      <c r="Q4622" s="3">
        <v>179.55</v>
      </c>
      <c r="R4622" s="3">
        <v>3770.55</v>
      </c>
      <c r="S4622" s="3" t="s">
        <v>34</v>
      </c>
      <c r="T4622" s="3" t="s">
        <v>73</v>
      </c>
      <c r="U4622" s="3" t="s">
        <v>36</v>
      </c>
      <c r="V4622" s="2">
        <v>45809</v>
      </c>
      <c r="W4622" s="2">
        <v>45833</v>
      </c>
      <c r="X4622" s="3" t="s">
        <v>37</v>
      </c>
      <c r="Y4622" s="3" t="s">
        <v>9521</v>
      </c>
    </row>
    <row r="4623" spans="1:25" ht="14.25" customHeight="1" x14ac:dyDescent="0.35">
      <c r="A4623" s="2">
        <v>46116</v>
      </c>
      <c r="B4623" s="3" t="s">
        <v>9522</v>
      </c>
      <c r="C4623" s="3" t="s">
        <v>88</v>
      </c>
      <c r="D4623" s="3" t="s">
        <v>89</v>
      </c>
      <c r="E4623" s="3" t="s">
        <v>133</v>
      </c>
      <c r="F4623" s="3" t="s">
        <v>98</v>
      </c>
      <c r="G4623" s="3" t="s">
        <v>99</v>
      </c>
      <c r="H4623" s="3" t="s">
        <v>100</v>
      </c>
      <c r="I4623" s="3" t="s">
        <v>46</v>
      </c>
      <c r="J4623" s="3" t="s">
        <v>47</v>
      </c>
      <c r="K4623" s="3" t="s">
        <v>48</v>
      </c>
      <c r="L4623" s="3">
        <v>13</v>
      </c>
      <c r="M4623" s="3">
        <v>390</v>
      </c>
      <c r="N4623" s="3">
        <v>5070</v>
      </c>
      <c r="O4623" s="3">
        <v>0</v>
      </c>
      <c r="P4623" s="3">
        <v>0</v>
      </c>
      <c r="Q4623" s="3">
        <v>253.5</v>
      </c>
      <c r="R4623" s="3">
        <v>5323.5</v>
      </c>
      <c r="S4623" s="3" t="s">
        <v>84</v>
      </c>
      <c r="T4623" s="3" t="s">
        <v>35</v>
      </c>
      <c r="U4623" s="3" t="s">
        <v>148</v>
      </c>
      <c r="V4623" s="2">
        <v>46121</v>
      </c>
      <c r="W4623" s="2">
        <v>46140</v>
      </c>
      <c r="X4623" s="3" t="s">
        <v>37</v>
      </c>
      <c r="Y4623" s="3" t="s">
        <v>9523</v>
      </c>
    </row>
    <row r="4624" spans="1:25" ht="14.25" customHeight="1" x14ac:dyDescent="0.35">
      <c r="A4624" s="2">
        <v>46080</v>
      </c>
      <c r="B4624" s="3" t="s">
        <v>9524</v>
      </c>
      <c r="C4624" s="3" t="s">
        <v>174</v>
      </c>
      <c r="D4624" s="3" t="s">
        <v>175</v>
      </c>
      <c r="E4624" s="3" t="s">
        <v>27</v>
      </c>
      <c r="F4624" s="3" t="s">
        <v>67</v>
      </c>
      <c r="G4624" s="3" t="s">
        <v>68</v>
      </c>
      <c r="H4624" s="3" t="s">
        <v>69</v>
      </c>
      <c r="I4624" s="3" t="s">
        <v>109</v>
      </c>
      <c r="J4624" s="3" t="s">
        <v>110</v>
      </c>
      <c r="K4624" s="3" t="s">
        <v>111</v>
      </c>
      <c r="L4624" s="3">
        <v>9</v>
      </c>
      <c r="M4624" s="3">
        <v>1322</v>
      </c>
      <c r="N4624" s="3">
        <v>11898</v>
      </c>
      <c r="O4624" s="3">
        <v>0</v>
      </c>
      <c r="P4624" s="3">
        <v>0</v>
      </c>
      <c r="Q4624" s="3">
        <v>594.9</v>
      </c>
      <c r="R4624" s="3">
        <v>12492.9</v>
      </c>
      <c r="S4624" s="3" t="s">
        <v>112</v>
      </c>
      <c r="T4624" s="3" t="s">
        <v>35</v>
      </c>
      <c r="U4624" s="3" t="s">
        <v>50</v>
      </c>
      <c r="V4624" s="2">
        <v>46081</v>
      </c>
      <c r="W4624" s="2">
        <v>46098</v>
      </c>
      <c r="X4624" s="3" t="s">
        <v>37</v>
      </c>
      <c r="Y4624" s="3" t="s">
        <v>9525</v>
      </c>
    </row>
    <row r="4625" spans="1:25" ht="14.25" customHeight="1" x14ac:dyDescent="0.35">
      <c r="A4625" s="2">
        <v>46073</v>
      </c>
      <c r="B4625" s="3" t="s">
        <v>9526</v>
      </c>
      <c r="C4625" s="3" t="s">
        <v>161</v>
      </c>
      <c r="D4625" s="3" t="s">
        <v>162</v>
      </c>
      <c r="E4625" s="3" t="s">
        <v>42</v>
      </c>
      <c r="F4625" s="3" t="s">
        <v>217</v>
      </c>
      <c r="G4625" s="3" t="s">
        <v>218</v>
      </c>
      <c r="H4625" s="3" t="s">
        <v>219</v>
      </c>
      <c r="I4625" s="3" t="s">
        <v>183</v>
      </c>
      <c r="J4625" s="3" t="s">
        <v>184</v>
      </c>
      <c r="K4625" s="3" t="s">
        <v>165</v>
      </c>
      <c r="L4625" s="3">
        <v>5</v>
      </c>
      <c r="M4625" s="3">
        <v>978</v>
      </c>
      <c r="N4625" s="3">
        <v>4890</v>
      </c>
      <c r="O4625" s="3">
        <v>0</v>
      </c>
      <c r="P4625" s="3">
        <v>0</v>
      </c>
      <c r="Q4625" s="3">
        <v>244.5</v>
      </c>
      <c r="R4625" s="3">
        <v>5134.5</v>
      </c>
      <c r="S4625" s="3" t="s">
        <v>34</v>
      </c>
      <c r="T4625" s="3" t="s">
        <v>73</v>
      </c>
      <c r="U4625" s="3" t="s">
        <v>113</v>
      </c>
      <c r="V4625" s="2">
        <v>46074</v>
      </c>
      <c r="W4625" s="2">
        <v>46098</v>
      </c>
      <c r="X4625" s="3" t="s">
        <v>37</v>
      </c>
      <c r="Y4625" s="3" t="s">
        <v>9527</v>
      </c>
    </row>
    <row r="4626" spans="1:25" ht="14.25" customHeight="1" x14ac:dyDescent="0.35">
      <c r="A4626" s="2">
        <v>45979</v>
      </c>
      <c r="B4626" s="3" t="s">
        <v>9528</v>
      </c>
      <c r="C4626" s="3" t="s">
        <v>467</v>
      </c>
      <c r="D4626" s="3" t="s">
        <v>468</v>
      </c>
      <c r="E4626" s="3" t="s">
        <v>133</v>
      </c>
      <c r="F4626" s="3" t="s">
        <v>28</v>
      </c>
      <c r="G4626" s="3" t="s">
        <v>29</v>
      </c>
      <c r="H4626" s="3" t="s">
        <v>30</v>
      </c>
      <c r="I4626" s="3" t="s">
        <v>81</v>
      </c>
      <c r="J4626" s="3" t="s">
        <v>82</v>
      </c>
      <c r="K4626" s="3" t="s">
        <v>83</v>
      </c>
      <c r="L4626" s="3">
        <v>21</v>
      </c>
      <c r="M4626" s="3">
        <v>1446</v>
      </c>
      <c r="N4626" s="3">
        <v>30366</v>
      </c>
      <c r="O4626" s="3">
        <v>0</v>
      </c>
      <c r="P4626" s="3">
        <v>0</v>
      </c>
      <c r="Q4626" s="3">
        <v>1518.3</v>
      </c>
      <c r="R4626" s="3">
        <v>31884.3</v>
      </c>
      <c r="S4626" s="3" t="s">
        <v>112</v>
      </c>
      <c r="T4626" s="3" t="s">
        <v>103</v>
      </c>
      <c r="U4626" s="3" t="s">
        <v>148</v>
      </c>
      <c r="V4626" s="2">
        <v>45980</v>
      </c>
      <c r="W4626" s="2">
        <v>45986</v>
      </c>
      <c r="X4626" s="3" t="s">
        <v>37</v>
      </c>
      <c r="Y4626" s="3" t="s">
        <v>9529</v>
      </c>
    </row>
    <row r="4627" spans="1:25" ht="14.25" customHeight="1" x14ac:dyDescent="0.35">
      <c r="A4627" s="2">
        <v>45833</v>
      </c>
      <c r="B4627" s="3" t="s">
        <v>9530</v>
      </c>
      <c r="C4627" s="3" t="s">
        <v>377</v>
      </c>
      <c r="D4627" s="3" t="s">
        <v>378</v>
      </c>
      <c r="E4627" s="3" t="s">
        <v>42</v>
      </c>
      <c r="F4627" s="3" t="s">
        <v>217</v>
      </c>
      <c r="G4627" s="3" t="s">
        <v>218</v>
      </c>
      <c r="H4627" s="3" t="s">
        <v>219</v>
      </c>
      <c r="I4627" s="3" t="s">
        <v>241</v>
      </c>
      <c r="J4627" s="3" t="s">
        <v>242</v>
      </c>
      <c r="K4627" s="3" t="s">
        <v>243</v>
      </c>
      <c r="L4627" s="3">
        <v>15</v>
      </c>
      <c r="M4627" s="3">
        <v>373</v>
      </c>
      <c r="N4627" s="3">
        <v>5595</v>
      </c>
      <c r="O4627" s="3">
        <v>5</v>
      </c>
      <c r="P4627" s="3">
        <v>279.75</v>
      </c>
      <c r="Q4627" s="3">
        <v>265.76249999999999</v>
      </c>
      <c r="R4627" s="3">
        <v>5581.0124999999998</v>
      </c>
      <c r="S4627" s="3" t="s">
        <v>112</v>
      </c>
      <c r="T4627" s="3" t="s">
        <v>35</v>
      </c>
      <c r="U4627" s="3" t="s">
        <v>148</v>
      </c>
      <c r="V4627" s="2">
        <v>45838</v>
      </c>
      <c r="W4627" s="2">
        <v>45844</v>
      </c>
      <c r="X4627" s="3" t="s">
        <v>37</v>
      </c>
      <c r="Y4627" s="3" t="s">
        <v>9531</v>
      </c>
    </row>
    <row r="4628" spans="1:25" ht="14.25" customHeight="1" x14ac:dyDescent="0.35">
      <c r="A4628" s="2">
        <v>46136</v>
      </c>
      <c r="B4628" s="3" t="s">
        <v>9532</v>
      </c>
      <c r="C4628" s="3" t="s">
        <v>76</v>
      </c>
      <c r="D4628" s="3" t="s">
        <v>77</v>
      </c>
      <c r="E4628" s="3" t="s">
        <v>42</v>
      </c>
      <c r="F4628" s="3" t="s">
        <v>176</v>
      </c>
      <c r="G4628" s="3" t="s">
        <v>177</v>
      </c>
      <c r="H4628" s="3" t="s">
        <v>178</v>
      </c>
      <c r="I4628" s="3" t="s">
        <v>109</v>
      </c>
      <c r="J4628" s="3" t="s">
        <v>110</v>
      </c>
      <c r="K4628" s="3" t="s">
        <v>111</v>
      </c>
      <c r="L4628" s="3">
        <v>24</v>
      </c>
      <c r="M4628" s="3">
        <v>664</v>
      </c>
      <c r="N4628" s="3">
        <v>15936</v>
      </c>
      <c r="O4628" s="3">
        <v>0</v>
      </c>
      <c r="P4628" s="3">
        <v>0</v>
      </c>
      <c r="Q4628" s="3">
        <v>796.80000000000007</v>
      </c>
      <c r="R4628" s="3">
        <v>16732.8</v>
      </c>
      <c r="S4628" s="3" t="s">
        <v>34</v>
      </c>
      <c r="T4628" s="3" t="s">
        <v>73</v>
      </c>
      <c r="U4628" s="3" t="s">
        <v>93</v>
      </c>
      <c r="V4628" s="2">
        <v>46138</v>
      </c>
      <c r="W4628" s="2">
        <v>46161</v>
      </c>
      <c r="X4628" s="3" t="s">
        <v>37</v>
      </c>
      <c r="Y4628" s="3" t="s">
        <v>9533</v>
      </c>
    </row>
    <row r="4629" spans="1:25" ht="14.25" customHeight="1" x14ac:dyDescent="0.35">
      <c r="A4629" s="2">
        <v>45850</v>
      </c>
      <c r="B4629" s="3" t="s">
        <v>9534</v>
      </c>
      <c r="C4629" s="3" t="s">
        <v>88</v>
      </c>
      <c r="D4629" s="3" t="s">
        <v>89</v>
      </c>
      <c r="E4629" s="3" t="s">
        <v>27</v>
      </c>
      <c r="F4629" s="3" t="s">
        <v>56</v>
      </c>
      <c r="G4629" s="3" t="s">
        <v>57</v>
      </c>
      <c r="H4629" s="3" t="s">
        <v>58</v>
      </c>
      <c r="I4629" s="3" t="s">
        <v>399</v>
      </c>
      <c r="J4629" s="3" t="s">
        <v>400</v>
      </c>
      <c r="K4629" s="3" t="s">
        <v>33</v>
      </c>
      <c r="L4629" s="3">
        <v>27</v>
      </c>
      <c r="M4629" s="3">
        <v>2394</v>
      </c>
      <c r="N4629" s="3">
        <v>64638</v>
      </c>
      <c r="O4629" s="3">
        <v>0</v>
      </c>
      <c r="P4629" s="3">
        <v>0</v>
      </c>
      <c r="Q4629" s="3">
        <v>3231.9</v>
      </c>
      <c r="R4629" s="3">
        <v>67869.899999999994</v>
      </c>
      <c r="S4629" s="3" t="s">
        <v>112</v>
      </c>
      <c r="T4629" s="3" t="s">
        <v>73</v>
      </c>
      <c r="U4629" s="3" t="s">
        <v>113</v>
      </c>
      <c r="V4629" s="2">
        <v>45853</v>
      </c>
      <c r="W4629" s="2">
        <v>45869</v>
      </c>
      <c r="X4629" s="3" t="s">
        <v>37</v>
      </c>
      <c r="Y4629" s="3" t="s">
        <v>9535</v>
      </c>
    </row>
    <row r="4630" spans="1:25" ht="14.25" customHeight="1" x14ac:dyDescent="0.35">
      <c r="A4630" s="2">
        <v>45854</v>
      </c>
      <c r="B4630" s="3" t="s">
        <v>9536</v>
      </c>
      <c r="C4630" s="3" t="s">
        <v>307</v>
      </c>
      <c r="D4630" s="3" t="s">
        <v>308</v>
      </c>
      <c r="E4630" s="3" t="s">
        <v>27</v>
      </c>
      <c r="F4630" s="3" t="s">
        <v>43</v>
      </c>
      <c r="G4630" s="3" t="s">
        <v>44</v>
      </c>
      <c r="H4630" s="3" t="s">
        <v>45</v>
      </c>
      <c r="I4630" s="3" t="s">
        <v>70</v>
      </c>
      <c r="J4630" s="3" t="s">
        <v>71</v>
      </c>
      <c r="K4630" s="3" t="s">
        <v>72</v>
      </c>
      <c r="L4630" s="3">
        <v>19</v>
      </c>
      <c r="M4630" s="3">
        <v>3199</v>
      </c>
      <c r="N4630" s="3">
        <v>60781</v>
      </c>
      <c r="O4630" s="3">
        <v>2</v>
      </c>
      <c r="P4630" s="3">
        <v>1215.6199999999999</v>
      </c>
      <c r="Q4630" s="3">
        <v>2978.2689999999998</v>
      </c>
      <c r="R4630" s="3">
        <v>62543.648999999998</v>
      </c>
      <c r="S4630" s="3" t="s">
        <v>34</v>
      </c>
      <c r="T4630" s="3" t="s">
        <v>35</v>
      </c>
      <c r="U4630" s="3" t="s">
        <v>148</v>
      </c>
      <c r="V4630" s="2">
        <v>45855</v>
      </c>
      <c r="W4630" s="2">
        <v>45880</v>
      </c>
      <c r="X4630" s="3" t="s">
        <v>37</v>
      </c>
      <c r="Y4630" s="3" t="s">
        <v>9537</v>
      </c>
    </row>
    <row r="4631" spans="1:25" ht="14.25" customHeight="1" x14ac:dyDescent="0.35">
      <c r="A4631" s="2">
        <v>46137</v>
      </c>
      <c r="B4631" s="3" t="s">
        <v>9538</v>
      </c>
      <c r="C4631" s="3" t="s">
        <v>297</v>
      </c>
      <c r="D4631" s="3" t="s">
        <v>298</v>
      </c>
      <c r="E4631" s="3" t="s">
        <v>27</v>
      </c>
      <c r="F4631" s="3" t="s">
        <v>67</v>
      </c>
      <c r="G4631" s="3" t="s">
        <v>68</v>
      </c>
      <c r="H4631" s="3" t="s">
        <v>69</v>
      </c>
      <c r="I4631" s="3" t="s">
        <v>241</v>
      </c>
      <c r="J4631" s="3" t="s">
        <v>242</v>
      </c>
      <c r="K4631" s="3" t="s">
        <v>243</v>
      </c>
      <c r="L4631" s="3">
        <v>22</v>
      </c>
      <c r="M4631" s="3">
        <v>187</v>
      </c>
      <c r="N4631" s="3">
        <v>4114</v>
      </c>
      <c r="O4631" s="3">
        <v>2</v>
      </c>
      <c r="P4631" s="3">
        <v>82.28</v>
      </c>
      <c r="Q4631" s="3">
        <v>201.58600000000001</v>
      </c>
      <c r="R4631" s="3">
        <v>4233.3059999999996</v>
      </c>
      <c r="S4631" s="3" t="s">
        <v>34</v>
      </c>
      <c r="T4631" s="3" t="s">
        <v>73</v>
      </c>
      <c r="U4631" s="3" t="s">
        <v>62</v>
      </c>
      <c r="V4631" s="2">
        <v>46142</v>
      </c>
      <c r="W4631" s="2">
        <v>46160</v>
      </c>
      <c r="X4631" s="3" t="s">
        <v>37</v>
      </c>
      <c r="Y4631" s="3" t="s">
        <v>9539</v>
      </c>
    </row>
    <row r="4632" spans="1:25" ht="14.25" customHeight="1" x14ac:dyDescent="0.35">
      <c r="A4632" s="2">
        <v>45999</v>
      </c>
      <c r="B4632" s="3" t="s">
        <v>9540</v>
      </c>
      <c r="C4632" s="3" t="s">
        <v>250</v>
      </c>
      <c r="D4632" s="3" t="s">
        <v>251</v>
      </c>
      <c r="E4632" s="3" t="s">
        <v>27</v>
      </c>
      <c r="F4632" s="3" t="s">
        <v>118</v>
      </c>
      <c r="G4632" s="3" t="s">
        <v>119</v>
      </c>
      <c r="H4632" s="3" t="s">
        <v>120</v>
      </c>
      <c r="I4632" s="3" t="s">
        <v>59</v>
      </c>
      <c r="J4632" s="3" t="s">
        <v>60</v>
      </c>
      <c r="K4632" s="3" t="s">
        <v>61</v>
      </c>
      <c r="L4632" s="3">
        <v>25</v>
      </c>
      <c r="M4632" s="3">
        <v>939</v>
      </c>
      <c r="N4632" s="3">
        <v>23475</v>
      </c>
      <c r="O4632" s="3">
        <v>2</v>
      </c>
      <c r="P4632" s="3">
        <v>469.5</v>
      </c>
      <c r="Q4632" s="3">
        <v>1150.2750000000001</v>
      </c>
      <c r="R4632" s="3">
        <v>24155.775000000001</v>
      </c>
      <c r="S4632" s="3" t="s">
        <v>84</v>
      </c>
      <c r="T4632" s="3" t="s">
        <v>35</v>
      </c>
      <c r="U4632" s="3" t="s">
        <v>62</v>
      </c>
      <c r="V4632" s="2">
        <v>46001</v>
      </c>
      <c r="W4632" s="2">
        <v>46015</v>
      </c>
      <c r="X4632" s="3" t="s">
        <v>37</v>
      </c>
      <c r="Y4632" s="3" t="s">
        <v>9541</v>
      </c>
    </row>
    <row r="4633" spans="1:25" ht="14.25" customHeight="1" x14ac:dyDescent="0.35">
      <c r="A4633" s="2">
        <v>45818</v>
      </c>
      <c r="B4633" s="3" t="s">
        <v>9542</v>
      </c>
      <c r="C4633" s="3" t="s">
        <v>377</v>
      </c>
      <c r="D4633" s="3" t="s">
        <v>378</v>
      </c>
      <c r="E4633" s="3" t="s">
        <v>27</v>
      </c>
      <c r="F4633" s="3" t="s">
        <v>43</v>
      </c>
      <c r="G4633" s="3" t="s">
        <v>44</v>
      </c>
      <c r="H4633" s="3" t="s">
        <v>45</v>
      </c>
      <c r="I4633" s="3" t="s">
        <v>46</v>
      </c>
      <c r="J4633" s="3" t="s">
        <v>47</v>
      </c>
      <c r="K4633" s="3" t="s">
        <v>48</v>
      </c>
      <c r="L4633" s="3">
        <v>20</v>
      </c>
      <c r="M4633" s="3">
        <v>242</v>
      </c>
      <c r="N4633" s="3">
        <v>4840</v>
      </c>
      <c r="O4633" s="3">
        <v>0</v>
      </c>
      <c r="P4633" s="3">
        <v>0</v>
      </c>
      <c r="Q4633" s="3">
        <v>242</v>
      </c>
      <c r="R4633" s="3">
        <v>5082</v>
      </c>
      <c r="S4633" s="3" t="s">
        <v>84</v>
      </c>
      <c r="T4633" s="3" t="s">
        <v>73</v>
      </c>
      <c r="U4633" s="3" t="s">
        <v>85</v>
      </c>
      <c r="V4633" s="2">
        <v>45822</v>
      </c>
      <c r="W4633" s="2">
        <v>45847</v>
      </c>
      <c r="X4633" s="3" t="s">
        <v>37</v>
      </c>
      <c r="Y4633" s="3" t="s">
        <v>9543</v>
      </c>
    </row>
    <row r="4634" spans="1:25" ht="14.25" customHeight="1" x14ac:dyDescent="0.35">
      <c r="A4634" s="2">
        <v>45971</v>
      </c>
      <c r="B4634" s="3" t="s">
        <v>9544</v>
      </c>
      <c r="C4634" s="3" t="s">
        <v>485</v>
      </c>
      <c r="D4634" s="3" t="s">
        <v>486</v>
      </c>
      <c r="E4634" s="3" t="s">
        <v>42</v>
      </c>
      <c r="F4634" s="3" t="s">
        <v>28</v>
      </c>
      <c r="G4634" s="3" t="s">
        <v>29</v>
      </c>
      <c r="H4634" s="3" t="s">
        <v>30</v>
      </c>
      <c r="I4634" s="3" t="s">
        <v>192</v>
      </c>
      <c r="J4634" s="3" t="s">
        <v>193</v>
      </c>
      <c r="K4634" s="3" t="s">
        <v>194</v>
      </c>
      <c r="L4634" s="3">
        <v>15</v>
      </c>
      <c r="M4634" s="3">
        <v>266</v>
      </c>
      <c r="N4634" s="3">
        <v>3990</v>
      </c>
      <c r="O4634" s="3">
        <v>0</v>
      </c>
      <c r="P4634" s="3">
        <v>0</v>
      </c>
      <c r="Q4634" s="3">
        <v>199.5</v>
      </c>
      <c r="R4634" s="3">
        <v>4189.5</v>
      </c>
      <c r="S4634" s="3" t="s">
        <v>84</v>
      </c>
      <c r="T4634" s="3" t="s">
        <v>73</v>
      </c>
      <c r="U4634" s="3" t="s">
        <v>113</v>
      </c>
      <c r="V4634" s="2">
        <v>45975</v>
      </c>
      <c r="W4634" s="2">
        <v>45991</v>
      </c>
      <c r="X4634" s="3" t="s">
        <v>37</v>
      </c>
      <c r="Y4634" s="3" t="s">
        <v>9545</v>
      </c>
    </row>
    <row r="4635" spans="1:25" ht="14.25" customHeight="1" x14ac:dyDescent="0.35">
      <c r="A4635" s="2">
        <v>45841</v>
      </c>
      <c r="B4635" s="3" t="s">
        <v>9546</v>
      </c>
      <c r="C4635" s="3" t="s">
        <v>181</v>
      </c>
      <c r="D4635" s="3" t="s">
        <v>182</v>
      </c>
      <c r="E4635" s="3" t="s">
        <v>55</v>
      </c>
      <c r="F4635" s="3" t="s">
        <v>238</v>
      </c>
      <c r="G4635" s="3" t="s">
        <v>239</v>
      </c>
      <c r="H4635" s="3" t="s">
        <v>240</v>
      </c>
      <c r="I4635" s="3" t="s">
        <v>126</v>
      </c>
      <c r="J4635" s="3" t="s">
        <v>127</v>
      </c>
      <c r="K4635" s="3" t="s">
        <v>128</v>
      </c>
      <c r="L4635" s="3">
        <v>8</v>
      </c>
      <c r="M4635" s="3">
        <v>1138</v>
      </c>
      <c r="N4635" s="3">
        <v>9104</v>
      </c>
      <c r="O4635" s="3">
        <v>0</v>
      </c>
      <c r="P4635" s="3">
        <v>0</v>
      </c>
      <c r="Q4635" s="3">
        <v>455.2</v>
      </c>
      <c r="R4635" s="3">
        <v>9559.2000000000007</v>
      </c>
      <c r="S4635" s="3" t="s">
        <v>34</v>
      </c>
      <c r="T4635" s="3" t="s">
        <v>103</v>
      </c>
      <c r="U4635" s="3" t="s">
        <v>62</v>
      </c>
      <c r="V4635" s="2">
        <v>45844</v>
      </c>
      <c r="W4635" s="2">
        <v>45857</v>
      </c>
      <c r="X4635" s="3" t="s">
        <v>266</v>
      </c>
      <c r="Y4635" s="3" t="s">
        <v>9547</v>
      </c>
    </row>
    <row r="4636" spans="1:25" ht="14.25" customHeight="1" x14ac:dyDescent="0.35">
      <c r="A4636" s="2">
        <v>46086</v>
      </c>
      <c r="B4636" s="3" t="s">
        <v>9548</v>
      </c>
      <c r="C4636" s="3" t="s">
        <v>25</v>
      </c>
      <c r="D4636" s="3" t="s">
        <v>26</v>
      </c>
      <c r="E4636" s="3" t="s">
        <v>55</v>
      </c>
      <c r="F4636" s="3" t="s">
        <v>67</v>
      </c>
      <c r="G4636" s="3" t="s">
        <v>68</v>
      </c>
      <c r="H4636" s="3" t="s">
        <v>69</v>
      </c>
      <c r="I4636" s="3" t="s">
        <v>31</v>
      </c>
      <c r="J4636" s="3" t="s">
        <v>32</v>
      </c>
      <c r="K4636" s="3" t="s">
        <v>33</v>
      </c>
      <c r="L4636" s="3">
        <v>24</v>
      </c>
      <c r="M4636" s="3">
        <v>1790</v>
      </c>
      <c r="N4636" s="3">
        <v>42960</v>
      </c>
      <c r="O4636" s="3">
        <v>0</v>
      </c>
      <c r="P4636" s="3">
        <v>0</v>
      </c>
      <c r="Q4636" s="3">
        <v>2148</v>
      </c>
      <c r="R4636" s="3">
        <v>45108</v>
      </c>
      <c r="S4636" s="3" t="s">
        <v>112</v>
      </c>
      <c r="T4636" s="3" t="s">
        <v>73</v>
      </c>
      <c r="U4636" s="3" t="s">
        <v>93</v>
      </c>
      <c r="V4636" s="2">
        <v>46091</v>
      </c>
      <c r="W4636" s="2">
        <v>46100</v>
      </c>
      <c r="X4636" s="3" t="s">
        <v>37</v>
      </c>
      <c r="Y4636" s="3" t="s">
        <v>9549</v>
      </c>
    </row>
    <row r="4637" spans="1:25" ht="14.25" customHeight="1" x14ac:dyDescent="0.35">
      <c r="A4637" s="2">
        <v>45998</v>
      </c>
      <c r="B4637" s="3" t="s">
        <v>9550</v>
      </c>
      <c r="C4637" s="3" t="s">
        <v>53</v>
      </c>
      <c r="D4637" s="3" t="s">
        <v>54</v>
      </c>
      <c r="E4637" s="3" t="s">
        <v>27</v>
      </c>
      <c r="F4637" s="3" t="s">
        <v>238</v>
      </c>
      <c r="G4637" s="3" t="s">
        <v>239</v>
      </c>
      <c r="H4637" s="3" t="s">
        <v>240</v>
      </c>
      <c r="I4637" s="3" t="s">
        <v>70</v>
      </c>
      <c r="J4637" s="3" t="s">
        <v>71</v>
      </c>
      <c r="K4637" s="3" t="s">
        <v>72</v>
      </c>
      <c r="L4637" s="3">
        <v>30</v>
      </c>
      <c r="M4637" s="3">
        <v>3905</v>
      </c>
      <c r="N4637" s="3">
        <v>117150</v>
      </c>
      <c r="O4637" s="3">
        <v>2</v>
      </c>
      <c r="P4637" s="3">
        <v>2343</v>
      </c>
      <c r="Q4637" s="3">
        <v>5740.35</v>
      </c>
      <c r="R4637" s="3">
        <v>120547.35</v>
      </c>
      <c r="S4637" s="3" t="s">
        <v>34</v>
      </c>
      <c r="T4637" s="3" t="s">
        <v>73</v>
      </c>
      <c r="U4637" s="3" t="s">
        <v>62</v>
      </c>
      <c r="V4637" s="2">
        <v>46001</v>
      </c>
      <c r="W4637" s="2">
        <v>46026</v>
      </c>
      <c r="X4637" s="3" t="s">
        <v>37</v>
      </c>
      <c r="Y4637" s="3" t="s">
        <v>9551</v>
      </c>
    </row>
    <row r="4638" spans="1:25" ht="14.25" customHeight="1" x14ac:dyDescent="0.35">
      <c r="A4638" s="2">
        <v>45814</v>
      </c>
      <c r="B4638" s="3" t="s">
        <v>9552</v>
      </c>
      <c r="C4638" s="3" t="s">
        <v>685</v>
      </c>
      <c r="D4638" s="3" t="s">
        <v>686</v>
      </c>
      <c r="E4638" s="3" t="s">
        <v>55</v>
      </c>
      <c r="F4638" s="3" t="s">
        <v>189</v>
      </c>
      <c r="G4638" s="3" t="s">
        <v>190</v>
      </c>
      <c r="H4638" s="3" t="s">
        <v>191</v>
      </c>
      <c r="I4638" s="3" t="s">
        <v>232</v>
      </c>
      <c r="J4638" s="3" t="s">
        <v>233</v>
      </c>
      <c r="K4638" s="3" t="s">
        <v>206</v>
      </c>
      <c r="L4638" s="3">
        <v>2</v>
      </c>
      <c r="M4638" s="3">
        <v>3414</v>
      </c>
      <c r="N4638" s="3">
        <v>6828</v>
      </c>
      <c r="O4638" s="3">
        <v>2</v>
      </c>
      <c r="P4638" s="3">
        <v>136.56</v>
      </c>
      <c r="Q4638" s="3">
        <v>334.572</v>
      </c>
      <c r="R4638" s="3">
        <v>7026.0119999999997</v>
      </c>
      <c r="S4638" s="3" t="s">
        <v>34</v>
      </c>
      <c r="T4638" s="3" t="s">
        <v>35</v>
      </c>
      <c r="U4638" s="3" t="s">
        <v>85</v>
      </c>
      <c r="V4638" s="2">
        <v>45818</v>
      </c>
      <c r="W4638" s="2">
        <v>45830</v>
      </c>
      <c r="X4638" s="3" t="s">
        <v>37</v>
      </c>
      <c r="Y4638" s="3" t="s">
        <v>9553</v>
      </c>
    </row>
    <row r="4639" spans="1:25" ht="14.25" customHeight="1" x14ac:dyDescent="0.35">
      <c r="A4639" s="2">
        <v>46010</v>
      </c>
      <c r="B4639" s="3" t="s">
        <v>9554</v>
      </c>
      <c r="C4639" s="3" t="s">
        <v>433</v>
      </c>
      <c r="D4639" s="3" t="s">
        <v>434</v>
      </c>
      <c r="E4639" s="3" t="s">
        <v>55</v>
      </c>
      <c r="F4639" s="3" t="s">
        <v>238</v>
      </c>
      <c r="G4639" s="3" t="s">
        <v>239</v>
      </c>
      <c r="H4639" s="3" t="s">
        <v>240</v>
      </c>
      <c r="I4639" s="3" t="s">
        <v>101</v>
      </c>
      <c r="J4639" s="3" t="s">
        <v>102</v>
      </c>
      <c r="K4639" s="3" t="s">
        <v>61</v>
      </c>
      <c r="L4639" s="3">
        <v>3</v>
      </c>
      <c r="M4639" s="3">
        <v>1848</v>
      </c>
      <c r="N4639" s="3">
        <v>5544</v>
      </c>
      <c r="O4639" s="3">
        <v>5</v>
      </c>
      <c r="P4639" s="3">
        <v>277.2</v>
      </c>
      <c r="Q4639" s="3">
        <v>263.33999999999997</v>
      </c>
      <c r="R4639" s="3">
        <v>5530.14</v>
      </c>
      <c r="S4639" s="3" t="s">
        <v>34</v>
      </c>
      <c r="T4639" s="3" t="s">
        <v>49</v>
      </c>
      <c r="U4639" s="3" t="s">
        <v>62</v>
      </c>
      <c r="V4639" s="2">
        <v>46012</v>
      </c>
      <c r="W4639" s="2">
        <v>46018</v>
      </c>
      <c r="X4639" s="3" t="s">
        <v>37</v>
      </c>
      <c r="Y4639" s="3" t="s">
        <v>9555</v>
      </c>
    </row>
    <row r="4640" spans="1:25" ht="14.25" customHeight="1" x14ac:dyDescent="0.35">
      <c r="A4640" s="2">
        <v>45940</v>
      </c>
      <c r="B4640" s="3" t="s">
        <v>9556</v>
      </c>
      <c r="C4640" s="3" t="s">
        <v>40</v>
      </c>
      <c r="D4640" s="3" t="s">
        <v>41</v>
      </c>
      <c r="E4640" s="3" t="s">
        <v>27</v>
      </c>
      <c r="F4640" s="3" t="s">
        <v>153</v>
      </c>
      <c r="G4640" s="3" t="s">
        <v>154</v>
      </c>
      <c r="H4640" s="3" t="s">
        <v>155</v>
      </c>
      <c r="I4640" s="3" t="s">
        <v>183</v>
      </c>
      <c r="J4640" s="3" t="s">
        <v>184</v>
      </c>
      <c r="K4640" s="3" t="s">
        <v>165</v>
      </c>
      <c r="L4640" s="3">
        <v>21</v>
      </c>
      <c r="M4640" s="3">
        <v>1716</v>
      </c>
      <c r="N4640" s="3">
        <v>36036</v>
      </c>
      <c r="O4640" s="3">
        <v>5</v>
      </c>
      <c r="P4640" s="3">
        <v>1801.8</v>
      </c>
      <c r="Q4640" s="3">
        <v>1711.71</v>
      </c>
      <c r="R4640" s="3">
        <v>35945.910000000003</v>
      </c>
      <c r="S4640" s="3" t="s">
        <v>34</v>
      </c>
      <c r="T4640" s="3" t="s">
        <v>73</v>
      </c>
      <c r="U4640" s="3" t="s">
        <v>85</v>
      </c>
      <c r="V4640" s="2">
        <v>45945</v>
      </c>
      <c r="W4640" s="2">
        <v>45954</v>
      </c>
      <c r="X4640" s="3" t="s">
        <v>37</v>
      </c>
      <c r="Y4640" s="3" t="s">
        <v>9557</v>
      </c>
    </row>
    <row r="4641" spans="1:25" ht="14.25" customHeight="1" x14ac:dyDescent="0.35">
      <c r="A4641" s="2">
        <v>46112</v>
      </c>
      <c r="B4641" s="3" t="s">
        <v>9558</v>
      </c>
      <c r="C4641" s="3" t="s">
        <v>65</v>
      </c>
      <c r="D4641" s="3" t="s">
        <v>66</v>
      </c>
      <c r="E4641" s="3" t="s">
        <v>27</v>
      </c>
      <c r="F4641" s="3" t="s">
        <v>98</v>
      </c>
      <c r="G4641" s="3" t="s">
        <v>99</v>
      </c>
      <c r="H4641" s="3" t="s">
        <v>100</v>
      </c>
      <c r="I4641" s="3" t="s">
        <v>192</v>
      </c>
      <c r="J4641" s="3" t="s">
        <v>193</v>
      </c>
      <c r="K4641" s="3" t="s">
        <v>194</v>
      </c>
      <c r="L4641" s="3">
        <v>2</v>
      </c>
      <c r="M4641" s="3">
        <v>110</v>
      </c>
      <c r="N4641" s="3">
        <v>220</v>
      </c>
      <c r="O4641" s="3">
        <v>0</v>
      </c>
      <c r="P4641" s="3">
        <v>0</v>
      </c>
      <c r="Q4641" s="3">
        <v>11</v>
      </c>
      <c r="R4641" s="3">
        <v>231</v>
      </c>
      <c r="S4641" s="3" t="s">
        <v>34</v>
      </c>
      <c r="T4641" s="3" t="s">
        <v>73</v>
      </c>
      <c r="U4641" s="3" t="s">
        <v>121</v>
      </c>
      <c r="V4641" s="2">
        <v>46117</v>
      </c>
      <c r="W4641" s="2">
        <v>46125</v>
      </c>
      <c r="X4641" s="3" t="s">
        <v>37</v>
      </c>
      <c r="Y4641" s="3" t="s">
        <v>9559</v>
      </c>
    </row>
    <row r="4642" spans="1:25" ht="14.25" customHeight="1" x14ac:dyDescent="0.35">
      <c r="A4642" s="2">
        <v>45810</v>
      </c>
      <c r="B4642" s="3" t="s">
        <v>9560</v>
      </c>
      <c r="C4642" s="3" t="s">
        <v>403</v>
      </c>
      <c r="D4642" s="3" t="s">
        <v>404</v>
      </c>
      <c r="E4642" s="3" t="s">
        <v>55</v>
      </c>
      <c r="F4642" s="3" t="s">
        <v>98</v>
      </c>
      <c r="G4642" s="3" t="s">
        <v>99</v>
      </c>
      <c r="H4642" s="3" t="s">
        <v>100</v>
      </c>
      <c r="I4642" s="3" t="s">
        <v>183</v>
      </c>
      <c r="J4642" s="3" t="s">
        <v>184</v>
      </c>
      <c r="K4642" s="3" t="s">
        <v>165</v>
      </c>
      <c r="L4642" s="3">
        <v>4</v>
      </c>
      <c r="M4642" s="3">
        <v>922</v>
      </c>
      <c r="N4642" s="3">
        <v>3688</v>
      </c>
      <c r="O4642" s="3">
        <v>2</v>
      </c>
      <c r="P4642" s="3">
        <v>73.760000000000005</v>
      </c>
      <c r="Q4642" s="3">
        <v>180.71199999999999</v>
      </c>
      <c r="R4642" s="3">
        <v>3794.9520000000002</v>
      </c>
      <c r="S4642" s="3" t="s">
        <v>112</v>
      </c>
      <c r="T4642" s="3" t="s">
        <v>73</v>
      </c>
      <c r="U4642" s="3" t="s">
        <v>85</v>
      </c>
      <c r="V4642" s="2">
        <v>45815</v>
      </c>
      <c r="W4642" s="2">
        <v>45823</v>
      </c>
      <c r="X4642" s="3" t="s">
        <v>37</v>
      </c>
      <c r="Y4642" s="3" t="s">
        <v>9561</v>
      </c>
    </row>
    <row r="4643" spans="1:25" ht="14.25" customHeight="1" x14ac:dyDescent="0.35">
      <c r="A4643" s="2">
        <v>46017</v>
      </c>
      <c r="B4643" s="3" t="s">
        <v>9562</v>
      </c>
      <c r="C4643" s="3" t="s">
        <v>187</v>
      </c>
      <c r="D4643" s="3" t="s">
        <v>188</v>
      </c>
      <c r="E4643" s="3" t="s">
        <v>55</v>
      </c>
      <c r="F4643" s="3" t="s">
        <v>145</v>
      </c>
      <c r="G4643" s="3" t="s">
        <v>146</v>
      </c>
      <c r="H4643" s="3" t="s">
        <v>147</v>
      </c>
      <c r="I4643" s="3" t="s">
        <v>170</v>
      </c>
      <c r="J4643" s="3" t="s">
        <v>171</v>
      </c>
      <c r="K4643" s="3" t="s">
        <v>33</v>
      </c>
      <c r="L4643" s="3">
        <v>24</v>
      </c>
      <c r="M4643" s="3">
        <v>1158</v>
      </c>
      <c r="N4643" s="3">
        <v>27792</v>
      </c>
      <c r="O4643" s="3">
        <v>0</v>
      </c>
      <c r="P4643" s="3">
        <v>0</v>
      </c>
      <c r="Q4643" s="3">
        <v>1389.6</v>
      </c>
      <c r="R4643" s="3">
        <v>29181.599999999999</v>
      </c>
      <c r="S4643" s="3" t="s">
        <v>112</v>
      </c>
      <c r="T4643" s="3" t="s">
        <v>49</v>
      </c>
      <c r="U4643" s="3" t="s">
        <v>50</v>
      </c>
      <c r="V4643" s="2">
        <v>46021</v>
      </c>
      <c r="W4643" s="2">
        <v>46047</v>
      </c>
      <c r="X4643" s="3" t="s">
        <v>37</v>
      </c>
      <c r="Y4643" s="3" t="s">
        <v>9563</v>
      </c>
    </row>
    <row r="4644" spans="1:25" ht="14.25" customHeight="1" x14ac:dyDescent="0.35">
      <c r="A4644" s="2">
        <v>45935</v>
      </c>
      <c r="B4644" s="3" t="s">
        <v>9564</v>
      </c>
      <c r="C4644" s="3" t="s">
        <v>53</v>
      </c>
      <c r="D4644" s="3" t="s">
        <v>54</v>
      </c>
      <c r="E4644" s="3" t="s">
        <v>42</v>
      </c>
      <c r="F4644" s="3" t="s">
        <v>78</v>
      </c>
      <c r="G4644" s="3" t="s">
        <v>79</v>
      </c>
      <c r="H4644" s="3" t="s">
        <v>80</v>
      </c>
      <c r="I4644" s="3" t="s">
        <v>197</v>
      </c>
      <c r="J4644" s="3" t="s">
        <v>198</v>
      </c>
      <c r="K4644" s="3" t="s">
        <v>199</v>
      </c>
      <c r="L4644" s="3">
        <v>16</v>
      </c>
      <c r="M4644" s="3">
        <v>897</v>
      </c>
      <c r="N4644" s="3">
        <v>14352</v>
      </c>
      <c r="O4644" s="3">
        <v>5</v>
      </c>
      <c r="P4644" s="3">
        <v>717.6</v>
      </c>
      <c r="Q4644" s="3">
        <v>681.72</v>
      </c>
      <c r="R4644" s="3">
        <v>14316.12</v>
      </c>
      <c r="S4644" s="3" t="s">
        <v>34</v>
      </c>
      <c r="T4644" s="3" t="s">
        <v>35</v>
      </c>
      <c r="U4644" s="3" t="s">
        <v>85</v>
      </c>
      <c r="V4644" s="2">
        <v>45936</v>
      </c>
      <c r="W4644" s="2">
        <v>45951</v>
      </c>
      <c r="X4644" s="3" t="s">
        <v>37</v>
      </c>
      <c r="Y4644" s="3" t="s">
        <v>9565</v>
      </c>
    </row>
    <row r="4645" spans="1:25" ht="14.25" customHeight="1" x14ac:dyDescent="0.35">
      <c r="A4645" s="2">
        <v>45794</v>
      </c>
      <c r="B4645" s="3" t="s">
        <v>9566</v>
      </c>
      <c r="C4645" s="3" t="s">
        <v>297</v>
      </c>
      <c r="D4645" s="3" t="s">
        <v>298</v>
      </c>
      <c r="E4645" s="3" t="s">
        <v>42</v>
      </c>
      <c r="F4645" s="3" t="s">
        <v>106</v>
      </c>
      <c r="G4645" s="3" t="s">
        <v>107</v>
      </c>
      <c r="H4645" s="3" t="s">
        <v>108</v>
      </c>
      <c r="I4645" s="3" t="s">
        <v>70</v>
      </c>
      <c r="J4645" s="3" t="s">
        <v>71</v>
      </c>
      <c r="K4645" s="3" t="s">
        <v>72</v>
      </c>
      <c r="L4645" s="3">
        <v>19</v>
      </c>
      <c r="M4645" s="3">
        <v>2250</v>
      </c>
      <c r="N4645" s="3">
        <v>42750</v>
      </c>
      <c r="O4645" s="3">
        <v>0</v>
      </c>
      <c r="P4645" s="3">
        <v>0</v>
      </c>
      <c r="Q4645" s="3">
        <v>2137.5</v>
      </c>
      <c r="R4645" s="3">
        <v>44887.5</v>
      </c>
      <c r="S4645" s="3" t="s">
        <v>34</v>
      </c>
      <c r="T4645" s="3" t="s">
        <v>49</v>
      </c>
      <c r="U4645" s="3" t="s">
        <v>85</v>
      </c>
      <c r="V4645" s="2">
        <v>45795</v>
      </c>
      <c r="W4645" s="2">
        <v>45811</v>
      </c>
      <c r="X4645" s="3" t="s">
        <v>37</v>
      </c>
      <c r="Y4645" s="3" t="s">
        <v>9567</v>
      </c>
    </row>
    <row r="4646" spans="1:25" ht="14.25" customHeight="1" x14ac:dyDescent="0.35">
      <c r="A4646" s="2">
        <v>45962</v>
      </c>
      <c r="B4646" s="3" t="s">
        <v>9568</v>
      </c>
      <c r="C4646" s="3" t="s">
        <v>215</v>
      </c>
      <c r="D4646" s="3" t="s">
        <v>216</v>
      </c>
      <c r="E4646" s="3" t="s">
        <v>27</v>
      </c>
      <c r="F4646" s="3" t="s">
        <v>153</v>
      </c>
      <c r="G4646" s="3" t="s">
        <v>154</v>
      </c>
      <c r="H4646" s="3" t="s">
        <v>155</v>
      </c>
      <c r="I4646" s="3" t="s">
        <v>126</v>
      </c>
      <c r="J4646" s="3" t="s">
        <v>127</v>
      </c>
      <c r="K4646" s="3" t="s">
        <v>128</v>
      </c>
      <c r="L4646" s="3">
        <v>1</v>
      </c>
      <c r="M4646" s="3">
        <v>942</v>
      </c>
      <c r="N4646" s="3">
        <v>942</v>
      </c>
      <c r="O4646" s="3">
        <v>5</v>
      </c>
      <c r="P4646" s="3">
        <v>47.1</v>
      </c>
      <c r="Q4646" s="3">
        <v>44.744999999999997</v>
      </c>
      <c r="R4646" s="3">
        <v>939.64499999999998</v>
      </c>
      <c r="S4646" s="3" t="s">
        <v>84</v>
      </c>
      <c r="T4646" s="3" t="s">
        <v>35</v>
      </c>
      <c r="U4646" s="3" t="s">
        <v>50</v>
      </c>
      <c r="V4646" s="2">
        <v>45966</v>
      </c>
      <c r="W4646" s="2">
        <v>45979</v>
      </c>
      <c r="X4646" s="3" t="s">
        <v>37</v>
      </c>
      <c r="Y4646" s="3" t="s">
        <v>9569</v>
      </c>
    </row>
    <row r="4647" spans="1:25" ht="14.25" customHeight="1" x14ac:dyDescent="0.35">
      <c r="A4647" s="2">
        <v>45898</v>
      </c>
      <c r="B4647" s="3" t="s">
        <v>9570</v>
      </c>
      <c r="C4647" s="3" t="s">
        <v>281</v>
      </c>
      <c r="D4647" s="3" t="s">
        <v>282</v>
      </c>
      <c r="E4647" s="3" t="s">
        <v>133</v>
      </c>
      <c r="F4647" s="3" t="s">
        <v>43</v>
      </c>
      <c r="G4647" s="3" t="s">
        <v>44</v>
      </c>
      <c r="H4647" s="3" t="s">
        <v>45</v>
      </c>
      <c r="I4647" s="3" t="s">
        <v>109</v>
      </c>
      <c r="J4647" s="3" t="s">
        <v>110</v>
      </c>
      <c r="K4647" s="3" t="s">
        <v>111</v>
      </c>
      <c r="L4647" s="3">
        <v>7</v>
      </c>
      <c r="M4647" s="3">
        <v>675</v>
      </c>
      <c r="N4647" s="3">
        <v>4725</v>
      </c>
      <c r="O4647" s="3">
        <v>0</v>
      </c>
      <c r="P4647" s="3">
        <v>0</v>
      </c>
      <c r="Q4647" s="3">
        <v>236.25</v>
      </c>
      <c r="R4647" s="3">
        <v>4961.25</v>
      </c>
      <c r="S4647" s="3" t="s">
        <v>34</v>
      </c>
      <c r="T4647" s="3" t="s">
        <v>73</v>
      </c>
      <c r="U4647" s="3" t="s">
        <v>148</v>
      </c>
      <c r="V4647" s="2">
        <v>45903</v>
      </c>
      <c r="W4647" s="2">
        <v>45914</v>
      </c>
      <c r="X4647" s="3" t="s">
        <v>37</v>
      </c>
      <c r="Y4647" s="3" t="s">
        <v>9571</v>
      </c>
    </row>
    <row r="4648" spans="1:25" ht="14.25" customHeight="1" x14ac:dyDescent="0.35">
      <c r="A4648" s="2">
        <v>46052</v>
      </c>
      <c r="B4648" s="3" t="s">
        <v>9572</v>
      </c>
      <c r="C4648" s="3" t="s">
        <v>131</v>
      </c>
      <c r="D4648" s="3" t="s">
        <v>132</v>
      </c>
      <c r="E4648" s="3" t="s">
        <v>42</v>
      </c>
      <c r="F4648" s="3" t="s">
        <v>145</v>
      </c>
      <c r="G4648" s="3" t="s">
        <v>146</v>
      </c>
      <c r="H4648" s="3" t="s">
        <v>147</v>
      </c>
      <c r="I4648" s="3" t="s">
        <v>101</v>
      </c>
      <c r="J4648" s="3" t="s">
        <v>102</v>
      </c>
      <c r="K4648" s="3" t="s">
        <v>61</v>
      </c>
      <c r="L4648" s="3">
        <v>17</v>
      </c>
      <c r="M4648" s="3">
        <v>1389</v>
      </c>
      <c r="N4648" s="3">
        <v>23613</v>
      </c>
      <c r="O4648" s="3">
        <v>0</v>
      </c>
      <c r="P4648" s="3">
        <v>0</v>
      </c>
      <c r="Q4648" s="3">
        <v>1180.6500000000001</v>
      </c>
      <c r="R4648" s="3">
        <v>24793.65</v>
      </c>
      <c r="S4648" s="3" t="s">
        <v>34</v>
      </c>
      <c r="T4648" s="3" t="s">
        <v>49</v>
      </c>
      <c r="U4648" s="3" t="s">
        <v>50</v>
      </c>
      <c r="V4648" s="2">
        <v>46053</v>
      </c>
      <c r="W4648" s="2">
        <v>46079</v>
      </c>
      <c r="X4648" s="3" t="s">
        <v>37</v>
      </c>
      <c r="Y4648" s="3" t="s">
        <v>9573</v>
      </c>
    </row>
    <row r="4649" spans="1:25" ht="14.25" customHeight="1" x14ac:dyDescent="0.35">
      <c r="A4649" s="2">
        <v>46032</v>
      </c>
      <c r="B4649" s="3" t="s">
        <v>9574</v>
      </c>
      <c r="C4649" s="3" t="s">
        <v>281</v>
      </c>
      <c r="D4649" s="3" t="s">
        <v>282</v>
      </c>
      <c r="E4649" s="3" t="s">
        <v>42</v>
      </c>
      <c r="F4649" s="3" t="s">
        <v>217</v>
      </c>
      <c r="G4649" s="3" t="s">
        <v>218</v>
      </c>
      <c r="H4649" s="3" t="s">
        <v>219</v>
      </c>
      <c r="I4649" s="3" t="s">
        <v>156</v>
      </c>
      <c r="J4649" s="3" t="s">
        <v>157</v>
      </c>
      <c r="K4649" s="3" t="s">
        <v>158</v>
      </c>
      <c r="L4649" s="3">
        <v>11</v>
      </c>
      <c r="M4649" s="3">
        <v>2423</v>
      </c>
      <c r="N4649" s="3">
        <v>26653</v>
      </c>
      <c r="O4649" s="3">
        <v>5</v>
      </c>
      <c r="P4649" s="3">
        <v>1332.65</v>
      </c>
      <c r="Q4649" s="3">
        <v>1266.0174999999999</v>
      </c>
      <c r="R4649" s="3">
        <v>26586.3675</v>
      </c>
      <c r="S4649" s="3" t="s">
        <v>34</v>
      </c>
      <c r="T4649" s="3" t="s">
        <v>103</v>
      </c>
      <c r="U4649" s="3" t="s">
        <v>113</v>
      </c>
      <c r="V4649" s="2">
        <v>46035</v>
      </c>
      <c r="W4649" s="2">
        <v>46041</v>
      </c>
      <c r="X4649" s="3" t="s">
        <v>37</v>
      </c>
      <c r="Y4649" s="3" t="s">
        <v>9575</v>
      </c>
    </row>
    <row r="4650" spans="1:25" ht="14.25" customHeight="1" x14ac:dyDescent="0.35">
      <c r="A4650" s="2">
        <v>45869</v>
      </c>
      <c r="B4650" s="3" t="s">
        <v>9576</v>
      </c>
      <c r="C4650" s="3" t="s">
        <v>76</v>
      </c>
      <c r="D4650" s="3" t="s">
        <v>77</v>
      </c>
      <c r="E4650" s="3" t="s">
        <v>55</v>
      </c>
      <c r="F4650" s="3" t="s">
        <v>217</v>
      </c>
      <c r="G4650" s="3" t="s">
        <v>218</v>
      </c>
      <c r="H4650" s="3" t="s">
        <v>219</v>
      </c>
      <c r="I4650" s="3" t="s">
        <v>327</v>
      </c>
      <c r="J4650" s="3" t="s">
        <v>328</v>
      </c>
      <c r="K4650" s="3" t="s">
        <v>33</v>
      </c>
      <c r="L4650" s="3">
        <v>12</v>
      </c>
      <c r="M4650" s="3">
        <v>2141</v>
      </c>
      <c r="N4650" s="3">
        <v>25692</v>
      </c>
      <c r="O4650" s="3">
        <v>2</v>
      </c>
      <c r="P4650" s="3">
        <v>513.84</v>
      </c>
      <c r="Q4650" s="3">
        <v>1258.9079999999999</v>
      </c>
      <c r="R4650" s="3">
        <v>26437.067999999999</v>
      </c>
      <c r="S4650" s="3" t="s">
        <v>84</v>
      </c>
      <c r="T4650" s="3" t="s">
        <v>35</v>
      </c>
      <c r="U4650" s="3" t="s">
        <v>93</v>
      </c>
      <c r="V4650" s="2">
        <v>45870</v>
      </c>
      <c r="W4650" s="2">
        <v>45879</v>
      </c>
      <c r="X4650" s="3" t="s">
        <v>37</v>
      </c>
      <c r="Y4650" s="3" t="s">
        <v>9577</v>
      </c>
    </row>
    <row r="4651" spans="1:25" ht="14.25" customHeight="1" x14ac:dyDescent="0.35">
      <c r="A4651" s="2">
        <v>45984</v>
      </c>
      <c r="B4651" s="3" t="s">
        <v>9578</v>
      </c>
      <c r="C4651" s="3" t="s">
        <v>209</v>
      </c>
      <c r="D4651" s="3" t="s">
        <v>210</v>
      </c>
      <c r="E4651" s="3" t="s">
        <v>42</v>
      </c>
      <c r="F4651" s="3" t="s">
        <v>153</v>
      </c>
      <c r="G4651" s="3" t="s">
        <v>154</v>
      </c>
      <c r="H4651" s="3" t="s">
        <v>155</v>
      </c>
      <c r="I4651" s="3" t="s">
        <v>59</v>
      </c>
      <c r="J4651" s="3" t="s">
        <v>60</v>
      </c>
      <c r="K4651" s="3" t="s">
        <v>61</v>
      </c>
      <c r="L4651" s="3">
        <v>5</v>
      </c>
      <c r="M4651" s="3">
        <v>1348</v>
      </c>
      <c r="N4651" s="3">
        <v>6740</v>
      </c>
      <c r="O4651" s="3">
        <v>0</v>
      </c>
      <c r="P4651" s="3">
        <v>0</v>
      </c>
      <c r="Q4651" s="3">
        <v>337</v>
      </c>
      <c r="R4651" s="3">
        <v>7077</v>
      </c>
      <c r="S4651" s="3" t="s">
        <v>34</v>
      </c>
      <c r="T4651" s="3" t="s">
        <v>103</v>
      </c>
      <c r="U4651" s="3" t="s">
        <v>50</v>
      </c>
      <c r="V4651" s="2">
        <v>45987</v>
      </c>
      <c r="W4651" s="2">
        <v>45996</v>
      </c>
      <c r="X4651" s="3" t="s">
        <v>37</v>
      </c>
      <c r="Y4651" s="3" t="s">
        <v>9579</v>
      </c>
    </row>
    <row r="4652" spans="1:25" ht="14.25" customHeight="1" x14ac:dyDescent="0.35">
      <c r="A4652" s="2">
        <v>45792</v>
      </c>
      <c r="B4652" s="3" t="s">
        <v>9580</v>
      </c>
      <c r="C4652" s="3" t="s">
        <v>187</v>
      </c>
      <c r="D4652" s="3" t="s">
        <v>188</v>
      </c>
      <c r="E4652" s="3" t="s">
        <v>55</v>
      </c>
      <c r="F4652" s="3" t="s">
        <v>238</v>
      </c>
      <c r="G4652" s="3" t="s">
        <v>239</v>
      </c>
      <c r="H4652" s="3" t="s">
        <v>240</v>
      </c>
      <c r="I4652" s="3" t="s">
        <v>241</v>
      </c>
      <c r="J4652" s="3" t="s">
        <v>242</v>
      </c>
      <c r="K4652" s="3" t="s">
        <v>243</v>
      </c>
      <c r="L4652" s="3">
        <v>28</v>
      </c>
      <c r="M4652" s="3">
        <v>279</v>
      </c>
      <c r="N4652" s="3">
        <v>7812</v>
      </c>
      <c r="O4652" s="3">
        <v>5</v>
      </c>
      <c r="P4652" s="3">
        <v>390.6</v>
      </c>
      <c r="Q4652" s="3">
        <v>371.07</v>
      </c>
      <c r="R4652" s="3">
        <v>7792.4699999999993</v>
      </c>
      <c r="S4652" s="3" t="s">
        <v>112</v>
      </c>
      <c r="T4652" s="3" t="s">
        <v>35</v>
      </c>
      <c r="U4652" s="3" t="s">
        <v>148</v>
      </c>
      <c r="V4652" s="2">
        <v>45794</v>
      </c>
      <c r="W4652" s="2">
        <v>45821</v>
      </c>
      <c r="X4652" s="3" t="s">
        <v>37</v>
      </c>
      <c r="Y4652" s="3" t="s">
        <v>9581</v>
      </c>
    </row>
    <row r="4653" spans="1:25" ht="14.25" customHeight="1" x14ac:dyDescent="0.35">
      <c r="A4653" s="2">
        <v>45949</v>
      </c>
      <c r="B4653" s="3" t="s">
        <v>9582</v>
      </c>
      <c r="C4653" s="3" t="s">
        <v>293</v>
      </c>
      <c r="D4653" s="3" t="s">
        <v>294</v>
      </c>
      <c r="E4653" s="3" t="s">
        <v>27</v>
      </c>
      <c r="F4653" s="3" t="s">
        <v>176</v>
      </c>
      <c r="G4653" s="3" t="s">
        <v>177</v>
      </c>
      <c r="H4653" s="3" t="s">
        <v>178</v>
      </c>
      <c r="I4653" s="3" t="s">
        <v>197</v>
      </c>
      <c r="J4653" s="3" t="s">
        <v>198</v>
      </c>
      <c r="K4653" s="3" t="s">
        <v>199</v>
      </c>
      <c r="L4653" s="3">
        <v>8</v>
      </c>
      <c r="M4653" s="3">
        <v>439</v>
      </c>
      <c r="N4653" s="3">
        <v>3512</v>
      </c>
      <c r="O4653" s="3">
        <v>0</v>
      </c>
      <c r="P4653" s="3">
        <v>0</v>
      </c>
      <c r="Q4653" s="3">
        <v>175.6</v>
      </c>
      <c r="R4653" s="3">
        <v>3687.6</v>
      </c>
      <c r="S4653" s="3" t="s">
        <v>112</v>
      </c>
      <c r="T4653" s="3" t="s">
        <v>103</v>
      </c>
      <c r="U4653" s="3" t="s">
        <v>113</v>
      </c>
      <c r="V4653" s="2">
        <v>45952</v>
      </c>
      <c r="W4653" s="2">
        <v>45962</v>
      </c>
      <c r="X4653" s="3" t="s">
        <v>37</v>
      </c>
      <c r="Y4653" s="3" t="s">
        <v>9583</v>
      </c>
    </row>
    <row r="4654" spans="1:25" ht="14.25" customHeight="1" x14ac:dyDescent="0.35">
      <c r="A4654" s="2">
        <v>45943</v>
      </c>
      <c r="B4654" s="3" t="s">
        <v>9584</v>
      </c>
      <c r="C4654" s="3" t="s">
        <v>395</v>
      </c>
      <c r="D4654" s="3" t="s">
        <v>396</v>
      </c>
      <c r="E4654" s="3" t="s">
        <v>133</v>
      </c>
      <c r="F4654" s="3" t="s">
        <v>67</v>
      </c>
      <c r="G4654" s="3" t="s">
        <v>68</v>
      </c>
      <c r="H4654" s="3" t="s">
        <v>69</v>
      </c>
      <c r="I4654" s="3" t="s">
        <v>260</v>
      </c>
      <c r="J4654" s="3" t="s">
        <v>261</v>
      </c>
      <c r="K4654" s="3" t="s">
        <v>140</v>
      </c>
      <c r="L4654" s="3">
        <v>18</v>
      </c>
      <c r="M4654" s="3">
        <v>198</v>
      </c>
      <c r="N4654" s="3">
        <v>3564</v>
      </c>
      <c r="O4654" s="3">
        <v>10</v>
      </c>
      <c r="P4654" s="3">
        <v>356.4</v>
      </c>
      <c r="Q4654" s="3">
        <v>160.38</v>
      </c>
      <c r="R4654" s="3">
        <v>3367.98</v>
      </c>
      <c r="S4654" s="3" t="s">
        <v>112</v>
      </c>
      <c r="T4654" s="3" t="s">
        <v>35</v>
      </c>
      <c r="U4654" s="3" t="s">
        <v>93</v>
      </c>
      <c r="V4654" s="2">
        <v>45945</v>
      </c>
      <c r="W4654" s="2">
        <v>45960</v>
      </c>
      <c r="X4654" s="3" t="s">
        <v>37</v>
      </c>
      <c r="Y4654" s="3" t="s">
        <v>9585</v>
      </c>
    </row>
    <row r="4655" spans="1:25" ht="14.25" customHeight="1" x14ac:dyDescent="0.35">
      <c r="A4655" s="2">
        <v>46127</v>
      </c>
      <c r="B4655" s="3" t="s">
        <v>9586</v>
      </c>
      <c r="C4655" s="3" t="s">
        <v>143</v>
      </c>
      <c r="D4655" s="3" t="s">
        <v>144</v>
      </c>
      <c r="E4655" s="3" t="s">
        <v>55</v>
      </c>
      <c r="F4655" s="3" t="s">
        <v>118</v>
      </c>
      <c r="G4655" s="3" t="s">
        <v>119</v>
      </c>
      <c r="H4655" s="3" t="s">
        <v>120</v>
      </c>
      <c r="I4655" s="3" t="s">
        <v>46</v>
      </c>
      <c r="J4655" s="3" t="s">
        <v>47</v>
      </c>
      <c r="K4655" s="3" t="s">
        <v>48</v>
      </c>
      <c r="L4655" s="3">
        <v>30</v>
      </c>
      <c r="M4655" s="3">
        <v>139</v>
      </c>
      <c r="N4655" s="3">
        <v>4170</v>
      </c>
      <c r="O4655" s="3">
        <v>0</v>
      </c>
      <c r="P4655" s="3">
        <v>0</v>
      </c>
      <c r="Q4655" s="3">
        <v>208.5</v>
      </c>
      <c r="R4655" s="3">
        <v>4378.5</v>
      </c>
      <c r="S4655" s="3" t="s">
        <v>34</v>
      </c>
      <c r="T4655" s="3" t="s">
        <v>103</v>
      </c>
      <c r="U4655" s="3" t="s">
        <v>62</v>
      </c>
      <c r="V4655" s="2">
        <v>46129</v>
      </c>
      <c r="W4655" s="2">
        <v>46153</v>
      </c>
      <c r="X4655" s="3" t="s">
        <v>37</v>
      </c>
      <c r="Y4655" s="3" t="s">
        <v>9587</v>
      </c>
    </row>
    <row r="4656" spans="1:25" ht="14.25" customHeight="1" x14ac:dyDescent="0.35">
      <c r="A4656" s="2">
        <v>45811</v>
      </c>
      <c r="B4656" s="3" t="s">
        <v>9588</v>
      </c>
      <c r="C4656" s="3" t="s">
        <v>151</v>
      </c>
      <c r="D4656" s="3" t="s">
        <v>152</v>
      </c>
      <c r="E4656" s="3" t="s">
        <v>133</v>
      </c>
      <c r="F4656" s="3" t="s">
        <v>189</v>
      </c>
      <c r="G4656" s="3" t="s">
        <v>190</v>
      </c>
      <c r="H4656" s="3" t="s">
        <v>191</v>
      </c>
      <c r="I4656" s="3" t="s">
        <v>204</v>
      </c>
      <c r="J4656" s="3" t="s">
        <v>205</v>
      </c>
      <c r="K4656" s="3" t="s">
        <v>206</v>
      </c>
      <c r="L4656" s="3">
        <v>28</v>
      </c>
      <c r="M4656" s="3">
        <v>3129</v>
      </c>
      <c r="N4656" s="3">
        <v>87612</v>
      </c>
      <c r="O4656" s="3">
        <v>2</v>
      </c>
      <c r="P4656" s="3">
        <v>1752.24</v>
      </c>
      <c r="Q4656" s="3">
        <v>4292.9880000000003</v>
      </c>
      <c r="R4656" s="3">
        <v>90152.747999999992</v>
      </c>
      <c r="S4656" s="3" t="s">
        <v>34</v>
      </c>
      <c r="T4656" s="3" t="s">
        <v>73</v>
      </c>
      <c r="U4656" s="3" t="s">
        <v>113</v>
      </c>
      <c r="V4656" s="2">
        <v>45814</v>
      </c>
      <c r="W4656" s="2">
        <v>45837</v>
      </c>
      <c r="X4656" s="3" t="s">
        <v>37</v>
      </c>
      <c r="Y4656" s="3" t="s">
        <v>9589</v>
      </c>
    </row>
    <row r="4657" spans="1:25" ht="14.25" customHeight="1" x14ac:dyDescent="0.35">
      <c r="A4657" s="2">
        <v>46090</v>
      </c>
      <c r="B4657" s="3" t="s">
        <v>9590</v>
      </c>
      <c r="C4657" s="3" t="s">
        <v>230</v>
      </c>
      <c r="D4657" s="3" t="s">
        <v>231</v>
      </c>
      <c r="E4657" s="3" t="s">
        <v>133</v>
      </c>
      <c r="F4657" s="3" t="s">
        <v>28</v>
      </c>
      <c r="G4657" s="3" t="s">
        <v>29</v>
      </c>
      <c r="H4657" s="3" t="s">
        <v>30</v>
      </c>
      <c r="I4657" s="3" t="s">
        <v>70</v>
      </c>
      <c r="J4657" s="3" t="s">
        <v>71</v>
      </c>
      <c r="K4657" s="3" t="s">
        <v>72</v>
      </c>
      <c r="L4657" s="3">
        <v>7</v>
      </c>
      <c r="M4657" s="3">
        <v>3929</v>
      </c>
      <c r="N4657" s="3">
        <v>27503</v>
      </c>
      <c r="O4657" s="3">
        <v>5</v>
      </c>
      <c r="P4657" s="3">
        <v>1375.15</v>
      </c>
      <c r="Q4657" s="3">
        <v>1306.3924999999999</v>
      </c>
      <c r="R4657" s="3">
        <v>27434.2425</v>
      </c>
      <c r="S4657" s="3" t="s">
        <v>84</v>
      </c>
      <c r="T4657" s="3" t="s">
        <v>103</v>
      </c>
      <c r="U4657" s="3" t="s">
        <v>148</v>
      </c>
      <c r="V4657" s="2">
        <v>46095</v>
      </c>
      <c r="W4657" s="2">
        <v>46109</v>
      </c>
      <c r="X4657" s="3" t="s">
        <v>37</v>
      </c>
      <c r="Y4657" s="3" t="s">
        <v>9591</v>
      </c>
    </row>
    <row r="4658" spans="1:25" ht="14.25" customHeight="1" x14ac:dyDescent="0.35">
      <c r="A4658" s="2">
        <v>46079</v>
      </c>
      <c r="B4658" s="3" t="s">
        <v>9592</v>
      </c>
      <c r="C4658" s="3" t="s">
        <v>395</v>
      </c>
      <c r="D4658" s="3" t="s">
        <v>396</v>
      </c>
      <c r="E4658" s="3" t="s">
        <v>42</v>
      </c>
      <c r="F4658" s="3" t="s">
        <v>56</v>
      </c>
      <c r="G4658" s="3" t="s">
        <v>57</v>
      </c>
      <c r="H4658" s="3" t="s">
        <v>58</v>
      </c>
      <c r="I4658" s="3" t="s">
        <v>241</v>
      </c>
      <c r="J4658" s="3" t="s">
        <v>242</v>
      </c>
      <c r="K4658" s="3" t="s">
        <v>243</v>
      </c>
      <c r="L4658" s="3">
        <v>4</v>
      </c>
      <c r="M4658" s="3">
        <v>139</v>
      </c>
      <c r="N4658" s="3">
        <v>556</v>
      </c>
      <c r="O4658" s="3">
        <v>5</v>
      </c>
      <c r="P4658" s="3">
        <v>27.8</v>
      </c>
      <c r="Q4658" s="3">
        <v>26.41</v>
      </c>
      <c r="R4658" s="3">
        <v>554.61</v>
      </c>
      <c r="S4658" s="3" t="s">
        <v>34</v>
      </c>
      <c r="T4658" s="3" t="s">
        <v>49</v>
      </c>
      <c r="U4658" s="3" t="s">
        <v>113</v>
      </c>
      <c r="V4658" s="2">
        <v>46080</v>
      </c>
      <c r="W4658" s="2">
        <v>46098</v>
      </c>
      <c r="X4658" s="3" t="s">
        <v>37</v>
      </c>
      <c r="Y4658" s="3" t="s">
        <v>9593</v>
      </c>
    </row>
    <row r="4659" spans="1:25" ht="14.25" customHeight="1" x14ac:dyDescent="0.35">
      <c r="A4659" s="2">
        <v>45827</v>
      </c>
      <c r="B4659" s="3" t="s">
        <v>9594</v>
      </c>
      <c r="C4659" s="3" t="s">
        <v>307</v>
      </c>
      <c r="D4659" s="3" t="s">
        <v>308</v>
      </c>
      <c r="E4659" s="3" t="s">
        <v>27</v>
      </c>
      <c r="F4659" s="3" t="s">
        <v>189</v>
      </c>
      <c r="G4659" s="3" t="s">
        <v>190</v>
      </c>
      <c r="H4659" s="3" t="s">
        <v>191</v>
      </c>
      <c r="I4659" s="3" t="s">
        <v>31</v>
      </c>
      <c r="J4659" s="3" t="s">
        <v>32</v>
      </c>
      <c r="K4659" s="3" t="s">
        <v>33</v>
      </c>
      <c r="L4659" s="3">
        <v>2</v>
      </c>
      <c r="M4659" s="3">
        <v>982</v>
      </c>
      <c r="N4659" s="3">
        <v>1964</v>
      </c>
      <c r="O4659" s="3">
        <v>0</v>
      </c>
      <c r="P4659" s="3">
        <v>0</v>
      </c>
      <c r="Q4659" s="3">
        <v>98.2</v>
      </c>
      <c r="R4659" s="3">
        <v>2062.1999999999998</v>
      </c>
      <c r="S4659" s="3" t="s">
        <v>112</v>
      </c>
      <c r="T4659" s="3" t="s">
        <v>73</v>
      </c>
      <c r="U4659" s="3" t="s">
        <v>62</v>
      </c>
      <c r="V4659" s="2">
        <v>45830</v>
      </c>
      <c r="W4659" s="2">
        <v>45841</v>
      </c>
      <c r="X4659" s="3" t="s">
        <v>37</v>
      </c>
      <c r="Y4659" s="3" t="s">
        <v>9595</v>
      </c>
    </row>
    <row r="4660" spans="1:25" ht="14.25" customHeight="1" x14ac:dyDescent="0.35">
      <c r="A4660" s="2">
        <v>45861</v>
      </c>
      <c r="B4660" s="3" t="s">
        <v>9596</v>
      </c>
      <c r="C4660" s="3" t="s">
        <v>131</v>
      </c>
      <c r="D4660" s="3" t="s">
        <v>132</v>
      </c>
      <c r="E4660" s="3" t="s">
        <v>55</v>
      </c>
      <c r="F4660" s="3" t="s">
        <v>145</v>
      </c>
      <c r="G4660" s="3" t="s">
        <v>146</v>
      </c>
      <c r="H4660" s="3" t="s">
        <v>147</v>
      </c>
      <c r="I4660" s="3" t="s">
        <v>192</v>
      </c>
      <c r="J4660" s="3" t="s">
        <v>193</v>
      </c>
      <c r="K4660" s="3" t="s">
        <v>194</v>
      </c>
      <c r="L4660" s="3">
        <v>14</v>
      </c>
      <c r="M4660" s="3">
        <v>288</v>
      </c>
      <c r="N4660" s="3">
        <v>4032</v>
      </c>
      <c r="O4660" s="3">
        <v>5</v>
      </c>
      <c r="P4660" s="3">
        <v>201.6</v>
      </c>
      <c r="Q4660" s="3">
        <v>191.52</v>
      </c>
      <c r="R4660" s="3">
        <v>4021.92</v>
      </c>
      <c r="S4660" s="3" t="s">
        <v>34</v>
      </c>
      <c r="T4660" s="3" t="s">
        <v>35</v>
      </c>
      <c r="U4660" s="3" t="s">
        <v>113</v>
      </c>
      <c r="V4660" s="2">
        <v>45865</v>
      </c>
      <c r="W4660" s="2">
        <v>45870</v>
      </c>
      <c r="X4660" s="3" t="s">
        <v>37</v>
      </c>
      <c r="Y4660" s="3" t="s">
        <v>9597</v>
      </c>
    </row>
    <row r="4661" spans="1:25" ht="14.25" customHeight="1" x14ac:dyDescent="0.35">
      <c r="A4661" s="2">
        <v>46039</v>
      </c>
      <c r="B4661" s="3" t="s">
        <v>9598</v>
      </c>
      <c r="C4661" s="3" t="s">
        <v>485</v>
      </c>
      <c r="D4661" s="3" t="s">
        <v>486</v>
      </c>
      <c r="E4661" s="3" t="s">
        <v>27</v>
      </c>
      <c r="F4661" s="3" t="s">
        <v>189</v>
      </c>
      <c r="G4661" s="3" t="s">
        <v>190</v>
      </c>
      <c r="H4661" s="3" t="s">
        <v>191</v>
      </c>
      <c r="I4661" s="3" t="s">
        <v>232</v>
      </c>
      <c r="J4661" s="3" t="s">
        <v>233</v>
      </c>
      <c r="K4661" s="3" t="s">
        <v>206</v>
      </c>
      <c r="L4661" s="3">
        <v>28</v>
      </c>
      <c r="M4661" s="3">
        <v>7944</v>
      </c>
      <c r="N4661" s="3">
        <v>222432</v>
      </c>
      <c r="O4661" s="3">
        <v>0</v>
      </c>
      <c r="P4661" s="3">
        <v>0</v>
      </c>
      <c r="Q4661" s="3">
        <v>11121.6</v>
      </c>
      <c r="R4661" s="3">
        <v>233553.6</v>
      </c>
      <c r="S4661" s="3" t="s">
        <v>34</v>
      </c>
      <c r="T4661" s="3" t="s">
        <v>103</v>
      </c>
      <c r="U4661" s="3" t="s">
        <v>93</v>
      </c>
      <c r="V4661" s="2">
        <v>46041</v>
      </c>
      <c r="W4661" s="2">
        <v>46068</v>
      </c>
      <c r="X4661" s="3" t="s">
        <v>37</v>
      </c>
      <c r="Y4661" s="3" t="s">
        <v>9599</v>
      </c>
    </row>
    <row r="4662" spans="1:25" ht="14.25" customHeight="1" x14ac:dyDescent="0.35">
      <c r="A4662" s="2">
        <v>46140</v>
      </c>
      <c r="B4662" s="3" t="s">
        <v>9600</v>
      </c>
      <c r="C4662" s="3" t="s">
        <v>360</v>
      </c>
      <c r="D4662" s="3" t="s">
        <v>361</v>
      </c>
      <c r="E4662" s="3" t="s">
        <v>55</v>
      </c>
      <c r="F4662" s="3" t="s">
        <v>98</v>
      </c>
      <c r="G4662" s="3" t="s">
        <v>99</v>
      </c>
      <c r="H4662" s="3" t="s">
        <v>100</v>
      </c>
      <c r="I4662" s="3" t="s">
        <v>90</v>
      </c>
      <c r="J4662" s="3" t="s">
        <v>91</v>
      </c>
      <c r="K4662" s="3" t="s">
        <v>92</v>
      </c>
      <c r="L4662" s="3">
        <v>18</v>
      </c>
      <c r="M4662" s="3">
        <v>1536</v>
      </c>
      <c r="N4662" s="3">
        <v>27648</v>
      </c>
      <c r="O4662" s="3">
        <v>0</v>
      </c>
      <c r="P4662" s="3">
        <v>0</v>
      </c>
      <c r="Q4662" s="3">
        <v>1382.4</v>
      </c>
      <c r="R4662" s="3">
        <v>29030.400000000001</v>
      </c>
      <c r="S4662" s="3" t="s">
        <v>34</v>
      </c>
      <c r="T4662" s="3" t="s">
        <v>73</v>
      </c>
      <c r="U4662" s="3" t="s">
        <v>113</v>
      </c>
      <c r="V4662" s="2">
        <v>46141</v>
      </c>
      <c r="W4662" s="2">
        <v>46150</v>
      </c>
      <c r="X4662" s="3" t="s">
        <v>37</v>
      </c>
      <c r="Y4662" s="3" t="s">
        <v>9601</v>
      </c>
    </row>
    <row r="4663" spans="1:25" ht="14.25" customHeight="1" x14ac:dyDescent="0.35">
      <c r="A4663" s="2">
        <v>46068</v>
      </c>
      <c r="B4663" s="3" t="s">
        <v>9602</v>
      </c>
      <c r="C4663" s="3" t="s">
        <v>250</v>
      </c>
      <c r="D4663" s="3" t="s">
        <v>251</v>
      </c>
      <c r="E4663" s="3" t="s">
        <v>133</v>
      </c>
      <c r="F4663" s="3" t="s">
        <v>28</v>
      </c>
      <c r="G4663" s="3" t="s">
        <v>29</v>
      </c>
      <c r="H4663" s="3" t="s">
        <v>30</v>
      </c>
      <c r="I4663" s="3" t="s">
        <v>109</v>
      </c>
      <c r="J4663" s="3" t="s">
        <v>110</v>
      </c>
      <c r="K4663" s="3" t="s">
        <v>111</v>
      </c>
      <c r="L4663" s="3">
        <v>10</v>
      </c>
      <c r="M4663" s="3">
        <v>688</v>
      </c>
      <c r="N4663" s="3">
        <v>6880</v>
      </c>
      <c r="O4663" s="3">
        <v>10</v>
      </c>
      <c r="P4663" s="3">
        <v>688</v>
      </c>
      <c r="Q4663" s="3">
        <v>309.60000000000002</v>
      </c>
      <c r="R4663" s="3">
        <v>6501.6</v>
      </c>
      <c r="S4663" s="3" t="s">
        <v>34</v>
      </c>
      <c r="T4663" s="3" t="s">
        <v>103</v>
      </c>
      <c r="U4663" s="3" t="s">
        <v>85</v>
      </c>
      <c r="V4663" s="2">
        <v>46072</v>
      </c>
      <c r="W4663" s="2">
        <v>46098</v>
      </c>
      <c r="X4663" s="3" t="s">
        <v>37</v>
      </c>
      <c r="Y4663" s="3" t="s">
        <v>9603</v>
      </c>
    </row>
    <row r="4664" spans="1:25" ht="14.25" customHeight="1" x14ac:dyDescent="0.35">
      <c r="A4664" s="2">
        <v>46133</v>
      </c>
      <c r="B4664" s="3" t="s">
        <v>9604</v>
      </c>
      <c r="C4664" s="3" t="s">
        <v>485</v>
      </c>
      <c r="D4664" s="3" t="s">
        <v>486</v>
      </c>
      <c r="E4664" s="3" t="s">
        <v>42</v>
      </c>
      <c r="F4664" s="3" t="s">
        <v>176</v>
      </c>
      <c r="G4664" s="3" t="s">
        <v>177</v>
      </c>
      <c r="H4664" s="3" t="s">
        <v>178</v>
      </c>
      <c r="I4664" s="3" t="s">
        <v>289</v>
      </c>
      <c r="J4664" s="3" t="s">
        <v>290</v>
      </c>
      <c r="K4664" s="3" t="s">
        <v>199</v>
      </c>
      <c r="L4664" s="3">
        <v>29</v>
      </c>
      <c r="M4664" s="3">
        <v>428</v>
      </c>
      <c r="N4664" s="3">
        <v>12412</v>
      </c>
      <c r="O4664" s="3">
        <v>0</v>
      </c>
      <c r="P4664" s="3">
        <v>0</v>
      </c>
      <c r="Q4664" s="3">
        <v>620.6</v>
      </c>
      <c r="R4664" s="3">
        <v>13032.6</v>
      </c>
      <c r="S4664" s="3" t="s">
        <v>34</v>
      </c>
      <c r="T4664" s="3" t="s">
        <v>103</v>
      </c>
      <c r="U4664" s="3" t="s">
        <v>93</v>
      </c>
      <c r="V4664" s="2">
        <v>46134</v>
      </c>
      <c r="W4664" s="2">
        <v>46154</v>
      </c>
      <c r="X4664" s="3" t="s">
        <v>37</v>
      </c>
      <c r="Y4664" s="3" t="s">
        <v>9605</v>
      </c>
    </row>
    <row r="4665" spans="1:25" ht="14.25" customHeight="1" x14ac:dyDescent="0.35">
      <c r="A4665" s="2">
        <v>45872</v>
      </c>
      <c r="B4665" s="3" t="s">
        <v>9606</v>
      </c>
      <c r="C4665" s="3" t="s">
        <v>343</v>
      </c>
      <c r="D4665" s="3" t="s">
        <v>344</v>
      </c>
      <c r="E4665" s="3" t="s">
        <v>133</v>
      </c>
      <c r="F4665" s="3" t="s">
        <v>189</v>
      </c>
      <c r="G4665" s="3" t="s">
        <v>190</v>
      </c>
      <c r="H4665" s="3" t="s">
        <v>191</v>
      </c>
      <c r="I4665" s="3" t="s">
        <v>138</v>
      </c>
      <c r="J4665" s="3" t="s">
        <v>139</v>
      </c>
      <c r="K4665" s="3" t="s">
        <v>140</v>
      </c>
      <c r="L4665" s="3">
        <v>26</v>
      </c>
      <c r="M4665" s="3">
        <v>22</v>
      </c>
      <c r="N4665" s="3">
        <v>572</v>
      </c>
      <c r="O4665" s="3">
        <v>0</v>
      </c>
      <c r="P4665" s="3">
        <v>0</v>
      </c>
      <c r="Q4665" s="3">
        <v>28.6</v>
      </c>
      <c r="R4665" s="3">
        <v>600.6</v>
      </c>
      <c r="S4665" s="3" t="s">
        <v>34</v>
      </c>
      <c r="T4665" s="3" t="s">
        <v>103</v>
      </c>
      <c r="U4665" s="3" t="s">
        <v>36</v>
      </c>
      <c r="V4665" s="2">
        <v>45873</v>
      </c>
      <c r="W4665" s="2">
        <v>45883</v>
      </c>
      <c r="X4665" s="3" t="s">
        <v>266</v>
      </c>
      <c r="Y4665" s="3" t="s">
        <v>9607</v>
      </c>
    </row>
    <row r="4666" spans="1:25" ht="14.25" customHeight="1" x14ac:dyDescent="0.35">
      <c r="A4666" s="2">
        <v>45914</v>
      </c>
      <c r="B4666" s="3" t="s">
        <v>9608</v>
      </c>
      <c r="C4666" s="3" t="s">
        <v>335</v>
      </c>
      <c r="D4666" s="3" t="s">
        <v>336</v>
      </c>
      <c r="E4666" s="3" t="s">
        <v>42</v>
      </c>
      <c r="F4666" s="3" t="s">
        <v>217</v>
      </c>
      <c r="G4666" s="3" t="s">
        <v>218</v>
      </c>
      <c r="H4666" s="3" t="s">
        <v>219</v>
      </c>
      <c r="I4666" s="3" t="s">
        <v>138</v>
      </c>
      <c r="J4666" s="3" t="s">
        <v>139</v>
      </c>
      <c r="K4666" s="3" t="s">
        <v>140</v>
      </c>
      <c r="L4666" s="3">
        <v>2</v>
      </c>
      <c r="M4666" s="3">
        <v>105</v>
      </c>
      <c r="N4666" s="3">
        <v>210</v>
      </c>
      <c r="O4666" s="3">
        <v>0</v>
      </c>
      <c r="P4666" s="3">
        <v>0</v>
      </c>
      <c r="Q4666" s="3">
        <v>10.5</v>
      </c>
      <c r="R4666" s="3">
        <v>220.5</v>
      </c>
      <c r="S4666" s="3" t="s">
        <v>34</v>
      </c>
      <c r="T4666" s="3" t="s">
        <v>73</v>
      </c>
      <c r="U4666" s="3" t="s">
        <v>113</v>
      </c>
      <c r="V4666" s="2">
        <v>45916</v>
      </c>
      <c r="W4666" s="2">
        <v>45921</v>
      </c>
      <c r="X4666" s="3" t="s">
        <v>37</v>
      </c>
      <c r="Y4666" s="3" t="s">
        <v>9609</v>
      </c>
    </row>
    <row r="4667" spans="1:25" ht="14.25" customHeight="1" x14ac:dyDescent="0.35">
      <c r="A4667" s="2">
        <v>45857</v>
      </c>
      <c r="B4667" s="3" t="s">
        <v>9610</v>
      </c>
      <c r="C4667" s="3" t="s">
        <v>174</v>
      </c>
      <c r="D4667" s="3" t="s">
        <v>175</v>
      </c>
      <c r="E4667" s="3" t="s">
        <v>42</v>
      </c>
      <c r="F4667" s="3" t="s">
        <v>78</v>
      </c>
      <c r="G4667" s="3" t="s">
        <v>79</v>
      </c>
      <c r="H4667" s="3" t="s">
        <v>80</v>
      </c>
      <c r="I4667" s="3" t="s">
        <v>109</v>
      </c>
      <c r="J4667" s="3" t="s">
        <v>110</v>
      </c>
      <c r="K4667" s="3" t="s">
        <v>111</v>
      </c>
      <c r="L4667" s="3">
        <v>2</v>
      </c>
      <c r="M4667" s="3">
        <v>1781</v>
      </c>
      <c r="N4667" s="3">
        <v>3562</v>
      </c>
      <c r="O4667" s="3">
        <v>0</v>
      </c>
      <c r="P4667" s="3">
        <v>0</v>
      </c>
      <c r="Q4667" s="3">
        <v>178.1</v>
      </c>
      <c r="R4667" s="3">
        <v>3740.1</v>
      </c>
      <c r="S4667" s="3" t="s">
        <v>34</v>
      </c>
      <c r="T4667" s="3" t="s">
        <v>103</v>
      </c>
      <c r="U4667" s="3" t="s">
        <v>113</v>
      </c>
      <c r="V4667" s="2">
        <v>45858</v>
      </c>
      <c r="W4667" s="2">
        <v>45869</v>
      </c>
      <c r="X4667" s="3" t="s">
        <v>37</v>
      </c>
      <c r="Y4667" s="3" t="s">
        <v>9611</v>
      </c>
    </row>
    <row r="4668" spans="1:25" ht="14.25" customHeight="1" x14ac:dyDescent="0.35">
      <c r="A4668" s="2">
        <v>46023</v>
      </c>
      <c r="B4668" s="3" t="s">
        <v>9612</v>
      </c>
      <c r="C4668" s="3" t="s">
        <v>321</v>
      </c>
      <c r="D4668" s="3" t="s">
        <v>322</v>
      </c>
      <c r="E4668" s="3" t="s">
        <v>27</v>
      </c>
      <c r="F4668" s="3" t="s">
        <v>217</v>
      </c>
      <c r="G4668" s="3" t="s">
        <v>218</v>
      </c>
      <c r="H4668" s="3" t="s">
        <v>219</v>
      </c>
      <c r="I4668" s="3" t="s">
        <v>204</v>
      </c>
      <c r="J4668" s="3" t="s">
        <v>205</v>
      </c>
      <c r="K4668" s="3" t="s">
        <v>206</v>
      </c>
      <c r="L4668" s="3">
        <v>22</v>
      </c>
      <c r="M4668" s="3">
        <v>6298</v>
      </c>
      <c r="N4668" s="3">
        <v>138556</v>
      </c>
      <c r="O4668" s="3">
        <v>2</v>
      </c>
      <c r="P4668" s="3">
        <v>2771.12</v>
      </c>
      <c r="Q4668" s="3">
        <v>6789.2440000000006</v>
      </c>
      <c r="R4668" s="3">
        <v>142574.12400000001</v>
      </c>
      <c r="S4668" s="3" t="s">
        <v>34</v>
      </c>
      <c r="T4668" s="3" t="s">
        <v>103</v>
      </c>
      <c r="U4668" s="3" t="s">
        <v>85</v>
      </c>
      <c r="V4668" s="2">
        <v>46027</v>
      </c>
      <c r="W4668" s="2">
        <v>46030</v>
      </c>
      <c r="X4668" s="3" t="s">
        <v>37</v>
      </c>
      <c r="Y4668" s="3" t="s">
        <v>9613</v>
      </c>
    </row>
    <row r="4669" spans="1:25" ht="14.25" customHeight="1" x14ac:dyDescent="0.35">
      <c r="A4669" s="2">
        <v>45815</v>
      </c>
      <c r="B4669" s="3" t="s">
        <v>9614</v>
      </c>
      <c r="C4669" s="3" t="s">
        <v>433</v>
      </c>
      <c r="D4669" s="3" t="s">
        <v>434</v>
      </c>
      <c r="E4669" s="3" t="s">
        <v>27</v>
      </c>
      <c r="F4669" s="3" t="s">
        <v>28</v>
      </c>
      <c r="G4669" s="3" t="s">
        <v>29</v>
      </c>
      <c r="H4669" s="3" t="s">
        <v>30</v>
      </c>
      <c r="I4669" s="3" t="s">
        <v>81</v>
      </c>
      <c r="J4669" s="3" t="s">
        <v>82</v>
      </c>
      <c r="K4669" s="3" t="s">
        <v>83</v>
      </c>
      <c r="L4669" s="3">
        <v>8</v>
      </c>
      <c r="M4669" s="3">
        <v>993</v>
      </c>
      <c r="N4669" s="3">
        <v>7944</v>
      </c>
      <c r="O4669" s="3">
        <v>10</v>
      </c>
      <c r="P4669" s="3">
        <v>794.40000000000009</v>
      </c>
      <c r="Q4669" s="3">
        <v>357.48</v>
      </c>
      <c r="R4669" s="3">
        <v>7507.08</v>
      </c>
      <c r="S4669" s="3" t="s">
        <v>112</v>
      </c>
      <c r="T4669" s="3" t="s">
        <v>35</v>
      </c>
      <c r="U4669" s="3" t="s">
        <v>50</v>
      </c>
      <c r="V4669" s="2">
        <v>45819</v>
      </c>
      <c r="W4669" s="2">
        <v>45837</v>
      </c>
      <c r="X4669" s="3" t="s">
        <v>37</v>
      </c>
      <c r="Y4669" s="3" t="s">
        <v>9615</v>
      </c>
    </row>
    <row r="4670" spans="1:25" ht="14.25" customHeight="1" x14ac:dyDescent="0.35">
      <c r="A4670" s="2">
        <v>46015</v>
      </c>
      <c r="B4670" s="3" t="s">
        <v>9616</v>
      </c>
      <c r="C4670" s="3" t="s">
        <v>143</v>
      </c>
      <c r="D4670" s="3" t="s">
        <v>144</v>
      </c>
      <c r="E4670" s="3" t="s">
        <v>55</v>
      </c>
      <c r="F4670" s="3" t="s">
        <v>238</v>
      </c>
      <c r="G4670" s="3" t="s">
        <v>239</v>
      </c>
      <c r="H4670" s="3" t="s">
        <v>240</v>
      </c>
      <c r="I4670" s="3" t="s">
        <v>46</v>
      </c>
      <c r="J4670" s="3" t="s">
        <v>47</v>
      </c>
      <c r="K4670" s="3" t="s">
        <v>48</v>
      </c>
      <c r="L4670" s="3">
        <v>5</v>
      </c>
      <c r="M4670" s="3">
        <v>304</v>
      </c>
      <c r="N4670" s="3">
        <v>1520</v>
      </c>
      <c r="O4670" s="3">
        <v>0</v>
      </c>
      <c r="P4670" s="3">
        <v>0</v>
      </c>
      <c r="Q4670" s="3">
        <v>76</v>
      </c>
      <c r="R4670" s="3">
        <v>1596</v>
      </c>
      <c r="S4670" s="3" t="s">
        <v>34</v>
      </c>
      <c r="T4670" s="3" t="s">
        <v>73</v>
      </c>
      <c r="U4670" s="3" t="s">
        <v>113</v>
      </c>
      <c r="V4670" s="2">
        <v>46020</v>
      </c>
      <c r="W4670" s="2">
        <v>46035</v>
      </c>
      <c r="X4670" s="3" t="s">
        <v>37</v>
      </c>
      <c r="Y4670" s="3" t="s">
        <v>9617</v>
      </c>
    </row>
    <row r="4671" spans="1:25" ht="14.25" customHeight="1" x14ac:dyDescent="0.35">
      <c r="A4671" s="2">
        <v>45812</v>
      </c>
      <c r="B4671" s="3" t="s">
        <v>9618</v>
      </c>
      <c r="C4671" s="3" t="s">
        <v>429</v>
      </c>
      <c r="D4671" s="3" t="s">
        <v>430</v>
      </c>
      <c r="E4671" s="3" t="s">
        <v>27</v>
      </c>
      <c r="F4671" s="3" t="s">
        <v>106</v>
      </c>
      <c r="G4671" s="3" t="s">
        <v>107</v>
      </c>
      <c r="H4671" s="3" t="s">
        <v>108</v>
      </c>
      <c r="I4671" s="3" t="s">
        <v>232</v>
      </c>
      <c r="J4671" s="3" t="s">
        <v>233</v>
      </c>
      <c r="K4671" s="3" t="s">
        <v>206</v>
      </c>
      <c r="L4671" s="3">
        <v>12</v>
      </c>
      <c r="M4671" s="3">
        <v>7322</v>
      </c>
      <c r="N4671" s="3">
        <v>87864</v>
      </c>
      <c r="O4671" s="3">
        <v>0</v>
      </c>
      <c r="P4671" s="3">
        <v>0</v>
      </c>
      <c r="Q4671" s="3">
        <v>4393.2</v>
      </c>
      <c r="R4671" s="3">
        <v>92257.2</v>
      </c>
      <c r="S4671" s="3" t="s">
        <v>112</v>
      </c>
      <c r="T4671" s="3" t="s">
        <v>73</v>
      </c>
      <c r="U4671" s="3" t="s">
        <v>148</v>
      </c>
      <c r="V4671" s="2">
        <v>45817</v>
      </c>
      <c r="W4671" s="2">
        <v>45824</v>
      </c>
      <c r="X4671" s="3" t="s">
        <v>37</v>
      </c>
      <c r="Y4671" s="3" t="s">
        <v>9619</v>
      </c>
    </row>
    <row r="4672" spans="1:25" ht="14.25" customHeight="1" x14ac:dyDescent="0.35">
      <c r="A4672" s="2">
        <v>45809</v>
      </c>
      <c r="B4672" s="3" t="s">
        <v>9620</v>
      </c>
      <c r="C4672" s="3" t="s">
        <v>387</v>
      </c>
      <c r="D4672" s="3" t="s">
        <v>388</v>
      </c>
      <c r="E4672" s="3" t="s">
        <v>27</v>
      </c>
      <c r="F4672" s="3" t="s">
        <v>176</v>
      </c>
      <c r="G4672" s="3" t="s">
        <v>177</v>
      </c>
      <c r="H4672" s="3" t="s">
        <v>178</v>
      </c>
      <c r="I4672" s="3" t="s">
        <v>109</v>
      </c>
      <c r="J4672" s="3" t="s">
        <v>110</v>
      </c>
      <c r="K4672" s="3" t="s">
        <v>111</v>
      </c>
      <c r="L4672" s="3">
        <v>7</v>
      </c>
      <c r="M4672" s="3">
        <v>1057</v>
      </c>
      <c r="N4672" s="3">
        <v>7399</v>
      </c>
      <c r="O4672" s="3">
        <v>5</v>
      </c>
      <c r="P4672" s="3">
        <v>369.95</v>
      </c>
      <c r="Q4672" s="3">
        <v>351.45249999999999</v>
      </c>
      <c r="R4672" s="3">
        <v>7380.5025000000014</v>
      </c>
      <c r="S4672" s="3" t="s">
        <v>34</v>
      </c>
      <c r="T4672" s="3" t="s">
        <v>49</v>
      </c>
      <c r="U4672" s="3" t="s">
        <v>62</v>
      </c>
      <c r="V4672" s="2">
        <v>45813</v>
      </c>
      <c r="W4672" s="2">
        <v>45823</v>
      </c>
      <c r="X4672" s="3" t="s">
        <v>37</v>
      </c>
      <c r="Y4672" s="3" t="s">
        <v>9621</v>
      </c>
    </row>
    <row r="4673" spans="1:25" ht="14.25" customHeight="1" x14ac:dyDescent="0.35">
      <c r="A4673" s="2">
        <v>46108</v>
      </c>
      <c r="B4673" s="3" t="s">
        <v>9622</v>
      </c>
      <c r="C4673" s="3" t="s">
        <v>273</v>
      </c>
      <c r="D4673" s="3" t="s">
        <v>274</v>
      </c>
      <c r="E4673" s="3" t="s">
        <v>42</v>
      </c>
      <c r="F4673" s="3" t="s">
        <v>176</v>
      </c>
      <c r="G4673" s="3" t="s">
        <v>177</v>
      </c>
      <c r="H4673" s="3" t="s">
        <v>178</v>
      </c>
      <c r="I4673" s="3" t="s">
        <v>70</v>
      </c>
      <c r="J4673" s="3" t="s">
        <v>71</v>
      </c>
      <c r="K4673" s="3" t="s">
        <v>72</v>
      </c>
      <c r="L4673" s="3">
        <v>14</v>
      </c>
      <c r="M4673" s="3">
        <v>4918</v>
      </c>
      <c r="N4673" s="3">
        <v>68852</v>
      </c>
      <c r="O4673" s="3">
        <v>10</v>
      </c>
      <c r="P4673" s="3">
        <v>6885.2000000000007</v>
      </c>
      <c r="Q4673" s="3">
        <v>3098.34</v>
      </c>
      <c r="R4673" s="3">
        <v>65065.14</v>
      </c>
      <c r="S4673" s="3" t="s">
        <v>112</v>
      </c>
      <c r="T4673" s="3" t="s">
        <v>103</v>
      </c>
      <c r="U4673" s="3" t="s">
        <v>36</v>
      </c>
      <c r="V4673" s="2">
        <v>46113</v>
      </c>
      <c r="W4673" s="2">
        <v>46118</v>
      </c>
      <c r="X4673" s="3" t="s">
        <v>37</v>
      </c>
      <c r="Y4673" s="3" t="s">
        <v>9623</v>
      </c>
    </row>
    <row r="4674" spans="1:25" ht="14.25" customHeight="1" x14ac:dyDescent="0.35">
      <c r="A4674" s="2">
        <v>45903</v>
      </c>
      <c r="B4674" s="3" t="s">
        <v>9624</v>
      </c>
      <c r="C4674" s="3" t="s">
        <v>387</v>
      </c>
      <c r="D4674" s="3" t="s">
        <v>388</v>
      </c>
      <c r="E4674" s="3" t="s">
        <v>42</v>
      </c>
      <c r="F4674" s="3" t="s">
        <v>153</v>
      </c>
      <c r="G4674" s="3" t="s">
        <v>154</v>
      </c>
      <c r="H4674" s="3" t="s">
        <v>155</v>
      </c>
      <c r="I4674" s="3" t="s">
        <v>347</v>
      </c>
      <c r="J4674" s="3" t="s">
        <v>348</v>
      </c>
      <c r="K4674" s="3" t="s">
        <v>349</v>
      </c>
      <c r="L4674" s="3">
        <v>29</v>
      </c>
      <c r="M4674" s="3">
        <v>1957</v>
      </c>
      <c r="N4674" s="3">
        <v>56753</v>
      </c>
      <c r="O4674" s="3">
        <v>2</v>
      </c>
      <c r="P4674" s="3">
        <v>1135.06</v>
      </c>
      <c r="Q4674" s="3">
        <v>2780.8969999999999</v>
      </c>
      <c r="R4674" s="3">
        <v>58398.837</v>
      </c>
      <c r="S4674" s="3" t="s">
        <v>112</v>
      </c>
      <c r="T4674" s="3" t="s">
        <v>49</v>
      </c>
      <c r="U4674" s="3" t="s">
        <v>148</v>
      </c>
      <c r="V4674" s="2">
        <v>45906</v>
      </c>
      <c r="W4674" s="2">
        <v>45924</v>
      </c>
      <c r="X4674" s="3" t="s">
        <v>37</v>
      </c>
      <c r="Y4674" s="3" t="s">
        <v>9625</v>
      </c>
    </row>
    <row r="4675" spans="1:25" ht="14.25" customHeight="1" x14ac:dyDescent="0.35">
      <c r="A4675" s="2">
        <v>45861</v>
      </c>
      <c r="B4675" s="3" t="s">
        <v>9626</v>
      </c>
      <c r="C4675" s="3" t="s">
        <v>485</v>
      </c>
      <c r="D4675" s="3" t="s">
        <v>486</v>
      </c>
      <c r="E4675" s="3" t="s">
        <v>42</v>
      </c>
      <c r="F4675" s="3" t="s">
        <v>78</v>
      </c>
      <c r="G4675" s="3" t="s">
        <v>79</v>
      </c>
      <c r="H4675" s="3" t="s">
        <v>80</v>
      </c>
      <c r="I4675" s="3" t="s">
        <v>289</v>
      </c>
      <c r="J4675" s="3" t="s">
        <v>290</v>
      </c>
      <c r="K4675" s="3" t="s">
        <v>199</v>
      </c>
      <c r="L4675" s="3">
        <v>27</v>
      </c>
      <c r="M4675" s="3">
        <v>562</v>
      </c>
      <c r="N4675" s="3">
        <v>15174</v>
      </c>
      <c r="O4675" s="3">
        <v>2</v>
      </c>
      <c r="P4675" s="3">
        <v>303.48</v>
      </c>
      <c r="Q4675" s="3">
        <v>743.52600000000007</v>
      </c>
      <c r="R4675" s="3">
        <v>15614.046</v>
      </c>
      <c r="S4675" s="3" t="s">
        <v>34</v>
      </c>
      <c r="T4675" s="3" t="s">
        <v>73</v>
      </c>
      <c r="U4675" s="3" t="s">
        <v>36</v>
      </c>
      <c r="V4675" s="2">
        <v>45866</v>
      </c>
      <c r="W4675" s="2">
        <v>45880</v>
      </c>
      <c r="X4675" s="3" t="s">
        <v>37</v>
      </c>
      <c r="Y4675" s="3" t="s">
        <v>9627</v>
      </c>
    </row>
    <row r="4676" spans="1:25" ht="14.25" customHeight="1" x14ac:dyDescent="0.35">
      <c r="A4676" s="2">
        <v>45822</v>
      </c>
      <c r="B4676" s="3" t="s">
        <v>9628</v>
      </c>
      <c r="C4676" s="3" t="s">
        <v>131</v>
      </c>
      <c r="D4676" s="3" t="s">
        <v>132</v>
      </c>
      <c r="E4676" s="3" t="s">
        <v>55</v>
      </c>
      <c r="F4676" s="3" t="s">
        <v>153</v>
      </c>
      <c r="G4676" s="3" t="s">
        <v>154</v>
      </c>
      <c r="H4676" s="3" t="s">
        <v>155</v>
      </c>
      <c r="I4676" s="3" t="s">
        <v>90</v>
      </c>
      <c r="J4676" s="3" t="s">
        <v>91</v>
      </c>
      <c r="K4676" s="3" t="s">
        <v>92</v>
      </c>
      <c r="L4676" s="3">
        <v>23</v>
      </c>
      <c r="M4676" s="3">
        <v>2879</v>
      </c>
      <c r="N4676" s="3">
        <v>66217</v>
      </c>
      <c r="O4676" s="3">
        <v>0</v>
      </c>
      <c r="P4676" s="3">
        <v>0</v>
      </c>
      <c r="Q4676" s="3">
        <v>3310.85</v>
      </c>
      <c r="R4676" s="3">
        <v>69527.850000000006</v>
      </c>
      <c r="S4676" s="3" t="s">
        <v>34</v>
      </c>
      <c r="T4676" s="3" t="s">
        <v>103</v>
      </c>
      <c r="U4676" s="3" t="s">
        <v>93</v>
      </c>
      <c r="V4676" s="2">
        <v>45827</v>
      </c>
      <c r="W4676" s="2">
        <v>45846</v>
      </c>
      <c r="X4676" s="3" t="s">
        <v>37</v>
      </c>
      <c r="Y4676" s="3" t="s">
        <v>9629</v>
      </c>
    </row>
    <row r="4677" spans="1:25" ht="14.25" customHeight="1" x14ac:dyDescent="0.35">
      <c r="A4677" s="2">
        <v>45934</v>
      </c>
      <c r="B4677" s="3" t="s">
        <v>9630</v>
      </c>
      <c r="C4677" s="3" t="s">
        <v>403</v>
      </c>
      <c r="D4677" s="3" t="s">
        <v>404</v>
      </c>
      <c r="E4677" s="3" t="s">
        <v>133</v>
      </c>
      <c r="F4677" s="3" t="s">
        <v>28</v>
      </c>
      <c r="G4677" s="3" t="s">
        <v>29</v>
      </c>
      <c r="H4677" s="3" t="s">
        <v>30</v>
      </c>
      <c r="I4677" s="3" t="s">
        <v>156</v>
      </c>
      <c r="J4677" s="3" t="s">
        <v>157</v>
      </c>
      <c r="K4677" s="3" t="s">
        <v>158</v>
      </c>
      <c r="L4677" s="3">
        <v>17</v>
      </c>
      <c r="M4677" s="3">
        <v>956</v>
      </c>
      <c r="N4677" s="3">
        <v>16252</v>
      </c>
      <c r="O4677" s="3">
        <v>0</v>
      </c>
      <c r="P4677" s="3">
        <v>0</v>
      </c>
      <c r="Q4677" s="3">
        <v>812.6</v>
      </c>
      <c r="R4677" s="3">
        <v>17064.599999999999</v>
      </c>
      <c r="S4677" s="3" t="s">
        <v>34</v>
      </c>
      <c r="T4677" s="3" t="s">
        <v>103</v>
      </c>
      <c r="U4677" s="3" t="s">
        <v>113</v>
      </c>
      <c r="V4677" s="2">
        <v>45939</v>
      </c>
      <c r="W4677" s="2">
        <v>45957</v>
      </c>
      <c r="X4677" s="3" t="s">
        <v>37</v>
      </c>
      <c r="Y4677" s="3" t="s">
        <v>9631</v>
      </c>
    </row>
    <row r="4678" spans="1:25" ht="14.25" customHeight="1" x14ac:dyDescent="0.35">
      <c r="A4678" s="2">
        <v>46038</v>
      </c>
      <c r="B4678" s="3" t="s">
        <v>9632</v>
      </c>
      <c r="C4678" s="3" t="s">
        <v>321</v>
      </c>
      <c r="D4678" s="3" t="s">
        <v>322</v>
      </c>
      <c r="E4678" s="3" t="s">
        <v>55</v>
      </c>
      <c r="F4678" s="3" t="s">
        <v>189</v>
      </c>
      <c r="G4678" s="3" t="s">
        <v>190</v>
      </c>
      <c r="H4678" s="3" t="s">
        <v>191</v>
      </c>
      <c r="I4678" s="3" t="s">
        <v>109</v>
      </c>
      <c r="J4678" s="3" t="s">
        <v>110</v>
      </c>
      <c r="K4678" s="3" t="s">
        <v>111</v>
      </c>
      <c r="L4678" s="3">
        <v>10</v>
      </c>
      <c r="M4678" s="3">
        <v>1654</v>
      </c>
      <c r="N4678" s="3">
        <v>16540</v>
      </c>
      <c r="O4678" s="3">
        <v>5</v>
      </c>
      <c r="P4678" s="3">
        <v>827</v>
      </c>
      <c r="Q4678" s="3">
        <v>785.65000000000009</v>
      </c>
      <c r="R4678" s="3">
        <v>16498.650000000001</v>
      </c>
      <c r="S4678" s="3" t="s">
        <v>34</v>
      </c>
      <c r="T4678" s="3" t="s">
        <v>103</v>
      </c>
      <c r="U4678" s="3" t="s">
        <v>121</v>
      </c>
      <c r="V4678" s="2">
        <v>46041</v>
      </c>
      <c r="W4678" s="2">
        <v>46059</v>
      </c>
      <c r="X4678" s="3" t="s">
        <v>37</v>
      </c>
      <c r="Y4678" s="3" t="s">
        <v>9633</v>
      </c>
    </row>
    <row r="4679" spans="1:25" ht="14.25" customHeight="1" x14ac:dyDescent="0.35">
      <c r="A4679" s="2">
        <v>45975</v>
      </c>
      <c r="B4679" s="3" t="s">
        <v>9634</v>
      </c>
      <c r="C4679" s="3" t="s">
        <v>315</v>
      </c>
      <c r="D4679" s="3" t="s">
        <v>316</v>
      </c>
      <c r="E4679" s="3" t="s">
        <v>42</v>
      </c>
      <c r="F4679" s="3" t="s">
        <v>145</v>
      </c>
      <c r="G4679" s="3" t="s">
        <v>146</v>
      </c>
      <c r="H4679" s="3" t="s">
        <v>147</v>
      </c>
      <c r="I4679" s="3" t="s">
        <v>254</v>
      </c>
      <c r="J4679" s="3" t="s">
        <v>255</v>
      </c>
      <c r="K4679" s="3" t="s">
        <v>33</v>
      </c>
      <c r="L4679" s="3">
        <v>26</v>
      </c>
      <c r="M4679" s="3">
        <v>993</v>
      </c>
      <c r="N4679" s="3">
        <v>25818</v>
      </c>
      <c r="O4679" s="3">
        <v>0</v>
      </c>
      <c r="P4679" s="3">
        <v>0</v>
      </c>
      <c r="Q4679" s="3">
        <v>1290.9000000000001</v>
      </c>
      <c r="R4679" s="3">
        <v>27108.9</v>
      </c>
      <c r="S4679" s="3" t="s">
        <v>112</v>
      </c>
      <c r="T4679" s="3" t="s">
        <v>103</v>
      </c>
      <c r="U4679" s="3" t="s">
        <v>148</v>
      </c>
      <c r="V4679" s="2">
        <v>45980</v>
      </c>
      <c r="W4679" s="2">
        <v>45991</v>
      </c>
      <c r="X4679" s="3" t="s">
        <v>266</v>
      </c>
      <c r="Y4679" s="3" t="s">
        <v>9635</v>
      </c>
    </row>
    <row r="4680" spans="1:25" ht="14.25" customHeight="1" x14ac:dyDescent="0.35">
      <c r="A4680" s="2">
        <v>45931</v>
      </c>
      <c r="B4680" s="3" t="s">
        <v>9636</v>
      </c>
      <c r="C4680" s="3" t="s">
        <v>230</v>
      </c>
      <c r="D4680" s="3" t="s">
        <v>231</v>
      </c>
      <c r="E4680" s="3" t="s">
        <v>55</v>
      </c>
      <c r="F4680" s="3" t="s">
        <v>153</v>
      </c>
      <c r="G4680" s="3" t="s">
        <v>154</v>
      </c>
      <c r="H4680" s="3" t="s">
        <v>155</v>
      </c>
      <c r="I4680" s="3" t="s">
        <v>81</v>
      </c>
      <c r="J4680" s="3" t="s">
        <v>82</v>
      </c>
      <c r="K4680" s="3" t="s">
        <v>83</v>
      </c>
      <c r="L4680" s="3">
        <v>17</v>
      </c>
      <c r="M4680" s="3">
        <v>1981</v>
      </c>
      <c r="N4680" s="3">
        <v>33677</v>
      </c>
      <c r="O4680" s="3">
        <v>0</v>
      </c>
      <c r="P4680" s="3">
        <v>0</v>
      </c>
      <c r="Q4680" s="3">
        <v>1683.85</v>
      </c>
      <c r="R4680" s="3">
        <v>35360.85</v>
      </c>
      <c r="S4680" s="3" t="s">
        <v>34</v>
      </c>
      <c r="T4680" s="3" t="s">
        <v>35</v>
      </c>
      <c r="U4680" s="3" t="s">
        <v>121</v>
      </c>
      <c r="V4680" s="2">
        <v>45935</v>
      </c>
      <c r="W4680" s="2">
        <v>45952</v>
      </c>
      <c r="X4680" s="3" t="s">
        <v>37</v>
      </c>
      <c r="Y4680" s="3" t="s">
        <v>9637</v>
      </c>
    </row>
    <row r="4681" spans="1:25" ht="14.25" customHeight="1" x14ac:dyDescent="0.35">
      <c r="A4681" s="2">
        <v>45864</v>
      </c>
      <c r="B4681" s="3" t="s">
        <v>9638</v>
      </c>
      <c r="C4681" s="3" t="s">
        <v>181</v>
      </c>
      <c r="D4681" s="3" t="s">
        <v>182</v>
      </c>
      <c r="E4681" s="3" t="s">
        <v>55</v>
      </c>
      <c r="F4681" s="3" t="s">
        <v>67</v>
      </c>
      <c r="G4681" s="3" t="s">
        <v>68</v>
      </c>
      <c r="H4681" s="3" t="s">
        <v>69</v>
      </c>
      <c r="I4681" s="3" t="s">
        <v>109</v>
      </c>
      <c r="J4681" s="3" t="s">
        <v>110</v>
      </c>
      <c r="K4681" s="3" t="s">
        <v>111</v>
      </c>
      <c r="L4681" s="3">
        <v>30</v>
      </c>
      <c r="M4681" s="3">
        <v>636</v>
      </c>
      <c r="N4681" s="3">
        <v>19080</v>
      </c>
      <c r="O4681" s="3">
        <v>10</v>
      </c>
      <c r="P4681" s="3">
        <v>1908</v>
      </c>
      <c r="Q4681" s="3">
        <v>858.6</v>
      </c>
      <c r="R4681" s="3">
        <v>18030.599999999999</v>
      </c>
      <c r="S4681" s="3" t="s">
        <v>34</v>
      </c>
      <c r="T4681" s="3" t="s">
        <v>49</v>
      </c>
      <c r="U4681" s="3" t="s">
        <v>62</v>
      </c>
      <c r="V4681" s="2">
        <v>45868</v>
      </c>
      <c r="W4681" s="2">
        <v>45872</v>
      </c>
      <c r="X4681" s="3" t="s">
        <v>37</v>
      </c>
      <c r="Y4681" s="3" t="s">
        <v>9639</v>
      </c>
    </row>
    <row r="4682" spans="1:25" ht="14.25" customHeight="1" x14ac:dyDescent="0.35">
      <c r="A4682" s="2">
        <v>46092</v>
      </c>
      <c r="B4682" s="3" t="s">
        <v>9640</v>
      </c>
      <c r="C4682" s="3" t="s">
        <v>509</v>
      </c>
      <c r="D4682" s="3" t="s">
        <v>510</v>
      </c>
      <c r="E4682" s="3" t="s">
        <v>42</v>
      </c>
      <c r="F4682" s="3" t="s">
        <v>98</v>
      </c>
      <c r="G4682" s="3" t="s">
        <v>99</v>
      </c>
      <c r="H4682" s="3" t="s">
        <v>100</v>
      </c>
      <c r="I4682" s="3" t="s">
        <v>309</v>
      </c>
      <c r="J4682" s="3" t="s">
        <v>310</v>
      </c>
      <c r="K4682" s="3" t="s">
        <v>194</v>
      </c>
      <c r="L4682" s="3">
        <v>5</v>
      </c>
      <c r="M4682" s="3">
        <v>171</v>
      </c>
      <c r="N4682" s="3">
        <v>855</v>
      </c>
      <c r="O4682" s="3">
        <v>10</v>
      </c>
      <c r="P4682" s="3">
        <v>85.5</v>
      </c>
      <c r="Q4682" s="3">
        <v>38.475000000000001</v>
      </c>
      <c r="R4682" s="3">
        <v>807.97500000000002</v>
      </c>
      <c r="S4682" s="3" t="s">
        <v>84</v>
      </c>
      <c r="T4682" s="3" t="s">
        <v>49</v>
      </c>
      <c r="U4682" s="3" t="s">
        <v>113</v>
      </c>
      <c r="V4682" s="2">
        <v>46097</v>
      </c>
      <c r="W4682" s="2">
        <v>46118</v>
      </c>
      <c r="X4682" s="3" t="s">
        <v>37</v>
      </c>
      <c r="Y4682" s="3" t="s">
        <v>9641</v>
      </c>
    </row>
    <row r="4683" spans="1:25" ht="14.25" customHeight="1" x14ac:dyDescent="0.35">
      <c r="A4683" s="2">
        <v>46119</v>
      </c>
      <c r="B4683" s="3" t="s">
        <v>9642</v>
      </c>
      <c r="C4683" s="3" t="s">
        <v>395</v>
      </c>
      <c r="D4683" s="3" t="s">
        <v>396</v>
      </c>
      <c r="E4683" s="3" t="s">
        <v>42</v>
      </c>
      <c r="F4683" s="3" t="s">
        <v>78</v>
      </c>
      <c r="G4683" s="3" t="s">
        <v>79</v>
      </c>
      <c r="H4683" s="3" t="s">
        <v>80</v>
      </c>
      <c r="I4683" s="3" t="s">
        <v>192</v>
      </c>
      <c r="J4683" s="3" t="s">
        <v>193</v>
      </c>
      <c r="K4683" s="3" t="s">
        <v>194</v>
      </c>
      <c r="L4683" s="3">
        <v>9</v>
      </c>
      <c r="M4683" s="3">
        <v>103</v>
      </c>
      <c r="N4683" s="3">
        <v>927</v>
      </c>
      <c r="O4683" s="3">
        <v>2</v>
      </c>
      <c r="P4683" s="3">
        <v>18.54</v>
      </c>
      <c r="Q4683" s="3">
        <v>45.423000000000002</v>
      </c>
      <c r="R4683" s="3">
        <v>953.88300000000004</v>
      </c>
      <c r="S4683" s="3" t="s">
        <v>84</v>
      </c>
      <c r="T4683" s="3" t="s">
        <v>103</v>
      </c>
      <c r="U4683" s="3" t="s">
        <v>113</v>
      </c>
      <c r="V4683" s="2">
        <v>46123</v>
      </c>
      <c r="W4683" s="2">
        <v>46143</v>
      </c>
      <c r="X4683" s="3" t="s">
        <v>37</v>
      </c>
      <c r="Y4683" s="3" t="s">
        <v>9643</v>
      </c>
    </row>
    <row r="4684" spans="1:25" ht="14.25" customHeight="1" x14ac:dyDescent="0.35">
      <c r="A4684" s="2">
        <v>45794</v>
      </c>
      <c r="B4684" s="3" t="s">
        <v>9644</v>
      </c>
      <c r="C4684" s="3" t="s">
        <v>343</v>
      </c>
      <c r="D4684" s="3" t="s">
        <v>344</v>
      </c>
      <c r="E4684" s="3" t="s">
        <v>133</v>
      </c>
      <c r="F4684" s="3" t="s">
        <v>238</v>
      </c>
      <c r="G4684" s="3" t="s">
        <v>239</v>
      </c>
      <c r="H4684" s="3" t="s">
        <v>240</v>
      </c>
      <c r="I4684" s="3" t="s">
        <v>138</v>
      </c>
      <c r="J4684" s="3" t="s">
        <v>139</v>
      </c>
      <c r="K4684" s="3" t="s">
        <v>140</v>
      </c>
      <c r="L4684" s="3">
        <v>17</v>
      </c>
      <c r="M4684" s="3">
        <v>80</v>
      </c>
      <c r="N4684" s="3">
        <v>1360</v>
      </c>
      <c r="O4684" s="3">
        <v>5</v>
      </c>
      <c r="P4684" s="3">
        <v>68</v>
      </c>
      <c r="Q4684" s="3">
        <v>64.600000000000009</v>
      </c>
      <c r="R4684" s="3">
        <v>1356.6</v>
      </c>
      <c r="S4684" s="3" t="s">
        <v>34</v>
      </c>
      <c r="T4684" s="3" t="s">
        <v>103</v>
      </c>
      <c r="U4684" s="3" t="s">
        <v>113</v>
      </c>
      <c r="V4684" s="2">
        <v>45796</v>
      </c>
      <c r="W4684" s="2">
        <v>45813</v>
      </c>
      <c r="X4684" s="3" t="s">
        <v>37</v>
      </c>
      <c r="Y4684" s="3" t="s">
        <v>9645</v>
      </c>
    </row>
    <row r="4685" spans="1:25" ht="14.25" customHeight="1" x14ac:dyDescent="0.35">
      <c r="A4685" s="2">
        <v>46062</v>
      </c>
      <c r="B4685" s="3" t="s">
        <v>9646</v>
      </c>
      <c r="C4685" s="3" t="s">
        <v>161</v>
      </c>
      <c r="D4685" s="3" t="s">
        <v>162</v>
      </c>
      <c r="E4685" s="3" t="s">
        <v>27</v>
      </c>
      <c r="F4685" s="3" t="s">
        <v>28</v>
      </c>
      <c r="G4685" s="3" t="s">
        <v>29</v>
      </c>
      <c r="H4685" s="3" t="s">
        <v>30</v>
      </c>
      <c r="I4685" s="3" t="s">
        <v>109</v>
      </c>
      <c r="J4685" s="3" t="s">
        <v>110</v>
      </c>
      <c r="K4685" s="3" t="s">
        <v>111</v>
      </c>
      <c r="L4685" s="3">
        <v>25</v>
      </c>
      <c r="M4685" s="3">
        <v>766</v>
      </c>
      <c r="N4685" s="3">
        <v>19150</v>
      </c>
      <c r="O4685" s="3">
        <v>0</v>
      </c>
      <c r="P4685" s="3">
        <v>0</v>
      </c>
      <c r="Q4685" s="3">
        <v>957.5</v>
      </c>
      <c r="R4685" s="3">
        <v>20107.5</v>
      </c>
      <c r="S4685" s="3" t="s">
        <v>34</v>
      </c>
      <c r="T4685" s="3" t="s">
        <v>49</v>
      </c>
      <c r="U4685" s="3" t="s">
        <v>113</v>
      </c>
      <c r="V4685" s="2">
        <v>46066</v>
      </c>
      <c r="W4685" s="2">
        <v>46084</v>
      </c>
      <c r="X4685" s="3" t="s">
        <v>37</v>
      </c>
      <c r="Y4685" s="3" t="s">
        <v>9647</v>
      </c>
    </row>
    <row r="4686" spans="1:25" ht="14.25" customHeight="1" x14ac:dyDescent="0.35">
      <c r="A4686" s="2">
        <v>46151</v>
      </c>
      <c r="B4686" s="3" t="s">
        <v>9648</v>
      </c>
      <c r="C4686" s="3" t="s">
        <v>387</v>
      </c>
      <c r="D4686" s="3" t="s">
        <v>388</v>
      </c>
      <c r="E4686" s="3" t="s">
        <v>133</v>
      </c>
      <c r="F4686" s="3" t="s">
        <v>98</v>
      </c>
      <c r="G4686" s="3" t="s">
        <v>99</v>
      </c>
      <c r="H4686" s="3" t="s">
        <v>100</v>
      </c>
      <c r="I4686" s="3" t="s">
        <v>399</v>
      </c>
      <c r="J4686" s="3" t="s">
        <v>400</v>
      </c>
      <c r="K4686" s="3" t="s">
        <v>33</v>
      </c>
      <c r="L4686" s="3">
        <v>25</v>
      </c>
      <c r="M4686" s="3">
        <v>2058</v>
      </c>
      <c r="N4686" s="3">
        <v>51450</v>
      </c>
      <c r="O4686" s="3">
        <v>0</v>
      </c>
      <c r="P4686" s="3">
        <v>0</v>
      </c>
      <c r="Q4686" s="3">
        <v>2572.5</v>
      </c>
      <c r="R4686" s="3">
        <v>54022.5</v>
      </c>
      <c r="S4686" s="3" t="s">
        <v>112</v>
      </c>
      <c r="T4686" s="3" t="s">
        <v>73</v>
      </c>
      <c r="U4686" s="3" t="s">
        <v>62</v>
      </c>
      <c r="V4686" s="2">
        <v>46152</v>
      </c>
      <c r="W4686" s="2">
        <v>46158</v>
      </c>
      <c r="X4686" s="3" t="s">
        <v>37</v>
      </c>
      <c r="Y4686" s="3" t="s">
        <v>9649</v>
      </c>
    </row>
    <row r="4687" spans="1:25" ht="14.25" customHeight="1" x14ac:dyDescent="0.35">
      <c r="A4687" s="2">
        <v>46151</v>
      </c>
      <c r="B4687" s="3" t="s">
        <v>9650</v>
      </c>
      <c r="C4687" s="3" t="s">
        <v>429</v>
      </c>
      <c r="D4687" s="3" t="s">
        <v>430</v>
      </c>
      <c r="E4687" s="3" t="s">
        <v>27</v>
      </c>
      <c r="F4687" s="3" t="s">
        <v>176</v>
      </c>
      <c r="G4687" s="3" t="s">
        <v>177</v>
      </c>
      <c r="H4687" s="3" t="s">
        <v>178</v>
      </c>
      <c r="I4687" s="3" t="s">
        <v>347</v>
      </c>
      <c r="J4687" s="3" t="s">
        <v>348</v>
      </c>
      <c r="K4687" s="3" t="s">
        <v>349</v>
      </c>
      <c r="L4687" s="3">
        <v>1</v>
      </c>
      <c r="M4687" s="3">
        <v>3220</v>
      </c>
      <c r="N4687" s="3">
        <v>3220</v>
      </c>
      <c r="O4687" s="3">
        <v>5</v>
      </c>
      <c r="P4687" s="3">
        <v>161</v>
      </c>
      <c r="Q4687" s="3">
        <v>152.94999999999999</v>
      </c>
      <c r="R4687" s="3">
        <v>3211.95</v>
      </c>
      <c r="S4687" s="3" t="s">
        <v>34</v>
      </c>
      <c r="T4687" s="3" t="s">
        <v>103</v>
      </c>
      <c r="U4687" s="3" t="s">
        <v>36</v>
      </c>
      <c r="V4687" s="2">
        <v>46155</v>
      </c>
      <c r="W4687" s="2">
        <v>46172</v>
      </c>
      <c r="X4687" s="3" t="s">
        <v>37</v>
      </c>
      <c r="Y4687" s="3" t="s">
        <v>9651</v>
      </c>
    </row>
    <row r="4688" spans="1:25" ht="14.25" customHeight="1" x14ac:dyDescent="0.35">
      <c r="A4688" s="2">
        <v>46074</v>
      </c>
      <c r="B4688" s="3" t="s">
        <v>9652</v>
      </c>
      <c r="C4688" s="3" t="s">
        <v>477</v>
      </c>
      <c r="D4688" s="3" t="s">
        <v>478</v>
      </c>
      <c r="E4688" s="3" t="s">
        <v>27</v>
      </c>
      <c r="F4688" s="3" t="s">
        <v>78</v>
      </c>
      <c r="G4688" s="3" t="s">
        <v>79</v>
      </c>
      <c r="H4688" s="3" t="s">
        <v>80</v>
      </c>
      <c r="I4688" s="3" t="s">
        <v>211</v>
      </c>
      <c r="J4688" s="3" t="s">
        <v>212</v>
      </c>
      <c r="K4688" s="3" t="s">
        <v>33</v>
      </c>
      <c r="L4688" s="3">
        <v>1</v>
      </c>
      <c r="M4688" s="3">
        <v>1823</v>
      </c>
      <c r="N4688" s="3">
        <v>1823</v>
      </c>
      <c r="O4688" s="3">
        <v>0</v>
      </c>
      <c r="P4688" s="3">
        <v>0</v>
      </c>
      <c r="Q4688" s="3">
        <v>91.15</v>
      </c>
      <c r="R4688" s="3">
        <v>1914.15</v>
      </c>
      <c r="S4688" s="3" t="s">
        <v>84</v>
      </c>
      <c r="T4688" s="3" t="s">
        <v>73</v>
      </c>
      <c r="U4688" s="3" t="s">
        <v>50</v>
      </c>
      <c r="V4688" s="2">
        <v>46076</v>
      </c>
      <c r="W4688" s="2">
        <v>46087</v>
      </c>
      <c r="X4688" s="3" t="s">
        <v>37</v>
      </c>
      <c r="Y4688" s="3" t="s">
        <v>9653</v>
      </c>
    </row>
    <row r="4689" spans="1:25" ht="14.25" customHeight="1" x14ac:dyDescent="0.35">
      <c r="A4689" s="2">
        <v>46118</v>
      </c>
      <c r="B4689" s="3" t="s">
        <v>9654</v>
      </c>
      <c r="C4689" s="3" t="s">
        <v>151</v>
      </c>
      <c r="D4689" s="3" t="s">
        <v>152</v>
      </c>
      <c r="E4689" s="3" t="s">
        <v>42</v>
      </c>
      <c r="F4689" s="3" t="s">
        <v>28</v>
      </c>
      <c r="G4689" s="3" t="s">
        <v>29</v>
      </c>
      <c r="H4689" s="3" t="s">
        <v>30</v>
      </c>
      <c r="I4689" s="3" t="s">
        <v>101</v>
      </c>
      <c r="J4689" s="3" t="s">
        <v>102</v>
      </c>
      <c r="K4689" s="3" t="s">
        <v>61</v>
      </c>
      <c r="L4689" s="3">
        <v>5</v>
      </c>
      <c r="M4689" s="3">
        <v>1149</v>
      </c>
      <c r="N4689" s="3">
        <v>5745</v>
      </c>
      <c r="O4689" s="3">
        <v>0</v>
      </c>
      <c r="P4689" s="3">
        <v>0</v>
      </c>
      <c r="Q4689" s="3">
        <v>287.25</v>
      </c>
      <c r="R4689" s="3">
        <v>6032.25</v>
      </c>
      <c r="S4689" s="3" t="s">
        <v>112</v>
      </c>
      <c r="T4689" s="3" t="s">
        <v>49</v>
      </c>
      <c r="U4689" s="3" t="s">
        <v>121</v>
      </c>
      <c r="V4689" s="2">
        <v>46120</v>
      </c>
      <c r="W4689" s="2">
        <v>46141</v>
      </c>
      <c r="X4689" s="3" t="s">
        <v>266</v>
      </c>
      <c r="Y4689" s="3" t="s">
        <v>9655</v>
      </c>
    </row>
    <row r="4690" spans="1:25" ht="14.25" customHeight="1" x14ac:dyDescent="0.35">
      <c r="A4690" s="2">
        <v>45851</v>
      </c>
      <c r="B4690" s="3" t="s">
        <v>9656</v>
      </c>
      <c r="C4690" s="3" t="s">
        <v>285</v>
      </c>
      <c r="D4690" s="3" t="s">
        <v>286</v>
      </c>
      <c r="E4690" s="3" t="s">
        <v>55</v>
      </c>
      <c r="F4690" s="3" t="s">
        <v>56</v>
      </c>
      <c r="G4690" s="3" t="s">
        <v>57</v>
      </c>
      <c r="H4690" s="3" t="s">
        <v>58</v>
      </c>
      <c r="I4690" s="3" t="s">
        <v>192</v>
      </c>
      <c r="J4690" s="3" t="s">
        <v>193</v>
      </c>
      <c r="K4690" s="3" t="s">
        <v>194</v>
      </c>
      <c r="L4690" s="3">
        <v>21</v>
      </c>
      <c r="M4690" s="3">
        <v>202</v>
      </c>
      <c r="N4690" s="3">
        <v>4242</v>
      </c>
      <c r="O4690" s="3">
        <v>0</v>
      </c>
      <c r="P4690" s="3">
        <v>0</v>
      </c>
      <c r="Q4690" s="3">
        <v>212.1</v>
      </c>
      <c r="R4690" s="3">
        <v>4454.1000000000004</v>
      </c>
      <c r="S4690" s="3" t="s">
        <v>84</v>
      </c>
      <c r="T4690" s="3" t="s">
        <v>49</v>
      </c>
      <c r="U4690" s="3" t="s">
        <v>36</v>
      </c>
      <c r="V4690" s="2">
        <v>45856</v>
      </c>
      <c r="W4690" s="2">
        <v>45868</v>
      </c>
      <c r="X4690" s="3" t="s">
        <v>37</v>
      </c>
      <c r="Y4690" s="3" t="s">
        <v>9657</v>
      </c>
    </row>
    <row r="4691" spans="1:25" ht="14.25" customHeight="1" x14ac:dyDescent="0.35">
      <c r="A4691" s="2">
        <v>46069</v>
      </c>
      <c r="B4691" s="3" t="s">
        <v>9658</v>
      </c>
      <c r="C4691" s="3" t="s">
        <v>509</v>
      </c>
      <c r="D4691" s="3" t="s">
        <v>510</v>
      </c>
      <c r="E4691" s="3" t="s">
        <v>133</v>
      </c>
      <c r="F4691" s="3" t="s">
        <v>238</v>
      </c>
      <c r="G4691" s="3" t="s">
        <v>239</v>
      </c>
      <c r="H4691" s="3" t="s">
        <v>240</v>
      </c>
      <c r="I4691" s="3" t="s">
        <v>31</v>
      </c>
      <c r="J4691" s="3" t="s">
        <v>32</v>
      </c>
      <c r="K4691" s="3" t="s">
        <v>33</v>
      </c>
      <c r="L4691" s="3">
        <v>13</v>
      </c>
      <c r="M4691" s="3">
        <v>946</v>
      </c>
      <c r="N4691" s="3">
        <v>12298</v>
      </c>
      <c r="O4691" s="3">
        <v>0</v>
      </c>
      <c r="P4691" s="3">
        <v>0</v>
      </c>
      <c r="Q4691" s="3">
        <v>614.90000000000009</v>
      </c>
      <c r="R4691" s="3">
        <v>12912.9</v>
      </c>
      <c r="S4691" s="3" t="s">
        <v>34</v>
      </c>
      <c r="T4691" s="3" t="s">
        <v>49</v>
      </c>
      <c r="U4691" s="3" t="s">
        <v>93</v>
      </c>
      <c r="V4691" s="2">
        <v>46070</v>
      </c>
      <c r="W4691" s="2">
        <v>46092</v>
      </c>
      <c r="X4691" s="3" t="s">
        <v>37</v>
      </c>
      <c r="Y4691" s="3" t="s">
        <v>9659</v>
      </c>
    </row>
    <row r="4692" spans="1:25" ht="14.25" customHeight="1" x14ac:dyDescent="0.35">
      <c r="A4692" s="2">
        <v>46146</v>
      </c>
      <c r="B4692" s="3" t="s">
        <v>9660</v>
      </c>
      <c r="C4692" s="3" t="s">
        <v>477</v>
      </c>
      <c r="D4692" s="3" t="s">
        <v>478</v>
      </c>
      <c r="E4692" s="3" t="s">
        <v>27</v>
      </c>
      <c r="F4692" s="3" t="s">
        <v>238</v>
      </c>
      <c r="G4692" s="3" t="s">
        <v>239</v>
      </c>
      <c r="H4692" s="3" t="s">
        <v>240</v>
      </c>
      <c r="I4692" s="3" t="s">
        <v>264</v>
      </c>
      <c r="J4692" s="3" t="s">
        <v>265</v>
      </c>
      <c r="K4692" s="3" t="s">
        <v>206</v>
      </c>
      <c r="L4692" s="3">
        <v>23</v>
      </c>
      <c r="M4692" s="3">
        <v>3568</v>
      </c>
      <c r="N4692" s="3">
        <v>82064</v>
      </c>
      <c r="O4692" s="3">
        <v>2</v>
      </c>
      <c r="P4692" s="3">
        <v>1641.28</v>
      </c>
      <c r="Q4692" s="3">
        <v>4021.136</v>
      </c>
      <c r="R4692" s="3">
        <v>84443.856</v>
      </c>
      <c r="S4692" s="3" t="s">
        <v>84</v>
      </c>
      <c r="T4692" s="3" t="s">
        <v>49</v>
      </c>
      <c r="U4692" s="3" t="s">
        <v>50</v>
      </c>
      <c r="V4692" s="2">
        <v>46151</v>
      </c>
      <c r="W4692" s="2">
        <v>46168</v>
      </c>
      <c r="X4692" s="3" t="s">
        <v>37</v>
      </c>
      <c r="Y4692" s="3" t="s">
        <v>9661</v>
      </c>
    </row>
    <row r="4693" spans="1:25" ht="14.25" customHeight="1" x14ac:dyDescent="0.35">
      <c r="A4693" s="2">
        <v>46071</v>
      </c>
      <c r="B4693" s="3" t="s">
        <v>9662</v>
      </c>
      <c r="C4693" s="3" t="s">
        <v>415</v>
      </c>
      <c r="D4693" s="3" t="s">
        <v>416</v>
      </c>
      <c r="E4693" s="3" t="s">
        <v>55</v>
      </c>
      <c r="F4693" s="3" t="s">
        <v>67</v>
      </c>
      <c r="G4693" s="3" t="s">
        <v>68</v>
      </c>
      <c r="H4693" s="3" t="s">
        <v>69</v>
      </c>
      <c r="I4693" s="3" t="s">
        <v>59</v>
      </c>
      <c r="J4693" s="3" t="s">
        <v>60</v>
      </c>
      <c r="K4693" s="3" t="s">
        <v>61</v>
      </c>
      <c r="L4693" s="3">
        <v>18</v>
      </c>
      <c r="M4693" s="3">
        <v>1088</v>
      </c>
      <c r="N4693" s="3">
        <v>19584</v>
      </c>
      <c r="O4693" s="3">
        <v>0</v>
      </c>
      <c r="P4693" s="3">
        <v>0</v>
      </c>
      <c r="Q4693" s="3">
        <v>979.2</v>
      </c>
      <c r="R4693" s="3">
        <v>20563.2</v>
      </c>
      <c r="S4693" s="3" t="s">
        <v>34</v>
      </c>
      <c r="T4693" s="3" t="s">
        <v>73</v>
      </c>
      <c r="U4693" s="3" t="s">
        <v>121</v>
      </c>
      <c r="V4693" s="2">
        <v>46076</v>
      </c>
      <c r="W4693" s="2">
        <v>46094</v>
      </c>
      <c r="X4693" s="3" t="s">
        <v>37</v>
      </c>
      <c r="Y4693" s="3" t="s">
        <v>9663</v>
      </c>
    </row>
    <row r="4694" spans="1:25" ht="14.25" customHeight="1" x14ac:dyDescent="0.35">
      <c r="A4694" s="2">
        <v>46047</v>
      </c>
      <c r="B4694" s="3" t="s">
        <v>9664</v>
      </c>
      <c r="C4694" s="3" t="s">
        <v>131</v>
      </c>
      <c r="D4694" s="3" t="s">
        <v>132</v>
      </c>
      <c r="E4694" s="3" t="s">
        <v>133</v>
      </c>
      <c r="F4694" s="3" t="s">
        <v>28</v>
      </c>
      <c r="G4694" s="3" t="s">
        <v>29</v>
      </c>
      <c r="H4694" s="3" t="s">
        <v>30</v>
      </c>
      <c r="I4694" s="3" t="s">
        <v>211</v>
      </c>
      <c r="J4694" s="3" t="s">
        <v>212</v>
      </c>
      <c r="K4694" s="3" t="s">
        <v>33</v>
      </c>
      <c r="L4694" s="3">
        <v>3</v>
      </c>
      <c r="M4694" s="3">
        <v>1067</v>
      </c>
      <c r="N4694" s="3">
        <v>3201</v>
      </c>
      <c r="O4694" s="3">
        <v>0</v>
      </c>
      <c r="P4694" s="3">
        <v>0</v>
      </c>
      <c r="Q4694" s="3">
        <v>160.05000000000001</v>
      </c>
      <c r="R4694" s="3">
        <v>3361.05</v>
      </c>
      <c r="S4694" s="3" t="s">
        <v>34</v>
      </c>
      <c r="T4694" s="3" t="s">
        <v>49</v>
      </c>
      <c r="U4694" s="3" t="s">
        <v>121</v>
      </c>
      <c r="V4694" s="2">
        <v>46052</v>
      </c>
      <c r="W4694" s="2">
        <v>46062</v>
      </c>
      <c r="X4694" s="3" t="s">
        <v>266</v>
      </c>
      <c r="Y4694" s="3" t="s">
        <v>9665</v>
      </c>
    </row>
    <row r="4695" spans="1:25" ht="14.25" customHeight="1" x14ac:dyDescent="0.35">
      <c r="A4695" s="2">
        <v>46005</v>
      </c>
      <c r="B4695" s="3" t="s">
        <v>9666</v>
      </c>
      <c r="C4695" s="3" t="s">
        <v>467</v>
      </c>
      <c r="D4695" s="3" t="s">
        <v>468</v>
      </c>
      <c r="E4695" s="3" t="s">
        <v>42</v>
      </c>
      <c r="F4695" s="3" t="s">
        <v>153</v>
      </c>
      <c r="G4695" s="3" t="s">
        <v>154</v>
      </c>
      <c r="H4695" s="3" t="s">
        <v>155</v>
      </c>
      <c r="I4695" s="3" t="s">
        <v>70</v>
      </c>
      <c r="J4695" s="3" t="s">
        <v>71</v>
      </c>
      <c r="K4695" s="3" t="s">
        <v>72</v>
      </c>
      <c r="L4695" s="3">
        <v>18</v>
      </c>
      <c r="M4695" s="3">
        <v>1946</v>
      </c>
      <c r="N4695" s="3">
        <v>35028</v>
      </c>
      <c r="O4695" s="3">
        <v>0</v>
      </c>
      <c r="P4695" s="3">
        <v>0</v>
      </c>
      <c r="Q4695" s="3">
        <v>1751.4</v>
      </c>
      <c r="R4695" s="3">
        <v>36779.4</v>
      </c>
      <c r="S4695" s="3" t="s">
        <v>112</v>
      </c>
      <c r="T4695" s="3" t="s">
        <v>103</v>
      </c>
      <c r="U4695" s="3" t="s">
        <v>50</v>
      </c>
      <c r="V4695" s="2">
        <v>46010</v>
      </c>
      <c r="W4695" s="2">
        <v>46020</v>
      </c>
      <c r="X4695" s="3" t="s">
        <v>37</v>
      </c>
      <c r="Y4695" s="3" t="s">
        <v>9667</v>
      </c>
    </row>
    <row r="4696" spans="1:25" ht="14.25" customHeight="1" x14ac:dyDescent="0.35">
      <c r="A4696" s="2">
        <v>45872</v>
      </c>
      <c r="B4696" s="3" t="s">
        <v>9668</v>
      </c>
      <c r="C4696" s="3" t="s">
        <v>143</v>
      </c>
      <c r="D4696" s="3" t="s">
        <v>144</v>
      </c>
      <c r="E4696" s="3" t="s">
        <v>27</v>
      </c>
      <c r="F4696" s="3" t="s">
        <v>145</v>
      </c>
      <c r="G4696" s="3" t="s">
        <v>146</v>
      </c>
      <c r="H4696" s="3" t="s">
        <v>147</v>
      </c>
      <c r="I4696" s="3" t="s">
        <v>156</v>
      </c>
      <c r="J4696" s="3" t="s">
        <v>157</v>
      </c>
      <c r="K4696" s="3" t="s">
        <v>158</v>
      </c>
      <c r="L4696" s="3">
        <v>19</v>
      </c>
      <c r="M4696" s="3">
        <v>1279</v>
      </c>
      <c r="N4696" s="3">
        <v>24301</v>
      </c>
      <c r="O4696" s="3">
        <v>0</v>
      </c>
      <c r="P4696" s="3">
        <v>0</v>
      </c>
      <c r="Q4696" s="3">
        <v>1215.05</v>
      </c>
      <c r="R4696" s="3">
        <v>25516.05</v>
      </c>
      <c r="S4696" s="3" t="s">
        <v>112</v>
      </c>
      <c r="T4696" s="3" t="s">
        <v>73</v>
      </c>
      <c r="U4696" s="3" t="s">
        <v>93</v>
      </c>
      <c r="V4696" s="2">
        <v>45877</v>
      </c>
      <c r="W4696" s="2">
        <v>45888</v>
      </c>
      <c r="X4696" s="3" t="s">
        <v>37</v>
      </c>
      <c r="Y4696" s="3" t="s">
        <v>9669</v>
      </c>
    </row>
    <row r="4697" spans="1:25" ht="14.25" customHeight="1" x14ac:dyDescent="0.35">
      <c r="A4697" s="2">
        <v>45948</v>
      </c>
      <c r="B4697" s="3" t="s">
        <v>9670</v>
      </c>
      <c r="C4697" s="3" t="s">
        <v>209</v>
      </c>
      <c r="D4697" s="3" t="s">
        <v>210</v>
      </c>
      <c r="E4697" s="3" t="s">
        <v>133</v>
      </c>
      <c r="F4697" s="3" t="s">
        <v>217</v>
      </c>
      <c r="G4697" s="3" t="s">
        <v>218</v>
      </c>
      <c r="H4697" s="3" t="s">
        <v>219</v>
      </c>
      <c r="I4697" s="3" t="s">
        <v>170</v>
      </c>
      <c r="J4697" s="3" t="s">
        <v>171</v>
      </c>
      <c r="K4697" s="3" t="s">
        <v>33</v>
      </c>
      <c r="L4697" s="3">
        <v>22</v>
      </c>
      <c r="M4697" s="3">
        <v>1200</v>
      </c>
      <c r="N4697" s="3">
        <v>26400</v>
      </c>
      <c r="O4697" s="3">
        <v>2</v>
      </c>
      <c r="P4697" s="3">
        <v>528</v>
      </c>
      <c r="Q4697" s="3">
        <v>1293.5999999999999</v>
      </c>
      <c r="R4697" s="3">
        <v>27165.599999999999</v>
      </c>
      <c r="S4697" s="3" t="s">
        <v>84</v>
      </c>
      <c r="T4697" s="3" t="s">
        <v>103</v>
      </c>
      <c r="U4697" s="3" t="s">
        <v>113</v>
      </c>
      <c r="V4697" s="2">
        <v>45952</v>
      </c>
      <c r="W4697" s="2">
        <v>45975</v>
      </c>
      <c r="X4697" s="3" t="s">
        <v>37</v>
      </c>
      <c r="Y4697" s="3" t="s">
        <v>9671</v>
      </c>
    </row>
    <row r="4698" spans="1:25" ht="14.25" customHeight="1" x14ac:dyDescent="0.35">
      <c r="A4698" s="2">
        <v>46144</v>
      </c>
      <c r="B4698" s="3" t="s">
        <v>9672</v>
      </c>
      <c r="C4698" s="3" t="s">
        <v>236</v>
      </c>
      <c r="D4698" s="3" t="s">
        <v>237</v>
      </c>
      <c r="E4698" s="3" t="s">
        <v>27</v>
      </c>
      <c r="F4698" s="3" t="s">
        <v>28</v>
      </c>
      <c r="G4698" s="3" t="s">
        <v>29</v>
      </c>
      <c r="H4698" s="3" t="s">
        <v>30</v>
      </c>
      <c r="I4698" s="3" t="s">
        <v>399</v>
      </c>
      <c r="J4698" s="3" t="s">
        <v>400</v>
      </c>
      <c r="K4698" s="3" t="s">
        <v>33</v>
      </c>
      <c r="L4698" s="3">
        <v>4</v>
      </c>
      <c r="M4698" s="3">
        <v>940</v>
      </c>
      <c r="N4698" s="3">
        <v>3760</v>
      </c>
      <c r="O4698" s="3">
        <v>0</v>
      </c>
      <c r="P4698" s="3">
        <v>0</v>
      </c>
      <c r="Q4698" s="3">
        <v>188</v>
      </c>
      <c r="R4698" s="3">
        <v>3948</v>
      </c>
      <c r="S4698" s="3" t="s">
        <v>34</v>
      </c>
      <c r="T4698" s="3" t="s">
        <v>49</v>
      </c>
      <c r="U4698" s="3" t="s">
        <v>36</v>
      </c>
      <c r="V4698" s="2">
        <v>46146</v>
      </c>
      <c r="W4698" s="2">
        <v>46154</v>
      </c>
      <c r="X4698" s="3" t="s">
        <v>37</v>
      </c>
      <c r="Y4698" s="3" t="s">
        <v>9673</v>
      </c>
    </row>
    <row r="4699" spans="1:25" ht="14.25" customHeight="1" x14ac:dyDescent="0.35">
      <c r="A4699" s="2">
        <v>46150</v>
      </c>
      <c r="B4699" s="3" t="s">
        <v>9674</v>
      </c>
      <c r="C4699" s="3" t="s">
        <v>277</v>
      </c>
      <c r="D4699" s="3" t="s">
        <v>278</v>
      </c>
      <c r="E4699" s="3" t="s">
        <v>27</v>
      </c>
      <c r="F4699" s="3" t="s">
        <v>106</v>
      </c>
      <c r="G4699" s="3" t="s">
        <v>107</v>
      </c>
      <c r="H4699" s="3" t="s">
        <v>108</v>
      </c>
      <c r="I4699" s="3" t="s">
        <v>101</v>
      </c>
      <c r="J4699" s="3" t="s">
        <v>102</v>
      </c>
      <c r="K4699" s="3" t="s">
        <v>61</v>
      </c>
      <c r="L4699" s="3">
        <v>10</v>
      </c>
      <c r="M4699" s="3">
        <v>626</v>
      </c>
      <c r="N4699" s="3">
        <v>6260</v>
      </c>
      <c r="O4699" s="3">
        <v>0</v>
      </c>
      <c r="P4699" s="3">
        <v>0</v>
      </c>
      <c r="Q4699" s="3">
        <v>313</v>
      </c>
      <c r="R4699" s="3">
        <v>6573</v>
      </c>
      <c r="S4699" s="3" t="s">
        <v>34</v>
      </c>
      <c r="T4699" s="3" t="s">
        <v>49</v>
      </c>
      <c r="U4699" s="3" t="s">
        <v>148</v>
      </c>
      <c r="V4699" s="2">
        <v>46152</v>
      </c>
      <c r="W4699" s="2">
        <v>46173</v>
      </c>
      <c r="X4699" s="3" t="s">
        <v>37</v>
      </c>
      <c r="Y4699" s="3" t="s">
        <v>9675</v>
      </c>
    </row>
    <row r="4700" spans="1:25" ht="14.25" customHeight="1" x14ac:dyDescent="0.35">
      <c r="A4700" s="2">
        <v>45834</v>
      </c>
      <c r="B4700" s="3" t="s">
        <v>9676</v>
      </c>
      <c r="C4700" s="3" t="s">
        <v>151</v>
      </c>
      <c r="D4700" s="3" t="s">
        <v>152</v>
      </c>
      <c r="E4700" s="3" t="s">
        <v>42</v>
      </c>
      <c r="F4700" s="3" t="s">
        <v>153</v>
      </c>
      <c r="G4700" s="3" t="s">
        <v>154</v>
      </c>
      <c r="H4700" s="3" t="s">
        <v>155</v>
      </c>
      <c r="I4700" s="3" t="s">
        <v>101</v>
      </c>
      <c r="J4700" s="3" t="s">
        <v>102</v>
      </c>
      <c r="K4700" s="3" t="s">
        <v>61</v>
      </c>
      <c r="L4700" s="3">
        <v>7</v>
      </c>
      <c r="M4700" s="3">
        <v>1229</v>
      </c>
      <c r="N4700" s="3">
        <v>8603</v>
      </c>
      <c r="O4700" s="3">
        <v>0</v>
      </c>
      <c r="P4700" s="3">
        <v>0</v>
      </c>
      <c r="Q4700" s="3">
        <v>430.15</v>
      </c>
      <c r="R4700" s="3">
        <v>9033.15</v>
      </c>
      <c r="S4700" s="3" t="s">
        <v>84</v>
      </c>
      <c r="T4700" s="3" t="s">
        <v>103</v>
      </c>
      <c r="U4700" s="3" t="s">
        <v>85</v>
      </c>
      <c r="V4700" s="2">
        <v>45835</v>
      </c>
      <c r="W4700" s="2">
        <v>45847</v>
      </c>
      <c r="X4700" s="3" t="s">
        <v>37</v>
      </c>
      <c r="Y4700" s="3" t="s">
        <v>9677</v>
      </c>
    </row>
    <row r="4701" spans="1:25" ht="14.25" customHeight="1" x14ac:dyDescent="0.35">
      <c r="A4701" s="2">
        <v>45935</v>
      </c>
      <c r="B4701" s="3" t="s">
        <v>9678</v>
      </c>
      <c r="C4701" s="3" t="s">
        <v>307</v>
      </c>
      <c r="D4701" s="3" t="s">
        <v>308</v>
      </c>
      <c r="E4701" s="3" t="s">
        <v>133</v>
      </c>
      <c r="F4701" s="3" t="s">
        <v>98</v>
      </c>
      <c r="G4701" s="3" t="s">
        <v>99</v>
      </c>
      <c r="H4701" s="3" t="s">
        <v>100</v>
      </c>
      <c r="I4701" s="3" t="s">
        <v>254</v>
      </c>
      <c r="J4701" s="3" t="s">
        <v>255</v>
      </c>
      <c r="K4701" s="3" t="s">
        <v>33</v>
      </c>
      <c r="L4701" s="3">
        <v>8</v>
      </c>
      <c r="M4701" s="3">
        <v>1208</v>
      </c>
      <c r="N4701" s="3">
        <v>9664</v>
      </c>
      <c r="O4701" s="3">
        <v>5</v>
      </c>
      <c r="P4701" s="3">
        <v>483.2</v>
      </c>
      <c r="Q4701" s="3">
        <v>459.04</v>
      </c>
      <c r="R4701" s="3">
        <v>9639.84</v>
      </c>
      <c r="S4701" s="3" t="s">
        <v>84</v>
      </c>
      <c r="T4701" s="3" t="s">
        <v>103</v>
      </c>
      <c r="U4701" s="3" t="s">
        <v>148</v>
      </c>
      <c r="V4701" s="2">
        <v>45936</v>
      </c>
      <c r="W4701" s="2">
        <v>45946</v>
      </c>
      <c r="X4701" s="3" t="s">
        <v>37</v>
      </c>
      <c r="Y4701" s="3" t="s">
        <v>9679</v>
      </c>
    </row>
    <row r="4702" spans="1:25" ht="14.25" customHeight="1" x14ac:dyDescent="0.35">
      <c r="A4702" s="2">
        <v>46097</v>
      </c>
      <c r="B4702" s="3" t="s">
        <v>9680</v>
      </c>
      <c r="C4702" s="3" t="s">
        <v>477</v>
      </c>
      <c r="D4702" s="3" t="s">
        <v>478</v>
      </c>
      <c r="E4702" s="3" t="s">
        <v>133</v>
      </c>
      <c r="F4702" s="3" t="s">
        <v>98</v>
      </c>
      <c r="G4702" s="3" t="s">
        <v>99</v>
      </c>
      <c r="H4702" s="3" t="s">
        <v>100</v>
      </c>
      <c r="I4702" s="3" t="s">
        <v>109</v>
      </c>
      <c r="J4702" s="3" t="s">
        <v>110</v>
      </c>
      <c r="K4702" s="3" t="s">
        <v>111</v>
      </c>
      <c r="L4702" s="3">
        <v>19</v>
      </c>
      <c r="M4702" s="3">
        <v>1219</v>
      </c>
      <c r="N4702" s="3">
        <v>23161</v>
      </c>
      <c r="O4702" s="3">
        <v>0</v>
      </c>
      <c r="P4702" s="3">
        <v>0</v>
      </c>
      <c r="Q4702" s="3">
        <v>1158.05</v>
      </c>
      <c r="R4702" s="3">
        <v>24319.05</v>
      </c>
      <c r="S4702" s="3" t="s">
        <v>84</v>
      </c>
      <c r="T4702" s="3" t="s">
        <v>35</v>
      </c>
      <c r="U4702" s="3" t="s">
        <v>62</v>
      </c>
      <c r="V4702" s="2">
        <v>46099</v>
      </c>
      <c r="W4702" s="2">
        <v>46113</v>
      </c>
      <c r="X4702" s="3" t="s">
        <v>37</v>
      </c>
      <c r="Y4702" s="3" t="s">
        <v>9681</v>
      </c>
    </row>
    <row r="4703" spans="1:25" ht="14.25" customHeight="1" x14ac:dyDescent="0.35">
      <c r="A4703" s="2">
        <v>45876</v>
      </c>
      <c r="B4703" s="3" t="s">
        <v>9682</v>
      </c>
      <c r="C4703" s="3" t="s">
        <v>226</v>
      </c>
      <c r="D4703" s="3" t="s">
        <v>227</v>
      </c>
      <c r="E4703" s="3" t="s">
        <v>42</v>
      </c>
      <c r="F4703" s="3" t="s">
        <v>43</v>
      </c>
      <c r="G4703" s="3" t="s">
        <v>44</v>
      </c>
      <c r="H4703" s="3" t="s">
        <v>45</v>
      </c>
      <c r="I4703" s="3" t="s">
        <v>126</v>
      </c>
      <c r="J4703" s="3" t="s">
        <v>127</v>
      </c>
      <c r="K4703" s="3" t="s">
        <v>128</v>
      </c>
      <c r="L4703" s="3">
        <v>6</v>
      </c>
      <c r="M4703" s="3">
        <v>812</v>
      </c>
      <c r="N4703" s="3">
        <v>4872</v>
      </c>
      <c r="O4703" s="3">
        <v>5</v>
      </c>
      <c r="P4703" s="3">
        <v>243.6</v>
      </c>
      <c r="Q4703" s="3">
        <v>231.42</v>
      </c>
      <c r="R4703" s="3">
        <v>4859.82</v>
      </c>
      <c r="S4703" s="3" t="s">
        <v>34</v>
      </c>
      <c r="T4703" s="3" t="s">
        <v>73</v>
      </c>
      <c r="U4703" s="3" t="s">
        <v>113</v>
      </c>
      <c r="V4703" s="2">
        <v>45878</v>
      </c>
      <c r="W4703" s="2">
        <v>45903</v>
      </c>
      <c r="X4703" s="3" t="s">
        <v>37</v>
      </c>
      <c r="Y4703" s="3" t="s">
        <v>9683</v>
      </c>
    </row>
    <row r="4704" spans="1:25" ht="14.25" customHeight="1" x14ac:dyDescent="0.35">
      <c r="A4704" s="2">
        <v>46027</v>
      </c>
      <c r="B4704" s="3" t="s">
        <v>9684</v>
      </c>
      <c r="C4704" s="3" t="s">
        <v>697</v>
      </c>
      <c r="D4704" s="3" t="s">
        <v>698</v>
      </c>
      <c r="E4704" s="3" t="s">
        <v>133</v>
      </c>
      <c r="F4704" s="3" t="s">
        <v>43</v>
      </c>
      <c r="G4704" s="3" t="s">
        <v>44</v>
      </c>
      <c r="H4704" s="3" t="s">
        <v>45</v>
      </c>
      <c r="I4704" s="3" t="s">
        <v>126</v>
      </c>
      <c r="J4704" s="3" t="s">
        <v>127</v>
      </c>
      <c r="K4704" s="3" t="s">
        <v>128</v>
      </c>
      <c r="L4704" s="3">
        <v>6</v>
      </c>
      <c r="M4704" s="3">
        <v>1114</v>
      </c>
      <c r="N4704" s="3">
        <v>6684</v>
      </c>
      <c r="O4704" s="3">
        <v>10</v>
      </c>
      <c r="P4704" s="3">
        <v>668.40000000000009</v>
      </c>
      <c r="Q4704" s="3">
        <v>300.77999999999997</v>
      </c>
      <c r="R4704" s="3">
        <v>6316.38</v>
      </c>
      <c r="S4704" s="3" t="s">
        <v>34</v>
      </c>
      <c r="T4704" s="3" t="s">
        <v>35</v>
      </c>
      <c r="U4704" s="3" t="s">
        <v>85</v>
      </c>
      <c r="V4704" s="2">
        <v>46030</v>
      </c>
      <c r="W4704" s="2">
        <v>46042</v>
      </c>
      <c r="X4704" s="3" t="s">
        <v>266</v>
      </c>
      <c r="Y4704" s="3" t="s">
        <v>9685</v>
      </c>
    </row>
    <row r="4705" spans="1:25" ht="14.25" customHeight="1" x14ac:dyDescent="0.35">
      <c r="A4705" s="2">
        <v>45944</v>
      </c>
      <c r="B4705" s="3" t="s">
        <v>9686</v>
      </c>
      <c r="C4705" s="3" t="s">
        <v>366</v>
      </c>
      <c r="D4705" s="3" t="s">
        <v>322</v>
      </c>
      <c r="E4705" s="3" t="s">
        <v>133</v>
      </c>
      <c r="F4705" s="3" t="s">
        <v>217</v>
      </c>
      <c r="G4705" s="3" t="s">
        <v>218</v>
      </c>
      <c r="H4705" s="3" t="s">
        <v>219</v>
      </c>
      <c r="I4705" s="3" t="s">
        <v>183</v>
      </c>
      <c r="J4705" s="3" t="s">
        <v>184</v>
      </c>
      <c r="K4705" s="3" t="s">
        <v>165</v>
      </c>
      <c r="L4705" s="3">
        <v>9</v>
      </c>
      <c r="M4705" s="3">
        <v>812</v>
      </c>
      <c r="N4705" s="3">
        <v>7308</v>
      </c>
      <c r="O4705" s="3">
        <v>2</v>
      </c>
      <c r="P4705" s="3">
        <v>146.16</v>
      </c>
      <c r="Q4705" s="3">
        <v>358.09199999999998</v>
      </c>
      <c r="R4705" s="3">
        <v>7519.9319999999998</v>
      </c>
      <c r="S4705" s="3" t="s">
        <v>34</v>
      </c>
      <c r="T4705" s="3" t="s">
        <v>73</v>
      </c>
      <c r="U4705" s="3" t="s">
        <v>148</v>
      </c>
      <c r="V4705" s="2">
        <v>45946</v>
      </c>
      <c r="W4705" s="2">
        <v>45959</v>
      </c>
      <c r="X4705" s="3" t="s">
        <v>266</v>
      </c>
      <c r="Y4705" s="3" t="s">
        <v>9687</v>
      </c>
    </row>
    <row r="4706" spans="1:25" ht="14.25" customHeight="1" x14ac:dyDescent="0.35">
      <c r="A4706" s="2">
        <v>45814</v>
      </c>
      <c r="B4706" s="3" t="s">
        <v>9688</v>
      </c>
      <c r="C4706" s="3" t="s">
        <v>539</v>
      </c>
      <c r="D4706" s="3" t="s">
        <v>540</v>
      </c>
      <c r="E4706" s="3" t="s">
        <v>42</v>
      </c>
      <c r="F4706" s="3" t="s">
        <v>28</v>
      </c>
      <c r="G4706" s="3" t="s">
        <v>29</v>
      </c>
      <c r="H4706" s="3" t="s">
        <v>30</v>
      </c>
      <c r="I4706" s="3" t="s">
        <v>31</v>
      </c>
      <c r="J4706" s="3" t="s">
        <v>32</v>
      </c>
      <c r="K4706" s="3" t="s">
        <v>33</v>
      </c>
      <c r="L4706" s="3">
        <v>1</v>
      </c>
      <c r="M4706" s="3">
        <v>1154</v>
      </c>
      <c r="N4706" s="3">
        <v>1154</v>
      </c>
      <c r="O4706" s="3">
        <v>0</v>
      </c>
      <c r="P4706" s="3">
        <v>0</v>
      </c>
      <c r="Q4706" s="3">
        <v>57.7</v>
      </c>
      <c r="R4706" s="3">
        <v>1211.7</v>
      </c>
      <c r="S4706" s="3" t="s">
        <v>84</v>
      </c>
      <c r="T4706" s="3" t="s">
        <v>103</v>
      </c>
      <c r="U4706" s="3" t="s">
        <v>121</v>
      </c>
      <c r="V4706" s="2">
        <v>45818</v>
      </c>
      <c r="W4706" s="2">
        <v>45831</v>
      </c>
      <c r="X4706" s="3" t="s">
        <v>266</v>
      </c>
      <c r="Y4706" s="3" t="s">
        <v>9689</v>
      </c>
    </row>
    <row r="4707" spans="1:25" ht="14.25" customHeight="1" x14ac:dyDescent="0.35">
      <c r="A4707" s="2">
        <v>46102</v>
      </c>
      <c r="B4707" s="3" t="s">
        <v>9690</v>
      </c>
      <c r="C4707" s="3" t="s">
        <v>116</v>
      </c>
      <c r="D4707" s="3" t="s">
        <v>117</v>
      </c>
      <c r="E4707" s="3" t="s">
        <v>55</v>
      </c>
      <c r="F4707" s="3" t="s">
        <v>176</v>
      </c>
      <c r="G4707" s="3" t="s">
        <v>177</v>
      </c>
      <c r="H4707" s="3" t="s">
        <v>178</v>
      </c>
      <c r="I4707" s="3" t="s">
        <v>327</v>
      </c>
      <c r="J4707" s="3" t="s">
        <v>328</v>
      </c>
      <c r="K4707" s="3" t="s">
        <v>33</v>
      </c>
      <c r="L4707" s="3">
        <v>15</v>
      </c>
      <c r="M4707" s="3">
        <v>1758</v>
      </c>
      <c r="N4707" s="3">
        <v>26370</v>
      </c>
      <c r="O4707" s="3">
        <v>5</v>
      </c>
      <c r="P4707" s="3">
        <v>1318.5</v>
      </c>
      <c r="Q4707" s="3">
        <v>1252.575</v>
      </c>
      <c r="R4707" s="3">
        <v>26304.075000000001</v>
      </c>
      <c r="S4707" s="3" t="s">
        <v>84</v>
      </c>
      <c r="T4707" s="3" t="s">
        <v>73</v>
      </c>
      <c r="U4707" s="3" t="s">
        <v>93</v>
      </c>
      <c r="V4707" s="2">
        <v>46104</v>
      </c>
      <c r="W4707" s="2">
        <v>46112</v>
      </c>
      <c r="X4707" s="3" t="s">
        <v>37</v>
      </c>
      <c r="Y4707" s="3" t="s">
        <v>9691</v>
      </c>
    </row>
    <row r="4708" spans="1:25" ht="14.25" customHeight="1" x14ac:dyDescent="0.35">
      <c r="A4708" s="2">
        <v>45844</v>
      </c>
      <c r="B4708" s="3" t="s">
        <v>9692</v>
      </c>
      <c r="C4708" s="3" t="s">
        <v>307</v>
      </c>
      <c r="D4708" s="3" t="s">
        <v>308</v>
      </c>
      <c r="E4708" s="3" t="s">
        <v>27</v>
      </c>
      <c r="F4708" s="3" t="s">
        <v>78</v>
      </c>
      <c r="G4708" s="3" t="s">
        <v>79</v>
      </c>
      <c r="H4708" s="3" t="s">
        <v>80</v>
      </c>
      <c r="I4708" s="3" t="s">
        <v>183</v>
      </c>
      <c r="J4708" s="3" t="s">
        <v>184</v>
      </c>
      <c r="K4708" s="3" t="s">
        <v>165</v>
      </c>
      <c r="L4708" s="3">
        <v>17</v>
      </c>
      <c r="M4708" s="3">
        <v>1904</v>
      </c>
      <c r="N4708" s="3">
        <v>32368</v>
      </c>
      <c r="O4708" s="3">
        <v>0</v>
      </c>
      <c r="P4708" s="3">
        <v>0</v>
      </c>
      <c r="Q4708" s="3">
        <v>1618.4</v>
      </c>
      <c r="R4708" s="3">
        <v>33986.400000000001</v>
      </c>
      <c r="S4708" s="3" t="s">
        <v>112</v>
      </c>
      <c r="T4708" s="3" t="s">
        <v>49</v>
      </c>
      <c r="U4708" s="3" t="s">
        <v>113</v>
      </c>
      <c r="V4708" s="2">
        <v>45848</v>
      </c>
      <c r="W4708" s="2">
        <v>45853</v>
      </c>
      <c r="X4708" s="3" t="s">
        <v>266</v>
      </c>
      <c r="Y4708" s="3" t="s">
        <v>9693</v>
      </c>
    </row>
    <row r="4709" spans="1:25" ht="14.25" customHeight="1" x14ac:dyDescent="0.35">
      <c r="A4709" s="2">
        <v>45922</v>
      </c>
      <c r="B4709" s="3" t="s">
        <v>9694</v>
      </c>
      <c r="C4709" s="3" t="s">
        <v>215</v>
      </c>
      <c r="D4709" s="3" t="s">
        <v>216</v>
      </c>
      <c r="E4709" s="3" t="s">
        <v>133</v>
      </c>
      <c r="F4709" s="3" t="s">
        <v>189</v>
      </c>
      <c r="G4709" s="3" t="s">
        <v>190</v>
      </c>
      <c r="H4709" s="3" t="s">
        <v>191</v>
      </c>
      <c r="I4709" s="3" t="s">
        <v>309</v>
      </c>
      <c r="J4709" s="3" t="s">
        <v>310</v>
      </c>
      <c r="K4709" s="3" t="s">
        <v>194</v>
      </c>
      <c r="L4709" s="3">
        <v>8</v>
      </c>
      <c r="M4709" s="3">
        <v>184</v>
      </c>
      <c r="N4709" s="3">
        <v>1472</v>
      </c>
      <c r="O4709" s="3">
        <v>0</v>
      </c>
      <c r="P4709" s="3">
        <v>0</v>
      </c>
      <c r="Q4709" s="3">
        <v>73.600000000000009</v>
      </c>
      <c r="R4709" s="3">
        <v>1545.6</v>
      </c>
      <c r="S4709" s="3" t="s">
        <v>34</v>
      </c>
      <c r="T4709" s="3" t="s">
        <v>49</v>
      </c>
      <c r="U4709" s="3" t="s">
        <v>85</v>
      </c>
      <c r="V4709" s="2">
        <v>45923</v>
      </c>
      <c r="W4709" s="2">
        <v>45943</v>
      </c>
      <c r="X4709" s="3" t="s">
        <v>37</v>
      </c>
      <c r="Y4709" s="3" t="s">
        <v>9695</v>
      </c>
    </row>
    <row r="4710" spans="1:25" ht="14.25" customHeight="1" x14ac:dyDescent="0.35">
      <c r="A4710" s="2">
        <v>45945</v>
      </c>
      <c r="B4710" s="3" t="s">
        <v>9696</v>
      </c>
      <c r="C4710" s="3" t="s">
        <v>415</v>
      </c>
      <c r="D4710" s="3" t="s">
        <v>416</v>
      </c>
      <c r="E4710" s="3" t="s">
        <v>42</v>
      </c>
      <c r="F4710" s="3" t="s">
        <v>98</v>
      </c>
      <c r="G4710" s="3" t="s">
        <v>99</v>
      </c>
      <c r="H4710" s="3" t="s">
        <v>100</v>
      </c>
      <c r="I4710" s="3" t="s">
        <v>46</v>
      </c>
      <c r="J4710" s="3" t="s">
        <v>47</v>
      </c>
      <c r="K4710" s="3" t="s">
        <v>48</v>
      </c>
      <c r="L4710" s="3">
        <v>26</v>
      </c>
      <c r="M4710" s="3">
        <v>140</v>
      </c>
      <c r="N4710" s="3">
        <v>3640</v>
      </c>
      <c r="O4710" s="3">
        <v>0</v>
      </c>
      <c r="P4710" s="3">
        <v>0</v>
      </c>
      <c r="Q4710" s="3">
        <v>182</v>
      </c>
      <c r="R4710" s="3">
        <v>3822</v>
      </c>
      <c r="S4710" s="3" t="s">
        <v>84</v>
      </c>
      <c r="T4710" s="3" t="s">
        <v>73</v>
      </c>
      <c r="U4710" s="3" t="s">
        <v>85</v>
      </c>
      <c r="V4710" s="2">
        <v>45947</v>
      </c>
      <c r="W4710" s="2">
        <v>45959</v>
      </c>
      <c r="X4710" s="3" t="s">
        <v>37</v>
      </c>
      <c r="Y4710" s="3" t="s">
        <v>9697</v>
      </c>
    </row>
    <row r="4711" spans="1:25" ht="14.25" customHeight="1" x14ac:dyDescent="0.35">
      <c r="A4711" s="2">
        <v>46086</v>
      </c>
      <c r="B4711" s="3" t="s">
        <v>9698</v>
      </c>
      <c r="C4711" s="3" t="s">
        <v>539</v>
      </c>
      <c r="D4711" s="3" t="s">
        <v>540</v>
      </c>
      <c r="E4711" s="3" t="s">
        <v>133</v>
      </c>
      <c r="F4711" s="3" t="s">
        <v>28</v>
      </c>
      <c r="G4711" s="3" t="s">
        <v>29</v>
      </c>
      <c r="H4711" s="3" t="s">
        <v>30</v>
      </c>
      <c r="I4711" s="3" t="s">
        <v>204</v>
      </c>
      <c r="J4711" s="3" t="s">
        <v>205</v>
      </c>
      <c r="K4711" s="3" t="s">
        <v>206</v>
      </c>
      <c r="L4711" s="3">
        <v>22</v>
      </c>
      <c r="M4711" s="3">
        <v>5437</v>
      </c>
      <c r="N4711" s="3">
        <v>119614</v>
      </c>
      <c r="O4711" s="3">
        <v>2</v>
      </c>
      <c r="P4711" s="3">
        <v>2392.2800000000002</v>
      </c>
      <c r="Q4711" s="3">
        <v>5861.0860000000002</v>
      </c>
      <c r="R4711" s="3">
        <v>123082.806</v>
      </c>
      <c r="S4711" s="3" t="s">
        <v>34</v>
      </c>
      <c r="T4711" s="3" t="s">
        <v>49</v>
      </c>
      <c r="U4711" s="3" t="s">
        <v>148</v>
      </c>
      <c r="V4711" s="2">
        <v>46087</v>
      </c>
      <c r="W4711" s="2">
        <v>46095</v>
      </c>
      <c r="X4711" s="3" t="s">
        <v>37</v>
      </c>
      <c r="Y4711" s="3" t="s">
        <v>9699</v>
      </c>
    </row>
    <row r="4712" spans="1:25" ht="14.25" customHeight="1" x14ac:dyDescent="0.35">
      <c r="A4712" s="2">
        <v>45893</v>
      </c>
      <c r="B4712" s="3" t="s">
        <v>9700</v>
      </c>
      <c r="C4712" s="3" t="s">
        <v>168</v>
      </c>
      <c r="D4712" s="3" t="s">
        <v>169</v>
      </c>
      <c r="E4712" s="3" t="s">
        <v>42</v>
      </c>
      <c r="F4712" s="3" t="s">
        <v>176</v>
      </c>
      <c r="G4712" s="3" t="s">
        <v>177</v>
      </c>
      <c r="H4712" s="3" t="s">
        <v>178</v>
      </c>
      <c r="I4712" s="3" t="s">
        <v>31</v>
      </c>
      <c r="J4712" s="3" t="s">
        <v>32</v>
      </c>
      <c r="K4712" s="3" t="s">
        <v>33</v>
      </c>
      <c r="L4712" s="3">
        <v>28</v>
      </c>
      <c r="M4712" s="3">
        <v>1102</v>
      </c>
      <c r="N4712" s="3">
        <v>30856</v>
      </c>
      <c r="O4712" s="3">
        <v>5</v>
      </c>
      <c r="P4712" s="3">
        <v>1542.8</v>
      </c>
      <c r="Q4712" s="3">
        <v>1465.66</v>
      </c>
      <c r="R4712" s="3">
        <v>30778.86</v>
      </c>
      <c r="S4712" s="3" t="s">
        <v>84</v>
      </c>
      <c r="T4712" s="3" t="s">
        <v>103</v>
      </c>
      <c r="U4712" s="3" t="s">
        <v>85</v>
      </c>
      <c r="V4712" s="2">
        <v>45898</v>
      </c>
      <c r="W4712" s="2">
        <v>45921</v>
      </c>
      <c r="X4712" s="3" t="s">
        <v>37</v>
      </c>
      <c r="Y4712" s="3" t="s">
        <v>9701</v>
      </c>
    </row>
    <row r="4713" spans="1:25" ht="14.25" customHeight="1" x14ac:dyDescent="0.35">
      <c r="A4713" s="2">
        <v>45942</v>
      </c>
      <c r="B4713" s="3" t="s">
        <v>9702</v>
      </c>
      <c r="C4713" s="3" t="s">
        <v>40</v>
      </c>
      <c r="D4713" s="3" t="s">
        <v>41</v>
      </c>
      <c r="E4713" s="3" t="s">
        <v>42</v>
      </c>
      <c r="F4713" s="3" t="s">
        <v>98</v>
      </c>
      <c r="G4713" s="3" t="s">
        <v>99</v>
      </c>
      <c r="H4713" s="3" t="s">
        <v>100</v>
      </c>
      <c r="I4713" s="3" t="s">
        <v>197</v>
      </c>
      <c r="J4713" s="3" t="s">
        <v>198</v>
      </c>
      <c r="K4713" s="3" t="s">
        <v>199</v>
      </c>
      <c r="L4713" s="3">
        <v>2</v>
      </c>
      <c r="M4713" s="3">
        <v>1001</v>
      </c>
      <c r="N4713" s="3">
        <v>2002</v>
      </c>
      <c r="O4713" s="3">
        <v>0</v>
      </c>
      <c r="P4713" s="3">
        <v>0</v>
      </c>
      <c r="Q4713" s="3">
        <v>100.1</v>
      </c>
      <c r="R4713" s="3">
        <v>2102.1</v>
      </c>
      <c r="S4713" s="3" t="s">
        <v>112</v>
      </c>
      <c r="T4713" s="3" t="s">
        <v>35</v>
      </c>
      <c r="U4713" s="3" t="s">
        <v>148</v>
      </c>
      <c r="V4713" s="2">
        <v>45944</v>
      </c>
      <c r="W4713" s="2">
        <v>45950</v>
      </c>
      <c r="X4713" s="3" t="s">
        <v>37</v>
      </c>
      <c r="Y4713" s="3" t="s">
        <v>9703</v>
      </c>
    </row>
    <row r="4714" spans="1:25" ht="14.25" customHeight="1" x14ac:dyDescent="0.35">
      <c r="A4714" s="2">
        <v>46025</v>
      </c>
      <c r="B4714" s="3" t="s">
        <v>9704</v>
      </c>
      <c r="C4714" s="3" t="s">
        <v>40</v>
      </c>
      <c r="D4714" s="3" t="s">
        <v>41</v>
      </c>
      <c r="E4714" s="3" t="s">
        <v>27</v>
      </c>
      <c r="F4714" s="3" t="s">
        <v>98</v>
      </c>
      <c r="G4714" s="3" t="s">
        <v>99</v>
      </c>
      <c r="H4714" s="3" t="s">
        <v>100</v>
      </c>
      <c r="I4714" s="3" t="s">
        <v>101</v>
      </c>
      <c r="J4714" s="3" t="s">
        <v>102</v>
      </c>
      <c r="K4714" s="3" t="s">
        <v>61</v>
      </c>
      <c r="L4714" s="3">
        <v>9</v>
      </c>
      <c r="M4714" s="3">
        <v>989</v>
      </c>
      <c r="N4714" s="3">
        <v>8901</v>
      </c>
      <c r="O4714" s="3">
        <v>2</v>
      </c>
      <c r="P4714" s="3">
        <v>178.02</v>
      </c>
      <c r="Q4714" s="3">
        <v>436.149</v>
      </c>
      <c r="R4714" s="3">
        <v>9159.128999999999</v>
      </c>
      <c r="S4714" s="3" t="s">
        <v>34</v>
      </c>
      <c r="T4714" s="3" t="s">
        <v>49</v>
      </c>
      <c r="U4714" s="3" t="s">
        <v>85</v>
      </c>
      <c r="V4714" s="2">
        <v>46026</v>
      </c>
      <c r="W4714" s="2">
        <v>46035</v>
      </c>
      <c r="X4714" s="3" t="s">
        <v>37</v>
      </c>
      <c r="Y4714" s="3" t="s">
        <v>9705</v>
      </c>
    </row>
    <row r="4715" spans="1:25" ht="14.25" customHeight="1" x14ac:dyDescent="0.35">
      <c r="A4715" s="2">
        <v>46025</v>
      </c>
      <c r="B4715" s="3" t="s">
        <v>9706</v>
      </c>
      <c r="C4715" s="3" t="s">
        <v>187</v>
      </c>
      <c r="D4715" s="3" t="s">
        <v>188</v>
      </c>
      <c r="E4715" s="3" t="s">
        <v>133</v>
      </c>
      <c r="F4715" s="3" t="s">
        <v>145</v>
      </c>
      <c r="G4715" s="3" t="s">
        <v>146</v>
      </c>
      <c r="H4715" s="3" t="s">
        <v>147</v>
      </c>
      <c r="I4715" s="3" t="s">
        <v>417</v>
      </c>
      <c r="J4715" s="3" t="s">
        <v>418</v>
      </c>
      <c r="K4715" s="3" t="s">
        <v>72</v>
      </c>
      <c r="L4715" s="3">
        <v>10</v>
      </c>
      <c r="M4715" s="3">
        <v>4906</v>
      </c>
      <c r="N4715" s="3">
        <v>49060</v>
      </c>
      <c r="O4715" s="3">
        <v>0</v>
      </c>
      <c r="P4715" s="3">
        <v>0</v>
      </c>
      <c r="Q4715" s="3">
        <v>2453</v>
      </c>
      <c r="R4715" s="3">
        <v>51513</v>
      </c>
      <c r="S4715" s="3" t="s">
        <v>112</v>
      </c>
      <c r="T4715" s="3" t="s">
        <v>73</v>
      </c>
      <c r="U4715" s="3" t="s">
        <v>50</v>
      </c>
      <c r="V4715" s="2">
        <v>46027</v>
      </c>
      <c r="W4715" s="2">
        <v>46053</v>
      </c>
      <c r="X4715" s="3" t="s">
        <v>37</v>
      </c>
      <c r="Y4715" s="3" t="s">
        <v>9707</v>
      </c>
    </row>
    <row r="4716" spans="1:25" ht="14.25" customHeight="1" x14ac:dyDescent="0.35">
      <c r="A4716" s="2">
        <v>45897</v>
      </c>
      <c r="B4716" s="3" t="s">
        <v>9708</v>
      </c>
      <c r="C4716" s="3" t="s">
        <v>509</v>
      </c>
      <c r="D4716" s="3" t="s">
        <v>510</v>
      </c>
      <c r="E4716" s="3" t="s">
        <v>55</v>
      </c>
      <c r="F4716" s="3" t="s">
        <v>118</v>
      </c>
      <c r="G4716" s="3" t="s">
        <v>119</v>
      </c>
      <c r="H4716" s="3" t="s">
        <v>120</v>
      </c>
      <c r="I4716" s="3" t="s">
        <v>109</v>
      </c>
      <c r="J4716" s="3" t="s">
        <v>110</v>
      </c>
      <c r="K4716" s="3" t="s">
        <v>111</v>
      </c>
      <c r="L4716" s="3">
        <v>22</v>
      </c>
      <c r="M4716" s="3">
        <v>1692</v>
      </c>
      <c r="N4716" s="3">
        <v>37224</v>
      </c>
      <c r="O4716" s="3">
        <v>10</v>
      </c>
      <c r="P4716" s="3">
        <v>3722.4</v>
      </c>
      <c r="Q4716" s="3">
        <v>1675.08</v>
      </c>
      <c r="R4716" s="3">
        <v>35176.68</v>
      </c>
      <c r="S4716" s="3" t="s">
        <v>34</v>
      </c>
      <c r="T4716" s="3" t="s">
        <v>103</v>
      </c>
      <c r="U4716" s="3" t="s">
        <v>113</v>
      </c>
      <c r="V4716" s="2">
        <v>45900</v>
      </c>
      <c r="W4716" s="2">
        <v>45919</v>
      </c>
      <c r="X4716" s="3" t="s">
        <v>37</v>
      </c>
      <c r="Y4716" s="3" t="s">
        <v>9709</v>
      </c>
    </row>
    <row r="4717" spans="1:25" ht="14.25" customHeight="1" x14ac:dyDescent="0.35">
      <c r="A4717" s="2">
        <v>45874</v>
      </c>
      <c r="B4717" s="3" t="s">
        <v>9710</v>
      </c>
      <c r="C4717" s="3" t="s">
        <v>273</v>
      </c>
      <c r="D4717" s="3" t="s">
        <v>274</v>
      </c>
      <c r="E4717" s="3" t="s">
        <v>55</v>
      </c>
      <c r="F4717" s="3" t="s">
        <v>238</v>
      </c>
      <c r="G4717" s="3" t="s">
        <v>239</v>
      </c>
      <c r="H4717" s="3" t="s">
        <v>240</v>
      </c>
      <c r="I4717" s="3" t="s">
        <v>197</v>
      </c>
      <c r="J4717" s="3" t="s">
        <v>198</v>
      </c>
      <c r="K4717" s="3" t="s">
        <v>199</v>
      </c>
      <c r="L4717" s="3">
        <v>14</v>
      </c>
      <c r="M4717" s="3">
        <v>869</v>
      </c>
      <c r="N4717" s="3">
        <v>12166</v>
      </c>
      <c r="O4717" s="3">
        <v>0</v>
      </c>
      <c r="P4717" s="3">
        <v>0</v>
      </c>
      <c r="Q4717" s="3">
        <v>608.30000000000007</v>
      </c>
      <c r="R4717" s="3">
        <v>12774.3</v>
      </c>
      <c r="S4717" s="3" t="s">
        <v>84</v>
      </c>
      <c r="T4717" s="3" t="s">
        <v>49</v>
      </c>
      <c r="U4717" s="3" t="s">
        <v>62</v>
      </c>
      <c r="V4717" s="2">
        <v>45879</v>
      </c>
      <c r="W4717" s="2">
        <v>45882</v>
      </c>
      <c r="X4717" s="3" t="s">
        <v>37</v>
      </c>
      <c r="Y4717" s="3" t="s">
        <v>9711</v>
      </c>
    </row>
    <row r="4718" spans="1:25" ht="14.25" customHeight="1" x14ac:dyDescent="0.35">
      <c r="A4718" s="2">
        <v>45872</v>
      </c>
      <c r="B4718" s="3" t="s">
        <v>9712</v>
      </c>
      <c r="C4718" s="3" t="s">
        <v>136</v>
      </c>
      <c r="D4718" s="3" t="s">
        <v>137</v>
      </c>
      <c r="E4718" s="3" t="s">
        <v>55</v>
      </c>
      <c r="F4718" s="3" t="s">
        <v>238</v>
      </c>
      <c r="G4718" s="3" t="s">
        <v>239</v>
      </c>
      <c r="H4718" s="3" t="s">
        <v>240</v>
      </c>
      <c r="I4718" s="3" t="s">
        <v>327</v>
      </c>
      <c r="J4718" s="3" t="s">
        <v>328</v>
      </c>
      <c r="K4718" s="3" t="s">
        <v>33</v>
      </c>
      <c r="L4718" s="3">
        <v>25</v>
      </c>
      <c r="M4718" s="3">
        <v>1267</v>
      </c>
      <c r="N4718" s="3">
        <v>31675</v>
      </c>
      <c r="O4718" s="3">
        <v>5</v>
      </c>
      <c r="P4718" s="3">
        <v>1583.75</v>
      </c>
      <c r="Q4718" s="3">
        <v>1504.5625</v>
      </c>
      <c r="R4718" s="3">
        <v>31595.8125</v>
      </c>
      <c r="S4718" s="3" t="s">
        <v>34</v>
      </c>
      <c r="T4718" s="3" t="s">
        <v>49</v>
      </c>
      <c r="U4718" s="3" t="s">
        <v>121</v>
      </c>
      <c r="V4718" s="2">
        <v>45877</v>
      </c>
      <c r="W4718" s="2">
        <v>45893</v>
      </c>
      <c r="X4718" s="3" t="s">
        <v>37</v>
      </c>
      <c r="Y4718" s="3" t="s">
        <v>9713</v>
      </c>
    </row>
    <row r="4719" spans="1:25" ht="14.25" customHeight="1" x14ac:dyDescent="0.35">
      <c r="A4719" s="2">
        <v>46149</v>
      </c>
      <c r="B4719" s="3" t="s">
        <v>9714</v>
      </c>
      <c r="C4719" s="3" t="s">
        <v>315</v>
      </c>
      <c r="D4719" s="3" t="s">
        <v>316</v>
      </c>
      <c r="E4719" s="3" t="s">
        <v>27</v>
      </c>
      <c r="F4719" s="3" t="s">
        <v>43</v>
      </c>
      <c r="G4719" s="3" t="s">
        <v>44</v>
      </c>
      <c r="H4719" s="3" t="s">
        <v>45</v>
      </c>
      <c r="I4719" s="3" t="s">
        <v>81</v>
      </c>
      <c r="J4719" s="3" t="s">
        <v>82</v>
      </c>
      <c r="K4719" s="3" t="s">
        <v>83</v>
      </c>
      <c r="L4719" s="3">
        <v>24</v>
      </c>
      <c r="M4719" s="3">
        <v>1262</v>
      </c>
      <c r="N4719" s="3">
        <v>30288</v>
      </c>
      <c r="O4719" s="3">
        <v>5</v>
      </c>
      <c r="P4719" s="3">
        <v>1514.4</v>
      </c>
      <c r="Q4719" s="3">
        <v>1438.68</v>
      </c>
      <c r="R4719" s="3">
        <v>30212.28</v>
      </c>
      <c r="S4719" s="3" t="s">
        <v>84</v>
      </c>
      <c r="T4719" s="3" t="s">
        <v>49</v>
      </c>
      <c r="U4719" s="3" t="s">
        <v>93</v>
      </c>
      <c r="V4719" s="2">
        <v>46152</v>
      </c>
      <c r="W4719" s="2">
        <v>46156</v>
      </c>
      <c r="X4719" s="3" t="s">
        <v>37</v>
      </c>
      <c r="Y4719" s="3" t="s">
        <v>9715</v>
      </c>
    </row>
    <row r="4720" spans="1:25" ht="14.25" customHeight="1" x14ac:dyDescent="0.35">
      <c r="A4720" s="2">
        <v>45842</v>
      </c>
      <c r="B4720" s="3" t="s">
        <v>9716</v>
      </c>
      <c r="C4720" s="3" t="s">
        <v>209</v>
      </c>
      <c r="D4720" s="3" t="s">
        <v>210</v>
      </c>
      <c r="E4720" s="3" t="s">
        <v>27</v>
      </c>
      <c r="F4720" s="3" t="s">
        <v>217</v>
      </c>
      <c r="G4720" s="3" t="s">
        <v>218</v>
      </c>
      <c r="H4720" s="3" t="s">
        <v>219</v>
      </c>
      <c r="I4720" s="3" t="s">
        <v>309</v>
      </c>
      <c r="J4720" s="3" t="s">
        <v>310</v>
      </c>
      <c r="K4720" s="3" t="s">
        <v>194</v>
      </c>
      <c r="L4720" s="3">
        <v>25</v>
      </c>
      <c r="M4720" s="3">
        <v>194</v>
      </c>
      <c r="N4720" s="3">
        <v>4850</v>
      </c>
      <c r="O4720" s="3">
        <v>2</v>
      </c>
      <c r="P4720" s="3">
        <v>97</v>
      </c>
      <c r="Q4720" s="3">
        <v>237.65</v>
      </c>
      <c r="R4720" s="3">
        <v>4990.6499999999996</v>
      </c>
      <c r="S4720" s="3" t="s">
        <v>34</v>
      </c>
      <c r="T4720" s="3" t="s">
        <v>35</v>
      </c>
      <c r="U4720" s="3" t="s">
        <v>148</v>
      </c>
      <c r="V4720" s="2">
        <v>45847</v>
      </c>
      <c r="W4720" s="2">
        <v>45860</v>
      </c>
      <c r="X4720" s="3" t="s">
        <v>37</v>
      </c>
      <c r="Y4720" s="3" t="s">
        <v>9717</v>
      </c>
    </row>
    <row r="4721" spans="1:25" ht="14.25" customHeight="1" x14ac:dyDescent="0.35">
      <c r="A4721" s="2">
        <v>46095</v>
      </c>
      <c r="B4721" s="3" t="s">
        <v>9718</v>
      </c>
      <c r="C4721" s="3" t="s">
        <v>136</v>
      </c>
      <c r="D4721" s="3" t="s">
        <v>137</v>
      </c>
      <c r="E4721" s="3" t="s">
        <v>42</v>
      </c>
      <c r="F4721" s="3" t="s">
        <v>78</v>
      </c>
      <c r="G4721" s="3" t="s">
        <v>79</v>
      </c>
      <c r="H4721" s="3" t="s">
        <v>80</v>
      </c>
      <c r="I4721" s="3" t="s">
        <v>183</v>
      </c>
      <c r="J4721" s="3" t="s">
        <v>184</v>
      </c>
      <c r="K4721" s="3" t="s">
        <v>165</v>
      </c>
      <c r="L4721" s="3">
        <v>19</v>
      </c>
      <c r="M4721" s="3">
        <v>1580</v>
      </c>
      <c r="N4721" s="3">
        <v>30020</v>
      </c>
      <c r="O4721" s="3">
        <v>2</v>
      </c>
      <c r="P4721" s="3">
        <v>600.4</v>
      </c>
      <c r="Q4721" s="3">
        <v>1470.98</v>
      </c>
      <c r="R4721" s="3">
        <v>30890.58</v>
      </c>
      <c r="S4721" s="3" t="s">
        <v>34</v>
      </c>
      <c r="T4721" s="3" t="s">
        <v>103</v>
      </c>
      <c r="U4721" s="3" t="s">
        <v>148</v>
      </c>
      <c r="V4721" s="2">
        <v>46099</v>
      </c>
      <c r="W4721" s="2">
        <v>46125</v>
      </c>
      <c r="X4721" s="3" t="s">
        <v>266</v>
      </c>
      <c r="Y4721" s="3" t="s">
        <v>9719</v>
      </c>
    </row>
    <row r="4722" spans="1:25" ht="14.25" customHeight="1" x14ac:dyDescent="0.35">
      <c r="A4722" s="2">
        <v>45830</v>
      </c>
      <c r="B4722" s="3" t="s">
        <v>9720</v>
      </c>
      <c r="C4722" s="3" t="s">
        <v>168</v>
      </c>
      <c r="D4722" s="3" t="s">
        <v>169</v>
      </c>
      <c r="E4722" s="3" t="s">
        <v>27</v>
      </c>
      <c r="F4722" s="3" t="s">
        <v>106</v>
      </c>
      <c r="G4722" s="3" t="s">
        <v>107</v>
      </c>
      <c r="H4722" s="3" t="s">
        <v>108</v>
      </c>
      <c r="I4722" s="3" t="s">
        <v>170</v>
      </c>
      <c r="J4722" s="3" t="s">
        <v>171</v>
      </c>
      <c r="K4722" s="3" t="s">
        <v>33</v>
      </c>
      <c r="L4722" s="3">
        <v>10</v>
      </c>
      <c r="M4722" s="3">
        <v>1476</v>
      </c>
      <c r="N4722" s="3">
        <v>14760</v>
      </c>
      <c r="O4722" s="3">
        <v>0</v>
      </c>
      <c r="P4722" s="3">
        <v>0</v>
      </c>
      <c r="Q4722" s="3">
        <v>738</v>
      </c>
      <c r="R4722" s="3">
        <v>15498</v>
      </c>
      <c r="S4722" s="3" t="s">
        <v>84</v>
      </c>
      <c r="T4722" s="3" t="s">
        <v>35</v>
      </c>
      <c r="U4722" s="3" t="s">
        <v>85</v>
      </c>
      <c r="V4722" s="2">
        <v>45835</v>
      </c>
      <c r="W4722" s="2">
        <v>45859</v>
      </c>
      <c r="X4722" s="3" t="s">
        <v>37</v>
      </c>
      <c r="Y4722" s="3" t="s">
        <v>9721</v>
      </c>
    </row>
    <row r="4723" spans="1:25" ht="14.25" customHeight="1" x14ac:dyDescent="0.35">
      <c r="A4723" s="2">
        <v>46029</v>
      </c>
      <c r="B4723" s="3" t="s">
        <v>9722</v>
      </c>
      <c r="C4723" s="3" t="s">
        <v>246</v>
      </c>
      <c r="D4723" s="3" t="s">
        <v>247</v>
      </c>
      <c r="E4723" s="3" t="s">
        <v>55</v>
      </c>
      <c r="F4723" s="3" t="s">
        <v>189</v>
      </c>
      <c r="G4723" s="3" t="s">
        <v>190</v>
      </c>
      <c r="H4723" s="3" t="s">
        <v>191</v>
      </c>
      <c r="I4723" s="3" t="s">
        <v>211</v>
      </c>
      <c r="J4723" s="3" t="s">
        <v>212</v>
      </c>
      <c r="K4723" s="3" t="s">
        <v>33</v>
      </c>
      <c r="L4723" s="3">
        <v>3</v>
      </c>
      <c r="M4723" s="3">
        <v>841</v>
      </c>
      <c r="N4723" s="3">
        <v>2523</v>
      </c>
      <c r="O4723" s="3">
        <v>0</v>
      </c>
      <c r="P4723" s="3">
        <v>0</v>
      </c>
      <c r="Q4723" s="3">
        <v>126.15</v>
      </c>
      <c r="R4723" s="3">
        <v>2649.15</v>
      </c>
      <c r="S4723" s="3" t="s">
        <v>34</v>
      </c>
      <c r="T4723" s="3" t="s">
        <v>35</v>
      </c>
      <c r="U4723" s="3" t="s">
        <v>36</v>
      </c>
      <c r="V4723" s="2">
        <v>46032</v>
      </c>
      <c r="W4723" s="2">
        <v>46057</v>
      </c>
      <c r="X4723" s="3" t="s">
        <v>37</v>
      </c>
      <c r="Y4723" s="3" t="s">
        <v>9723</v>
      </c>
    </row>
    <row r="4724" spans="1:25" ht="14.25" customHeight="1" x14ac:dyDescent="0.35">
      <c r="A4724" s="2">
        <v>46147</v>
      </c>
      <c r="B4724" s="3" t="s">
        <v>9724</v>
      </c>
      <c r="C4724" s="3" t="s">
        <v>497</v>
      </c>
      <c r="D4724" s="3" t="s">
        <v>498</v>
      </c>
      <c r="E4724" s="3" t="s">
        <v>27</v>
      </c>
      <c r="F4724" s="3" t="s">
        <v>56</v>
      </c>
      <c r="G4724" s="3" t="s">
        <v>57</v>
      </c>
      <c r="H4724" s="3" t="s">
        <v>58</v>
      </c>
      <c r="I4724" s="3" t="s">
        <v>254</v>
      </c>
      <c r="J4724" s="3" t="s">
        <v>255</v>
      </c>
      <c r="K4724" s="3" t="s">
        <v>33</v>
      </c>
      <c r="L4724" s="3">
        <v>17</v>
      </c>
      <c r="M4724" s="3">
        <v>1710</v>
      </c>
      <c r="N4724" s="3">
        <v>29070</v>
      </c>
      <c r="O4724" s="3">
        <v>0</v>
      </c>
      <c r="P4724" s="3">
        <v>0</v>
      </c>
      <c r="Q4724" s="3">
        <v>1453.5</v>
      </c>
      <c r="R4724" s="3">
        <v>30523.5</v>
      </c>
      <c r="S4724" s="3" t="s">
        <v>34</v>
      </c>
      <c r="T4724" s="3" t="s">
        <v>103</v>
      </c>
      <c r="U4724" s="3" t="s">
        <v>148</v>
      </c>
      <c r="V4724" s="2">
        <v>46150</v>
      </c>
      <c r="W4724" s="2">
        <v>46174</v>
      </c>
      <c r="X4724" s="3" t="s">
        <v>37</v>
      </c>
      <c r="Y4724" s="3" t="s">
        <v>9725</v>
      </c>
    </row>
    <row r="4725" spans="1:25" ht="14.25" customHeight="1" x14ac:dyDescent="0.35">
      <c r="A4725" s="2">
        <v>46028</v>
      </c>
      <c r="B4725" s="3" t="s">
        <v>9726</v>
      </c>
      <c r="C4725" s="3" t="s">
        <v>236</v>
      </c>
      <c r="D4725" s="3" t="s">
        <v>237</v>
      </c>
      <c r="E4725" s="3" t="s">
        <v>133</v>
      </c>
      <c r="F4725" s="3" t="s">
        <v>238</v>
      </c>
      <c r="G4725" s="3" t="s">
        <v>239</v>
      </c>
      <c r="H4725" s="3" t="s">
        <v>240</v>
      </c>
      <c r="I4725" s="3" t="s">
        <v>192</v>
      </c>
      <c r="J4725" s="3" t="s">
        <v>193</v>
      </c>
      <c r="K4725" s="3" t="s">
        <v>194</v>
      </c>
      <c r="L4725" s="3">
        <v>23</v>
      </c>
      <c r="M4725" s="3">
        <v>141</v>
      </c>
      <c r="N4725" s="3">
        <v>3243</v>
      </c>
      <c r="O4725" s="3">
        <v>10</v>
      </c>
      <c r="P4725" s="3">
        <v>324.3</v>
      </c>
      <c r="Q4725" s="3">
        <v>145.935</v>
      </c>
      <c r="R4725" s="3">
        <v>3064.6350000000002</v>
      </c>
      <c r="S4725" s="3" t="s">
        <v>34</v>
      </c>
      <c r="T4725" s="3" t="s">
        <v>73</v>
      </c>
      <c r="U4725" s="3" t="s">
        <v>85</v>
      </c>
      <c r="V4725" s="2">
        <v>46029</v>
      </c>
      <c r="W4725" s="2">
        <v>46036</v>
      </c>
      <c r="X4725" s="3" t="s">
        <v>37</v>
      </c>
      <c r="Y4725" s="3" t="s">
        <v>9727</v>
      </c>
    </row>
    <row r="4726" spans="1:25" ht="14.25" customHeight="1" x14ac:dyDescent="0.35">
      <c r="A4726" s="2">
        <v>45871</v>
      </c>
      <c r="B4726" s="3" t="s">
        <v>9728</v>
      </c>
      <c r="C4726" s="3" t="s">
        <v>236</v>
      </c>
      <c r="D4726" s="3" t="s">
        <v>237</v>
      </c>
      <c r="E4726" s="3" t="s">
        <v>27</v>
      </c>
      <c r="F4726" s="3" t="s">
        <v>176</v>
      </c>
      <c r="G4726" s="3" t="s">
        <v>177</v>
      </c>
      <c r="H4726" s="3" t="s">
        <v>178</v>
      </c>
      <c r="I4726" s="3" t="s">
        <v>183</v>
      </c>
      <c r="J4726" s="3" t="s">
        <v>184</v>
      </c>
      <c r="K4726" s="3" t="s">
        <v>165</v>
      </c>
      <c r="L4726" s="3">
        <v>7</v>
      </c>
      <c r="M4726" s="3">
        <v>1383</v>
      </c>
      <c r="N4726" s="3">
        <v>9681</v>
      </c>
      <c r="O4726" s="3">
        <v>0</v>
      </c>
      <c r="P4726" s="3">
        <v>0</v>
      </c>
      <c r="Q4726" s="3">
        <v>484.05</v>
      </c>
      <c r="R4726" s="3">
        <v>10165.049999999999</v>
      </c>
      <c r="S4726" s="3" t="s">
        <v>34</v>
      </c>
      <c r="T4726" s="3" t="s">
        <v>73</v>
      </c>
      <c r="U4726" s="3" t="s">
        <v>121</v>
      </c>
      <c r="V4726" s="2">
        <v>45872</v>
      </c>
      <c r="W4726" s="2">
        <v>45899</v>
      </c>
      <c r="X4726" s="3" t="s">
        <v>37</v>
      </c>
      <c r="Y4726" s="3" t="s">
        <v>9729</v>
      </c>
    </row>
    <row r="4727" spans="1:25" ht="14.25" customHeight="1" x14ac:dyDescent="0.35">
      <c r="A4727" s="2">
        <v>46082</v>
      </c>
      <c r="B4727" s="3" t="s">
        <v>9730</v>
      </c>
      <c r="C4727" s="3" t="s">
        <v>685</v>
      </c>
      <c r="D4727" s="3" t="s">
        <v>686</v>
      </c>
      <c r="E4727" s="3" t="s">
        <v>42</v>
      </c>
      <c r="F4727" s="3" t="s">
        <v>78</v>
      </c>
      <c r="G4727" s="3" t="s">
        <v>79</v>
      </c>
      <c r="H4727" s="3" t="s">
        <v>80</v>
      </c>
      <c r="I4727" s="3" t="s">
        <v>260</v>
      </c>
      <c r="J4727" s="3" t="s">
        <v>261</v>
      </c>
      <c r="K4727" s="3" t="s">
        <v>140</v>
      </c>
      <c r="L4727" s="3">
        <v>17</v>
      </c>
      <c r="M4727" s="3">
        <v>85</v>
      </c>
      <c r="N4727" s="3">
        <v>1445</v>
      </c>
      <c r="O4727" s="3">
        <v>0</v>
      </c>
      <c r="P4727" s="3">
        <v>0</v>
      </c>
      <c r="Q4727" s="3">
        <v>72.25</v>
      </c>
      <c r="R4727" s="3">
        <v>1517.25</v>
      </c>
      <c r="S4727" s="3" t="s">
        <v>112</v>
      </c>
      <c r="T4727" s="3" t="s">
        <v>73</v>
      </c>
      <c r="U4727" s="3" t="s">
        <v>85</v>
      </c>
      <c r="V4727" s="2">
        <v>46086</v>
      </c>
      <c r="W4727" s="2">
        <v>46101</v>
      </c>
      <c r="X4727" s="3" t="s">
        <v>37</v>
      </c>
      <c r="Y4727" s="3" t="s">
        <v>9731</v>
      </c>
    </row>
    <row r="4728" spans="1:25" ht="14.25" customHeight="1" x14ac:dyDescent="0.35">
      <c r="A4728" s="2">
        <v>46101</v>
      </c>
      <c r="B4728" s="3" t="s">
        <v>9732</v>
      </c>
      <c r="C4728" s="3" t="s">
        <v>215</v>
      </c>
      <c r="D4728" s="3" t="s">
        <v>216</v>
      </c>
      <c r="E4728" s="3" t="s">
        <v>55</v>
      </c>
      <c r="F4728" s="3" t="s">
        <v>217</v>
      </c>
      <c r="G4728" s="3" t="s">
        <v>218</v>
      </c>
      <c r="H4728" s="3" t="s">
        <v>219</v>
      </c>
      <c r="I4728" s="3" t="s">
        <v>31</v>
      </c>
      <c r="J4728" s="3" t="s">
        <v>32</v>
      </c>
      <c r="K4728" s="3" t="s">
        <v>33</v>
      </c>
      <c r="L4728" s="3">
        <v>9</v>
      </c>
      <c r="M4728" s="3">
        <v>2205</v>
      </c>
      <c r="N4728" s="3">
        <v>19845</v>
      </c>
      <c r="O4728" s="3">
        <v>0</v>
      </c>
      <c r="P4728" s="3">
        <v>0</v>
      </c>
      <c r="Q4728" s="3">
        <v>992.25</v>
      </c>
      <c r="R4728" s="3">
        <v>20837.25</v>
      </c>
      <c r="S4728" s="3" t="s">
        <v>112</v>
      </c>
      <c r="T4728" s="3" t="s">
        <v>35</v>
      </c>
      <c r="U4728" s="3" t="s">
        <v>148</v>
      </c>
      <c r="V4728" s="2">
        <v>46102</v>
      </c>
      <c r="W4728" s="2">
        <v>46110</v>
      </c>
      <c r="X4728" s="3" t="s">
        <v>37</v>
      </c>
      <c r="Y4728" s="3" t="s">
        <v>9733</v>
      </c>
    </row>
    <row r="4729" spans="1:25" ht="14.25" customHeight="1" x14ac:dyDescent="0.35">
      <c r="A4729" s="2">
        <v>45922</v>
      </c>
      <c r="B4729" s="3" t="s">
        <v>9734</v>
      </c>
      <c r="C4729" s="3" t="s">
        <v>467</v>
      </c>
      <c r="D4729" s="3" t="s">
        <v>468</v>
      </c>
      <c r="E4729" s="3" t="s">
        <v>133</v>
      </c>
      <c r="F4729" s="3" t="s">
        <v>153</v>
      </c>
      <c r="G4729" s="3" t="s">
        <v>154</v>
      </c>
      <c r="H4729" s="3" t="s">
        <v>155</v>
      </c>
      <c r="I4729" s="3" t="s">
        <v>241</v>
      </c>
      <c r="J4729" s="3" t="s">
        <v>242</v>
      </c>
      <c r="K4729" s="3" t="s">
        <v>243</v>
      </c>
      <c r="L4729" s="3">
        <v>11</v>
      </c>
      <c r="M4729" s="3">
        <v>276</v>
      </c>
      <c r="N4729" s="3">
        <v>3036</v>
      </c>
      <c r="O4729" s="3">
        <v>0</v>
      </c>
      <c r="P4729" s="3">
        <v>0</v>
      </c>
      <c r="Q4729" s="3">
        <v>151.80000000000001</v>
      </c>
      <c r="R4729" s="3">
        <v>3187.8</v>
      </c>
      <c r="S4729" s="3" t="s">
        <v>112</v>
      </c>
      <c r="T4729" s="3" t="s">
        <v>35</v>
      </c>
      <c r="U4729" s="3" t="s">
        <v>93</v>
      </c>
      <c r="V4729" s="2">
        <v>45923</v>
      </c>
      <c r="W4729" s="2">
        <v>45930</v>
      </c>
      <c r="X4729" s="3" t="s">
        <v>37</v>
      </c>
      <c r="Y4729" s="3" t="s">
        <v>9735</v>
      </c>
    </row>
    <row r="4730" spans="1:25" ht="14.25" customHeight="1" x14ac:dyDescent="0.35">
      <c r="A4730" s="2">
        <v>45944</v>
      </c>
      <c r="B4730" s="3" t="s">
        <v>9736</v>
      </c>
      <c r="C4730" s="3" t="s">
        <v>246</v>
      </c>
      <c r="D4730" s="3" t="s">
        <v>247</v>
      </c>
      <c r="E4730" s="3" t="s">
        <v>42</v>
      </c>
      <c r="F4730" s="3" t="s">
        <v>56</v>
      </c>
      <c r="G4730" s="3" t="s">
        <v>57</v>
      </c>
      <c r="H4730" s="3" t="s">
        <v>58</v>
      </c>
      <c r="I4730" s="3" t="s">
        <v>417</v>
      </c>
      <c r="J4730" s="3" t="s">
        <v>418</v>
      </c>
      <c r="K4730" s="3" t="s">
        <v>72</v>
      </c>
      <c r="L4730" s="3">
        <v>14</v>
      </c>
      <c r="M4730" s="3">
        <v>2177</v>
      </c>
      <c r="N4730" s="3">
        <v>30478</v>
      </c>
      <c r="O4730" s="3">
        <v>0</v>
      </c>
      <c r="P4730" s="3">
        <v>0</v>
      </c>
      <c r="Q4730" s="3">
        <v>1523.9</v>
      </c>
      <c r="R4730" s="3">
        <v>32001.9</v>
      </c>
      <c r="S4730" s="3" t="s">
        <v>34</v>
      </c>
      <c r="T4730" s="3" t="s">
        <v>35</v>
      </c>
      <c r="U4730" s="3" t="s">
        <v>62</v>
      </c>
      <c r="V4730" s="2">
        <v>45947</v>
      </c>
      <c r="W4730" s="2">
        <v>45973</v>
      </c>
      <c r="X4730" s="3" t="s">
        <v>37</v>
      </c>
      <c r="Y4730" s="3" t="s">
        <v>9737</v>
      </c>
    </row>
    <row r="4731" spans="1:25" ht="14.25" customHeight="1" x14ac:dyDescent="0.35">
      <c r="A4731" s="2">
        <v>45971</v>
      </c>
      <c r="B4731" s="3" t="s">
        <v>9738</v>
      </c>
      <c r="C4731" s="3" t="s">
        <v>697</v>
      </c>
      <c r="D4731" s="3" t="s">
        <v>698</v>
      </c>
      <c r="E4731" s="3" t="s">
        <v>42</v>
      </c>
      <c r="F4731" s="3" t="s">
        <v>217</v>
      </c>
      <c r="G4731" s="3" t="s">
        <v>218</v>
      </c>
      <c r="H4731" s="3" t="s">
        <v>219</v>
      </c>
      <c r="I4731" s="3" t="s">
        <v>347</v>
      </c>
      <c r="J4731" s="3" t="s">
        <v>348</v>
      </c>
      <c r="K4731" s="3" t="s">
        <v>349</v>
      </c>
      <c r="L4731" s="3">
        <v>14</v>
      </c>
      <c r="M4731" s="3">
        <v>2778</v>
      </c>
      <c r="N4731" s="3">
        <v>38892</v>
      </c>
      <c r="O4731" s="3">
        <v>0</v>
      </c>
      <c r="P4731" s="3">
        <v>0</v>
      </c>
      <c r="Q4731" s="3">
        <v>1944.6</v>
      </c>
      <c r="R4731" s="3">
        <v>40836.6</v>
      </c>
      <c r="S4731" s="3" t="s">
        <v>34</v>
      </c>
      <c r="T4731" s="3" t="s">
        <v>103</v>
      </c>
      <c r="U4731" s="3" t="s">
        <v>121</v>
      </c>
      <c r="V4731" s="2">
        <v>45973</v>
      </c>
      <c r="W4731" s="2">
        <v>45998</v>
      </c>
      <c r="X4731" s="3" t="s">
        <v>37</v>
      </c>
      <c r="Y4731" s="3" t="s">
        <v>9739</v>
      </c>
    </row>
    <row r="4732" spans="1:25" ht="14.25" customHeight="1" x14ac:dyDescent="0.35">
      <c r="A4732" s="2">
        <v>45865</v>
      </c>
      <c r="B4732" s="3" t="s">
        <v>9740</v>
      </c>
      <c r="C4732" s="3" t="s">
        <v>377</v>
      </c>
      <c r="D4732" s="3" t="s">
        <v>378</v>
      </c>
      <c r="E4732" s="3" t="s">
        <v>42</v>
      </c>
      <c r="F4732" s="3" t="s">
        <v>145</v>
      </c>
      <c r="G4732" s="3" t="s">
        <v>146</v>
      </c>
      <c r="H4732" s="3" t="s">
        <v>147</v>
      </c>
      <c r="I4732" s="3" t="s">
        <v>192</v>
      </c>
      <c r="J4732" s="3" t="s">
        <v>193</v>
      </c>
      <c r="K4732" s="3" t="s">
        <v>194</v>
      </c>
      <c r="L4732" s="3">
        <v>30</v>
      </c>
      <c r="M4732" s="3">
        <v>233</v>
      </c>
      <c r="N4732" s="3">
        <v>6990</v>
      </c>
      <c r="O4732" s="3">
        <v>10</v>
      </c>
      <c r="P4732" s="3">
        <v>699</v>
      </c>
      <c r="Q4732" s="3">
        <v>314.55</v>
      </c>
      <c r="R4732" s="3">
        <v>6605.55</v>
      </c>
      <c r="S4732" s="3" t="s">
        <v>34</v>
      </c>
      <c r="T4732" s="3" t="s">
        <v>103</v>
      </c>
      <c r="U4732" s="3" t="s">
        <v>113</v>
      </c>
      <c r="V4732" s="2">
        <v>45866</v>
      </c>
      <c r="W4732" s="2">
        <v>45889</v>
      </c>
      <c r="X4732" s="3" t="s">
        <v>37</v>
      </c>
      <c r="Y4732" s="3" t="s">
        <v>9741</v>
      </c>
    </row>
    <row r="4733" spans="1:25" ht="14.25" customHeight="1" x14ac:dyDescent="0.35">
      <c r="A4733" s="2">
        <v>45988</v>
      </c>
      <c r="B4733" s="3" t="s">
        <v>9742</v>
      </c>
      <c r="C4733" s="3" t="s">
        <v>174</v>
      </c>
      <c r="D4733" s="3" t="s">
        <v>175</v>
      </c>
      <c r="E4733" s="3" t="s">
        <v>42</v>
      </c>
      <c r="F4733" s="3" t="s">
        <v>67</v>
      </c>
      <c r="G4733" s="3" t="s">
        <v>68</v>
      </c>
      <c r="H4733" s="3" t="s">
        <v>69</v>
      </c>
      <c r="I4733" s="3" t="s">
        <v>264</v>
      </c>
      <c r="J4733" s="3" t="s">
        <v>265</v>
      </c>
      <c r="K4733" s="3" t="s">
        <v>206</v>
      </c>
      <c r="L4733" s="3">
        <v>18</v>
      </c>
      <c r="M4733" s="3">
        <v>6613</v>
      </c>
      <c r="N4733" s="3">
        <v>119034</v>
      </c>
      <c r="O4733" s="3">
        <v>0</v>
      </c>
      <c r="P4733" s="3">
        <v>0</v>
      </c>
      <c r="Q4733" s="3">
        <v>5951.7000000000007</v>
      </c>
      <c r="R4733" s="3">
        <v>124985.7</v>
      </c>
      <c r="S4733" s="3" t="s">
        <v>112</v>
      </c>
      <c r="T4733" s="3" t="s">
        <v>35</v>
      </c>
      <c r="U4733" s="3" t="s">
        <v>50</v>
      </c>
      <c r="V4733" s="2">
        <v>45992</v>
      </c>
      <c r="W4733" s="2">
        <v>46010</v>
      </c>
      <c r="X4733" s="3" t="s">
        <v>37</v>
      </c>
      <c r="Y4733" s="3" t="s">
        <v>9743</v>
      </c>
    </row>
    <row r="4734" spans="1:25" ht="14.25" customHeight="1" x14ac:dyDescent="0.35">
      <c r="A4734" s="2">
        <v>45970</v>
      </c>
      <c r="B4734" s="3" t="s">
        <v>9744</v>
      </c>
      <c r="C4734" s="3" t="s">
        <v>230</v>
      </c>
      <c r="D4734" s="3" t="s">
        <v>231</v>
      </c>
      <c r="E4734" s="3" t="s">
        <v>42</v>
      </c>
      <c r="F4734" s="3" t="s">
        <v>238</v>
      </c>
      <c r="G4734" s="3" t="s">
        <v>239</v>
      </c>
      <c r="H4734" s="3" t="s">
        <v>240</v>
      </c>
      <c r="I4734" s="3" t="s">
        <v>46</v>
      </c>
      <c r="J4734" s="3" t="s">
        <v>47</v>
      </c>
      <c r="K4734" s="3" t="s">
        <v>48</v>
      </c>
      <c r="L4734" s="3">
        <v>19</v>
      </c>
      <c r="M4734" s="3">
        <v>192</v>
      </c>
      <c r="N4734" s="3">
        <v>3648</v>
      </c>
      <c r="O4734" s="3">
        <v>10</v>
      </c>
      <c r="P4734" s="3">
        <v>364.8</v>
      </c>
      <c r="Q4734" s="3">
        <v>164.16</v>
      </c>
      <c r="R4734" s="3">
        <v>3447.36</v>
      </c>
      <c r="S4734" s="3" t="s">
        <v>34</v>
      </c>
      <c r="T4734" s="3" t="s">
        <v>73</v>
      </c>
      <c r="U4734" s="3" t="s">
        <v>113</v>
      </c>
      <c r="V4734" s="2">
        <v>45971</v>
      </c>
      <c r="W4734" s="2">
        <v>45987</v>
      </c>
      <c r="X4734" s="3" t="s">
        <v>37</v>
      </c>
      <c r="Y4734" s="3" t="s">
        <v>9745</v>
      </c>
    </row>
    <row r="4735" spans="1:25" ht="14.25" customHeight="1" x14ac:dyDescent="0.35">
      <c r="A4735" s="2">
        <v>46126</v>
      </c>
      <c r="B4735" s="3" t="s">
        <v>9746</v>
      </c>
      <c r="C4735" s="3" t="s">
        <v>181</v>
      </c>
      <c r="D4735" s="3" t="s">
        <v>182</v>
      </c>
      <c r="E4735" s="3" t="s">
        <v>133</v>
      </c>
      <c r="F4735" s="3" t="s">
        <v>176</v>
      </c>
      <c r="G4735" s="3" t="s">
        <v>177</v>
      </c>
      <c r="H4735" s="3" t="s">
        <v>178</v>
      </c>
      <c r="I4735" s="3" t="s">
        <v>70</v>
      </c>
      <c r="J4735" s="3" t="s">
        <v>71</v>
      </c>
      <c r="K4735" s="3" t="s">
        <v>72</v>
      </c>
      <c r="L4735" s="3">
        <v>27</v>
      </c>
      <c r="M4735" s="3">
        <v>2228</v>
      </c>
      <c r="N4735" s="3">
        <v>60156</v>
      </c>
      <c r="O4735" s="3">
        <v>2</v>
      </c>
      <c r="P4735" s="3">
        <v>1203.1199999999999</v>
      </c>
      <c r="Q4735" s="3">
        <v>2947.6439999999998</v>
      </c>
      <c r="R4735" s="3">
        <v>61900.523999999998</v>
      </c>
      <c r="S4735" s="3" t="s">
        <v>34</v>
      </c>
      <c r="T4735" s="3" t="s">
        <v>35</v>
      </c>
      <c r="U4735" s="3" t="s">
        <v>121</v>
      </c>
      <c r="V4735" s="2">
        <v>46127</v>
      </c>
      <c r="W4735" s="2">
        <v>46156</v>
      </c>
      <c r="X4735" s="3" t="s">
        <v>37</v>
      </c>
      <c r="Y4735" s="3" t="s">
        <v>9747</v>
      </c>
    </row>
    <row r="4736" spans="1:25" ht="14.25" customHeight="1" x14ac:dyDescent="0.35">
      <c r="A4736" s="2">
        <v>46156</v>
      </c>
      <c r="B4736" s="3" t="s">
        <v>9748</v>
      </c>
      <c r="C4736" s="3" t="s">
        <v>124</v>
      </c>
      <c r="D4736" s="3" t="s">
        <v>125</v>
      </c>
      <c r="E4736" s="3" t="s">
        <v>55</v>
      </c>
      <c r="F4736" s="3" t="s">
        <v>176</v>
      </c>
      <c r="G4736" s="3" t="s">
        <v>177</v>
      </c>
      <c r="H4736" s="3" t="s">
        <v>178</v>
      </c>
      <c r="I4736" s="3" t="s">
        <v>59</v>
      </c>
      <c r="J4736" s="3" t="s">
        <v>60</v>
      </c>
      <c r="K4736" s="3" t="s">
        <v>61</v>
      </c>
      <c r="L4736" s="3">
        <v>3</v>
      </c>
      <c r="M4736" s="3">
        <v>1166</v>
      </c>
      <c r="N4736" s="3">
        <v>3498</v>
      </c>
      <c r="O4736" s="3">
        <v>0</v>
      </c>
      <c r="P4736" s="3">
        <v>0</v>
      </c>
      <c r="Q4736" s="3">
        <v>174.9</v>
      </c>
      <c r="R4736" s="3">
        <v>3672.9</v>
      </c>
      <c r="S4736" s="3" t="s">
        <v>34</v>
      </c>
      <c r="T4736" s="3" t="s">
        <v>103</v>
      </c>
      <c r="U4736" s="3" t="s">
        <v>36</v>
      </c>
      <c r="V4736" s="2">
        <v>46158</v>
      </c>
      <c r="W4736" s="2">
        <v>46163</v>
      </c>
      <c r="X4736" s="3" t="s">
        <v>37</v>
      </c>
      <c r="Y4736" s="3" t="s">
        <v>9749</v>
      </c>
    </row>
    <row r="4737" spans="1:25" ht="14.25" customHeight="1" x14ac:dyDescent="0.35">
      <c r="A4737" s="2">
        <v>45909</v>
      </c>
      <c r="B4737" s="3" t="s">
        <v>9750</v>
      </c>
      <c r="C4737" s="3" t="s">
        <v>181</v>
      </c>
      <c r="D4737" s="3" t="s">
        <v>182</v>
      </c>
      <c r="E4737" s="3" t="s">
        <v>42</v>
      </c>
      <c r="F4737" s="3" t="s">
        <v>56</v>
      </c>
      <c r="G4737" s="3" t="s">
        <v>57</v>
      </c>
      <c r="H4737" s="3" t="s">
        <v>58</v>
      </c>
      <c r="I4737" s="3" t="s">
        <v>170</v>
      </c>
      <c r="J4737" s="3" t="s">
        <v>171</v>
      </c>
      <c r="K4737" s="3" t="s">
        <v>33</v>
      </c>
      <c r="L4737" s="3">
        <v>3</v>
      </c>
      <c r="M4737" s="3">
        <v>831</v>
      </c>
      <c r="N4737" s="3">
        <v>2493</v>
      </c>
      <c r="O4737" s="3">
        <v>2</v>
      </c>
      <c r="P4737" s="3">
        <v>49.86</v>
      </c>
      <c r="Q4737" s="3">
        <v>122.157</v>
      </c>
      <c r="R4737" s="3">
        <v>2565.297</v>
      </c>
      <c r="S4737" s="3" t="s">
        <v>112</v>
      </c>
      <c r="T4737" s="3" t="s">
        <v>49</v>
      </c>
      <c r="U4737" s="3" t="s">
        <v>62</v>
      </c>
      <c r="V4737" s="2">
        <v>45912</v>
      </c>
      <c r="W4737" s="2">
        <v>45919</v>
      </c>
      <c r="X4737" s="3" t="s">
        <v>37</v>
      </c>
      <c r="Y4737" s="3" t="s">
        <v>9751</v>
      </c>
    </row>
    <row r="4738" spans="1:25" ht="14.25" customHeight="1" x14ac:dyDescent="0.35">
      <c r="A4738" s="2">
        <v>45987</v>
      </c>
      <c r="B4738" s="3" t="s">
        <v>9752</v>
      </c>
      <c r="C4738" s="3" t="s">
        <v>285</v>
      </c>
      <c r="D4738" s="3" t="s">
        <v>286</v>
      </c>
      <c r="E4738" s="3" t="s">
        <v>55</v>
      </c>
      <c r="F4738" s="3" t="s">
        <v>189</v>
      </c>
      <c r="G4738" s="3" t="s">
        <v>190</v>
      </c>
      <c r="H4738" s="3" t="s">
        <v>191</v>
      </c>
      <c r="I4738" s="3" t="s">
        <v>327</v>
      </c>
      <c r="J4738" s="3" t="s">
        <v>328</v>
      </c>
      <c r="K4738" s="3" t="s">
        <v>33</v>
      </c>
      <c r="L4738" s="3">
        <v>7</v>
      </c>
      <c r="M4738" s="3">
        <v>889</v>
      </c>
      <c r="N4738" s="3">
        <v>6223</v>
      </c>
      <c r="O4738" s="3">
        <v>2</v>
      </c>
      <c r="P4738" s="3">
        <v>124.46</v>
      </c>
      <c r="Q4738" s="3">
        <v>304.92700000000002</v>
      </c>
      <c r="R4738" s="3">
        <v>6403.4669999999996</v>
      </c>
      <c r="S4738" s="3" t="s">
        <v>112</v>
      </c>
      <c r="T4738" s="3" t="s">
        <v>35</v>
      </c>
      <c r="U4738" s="3" t="s">
        <v>36</v>
      </c>
      <c r="V4738" s="2">
        <v>45991</v>
      </c>
      <c r="W4738" s="2">
        <v>46000</v>
      </c>
      <c r="X4738" s="3" t="s">
        <v>37</v>
      </c>
      <c r="Y4738" s="3" t="s">
        <v>9753</v>
      </c>
    </row>
    <row r="4739" spans="1:25" ht="14.25" customHeight="1" x14ac:dyDescent="0.35">
      <c r="A4739" s="2">
        <v>45877</v>
      </c>
      <c r="B4739" s="3" t="s">
        <v>9754</v>
      </c>
      <c r="C4739" s="3" t="s">
        <v>124</v>
      </c>
      <c r="D4739" s="3" t="s">
        <v>125</v>
      </c>
      <c r="E4739" s="3" t="s">
        <v>27</v>
      </c>
      <c r="F4739" s="3" t="s">
        <v>43</v>
      </c>
      <c r="G4739" s="3" t="s">
        <v>44</v>
      </c>
      <c r="H4739" s="3" t="s">
        <v>45</v>
      </c>
      <c r="I4739" s="3" t="s">
        <v>327</v>
      </c>
      <c r="J4739" s="3" t="s">
        <v>328</v>
      </c>
      <c r="K4739" s="3" t="s">
        <v>33</v>
      </c>
      <c r="L4739" s="3">
        <v>27</v>
      </c>
      <c r="M4739" s="3">
        <v>950</v>
      </c>
      <c r="N4739" s="3">
        <v>25650</v>
      </c>
      <c r="O4739" s="3">
        <v>5</v>
      </c>
      <c r="P4739" s="3">
        <v>1282.5</v>
      </c>
      <c r="Q4739" s="3">
        <v>1218.375</v>
      </c>
      <c r="R4739" s="3">
        <v>25585.875</v>
      </c>
      <c r="S4739" s="3" t="s">
        <v>34</v>
      </c>
      <c r="T4739" s="3" t="s">
        <v>49</v>
      </c>
      <c r="U4739" s="3" t="s">
        <v>36</v>
      </c>
      <c r="V4739" s="2">
        <v>45880</v>
      </c>
      <c r="W4739" s="2">
        <v>45905</v>
      </c>
      <c r="X4739" s="3" t="s">
        <v>37</v>
      </c>
      <c r="Y4739" s="3" t="s">
        <v>9755</v>
      </c>
    </row>
    <row r="4740" spans="1:25" ht="14.25" customHeight="1" x14ac:dyDescent="0.35">
      <c r="A4740" s="2">
        <v>46096</v>
      </c>
      <c r="B4740" s="3" t="s">
        <v>9756</v>
      </c>
      <c r="C4740" s="3" t="s">
        <v>369</v>
      </c>
      <c r="D4740" s="3" t="s">
        <v>370</v>
      </c>
      <c r="E4740" s="3" t="s">
        <v>42</v>
      </c>
      <c r="F4740" s="3" t="s">
        <v>56</v>
      </c>
      <c r="G4740" s="3" t="s">
        <v>57</v>
      </c>
      <c r="H4740" s="3" t="s">
        <v>58</v>
      </c>
      <c r="I4740" s="3" t="s">
        <v>163</v>
      </c>
      <c r="J4740" s="3" t="s">
        <v>164</v>
      </c>
      <c r="K4740" s="3" t="s">
        <v>165</v>
      </c>
      <c r="L4740" s="3">
        <v>3</v>
      </c>
      <c r="M4740" s="3">
        <v>1765</v>
      </c>
      <c r="N4740" s="3">
        <v>5295</v>
      </c>
      <c r="O4740" s="3">
        <v>10</v>
      </c>
      <c r="P4740" s="3">
        <v>529.5</v>
      </c>
      <c r="Q4740" s="3">
        <v>238.27500000000001</v>
      </c>
      <c r="R4740" s="3">
        <v>5003.7749999999996</v>
      </c>
      <c r="S4740" s="3" t="s">
        <v>112</v>
      </c>
      <c r="T4740" s="3" t="s">
        <v>49</v>
      </c>
      <c r="U4740" s="3" t="s">
        <v>113</v>
      </c>
      <c r="V4740" s="2">
        <v>46097</v>
      </c>
      <c r="W4740" s="2">
        <v>46116</v>
      </c>
      <c r="X4740" s="3" t="s">
        <v>266</v>
      </c>
      <c r="Y4740" s="3" t="s">
        <v>9757</v>
      </c>
    </row>
    <row r="4741" spans="1:25" ht="14.25" customHeight="1" x14ac:dyDescent="0.35">
      <c r="A4741" s="2">
        <v>46051</v>
      </c>
      <c r="B4741" s="3" t="s">
        <v>9758</v>
      </c>
      <c r="C4741" s="3" t="s">
        <v>415</v>
      </c>
      <c r="D4741" s="3" t="s">
        <v>416</v>
      </c>
      <c r="E4741" s="3" t="s">
        <v>42</v>
      </c>
      <c r="F4741" s="3" t="s">
        <v>98</v>
      </c>
      <c r="G4741" s="3" t="s">
        <v>99</v>
      </c>
      <c r="H4741" s="3" t="s">
        <v>100</v>
      </c>
      <c r="I4741" s="3" t="s">
        <v>81</v>
      </c>
      <c r="J4741" s="3" t="s">
        <v>82</v>
      </c>
      <c r="K4741" s="3" t="s">
        <v>83</v>
      </c>
      <c r="L4741" s="3">
        <v>5</v>
      </c>
      <c r="M4741" s="3">
        <v>630</v>
      </c>
      <c r="N4741" s="3">
        <v>3150</v>
      </c>
      <c r="O4741" s="3">
        <v>0</v>
      </c>
      <c r="P4741" s="3">
        <v>0</v>
      </c>
      <c r="Q4741" s="3">
        <v>157.5</v>
      </c>
      <c r="R4741" s="3">
        <v>3307.5</v>
      </c>
      <c r="S4741" s="3" t="s">
        <v>34</v>
      </c>
      <c r="T4741" s="3" t="s">
        <v>103</v>
      </c>
      <c r="U4741" s="3" t="s">
        <v>148</v>
      </c>
      <c r="V4741" s="2">
        <v>46055</v>
      </c>
      <c r="W4741" s="2">
        <v>46067</v>
      </c>
      <c r="X4741" s="3" t="s">
        <v>37</v>
      </c>
      <c r="Y4741" s="3" t="s">
        <v>9759</v>
      </c>
    </row>
    <row r="4742" spans="1:25" ht="14.25" customHeight="1" x14ac:dyDescent="0.35">
      <c r="A4742" s="2">
        <v>45904</v>
      </c>
      <c r="B4742" s="3" t="s">
        <v>9760</v>
      </c>
      <c r="C4742" s="3" t="s">
        <v>343</v>
      </c>
      <c r="D4742" s="3" t="s">
        <v>344</v>
      </c>
      <c r="E4742" s="3" t="s">
        <v>133</v>
      </c>
      <c r="F4742" s="3" t="s">
        <v>153</v>
      </c>
      <c r="G4742" s="3" t="s">
        <v>154</v>
      </c>
      <c r="H4742" s="3" t="s">
        <v>155</v>
      </c>
      <c r="I4742" s="3" t="s">
        <v>309</v>
      </c>
      <c r="J4742" s="3" t="s">
        <v>310</v>
      </c>
      <c r="K4742" s="3" t="s">
        <v>194</v>
      </c>
      <c r="L4742" s="3">
        <v>27</v>
      </c>
      <c r="M4742" s="3">
        <v>245</v>
      </c>
      <c r="N4742" s="3">
        <v>6615</v>
      </c>
      <c r="O4742" s="3">
        <v>5</v>
      </c>
      <c r="P4742" s="3">
        <v>330.75</v>
      </c>
      <c r="Q4742" s="3">
        <v>314.21249999999998</v>
      </c>
      <c r="R4742" s="3">
        <v>6598.4624999999996</v>
      </c>
      <c r="S4742" s="3" t="s">
        <v>34</v>
      </c>
      <c r="T4742" s="3" t="s">
        <v>35</v>
      </c>
      <c r="U4742" s="3" t="s">
        <v>113</v>
      </c>
      <c r="V4742" s="2">
        <v>45908</v>
      </c>
      <c r="W4742" s="2">
        <v>45924</v>
      </c>
      <c r="X4742" s="3" t="s">
        <v>37</v>
      </c>
      <c r="Y4742" s="3" t="s">
        <v>9761</v>
      </c>
    </row>
    <row r="4743" spans="1:25" ht="14.25" customHeight="1" x14ac:dyDescent="0.35">
      <c r="A4743" s="2">
        <v>45807</v>
      </c>
      <c r="B4743" s="3" t="s">
        <v>9762</v>
      </c>
      <c r="C4743" s="3" t="s">
        <v>307</v>
      </c>
      <c r="D4743" s="3" t="s">
        <v>308</v>
      </c>
      <c r="E4743" s="3" t="s">
        <v>42</v>
      </c>
      <c r="F4743" s="3" t="s">
        <v>28</v>
      </c>
      <c r="G4743" s="3" t="s">
        <v>29</v>
      </c>
      <c r="H4743" s="3" t="s">
        <v>30</v>
      </c>
      <c r="I4743" s="3" t="s">
        <v>399</v>
      </c>
      <c r="J4743" s="3" t="s">
        <v>400</v>
      </c>
      <c r="K4743" s="3" t="s">
        <v>33</v>
      </c>
      <c r="L4743" s="3">
        <v>9</v>
      </c>
      <c r="M4743" s="3">
        <v>1155</v>
      </c>
      <c r="N4743" s="3">
        <v>10395</v>
      </c>
      <c r="O4743" s="3">
        <v>0</v>
      </c>
      <c r="P4743" s="3">
        <v>0</v>
      </c>
      <c r="Q4743" s="3">
        <v>519.75</v>
      </c>
      <c r="R4743" s="3">
        <v>10914.75</v>
      </c>
      <c r="S4743" s="3" t="s">
        <v>34</v>
      </c>
      <c r="T4743" s="3" t="s">
        <v>103</v>
      </c>
      <c r="U4743" s="3" t="s">
        <v>113</v>
      </c>
      <c r="V4743" s="2">
        <v>45808</v>
      </c>
      <c r="W4743" s="2">
        <v>45837</v>
      </c>
      <c r="X4743" s="3" t="s">
        <v>37</v>
      </c>
      <c r="Y4743" s="3" t="s">
        <v>9763</v>
      </c>
    </row>
    <row r="4744" spans="1:25" ht="14.25" customHeight="1" x14ac:dyDescent="0.35">
      <c r="A4744" s="2">
        <v>46101</v>
      </c>
      <c r="B4744" s="3" t="s">
        <v>9764</v>
      </c>
      <c r="C4744" s="3" t="s">
        <v>285</v>
      </c>
      <c r="D4744" s="3" t="s">
        <v>286</v>
      </c>
      <c r="E4744" s="3" t="s">
        <v>42</v>
      </c>
      <c r="F4744" s="3" t="s">
        <v>67</v>
      </c>
      <c r="G4744" s="3" t="s">
        <v>68</v>
      </c>
      <c r="H4744" s="3" t="s">
        <v>69</v>
      </c>
      <c r="I4744" s="3" t="s">
        <v>170</v>
      </c>
      <c r="J4744" s="3" t="s">
        <v>171</v>
      </c>
      <c r="K4744" s="3" t="s">
        <v>33</v>
      </c>
      <c r="L4744" s="3">
        <v>18</v>
      </c>
      <c r="M4744" s="3">
        <v>1317</v>
      </c>
      <c r="N4744" s="3">
        <v>23706</v>
      </c>
      <c r="O4744" s="3">
        <v>2</v>
      </c>
      <c r="P4744" s="3">
        <v>474.12</v>
      </c>
      <c r="Q4744" s="3">
        <v>1161.5940000000001</v>
      </c>
      <c r="R4744" s="3">
        <v>24393.473999999998</v>
      </c>
      <c r="S4744" s="3" t="s">
        <v>34</v>
      </c>
      <c r="T4744" s="3" t="s">
        <v>49</v>
      </c>
      <c r="U4744" s="3" t="s">
        <v>113</v>
      </c>
      <c r="V4744" s="2">
        <v>46104</v>
      </c>
      <c r="W4744" s="2">
        <v>46130</v>
      </c>
      <c r="X4744" s="3" t="s">
        <v>37</v>
      </c>
      <c r="Y4744" s="3" t="s">
        <v>9765</v>
      </c>
    </row>
    <row r="4745" spans="1:25" ht="14.25" customHeight="1" x14ac:dyDescent="0.35">
      <c r="A4745" s="2">
        <v>46031</v>
      </c>
      <c r="B4745" s="3" t="s">
        <v>9766</v>
      </c>
      <c r="C4745" s="3" t="s">
        <v>369</v>
      </c>
      <c r="D4745" s="3" t="s">
        <v>370</v>
      </c>
      <c r="E4745" s="3" t="s">
        <v>27</v>
      </c>
      <c r="F4745" s="3" t="s">
        <v>98</v>
      </c>
      <c r="G4745" s="3" t="s">
        <v>99</v>
      </c>
      <c r="H4745" s="3" t="s">
        <v>100</v>
      </c>
      <c r="I4745" s="3" t="s">
        <v>138</v>
      </c>
      <c r="J4745" s="3" t="s">
        <v>139</v>
      </c>
      <c r="K4745" s="3" t="s">
        <v>140</v>
      </c>
      <c r="L4745" s="3">
        <v>12</v>
      </c>
      <c r="M4745" s="3">
        <v>63</v>
      </c>
      <c r="N4745" s="3">
        <v>756</v>
      </c>
      <c r="O4745" s="3">
        <v>0</v>
      </c>
      <c r="P4745" s="3">
        <v>0</v>
      </c>
      <c r="Q4745" s="3">
        <v>37.799999999999997</v>
      </c>
      <c r="R4745" s="3">
        <v>793.8</v>
      </c>
      <c r="S4745" s="3" t="s">
        <v>34</v>
      </c>
      <c r="T4745" s="3" t="s">
        <v>49</v>
      </c>
      <c r="U4745" s="3" t="s">
        <v>121</v>
      </c>
      <c r="V4745" s="2">
        <v>46035</v>
      </c>
      <c r="W4745" s="2">
        <v>46059</v>
      </c>
      <c r="X4745" s="3" t="s">
        <v>37</v>
      </c>
      <c r="Y4745" s="3" t="s">
        <v>9767</v>
      </c>
    </row>
    <row r="4746" spans="1:25" ht="14.25" customHeight="1" x14ac:dyDescent="0.35">
      <c r="A4746" s="2">
        <v>45815</v>
      </c>
      <c r="B4746" s="3" t="s">
        <v>9768</v>
      </c>
      <c r="C4746" s="3" t="s">
        <v>230</v>
      </c>
      <c r="D4746" s="3" t="s">
        <v>231</v>
      </c>
      <c r="E4746" s="3" t="s">
        <v>55</v>
      </c>
      <c r="F4746" s="3" t="s">
        <v>67</v>
      </c>
      <c r="G4746" s="3" t="s">
        <v>68</v>
      </c>
      <c r="H4746" s="3" t="s">
        <v>69</v>
      </c>
      <c r="I4746" s="3" t="s">
        <v>90</v>
      </c>
      <c r="J4746" s="3" t="s">
        <v>91</v>
      </c>
      <c r="K4746" s="3" t="s">
        <v>92</v>
      </c>
      <c r="L4746" s="3">
        <v>2</v>
      </c>
      <c r="M4746" s="3">
        <v>2630</v>
      </c>
      <c r="N4746" s="3">
        <v>5260</v>
      </c>
      <c r="O4746" s="3">
        <v>5</v>
      </c>
      <c r="P4746" s="3">
        <v>263</v>
      </c>
      <c r="Q4746" s="3">
        <v>249.85</v>
      </c>
      <c r="R4746" s="3">
        <v>5246.85</v>
      </c>
      <c r="S4746" s="3" t="s">
        <v>34</v>
      </c>
      <c r="T4746" s="3" t="s">
        <v>73</v>
      </c>
      <c r="U4746" s="3" t="s">
        <v>93</v>
      </c>
      <c r="V4746" s="2">
        <v>45816</v>
      </c>
      <c r="W4746" s="2">
        <v>45822</v>
      </c>
      <c r="X4746" s="3" t="s">
        <v>37</v>
      </c>
      <c r="Y4746" s="3" t="s">
        <v>9769</v>
      </c>
    </row>
    <row r="4747" spans="1:25" ht="14.25" customHeight="1" x14ac:dyDescent="0.35">
      <c r="A4747" s="2">
        <v>45792</v>
      </c>
      <c r="B4747" s="3" t="s">
        <v>9770</v>
      </c>
      <c r="C4747" s="3" t="s">
        <v>539</v>
      </c>
      <c r="D4747" s="3" t="s">
        <v>540</v>
      </c>
      <c r="E4747" s="3" t="s">
        <v>55</v>
      </c>
      <c r="F4747" s="3" t="s">
        <v>98</v>
      </c>
      <c r="G4747" s="3" t="s">
        <v>99</v>
      </c>
      <c r="H4747" s="3" t="s">
        <v>100</v>
      </c>
      <c r="I4747" s="3" t="s">
        <v>417</v>
      </c>
      <c r="J4747" s="3" t="s">
        <v>418</v>
      </c>
      <c r="K4747" s="3" t="s">
        <v>72</v>
      </c>
      <c r="L4747" s="3">
        <v>25</v>
      </c>
      <c r="M4747" s="3">
        <v>2982</v>
      </c>
      <c r="N4747" s="3">
        <v>74550</v>
      </c>
      <c r="O4747" s="3">
        <v>5</v>
      </c>
      <c r="P4747" s="3">
        <v>3727.5</v>
      </c>
      <c r="Q4747" s="3">
        <v>3541.125</v>
      </c>
      <c r="R4747" s="3">
        <v>74363.625</v>
      </c>
      <c r="S4747" s="3" t="s">
        <v>34</v>
      </c>
      <c r="T4747" s="3" t="s">
        <v>73</v>
      </c>
      <c r="U4747" s="3" t="s">
        <v>85</v>
      </c>
      <c r="V4747" s="2">
        <v>45795</v>
      </c>
      <c r="W4747" s="2">
        <v>45819</v>
      </c>
      <c r="X4747" s="3" t="s">
        <v>37</v>
      </c>
      <c r="Y4747" s="3" t="s">
        <v>9771</v>
      </c>
    </row>
    <row r="4748" spans="1:25" ht="14.25" customHeight="1" x14ac:dyDescent="0.35">
      <c r="A4748" s="2">
        <v>45812</v>
      </c>
      <c r="B4748" s="3" t="s">
        <v>9772</v>
      </c>
      <c r="C4748" s="3" t="s">
        <v>297</v>
      </c>
      <c r="D4748" s="3" t="s">
        <v>298</v>
      </c>
      <c r="E4748" s="3" t="s">
        <v>27</v>
      </c>
      <c r="F4748" s="3" t="s">
        <v>217</v>
      </c>
      <c r="G4748" s="3" t="s">
        <v>218</v>
      </c>
      <c r="H4748" s="3" t="s">
        <v>219</v>
      </c>
      <c r="I4748" s="3" t="s">
        <v>327</v>
      </c>
      <c r="J4748" s="3" t="s">
        <v>328</v>
      </c>
      <c r="K4748" s="3" t="s">
        <v>33</v>
      </c>
      <c r="L4748" s="3">
        <v>7</v>
      </c>
      <c r="M4748" s="3">
        <v>2048</v>
      </c>
      <c r="N4748" s="3">
        <v>14336</v>
      </c>
      <c r="O4748" s="3">
        <v>5</v>
      </c>
      <c r="P4748" s="3">
        <v>716.80000000000007</v>
      </c>
      <c r="Q4748" s="3">
        <v>680.96</v>
      </c>
      <c r="R4748" s="3">
        <v>14300.16</v>
      </c>
      <c r="S4748" s="3" t="s">
        <v>34</v>
      </c>
      <c r="T4748" s="3" t="s">
        <v>103</v>
      </c>
      <c r="U4748" s="3" t="s">
        <v>36</v>
      </c>
      <c r="V4748" s="2">
        <v>45814</v>
      </c>
      <c r="W4748" s="2">
        <v>45830</v>
      </c>
      <c r="X4748" s="3" t="s">
        <v>37</v>
      </c>
      <c r="Y4748" s="3" t="s">
        <v>9773</v>
      </c>
    </row>
    <row r="4749" spans="1:25" ht="14.25" customHeight="1" x14ac:dyDescent="0.35">
      <c r="A4749" s="2">
        <v>46033</v>
      </c>
      <c r="B4749" s="3" t="s">
        <v>9774</v>
      </c>
      <c r="C4749" s="3" t="s">
        <v>116</v>
      </c>
      <c r="D4749" s="3" t="s">
        <v>117</v>
      </c>
      <c r="E4749" s="3" t="s">
        <v>42</v>
      </c>
      <c r="F4749" s="3" t="s">
        <v>78</v>
      </c>
      <c r="G4749" s="3" t="s">
        <v>79</v>
      </c>
      <c r="H4749" s="3" t="s">
        <v>80</v>
      </c>
      <c r="I4749" s="3" t="s">
        <v>417</v>
      </c>
      <c r="J4749" s="3" t="s">
        <v>418</v>
      </c>
      <c r="K4749" s="3" t="s">
        <v>72</v>
      </c>
      <c r="L4749" s="3">
        <v>4</v>
      </c>
      <c r="M4749" s="3">
        <v>3496</v>
      </c>
      <c r="N4749" s="3">
        <v>13984</v>
      </c>
      <c r="O4749" s="3">
        <v>10</v>
      </c>
      <c r="P4749" s="3">
        <v>1398.4</v>
      </c>
      <c r="Q4749" s="3">
        <v>629.28000000000009</v>
      </c>
      <c r="R4749" s="3">
        <v>13214.88</v>
      </c>
      <c r="S4749" s="3" t="s">
        <v>34</v>
      </c>
      <c r="T4749" s="3" t="s">
        <v>73</v>
      </c>
      <c r="U4749" s="3" t="s">
        <v>148</v>
      </c>
      <c r="V4749" s="2">
        <v>46038</v>
      </c>
      <c r="W4749" s="2">
        <v>46045</v>
      </c>
      <c r="X4749" s="3" t="s">
        <v>37</v>
      </c>
      <c r="Y4749" s="3" t="s">
        <v>9775</v>
      </c>
    </row>
    <row r="4750" spans="1:25" ht="14.25" customHeight="1" x14ac:dyDescent="0.35">
      <c r="A4750" s="2">
        <v>46044</v>
      </c>
      <c r="B4750" s="3" t="s">
        <v>9776</v>
      </c>
      <c r="C4750" s="3" t="s">
        <v>269</v>
      </c>
      <c r="D4750" s="3" t="s">
        <v>270</v>
      </c>
      <c r="E4750" s="3" t="s">
        <v>133</v>
      </c>
      <c r="F4750" s="3" t="s">
        <v>189</v>
      </c>
      <c r="G4750" s="3" t="s">
        <v>190</v>
      </c>
      <c r="H4750" s="3" t="s">
        <v>191</v>
      </c>
      <c r="I4750" s="3" t="s">
        <v>101</v>
      </c>
      <c r="J4750" s="3" t="s">
        <v>102</v>
      </c>
      <c r="K4750" s="3" t="s">
        <v>61</v>
      </c>
      <c r="L4750" s="3">
        <v>17</v>
      </c>
      <c r="M4750" s="3">
        <v>1446</v>
      </c>
      <c r="N4750" s="3">
        <v>24582</v>
      </c>
      <c r="O4750" s="3">
        <v>10</v>
      </c>
      <c r="P4750" s="3">
        <v>2458.1999999999998</v>
      </c>
      <c r="Q4750" s="3">
        <v>1106.19</v>
      </c>
      <c r="R4750" s="3">
        <v>23229.99</v>
      </c>
      <c r="S4750" s="3" t="s">
        <v>112</v>
      </c>
      <c r="T4750" s="3" t="s">
        <v>49</v>
      </c>
      <c r="U4750" s="3" t="s">
        <v>62</v>
      </c>
      <c r="V4750" s="2">
        <v>46046</v>
      </c>
      <c r="W4750" s="2">
        <v>46061</v>
      </c>
      <c r="X4750" s="3" t="s">
        <v>37</v>
      </c>
      <c r="Y4750" s="3" t="s">
        <v>9777</v>
      </c>
    </row>
    <row r="4751" spans="1:25" ht="14.25" customHeight="1" x14ac:dyDescent="0.35">
      <c r="A4751" s="2">
        <v>46155</v>
      </c>
      <c r="B4751" s="3" t="s">
        <v>9778</v>
      </c>
      <c r="C4751" s="3" t="s">
        <v>293</v>
      </c>
      <c r="D4751" s="3" t="s">
        <v>294</v>
      </c>
      <c r="E4751" s="3" t="s">
        <v>27</v>
      </c>
      <c r="F4751" s="3" t="s">
        <v>98</v>
      </c>
      <c r="G4751" s="3" t="s">
        <v>99</v>
      </c>
      <c r="H4751" s="3" t="s">
        <v>100</v>
      </c>
      <c r="I4751" s="3" t="s">
        <v>204</v>
      </c>
      <c r="J4751" s="3" t="s">
        <v>205</v>
      </c>
      <c r="K4751" s="3" t="s">
        <v>206</v>
      </c>
      <c r="L4751" s="3">
        <v>12</v>
      </c>
      <c r="M4751" s="3">
        <v>7519</v>
      </c>
      <c r="N4751" s="3">
        <v>90228</v>
      </c>
      <c r="O4751" s="3">
        <v>5</v>
      </c>
      <c r="P4751" s="3">
        <v>4511.4000000000005</v>
      </c>
      <c r="Q4751" s="3">
        <v>4285.8300000000008</v>
      </c>
      <c r="R4751" s="3">
        <v>90002.430000000008</v>
      </c>
      <c r="S4751" s="3" t="s">
        <v>34</v>
      </c>
      <c r="T4751" s="3" t="s">
        <v>35</v>
      </c>
      <c r="U4751" s="3" t="s">
        <v>36</v>
      </c>
      <c r="V4751" s="2">
        <v>46157</v>
      </c>
      <c r="W4751" s="2">
        <v>46170</v>
      </c>
      <c r="X4751" s="3" t="s">
        <v>37</v>
      </c>
      <c r="Y4751" s="3" t="s">
        <v>9779</v>
      </c>
    </row>
    <row r="4752" spans="1:25" ht="14.25" customHeight="1" x14ac:dyDescent="0.35">
      <c r="A4752" s="2">
        <v>46066</v>
      </c>
      <c r="B4752" s="3" t="s">
        <v>9780</v>
      </c>
      <c r="C4752" s="3" t="s">
        <v>258</v>
      </c>
      <c r="D4752" s="3" t="s">
        <v>259</v>
      </c>
      <c r="E4752" s="3" t="s">
        <v>133</v>
      </c>
      <c r="F4752" s="3" t="s">
        <v>189</v>
      </c>
      <c r="G4752" s="3" t="s">
        <v>190</v>
      </c>
      <c r="H4752" s="3" t="s">
        <v>191</v>
      </c>
      <c r="I4752" s="3" t="s">
        <v>417</v>
      </c>
      <c r="J4752" s="3" t="s">
        <v>418</v>
      </c>
      <c r="K4752" s="3" t="s">
        <v>72</v>
      </c>
      <c r="L4752" s="3">
        <v>30</v>
      </c>
      <c r="M4752" s="3">
        <v>4527</v>
      </c>
      <c r="N4752" s="3">
        <v>135810</v>
      </c>
      <c r="O4752" s="3">
        <v>0</v>
      </c>
      <c r="P4752" s="3">
        <v>0</v>
      </c>
      <c r="Q4752" s="3">
        <v>6790.5</v>
      </c>
      <c r="R4752" s="3">
        <v>142600.5</v>
      </c>
      <c r="S4752" s="3" t="s">
        <v>34</v>
      </c>
      <c r="T4752" s="3" t="s">
        <v>49</v>
      </c>
      <c r="U4752" s="3" t="s">
        <v>36</v>
      </c>
      <c r="V4752" s="2">
        <v>46070</v>
      </c>
      <c r="W4752" s="2">
        <v>46074</v>
      </c>
      <c r="X4752" s="3" t="s">
        <v>37</v>
      </c>
      <c r="Y4752" s="3" t="s">
        <v>9781</v>
      </c>
    </row>
    <row r="4753" spans="1:25" ht="14.25" customHeight="1" x14ac:dyDescent="0.35">
      <c r="A4753" s="2">
        <v>45988</v>
      </c>
      <c r="B4753" s="3" t="s">
        <v>9782</v>
      </c>
      <c r="C4753" s="3" t="s">
        <v>246</v>
      </c>
      <c r="D4753" s="3" t="s">
        <v>247</v>
      </c>
      <c r="E4753" s="3" t="s">
        <v>42</v>
      </c>
      <c r="F4753" s="3" t="s">
        <v>78</v>
      </c>
      <c r="G4753" s="3" t="s">
        <v>79</v>
      </c>
      <c r="H4753" s="3" t="s">
        <v>80</v>
      </c>
      <c r="I4753" s="3" t="s">
        <v>211</v>
      </c>
      <c r="J4753" s="3" t="s">
        <v>212</v>
      </c>
      <c r="K4753" s="3" t="s">
        <v>33</v>
      </c>
      <c r="L4753" s="3">
        <v>17</v>
      </c>
      <c r="M4753" s="3">
        <v>1059</v>
      </c>
      <c r="N4753" s="3">
        <v>18003</v>
      </c>
      <c r="O4753" s="3">
        <v>0</v>
      </c>
      <c r="P4753" s="3">
        <v>0</v>
      </c>
      <c r="Q4753" s="3">
        <v>900.15000000000009</v>
      </c>
      <c r="R4753" s="3">
        <v>18903.150000000001</v>
      </c>
      <c r="S4753" s="3" t="s">
        <v>84</v>
      </c>
      <c r="T4753" s="3" t="s">
        <v>103</v>
      </c>
      <c r="U4753" s="3" t="s">
        <v>121</v>
      </c>
      <c r="V4753" s="2">
        <v>45989</v>
      </c>
      <c r="W4753" s="2">
        <v>46010</v>
      </c>
      <c r="X4753" s="3" t="s">
        <v>37</v>
      </c>
      <c r="Y4753" s="3" t="s">
        <v>9783</v>
      </c>
    </row>
    <row r="4754" spans="1:25" ht="14.25" customHeight="1" x14ac:dyDescent="0.35">
      <c r="A4754" s="2">
        <v>45811</v>
      </c>
      <c r="B4754" s="3" t="s">
        <v>9784</v>
      </c>
      <c r="C4754" s="3" t="s">
        <v>415</v>
      </c>
      <c r="D4754" s="3" t="s">
        <v>416</v>
      </c>
      <c r="E4754" s="3" t="s">
        <v>42</v>
      </c>
      <c r="F4754" s="3" t="s">
        <v>98</v>
      </c>
      <c r="G4754" s="3" t="s">
        <v>99</v>
      </c>
      <c r="H4754" s="3" t="s">
        <v>100</v>
      </c>
      <c r="I4754" s="3" t="s">
        <v>109</v>
      </c>
      <c r="J4754" s="3" t="s">
        <v>110</v>
      </c>
      <c r="K4754" s="3" t="s">
        <v>111</v>
      </c>
      <c r="L4754" s="3">
        <v>4</v>
      </c>
      <c r="M4754" s="3">
        <v>1209</v>
      </c>
      <c r="N4754" s="3">
        <v>4836</v>
      </c>
      <c r="O4754" s="3">
        <v>0</v>
      </c>
      <c r="P4754" s="3">
        <v>0</v>
      </c>
      <c r="Q4754" s="3">
        <v>241.8</v>
      </c>
      <c r="R4754" s="3">
        <v>5077.8</v>
      </c>
      <c r="S4754" s="3" t="s">
        <v>112</v>
      </c>
      <c r="T4754" s="3" t="s">
        <v>73</v>
      </c>
      <c r="U4754" s="3" t="s">
        <v>62</v>
      </c>
      <c r="V4754" s="2">
        <v>45816</v>
      </c>
      <c r="W4754" s="2">
        <v>45825</v>
      </c>
      <c r="X4754" s="3" t="s">
        <v>37</v>
      </c>
      <c r="Y4754" s="3" t="s">
        <v>9785</v>
      </c>
    </row>
    <row r="4755" spans="1:25" ht="14.25" customHeight="1" x14ac:dyDescent="0.35">
      <c r="A4755" s="2">
        <v>46062</v>
      </c>
      <c r="B4755" s="3" t="s">
        <v>9786</v>
      </c>
      <c r="C4755" s="3" t="s">
        <v>387</v>
      </c>
      <c r="D4755" s="3" t="s">
        <v>388</v>
      </c>
      <c r="E4755" s="3" t="s">
        <v>27</v>
      </c>
      <c r="F4755" s="3" t="s">
        <v>78</v>
      </c>
      <c r="G4755" s="3" t="s">
        <v>79</v>
      </c>
      <c r="H4755" s="3" t="s">
        <v>80</v>
      </c>
      <c r="I4755" s="3" t="s">
        <v>46</v>
      </c>
      <c r="J4755" s="3" t="s">
        <v>47</v>
      </c>
      <c r="K4755" s="3" t="s">
        <v>48</v>
      </c>
      <c r="L4755" s="3">
        <v>27</v>
      </c>
      <c r="M4755" s="3">
        <v>305</v>
      </c>
      <c r="N4755" s="3">
        <v>8235</v>
      </c>
      <c r="O4755" s="3">
        <v>0</v>
      </c>
      <c r="P4755" s="3">
        <v>0</v>
      </c>
      <c r="Q4755" s="3">
        <v>411.75</v>
      </c>
      <c r="R4755" s="3">
        <v>8646.75</v>
      </c>
      <c r="S4755" s="3" t="s">
        <v>34</v>
      </c>
      <c r="T4755" s="3" t="s">
        <v>73</v>
      </c>
      <c r="U4755" s="3" t="s">
        <v>148</v>
      </c>
      <c r="V4755" s="2">
        <v>46065</v>
      </c>
      <c r="W4755" s="2">
        <v>46072</v>
      </c>
      <c r="X4755" s="3" t="s">
        <v>37</v>
      </c>
      <c r="Y4755" s="3" t="s">
        <v>9787</v>
      </c>
    </row>
    <row r="4756" spans="1:25" ht="14.25" customHeight="1" x14ac:dyDescent="0.35">
      <c r="A4756" s="2">
        <v>45984</v>
      </c>
      <c r="B4756" s="3" t="s">
        <v>9788</v>
      </c>
      <c r="C4756" s="3" t="s">
        <v>485</v>
      </c>
      <c r="D4756" s="3" t="s">
        <v>486</v>
      </c>
      <c r="E4756" s="3" t="s">
        <v>133</v>
      </c>
      <c r="F4756" s="3" t="s">
        <v>217</v>
      </c>
      <c r="G4756" s="3" t="s">
        <v>218</v>
      </c>
      <c r="H4756" s="3" t="s">
        <v>219</v>
      </c>
      <c r="I4756" s="3" t="s">
        <v>220</v>
      </c>
      <c r="J4756" s="3" t="s">
        <v>221</v>
      </c>
      <c r="K4756" s="3" t="s">
        <v>199</v>
      </c>
      <c r="L4756" s="3">
        <v>20</v>
      </c>
      <c r="M4756" s="3">
        <v>886</v>
      </c>
      <c r="N4756" s="3">
        <v>17720</v>
      </c>
      <c r="O4756" s="3">
        <v>0</v>
      </c>
      <c r="P4756" s="3">
        <v>0</v>
      </c>
      <c r="Q4756" s="3">
        <v>886</v>
      </c>
      <c r="R4756" s="3">
        <v>18606</v>
      </c>
      <c r="S4756" s="3" t="s">
        <v>84</v>
      </c>
      <c r="T4756" s="3" t="s">
        <v>73</v>
      </c>
      <c r="U4756" s="3" t="s">
        <v>62</v>
      </c>
      <c r="V4756" s="2">
        <v>45985</v>
      </c>
      <c r="W4756" s="2">
        <v>46006</v>
      </c>
      <c r="X4756" s="3" t="s">
        <v>37</v>
      </c>
      <c r="Y4756" s="3" t="s">
        <v>9789</v>
      </c>
    </row>
    <row r="4757" spans="1:25" ht="14.25" customHeight="1" x14ac:dyDescent="0.35">
      <c r="A4757" s="2">
        <v>46148</v>
      </c>
      <c r="B4757" s="3" t="s">
        <v>9790</v>
      </c>
      <c r="C4757" s="3" t="s">
        <v>187</v>
      </c>
      <c r="D4757" s="3" t="s">
        <v>188</v>
      </c>
      <c r="E4757" s="3" t="s">
        <v>133</v>
      </c>
      <c r="F4757" s="3" t="s">
        <v>145</v>
      </c>
      <c r="G4757" s="3" t="s">
        <v>146</v>
      </c>
      <c r="H4757" s="3" t="s">
        <v>147</v>
      </c>
      <c r="I4757" s="3" t="s">
        <v>327</v>
      </c>
      <c r="J4757" s="3" t="s">
        <v>328</v>
      </c>
      <c r="K4757" s="3" t="s">
        <v>33</v>
      </c>
      <c r="L4757" s="3">
        <v>5</v>
      </c>
      <c r="M4757" s="3">
        <v>1706</v>
      </c>
      <c r="N4757" s="3">
        <v>8530</v>
      </c>
      <c r="O4757" s="3">
        <v>5</v>
      </c>
      <c r="P4757" s="3">
        <v>426.5</v>
      </c>
      <c r="Q4757" s="3">
        <v>405.17500000000001</v>
      </c>
      <c r="R4757" s="3">
        <v>8508.6749999999993</v>
      </c>
      <c r="S4757" s="3" t="s">
        <v>34</v>
      </c>
      <c r="T4757" s="3" t="s">
        <v>73</v>
      </c>
      <c r="U4757" s="3" t="s">
        <v>148</v>
      </c>
      <c r="V4757" s="2">
        <v>46150</v>
      </c>
      <c r="W4757" s="2">
        <v>46162</v>
      </c>
      <c r="X4757" s="3" t="s">
        <v>266</v>
      </c>
      <c r="Y4757" s="3" t="s">
        <v>9791</v>
      </c>
    </row>
    <row r="4758" spans="1:25" ht="14.25" customHeight="1" x14ac:dyDescent="0.35">
      <c r="A4758" s="2">
        <v>46070</v>
      </c>
      <c r="B4758" s="3" t="s">
        <v>9792</v>
      </c>
      <c r="C4758" s="3" t="s">
        <v>315</v>
      </c>
      <c r="D4758" s="3" t="s">
        <v>316</v>
      </c>
      <c r="E4758" s="3" t="s">
        <v>55</v>
      </c>
      <c r="F4758" s="3" t="s">
        <v>106</v>
      </c>
      <c r="G4758" s="3" t="s">
        <v>107</v>
      </c>
      <c r="H4758" s="3" t="s">
        <v>108</v>
      </c>
      <c r="I4758" s="3" t="s">
        <v>417</v>
      </c>
      <c r="J4758" s="3" t="s">
        <v>418</v>
      </c>
      <c r="K4758" s="3" t="s">
        <v>72</v>
      </c>
      <c r="L4758" s="3">
        <v>27</v>
      </c>
      <c r="M4758" s="3">
        <v>3151</v>
      </c>
      <c r="N4758" s="3">
        <v>85077</v>
      </c>
      <c r="O4758" s="3">
        <v>10</v>
      </c>
      <c r="P4758" s="3">
        <v>8507.7000000000007</v>
      </c>
      <c r="Q4758" s="3">
        <v>3828.4650000000001</v>
      </c>
      <c r="R4758" s="3">
        <v>80397.764999999999</v>
      </c>
      <c r="S4758" s="3" t="s">
        <v>34</v>
      </c>
      <c r="T4758" s="3" t="s">
        <v>49</v>
      </c>
      <c r="U4758" s="3" t="s">
        <v>113</v>
      </c>
      <c r="V4758" s="2">
        <v>46072</v>
      </c>
      <c r="W4758" s="2">
        <v>46094</v>
      </c>
      <c r="X4758" s="3" t="s">
        <v>37</v>
      </c>
      <c r="Y4758" s="3" t="s">
        <v>9793</v>
      </c>
    </row>
    <row r="4759" spans="1:25" ht="14.25" customHeight="1" x14ac:dyDescent="0.35">
      <c r="A4759" s="2">
        <v>46041</v>
      </c>
      <c r="B4759" s="3" t="s">
        <v>9794</v>
      </c>
      <c r="C4759" s="3" t="s">
        <v>366</v>
      </c>
      <c r="D4759" s="3" t="s">
        <v>322</v>
      </c>
      <c r="E4759" s="3" t="s">
        <v>27</v>
      </c>
      <c r="F4759" s="3" t="s">
        <v>56</v>
      </c>
      <c r="G4759" s="3" t="s">
        <v>57</v>
      </c>
      <c r="H4759" s="3" t="s">
        <v>58</v>
      </c>
      <c r="I4759" s="3" t="s">
        <v>192</v>
      </c>
      <c r="J4759" s="3" t="s">
        <v>193</v>
      </c>
      <c r="K4759" s="3" t="s">
        <v>194</v>
      </c>
      <c r="L4759" s="3">
        <v>5</v>
      </c>
      <c r="M4759" s="3">
        <v>173</v>
      </c>
      <c r="N4759" s="3">
        <v>865</v>
      </c>
      <c r="O4759" s="3">
        <v>0</v>
      </c>
      <c r="P4759" s="3">
        <v>0</v>
      </c>
      <c r="Q4759" s="3">
        <v>43.25</v>
      </c>
      <c r="R4759" s="3">
        <v>908.25</v>
      </c>
      <c r="S4759" s="3" t="s">
        <v>34</v>
      </c>
      <c r="T4759" s="3" t="s">
        <v>73</v>
      </c>
      <c r="U4759" s="3" t="s">
        <v>113</v>
      </c>
      <c r="V4759" s="2">
        <v>46044</v>
      </c>
      <c r="W4759" s="2">
        <v>46069</v>
      </c>
      <c r="X4759" s="3" t="s">
        <v>37</v>
      </c>
      <c r="Y4759" s="3" t="s">
        <v>9795</v>
      </c>
    </row>
    <row r="4760" spans="1:25" ht="14.25" customHeight="1" x14ac:dyDescent="0.35">
      <c r="A4760" s="2">
        <v>45925</v>
      </c>
      <c r="B4760" s="3" t="s">
        <v>9796</v>
      </c>
      <c r="C4760" s="3" t="s">
        <v>40</v>
      </c>
      <c r="D4760" s="3" t="s">
        <v>41</v>
      </c>
      <c r="E4760" s="3" t="s">
        <v>133</v>
      </c>
      <c r="F4760" s="3" t="s">
        <v>217</v>
      </c>
      <c r="G4760" s="3" t="s">
        <v>218</v>
      </c>
      <c r="H4760" s="3" t="s">
        <v>219</v>
      </c>
      <c r="I4760" s="3" t="s">
        <v>70</v>
      </c>
      <c r="J4760" s="3" t="s">
        <v>71</v>
      </c>
      <c r="K4760" s="3" t="s">
        <v>72</v>
      </c>
      <c r="L4760" s="3">
        <v>9</v>
      </c>
      <c r="M4760" s="3">
        <v>3440</v>
      </c>
      <c r="N4760" s="3">
        <v>30960</v>
      </c>
      <c r="O4760" s="3">
        <v>0</v>
      </c>
      <c r="P4760" s="3">
        <v>0</v>
      </c>
      <c r="Q4760" s="3">
        <v>1548</v>
      </c>
      <c r="R4760" s="3">
        <v>32508</v>
      </c>
      <c r="S4760" s="3" t="s">
        <v>112</v>
      </c>
      <c r="T4760" s="3" t="s">
        <v>73</v>
      </c>
      <c r="U4760" s="3" t="s">
        <v>36</v>
      </c>
      <c r="V4760" s="2">
        <v>45929</v>
      </c>
      <c r="W4760" s="2">
        <v>45938</v>
      </c>
      <c r="X4760" s="3" t="s">
        <v>37</v>
      </c>
      <c r="Y4760" s="3" t="s">
        <v>9797</v>
      </c>
    </row>
    <row r="4761" spans="1:25" ht="14.25" customHeight="1" x14ac:dyDescent="0.35">
      <c r="A4761" s="2">
        <v>46150</v>
      </c>
      <c r="B4761" s="3" t="s">
        <v>9798</v>
      </c>
      <c r="C4761" s="3" t="s">
        <v>335</v>
      </c>
      <c r="D4761" s="3" t="s">
        <v>336</v>
      </c>
      <c r="E4761" s="3" t="s">
        <v>55</v>
      </c>
      <c r="F4761" s="3" t="s">
        <v>56</v>
      </c>
      <c r="G4761" s="3" t="s">
        <v>57</v>
      </c>
      <c r="H4761" s="3" t="s">
        <v>58</v>
      </c>
      <c r="I4761" s="3" t="s">
        <v>46</v>
      </c>
      <c r="J4761" s="3" t="s">
        <v>47</v>
      </c>
      <c r="K4761" s="3" t="s">
        <v>48</v>
      </c>
      <c r="L4761" s="3">
        <v>9</v>
      </c>
      <c r="M4761" s="3">
        <v>309</v>
      </c>
      <c r="N4761" s="3">
        <v>2781</v>
      </c>
      <c r="O4761" s="3">
        <v>2</v>
      </c>
      <c r="P4761" s="3">
        <v>55.62</v>
      </c>
      <c r="Q4761" s="3">
        <v>136.26900000000001</v>
      </c>
      <c r="R4761" s="3">
        <v>2861.6489999999999</v>
      </c>
      <c r="S4761" s="3" t="s">
        <v>34</v>
      </c>
      <c r="T4761" s="3" t="s">
        <v>103</v>
      </c>
      <c r="U4761" s="3" t="s">
        <v>62</v>
      </c>
      <c r="V4761" s="2">
        <v>46151</v>
      </c>
      <c r="W4761" s="2">
        <v>46178</v>
      </c>
      <c r="X4761" s="3" t="s">
        <v>37</v>
      </c>
      <c r="Y4761" s="3" t="s">
        <v>9799</v>
      </c>
    </row>
    <row r="4762" spans="1:25" ht="14.25" customHeight="1" x14ac:dyDescent="0.35">
      <c r="A4762" s="2">
        <v>45985</v>
      </c>
      <c r="B4762" s="3" t="s">
        <v>9800</v>
      </c>
      <c r="C4762" s="3" t="s">
        <v>181</v>
      </c>
      <c r="D4762" s="3" t="s">
        <v>182</v>
      </c>
      <c r="E4762" s="3" t="s">
        <v>27</v>
      </c>
      <c r="F4762" s="3" t="s">
        <v>67</v>
      </c>
      <c r="G4762" s="3" t="s">
        <v>68</v>
      </c>
      <c r="H4762" s="3" t="s">
        <v>69</v>
      </c>
      <c r="I4762" s="3" t="s">
        <v>170</v>
      </c>
      <c r="J4762" s="3" t="s">
        <v>171</v>
      </c>
      <c r="K4762" s="3" t="s">
        <v>33</v>
      </c>
      <c r="L4762" s="3">
        <v>3</v>
      </c>
      <c r="M4762" s="3">
        <v>988</v>
      </c>
      <c r="N4762" s="3">
        <v>2964</v>
      </c>
      <c r="O4762" s="3">
        <v>2</v>
      </c>
      <c r="P4762" s="3">
        <v>59.28</v>
      </c>
      <c r="Q4762" s="3">
        <v>145.23599999999999</v>
      </c>
      <c r="R4762" s="3">
        <v>3049.9560000000001</v>
      </c>
      <c r="S4762" s="3" t="s">
        <v>112</v>
      </c>
      <c r="T4762" s="3" t="s">
        <v>103</v>
      </c>
      <c r="U4762" s="3" t="s">
        <v>113</v>
      </c>
      <c r="V4762" s="2">
        <v>45988</v>
      </c>
      <c r="W4762" s="2">
        <v>46000</v>
      </c>
      <c r="X4762" s="3" t="s">
        <v>37</v>
      </c>
      <c r="Y4762" s="3" t="s">
        <v>9801</v>
      </c>
    </row>
    <row r="4763" spans="1:25" ht="14.25" customHeight="1" x14ac:dyDescent="0.35">
      <c r="A4763" s="2">
        <v>45897</v>
      </c>
      <c r="B4763" s="3" t="s">
        <v>9802</v>
      </c>
      <c r="C4763" s="3" t="s">
        <v>88</v>
      </c>
      <c r="D4763" s="3" t="s">
        <v>89</v>
      </c>
      <c r="E4763" s="3" t="s">
        <v>27</v>
      </c>
      <c r="F4763" s="3" t="s">
        <v>98</v>
      </c>
      <c r="G4763" s="3" t="s">
        <v>99</v>
      </c>
      <c r="H4763" s="3" t="s">
        <v>100</v>
      </c>
      <c r="I4763" s="3" t="s">
        <v>232</v>
      </c>
      <c r="J4763" s="3" t="s">
        <v>233</v>
      </c>
      <c r="K4763" s="3" t="s">
        <v>206</v>
      </c>
      <c r="L4763" s="3">
        <v>21</v>
      </c>
      <c r="M4763" s="3">
        <v>4374</v>
      </c>
      <c r="N4763" s="3">
        <v>91854</v>
      </c>
      <c r="O4763" s="3">
        <v>10</v>
      </c>
      <c r="P4763" s="3">
        <v>9185.4</v>
      </c>
      <c r="Q4763" s="3">
        <v>4133.43</v>
      </c>
      <c r="R4763" s="3">
        <v>86802.03</v>
      </c>
      <c r="S4763" s="3" t="s">
        <v>34</v>
      </c>
      <c r="T4763" s="3" t="s">
        <v>49</v>
      </c>
      <c r="U4763" s="3" t="s">
        <v>50</v>
      </c>
      <c r="V4763" s="2">
        <v>45899</v>
      </c>
      <c r="W4763" s="2">
        <v>45907</v>
      </c>
      <c r="X4763" s="3" t="s">
        <v>37</v>
      </c>
      <c r="Y4763" s="3" t="s">
        <v>9803</v>
      </c>
    </row>
    <row r="4764" spans="1:25" ht="14.25" customHeight="1" x14ac:dyDescent="0.35">
      <c r="A4764" s="2">
        <v>46135</v>
      </c>
      <c r="B4764" s="3" t="s">
        <v>9804</v>
      </c>
      <c r="C4764" s="3" t="s">
        <v>76</v>
      </c>
      <c r="D4764" s="3" t="s">
        <v>77</v>
      </c>
      <c r="E4764" s="3" t="s">
        <v>55</v>
      </c>
      <c r="F4764" s="3" t="s">
        <v>98</v>
      </c>
      <c r="G4764" s="3" t="s">
        <v>99</v>
      </c>
      <c r="H4764" s="3" t="s">
        <v>100</v>
      </c>
      <c r="I4764" s="3" t="s">
        <v>59</v>
      </c>
      <c r="J4764" s="3" t="s">
        <v>60</v>
      </c>
      <c r="K4764" s="3" t="s">
        <v>61</v>
      </c>
      <c r="L4764" s="3">
        <v>20</v>
      </c>
      <c r="M4764" s="3">
        <v>1340</v>
      </c>
      <c r="N4764" s="3">
        <v>26800</v>
      </c>
      <c r="O4764" s="3">
        <v>0</v>
      </c>
      <c r="P4764" s="3">
        <v>0</v>
      </c>
      <c r="Q4764" s="3">
        <v>1340</v>
      </c>
      <c r="R4764" s="3">
        <v>28140</v>
      </c>
      <c r="S4764" s="3" t="s">
        <v>34</v>
      </c>
      <c r="T4764" s="3" t="s">
        <v>103</v>
      </c>
      <c r="U4764" s="3" t="s">
        <v>62</v>
      </c>
      <c r="V4764" s="2">
        <v>46138</v>
      </c>
      <c r="W4764" s="2">
        <v>46143</v>
      </c>
      <c r="X4764" s="3" t="s">
        <v>37</v>
      </c>
      <c r="Y4764" s="3" t="s">
        <v>9805</v>
      </c>
    </row>
    <row r="4765" spans="1:25" ht="14.25" customHeight="1" x14ac:dyDescent="0.35">
      <c r="A4765" s="2">
        <v>45847</v>
      </c>
      <c r="B4765" s="3" t="s">
        <v>9806</v>
      </c>
      <c r="C4765" s="3" t="s">
        <v>246</v>
      </c>
      <c r="D4765" s="3" t="s">
        <v>247</v>
      </c>
      <c r="E4765" s="3" t="s">
        <v>133</v>
      </c>
      <c r="F4765" s="3" t="s">
        <v>118</v>
      </c>
      <c r="G4765" s="3" t="s">
        <v>119</v>
      </c>
      <c r="H4765" s="3" t="s">
        <v>120</v>
      </c>
      <c r="I4765" s="3" t="s">
        <v>192</v>
      </c>
      <c r="J4765" s="3" t="s">
        <v>193</v>
      </c>
      <c r="K4765" s="3" t="s">
        <v>194</v>
      </c>
      <c r="L4765" s="3">
        <v>18</v>
      </c>
      <c r="M4765" s="3">
        <v>177</v>
      </c>
      <c r="N4765" s="3">
        <v>3186</v>
      </c>
      <c r="O4765" s="3">
        <v>0</v>
      </c>
      <c r="P4765" s="3">
        <v>0</v>
      </c>
      <c r="Q4765" s="3">
        <v>159.30000000000001</v>
      </c>
      <c r="R4765" s="3">
        <v>3345.3</v>
      </c>
      <c r="S4765" s="3" t="s">
        <v>34</v>
      </c>
      <c r="T4765" s="3" t="s">
        <v>103</v>
      </c>
      <c r="U4765" s="3" t="s">
        <v>50</v>
      </c>
      <c r="V4765" s="2">
        <v>45851</v>
      </c>
      <c r="W4765" s="2">
        <v>45873</v>
      </c>
      <c r="X4765" s="3" t="s">
        <v>37</v>
      </c>
      <c r="Y4765" s="3" t="s">
        <v>9807</v>
      </c>
    </row>
    <row r="4766" spans="1:25" ht="14.25" customHeight="1" x14ac:dyDescent="0.35">
      <c r="A4766" s="2">
        <v>45879</v>
      </c>
      <c r="B4766" s="3" t="s">
        <v>9808</v>
      </c>
      <c r="C4766" s="3" t="s">
        <v>366</v>
      </c>
      <c r="D4766" s="3" t="s">
        <v>322</v>
      </c>
      <c r="E4766" s="3" t="s">
        <v>42</v>
      </c>
      <c r="F4766" s="3" t="s">
        <v>98</v>
      </c>
      <c r="G4766" s="3" t="s">
        <v>99</v>
      </c>
      <c r="H4766" s="3" t="s">
        <v>100</v>
      </c>
      <c r="I4766" s="3" t="s">
        <v>138</v>
      </c>
      <c r="J4766" s="3" t="s">
        <v>139</v>
      </c>
      <c r="K4766" s="3" t="s">
        <v>140</v>
      </c>
      <c r="L4766" s="3">
        <v>15</v>
      </c>
      <c r="M4766" s="3">
        <v>188</v>
      </c>
      <c r="N4766" s="3">
        <v>2820</v>
      </c>
      <c r="O4766" s="3">
        <v>2</v>
      </c>
      <c r="P4766" s="3">
        <v>56.4</v>
      </c>
      <c r="Q4766" s="3">
        <v>138.18</v>
      </c>
      <c r="R4766" s="3">
        <v>2901.78</v>
      </c>
      <c r="S4766" s="3" t="s">
        <v>34</v>
      </c>
      <c r="T4766" s="3" t="s">
        <v>73</v>
      </c>
      <c r="U4766" s="3" t="s">
        <v>93</v>
      </c>
      <c r="V4766" s="2">
        <v>45881</v>
      </c>
      <c r="W4766" s="2">
        <v>45895</v>
      </c>
      <c r="X4766" s="3" t="s">
        <v>37</v>
      </c>
      <c r="Y4766" s="3" t="s">
        <v>9809</v>
      </c>
    </row>
    <row r="4767" spans="1:25" ht="14.25" customHeight="1" x14ac:dyDescent="0.35">
      <c r="A4767" s="2">
        <v>46100</v>
      </c>
      <c r="B4767" s="3" t="s">
        <v>9810</v>
      </c>
      <c r="C4767" s="3" t="s">
        <v>202</v>
      </c>
      <c r="D4767" s="3" t="s">
        <v>203</v>
      </c>
      <c r="E4767" s="3" t="s">
        <v>55</v>
      </c>
      <c r="F4767" s="3" t="s">
        <v>106</v>
      </c>
      <c r="G4767" s="3" t="s">
        <v>107</v>
      </c>
      <c r="H4767" s="3" t="s">
        <v>108</v>
      </c>
      <c r="I4767" s="3" t="s">
        <v>264</v>
      </c>
      <c r="J4767" s="3" t="s">
        <v>265</v>
      </c>
      <c r="K4767" s="3" t="s">
        <v>206</v>
      </c>
      <c r="L4767" s="3">
        <v>29</v>
      </c>
      <c r="M4767" s="3">
        <v>3966</v>
      </c>
      <c r="N4767" s="3">
        <v>115014</v>
      </c>
      <c r="O4767" s="3">
        <v>0</v>
      </c>
      <c r="P4767" s="3">
        <v>0</v>
      </c>
      <c r="Q4767" s="3">
        <v>5750.7000000000007</v>
      </c>
      <c r="R4767" s="3">
        <v>120764.7</v>
      </c>
      <c r="S4767" s="3" t="s">
        <v>34</v>
      </c>
      <c r="T4767" s="3" t="s">
        <v>49</v>
      </c>
      <c r="U4767" s="3" t="s">
        <v>50</v>
      </c>
      <c r="V4767" s="2">
        <v>46105</v>
      </c>
      <c r="W4767" s="2">
        <v>46130</v>
      </c>
      <c r="X4767" s="3" t="s">
        <v>37</v>
      </c>
      <c r="Y4767" s="3" t="s">
        <v>9811</v>
      </c>
    </row>
    <row r="4768" spans="1:25" ht="14.25" customHeight="1" x14ac:dyDescent="0.35">
      <c r="A4768" s="2">
        <v>46129</v>
      </c>
      <c r="B4768" s="3" t="s">
        <v>9812</v>
      </c>
      <c r="C4768" s="3" t="s">
        <v>395</v>
      </c>
      <c r="D4768" s="3" t="s">
        <v>396</v>
      </c>
      <c r="E4768" s="3" t="s">
        <v>133</v>
      </c>
      <c r="F4768" s="3" t="s">
        <v>189</v>
      </c>
      <c r="G4768" s="3" t="s">
        <v>190</v>
      </c>
      <c r="H4768" s="3" t="s">
        <v>191</v>
      </c>
      <c r="I4768" s="3" t="s">
        <v>192</v>
      </c>
      <c r="J4768" s="3" t="s">
        <v>193</v>
      </c>
      <c r="K4768" s="3" t="s">
        <v>194</v>
      </c>
      <c r="L4768" s="3">
        <v>14</v>
      </c>
      <c r="M4768" s="3">
        <v>58</v>
      </c>
      <c r="N4768" s="3">
        <v>812</v>
      </c>
      <c r="O4768" s="3">
        <v>0</v>
      </c>
      <c r="P4768" s="3">
        <v>0</v>
      </c>
      <c r="Q4768" s="3">
        <v>40.6</v>
      </c>
      <c r="R4768" s="3">
        <v>852.6</v>
      </c>
      <c r="S4768" s="3" t="s">
        <v>34</v>
      </c>
      <c r="T4768" s="3" t="s">
        <v>35</v>
      </c>
      <c r="U4768" s="3" t="s">
        <v>36</v>
      </c>
      <c r="V4768" s="2">
        <v>46133</v>
      </c>
      <c r="W4768" s="2">
        <v>46158</v>
      </c>
      <c r="X4768" s="3" t="s">
        <v>37</v>
      </c>
      <c r="Y4768" s="3" t="s">
        <v>9813</v>
      </c>
    </row>
    <row r="4769" spans="1:25" ht="14.25" customHeight="1" x14ac:dyDescent="0.35">
      <c r="A4769" s="2">
        <v>46133</v>
      </c>
      <c r="B4769" s="3" t="s">
        <v>9814</v>
      </c>
      <c r="C4769" s="3" t="s">
        <v>181</v>
      </c>
      <c r="D4769" s="3" t="s">
        <v>182</v>
      </c>
      <c r="E4769" s="3" t="s">
        <v>55</v>
      </c>
      <c r="F4769" s="3" t="s">
        <v>238</v>
      </c>
      <c r="G4769" s="3" t="s">
        <v>239</v>
      </c>
      <c r="H4769" s="3" t="s">
        <v>240</v>
      </c>
      <c r="I4769" s="3" t="s">
        <v>289</v>
      </c>
      <c r="J4769" s="3" t="s">
        <v>290</v>
      </c>
      <c r="K4769" s="3" t="s">
        <v>199</v>
      </c>
      <c r="L4769" s="3">
        <v>13</v>
      </c>
      <c r="M4769" s="3">
        <v>1306</v>
      </c>
      <c r="N4769" s="3">
        <v>16978</v>
      </c>
      <c r="O4769" s="3">
        <v>10</v>
      </c>
      <c r="P4769" s="3">
        <v>1697.8</v>
      </c>
      <c r="Q4769" s="3">
        <v>764.0100000000001</v>
      </c>
      <c r="R4769" s="3">
        <v>16044.21</v>
      </c>
      <c r="S4769" s="3" t="s">
        <v>84</v>
      </c>
      <c r="T4769" s="3" t="s">
        <v>103</v>
      </c>
      <c r="U4769" s="3" t="s">
        <v>62</v>
      </c>
      <c r="V4769" s="2">
        <v>46134</v>
      </c>
      <c r="W4769" s="2">
        <v>46144</v>
      </c>
      <c r="X4769" s="3" t="s">
        <v>266</v>
      </c>
      <c r="Y4769" s="3" t="s">
        <v>9815</v>
      </c>
    </row>
    <row r="4770" spans="1:25" ht="14.25" customHeight="1" x14ac:dyDescent="0.35">
      <c r="A4770" s="2">
        <v>46138</v>
      </c>
      <c r="B4770" s="3" t="s">
        <v>9816</v>
      </c>
      <c r="C4770" s="3" t="s">
        <v>403</v>
      </c>
      <c r="D4770" s="3" t="s">
        <v>404</v>
      </c>
      <c r="E4770" s="3" t="s">
        <v>133</v>
      </c>
      <c r="F4770" s="3" t="s">
        <v>67</v>
      </c>
      <c r="G4770" s="3" t="s">
        <v>68</v>
      </c>
      <c r="H4770" s="3" t="s">
        <v>69</v>
      </c>
      <c r="I4770" s="3" t="s">
        <v>156</v>
      </c>
      <c r="J4770" s="3" t="s">
        <v>157</v>
      </c>
      <c r="K4770" s="3" t="s">
        <v>158</v>
      </c>
      <c r="L4770" s="3">
        <v>29</v>
      </c>
      <c r="M4770" s="3">
        <v>2432</v>
      </c>
      <c r="N4770" s="3">
        <v>70528</v>
      </c>
      <c r="O4770" s="3">
        <v>5</v>
      </c>
      <c r="P4770" s="3">
        <v>3526.4</v>
      </c>
      <c r="Q4770" s="3">
        <v>3350.08</v>
      </c>
      <c r="R4770" s="3">
        <v>70351.680000000008</v>
      </c>
      <c r="S4770" s="3" t="s">
        <v>34</v>
      </c>
      <c r="T4770" s="3" t="s">
        <v>103</v>
      </c>
      <c r="U4770" s="3" t="s">
        <v>50</v>
      </c>
      <c r="V4770" s="2">
        <v>46140</v>
      </c>
      <c r="W4770" s="2">
        <v>46148</v>
      </c>
      <c r="X4770" s="3" t="s">
        <v>37</v>
      </c>
      <c r="Y4770" s="3" t="s">
        <v>9817</v>
      </c>
    </row>
    <row r="4771" spans="1:25" ht="14.25" customHeight="1" x14ac:dyDescent="0.35">
      <c r="A4771" s="2">
        <v>46082</v>
      </c>
      <c r="B4771" s="3" t="s">
        <v>9818</v>
      </c>
      <c r="C4771" s="3" t="s">
        <v>230</v>
      </c>
      <c r="D4771" s="3" t="s">
        <v>231</v>
      </c>
      <c r="E4771" s="3" t="s">
        <v>55</v>
      </c>
      <c r="F4771" s="3" t="s">
        <v>217</v>
      </c>
      <c r="G4771" s="3" t="s">
        <v>218</v>
      </c>
      <c r="H4771" s="3" t="s">
        <v>219</v>
      </c>
      <c r="I4771" s="3" t="s">
        <v>46</v>
      </c>
      <c r="J4771" s="3" t="s">
        <v>47</v>
      </c>
      <c r="K4771" s="3" t="s">
        <v>48</v>
      </c>
      <c r="L4771" s="3">
        <v>15</v>
      </c>
      <c r="M4771" s="3">
        <v>168</v>
      </c>
      <c r="N4771" s="3">
        <v>2520</v>
      </c>
      <c r="O4771" s="3">
        <v>10</v>
      </c>
      <c r="P4771" s="3">
        <v>252</v>
      </c>
      <c r="Q4771" s="3">
        <v>113.4</v>
      </c>
      <c r="R4771" s="3">
        <v>2381.4</v>
      </c>
      <c r="S4771" s="3" t="s">
        <v>34</v>
      </c>
      <c r="T4771" s="3" t="s">
        <v>35</v>
      </c>
      <c r="U4771" s="3" t="s">
        <v>121</v>
      </c>
      <c r="V4771" s="2">
        <v>46087</v>
      </c>
      <c r="W4771" s="2">
        <v>46103</v>
      </c>
      <c r="X4771" s="3" t="s">
        <v>37</v>
      </c>
      <c r="Y4771" s="3" t="s">
        <v>9819</v>
      </c>
    </row>
    <row r="4772" spans="1:25" ht="14.25" customHeight="1" x14ac:dyDescent="0.35">
      <c r="A4772" s="2">
        <v>46040</v>
      </c>
      <c r="B4772" s="3" t="s">
        <v>9820</v>
      </c>
      <c r="C4772" s="3" t="s">
        <v>395</v>
      </c>
      <c r="D4772" s="3" t="s">
        <v>396</v>
      </c>
      <c r="E4772" s="3" t="s">
        <v>27</v>
      </c>
      <c r="F4772" s="3" t="s">
        <v>145</v>
      </c>
      <c r="G4772" s="3" t="s">
        <v>146</v>
      </c>
      <c r="H4772" s="3" t="s">
        <v>147</v>
      </c>
      <c r="I4772" s="3" t="s">
        <v>170</v>
      </c>
      <c r="J4772" s="3" t="s">
        <v>171</v>
      </c>
      <c r="K4772" s="3" t="s">
        <v>33</v>
      </c>
      <c r="L4772" s="3">
        <v>11</v>
      </c>
      <c r="M4772" s="3">
        <v>1006</v>
      </c>
      <c r="N4772" s="3">
        <v>11066</v>
      </c>
      <c r="O4772" s="3">
        <v>0</v>
      </c>
      <c r="P4772" s="3">
        <v>0</v>
      </c>
      <c r="Q4772" s="3">
        <v>553.30000000000007</v>
      </c>
      <c r="R4772" s="3">
        <v>11619.3</v>
      </c>
      <c r="S4772" s="3" t="s">
        <v>112</v>
      </c>
      <c r="T4772" s="3" t="s">
        <v>35</v>
      </c>
      <c r="U4772" s="3" t="s">
        <v>36</v>
      </c>
      <c r="V4772" s="2">
        <v>46043</v>
      </c>
      <c r="W4772" s="2">
        <v>46056</v>
      </c>
      <c r="X4772" s="3" t="s">
        <v>37</v>
      </c>
      <c r="Y4772" s="3" t="s">
        <v>9821</v>
      </c>
    </row>
    <row r="4773" spans="1:25" ht="14.25" customHeight="1" x14ac:dyDescent="0.35">
      <c r="A4773" s="2">
        <v>46125</v>
      </c>
      <c r="B4773" s="3" t="s">
        <v>9822</v>
      </c>
      <c r="C4773" s="3" t="s">
        <v>395</v>
      </c>
      <c r="D4773" s="3" t="s">
        <v>396</v>
      </c>
      <c r="E4773" s="3" t="s">
        <v>55</v>
      </c>
      <c r="F4773" s="3" t="s">
        <v>56</v>
      </c>
      <c r="G4773" s="3" t="s">
        <v>57</v>
      </c>
      <c r="H4773" s="3" t="s">
        <v>58</v>
      </c>
      <c r="I4773" s="3" t="s">
        <v>399</v>
      </c>
      <c r="J4773" s="3" t="s">
        <v>400</v>
      </c>
      <c r="K4773" s="3" t="s">
        <v>33</v>
      </c>
      <c r="L4773" s="3">
        <v>29</v>
      </c>
      <c r="M4773" s="3">
        <v>2456</v>
      </c>
      <c r="N4773" s="3">
        <v>71224</v>
      </c>
      <c r="O4773" s="3">
        <v>5</v>
      </c>
      <c r="P4773" s="3">
        <v>3561.2</v>
      </c>
      <c r="Q4773" s="3">
        <v>3383.14</v>
      </c>
      <c r="R4773" s="3">
        <v>71045.94</v>
      </c>
      <c r="S4773" s="3" t="s">
        <v>34</v>
      </c>
      <c r="T4773" s="3" t="s">
        <v>35</v>
      </c>
      <c r="U4773" s="3" t="s">
        <v>50</v>
      </c>
      <c r="V4773" s="2">
        <v>46127</v>
      </c>
      <c r="W4773" s="2">
        <v>46137</v>
      </c>
      <c r="X4773" s="3" t="s">
        <v>37</v>
      </c>
      <c r="Y4773" s="3" t="s">
        <v>9823</v>
      </c>
    </row>
    <row r="4774" spans="1:25" ht="14.25" customHeight="1" x14ac:dyDescent="0.35">
      <c r="A4774" s="2">
        <v>45832</v>
      </c>
      <c r="B4774" s="3" t="s">
        <v>9824</v>
      </c>
      <c r="C4774" s="3" t="s">
        <v>124</v>
      </c>
      <c r="D4774" s="3" t="s">
        <v>125</v>
      </c>
      <c r="E4774" s="3" t="s">
        <v>27</v>
      </c>
      <c r="F4774" s="3" t="s">
        <v>56</v>
      </c>
      <c r="G4774" s="3" t="s">
        <v>57</v>
      </c>
      <c r="H4774" s="3" t="s">
        <v>58</v>
      </c>
      <c r="I4774" s="3" t="s">
        <v>101</v>
      </c>
      <c r="J4774" s="3" t="s">
        <v>102</v>
      </c>
      <c r="K4774" s="3" t="s">
        <v>61</v>
      </c>
      <c r="L4774" s="3">
        <v>1</v>
      </c>
      <c r="M4774" s="3">
        <v>1761</v>
      </c>
      <c r="N4774" s="3">
        <v>1761</v>
      </c>
      <c r="O4774" s="3">
        <v>0</v>
      </c>
      <c r="P4774" s="3">
        <v>0</v>
      </c>
      <c r="Q4774" s="3">
        <v>88.050000000000011</v>
      </c>
      <c r="R4774" s="3">
        <v>1849.05</v>
      </c>
      <c r="S4774" s="3" t="s">
        <v>34</v>
      </c>
      <c r="T4774" s="3" t="s">
        <v>49</v>
      </c>
      <c r="U4774" s="3" t="s">
        <v>113</v>
      </c>
      <c r="V4774" s="2">
        <v>45835</v>
      </c>
      <c r="W4774" s="2">
        <v>45857</v>
      </c>
      <c r="X4774" s="3" t="s">
        <v>37</v>
      </c>
      <c r="Y4774" s="3" t="s">
        <v>9825</v>
      </c>
    </row>
    <row r="4775" spans="1:25" ht="14.25" customHeight="1" x14ac:dyDescent="0.35">
      <c r="A4775" s="2">
        <v>46098</v>
      </c>
      <c r="B4775" s="3" t="s">
        <v>9826</v>
      </c>
      <c r="C4775" s="3" t="s">
        <v>293</v>
      </c>
      <c r="D4775" s="3" t="s">
        <v>294</v>
      </c>
      <c r="E4775" s="3" t="s">
        <v>42</v>
      </c>
      <c r="F4775" s="3" t="s">
        <v>153</v>
      </c>
      <c r="G4775" s="3" t="s">
        <v>154</v>
      </c>
      <c r="H4775" s="3" t="s">
        <v>155</v>
      </c>
      <c r="I4775" s="3" t="s">
        <v>232</v>
      </c>
      <c r="J4775" s="3" t="s">
        <v>233</v>
      </c>
      <c r="K4775" s="3" t="s">
        <v>206</v>
      </c>
      <c r="L4775" s="3">
        <v>2</v>
      </c>
      <c r="M4775" s="3">
        <v>4340</v>
      </c>
      <c r="N4775" s="3">
        <v>8680</v>
      </c>
      <c r="O4775" s="3">
        <v>0</v>
      </c>
      <c r="P4775" s="3">
        <v>0</v>
      </c>
      <c r="Q4775" s="3">
        <v>434</v>
      </c>
      <c r="R4775" s="3">
        <v>9114</v>
      </c>
      <c r="S4775" s="3" t="s">
        <v>84</v>
      </c>
      <c r="T4775" s="3" t="s">
        <v>35</v>
      </c>
      <c r="U4775" s="3" t="s">
        <v>93</v>
      </c>
      <c r="V4775" s="2">
        <v>46103</v>
      </c>
      <c r="W4775" s="2">
        <v>46118</v>
      </c>
      <c r="X4775" s="3" t="s">
        <v>37</v>
      </c>
      <c r="Y4775" s="3" t="s">
        <v>9827</v>
      </c>
    </row>
    <row r="4776" spans="1:25" ht="14.25" customHeight="1" x14ac:dyDescent="0.35">
      <c r="A4776" s="2">
        <v>45858</v>
      </c>
      <c r="B4776" s="3" t="s">
        <v>9828</v>
      </c>
      <c r="C4776" s="3" t="s">
        <v>277</v>
      </c>
      <c r="D4776" s="3" t="s">
        <v>278</v>
      </c>
      <c r="E4776" s="3" t="s">
        <v>27</v>
      </c>
      <c r="F4776" s="3" t="s">
        <v>153</v>
      </c>
      <c r="G4776" s="3" t="s">
        <v>154</v>
      </c>
      <c r="H4776" s="3" t="s">
        <v>155</v>
      </c>
      <c r="I4776" s="3" t="s">
        <v>163</v>
      </c>
      <c r="J4776" s="3" t="s">
        <v>164</v>
      </c>
      <c r="K4776" s="3" t="s">
        <v>165</v>
      </c>
      <c r="L4776" s="3">
        <v>15</v>
      </c>
      <c r="M4776" s="3">
        <v>1077</v>
      </c>
      <c r="N4776" s="3">
        <v>16155</v>
      </c>
      <c r="O4776" s="3">
        <v>0</v>
      </c>
      <c r="P4776" s="3">
        <v>0</v>
      </c>
      <c r="Q4776" s="3">
        <v>807.75</v>
      </c>
      <c r="R4776" s="3">
        <v>16962.75</v>
      </c>
      <c r="S4776" s="3" t="s">
        <v>84</v>
      </c>
      <c r="T4776" s="3" t="s">
        <v>35</v>
      </c>
      <c r="U4776" s="3" t="s">
        <v>62</v>
      </c>
      <c r="V4776" s="2">
        <v>45863</v>
      </c>
      <c r="W4776" s="2">
        <v>45882</v>
      </c>
      <c r="X4776" s="3" t="s">
        <v>37</v>
      </c>
      <c r="Y4776" s="3" t="s">
        <v>9829</v>
      </c>
    </row>
    <row r="4777" spans="1:25" ht="14.25" customHeight="1" x14ac:dyDescent="0.35">
      <c r="A4777" s="2">
        <v>45882</v>
      </c>
      <c r="B4777" s="3" t="s">
        <v>9830</v>
      </c>
      <c r="C4777" s="3" t="s">
        <v>485</v>
      </c>
      <c r="D4777" s="3" t="s">
        <v>486</v>
      </c>
      <c r="E4777" s="3" t="s">
        <v>27</v>
      </c>
      <c r="F4777" s="3" t="s">
        <v>43</v>
      </c>
      <c r="G4777" s="3" t="s">
        <v>44</v>
      </c>
      <c r="H4777" s="3" t="s">
        <v>45</v>
      </c>
      <c r="I4777" s="3" t="s">
        <v>204</v>
      </c>
      <c r="J4777" s="3" t="s">
        <v>205</v>
      </c>
      <c r="K4777" s="3" t="s">
        <v>206</v>
      </c>
      <c r="L4777" s="3">
        <v>4</v>
      </c>
      <c r="M4777" s="3">
        <v>6608</v>
      </c>
      <c r="N4777" s="3">
        <v>26432</v>
      </c>
      <c r="O4777" s="3">
        <v>0</v>
      </c>
      <c r="P4777" s="3">
        <v>0</v>
      </c>
      <c r="Q4777" s="3">
        <v>1321.6</v>
      </c>
      <c r="R4777" s="3">
        <v>27753.599999999999</v>
      </c>
      <c r="S4777" s="3" t="s">
        <v>34</v>
      </c>
      <c r="T4777" s="3" t="s">
        <v>35</v>
      </c>
      <c r="U4777" s="3" t="s">
        <v>113</v>
      </c>
      <c r="V4777" s="2">
        <v>45887</v>
      </c>
      <c r="W4777" s="2">
        <v>45908</v>
      </c>
      <c r="X4777" s="3" t="s">
        <v>37</v>
      </c>
      <c r="Y4777" s="3" t="s">
        <v>9831</v>
      </c>
    </row>
    <row r="4778" spans="1:25" ht="14.25" customHeight="1" x14ac:dyDescent="0.35">
      <c r="A4778" s="2">
        <v>46085</v>
      </c>
      <c r="B4778" s="3" t="s">
        <v>9832</v>
      </c>
      <c r="C4778" s="3" t="s">
        <v>281</v>
      </c>
      <c r="D4778" s="3" t="s">
        <v>282</v>
      </c>
      <c r="E4778" s="3" t="s">
        <v>55</v>
      </c>
      <c r="F4778" s="3" t="s">
        <v>189</v>
      </c>
      <c r="G4778" s="3" t="s">
        <v>190</v>
      </c>
      <c r="H4778" s="3" t="s">
        <v>191</v>
      </c>
      <c r="I4778" s="3" t="s">
        <v>109</v>
      </c>
      <c r="J4778" s="3" t="s">
        <v>110</v>
      </c>
      <c r="K4778" s="3" t="s">
        <v>111</v>
      </c>
      <c r="L4778" s="3">
        <v>21</v>
      </c>
      <c r="M4778" s="3">
        <v>591</v>
      </c>
      <c r="N4778" s="3">
        <v>12411</v>
      </c>
      <c r="O4778" s="3">
        <v>2</v>
      </c>
      <c r="P4778" s="3">
        <v>248.22</v>
      </c>
      <c r="Q4778" s="3">
        <v>608.13900000000001</v>
      </c>
      <c r="R4778" s="3">
        <v>12770.919</v>
      </c>
      <c r="S4778" s="3" t="s">
        <v>34</v>
      </c>
      <c r="T4778" s="3" t="s">
        <v>73</v>
      </c>
      <c r="U4778" s="3" t="s">
        <v>36</v>
      </c>
      <c r="V4778" s="2">
        <v>46089</v>
      </c>
      <c r="W4778" s="2">
        <v>46105</v>
      </c>
      <c r="X4778" s="3" t="s">
        <v>37</v>
      </c>
      <c r="Y4778" s="3" t="s">
        <v>9833</v>
      </c>
    </row>
    <row r="4779" spans="1:25" ht="14.25" customHeight="1" x14ac:dyDescent="0.35">
      <c r="A4779" s="2">
        <v>46068</v>
      </c>
      <c r="B4779" s="3" t="s">
        <v>9834</v>
      </c>
      <c r="C4779" s="3" t="s">
        <v>369</v>
      </c>
      <c r="D4779" s="3" t="s">
        <v>370</v>
      </c>
      <c r="E4779" s="3" t="s">
        <v>133</v>
      </c>
      <c r="F4779" s="3" t="s">
        <v>145</v>
      </c>
      <c r="G4779" s="3" t="s">
        <v>146</v>
      </c>
      <c r="H4779" s="3" t="s">
        <v>147</v>
      </c>
      <c r="I4779" s="3" t="s">
        <v>264</v>
      </c>
      <c r="J4779" s="3" t="s">
        <v>265</v>
      </c>
      <c r="K4779" s="3" t="s">
        <v>206</v>
      </c>
      <c r="L4779" s="3">
        <v>22</v>
      </c>
      <c r="M4779" s="3">
        <v>4506</v>
      </c>
      <c r="N4779" s="3">
        <v>99132</v>
      </c>
      <c r="O4779" s="3">
        <v>0</v>
      </c>
      <c r="P4779" s="3">
        <v>0</v>
      </c>
      <c r="Q4779" s="3">
        <v>4956.6000000000004</v>
      </c>
      <c r="R4779" s="3">
        <v>104088.6</v>
      </c>
      <c r="S4779" s="3" t="s">
        <v>84</v>
      </c>
      <c r="T4779" s="3" t="s">
        <v>103</v>
      </c>
      <c r="U4779" s="3" t="s">
        <v>62</v>
      </c>
      <c r="V4779" s="2">
        <v>46072</v>
      </c>
      <c r="W4779" s="2">
        <v>46088</v>
      </c>
      <c r="X4779" s="3" t="s">
        <v>37</v>
      </c>
      <c r="Y4779" s="3" t="s">
        <v>9835</v>
      </c>
    </row>
    <row r="4780" spans="1:25" ht="14.25" customHeight="1" x14ac:dyDescent="0.35">
      <c r="A4780" s="2">
        <v>46136</v>
      </c>
      <c r="B4780" s="3" t="s">
        <v>9836</v>
      </c>
      <c r="C4780" s="3" t="s">
        <v>369</v>
      </c>
      <c r="D4780" s="3" t="s">
        <v>370</v>
      </c>
      <c r="E4780" s="3" t="s">
        <v>42</v>
      </c>
      <c r="F4780" s="3" t="s">
        <v>56</v>
      </c>
      <c r="G4780" s="3" t="s">
        <v>57</v>
      </c>
      <c r="H4780" s="3" t="s">
        <v>58</v>
      </c>
      <c r="I4780" s="3" t="s">
        <v>241</v>
      </c>
      <c r="J4780" s="3" t="s">
        <v>242</v>
      </c>
      <c r="K4780" s="3" t="s">
        <v>243</v>
      </c>
      <c r="L4780" s="3">
        <v>21</v>
      </c>
      <c r="M4780" s="3">
        <v>453</v>
      </c>
      <c r="N4780" s="3">
        <v>9513</v>
      </c>
      <c r="O4780" s="3">
        <v>10</v>
      </c>
      <c r="P4780" s="3">
        <v>951.30000000000007</v>
      </c>
      <c r="Q4780" s="3">
        <v>428.08499999999998</v>
      </c>
      <c r="R4780" s="3">
        <v>8989.7849999999999</v>
      </c>
      <c r="S4780" s="3" t="s">
        <v>34</v>
      </c>
      <c r="T4780" s="3" t="s">
        <v>49</v>
      </c>
      <c r="U4780" s="3" t="s">
        <v>50</v>
      </c>
      <c r="V4780" s="2">
        <v>46138</v>
      </c>
      <c r="W4780" s="2">
        <v>46160</v>
      </c>
      <c r="X4780" s="3" t="s">
        <v>37</v>
      </c>
      <c r="Y4780" s="3" t="s">
        <v>9837</v>
      </c>
    </row>
    <row r="4781" spans="1:25" ht="14.25" customHeight="1" x14ac:dyDescent="0.35">
      <c r="A4781" s="2">
        <v>45802</v>
      </c>
      <c r="B4781" s="3" t="s">
        <v>9838</v>
      </c>
      <c r="C4781" s="3" t="s">
        <v>230</v>
      </c>
      <c r="D4781" s="3" t="s">
        <v>231</v>
      </c>
      <c r="E4781" s="3" t="s">
        <v>55</v>
      </c>
      <c r="F4781" s="3" t="s">
        <v>145</v>
      </c>
      <c r="G4781" s="3" t="s">
        <v>146</v>
      </c>
      <c r="H4781" s="3" t="s">
        <v>147</v>
      </c>
      <c r="I4781" s="3" t="s">
        <v>46</v>
      </c>
      <c r="J4781" s="3" t="s">
        <v>47</v>
      </c>
      <c r="K4781" s="3" t="s">
        <v>48</v>
      </c>
      <c r="L4781" s="3">
        <v>28</v>
      </c>
      <c r="M4781" s="3">
        <v>202</v>
      </c>
      <c r="N4781" s="3">
        <v>5656</v>
      </c>
      <c r="O4781" s="3">
        <v>0</v>
      </c>
      <c r="P4781" s="3">
        <v>0</v>
      </c>
      <c r="Q4781" s="3">
        <v>282.8</v>
      </c>
      <c r="R4781" s="3">
        <v>5938.8</v>
      </c>
      <c r="S4781" s="3" t="s">
        <v>34</v>
      </c>
      <c r="T4781" s="3" t="s">
        <v>49</v>
      </c>
      <c r="U4781" s="3" t="s">
        <v>121</v>
      </c>
      <c r="V4781" s="2">
        <v>45804</v>
      </c>
      <c r="W4781" s="2">
        <v>45816</v>
      </c>
      <c r="X4781" s="3" t="s">
        <v>37</v>
      </c>
      <c r="Y4781" s="3" t="s">
        <v>9839</v>
      </c>
    </row>
    <row r="4782" spans="1:25" ht="14.25" customHeight="1" x14ac:dyDescent="0.35">
      <c r="A4782" s="2">
        <v>45940</v>
      </c>
      <c r="B4782" s="3" t="s">
        <v>9840</v>
      </c>
      <c r="C4782" s="3" t="s">
        <v>321</v>
      </c>
      <c r="D4782" s="3" t="s">
        <v>322</v>
      </c>
      <c r="E4782" s="3" t="s">
        <v>27</v>
      </c>
      <c r="F4782" s="3" t="s">
        <v>118</v>
      </c>
      <c r="G4782" s="3" t="s">
        <v>119</v>
      </c>
      <c r="H4782" s="3" t="s">
        <v>120</v>
      </c>
      <c r="I4782" s="3" t="s">
        <v>101</v>
      </c>
      <c r="J4782" s="3" t="s">
        <v>102</v>
      </c>
      <c r="K4782" s="3" t="s">
        <v>61</v>
      </c>
      <c r="L4782" s="3">
        <v>27</v>
      </c>
      <c r="M4782" s="3">
        <v>1939</v>
      </c>
      <c r="N4782" s="3">
        <v>52353</v>
      </c>
      <c r="O4782" s="3">
        <v>0</v>
      </c>
      <c r="P4782" s="3">
        <v>0</v>
      </c>
      <c r="Q4782" s="3">
        <v>2617.65</v>
      </c>
      <c r="R4782" s="3">
        <v>54970.65</v>
      </c>
      <c r="S4782" s="3" t="s">
        <v>34</v>
      </c>
      <c r="T4782" s="3" t="s">
        <v>49</v>
      </c>
      <c r="U4782" s="3" t="s">
        <v>113</v>
      </c>
      <c r="V4782" s="2">
        <v>45941</v>
      </c>
      <c r="W4782" s="2">
        <v>45950</v>
      </c>
      <c r="X4782" s="3" t="s">
        <v>266</v>
      </c>
      <c r="Y4782" s="3" t="s">
        <v>9841</v>
      </c>
    </row>
    <row r="4783" spans="1:25" ht="14.25" customHeight="1" x14ac:dyDescent="0.35">
      <c r="A4783" s="2">
        <v>46099</v>
      </c>
      <c r="B4783" s="3" t="s">
        <v>9842</v>
      </c>
      <c r="C4783" s="3" t="s">
        <v>215</v>
      </c>
      <c r="D4783" s="3" t="s">
        <v>216</v>
      </c>
      <c r="E4783" s="3" t="s">
        <v>55</v>
      </c>
      <c r="F4783" s="3" t="s">
        <v>176</v>
      </c>
      <c r="G4783" s="3" t="s">
        <v>177</v>
      </c>
      <c r="H4783" s="3" t="s">
        <v>178</v>
      </c>
      <c r="I4783" s="3" t="s">
        <v>254</v>
      </c>
      <c r="J4783" s="3" t="s">
        <v>255</v>
      </c>
      <c r="K4783" s="3" t="s">
        <v>33</v>
      </c>
      <c r="L4783" s="3">
        <v>21</v>
      </c>
      <c r="M4783" s="3">
        <v>1054</v>
      </c>
      <c r="N4783" s="3">
        <v>22134</v>
      </c>
      <c r="O4783" s="3">
        <v>0</v>
      </c>
      <c r="P4783" s="3">
        <v>0</v>
      </c>
      <c r="Q4783" s="3">
        <v>1106.7</v>
      </c>
      <c r="R4783" s="3">
        <v>23240.7</v>
      </c>
      <c r="S4783" s="3" t="s">
        <v>112</v>
      </c>
      <c r="T4783" s="3" t="s">
        <v>49</v>
      </c>
      <c r="U4783" s="3" t="s">
        <v>113</v>
      </c>
      <c r="V4783" s="2">
        <v>46100</v>
      </c>
      <c r="W4783" s="2">
        <v>46119</v>
      </c>
      <c r="X4783" s="3" t="s">
        <v>266</v>
      </c>
      <c r="Y4783" s="3" t="s">
        <v>9843</v>
      </c>
    </row>
    <row r="4784" spans="1:25" ht="14.25" customHeight="1" x14ac:dyDescent="0.35">
      <c r="A4784" s="2">
        <v>45870</v>
      </c>
      <c r="B4784" s="3" t="s">
        <v>9844</v>
      </c>
      <c r="C4784" s="3" t="s">
        <v>297</v>
      </c>
      <c r="D4784" s="3" t="s">
        <v>298</v>
      </c>
      <c r="E4784" s="3" t="s">
        <v>133</v>
      </c>
      <c r="F4784" s="3" t="s">
        <v>217</v>
      </c>
      <c r="G4784" s="3" t="s">
        <v>218</v>
      </c>
      <c r="H4784" s="3" t="s">
        <v>219</v>
      </c>
      <c r="I4784" s="3" t="s">
        <v>289</v>
      </c>
      <c r="J4784" s="3" t="s">
        <v>290</v>
      </c>
      <c r="K4784" s="3" t="s">
        <v>199</v>
      </c>
      <c r="L4784" s="3">
        <v>5</v>
      </c>
      <c r="M4784" s="3">
        <v>670</v>
      </c>
      <c r="N4784" s="3">
        <v>3350</v>
      </c>
      <c r="O4784" s="3">
        <v>5</v>
      </c>
      <c r="P4784" s="3">
        <v>167.5</v>
      </c>
      <c r="Q4784" s="3">
        <v>159.125</v>
      </c>
      <c r="R4784" s="3">
        <v>3341.625</v>
      </c>
      <c r="S4784" s="3" t="s">
        <v>112</v>
      </c>
      <c r="T4784" s="3" t="s">
        <v>103</v>
      </c>
      <c r="U4784" s="3" t="s">
        <v>36</v>
      </c>
      <c r="V4784" s="2">
        <v>45872</v>
      </c>
      <c r="W4784" s="2">
        <v>45888</v>
      </c>
      <c r="X4784" s="3" t="s">
        <v>37</v>
      </c>
      <c r="Y4784" s="3" t="s">
        <v>9845</v>
      </c>
    </row>
    <row r="4785" spans="1:25" ht="14.25" customHeight="1" x14ac:dyDescent="0.35">
      <c r="A4785" s="2">
        <v>45939</v>
      </c>
      <c r="B4785" s="3" t="s">
        <v>9846</v>
      </c>
      <c r="C4785" s="3" t="s">
        <v>96</v>
      </c>
      <c r="D4785" s="3" t="s">
        <v>97</v>
      </c>
      <c r="E4785" s="3" t="s">
        <v>55</v>
      </c>
      <c r="F4785" s="3" t="s">
        <v>98</v>
      </c>
      <c r="G4785" s="3" t="s">
        <v>99</v>
      </c>
      <c r="H4785" s="3" t="s">
        <v>100</v>
      </c>
      <c r="I4785" s="3" t="s">
        <v>46</v>
      </c>
      <c r="J4785" s="3" t="s">
        <v>47</v>
      </c>
      <c r="K4785" s="3" t="s">
        <v>48</v>
      </c>
      <c r="L4785" s="3">
        <v>21</v>
      </c>
      <c r="M4785" s="3">
        <v>300</v>
      </c>
      <c r="N4785" s="3">
        <v>6300</v>
      </c>
      <c r="O4785" s="3">
        <v>0</v>
      </c>
      <c r="P4785" s="3">
        <v>0</v>
      </c>
      <c r="Q4785" s="3">
        <v>315</v>
      </c>
      <c r="R4785" s="3">
        <v>6615</v>
      </c>
      <c r="S4785" s="3" t="s">
        <v>34</v>
      </c>
      <c r="T4785" s="3" t="s">
        <v>49</v>
      </c>
      <c r="U4785" s="3" t="s">
        <v>93</v>
      </c>
      <c r="V4785" s="2">
        <v>45944</v>
      </c>
      <c r="W4785" s="2">
        <v>45949</v>
      </c>
      <c r="X4785" s="3" t="s">
        <v>37</v>
      </c>
      <c r="Y4785" s="3" t="s">
        <v>9847</v>
      </c>
    </row>
    <row r="4786" spans="1:25" ht="14.25" customHeight="1" x14ac:dyDescent="0.35">
      <c r="A4786" s="2">
        <v>46053</v>
      </c>
      <c r="B4786" s="3" t="s">
        <v>9848</v>
      </c>
      <c r="C4786" s="3" t="s">
        <v>151</v>
      </c>
      <c r="D4786" s="3" t="s">
        <v>152</v>
      </c>
      <c r="E4786" s="3" t="s">
        <v>133</v>
      </c>
      <c r="F4786" s="3" t="s">
        <v>153</v>
      </c>
      <c r="G4786" s="3" t="s">
        <v>154</v>
      </c>
      <c r="H4786" s="3" t="s">
        <v>155</v>
      </c>
      <c r="I4786" s="3" t="s">
        <v>232</v>
      </c>
      <c r="J4786" s="3" t="s">
        <v>233</v>
      </c>
      <c r="K4786" s="3" t="s">
        <v>206</v>
      </c>
      <c r="L4786" s="3">
        <v>21</v>
      </c>
      <c r="M4786" s="3">
        <v>7055</v>
      </c>
      <c r="N4786" s="3">
        <v>148155</v>
      </c>
      <c r="O4786" s="3">
        <v>0</v>
      </c>
      <c r="P4786" s="3">
        <v>0</v>
      </c>
      <c r="Q4786" s="3">
        <v>7407.75</v>
      </c>
      <c r="R4786" s="3">
        <v>155562.75</v>
      </c>
      <c r="S4786" s="3" t="s">
        <v>34</v>
      </c>
      <c r="T4786" s="3" t="s">
        <v>103</v>
      </c>
      <c r="U4786" s="3" t="s">
        <v>121</v>
      </c>
      <c r="V4786" s="2">
        <v>46056</v>
      </c>
      <c r="W4786" s="2">
        <v>46074</v>
      </c>
      <c r="X4786" s="3" t="s">
        <v>37</v>
      </c>
      <c r="Y4786" s="3" t="s">
        <v>9849</v>
      </c>
    </row>
    <row r="4787" spans="1:25" ht="14.25" customHeight="1" x14ac:dyDescent="0.35">
      <c r="A4787" s="2">
        <v>45832</v>
      </c>
      <c r="B4787" s="3" t="s">
        <v>9850</v>
      </c>
      <c r="C4787" s="3" t="s">
        <v>377</v>
      </c>
      <c r="D4787" s="3" t="s">
        <v>378</v>
      </c>
      <c r="E4787" s="3" t="s">
        <v>42</v>
      </c>
      <c r="F4787" s="3" t="s">
        <v>189</v>
      </c>
      <c r="G4787" s="3" t="s">
        <v>190</v>
      </c>
      <c r="H4787" s="3" t="s">
        <v>191</v>
      </c>
      <c r="I4787" s="3" t="s">
        <v>220</v>
      </c>
      <c r="J4787" s="3" t="s">
        <v>221</v>
      </c>
      <c r="K4787" s="3" t="s">
        <v>199</v>
      </c>
      <c r="L4787" s="3">
        <v>7</v>
      </c>
      <c r="M4787" s="3">
        <v>1057</v>
      </c>
      <c r="N4787" s="3">
        <v>7399</v>
      </c>
      <c r="O4787" s="3">
        <v>10</v>
      </c>
      <c r="P4787" s="3">
        <v>739.90000000000009</v>
      </c>
      <c r="Q4787" s="3">
        <v>332.95499999999998</v>
      </c>
      <c r="R4787" s="3">
        <v>6992.0550000000003</v>
      </c>
      <c r="S4787" s="3" t="s">
        <v>84</v>
      </c>
      <c r="T4787" s="3" t="s">
        <v>49</v>
      </c>
      <c r="U4787" s="3" t="s">
        <v>121</v>
      </c>
      <c r="V4787" s="2">
        <v>45833</v>
      </c>
      <c r="W4787" s="2">
        <v>45842</v>
      </c>
      <c r="X4787" s="3" t="s">
        <v>37</v>
      </c>
      <c r="Y4787" s="3" t="s">
        <v>9851</v>
      </c>
    </row>
    <row r="4788" spans="1:25" ht="14.25" customHeight="1" x14ac:dyDescent="0.35">
      <c r="A4788" s="2">
        <v>45902</v>
      </c>
      <c r="B4788" s="3" t="s">
        <v>9852</v>
      </c>
      <c r="C4788" s="3" t="s">
        <v>96</v>
      </c>
      <c r="D4788" s="3" t="s">
        <v>97</v>
      </c>
      <c r="E4788" s="3" t="s">
        <v>55</v>
      </c>
      <c r="F4788" s="3" t="s">
        <v>145</v>
      </c>
      <c r="G4788" s="3" t="s">
        <v>146</v>
      </c>
      <c r="H4788" s="3" t="s">
        <v>147</v>
      </c>
      <c r="I4788" s="3" t="s">
        <v>163</v>
      </c>
      <c r="J4788" s="3" t="s">
        <v>164</v>
      </c>
      <c r="K4788" s="3" t="s">
        <v>165</v>
      </c>
      <c r="L4788" s="3">
        <v>1</v>
      </c>
      <c r="M4788" s="3">
        <v>1058</v>
      </c>
      <c r="N4788" s="3">
        <v>1058</v>
      </c>
      <c r="O4788" s="3">
        <v>5</v>
      </c>
      <c r="P4788" s="3">
        <v>52.900000000000013</v>
      </c>
      <c r="Q4788" s="3">
        <v>50.255000000000003</v>
      </c>
      <c r="R4788" s="3">
        <v>1055.355</v>
      </c>
      <c r="S4788" s="3" t="s">
        <v>84</v>
      </c>
      <c r="T4788" s="3" t="s">
        <v>103</v>
      </c>
      <c r="U4788" s="3" t="s">
        <v>62</v>
      </c>
      <c r="V4788" s="2">
        <v>45904</v>
      </c>
      <c r="W4788" s="2">
        <v>45930</v>
      </c>
      <c r="X4788" s="3" t="s">
        <v>266</v>
      </c>
      <c r="Y4788" s="3" t="s">
        <v>9853</v>
      </c>
    </row>
    <row r="4789" spans="1:25" ht="14.25" customHeight="1" x14ac:dyDescent="0.35">
      <c r="A4789" s="2">
        <v>45967</v>
      </c>
      <c r="B4789" s="3" t="s">
        <v>9854</v>
      </c>
      <c r="C4789" s="3" t="s">
        <v>315</v>
      </c>
      <c r="D4789" s="3" t="s">
        <v>316</v>
      </c>
      <c r="E4789" s="3" t="s">
        <v>55</v>
      </c>
      <c r="F4789" s="3" t="s">
        <v>189</v>
      </c>
      <c r="G4789" s="3" t="s">
        <v>190</v>
      </c>
      <c r="H4789" s="3" t="s">
        <v>191</v>
      </c>
      <c r="I4789" s="3" t="s">
        <v>46</v>
      </c>
      <c r="J4789" s="3" t="s">
        <v>47</v>
      </c>
      <c r="K4789" s="3" t="s">
        <v>48</v>
      </c>
      <c r="L4789" s="3">
        <v>10</v>
      </c>
      <c r="M4789" s="3">
        <v>250</v>
      </c>
      <c r="N4789" s="3">
        <v>2500</v>
      </c>
      <c r="O4789" s="3">
        <v>2</v>
      </c>
      <c r="P4789" s="3">
        <v>50</v>
      </c>
      <c r="Q4789" s="3">
        <v>122.5</v>
      </c>
      <c r="R4789" s="3">
        <v>2572.5</v>
      </c>
      <c r="S4789" s="3" t="s">
        <v>34</v>
      </c>
      <c r="T4789" s="3" t="s">
        <v>73</v>
      </c>
      <c r="U4789" s="3" t="s">
        <v>93</v>
      </c>
      <c r="V4789" s="2">
        <v>45972</v>
      </c>
      <c r="W4789" s="2">
        <v>45983</v>
      </c>
      <c r="X4789" s="3" t="s">
        <v>266</v>
      </c>
      <c r="Y4789" s="3" t="s">
        <v>9855</v>
      </c>
    </row>
    <row r="4790" spans="1:25" ht="14.25" customHeight="1" x14ac:dyDescent="0.35">
      <c r="A4790" s="2">
        <v>45988</v>
      </c>
      <c r="B4790" s="3" t="s">
        <v>9856</v>
      </c>
      <c r="C4790" s="3" t="s">
        <v>360</v>
      </c>
      <c r="D4790" s="3" t="s">
        <v>361</v>
      </c>
      <c r="E4790" s="3" t="s">
        <v>133</v>
      </c>
      <c r="F4790" s="3" t="s">
        <v>106</v>
      </c>
      <c r="G4790" s="3" t="s">
        <v>107</v>
      </c>
      <c r="H4790" s="3" t="s">
        <v>108</v>
      </c>
      <c r="I4790" s="3" t="s">
        <v>309</v>
      </c>
      <c r="J4790" s="3" t="s">
        <v>310</v>
      </c>
      <c r="K4790" s="3" t="s">
        <v>194</v>
      </c>
      <c r="L4790" s="3">
        <v>25</v>
      </c>
      <c r="M4790" s="3">
        <v>134</v>
      </c>
      <c r="N4790" s="3">
        <v>3350</v>
      </c>
      <c r="O4790" s="3">
        <v>10</v>
      </c>
      <c r="P4790" s="3">
        <v>335</v>
      </c>
      <c r="Q4790" s="3">
        <v>150.75</v>
      </c>
      <c r="R4790" s="3">
        <v>3165.75</v>
      </c>
      <c r="S4790" s="3" t="s">
        <v>34</v>
      </c>
      <c r="T4790" s="3" t="s">
        <v>49</v>
      </c>
      <c r="U4790" s="3" t="s">
        <v>113</v>
      </c>
      <c r="V4790" s="2">
        <v>45993</v>
      </c>
      <c r="W4790" s="2">
        <v>46007</v>
      </c>
      <c r="X4790" s="3" t="s">
        <v>37</v>
      </c>
      <c r="Y4790" s="3" t="s">
        <v>9857</v>
      </c>
    </row>
    <row r="4791" spans="1:25" ht="14.25" customHeight="1" x14ac:dyDescent="0.35">
      <c r="A4791" s="2">
        <v>45899</v>
      </c>
      <c r="B4791" s="3" t="s">
        <v>9858</v>
      </c>
      <c r="C4791" s="3" t="s">
        <v>250</v>
      </c>
      <c r="D4791" s="3" t="s">
        <v>251</v>
      </c>
      <c r="E4791" s="3" t="s">
        <v>55</v>
      </c>
      <c r="F4791" s="3" t="s">
        <v>153</v>
      </c>
      <c r="G4791" s="3" t="s">
        <v>154</v>
      </c>
      <c r="H4791" s="3" t="s">
        <v>155</v>
      </c>
      <c r="I4791" s="3" t="s">
        <v>289</v>
      </c>
      <c r="J4791" s="3" t="s">
        <v>290</v>
      </c>
      <c r="K4791" s="3" t="s">
        <v>199</v>
      </c>
      <c r="L4791" s="3">
        <v>29</v>
      </c>
      <c r="M4791" s="3">
        <v>1311</v>
      </c>
      <c r="N4791" s="3">
        <v>38019</v>
      </c>
      <c r="O4791" s="3">
        <v>0</v>
      </c>
      <c r="P4791" s="3">
        <v>0</v>
      </c>
      <c r="Q4791" s="3">
        <v>1900.95</v>
      </c>
      <c r="R4791" s="3">
        <v>39919.949999999997</v>
      </c>
      <c r="S4791" s="3" t="s">
        <v>34</v>
      </c>
      <c r="T4791" s="3" t="s">
        <v>49</v>
      </c>
      <c r="U4791" s="3" t="s">
        <v>85</v>
      </c>
      <c r="V4791" s="2">
        <v>45901</v>
      </c>
      <c r="W4791" s="2">
        <v>45924</v>
      </c>
      <c r="X4791" s="3" t="s">
        <v>37</v>
      </c>
      <c r="Y4791" s="3" t="s">
        <v>9859</v>
      </c>
    </row>
    <row r="4792" spans="1:25" ht="14.25" customHeight="1" x14ac:dyDescent="0.35">
      <c r="A4792" s="2">
        <v>46140</v>
      </c>
      <c r="B4792" s="3" t="s">
        <v>9860</v>
      </c>
      <c r="C4792" s="3" t="s">
        <v>168</v>
      </c>
      <c r="D4792" s="3" t="s">
        <v>169</v>
      </c>
      <c r="E4792" s="3" t="s">
        <v>42</v>
      </c>
      <c r="F4792" s="3" t="s">
        <v>118</v>
      </c>
      <c r="G4792" s="3" t="s">
        <v>119</v>
      </c>
      <c r="H4792" s="3" t="s">
        <v>120</v>
      </c>
      <c r="I4792" s="3" t="s">
        <v>31</v>
      </c>
      <c r="J4792" s="3" t="s">
        <v>32</v>
      </c>
      <c r="K4792" s="3" t="s">
        <v>33</v>
      </c>
      <c r="L4792" s="3">
        <v>15</v>
      </c>
      <c r="M4792" s="3">
        <v>1251</v>
      </c>
      <c r="N4792" s="3">
        <v>18765</v>
      </c>
      <c r="O4792" s="3">
        <v>0</v>
      </c>
      <c r="P4792" s="3">
        <v>0</v>
      </c>
      <c r="Q4792" s="3">
        <v>938.25</v>
      </c>
      <c r="R4792" s="3">
        <v>19703.25</v>
      </c>
      <c r="S4792" s="3" t="s">
        <v>112</v>
      </c>
      <c r="T4792" s="3" t="s">
        <v>103</v>
      </c>
      <c r="U4792" s="3" t="s">
        <v>62</v>
      </c>
      <c r="V4792" s="2">
        <v>46143</v>
      </c>
      <c r="W4792" s="2">
        <v>46164</v>
      </c>
      <c r="X4792" s="3" t="s">
        <v>37</v>
      </c>
      <c r="Y4792" s="3" t="s">
        <v>9861</v>
      </c>
    </row>
    <row r="4793" spans="1:25" ht="14.25" customHeight="1" x14ac:dyDescent="0.35">
      <c r="A4793" s="2">
        <v>45816</v>
      </c>
      <c r="B4793" s="3" t="s">
        <v>9862</v>
      </c>
      <c r="C4793" s="3" t="s">
        <v>246</v>
      </c>
      <c r="D4793" s="3" t="s">
        <v>247</v>
      </c>
      <c r="E4793" s="3" t="s">
        <v>42</v>
      </c>
      <c r="F4793" s="3" t="s">
        <v>67</v>
      </c>
      <c r="G4793" s="3" t="s">
        <v>68</v>
      </c>
      <c r="H4793" s="3" t="s">
        <v>69</v>
      </c>
      <c r="I4793" s="3" t="s">
        <v>163</v>
      </c>
      <c r="J4793" s="3" t="s">
        <v>164</v>
      </c>
      <c r="K4793" s="3" t="s">
        <v>165</v>
      </c>
      <c r="L4793" s="3">
        <v>22</v>
      </c>
      <c r="M4793" s="3">
        <v>1278</v>
      </c>
      <c r="N4793" s="3">
        <v>28116</v>
      </c>
      <c r="O4793" s="3">
        <v>10</v>
      </c>
      <c r="P4793" s="3">
        <v>2811.6</v>
      </c>
      <c r="Q4793" s="3">
        <v>1265.22</v>
      </c>
      <c r="R4793" s="3">
        <v>26569.62</v>
      </c>
      <c r="S4793" s="3" t="s">
        <v>112</v>
      </c>
      <c r="T4793" s="3" t="s">
        <v>73</v>
      </c>
      <c r="U4793" s="3" t="s">
        <v>62</v>
      </c>
      <c r="V4793" s="2">
        <v>45820</v>
      </c>
      <c r="W4793" s="2">
        <v>45829</v>
      </c>
      <c r="X4793" s="3" t="s">
        <v>37</v>
      </c>
      <c r="Y4793" s="3" t="s">
        <v>9863</v>
      </c>
    </row>
    <row r="4794" spans="1:25" ht="14.25" customHeight="1" x14ac:dyDescent="0.35">
      <c r="A4794" s="2">
        <v>45960</v>
      </c>
      <c r="B4794" s="3" t="s">
        <v>9864</v>
      </c>
      <c r="C4794" s="3" t="s">
        <v>76</v>
      </c>
      <c r="D4794" s="3" t="s">
        <v>77</v>
      </c>
      <c r="E4794" s="3" t="s">
        <v>55</v>
      </c>
      <c r="F4794" s="3" t="s">
        <v>28</v>
      </c>
      <c r="G4794" s="3" t="s">
        <v>29</v>
      </c>
      <c r="H4794" s="3" t="s">
        <v>30</v>
      </c>
      <c r="I4794" s="3" t="s">
        <v>232</v>
      </c>
      <c r="J4794" s="3" t="s">
        <v>233</v>
      </c>
      <c r="K4794" s="3" t="s">
        <v>206</v>
      </c>
      <c r="L4794" s="3">
        <v>16</v>
      </c>
      <c r="M4794" s="3">
        <v>2520</v>
      </c>
      <c r="N4794" s="3">
        <v>40320</v>
      </c>
      <c r="O4794" s="3">
        <v>0</v>
      </c>
      <c r="P4794" s="3">
        <v>0</v>
      </c>
      <c r="Q4794" s="3">
        <v>2016</v>
      </c>
      <c r="R4794" s="3">
        <v>42336</v>
      </c>
      <c r="S4794" s="3" t="s">
        <v>34</v>
      </c>
      <c r="T4794" s="3" t="s">
        <v>103</v>
      </c>
      <c r="U4794" s="3" t="s">
        <v>36</v>
      </c>
      <c r="V4794" s="2">
        <v>45961</v>
      </c>
      <c r="W4794" s="2">
        <v>45972</v>
      </c>
      <c r="X4794" s="3" t="s">
        <v>37</v>
      </c>
      <c r="Y4794" s="3" t="s">
        <v>9865</v>
      </c>
    </row>
    <row r="4795" spans="1:25" ht="14.25" customHeight="1" x14ac:dyDescent="0.35">
      <c r="A4795" s="2">
        <v>46003</v>
      </c>
      <c r="B4795" s="3" t="s">
        <v>9866</v>
      </c>
      <c r="C4795" s="3" t="s">
        <v>377</v>
      </c>
      <c r="D4795" s="3" t="s">
        <v>378</v>
      </c>
      <c r="E4795" s="3" t="s">
        <v>133</v>
      </c>
      <c r="F4795" s="3" t="s">
        <v>28</v>
      </c>
      <c r="G4795" s="3" t="s">
        <v>29</v>
      </c>
      <c r="H4795" s="3" t="s">
        <v>30</v>
      </c>
      <c r="I4795" s="3" t="s">
        <v>220</v>
      </c>
      <c r="J4795" s="3" t="s">
        <v>221</v>
      </c>
      <c r="K4795" s="3" t="s">
        <v>199</v>
      </c>
      <c r="L4795" s="3">
        <v>14</v>
      </c>
      <c r="M4795" s="3">
        <v>1481</v>
      </c>
      <c r="N4795" s="3">
        <v>20734</v>
      </c>
      <c r="O4795" s="3">
        <v>5</v>
      </c>
      <c r="P4795" s="3">
        <v>1036.7</v>
      </c>
      <c r="Q4795" s="3">
        <v>984.86500000000001</v>
      </c>
      <c r="R4795" s="3">
        <v>20682.165000000001</v>
      </c>
      <c r="S4795" s="3" t="s">
        <v>34</v>
      </c>
      <c r="T4795" s="3" t="s">
        <v>35</v>
      </c>
      <c r="U4795" s="3" t="s">
        <v>93</v>
      </c>
      <c r="V4795" s="2">
        <v>46005</v>
      </c>
      <c r="W4795" s="2">
        <v>46025</v>
      </c>
      <c r="X4795" s="3" t="s">
        <v>37</v>
      </c>
      <c r="Y4795" s="3" t="s">
        <v>9867</v>
      </c>
    </row>
    <row r="4796" spans="1:25" ht="14.25" customHeight="1" x14ac:dyDescent="0.35">
      <c r="A4796" s="2">
        <v>46036</v>
      </c>
      <c r="B4796" s="3" t="s">
        <v>9868</v>
      </c>
      <c r="C4796" s="3" t="s">
        <v>215</v>
      </c>
      <c r="D4796" s="3" t="s">
        <v>216</v>
      </c>
      <c r="E4796" s="3" t="s">
        <v>55</v>
      </c>
      <c r="F4796" s="3" t="s">
        <v>98</v>
      </c>
      <c r="G4796" s="3" t="s">
        <v>99</v>
      </c>
      <c r="H4796" s="3" t="s">
        <v>100</v>
      </c>
      <c r="I4796" s="3" t="s">
        <v>59</v>
      </c>
      <c r="J4796" s="3" t="s">
        <v>60</v>
      </c>
      <c r="K4796" s="3" t="s">
        <v>61</v>
      </c>
      <c r="L4796" s="3">
        <v>9</v>
      </c>
      <c r="M4796" s="3">
        <v>1299</v>
      </c>
      <c r="N4796" s="3">
        <v>11691</v>
      </c>
      <c r="O4796" s="3">
        <v>5</v>
      </c>
      <c r="P4796" s="3">
        <v>584.55000000000007</v>
      </c>
      <c r="Q4796" s="3">
        <v>555.3225000000001</v>
      </c>
      <c r="R4796" s="3">
        <v>11661.772499999999</v>
      </c>
      <c r="S4796" s="3" t="s">
        <v>84</v>
      </c>
      <c r="T4796" s="3" t="s">
        <v>49</v>
      </c>
      <c r="U4796" s="3" t="s">
        <v>113</v>
      </c>
      <c r="V4796" s="2">
        <v>46041</v>
      </c>
      <c r="W4796" s="2">
        <v>46060</v>
      </c>
      <c r="X4796" s="3" t="s">
        <v>37</v>
      </c>
      <c r="Y4796" s="3" t="s">
        <v>9869</v>
      </c>
    </row>
    <row r="4797" spans="1:25" ht="14.25" customHeight="1" x14ac:dyDescent="0.35">
      <c r="A4797" s="2">
        <v>46101</v>
      </c>
      <c r="B4797" s="3" t="s">
        <v>9870</v>
      </c>
      <c r="C4797" s="3" t="s">
        <v>226</v>
      </c>
      <c r="D4797" s="3" t="s">
        <v>227</v>
      </c>
      <c r="E4797" s="3" t="s">
        <v>55</v>
      </c>
      <c r="F4797" s="3" t="s">
        <v>56</v>
      </c>
      <c r="G4797" s="3" t="s">
        <v>57</v>
      </c>
      <c r="H4797" s="3" t="s">
        <v>58</v>
      </c>
      <c r="I4797" s="3" t="s">
        <v>31</v>
      </c>
      <c r="J4797" s="3" t="s">
        <v>32</v>
      </c>
      <c r="K4797" s="3" t="s">
        <v>33</v>
      </c>
      <c r="L4797" s="3">
        <v>1</v>
      </c>
      <c r="M4797" s="3">
        <v>2473</v>
      </c>
      <c r="N4797" s="3">
        <v>2473</v>
      </c>
      <c r="O4797" s="3">
        <v>0</v>
      </c>
      <c r="P4797" s="3">
        <v>0</v>
      </c>
      <c r="Q4797" s="3">
        <v>123.65</v>
      </c>
      <c r="R4797" s="3">
        <v>2596.65</v>
      </c>
      <c r="S4797" s="3" t="s">
        <v>34</v>
      </c>
      <c r="T4797" s="3" t="s">
        <v>35</v>
      </c>
      <c r="U4797" s="3" t="s">
        <v>113</v>
      </c>
      <c r="V4797" s="2">
        <v>46106</v>
      </c>
      <c r="W4797" s="2">
        <v>46116</v>
      </c>
      <c r="X4797" s="3" t="s">
        <v>37</v>
      </c>
      <c r="Y4797" s="3" t="s">
        <v>9871</v>
      </c>
    </row>
    <row r="4798" spans="1:25" ht="14.25" customHeight="1" x14ac:dyDescent="0.35">
      <c r="A4798" s="2">
        <v>46134</v>
      </c>
      <c r="B4798" s="3" t="s">
        <v>9872</v>
      </c>
      <c r="C4798" s="3" t="s">
        <v>65</v>
      </c>
      <c r="D4798" s="3" t="s">
        <v>66</v>
      </c>
      <c r="E4798" s="3" t="s">
        <v>55</v>
      </c>
      <c r="F4798" s="3" t="s">
        <v>98</v>
      </c>
      <c r="G4798" s="3" t="s">
        <v>99</v>
      </c>
      <c r="H4798" s="3" t="s">
        <v>100</v>
      </c>
      <c r="I4798" s="3" t="s">
        <v>126</v>
      </c>
      <c r="J4798" s="3" t="s">
        <v>127</v>
      </c>
      <c r="K4798" s="3" t="s">
        <v>128</v>
      </c>
      <c r="L4798" s="3">
        <v>18</v>
      </c>
      <c r="M4798" s="3">
        <v>887</v>
      </c>
      <c r="N4798" s="3">
        <v>15966</v>
      </c>
      <c r="O4798" s="3">
        <v>0</v>
      </c>
      <c r="P4798" s="3">
        <v>0</v>
      </c>
      <c r="Q4798" s="3">
        <v>798.30000000000007</v>
      </c>
      <c r="R4798" s="3">
        <v>16764.3</v>
      </c>
      <c r="S4798" s="3" t="s">
        <v>34</v>
      </c>
      <c r="T4798" s="3" t="s">
        <v>35</v>
      </c>
      <c r="U4798" s="3" t="s">
        <v>121</v>
      </c>
      <c r="V4798" s="2">
        <v>46139</v>
      </c>
      <c r="W4798" s="2">
        <v>46148</v>
      </c>
      <c r="X4798" s="3" t="s">
        <v>37</v>
      </c>
      <c r="Y4798" s="3" t="s">
        <v>9873</v>
      </c>
    </row>
    <row r="4799" spans="1:25" ht="14.25" customHeight="1" x14ac:dyDescent="0.35">
      <c r="A4799" s="2">
        <v>45917</v>
      </c>
      <c r="B4799" s="3" t="s">
        <v>9874</v>
      </c>
      <c r="C4799" s="3" t="s">
        <v>335</v>
      </c>
      <c r="D4799" s="3" t="s">
        <v>336</v>
      </c>
      <c r="E4799" s="3" t="s">
        <v>133</v>
      </c>
      <c r="F4799" s="3" t="s">
        <v>217</v>
      </c>
      <c r="G4799" s="3" t="s">
        <v>218</v>
      </c>
      <c r="H4799" s="3" t="s">
        <v>219</v>
      </c>
      <c r="I4799" s="3" t="s">
        <v>163</v>
      </c>
      <c r="J4799" s="3" t="s">
        <v>164</v>
      </c>
      <c r="K4799" s="3" t="s">
        <v>165</v>
      </c>
      <c r="L4799" s="3">
        <v>24</v>
      </c>
      <c r="M4799" s="3">
        <v>531</v>
      </c>
      <c r="N4799" s="3">
        <v>12744</v>
      </c>
      <c r="O4799" s="3">
        <v>0</v>
      </c>
      <c r="P4799" s="3">
        <v>0</v>
      </c>
      <c r="Q4799" s="3">
        <v>637.20000000000005</v>
      </c>
      <c r="R4799" s="3">
        <v>13381.2</v>
      </c>
      <c r="S4799" s="3" t="s">
        <v>84</v>
      </c>
      <c r="T4799" s="3" t="s">
        <v>73</v>
      </c>
      <c r="U4799" s="3" t="s">
        <v>62</v>
      </c>
      <c r="V4799" s="2">
        <v>45920</v>
      </c>
      <c r="W4799" s="2">
        <v>45933</v>
      </c>
      <c r="X4799" s="3" t="s">
        <v>37</v>
      </c>
      <c r="Y4799" s="3" t="s">
        <v>9875</v>
      </c>
    </row>
    <row r="4800" spans="1:25" ht="14.25" customHeight="1" x14ac:dyDescent="0.35">
      <c r="A4800" s="2">
        <v>45859</v>
      </c>
      <c r="B4800" s="3" t="s">
        <v>9876</v>
      </c>
      <c r="C4800" s="3" t="s">
        <v>236</v>
      </c>
      <c r="D4800" s="3" t="s">
        <v>237</v>
      </c>
      <c r="E4800" s="3" t="s">
        <v>55</v>
      </c>
      <c r="F4800" s="3" t="s">
        <v>189</v>
      </c>
      <c r="G4800" s="3" t="s">
        <v>190</v>
      </c>
      <c r="H4800" s="3" t="s">
        <v>191</v>
      </c>
      <c r="I4800" s="3" t="s">
        <v>327</v>
      </c>
      <c r="J4800" s="3" t="s">
        <v>328</v>
      </c>
      <c r="K4800" s="3" t="s">
        <v>33</v>
      </c>
      <c r="L4800" s="3">
        <v>28</v>
      </c>
      <c r="M4800" s="3">
        <v>1827</v>
      </c>
      <c r="N4800" s="3">
        <v>51156</v>
      </c>
      <c r="O4800" s="3">
        <v>5</v>
      </c>
      <c r="P4800" s="3">
        <v>2557.8000000000002</v>
      </c>
      <c r="Q4800" s="3">
        <v>2429.91</v>
      </c>
      <c r="R4800" s="3">
        <v>51028.11</v>
      </c>
      <c r="S4800" s="3" t="s">
        <v>34</v>
      </c>
      <c r="T4800" s="3" t="s">
        <v>49</v>
      </c>
      <c r="U4800" s="3" t="s">
        <v>148</v>
      </c>
      <c r="V4800" s="2">
        <v>45860</v>
      </c>
      <c r="W4800" s="2">
        <v>45872</v>
      </c>
      <c r="X4800" s="3" t="s">
        <v>37</v>
      </c>
      <c r="Y4800" s="3" t="s">
        <v>9877</v>
      </c>
    </row>
    <row r="4801" spans="1:25" ht="14.25" customHeight="1" x14ac:dyDescent="0.35">
      <c r="A4801" s="2">
        <v>45891</v>
      </c>
      <c r="B4801" s="3" t="s">
        <v>9878</v>
      </c>
      <c r="C4801" s="3" t="s">
        <v>88</v>
      </c>
      <c r="D4801" s="3" t="s">
        <v>89</v>
      </c>
      <c r="E4801" s="3" t="s">
        <v>133</v>
      </c>
      <c r="F4801" s="3" t="s">
        <v>106</v>
      </c>
      <c r="G4801" s="3" t="s">
        <v>107</v>
      </c>
      <c r="H4801" s="3" t="s">
        <v>108</v>
      </c>
      <c r="I4801" s="3" t="s">
        <v>31</v>
      </c>
      <c r="J4801" s="3" t="s">
        <v>32</v>
      </c>
      <c r="K4801" s="3" t="s">
        <v>33</v>
      </c>
      <c r="L4801" s="3">
        <v>25</v>
      </c>
      <c r="M4801" s="3">
        <v>2213</v>
      </c>
      <c r="N4801" s="3">
        <v>55325</v>
      </c>
      <c r="O4801" s="3">
        <v>10</v>
      </c>
      <c r="P4801" s="3">
        <v>5532.5</v>
      </c>
      <c r="Q4801" s="3">
        <v>2489.625</v>
      </c>
      <c r="R4801" s="3">
        <v>52282.125</v>
      </c>
      <c r="S4801" s="3" t="s">
        <v>34</v>
      </c>
      <c r="T4801" s="3" t="s">
        <v>35</v>
      </c>
      <c r="U4801" s="3" t="s">
        <v>50</v>
      </c>
      <c r="V4801" s="2">
        <v>45894</v>
      </c>
      <c r="W4801" s="2">
        <v>45920</v>
      </c>
      <c r="X4801" s="3" t="s">
        <v>37</v>
      </c>
      <c r="Y4801" s="3" t="s">
        <v>9879</v>
      </c>
    </row>
    <row r="4802" spans="1:25" ht="14.25" customHeight="1" x14ac:dyDescent="0.35">
      <c r="A4802" s="2">
        <v>46051</v>
      </c>
      <c r="B4802" s="3" t="s">
        <v>9880</v>
      </c>
      <c r="C4802" s="3" t="s">
        <v>168</v>
      </c>
      <c r="D4802" s="3" t="s">
        <v>169</v>
      </c>
      <c r="E4802" s="3" t="s">
        <v>42</v>
      </c>
      <c r="F4802" s="3" t="s">
        <v>189</v>
      </c>
      <c r="G4802" s="3" t="s">
        <v>190</v>
      </c>
      <c r="H4802" s="3" t="s">
        <v>191</v>
      </c>
      <c r="I4802" s="3" t="s">
        <v>220</v>
      </c>
      <c r="J4802" s="3" t="s">
        <v>221</v>
      </c>
      <c r="K4802" s="3" t="s">
        <v>199</v>
      </c>
      <c r="L4802" s="3">
        <v>9</v>
      </c>
      <c r="M4802" s="3">
        <v>1446</v>
      </c>
      <c r="N4802" s="3">
        <v>13014</v>
      </c>
      <c r="O4802" s="3">
        <v>5</v>
      </c>
      <c r="P4802" s="3">
        <v>650.70000000000005</v>
      </c>
      <c r="Q4802" s="3">
        <v>618.16499999999996</v>
      </c>
      <c r="R4802" s="3">
        <v>12981.465</v>
      </c>
      <c r="S4802" s="3" t="s">
        <v>34</v>
      </c>
      <c r="T4802" s="3" t="s">
        <v>49</v>
      </c>
      <c r="U4802" s="3" t="s">
        <v>148</v>
      </c>
      <c r="V4802" s="2">
        <v>46052</v>
      </c>
      <c r="W4802" s="2">
        <v>46073</v>
      </c>
      <c r="X4802" s="3" t="s">
        <v>37</v>
      </c>
      <c r="Y4802" s="3" t="s">
        <v>9881</v>
      </c>
    </row>
    <row r="4803" spans="1:25" ht="14.25" customHeight="1" x14ac:dyDescent="0.35">
      <c r="A4803" s="2">
        <v>46051</v>
      </c>
      <c r="B4803" s="3" t="s">
        <v>9882</v>
      </c>
      <c r="C4803" s="3" t="s">
        <v>269</v>
      </c>
      <c r="D4803" s="3" t="s">
        <v>270</v>
      </c>
      <c r="E4803" s="3" t="s">
        <v>42</v>
      </c>
      <c r="F4803" s="3" t="s">
        <v>238</v>
      </c>
      <c r="G4803" s="3" t="s">
        <v>239</v>
      </c>
      <c r="H4803" s="3" t="s">
        <v>240</v>
      </c>
      <c r="I4803" s="3" t="s">
        <v>211</v>
      </c>
      <c r="J4803" s="3" t="s">
        <v>212</v>
      </c>
      <c r="K4803" s="3" t="s">
        <v>33</v>
      </c>
      <c r="L4803" s="3">
        <v>19</v>
      </c>
      <c r="M4803" s="3">
        <v>1570</v>
      </c>
      <c r="N4803" s="3">
        <v>29830</v>
      </c>
      <c r="O4803" s="3">
        <v>0</v>
      </c>
      <c r="P4803" s="3">
        <v>0</v>
      </c>
      <c r="Q4803" s="3">
        <v>1491.5</v>
      </c>
      <c r="R4803" s="3">
        <v>31321.5</v>
      </c>
      <c r="S4803" s="3" t="s">
        <v>34</v>
      </c>
      <c r="T4803" s="3" t="s">
        <v>49</v>
      </c>
      <c r="U4803" s="3" t="s">
        <v>50</v>
      </c>
      <c r="V4803" s="2">
        <v>46056</v>
      </c>
      <c r="W4803" s="2">
        <v>46058</v>
      </c>
      <c r="X4803" s="3" t="s">
        <v>37</v>
      </c>
      <c r="Y4803" s="3" t="s">
        <v>9883</v>
      </c>
    </row>
    <row r="4804" spans="1:25" ht="14.25" customHeight="1" x14ac:dyDescent="0.35">
      <c r="A4804" s="2">
        <v>46029</v>
      </c>
      <c r="B4804" s="3" t="s">
        <v>9884</v>
      </c>
      <c r="C4804" s="3" t="s">
        <v>369</v>
      </c>
      <c r="D4804" s="3" t="s">
        <v>370</v>
      </c>
      <c r="E4804" s="3" t="s">
        <v>55</v>
      </c>
      <c r="F4804" s="3" t="s">
        <v>189</v>
      </c>
      <c r="G4804" s="3" t="s">
        <v>190</v>
      </c>
      <c r="H4804" s="3" t="s">
        <v>191</v>
      </c>
      <c r="I4804" s="3" t="s">
        <v>59</v>
      </c>
      <c r="J4804" s="3" t="s">
        <v>60</v>
      </c>
      <c r="K4804" s="3" t="s">
        <v>61</v>
      </c>
      <c r="L4804" s="3">
        <v>19</v>
      </c>
      <c r="M4804" s="3">
        <v>963</v>
      </c>
      <c r="N4804" s="3">
        <v>18297</v>
      </c>
      <c r="O4804" s="3">
        <v>10</v>
      </c>
      <c r="P4804" s="3">
        <v>1829.7</v>
      </c>
      <c r="Q4804" s="3">
        <v>823.36500000000001</v>
      </c>
      <c r="R4804" s="3">
        <v>17290.665000000001</v>
      </c>
      <c r="S4804" s="3" t="s">
        <v>34</v>
      </c>
      <c r="T4804" s="3" t="s">
        <v>73</v>
      </c>
      <c r="U4804" s="3" t="s">
        <v>36</v>
      </c>
      <c r="V4804" s="2">
        <v>46034</v>
      </c>
      <c r="W4804" s="2">
        <v>46052</v>
      </c>
      <c r="X4804" s="3" t="s">
        <v>37</v>
      </c>
      <c r="Y4804" s="3" t="s">
        <v>9885</v>
      </c>
    </row>
    <row r="4805" spans="1:25" ht="14.25" customHeight="1" x14ac:dyDescent="0.35">
      <c r="A4805" s="2">
        <v>45953</v>
      </c>
      <c r="B4805" s="3" t="s">
        <v>9886</v>
      </c>
      <c r="C4805" s="3" t="s">
        <v>415</v>
      </c>
      <c r="D4805" s="3" t="s">
        <v>416</v>
      </c>
      <c r="E4805" s="3" t="s">
        <v>42</v>
      </c>
      <c r="F4805" s="3" t="s">
        <v>106</v>
      </c>
      <c r="G4805" s="3" t="s">
        <v>107</v>
      </c>
      <c r="H4805" s="3" t="s">
        <v>108</v>
      </c>
      <c r="I4805" s="3" t="s">
        <v>70</v>
      </c>
      <c r="J4805" s="3" t="s">
        <v>71</v>
      </c>
      <c r="K4805" s="3" t="s">
        <v>72</v>
      </c>
      <c r="L4805" s="3">
        <v>9</v>
      </c>
      <c r="M4805" s="3">
        <v>3288</v>
      </c>
      <c r="N4805" s="3">
        <v>29592</v>
      </c>
      <c r="O4805" s="3">
        <v>0</v>
      </c>
      <c r="P4805" s="3">
        <v>0</v>
      </c>
      <c r="Q4805" s="3">
        <v>1479.6</v>
      </c>
      <c r="R4805" s="3">
        <v>31071.599999999999</v>
      </c>
      <c r="S4805" s="3" t="s">
        <v>34</v>
      </c>
      <c r="T4805" s="3" t="s">
        <v>35</v>
      </c>
      <c r="U4805" s="3" t="s">
        <v>93</v>
      </c>
      <c r="V4805" s="2">
        <v>45958</v>
      </c>
      <c r="W4805" s="2">
        <v>45976</v>
      </c>
      <c r="X4805" s="3" t="s">
        <v>37</v>
      </c>
      <c r="Y4805" s="3" t="s">
        <v>9887</v>
      </c>
    </row>
    <row r="4806" spans="1:25" ht="14.25" customHeight="1" x14ac:dyDescent="0.35">
      <c r="A4806" s="2">
        <v>45967</v>
      </c>
      <c r="B4806" s="3" t="s">
        <v>9888</v>
      </c>
      <c r="C4806" s="3" t="s">
        <v>321</v>
      </c>
      <c r="D4806" s="3" t="s">
        <v>322</v>
      </c>
      <c r="E4806" s="3" t="s">
        <v>55</v>
      </c>
      <c r="F4806" s="3" t="s">
        <v>28</v>
      </c>
      <c r="G4806" s="3" t="s">
        <v>29</v>
      </c>
      <c r="H4806" s="3" t="s">
        <v>30</v>
      </c>
      <c r="I4806" s="3" t="s">
        <v>138</v>
      </c>
      <c r="J4806" s="3" t="s">
        <v>139</v>
      </c>
      <c r="K4806" s="3" t="s">
        <v>140</v>
      </c>
      <c r="L4806" s="3">
        <v>10</v>
      </c>
      <c r="M4806" s="3">
        <v>131</v>
      </c>
      <c r="N4806" s="3">
        <v>1310</v>
      </c>
      <c r="O4806" s="3">
        <v>0</v>
      </c>
      <c r="P4806" s="3">
        <v>0</v>
      </c>
      <c r="Q4806" s="3">
        <v>65.5</v>
      </c>
      <c r="R4806" s="3">
        <v>1375.5</v>
      </c>
      <c r="S4806" s="3" t="s">
        <v>112</v>
      </c>
      <c r="T4806" s="3" t="s">
        <v>73</v>
      </c>
      <c r="U4806" s="3" t="s">
        <v>148</v>
      </c>
      <c r="V4806" s="2">
        <v>45968</v>
      </c>
      <c r="W4806" s="2">
        <v>45988</v>
      </c>
      <c r="X4806" s="3" t="s">
        <v>37</v>
      </c>
      <c r="Y4806" s="3" t="s">
        <v>9889</v>
      </c>
    </row>
    <row r="4807" spans="1:25" ht="14.25" customHeight="1" x14ac:dyDescent="0.35">
      <c r="A4807" s="2">
        <v>46032</v>
      </c>
      <c r="B4807" s="3" t="s">
        <v>9890</v>
      </c>
      <c r="C4807" s="3" t="s">
        <v>360</v>
      </c>
      <c r="D4807" s="3" t="s">
        <v>361</v>
      </c>
      <c r="E4807" s="3" t="s">
        <v>27</v>
      </c>
      <c r="F4807" s="3" t="s">
        <v>189</v>
      </c>
      <c r="G4807" s="3" t="s">
        <v>190</v>
      </c>
      <c r="H4807" s="3" t="s">
        <v>191</v>
      </c>
      <c r="I4807" s="3" t="s">
        <v>254</v>
      </c>
      <c r="J4807" s="3" t="s">
        <v>255</v>
      </c>
      <c r="K4807" s="3" t="s">
        <v>33</v>
      </c>
      <c r="L4807" s="3">
        <v>8</v>
      </c>
      <c r="M4807" s="3">
        <v>2137</v>
      </c>
      <c r="N4807" s="3">
        <v>17096</v>
      </c>
      <c r="O4807" s="3">
        <v>0</v>
      </c>
      <c r="P4807" s="3">
        <v>0</v>
      </c>
      <c r="Q4807" s="3">
        <v>854.80000000000007</v>
      </c>
      <c r="R4807" s="3">
        <v>17950.8</v>
      </c>
      <c r="S4807" s="3" t="s">
        <v>34</v>
      </c>
      <c r="T4807" s="3" t="s">
        <v>73</v>
      </c>
      <c r="U4807" s="3" t="s">
        <v>121</v>
      </c>
      <c r="V4807" s="2">
        <v>46033</v>
      </c>
      <c r="W4807" s="2">
        <v>46058</v>
      </c>
      <c r="X4807" s="3" t="s">
        <v>37</v>
      </c>
      <c r="Y4807" s="3" t="s">
        <v>9891</v>
      </c>
    </row>
    <row r="4808" spans="1:25" ht="14.25" customHeight="1" x14ac:dyDescent="0.35">
      <c r="A4808" s="2">
        <v>45818</v>
      </c>
      <c r="B4808" s="3" t="s">
        <v>9892</v>
      </c>
      <c r="C4808" s="3" t="s">
        <v>697</v>
      </c>
      <c r="D4808" s="3" t="s">
        <v>698</v>
      </c>
      <c r="E4808" s="3" t="s">
        <v>133</v>
      </c>
      <c r="F4808" s="3" t="s">
        <v>43</v>
      </c>
      <c r="G4808" s="3" t="s">
        <v>44</v>
      </c>
      <c r="H4808" s="3" t="s">
        <v>45</v>
      </c>
      <c r="I4808" s="3" t="s">
        <v>192</v>
      </c>
      <c r="J4808" s="3" t="s">
        <v>193</v>
      </c>
      <c r="K4808" s="3" t="s">
        <v>194</v>
      </c>
      <c r="L4808" s="3">
        <v>20</v>
      </c>
      <c r="M4808" s="3">
        <v>178</v>
      </c>
      <c r="N4808" s="3">
        <v>3560</v>
      </c>
      <c r="O4808" s="3">
        <v>0</v>
      </c>
      <c r="P4808" s="3">
        <v>0</v>
      </c>
      <c r="Q4808" s="3">
        <v>178</v>
      </c>
      <c r="R4808" s="3">
        <v>3738</v>
      </c>
      <c r="S4808" s="3" t="s">
        <v>34</v>
      </c>
      <c r="T4808" s="3" t="s">
        <v>35</v>
      </c>
      <c r="U4808" s="3" t="s">
        <v>50</v>
      </c>
      <c r="V4808" s="2">
        <v>45820</v>
      </c>
      <c r="W4808" s="2">
        <v>45842</v>
      </c>
      <c r="X4808" s="3" t="s">
        <v>37</v>
      </c>
      <c r="Y4808" s="3" t="s">
        <v>9893</v>
      </c>
    </row>
    <row r="4809" spans="1:25" ht="14.25" customHeight="1" x14ac:dyDescent="0.35">
      <c r="A4809" s="2">
        <v>45958</v>
      </c>
      <c r="B4809" s="3" t="s">
        <v>9894</v>
      </c>
      <c r="C4809" s="3" t="s">
        <v>321</v>
      </c>
      <c r="D4809" s="3" t="s">
        <v>322</v>
      </c>
      <c r="E4809" s="3" t="s">
        <v>55</v>
      </c>
      <c r="F4809" s="3" t="s">
        <v>28</v>
      </c>
      <c r="G4809" s="3" t="s">
        <v>29</v>
      </c>
      <c r="H4809" s="3" t="s">
        <v>30</v>
      </c>
      <c r="I4809" s="3" t="s">
        <v>59</v>
      </c>
      <c r="J4809" s="3" t="s">
        <v>60</v>
      </c>
      <c r="K4809" s="3" t="s">
        <v>61</v>
      </c>
      <c r="L4809" s="3">
        <v>6</v>
      </c>
      <c r="M4809" s="3">
        <v>1295</v>
      </c>
      <c r="N4809" s="3">
        <v>7770</v>
      </c>
      <c r="O4809" s="3">
        <v>2</v>
      </c>
      <c r="P4809" s="3">
        <v>155.4</v>
      </c>
      <c r="Q4809" s="3">
        <v>380.73</v>
      </c>
      <c r="R4809" s="3">
        <v>7995.33</v>
      </c>
      <c r="S4809" s="3" t="s">
        <v>34</v>
      </c>
      <c r="T4809" s="3" t="s">
        <v>103</v>
      </c>
      <c r="U4809" s="3" t="s">
        <v>121</v>
      </c>
      <c r="V4809" s="2">
        <v>45960</v>
      </c>
      <c r="W4809" s="2">
        <v>45974</v>
      </c>
      <c r="X4809" s="3" t="s">
        <v>37</v>
      </c>
      <c r="Y4809" s="3" t="s">
        <v>9895</v>
      </c>
    </row>
    <row r="4810" spans="1:25" ht="14.25" customHeight="1" x14ac:dyDescent="0.35">
      <c r="A4810" s="2">
        <v>45911</v>
      </c>
      <c r="B4810" s="3" t="s">
        <v>9896</v>
      </c>
      <c r="C4810" s="3" t="s">
        <v>369</v>
      </c>
      <c r="D4810" s="3" t="s">
        <v>370</v>
      </c>
      <c r="E4810" s="3" t="s">
        <v>42</v>
      </c>
      <c r="F4810" s="3" t="s">
        <v>43</v>
      </c>
      <c r="G4810" s="3" t="s">
        <v>44</v>
      </c>
      <c r="H4810" s="3" t="s">
        <v>45</v>
      </c>
      <c r="I4810" s="3" t="s">
        <v>31</v>
      </c>
      <c r="J4810" s="3" t="s">
        <v>32</v>
      </c>
      <c r="K4810" s="3" t="s">
        <v>33</v>
      </c>
      <c r="L4810" s="3">
        <v>19</v>
      </c>
      <c r="M4810" s="3">
        <v>2372</v>
      </c>
      <c r="N4810" s="3">
        <v>45068</v>
      </c>
      <c r="O4810" s="3">
        <v>5</v>
      </c>
      <c r="P4810" s="3">
        <v>2253.4</v>
      </c>
      <c r="Q4810" s="3">
        <v>2140.73</v>
      </c>
      <c r="R4810" s="3">
        <v>44955.33</v>
      </c>
      <c r="S4810" s="3" t="s">
        <v>34</v>
      </c>
      <c r="T4810" s="3" t="s">
        <v>35</v>
      </c>
      <c r="U4810" s="3" t="s">
        <v>62</v>
      </c>
      <c r="V4810" s="2">
        <v>45913</v>
      </c>
      <c r="W4810" s="2">
        <v>45931</v>
      </c>
      <c r="X4810" s="3" t="s">
        <v>37</v>
      </c>
      <c r="Y4810" s="3" t="s">
        <v>9897</v>
      </c>
    </row>
    <row r="4811" spans="1:25" ht="14.25" customHeight="1" x14ac:dyDescent="0.35">
      <c r="A4811" s="2">
        <v>45835</v>
      </c>
      <c r="B4811" s="3" t="s">
        <v>9898</v>
      </c>
      <c r="C4811" s="3" t="s">
        <v>321</v>
      </c>
      <c r="D4811" s="3" t="s">
        <v>322</v>
      </c>
      <c r="E4811" s="3" t="s">
        <v>42</v>
      </c>
      <c r="F4811" s="3" t="s">
        <v>176</v>
      </c>
      <c r="G4811" s="3" t="s">
        <v>177</v>
      </c>
      <c r="H4811" s="3" t="s">
        <v>178</v>
      </c>
      <c r="I4811" s="3" t="s">
        <v>109</v>
      </c>
      <c r="J4811" s="3" t="s">
        <v>110</v>
      </c>
      <c r="K4811" s="3" t="s">
        <v>111</v>
      </c>
      <c r="L4811" s="3">
        <v>11</v>
      </c>
      <c r="M4811" s="3">
        <v>840</v>
      </c>
      <c r="N4811" s="3">
        <v>9240</v>
      </c>
      <c r="O4811" s="3">
        <v>2</v>
      </c>
      <c r="P4811" s="3">
        <v>184.8</v>
      </c>
      <c r="Q4811" s="3">
        <v>452.76</v>
      </c>
      <c r="R4811" s="3">
        <v>9507.9600000000009</v>
      </c>
      <c r="S4811" s="3" t="s">
        <v>34</v>
      </c>
      <c r="T4811" s="3" t="s">
        <v>49</v>
      </c>
      <c r="U4811" s="3" t="s">
        <v>93</v>
      </c>
      <c r="V4811" s="2">
        <v>45838</v>
      </c>
      <c r="W4811" s="2">
        <v>45861</v>
      </c>
      <c r="X4811" s="3" t="s">
        <v>37</v>
      </c>
      <c r="Y4811" s="3" t="s">
        <v>9899</v>
      </c>
    </row>
    <row r="4812" spans="1:25" ht="14.25" customHeight="1" x14ac:dyDescent="0.35">
      <c r="A4812" s="2">
        <v>45954</v>
      </c>
      <c r="B4812" s="3" t="s">
        <v>9900</v>
      </c>
      <c r="C4812" s="3" t="s">
        <v>181</v>
      </c>
      <c r="D4812" s="3" t="s">
        <v>182</v>
      </c>
      <c r="E4812" s="3" t="s">
        <v>55</v>
      </c>
      <c r="F4812" s="3" t="s">
        <v>189</v>
      </c>
      <c r="G4812" s="3" t="s">
        <v>190</v>
      </c>
      <c r="H4812" s="3" t="s">
        <v>191</v>
      </c>
      <c r="I4812" s="3" t="s">
        <v>59</v>
      </c>
      <c r="J4812" s="3" t="s">
        <v>60</v>
      </c>
      <c r="K4812" s="3" t="s">
        <v>61</v>
      </c>
      <c r="L4812" s="3">
        <v>19</v>
      </c>
      <c r="M4812" s="3">
        <v>1757</v>
      </c>
      <c r="N4812" s="3">
        <v>33383</v>
      </c>
      <c r="O4812" s="3">
        <v>0</v>
      </c>
      <c r="P4812" s="3">
        <v>0</v>
      </c>
      <c r="Q4812" s="3">
        <v>1669.15</v>
      </c>
      <c r="R4812" s="3">
        <v>35052.15</v>
      </c>
      <c r="S4812" s="3" t="s">
        <v>34</v>
      </c>
      <c r="T4812" s="3" t="s">
        <v>103</v>
      </c>
      <c r="U4812" s="3" t="s">
        <v>36</v>
      </c>
      <c r="V4812" s="2">
        <v>45955</v>
      </c>
      <c r="W4812" s="2">
        <v>45978</v>
      </c>
      <c r="X4812" s="3" t="s">
        <v>37</v>
      </c>
      <c r="Y4812" s="3" t="s">
        <v>9901</v>
      </c>
    </row>
    <row r="4813" spans="1:25" ht="14.25" customHeight="1" x14ac:dyDescent="0.35">
      <c r="A4813" s="2">
        <v>46105</v>
      </c>
      <c r="B4813" s="3" t="s">
        <v>9902</v>
      </c>
      <c r="C4813" s="3" t="s">
        <v>116</v>
      </c>
      <c r="D4813" s="3" t="s">
        <v>117</v>
      </c>
      <c r="E4813" s="3" t="s">
        <v>133</v>
      </c>
      <c r="F4813" s="3" t="s">
        <v>78</v>
      </c>
      <c r="G4813" s="3" t="s">
        <v>79</v>
      </c>
      <c r="H4813" s="3" t="s">
        <v>80</v>
      </c>
      <c r="I4813" s="3" t="s">
        <v>260</v>
      </c>
      <c r="J4813" s="3" t="s">
        <v>261</v>
      </c>
      <c r="K4813" s="3" t="s">
        <v>140</v>
      </c>
      <c r="L4813" s="3">
        <v>5</v>
      </c>
      <c r="M4813" s="3">
        <v>40</v>
      </c>
      <c r="N4813" s="3">
        <v>200</v>
      </c>
      <c r="O4813" s="3">
        <v>2</v>
      </c>
      <c r="P4813" s="3">
        <v>4</v>
      </c>
      <c r="Q4813" s="3">
        <v>9.8000000000000007</v>
      </c>
      <c r="R4813" s="3">
        <v>205.8</v>
      </c>
      <c r="S4813" s="3" t="s">
        <v>34</v>
      </c>
      <c r="T4813" s="3" t="s">
        <v>73</v>
      </c>
      <c r="U4813" s="3" t="s">
        <v>113</v>
      </c>
      <c r="V4813" s="2">
        <v>46109</v>
      </c>
      <c r="W4813" s="2">
        <v>46122</v>
      </c>
      <c r="X4813" s="3" t="s">
        <v>37</v>
      </c>
      <c r="Y4813" s="3" t="s">
        <v>9903</v>
      </c>
    </row>
    <row r="4814" spans="1:25" ht="14.25" customHeight="1" x14ac:dyDescent="0.35">
      <c r="A4814" s="2">
        <v>46156</v>
      </c>
      <c r="B4814" s="3" t="s">
        <v>9904</v>
      </c>
      <c r="C4814" s="3" t="s">
        <v>685</v>
      </c>
      <c r="D4814" s="3" t="s">
        <v>686</v>
      </c>
      <c r="E4814" s="3" t="s">
        <v>55</v>
      </c>
      <c r="F4814" s="3" t="s">
        <v>189</v>
      </c>
      <c r="G4814" s="3" t="s">
        <v>190</v>
      </c>
      <c r="H4814" s="3" t="s">
        <v>191</v>
      </c>
      <c r="I4814" s="3" t="s">
        <v>327</v>
      </c>
      <c r="J4814" s="3" t="s">
        <v>328</v>
      </c>
      <c r="K4814" s="3" t="s">
        <v>33</v>
      </c>
      <c r="L4814" s="3">
        <v>3</v>
      </c>
      <c r="M4814" s="3">
        <v>941</v>
      </c>
      <c r="N4814" s="3">
        <v>2823</v>
      </c>
      <c r="O4814" s="3">
        <v>2</v>
      </c>
      <c r="P4814" s="3">
        <v>56.46</v>
      </c>
      <c r="Q4814" s="3">
        <v>138.327</v>
      </c>
      <c r="R4814" s="3">
        <v>2904.8670000000002</v>
      </c>
      <c r="S4814" s="3" t="s">
        <v>112</v>
      </c>
      <c r="T4814" s="3" t="s">
        <v>49</v>
      </c>
      <c r="U4814" s="3" t="s">
        <v>85</v>
      </c>
      <c r="V4814" s="2">
        <v>46161</v>
      </c>
      <c r="W4814" s="2">
        <v>46183</v>
      </c>
      <c r="X4814" s="3" t="s">
        <v>37</v>
      </c>
      <c r="Y4814" s="3" t="s">
        <v>9905</v>
      </c>
    </row>
    <row r="4815" spans="1:25" ht="14.25" customHeight="1" x14ac:dyDescent="0.35">
      <c r="A4815" s="2">
        <v>45860</v>
      </c>
      <c r="B4815" s="3" t="s">
        <v>9906</v>
      </c>
      <c r="C4815" s="3" t="s">
        <v>485</v>
      </c>
      <c r="D4815" s="3" t="s">
        <v>486</v>
      </c>
      <c r="E4815" s="3" t="s">
        <v>42</v>
      </c>
      <c r="F4815" s="3" t="s">
        <v>118</v>
      </c>
      <c r="G4815" s="3" t="s">
        <v>119</v>
      </c>
      <c r="H4815" s="3" t="s">
        <v>120</v>
      </c>
      <c r="I4815" s="3" t="s">
        <v>289</v>
      </c>
      <c r="J4815" s="3" t="s">
        <v>290</v>
      </c>
      <c r="K4815" s="3" t="s">
        <v>199</v>
      </c>
      <c r="L4815" s="3">
        <v>13</v>
      </c>
      <c r="M4815" s="3">
        <v>1400</v>
      </c>
      <c r="N4815" s="3">
        <v>18200</v>
      </c>
      <c r="O4815" s="3">
        <v>5</v>
      </c>
      <c r="P4815" s="3">
        <v>910</v>
      </c>
      <c r="Q4815" s="3">
        <v>864.5</v>
      </c>
      <c r="R4815" s="3">
        <v>18154.5</v>
      </c>
      <c r="S4815" s="3" t="s">
        <v>84</v>
      </c>
      <c r="T4815" s="3" t="s">
        <v>49</v>
      </c>
      <c r="U4815" s="3" t="s">
        <v>50</v>
      </c>
      <c r="V4815" s="2">
        <v>45864</v>
      </c>
      <c r="W4815" s="2">
        <v>45875</v>
      </c>
      <c r="X4815" s="3" t="s">
        <v>266</v>
      </c>
      <c r="Y4815" s="3" t="s">
        <v>9907</v>
      </c>
    </row>
    <row r="4816" spans="1:25" ht="14.25" customHeight="1" x14ac:dyDescent="0.35">
      <c r="A4816" s="2">
        <v>46000</v>
      </c>
      <c r="B4816" s="3" t="s">
        <v>9908</v>
      </c>
      <c r="C4816" s="3" t="s">
        <v>215</v>
      </c>
      <c r="D4816" s="3" t="s">
        <v>216</v>
      </c>
      <c r="E4816" s="3" t="s">
        <v>55</v>
      </c>
      <c r="F4816" s="3" t="s">
        <v>145</v>
      </c>
      <c r="G4816" s="3" t="s">
        <v>146</v>
      </c>
      <c r="H4816" s="3" t="s">
        <v>147</v>
      </c>
      <c r="I4816" s="3" t="s">
        <v>109</v>
      </c>
      <c r="J4816" s="3" t="s">
        <v>110</v>
      </c>
      <c r="K4816" s="3" t="s">
        <v>111</v>
      </c>
      <c r="L4816" s="3">
        <v>5</v>
      </c>
      <c r="M4816" s="3">
        <v>978</v>
      </c>
      <c r="N4816" s="3">
        <v>4890</v>
      </c>
      <c r="O4816" s="3">
        <v>2</v>
      </c>
      <c r="P4816" s="3">
        <v>97.8</v>
      </c>
      <c r="Q4816" s="3">
        <v>239.61</v>
      </c>
      <c r="R4816" s="3">
        <v>5031.8099999999986</v>
      </c>
      <c r="S4816" s="3" t="s">
        <v>34</v>
      </c>
      <c r="T4816" s="3" t="s">
        <v>73</v>
      </c>
      <c r="U4816" s="3" t="s">
        <v>36</v>
      </c>
      <c r="V4816" s="2">
        <v>46003</v>
      </c>
      <c r="W4816" s="2">
        <v>46010</v>
      </c>
      <c r="X4816" s="3" t="s">
        <v>37</v>
      </c>
      <c r="Y4816" s="3" t="s">
        <v>9909</v>
      </c>
    </row>
    <row r="4817" spans="1:25" ht="14.25" customHeight="1" x14ac:dyDescent="0.35">
      <c r="A4817" s="2">
        <v>46020</v>
      </c>
      <c r="B4817" s="3" t="s">
        <v>9910</v>
      </c>
      <c r="C4817" s="3" t="s">
        <v>161</v>
      </c>
      <c r="D4817" s="3" t="s">
        <v>162</v>
      </c>
      <c r="E4817" s="3" t="s">
        <v>133</v>
      </c>
      <c r="F4817" s="3" t="s">
        <v>78</v>
      </c>
      <c r="G4817" s="3" t="s">
        <v>79</v>
      </c>
      <c r="H4817" s="3" t="s">
        <v>80</v>
      </c>
      <c r="I4817" s="3" t="s">
        <v>192</v>
      </c>
      <c r="J4817" s="3" t="s">
        <v>193</v>
      </c>
      <c r="K4817" s="3" t="s">
        <v>194</v>
      </c>
      <c r="L4817" s="3">
        <v>11</v>
      </c>
      <c r="M4817" s="3">
        <v>211</v>
      </c>
      <c r="N4817" s="3">
        <v>2321</v>
      </c>
      <c r="O4817" s="3">
        <v>5</v>
      </c>
      <c r="P4817" s="3">
        <v>116.05</v>
      </c>
      <c r="Q4817" s="3">
        <v>110.2475</v>
      </c>
      <c r="R4817" s="3">
        <v>2315.1975000000002</v>
      </c>
      <c r="S4817" s="3" t="s">
        <v>34</v>
      </c>
      <c r="T4817" s="3" t="s">
        <v>49</v>
      </c>
      <c r="U4817" s="3" t="s">
        <v>85</v>
      </c>
      <c r="V4817" s="2">
        <v>46022</v>
      </c>
      <c r="W4817" s="2">
        <v>46044</v>
      </c>
      <c r="X4817" s="3" t="s">
        <v>37</v>
      </c>
      <c r="Y4817" s="3" t="s">
        <v>9911</v>
      </c>
    </row>
    <row r="4818" spans="1:25" ht="14.25" customHeight="1" x14ac:dyDescent="0.35">
      <c r="A4818" s="2">
        <v>45867</v>
      </c>
      <c r="B4818" s="3" t="s">
        <v>9912</v>
      </c>
      <c r="C4818" s="3" t="s">
        <v>65</v>
      </c>
      <c r="D4818" s="3" t="s">
        <v>66</v>
      </c>
      <c r="E4818" s="3" t="s">
        <v>55</v>
      </c>
      <c r="F4818" s="3" t="s">
        <v>56</v>
      </c>
      <c r="G4818" s="3" t="s">
        <v>57</v>
      </c>
      <c r="H4818" s="3" t="s">
        <v>58</v>
      </c>
      <c r="I4818" s="3" t="s">
        <v>138</v>
      </c>
      <c r="J4818" s="3" t="s">
        <v>139</v>
      </c>
      <c r="K4818" s="3" t="s">
        <v>140</v>
      </c>
      <c r="L4818" s="3">
        <v>13</v>
      </c>
      <c r="M4818" s="3">
        <v>192</v>
      </c>
      <c r="N4818" s="3">
        <v>2496</v>
      </c>
      <c r="O4818" s="3">
        <v>0</v>
      </c>
      <c r="P4818" s="3">
        <v>0</v>
      </c>
      <c r="Q4818" s="3">
        <v>124.8</v>
      </c>
      <c r="R4818" s="3">
        <v>2620.8000000000002</v>
      </c>
      <c r="S4818" s="3" t="s">
        <v>112</v>
      </c>
      <c r="T4818" s="3" t="s">
        <v>103</v>
      </c>
      <c r="U4818" s="3" t="s">
        <v>93</v>
      </c>
      <c r="V4818" s="2">
        <v>45872</v>
      </c>
      <c r="W4818" s="2">
        <v>45894</v>
      </c>
      <c r="X4818" s="3" t="s">
        <v>266</v>
      </c>
      <c r="Y4818" s="3" t="s">
        <v>9913</v>
      </c>
    </row>
    <row r="4819" spans="1:25" ht="14.25" customHeight="1" x14ac:dyDescent="0.35">
      <c r="A4819" s="2">
        <v>46072</v>
      </c>
      <c r="B4819" s="3" t="s">
        <v>9914</v>
      </c>
      <c r="C4819" s="3" t="s">
        <v>467</v>
      </c>
      <c r="D4819" s="3" t="s">
        <v>468</v>
      </c>
      <c r="E4819" s="3" t="s">
        <v>55</v>
      </c>
      <c r="F4819" s="3" t="s">
        <v>238</v>
      </c>
      <c r="G4819" s="3" t="s">
        <v>239</v>
      </c>
      <c r="H4819" s="3" t="s">
        <v>240</v>
      </c>
      <c r="I4819" s="3" t="s">
        <v>347</v>
      </c>
      <c r="J4819" s="3" t="s">
        <v>348</v>
      </c>
      <c r="K4819" s="3" t="s">
        <v>349</v>
      </c>
      <c r="L4819" s="3">
        <v>12</v>
      </c>
      <c r="M4819" s="3">
        <v>1201</v>
      </c>
      <c r="N4819" s="3">
        <v>14412</v>
      </c>
      <c r="O4819" s="3">
        <v>10</v>
      </c>
      <c r="P4819" s="3">
        <v>1441.2</v>
      </c>
      <c r="Q4819" s="3">
        <v>648.54</v>
      </c>
      <c r="R4819" s="3">
        <v>13619.34</v>
      </c>
      <c r="S4819" s="3" t="s">
        <v>34</v>
      </c>
      <c r="T4819" s="3" t="s">
        <v>103</v>
      </c>
      <c r="U4819" s="3" t="s">
        <v>50</v>
      </c>
      <c r="V4819" s="2">
        <v>46074</v>
      </c>
      <c r="W4819" s="2">
        <v>46091</v>
      </c>
      <c r="X4819" s="3" t="s">
        <v>37</v>
      </c>
      <c r="Y4819" s="3" t="s">
        <v>9915</v>
      </c>
    </row>
    <row r="4820" spans="1:25" ht="14.25" customHeight="1" x14ac:dyDescent="0.35">
      <c r="A4820" s="2">
        <v>45926</v>
      </c>
      <c r="B4820" s="3" t="s">
        <v>9916</v>
      </c>
      <c r="C4820" s="3" t="s">
        <v>269</v>
      </c>
      <c r="D4820" s="3" t="s">
        <v>270</v>
      </c>
      <c r="E4820" s="3" t="s">
        <v>55</v>
      </c>
      <c r="F4820" s="3" t="s">
        <v>176</v>
      </c>
      <c r="G4820" s="3" t="s">
        <v>177</v>
      </c>
      <c r="H4820" s="3" t="s">
        <v>178</v>
      </c>
      <c r="I4820" s="3" t="s">
        <v>260</v>
      </c>
      <c r="J4820" s="3" t="s">
        <v>261</v>
      </c>
      <c r="K4820" s="3" t="s">
        <v>140</v>
      </c>
      <c r="L4820" s="3">
        <v>16</v>
      </c>
      <c r="M4820" s="3">
        <v>70</v>
      </c>
      <c r="N4820" s="3">
        <v>1120</v>
      </c>
      <c r="O4820" s="3">
        <v>0</v>
      </c>
      <c r="P4820" s="3">
        <v>0</v>
      </c>
      <c r="Q4820" s="3">
        <v>56</v>
      </c>
      <c r="R4820" s="3">
        <v>1176</v>
      </c>
      <c r="S4820" s="3" t="s">
        <v>34</v>
      </c>
      <c r="T4820" s="3" t="s">
        <v>73</v>
      </c>
      <c r="U4820" s="3" t="s">
        <v>93</v>
      </c>
      <c r="V4820" s="2">
        <v>45931</v>
      </c>
      <c r="W4820" s="2">
        <v>45936</v>
      </c>
      <c r="X4820" s="3" t="s">
        <v>266</v>
      </c>
      <c r="Y4820" s="3" t="s">
        <v>9917</v>
      </c>
    </row>
    <row r="4821" spans="1:25" ht="14.25" customHeight="1" x14ac:dyDescent="0.35">
      <c r="A4821" s="2">
        <v>45895</v>
      </c>
      <c r="B4821" s="3" t="s">
        <v>9918</v>
      </c>
      <c r="C4821" s="3" t="s">
        <v>423</v>
      </c>
      <c r="D4821" s="3" t="s">
        <v>424</v>
      </c>
      <c r="E4821" s="3" t="s">
        <v>42</v>
      </c>
      <c r="F4821" s="3" t="s">
        <v>118</v>
      </c>
      <c r="G4821" s="3" t="s">
        <v>119</v>
      </c>
      <c r="H4821" s="3" t="s">
        <v>120</v>
      </c>
      <c r="I4821" s="3" t="s">
        <v>417</v>
      </c>
      <c r="J4821" s="3" t="s">
        <v>418</v>
      </c>
      <c r="K4821" s="3" t="s">
        <v>72</v>
      </c>
      <c r="L4821" s="3">
        <v>30</v>
      </c>
      <c r="M4821" s="3">
        <v>2741</v>
      </c>
      <c r="N4821" s="3">
        <v>82230</v>
      </c>
      <c r="O4821" s="3">
        <v>2</v>
      </c>
      <c r="P4821" s="3">
        <v>1644.6</v>
      </c>
      <c r="Q4821" s="3">
        <v>4029.27</v>
      </c>
      <c r="R4821" s="3">
        <v>84614.67</v>
      </c>
      <c r="S4821" s="3" t="s">
        <v>34</v>
      </c>
      <c r="T4821" s="3" t="s">
        <v>103</v>
      </c>
      <c r="U4821" s="3" t="s">
        <v>121</v>
      </c>
      <c r="V4821" s="2">
        <v>45898</v>
      </c>
      <c r="W4821" s="2">
        <v>45924</v>
      </c>
      <c r="X4821" s="3" t="s">
        <v>37</v>
      </c>
      <c r="Y4821" s="3" t="s">
        <v>9919</v>
      </c>
    </row>
    <row r="4822" spans="1:25" ht="14.25" customHeight="1" x14ac:dyDescent="0.35">
      <c r="A4822" s="2">
        <v>46115</v>
      </c>
      <c r="B4822" s="3" t="s">
        <v>9920</v>
      </c>
      <c r="C4822" s="3" t="s">
        <v>131</v>
      </c>
      <c r="D4822" s="3" t="s">
        <v>132</v>
      </c>
      <c r="E4822" s="3" t="s">
        <v>27</v>
      </c>
      <c r="F4822" s="3" t="s">
        <v>217</v>
      </c>
      <c r="G4822" s="3" t="s">
        <v>218</v>
      </c>
      <c r="H4822" s="3" t="s">
        <v>219</v>
      </c>
      <c r="I4822" s="3" t="s">
        <v>220</v>
      </c>
      <c r="J4822" s="3" t="s">
        <v>221</v>
      </c>
      <c r="K4822" s="3" t="s">
        <v>199</v>
      </c>
      <c r="L4822" s="3">
        <v>17</v>
      </c>
      <c r="M4822" s="3">
        <v>1226</v>
      </c>
      <c r="N4822" s="3">
        <v>20842</v>
      </c>
      <c r="O4822" s="3">
        <v>0</v>
      </c>
      <c r="P4822" s="3">
        <v>0</v>
      </c>
      <c r="Q4822" s="3">
        <v>1042.0999999999999</v>
      </c>
      <c r="R4822" s="3">
        <v>21884.1</v>
      </c>
      <c r="S4822" s="3" t="s">
        <v>112</v>
      </c>
      <c r="T4822" s="3" t="s">
        <v>49</v>
      </c>
      <c r="U4822" s="3" t="s">
        <v>113</v>
      </c>
      <c r="V4822" s="2">
        <v>46118</v>
      </c>
      <c r="W4822" s="2">
        <v>46123</v>
      </c>
      <c r="X4822" s="3" t="s">
        <v>37</v>
      </c>
      <c r="Y4822" s="3" t="s">
        <v>9921</v>
      </c>
    </row>
    <row r="4823" spans="1:25" ht="14.25" customHeight="1" x14ac:dyDescent="0.35">
      <c r="A4823" s="2">
        <v>46121</v>
      </c>
      <c r="B4823" s="3" t="s">
        <v>9922</v>
      </c>
      <c r="C4823" s="3" t="s">
        <v>277</v>
      </c>
      <c r="D4823" s="3" t="s">
        <v>278</v>
      </c>
      <c r="E4823" s="3" t="s">
        <v>55</v>
      </c>
      <c r="F4823" s="3" t="s">
        <v>78</v>
      </c>
      <c r="G4823" s="3" t="s">
        <v>79</v>
      </c>
      <c r="H4823" s="3" t="s">
        <v>80</v>
      </c>
      <c r="I4823" s="3" t="s">
        <v>211</v>
      </c>
      <c r="J4823" s="3" t="s">
        <v>212</v>
      </c>
      <c r="K4823" s="3" t="s">
        <v>33</v>
      </c>
      <c r="L4823" s="3">
        <v>1</v>
      </c>
      <c r="M4823" s="3">
        <v>1683</v>
      </c>
      <c r="N4823" s="3">
        <v>1683</v>
      </c>
      <c r="O4823" s="3">
        <v>0</v>
      </c>
      <c r="P4823" s="3">
        <v>0</v>
      </c>
      <c r="Q4823" s="3">
        <v>84.15</v>
      </c>
      <c r="R4823" s="3">
        <v>1767.15</v>
      </c>
      <c r="S4823" s="3" t="s">
        <v>34</v>
      </c>
      <c r="T4823" s="3" t="s">
        <v>49</v>
      </c>
      <c r="U4823" s="3" t="s">
        <v>62</v>
      </c>
      <c r="V4823" s="2">
        <v>46126</v>
      </c>
      <c r="W4823" s="2">
        <v>46142</v>
      </c>
      <c r="X4823" s="3" t="s">
        <v>37</v>
      </c>
      <c r="Y4823" s="3" t="s">
        <v>9923</v>
      </c>
    </row>
    <row r="4824" spans="1:25" ht="14.25" customHeight="1" x14ac:dyDescent="0.35">
      <c r="A4824" s="2">
        <v>45876</v>
      </c>
      <c r="B4824" s="3" t="s">
        <v>9924</v>
      </c>
      <c r="C4824" s="3" t="s">
        <v>343</v>
      </c>
      <c r="D4824" s="3" t="s">
        <v>344</v>
      </c>
      <c r="E4824" s="3" t="s">
        <v>42</v>
      </c>
      <c r="F4824" s="3" t="s">
        <v>118</v>
      </c>
      <c r="G4824" s="3" t="s">
        <v>119</v>
      </c>
      <c r="H4824" s="3" t="s">
        <v>120</v>
      </c>
      <c r="I4824" s="3" t="s">
        <v>232</v>
      </c>
      <c r="J4824" s="3" t="s">
        <v>233</v>
      </c>
      <c r="K4824" s="3" t="s">
        <v>206</v>
      </c>
      <c r="L4824" s="3">
        <v>20</v>
      </c>
      <c r="M4824" s="3">
        <v>6414</v>
      </c>
      <c r="N4824" s="3">
        <v>128280</v>
      </c>
      <c r="O4824" s="3">
        <v>0</v>
      </c>
      <c r="P4824" s="3">
        <v>0</v>
      </c>
      <c r="Q4824" s="3">
        <v>6414</v>
      </c>
      <c r="R4824" s="3">
        <v>134694</v>
      </c>
      <c r="S4824" s="3" t="s">
        <v>84</v>
      </c>
      <c r="T4824" s="3" t="s">
        <v>73</v>
      </c>
      <c r="U4824" s="3" t="s">
        <v>148</v>
      </c>
      <c r="V4824" s="2">
        <v>45880</v>
      </c>
      <c r="W4824" s="2">
        <v>45886</v>
      </c>
      <c r="X4824" s="3" t="s">
        <v>37</v>
      </c>
      <c r="Y4824" s="3" t="s">
        <v>9925</v>
      </c>
    </row>
    <row r="4825" spans="1:25" ht="14.25" customHeight="1" x14ac:dyDescent="0.35">
      <c r="A4825" s="2">
        <v>45860</v>
      </c>
      <c r="B4825" s="3" t="s">
        <v>9926</v>
      </c>
      <c r="C4825" s="3" t="s">
        <v>360</v>
      </c>
      <c r="D4825" s="3" t="s">
        <v>361</v>
      </c>
      <c r="E4825" s="3" t="s">
        <v>133</v>
      </c>
      <c r="F4825" s="3" t="s">
        <v>56</v>
      </c>
      <c r="G4825" s="3" t="s">
        <v>57</v>
      </c>
      <c r="H4825" s="3" t="s">
        <v>58</v>
      </c>
      <c r="I4825" s="3" t="s">
        <v>399</v>
      </c>
      <c r="J4825" s="3" t="s">
        <v>400</v>
      </c>
      <c r="K4825" s="3" t="s">
        <v>33</v>
      </c>
      <c r="L4825" s="3">
        <v>25</v>
      </c>
      <c r="M4825" s="3">
        <v>916</v>
      </c>
      <c r="N4825" s="3">
        <v>22900</v>
      </c>
      <c r="O4825" s="3">
        <v>2</v>
      </c>
      <c r="P4825" s="3">
        <v>458</v>
      </c>
      <c r="Q4825" s="3">
        <v>1122.0999999999999</v>
      </c>
      <c r="R4825" s="3">
        <v>23564.1</v>
      </c>
      <c r="S4825" s="3" t="s">
        <v>34</v>
      </c>
      <c r="T4825" s="3" t="s">
        <v>35</v>
      </c>
      <c r="U4825" s="3" t="s">
        <v>85</v>
      </c>
      <c r="V4825" s="2">
        <v>45861</v>
      </c>
      <c r="W4825" s="2">
        <v>45873</v>
      </c>
      <c r="X4825" s="3" t="s">
        <v>37</v>
      </c>
      <c r="Y4825" s="3" t="s">
        <v>9927</v>
      </c>
    </row>
    <row r="4826" spans="1:25" ht="14.25" customHeight="1" x14ac:dyDescent="0.35">
      <c r="A4826" s="2">
        <v>45885</v>
      </c>
      <c r="B4826" s="3" t="s">
        <v>9928</v>
      </c>
      <c r="C4826" s="3" t="s">
        <v>246</v>
      </c>
      <c r="D4826" s="3" t="s">
        <v>247</v>
      </c>
      <c r="E4826" s="3" t="s">
        <v>55</v>
      </c>
      <c r="F4826" s="3" t="s">
        <v>78</v>
      </c>
      <c r="G4826" s="3" t="s">
        <v>79</v>
      </c>
      <c r="H4826" s="3" t="s">
        <v>80</v>
      </c>
      <c r="I4826" s="3" t="s">
        <v>70</v>
      </c>
      <c r="J4826" s="3" t="s">
        <v>71</v>
      </c>
      <c r="K4826" s="3" t="s">
        <v>72</v>
      </c>
      <c r="L4826" s="3">
        <v>18</v>
      </c>
      <c r="M4826" s="3">
        <v>3121</v>
      </c>
      <c r="N4826" s="3">
        <v>56178</v>
      </c>
      <c r="O4826" s="3">
        <v>10</v>
      </c>
      <c r="P4826" s="3">
        <v>5617.8</v>
      </c>
      <c r="Q4826" s="3">
        <v>2528.0100000000002</v>
      </c>
      <c r="R4826" s="3">
        <v>53088.21</v>
      </c>
      <c r="S4826" s="3" t="s">
        <v>34</v>
      </c>
      <c r="T4826" s="3" t="s">
        <v>103</v>
      </c>
      <c r="U4826" s="3" t="s">
        <v>148</v>
      </c>
      <c r="V4826" s="2">
        <v>45886</v>
      </c>
      <c r="W4826" s="2">
        <v>45901</v>
      </c>
      <c r="X4826" s="3" t="s">
        <v>37</v>
      </c>
      <c r="Y4826" s="3" t="s">
        <v>9929</v>
      </c>
    </row>
    <row r="4827" spans="1:25" ht="14.25" customHeight="1" x14ac:dyDescent="0.35">
      <c r="A4827" s="2">
        <v>45932</v>
      </c>
      <c r="B4827" s="3" t="s">
        <v>9930</v>
      </c>
      <c r="C4827" s="3" t="s">
        <v>124</v>
      </c>
      <c r="D4827" s="3" t="s">
        <v>125</v>
      </c>
      <c r="E4827" s="3" t="s">
        <v>133</v>
      </c>
      <c r="F4827" s="3" t="s">
        <v>118</v>
      </c>
      <c r="G4827" s="3" t="s">
        <v>119</v>
      </c>
      <c r="H4827" s="3" t="s">
        <v>120</v>
      </c>
      <c r="I4827" s="3" t="s">
        <v>70</v>
      </c>
      <c r="J4827" s="3" t="s">
        <v>71</v>
      </c>
      <c r="K4827" s="3" t="s">
        <v>72</v>
      </c>
      <c r="L4827" s="3">
        <v>26</v>
      </c>
      <c r="M4827" s="3">
        <v>3507</v>
      </c>
      <c r="N4827" s="3">
        <v>91182</v>
      </c>
      <c r="O4827" s="3">
        <v>2</v>
      </c>
      <c r="P4827" s="3">
        <v>1823.64</v>
      </c>
      <c r="Q4827" s="3">
        <v>4467.9180000000006</v>
      </c>
      <c r="R4827" s="3">
        <v>93826.278000000006</v>
      </c>
      <c r="S4827" s="3" t="s">
        <v>84</v>
      </c>
      <c r="T4827" s="3" t="s">
        <v>35</v>
      </c>
      <c r="U4827" s="3" t="s">
        <v>36</v>
      </c>
      <c r="V4827" s="2">
        <v>45934</v>
      </c>
      <c r="W4827" s="2">
        <v>45942</v>
      </c>
      <c r="X4827" s="3" t="s">
        <v>37</v>
      </c>
      <c r="Y4827" s="3" t="s">
        <v>9931</v>
      </c>
    </row>
    <row r="4828" spans="1:25" ht="14.25" customHeight="1" x14ac:dyDescent="0.35">
      <c r="A4828" s="2">
        <v>45831</v>
      </c>
      <c r="B4828" s="3" t="s">
        <v>9932</v>
      </c>
      <c r="C4828" s="3" t="s">
        <v>215</v>
      </c>
      <c r="D4828" s="3" t="s">
        <v>216</v>
      </c>
      <c r="E4828" s="3" t="s">
        <v>133</v>
      </c>
      <c r="F4828" s="3" t="s">
        <v>56</v>
      </c>
      <c r="G4828" s="3" t="s">
        <v>57</v>
      </c>
      <c r="H4828" s="3" t="s">
        <v>58</v>
      </c>
      <c r="I4828" s="3" t="s">
        <v>81</v>
      </c>
      <c r="J4828" s="3" t="s">
        <v>82</v>
      </c>
      <c r="K4828" s="3" t="s">
        <v>83</v>
      </c>
      <c r="L4828" s="3">
        <v>13</v>
      </c>
      <c r="M4828" s="3">
        <v>1761</v>
      </c>
      <c r="N4828" s="3">
        <v>22893</v>
      </c>
      <c r="O4828" s="3">
        <v>0</v>
      </c>
      <c r="P4828" s="3">
        <v>0</v>
      </c>
      <c r="Q4828" s="3">
        <v>1144.6500000000001</v>
      </c>
      <c r="R4828" s="3">
        <v>24037.65</v>
      </c>
      <c r="S4828" s="3" t="s">
        <v>112</v>
      </c>
      <c r="T4828" s="3" t="s">
        <v>103</v>
      </c>
      <c r="U4828" s="3" t="s">
        <v>85</v>
      </c>
      <c r="V4828" s="2">
        <v>45833</v>
      </c>
      <c r="W4828" s="2">
        <v>45855</v>
      </c>
      <c r="X4828" s="3" t="s">
        <v>266</v>
      </c>
      <c r="Y4828" s="3" t="s">
        <v>9933</v>
      </c>
    </row>
    <row r="4829" spans="1:25" ht="14.25" customHeight="1" x14ac:dyDescent="0.35">
      <c r="A4829" s="2">
        <v>46132</v>
      </c>
      <c r="B4829" s="3" t="s">
        <v>9934</v>
      </c>
      <c r="C4829" s="3" t="s">
        <v>143</v>
      </c>
      <c r="D4829" s="3" t="s">
        <v>144</v>
      </c>
      <c r="E4829" s="3" t="s">
        <v>27</v>
      </c>
      <c r="F4829" s="3" t="s">
        <v>145</v>
      </c>
      <c r="G4829" s="3" t="s">
        <v>146</v>
      </c>
      <c r="H4829" s="3" t="s">
        <v>147</v>
      </c>
      <c r="I4829" s="3" t="s">
        <v>327</v>
      </c>
      <c r="J4829" s="3" t="s">
        <v>328</v>
      </c>
      <c r="K4829" s="3" t="s">
        <v>33</v>
      </c>
      <c r="L4829" s="3">
        <v>2</v>
      </c>
      <c r="M4829" s="3">
        <v>1410</v>
      </c>
      <c r="N4829" s="3">
        <v>2820</v>
      </c>
      <c r="O4829" s="3">
        <v>10</v>
      </c>
      <c r="P4829" s="3">
        <v>282</v>
      </c>
      <c r="Q4829" s="3">
        <v>126.9</v>
      </c>
      <c r="R4829" s="3">
        <v>2664.9</v>
      </c>
      <c r="S4829" s="3" t="s">
        <v>34</v>
      </c>
      <c r="T4829" s="3" t="s">
        <v>49</v>
      </c>
      <c r="U4829" s="3" t="s">
        <v>148</v>
      </c>
      <c r="V4829" s="2">
        <v>46135</v>
      </c>
      <c r="W4829" s="2">
        <v>46139</v>
      </c>
      <c r="X4829" s="3" t="s">
        <v>37</v>
      </c>
      <c r="Y4829" s="3" t="s">
        <v>9935</v>
      </c>
    </row>
    <row r="4830" spans="1:25" ht="14.25" customHeight="1" x14ac:dyDescent="0.35">
      <c r="A4830" s="2">
        <v>46089</v>
      </c>
      <c r="B4830" s="3" t="s">
        <v>9936</v>
      </c>
      <c r="C4830" s="3" t="s">
        <v>161</v>
      </c>
      <c r="D4830" s="3" t="s">
        <v>162</v>
      </c>
      <c r="E4830" s="3" t="s">
        <v>55</v>
      </c>
      <c r="F4830" s="3" t="s">
        <v>238</v>
      </c>
      <c r="G4830" s="3" t="s">
        <v>239</v>
      </c>
      <c r="H4830" s="3" t="s">
        <v>240</v>
      </c>
      <c r="I4830" s="3" t="s">
        <v>46</v>
      </c>
      <c r="J4830" s="3" t="s">
        <v>47</v>
      </c>
      <c r="K4830" s="3" t="s">
        <v>48</v>
      </c>
      <c r="L4830" s="3">
        <v>24</v>
      </c>
      <c r="M4830" s="3">
        <v>184</v>
      </c>
      <c r="N4830" s="3">
        <v>4416</v>
      </c>
      <c r="O4830" s="3">
        <v>5</v>
      </c>
      <c r="P4830" s="3">
        <v>220.8</v>
      </c>
      <c r="Q4830" s="3">
        <v>209.76</v>
      </c>
      <c r="R4830" s="3">
        <v>4404.96</v>
      </c>
      <c r="S4830" s="3" t="s">
        <v>34</v>
      </c>
      <c r="T4830" s="3" t="s">
        <v>103</v>
      </c>
      <c r="U4830" s="3" t="s">
        <v>113</v>
      </c>
      <c r="V4830" s="2">
        <v>46092</v>
      </c>
      <c r="W4830" s="2">
        <v>46104</v>
      </c>
      <c r="X4830" s="3" t="s">
        <v>37</v>
      </c>
      <c r="Y4830" s="3" t="s">
        <v>9937</v>
      </c>
    </row>
    <row r="4831" spans="1:25" ht="14.25" customHeight="1" x14ac:dyDescent="0.35">
      <c r="A4831" s="2">
        <v>45982</v>
      </c>
      <c r="B4831" s="3" t="s">
        <v>9938</v>
      </c>
      <c r="C4831" s="3" t="s">
        <v>273</v>
      </c>
      <c r="D4831" s="3" t="s">
        <v>274</v>
      </c>
      <c r="E4831" s="3" t="s">
        <v>27</v>
      </c>
      <c r="F4831" s="3" t="s">
        <v>118</v>
      </c>
      <c r="G4831" s="3" t="s">
        <v>119</v>
      </c>
      <c r="H4831" s="3" t="s">
        <v>120</v>
      </c>
      <c r="I4831" s="3" t="s">
        <v>232</v>
      </c>
      <c r="J4831" s="3" t="s">
        <v>233</v>
      </c>
      <c r="K4831" s="3" t="s">
        <v>206</v>
      </c>
      <c r="L4831" s="3">
        <v>17</v>
      </c>
      <c r="M4831" s="3">
        <v>6597</v>
      </c>
      <c r="N4831" s="3">
        <v>112149</v>
      </c>
      <c r="O4831" s="3">
        <v>0</v>
      </c>
      <c r="P4831" s="3">
        <v>0</v>
      </c>
      <c r="Q4831" s="3">
        <v>5607.4500000000007</v>
      </c>
      <c r="R4831" s="3">
        <v>117756.45</v>
      </c>
      <c r="S4831" s="3" t="s">
        <v>112</v>
      </c>
      <c r="T4831" s="3" t="s">
        <v>35</v>
      </c>
      <c r="U4831" s="3" t="s">
        <v>85</v>
      </c>
      <c r="V4831" s="2">
        <v>45983</v>
      </c>
      <c r="W4831" s="2">
        <v>46006</v>
      </c>
      <c r="X4831" s="3" t="s">
        <v>37</v>
      </c>
      <c r="Y4831" s="3" t="s">
        <v>9939</v>
      </c>
    </row>
    <row r="4832" spans="1:25" ht="14.25" customHeight="1" x14ac:dyDescent="0.35">
      <c r="A4832" s="2">
        <v>45998</v>
      </c>
      <c r="B4832" s="3" t="s">
        <v>9940</v>
      </c>
      <c r="C4832" s="3" t="s">
        <v>477</v>
      </c>
      <c r="D4832" s="3" t="s">
        <v>478</v>
      </c>
      <c r="E4832" s="3" t="s">
        <v>133</v>
      </c>
      <c r="F4832" s="3" t="s">
        <v>189</v>
      </c>
      <c r="G4832" s="3" t="s">
        <v>190</v>
      </c>
      <c r="H4832" s="3" t="s">
        <v>191</v>
      </c>
      <c r="I4832" s="3" t="s">
        <v>289</v>
      </c>
      <c r="J4832" s="3" t="s">
        <v>290</v>
      </c>
      <c r="K4832" s="3" t="s">
        <v>199</v>
      </c>
      <c r="L4832" s="3">
        <v>5</v>
      </c>
      <c r="M4832" s="3">
        <v>563</v>
      </c>
      <c r="N4832" s="3">
        <v>2815</v>
      </c>
      <c r="O4832" s="3">
        <v>5</v>
      </c>
      <c r="P4832" s="3">
        <v>140.75</v>
      </c>
      <c r="Q4832" s="3">
        <v>133.71250000000001</v>
      </c>
      <c r="R4832" s="3">
        <v>2807.9625000000001</v>
      </c>
      <c r="S4832" s="3" t="s">
        <v>34</v>
      </c>
      <c r="T4832" s="3" t="s">
        <v>73</v>
      </c>
      <c r="U4832" s="3" t="s">
        <v>62</v>
      </c>
      <c r="V4832" s="2">
        <v>45999</v>
      </c>
      <c r="W4832" s="2">
        <v>46027</v>
      </c>
      <c r="X4832" s="3" t="s">
        <v>37</v>
      </c>
      <c r="Y4832" s="3" t="s">
        <v>9941</v>
      </c>
    </row>
    <row r="4833" spans="1:25" ht="14.25" customHeight="1" x14ac:dyDescent="0.35">
      <c r="A4833" s="2">
        <v>45989</v>
      </c>
      <c r="B4833" s="3" t="s">
        <v>9942</v>
      </c>
      <c r="C4833" s="3" t="s">
        <v>53</v>
      </c>
      <c r="D4833" s="3" t="s">
        <v>54</v>
      </c>
      <c r="E4833" s="3" t="s">
        <v>27</v>
      </c>
      <c r="F4833" s="3" t="s">
        <v>153</v>
      </c>
      <c r="G4833" s="3" t="s">
        <v>154</v>
      </c>
      <c r="H4833" s="3" t="s">
        <v>155</v>
      </c>
      <c r="I4833" s="3" t="s">
        <v>183</v>
      </c>
      <c r="J4833" s="3" t="s">
        <v>184</v>
      </c>
      <c r="K4833" s="3" t="s">
        <v>165</v>
      </c>
      <c r="L4833" s="3">
        <v>17</v>
      </c>
      <c r="M4833" s="3">
        <v>1724</v>
      </c>
      <c r="N4833" s="3">
        <v>29308</v>
      </c>
      <c r="O4833" s="3">
        <v>2</v>
      </c>
      <c r="P4833" s="3">
        <v>586.16</v>
      </c>
      <c r="Q4833" s="3">
        <v>1436.0920000000001</v>
      </c>
      <c r="R4833" s="3">
        <v>30157.932000000001</v>
      </c>
      <c r="S4833" s="3" t="s">
        <v>112</v>
      </c>
      <c r="T4833" s="3" t="s">
        <v>103</v>
      </c>
      <c r="U4833" s="3" t="s">
        <v>36</v>
      </c>
      <c r="V4833" s="2">
        <v>45990</v>
      </c>
      <c r="W4833" s="2">
        <v>46004</v>
      </c>
      <c r="X4833" s="3" t="s">
        <v>37</v>
      </c>
      <c r="Y4833" s="3" t="s">
        <v>9943</v>
      </c>
    </row>
    <row r="4834" spans="1:25" ht="14.25" customHeight="1" x14ac:dyDescent="0.35">
      <c r="A4834" s="2">
        <v>45878</v>
      </c>
      <c r="B4834" s="3" t="s">
        <v>9944</v>
      </c>
      <c r="C4834" s="3" t="s">
        <v>53</v>
      </c>
      <c r="D4834" s="3" t="s">
        <v>54</v>
      </c>
      <c r="E4834" s="3" t="s">
        <v>42</v>
      </c>
      <c r="F4834" s="3" t="s">
        <v>67</v>
      </c>
      <c r="G4834" s="3" t="s">
        <v>68</v>
      </c>
      <c r="H4834" s="3" t="s">
        <v>69</v>
      </c>
      <c r="I4834" s="3" t="s">
        <v>170</v>
      </c>
      <c r="J4834" s="3" t="s">
        <v>171</v>
      </c>
      <c r="K4834" s="3" t="s">
        <v>33</v>
      </c>
      <c r="L4834" s="3">
        <v>11</v>
      </c>
      <c r="M4834" s="3">
        <v>898</v>
      </c>
      <c r="N4834" s="3">
        <v>9878</v>
      </c>
      <c r="O4834" s="3">
        <v>0</v>
      </c>
      <c r="P4834" s="3">
        <v>0</v>
      </c>
      <c r="Q4834" s="3">
        <v>493.9</v>
      </c>
      <c r="R4834" s="3">
        <v>10371.9</v>
      </c>
      <c r="S4834" s="3" t="s">
        <v>112</v>
      </c>
      <c r="T4834" s="3" t="s">
        <v>73</v>
      </c>
      <c r="U4834" s="3" t="s">
        <v>36</v>
      </c>
      <c r="V4834" s="2">
        <v>45883</v>
      </c>
      <c r="W4834" s="2">
        <v>45908</v>
      </c>
      <c r="X4834" s="3" t="s">
        <v>37</v>
      </c>
      <c r="Y4834" s="3" t="s">
        <v>9945</v>
      </c>
    </row>
    <row r="4835" spans="1:25" ht="14.25" customHeight="1" x14ac:dyDescent="0.35">
      <c r="A4835" s="2">
        <v>45851</v>
      </c>
      <c r="B4835" s="3" t="s">
        <v>9946</v>
      </c>
      <c r="C4835" s="3" t="s">
        <v>497</v>
      </c>
      <c r="D4835" s="3" t="s">
        <v>498</v>
      </c>
      <c r="E4835" s="3" t="s">
        <v>133</v>
      </c>
      <c r="F4835" s="3" t="s">
        <v>217</v>
      </c>
      <c r="G4835" s="3" t="s">
        <v>218</v>
      </c>
      <c r="H4835" s="3" t="s">
        <v>219</v>
      </c>
      <c r="I4835" s="3" t="s">
        <v>232</v>
      </c>
      <c r="J4835" s="3" t="s">
        <v>233</v>
      </c>
      <c r="K4835" s="3" t="s">
        <v>206</v>
      </c>
      <c r="L4835" s="3">
        <v>12</v>
      </c>
      <c r="M4835" s="3">
        <v>4110</v>
      </c>
      <c r="N4835" s="3">
        <v>49320</v>
      </c>
      <c r="O4835" s="3">
        <v>0</v>
      </c>
      <c r="P4835" s="3">
        <v>0</v>
      </c>
      <c r="Q4835" s="3">
        <v>2466</v>
      </c>
      <c r="R4835" s="3">
        <v>51786</v>
      </c>
      <c r="S4835" s="3" t="s">
        <v>34</v>
      </c>
      <c r="T4835" s="3" t="s">
        <v>73</v>
      </c>
      <c r="U4835" s="3" t="s">
        <v>62</v>
      </c>
      <c r="V4835" s="2">
        <v>45856</v>
      </c>
      <c r="W4835" s="2">
        <v>45875</v>
      </c>
      <c r="X4835" s="3" t="s">
        <v>37</v>
      </c>
      <c r="Y4835" s="3" t="s">
        <v>9947</v>
      </c>
    </row>
    <row r="4836" spans="1:25" ht="14.25" customHeight="1" x14ac:dyDescent="0.35">
      <c r="A4836" s="2">
        <v>46140</v>
      </c>
      <c r="B4836" s="3" t="s">
        <v>9948</v>
      </c>
      <c r="C4836" s="3" t="s">
        <v>433</v>
      </c>
      <c r="D4836" s="3" t="s">
        <v>434</v>
      </c>
      <c r="E4836" s="3" t="s">
        <v>27</v>
      </c>
      <c r="F4836" s="3" t="s">
        <v>189</v>
      </c>
      <c r="G4836" s="3" t="s">
        <v>190</v>
      </c>
      <c r="H4836" s="3" t="s">
        <v>191</v>
      </c>
      <c r="I4836" s="3" t="s">
        <v>170</v>
      </c>
      <c r="J4836" s="3" t="s">
        <v>171</v>
      </c>
      <c r="K4836" s="3" t="s">
        <v>33</v>
      </c>
      <c r="L4836" s="3">
        <v>3</v>
      </c>
      <c r="M4836" s="3">
        <v>1940</v>
      </c>
      <c r="N4836" s="3">
        <v>5820</v>
      </c>
      <c r="O4836" s="3">
        <v>0</v>
      </c>
      <c r="P4836" s="3">
        <v>0</v>
      </c>
      <c r="Q4836" s="3">
        <v>291</v>
      </c>
      <c r="R4836" s="3">
        <v>6111</v>
      </c>
      <c r="S4836" s="3" t="s">
        <v>34</v>
      </c>
      <c r="T4836" s="3" t="s">
        <v>35</v>
      </c>
      <c r="U4836" s="3" t="s">
        <v>93</v>
      </c>
      <c r="V4836" s="2">
        <v>46145</v>
      </c>
      <c r="W4836" s="2">
        <v>46159</v>
      </c>
      <c r="X4836" s="3" t="s">
        <v>37</v>
      </c>
      <c r="Y4836" s="3" t="s">
        <v>9949</v>
      </c>
    </row>
    <row r="4837" spans="1:25" ht="14.25" customHeight="1" x14ac:dyDescent="0.35">
      <c r="A4837" s="2">
        <v>46060</v>
      </c>
      <c r="B4837" s="3" t="s">
        <v>9950</v>
      </c>
      <c r="C4837" s="3" t="s">
        <v>202</v>
      </c>
      <c r="D4837" s="3" t="s">
        <v>203</v>
      </c>
      <c r="E4837" s="3" t="s">
        <v>27</v>
      </c>
      <c r="F4837" s="3" t="s">
        <v>176</v>
      </c>
      <c r="G4837" s="3" t="s">
        <v>177</v>
      </c>
      <c r="H4837" s="3" t="s">
        <v>178</v>
      </c>
      <c r="I4837" s="3" t="s">
        <v>220</v>
      </c>
      <c r="J4837" s="3" t="s">
        <v>221</v>
      </c>
      <c r="K4837" s="3" t="s">
        <v>199</v>
      </c>
      <c r="L4837" s="3">
        <v>27</v>
      </c>
      <c r="M4837" s="3">
        <v>879</v>
      </c>
      <c r="N4837" s="3">
        <v>23733</v>
      </c>
      <c r="O4837" s="3">
        <v>0</v>
      </c>
      <c r="P4837" s="3">
        <v>0</v>
      </c>
      <c r="Q4837" s="3">
        <v>1186.6500000000001</v>
      </c>
      <c r="R4837" s="3">
        <v>24919.65</v>
      </c>
      <c r="S4837" s="3" t="s">
        <v>112</v>
      </c>
      <c r="T4837" s="3" t="s">
        <v>35</v>
      </c>
      <c r="U4837" s="3" t="s">
        <v>36</v>
      </c>
      <c r="V4837" s="2">
        <v>46061</v>
      </c>
      <c r="W4837" s="2">
        <v>46070</v>
      </c>
      <c r="X4837" s="3" t="s">
        <v>266</v>
      </c>
      <c r="Y4837" s="3" t="s">
        <v>9951</v>
      </c>
    </row>
    <row r="4838" spans="1:25" ht="14.25" customHeight="1" x14ac:dyDescent="0.35">
      <c r="A4838" s="2">
        <v>46060</v>
      </c>
      <c r="B4838" s="3" t="s">
        <v>9952</v>
      </c>
      <c r="C4838" s="3" t="s">
        <v>76</v>
      </c>
      <c r="D4838" s="3" t="s">
        <v>77</v>
      </c>
      <c r="E4838" s="3" t="s">
        <v>27</v>
      </c>
      <c r="F4838" s="3" t="s">
        <v>118</v>
      </c>
      <c r="G4838" s="3" t="s">
        <v>119</v>
      </c>
      <c r="H4838" s="3" t="s">
        <v>120</v>
      </c>
      <c r="I4838" s="3" t="s">
        <v>260</v>
      </c>
      <c r="J4838" s="3" t="s">
        <v>261</v>
      </c>
      <c r="K4838" s="3" t="s">
        <v>140</v>
      </c>
      <c r="L4838" s="3">
        <v>9</v>
      </c>
      <c r="M4838" s="3">
        <v>110</v>
      </c>
      <c r="N4838" s="3">
        <v>990</v>
      </c>
      <c r="O4838" s="3">
        <v>0</v>
      </c>
      <c r="P4838" s="3">
        <v>0</v>
      </c>
      <c r="Q4838" s="3">
        <v>49.5</v>
      </c>
      <c r="R4838" s="3">
        <v>1039.5</v>
      </c>
      <c r="S4838" s="3" t="s">
        <v>84</v>
      </c>
      <c r="T4838" s="3" t="s">
        <v>103</v>
      </c>
      <c r="U4838" s="3" t="s">
        <v>113</v>
      </c>
      <c r="V4838" s="2">
        <v>46065</v>
      </c>
      <c r="W4838" s="2">
        <v>46081</v>
      </c>
      <c r="X4838" s="3" t="s">
        <v>37</v>
      </c>
      <c r="Y4838" s="3" t="s">
        <v>9953</v>
      </c>
    </row>
    <row r="4839" spans="1:25" ht="14.25" customHeight="1" x14ac:dyDescent="0.35">
      <c r="A4839" s="2">
        <v>45795</v>
      </c>
      <c r="B4839" s="3" t="s">
        <v>9954</v>
      </c>
      <c r="C4839" s="3" t="s">
        <v>143</v>
      </c>
      <c r="D4839" s="3" t="s">
        <v>144</v>
      </c>
      <c r="E4839" s="3" t="s">
        <v>27</v>
      </c>
      <c r="F4839" s="3" t="s">
        <v>78</v>
      </c>
      <c r="G4839" s="3" t="s">
        <v>79</v>
      </c>
      <c r="H4839" s="3" t="s">
        <v>80</v>
      </c>
      <c r="I4839" s="3" t="s">
        <v>232</v>
      </c>
      <c r="J4839" s="3" t="s">
        <v>233</v>
      </c>
      <c r="K4839" s="3" t="s">
        <v>206</v>
      </c>
      <c r="L4839" s="3">
        <v>28</v>
      </c>
      <c r="M4839" s="3">
        <v>5557</v>
      </c>
      <c r="N4839" s="3">
        <v>155596</v>
      </c>
      <c r="O4839" s="3">
        <v>0</v>
      </c>
      <c r="P4839" s="3">
        <v>0</v>
      </c>
      <c r="Q4839" s="3">
        <v>7779.8</v>
      </c>
      <c r="R4839" s="3">
        <v>163375.79999999999</v>
      </c>
      <c r="S4839" s="3" t="s">
        <v>34</v>
      </c>
      <c r="T4839" s="3" t="s">
        <v>73</v>
      </c>
      <c r="U4839" s="3" t="s">
        <v>121</v>
      </c>
      <c r="V4839" s="2">
        <v>45798</v>
      </c>
      <c r="W4839" s="2">
        <v>45809</v>
      </c>
      <c r="X4839" s="3" t="s">
        <v>37</v>
      </c>
      <c r="Y4839" s="3" t="s">
        <v>9955</v>
      </c>
    </row>
    <row r="4840" spans="1:25" ht="14.25" customHeight="1" x14ac:dyDescent="0.35">
      <c r="A4840" s="2">
        <v>45982</v>
      </c>
      <c r="B4840" s="3" t="s">
        <v>9956</v>
      </c>
      <c r="C4840" s="3" t="s">
        <v>685</v>
      </c>
      <c r="D4840" s="3" t="s">
        <v>686</v>
      </c>
      <c r="E4840" s="3" t="s">
        <v>27</v>
      </c>
      <c r="F4840" s="3" t="s">
        <v>28</v>
      </c>
      <c r="G4840" s="3" t="s">
        <v>29</v>
      </c>
      <c r="H4840" s="3" t="s">
        <v>30</v>
      </c>
      <c r="I4840" s="3" t="s">
        <v>260</v>
      </c>
      <c r="J4840" s="3" t="s">
        <v>261</v>
      </c>
      <c r="K4840" s="3" t="s">
        <v>140</v>
      </c>
      <c r="L4840" s="3">
        <v>30</v>
      </c>
      <c r="M4840" s="3">
        <v>107</v>
      </c>
      <c r="N4840" s="3">
        <v>3210</v>
      </c>
      <c r="O4840" s="3">
        <v>0</v>
      </c>
      <c r="P4840" s="3">
        <v>0</v>
      </c>
      <c r="Q4840" s="3">
        <v>160.5</v>
      </c>
      <c r="R4840" s="3">
        <v>3370.5</v>
      </c>
      <c r="S4840" s="3" t="s">
        <v>34</v>
      </c>
      <c r="T4840" s="3" t="s">
        <v>103</v>
      </c>
      <c r="U4840" s="3" t="s">
        <v>113</v>
      </c>
      <c r="V4840" s="2">
        <v>45983</v>
      </c>
      <c r="W4840" s="2">
        <v>46001</v>
      </c>
      <c r="X4840" s="3" t="s">
        <v>37</v>
      </c>
      <c r="Y4840" s="3" t="s">
        <v>9957</v>
      </c>
    </row>
    <row r="4841" spans="1:25" ht="14.25" customHeight="1" x14ac:dyDescent="0.35">
      <c r="A4841" s="2">
        <v>45981</v>
      </c>
      <c r="B4841" s="3" t="s">
        <v>9958</v>
      </c>
      <c r="C4841" s="3" t="s">
        <v>429</v>
      </c>
      <c r="D4841" s="3" t="s">
        <v>430</v>
      </c>
      <c r="E4841" s="3" t="s">
        <v>133</v>
      </c>
      <c r="F4841" s="3" t="s">
        <v>98</v>
      </c>
      <c r="G4841" s="3" t="s">
        <v>99</v>
      </c>
      <c r="H4841" s="3" t="s">
        <v>100</v>
      </c>
      <c r="I4841" s="3" t="s">
        <v>220</v>
      </c>
      <c r="J4841" s="3" t="s">
        <v>221</v>
      </c>
      <c r="K4841" s="3" t="s">
        <v>199</v>
      </c>
      <c r="L4841" s="3">
        <v>10</v>
      </c>
      <c r="M4841" s="3">
        <v>515</v>
      </c>
      <c r="N4841" s="3">
        <v>5150</v>
      </c>
      <c r="O4841" s="3">
        <v>2</v>
      </c>
      <c r="P4841" s="3">
        <v>103</v>
      </c>
      <c r="Q4841" s="3">
        <v>252.35</v>
      </c>
      <c r="R4841" s="3">
        <v>5299.35</v>
      </c>
      <c r="S4841" s="3" t="s">
        <v>84</v>
      </c>
      <c r="T4841" s="3" t="s">
        <v>73</v>
      </c>
      <c r="U4841" s="3" t="s">
        <v>121</v>
      </c>
      <c r="V4841" s="2">
        <v>45986</v>
      </c>
      <c r="W4841" s="2">
        <v>45996</v>
      </c>
      <c r="X4841" s="3" t="s">
        <v>266</v>
      </c>
      <c r="Y4841" s="3" t="s">
        <v>9959</v>
      </c>
    </row>
    <row r="4842" spans="1:25" ht="14.25" customHeight="1" x14ac:dyDescent="0.35">
      <c r="A4842" s="2">
        <v>46091</v>
      </c>
      <c r="B4842" s="3" t="s">
        <v>9960</v>
      </c>
      <c r="C4842" s="3" t="s">
        <v>297</v>
      </c>
      <c r="D4842" s="3" t="s">
        <v>298</v>
      </c>
      <c r="E4842" s="3" t="s">
        <v>133</v>
      </c>
      <c r="F4842" s="3" t="s">
        <v>118</v>
      </c>
      <c r="G4842" s="3" t="s">
        <v>119</v>
      </c>
      <c r="H4842" s="3" t="s">
        <v>120</v>
      </c>
      <c r="I4842" s="3" t="s">
        <v>81</v>
      </c>
      <c r="J4842" s="3" t="s">
        <v>82</v>
      </c>
      <c r="K4842" s="3" t="s">
        <v>83</v>
      </c>
      <c r="L4842" s="3">
        <v>23</v>
      </c>
      <c r="M4842" s="3">
        <v>901</v>
      </c>
      <c r="N4842" s="3">
        <v>20723</v>
      </c>
      <c r="O4842" s="3">
        <v>0</v>
      </c>
      <c r="P4842" s="3">
        <v>0</v>
      </c>
      <c r="Q4842" s="3">
        <v>1036.1500000000001</v>
      </c>
      <c r="R4842" s="3">
        <v>21759.15</v>
      </c>
      <c r="S4842" s="3" t="s">
        <v>34</v>
      </c>
      <c r="T4842" s="3" t="s">
        <v>35</v>
      </c>
      <c r="U4842" s="3" t="s">
        <v>85</v>
      </c>
      <c r="V4842" s="2">
        <v>46092</v>
      </c>
      <c r="W4842" s="2">
        <v>46118</v>
      </c>
      <c r="X4842" s="3" t="s">
        <v>37</v>
      </c>
      <c r="Y4842" s="3" t="s">
        <v>9961</v>
      </c>
    </row>
    <row r="4843" spans="1:25" ht="14.25" customHeight="1" x14ac:dyDescent="0.35">
      <c r="A4843" s="2">
        <v>45993</v>
      </c>
      <c r="B4843" s="3" t="s">
        <v>9962</v>
      </c>
      <c r="C4843" s="3" t="s">
        <v>321</v>
      </c>
      <c r="D4843" s="3" t="s">
        <v>322</v>
      </c>
      <c r="E4843" s="3" t="s">
        <v>55</v>
      </c>
      <c r="F4843" s="3" t="s">
        <v>28</v>
      </c>
      <c r="G4843" s="3" t="s">
        <v>29</v>
      </c>
      <c r="H4843" s="3" t="s">
        <v>30</v>
      </c>
      <c r="I4843" s="3" t="s">
        <v>192</v>
      </c>
      <c r="J4843" s="3" t="s">
        <v>193</v>
      </c>
      <c r="K4843" s="3" t="s">
        <v>194</v>
      </c>
      <c r="L4843" s="3">
        <v>21</v>
      </c>
      <c r="M4843" s="3">
        <v>123</v>
      </c>
      <c r="N4843" s="3">
        <v>2583</v>
      </c>
      <c r="O4843" s="3">
        <v>0</v>
      </c>
      <c r="P4843" s="3">
        <v>0</v>
      </c>
      <c r="Q4843" s="3">
        <v>129.15</v>
      </c>
      <c r="R4843" s="3">
        <v>2712.15</v>
      </c>
      <c r="S4843" s="3" t="s">
        <v>34</v>
      </c>
      <c r="T4843" s="3" t="s">
        <v>35</v>
      </c>
      <c r="U4843" s="3" t="s">
        <v>36</v>
      </c>
      <c r="V4843" s="2">
        <v>45997</v>
      </c>
      <c r="W4843" s="2">
        <v>46009</v>
      </c>
      <c r="X4843" s="3" t="s">
        <v>37</v>
      </c>
      <c r="Y4843" s="3" t="s">
        <v>9963</v>
      </c>
    </row>
    <row r="4844" spans="1:25" ht="14.25" customHeight="1" x14ac:dyDescent="0.35">
      <c r="A4844" s="2">
        <v>45808</v>
      </c>
      <c r="B4844" s="3" t="s">
        <v>9964</v>
      </c>
      <c r="C4844" s="3" t="s">
        <v>65</v>
      </c>
      <c r="D4844" s="3" t="s">
        <v>66</v>
      </c>
      <c r="E4844" s="3" t="s">
        <v>55</v>
      </c>
      <c r="F4844" s="3" t="s">
        <v>145</v>
      </c>
      <c r="G4844" s="3" t="s">
        <v>146</v>
      </c>
      <c r="H4844" s="3" t="s">
        <v>147</v>
      </c>
      <c r="I4844" s="3" t="s">
        <v>220</v>
      </c>
      <c r="J4844" s="3" t="s">
        <v>221</v>
      </c>
      <c r="K4844" s="3" t="s">
        <v>199</v>
      </c>
      <c r="L4844" s="3">
        <v>13</v>
      </c>
      <c r="M4844" s="3">
        <v>443</v>
      </c>
      <c r="N4844" s="3">
        <v>5759</v>
      </c>
      <c r="O4844" s="3">
        <v>0</v>
      </c>
      <c r="P4844" s="3">
        <v>0</v>
      </c>
      <c r="Q4844" s="3">
        <v>287.95</v>
      </c>
      <c r="R4844" s="3">
        <v>6046.95</v>
      </c>
      <c r="S4844" s="3" t="s">
        <v>34</v>
      </c>
      <c r="T4844" s="3" t="s">
        <v>103</v>
      </c>
      <c r="U4844" s="3" t="s">
        <v>113</v>
      </c>
      <c r="V4844" s="2">
        <v>45809</v>
      </c>
      <c r="W4844" s="2">
        <v>45834</v>
      </c>
      <c r="X4844" s="3" t="s">
        <v>37</v>
      </c>
      <c r="Y4844" s="3" t="s">
        <v>9965</v>
      </c>
    </row>
    <row r="4845" spans="1:25" ht="14.25" customHeight="1" x14ac:dyDescent="0.35">
      <c r="A4845" s="2">
        <v>46081</v>
      </c>
      <c r="B4845" s="3" t="s">
        <v>9966</v>
      </c>
      <c r="C4845" s="3" t="s">
        <v>187</v>
      </c>
      <c r="D4845" s="3" t="s">
        <v>188</v>
      </c>
      <c r="E4845" s="3" t="s">
        <v>27</v>
      </c>
      <c r="F4845" s="3" t="s">
        <v>106</v>
      </c>
      <c r="G4845" s="3" t="s">
        <v>107</v>
      </c>
      <c r="H4845" s="3" t="s">
        <v>108</v>
      </c>
      <c r="I4845" s="3" t="s">
        <v>254</v>
      </c>
      <c r="J4845" s="3" t="s">
        <v>255</v>
      </c>
      <c r="K4845" s="3" t="s">
        <v>33</v>
      </c>
      <c r="L4845" s="3">
        <v>26</v>
      </c>
      <c r="M4845" s="3">
        <v>1691</v>
      </c>
      <c r="N4845" s="3">
        <v>43966</v>
      </c>
      <c r="O4845" s="3">
        <v>2</v>
      </c>
      <c r="P4845" s="3">
        <v>879.32</v>
      </c>
      <c r="Q4845" s="3">
        <v>2154.3339999999998</v>
      </c>
      <c r="R4845" s="3">
        <v>45241.014000000003</v>
      </c>
      <c r="S4845" s="3" t="s">
        <v>34</v>
      </c>
      <c r="T4845" s="3" t="s">
        <v>35</v>
      </c>
      <c r="U4845" s="3" t="s">
        <v>93</v>
      </c>
      <c r="V4845" s="2">
        <v>46084</v>
      </c>
      <c r="W4845" s="2">
        <v>46098</v>
      </c>
      <c r="X4845" s="3" t="s">
        <v>37</v>
      </c>
      <c r="Y4845" s="3" t="s">
        <v>9967</v>
      </c>
    </row>
    <row r="4846" spans="1:25" ht="14.25" customHeight="1" x14ac:dyDescent="0.35">
      <c r="A4846" s="2">
        <v>45970</v>
      </c>
      <c r="B4846" s="3" t="s">
        <v>9968</v>
      </c>
      <c r="C4846" s="3" t="s">
        <v>40</v>
      </c>
      <c r="D4846" s="3" t="s">
        <v>41</v>
      </c>
      <c r="E4846" s="3" t="s">
        <v>27</v>
      </c>
      <c r="F4846" s="3" t="s">
        <v>217</v>
      </c>
      <c r="G4846" s="3" t="s">
        <v>218</v>
      </c>
      <c r="H4846" s="3" t="s">
        <v>219</v>
      </c>
      <c r="I4846" s="3" t="s">
        <v>163</v>
      </c>
      <c r="J4846" s="3" t="s">
        <v>164</v>
      </c>
      <c r="K4846" s="3" t="s">
        <v>165</v>
      </c>
      <c r="L4846" s="3">
        <v>20</v>
      </c>
      <c r="M4846" s="3">
        <v>1123</v>
      </c>
      <c r="N4846" s="3">
        <v>22460</v>
      </c>
      <c r="O4846" s="3">
        <v>0</v>
      </c>
      <c r="P4846" s="3">
        <v>0</v>
      </c>
      <c r="Q4846" s="3">
        <v>1123</v>
      </c>
      <c r="R4846" s="3">
        <v>23583</v>
      </c>
      <c r="S4846" s="3" t="s">
        <v>112</v>
      </c>
      <c r="T4846" s="3" t="s">
        <v>73</v>
      </c>
      <c r="U4846" s="3" t="s">
        <v>50</v>
      </c>
      <c r="V4846" s="2">
        <v>45974</v>
      </c>
      <c r="W4846" s="2">
        <v>45987</v>
      </c>
      <c r="X4846" s="3" t="s">
        <v>37</v>
      </c>
      <c r="Y4846" s="3" t="s">
        <v>9969</v>
      </c>
    </row>
    <row r="4847" spans="1:25" ht="14.25" customHeight="1" x14ac:dyDescent="0.35">
      <c r="A4847" s="2">
        <v>45828</v>
      </c>
      <c r="B4847" s="3" t="s">
        <v>9970</v>
      </c>
      <c r="C4847" s="3" t="s">
        <v>343</v>
      </c>
      <c r="D4847" s="3" t="s">
        <v>344</v>
      </c>
      <c r="E4847" s="3" t="s">
        <v>42</v>
      </c>
      <c r="F4847" s="3" t="s">
        <v>67</v>
      </c>
      <c r="G4847" s="3" t="s">
        <v>68</v>
      </c>
      <c r="H4847" s="3" t="s">
        <v>69</v>
      </c>
      <c r="I4847" s="3" t="s">
        <v>309</v>
      </c>
      <c r="J4847" s="3" t="s">
        <v>310</v>
      </c>
      <c r="K4847" s="3" t="s">
        <v>194</v>
      </c>
      <c r="L4847" s="3">
        <v>7</v>
      </c>
      <c r="M4847" s="3">
        <v>101</v>
      </c>
      <c r="N4847" s="3">
        <v>707</v>
      </c>
      <c r="O4847" s="3">
        <v>0</v>
      </c>
      <c r="P4847" s="3">
        <v>0</v>
      </c>
      <c r="Q4847" s="3">
        <v>35.35</v>
      </c>
      <c r="R4847" s="3">
        <v>742.35</v>
      </c>
      <c r="S4847" s="3" t="s">
        <v>84</v>
      </c>
      <c r="T4847" s="3" t="s">
        <v>49</v>
      </c>
      <c r="U4847" s="3" t="s">
        <v>113</v>
      </c>
      <c r="V4847" s="2">
        <v>45831</v>
      </c>
      <c r="W4847" s="2">
        <v>45852</v>
      </c>
      <c r="X4847" s="3" t="s">
        <v>37</v>
      </c>
      <c r="Y4847" s="3" t="s">
        <v>9971</v>
      </c>
    </row>
    <row r="4848" spans="1:25" ht="14.25" customHeight="1" x14ac:dyDescent="0.35">
      <c r="A4848" s="2">
        <v>46109</v>
      </c>
      <c r="B4848" s="3" t="s">
        <v>9972</v>
      </c>
      <c r="C4848" s="3" t="s">
        <v>236</v>
      </c>
      <c r="D4848" s="3" t="s">
        <v>237</v>
      </c>
      <c r="E4848" s="3" t="s">
        <v>27</v>
      </c>
      <c r="F4848" s="3" t="s">
        <v>118</v>
      </c>
      <c r="G4848" s="3" t="s">
        <v>119</v>
      </c>
      <c r="H4848" s="3" t="s">
        <v>120</v>
      </c>
      <c r="I4848" s="3" t="s">
        <v>138</v>
      </c>
      <c r="J4848" s="3" t="s">
        <v>139</v>
      </c>
      <c r="K4848" s="3" t="s">
        <v>140</v>
      </c>
      <c r="L4848" s="3">
        <v>15</v>
      </c>
      <c r="M4848" s="3">
        <v>91</v>
      </c>
      <c r="N4848" s="3">
        <v>1365</v>
      </c>
      <c r="O4848" s="3">
        <v>5</v>
      </c>
      <c r="P4848" s="3">
        <v>68.25</v>
      </c>
      <c r="Q4848" s="3">
        <v>64.837500000000006</v>
      </c>
      <c r="R4848" s="3">
        <v>1361.5875000000001</v>
      </c>
      <c r="S4848" s="3" t="s">
        <v>84</v>
      </c>
      <c r="T4848" s="3" t="s">
        <v>73</v>
      </c>
      <c r="U4848" s="3" t="s">
        <v>50</v>
      </c>
      <c r="V4848" s="2">
        <v>46114</v>
      </c>
      <c r="W4848" s="2">
        <v>46131</v>
      </c>
      <c r="X4848" s="3" t="s">
        <v>37</v>
      </c>
      <c r="Y4848" s="3" t="s">
        <v>9973</v>
      </c>
    </row>
    <row r="4849" spans="1:25" ht="14.25" customHeight="1" x14ac:dyDescent="0.35">
      <c r="A4849" s="2">
        <v>46069</v>
      </c>
      <c r="B4849" s="3" t="s">
        <v>9974</v>
      </c>
      <c r="C4849" s="3" t="s">
        <v>395</v>
      </c>
      <c r="D4849" s="3" t="s">
        <v>396</v>
      </c>
      <c r="E4849" s="3" t="s">
        <v>55</v>
      </c>
      <c r="F4849" s="3" t="s">
        <v>98</v>
      </c>
      <c r="G4849" s="3" t="s">
        <v>99</v>
      </c>
      <c r="H4849" s="3" t="s">
        <v>100</v>
      </c>
      <c r="I4849" s="3" t="s">
        <v>399</v>
      </c>
      <c r="J4849" s="3" t="s">
        <v>400</v>
      </c>
      <c r="K4849" s="3" t="s">
        <v>33</v>
      </c>
      <c r="L4849" s="3">
        <v>17</v>
      </c>
      <c r="M4849" s="3">
        <v>1751</v>
      </c>
      <c r="N4849" s="3">
        <v>29767</v>
      </c>
      <c r="O4849" s="3">
        <v>5</v>
      </c>
      <c r="P4849" s="3">
        <v>1488.35</v>
      </c>
      <c r="Q4849" s="3">
        <v>1413.9324999999999</v>
      </c>
      <c r="R4849" s="3">
        <v>29692.5825</v>
      </c>
      <c r="S4849" s="3" t="s">
        <v>112</v>
      </c>
      <c r="T4849" s="3" t="s">
        <v>49</v>
      </c>
      <c r="U4849" s="3" t="s">
        <v>93</v>
      </c>
      <c r="V4849" s="2">
        <v>46074</v>
      </c>
      <c r="W4849" s="2">
        <v>46081</v>
      </c>
      <c r="X4849" s="3" t="s">
        <v>37</v>
      </c>
      <c r="Y4849" s="3" t="s">
        <v>9975</v>
      </c>
    </row>
    <row r="4850" spans="1:25" ht="14.25" customHeight="1" x14ac:dyDescent="0.35">
      <c r="A4850" s="2">
        <v>45921</v>
      </c>
      <c r="B4850" s="3" t="s">
        <v>9976</v>
      </c>
      <c r="C4850" s="3" t="s">
        <v>335</v>
      </c>
      <c r="D4850" s="3" t="s">
        <v>336</v>
      </c>
      <c r="E4850" s="3" t="s">
        <v>27</v>
      </c>
      <c r="F4850" s="3" t="s">
        <v>176</v>
      </c>
      <c r="G4850" s="3" t="s">
        <v>177</v>
      </c>
      <c r="H4850" s="3" t="s">
        <v>178</v>
      </c>
      <c r="I4850" s="3" t="s">
        <v>138</v>
      </c>
      <c r="J4850" s="3" t="s">
        <v>139</v>
      </c>
      <c r="K4850" s="3" t="s">
        <v>140</v>
      </c>
      <c r="L4850" s="3">
        <v>4</v>
      </c>
      <c r="M4850" s="3">
        <v>75</v>
      </c>
      <c r="N4850" s="3">
        <v>300</v>
      </c>
      <c r="O4850" s="3">
        <v>2</v>
      </c>
      <c r="P4850" s="3">
        <v>6</v>
      </c>
      <c r="Q4850" s="3">
        <v>14.7</v>
      </c>
      <c r="R4850" s="3">
        <v>308.7</v>
      </c>
      <c r="S4850" s="3" t="s">
        <v>34</v>
      </c>
      <c r="T4850" s="3" t="s">
        <v>49</v>
      </c>
      <c r="U4850" s="3" t="s">
        <v>62</v>
      </c>
      <c r="V4850" s="2">
        <v>45922</v>
      </c>
      <c r="W4850" s="2">
        <v>45937</v>
      </c>
      <c r="X4850" s="3" t="s">
        <v>37</v>
      </c>
      <c r="Y4850" s="3" t="s">
        <v>9977</v>
      </c>
    </row>
    <row r="4851" spans="1:25" ht="14.25" customHeight="1" x14ac:dyDescent="0.35">
      <c r="A4851" s="2">
        <v>45824</v>
      </c>
      <c r="B4851" s="3" t="s">
        <v>9978</v>
      </c>
      <c r="C4851" s="3" t="s">
        <v>395</v>
      </c>
      <c r="D4851" s="3" t="s">
        <v>396</v>
      </c>
      <c r="E4851" s="3" t="s">
        <v>133</v>
      </c>
      <c r="F4851" s="3" t="s">
        <v>176</v>
      </c>
      <c r="G4851" s="3" t="s">
        <v>177</v>
      </c>
      <c r="H4851" s="3" t="s">
        <v>178</v>
      </c>
      <c r="I4851" s="3" t="s">
        <v>183</v>
      </c>
      <c r="J4851" s="3" t="s">
        <v>184</v>
      </c>
      <c r="K4851" s="3" t="s">
        <v>165</v>
      </c>
      <c r="L4851" s="3">
        <v>15</v>
      </c>
      <c r="M4851" s="3">
        <v>1687</v>
      </c>
      <c r="N4851" s="3">
        <v>25305</v>
      </c>
      <c r="O4851" s="3">
        <v>0</v>
      </c>
      <c r="P4851" s="3">
        <v>0</v>
      </c>
      <c r="Q4851" s="3">
        <v>1265.25</v>
      </c>
      <c r="R4851" s="3">
        <v>26570.25</v>
      </c>
      <c r="S4851" s="3" t="s">
        <v>34</v>
      </c>
      <c r="T4851" s="3" t="s">
        <v>35</v>
      </c>
      <c r="U4851" s="3" t="s">
        <v>62</v>
      </c>
      <c r="V4851" s="2">
        <v>45825</v>
      </c>
      <c r="W4851" s="2">
        <v>45837</v>
      </c>
      <c r="X4851" s="3" t="s">
        <v>37</v>
      </c>
      <c r="Y4851" s="3" t="s">
        <v>9979</v>
      </c>
    </row>
    <row r="4852" spans="1:25" ht="14.25" customHeight="1" x14ac:dyDescent="0.35">
      <c r="A4852" s="2">
        <v>45801</v>
      </c>
      <c r="B4852" s="3" t="s">
        <v>9980</v>
      </c>
      <c r="C4852" s="3" t="s">
        <v>403</v>
      </c>
      <c r="D4852" s="3" t="s">
        <v>404</v>
      </c>
      <c r="E4852" s="3" t="s">
        <v>55</v>
      </c>
      <c r="F4852" s="3" t="s">
        <v>238</v>
      </c>
      <c r="G4852" s="3" t="s">
        <v>239</v>
      </c>
      <c r="H4852" s="3" t="s">
        <v>240</v>
      </c>
      <c r="I4852" s="3" t="s">
        <v>327</v>
      </c>
      <c r="J4852" s="3" t="s">
        <v>328</v>
      </c>
      <c r="K4852" s="3" t="s">
        <v>33</v>
      </c>
      <c r="L4852" s="3">
        <v>26</v>
      </c>
      <c r="M4852" s="3">
        <v>1102</v>
      </c>
      <c r="N4852" s="3">
        <v>28652</v>
      </c>
      <c r="O4852" s="3">
        <v>2</v>
      </c>
      <c r="P4852" s="3">
        <v>573.04</v>
      </c>
      <c r="Q4852" s="3">
        <v>1403.9480000000001</v>
      </c>
      <c r="R4852" s="3">
        <v>29482.907999999999</v>
      </c>
      <c r="S4852" s="3" t="s">
        <v>34</v>
      </c>
      <c r="T4852" s="3" t="s">
        <v>35</v>
      </c>
      <c r="U4852" s="3" t="s">
        <v>50</v>
      </c>
      <c r="V4852" s="2">
        <v>45802</v>
      </c>
      <c r="W4852" s="2">
        <v>45817</v>
      </c>
      <c r="X4852" s="3" t="s">
        <v>37</v>
      </c>
      <c r="Y4852" s="3" t="s">
        <v>9981</v>
      </c>
    </row>
    <row r="4853" spans="1:25" ht="14.25" customHeight="1" x14ac:dyDescent="0.35">
      <c r="A4853" s="2">
        <v>45977</v>
      </c>
      <c r="B4853" s="3" t="s">
        <v>9982</v>
      </c>
      <c r="C4853" s="3" t="s">
        <v>116</v>
      </c>
      <c r="D4853" s="3" t="s">
        <v>117</v>
      </c>
      <c r="E4853" s="3" t="s">
        <v>133</v>
      </c>
      <c r="F4853" s="3" t="s">
        <v>67</v>
      </c>
      <c r="G4853" s="3" t="s">
        <v>68</v>
      </c>
      <c r="H4853" s="3" t="s">
        <v>69</v>
      </c>
      <c r="I4853" s="3" t="s">
        <v>197</v>
      </c>
      <c r="J4853" s="3" t="s">
        <v>198</v>
      </c>
      <c r="K4853" s="3" t="s">
        <v>199</v>
      </c>
      <c r="L4853" s="3">
        <v>23</v>
      </c>
      <c r="M4853" s="3">
        <v>1049</v>
      </c>
      <c r="N4853" s="3">
        <v>24127</v>
      </c>
      <c r="O4853" s="3">
        <v>0</v>
      </c>
      <c r="P4853" s="3">
        <v>0</v>
      </c>
      <c r="Q4853" s="3">
        <v>1206.3499999999999</v>
      </c>
      <c r="R4853" s="3">
        <v>25333.35</v>
      </c>
      <c r="S4853" s="3" t="s">
        <v>112</v>
      </c>
      <c r="T4853" s="3" t="s">
        <v>73</v>
      </c>
      <c r="U4853" s="3" t="s">
        <v>113</v>
      </c>
      <c r="V4853" s="2">
        <v>45981</v>
      </c>
      <c r="W4853" s="2">
        <v>46005</v>
      </c>
      <c r="X4853" s="3" t="s">
        <v>37</v>
      </c>
      <c r="Y4853" s="3" t="s">
        <v>9983</v>
      </c>
    </row>
    <row r="4854" spans="1:25" ht="14.25" customHeight="1" x14ac:dyDescent="0.35">
      <c r="A4854" s="2">
        <v>45920</v>
      </c>
      <c r="B4854" s="3" t="s">
        <v>9984</v>
      </c>
      <c r="C4854" s="3" t="s">
        <v>497</v>
      </c>
      <c r="D4854" s="3" t="s">
        <v>498</v>
      </c>
      <c r="E4854" s="3" t="s">
        <v>27</v>
      </c>
      <c r="F4854" s="3" t="s">
        <v>118</v>
      </c>
      <c r="G4854" s="3" t="s">
        <v>119</v>
      </c>
      <c r="H4854" s="3" t="s">
        <v>120</v>
      </c>
      <c r="I4854" s="3" t="s">
        <v>241</v>
      </c>
      <c r="J4854" s="3" t="s">
        <v>242</v>
      </c>
      <c r="K4854" s="3" t="s">
        <v>243</v>
      </c>
      <c r="L4854" s="3">
        <v>1</v>
      </c>
      <c r="M4854" s="3">
        <v>157</v>
      </c>
      <c r="N4854" s="3">
        <v>157</v>
      </c>
      <c r="O4854" s="3">
        <v>0</v>
      </c>
      <c r="P4854" s="3">
        <v>0</v>
      </c>
      <c r="Q4854" s="3">
        <v>7.8500000000000014</v>
      </c>
      <c r="R4854" s="3">
        <v>164.85</v>
      </c>
      <c r="S4854" s="3" t="s">
        <v>84</v>
      </c>
      <c r="T4854" s="3" t="s">
        <v>35</v>
      </c>
      <c r="U4854" s="3" t="s">
        <v>121</v>
      </c>
      <c r="V4854" s="2">
        <v>45925</v>
      </c>
      <c r="W4854" s="2">
        <v>45931</v>
      </c>
      <c r="X4854" s="3" t="s">
        <v>37</v>
      </c>
      <c r="Y4854" s="3" t="s">
        <v>9985</v>
      </c>
    </row>
    <row r="4855" spans="1:25" ht="14.25" customHeight="1" x14ac:dyDescent="0.35">
      <c r="A4855" s="2">
        <v>45963</v>
      </c>
      <c r="B4855" s="3" t="s">
        <v>9986</v>
      </c>
      <c r="C4855" s="3" t="s">
        <v>403</v>
      </c>
      <c r="D4855" s="3" t="s">
        <v>404</v>
      </c>
      <c r="E4855" s="3" t="s">
        <v>42</v>
      </c>
      <c r="F4855" s="3" t="s">
        <v>189</v>
      </c>
      <c r="G4855" s="3" t="s">
        <v>190</v>
      </c>
      <c r="H4855" s="3" t="s">
        <v>191</v>
      </c>
      <c r="I4855" s="3" t="s">
        <v>289</v>
      </c>
      <c r="J4855" s="3" t="s">
        <v>290</v>
      </c>
      <c r="K4855" s="3" t="s">
        <v>199</v>
      </c>
      <c r="L4855" s="3">
        <v>23</v>
      </c>
      <c r="M4855" s="3">
        <v>1012</v>
      </c>
      <c r="N4855" s="3">
        <v>23276</v>
      </c>
      <c r="O4855" s="3">
        <v>0</v>
      </c>
      <c r="P4855" s="3">
        <v>0</v>
      </c>
      <c r="Q4855" s="3">
        <v>1163.8</v>
      </c>
      <c r="R4855" s="3">
        <v>24439.8</v>
      </c>
      <c r="S4855" s="3" t="s">
        <v>112</v>
      </c>
      <c r="T4855" s="3" t="s">
        <v>103</v>
      </c>
      <c r="U4855" s="3" t="s">
        <v>36</v>
      </c>
      <c r="V4855" s="2">
        <v>45967</v>
      </c>
      <c r="W4855" s="2">
        <v>45978</v>
      </c>
      <c r="X4855" s="3" t="s">
        <v>266</v>
      </c>
      <c r="Y4855" s="3" t="s">
        <v>9987</v>
      </c>
    </row>
    <row r="4856" spans="1:25" ht="14.25" customHeight="1" x14ac:dyDescent="0.35">
      <c r="A4856" s="2">
        <v>45996</v>
      </c>
      <c r="B4856" s="3" t="s">
        <v>9988</v>
      </c>
      <c r="C4856" s="3" t="s">
        <v>467</v>
      </c>
      <c r="D4856" s="3" t="s">
        <v>468</v>
      </c>
      <c r="E4856" s="3" t="s">
        <v>42</v>
      </c>
      <c r="F4856" s="3" t="s">
        <v>98</v>
      </c>
      <c r="G4856" s="3" t="s">
        <v>99</v>
      </c>
      <c r="H4856" s="3" t="s">
        <v>100</v>
      </c>
      <c r="I4856" s="3" t="s">
        <v>81</v>
      </c>
      <c r="J4856" s="3" t="s">
        <v>82</v>
      </c>
      <c r="K4856" s="3" t="s">
        <v>83</v>
      </c>
      <c r="L4856" s="3">
        <v>4</v>
      </c>
      <c r="M4856" s="3">
        <v>1680</v>
      </c>
      <c r="N4856" s="3">
        <v>6720</v>
      </c>
      <c r="O4856" s="3">
        <v>0</v>
      </c>
      <c r="P4856" s="3">
        <v>0</v>
      </c>
      <c r="Q4856" s="3">
        <v>336</v>
      </c>
      <c r="R4856" s="3">
        <v>7056</v>
      </c>
      <c r="S4856" s="3" t="s">
        <v>34</v>
      </c>
      <c r="T4856" s="3" t="s">
        <v>35</v>
      </c>
      <c r="U4856" s="3" t="s">
        <v>93</v>
      </c>
      <c r="V4856" s="2">
        <v>46001</v>
      </c>
      <c r="W4856" s="2">
        <v>46018</v>
      </c>
      <c r="X4856" s="3" t="s">
        <v>37</v>
      </c>
      <c r="Y4856" s="3" t="s">
        <v>9989</v>
      </c>
    </row>
    <row r="4857" spans="1:25" ht="14.25" customHeight="1" x14ac:dyDescent="0.35">
      <c r="A4857" s="2">
        <v>46026</v>
      </c>
      <c r="B4857" s="3" t="s">
        <v>9990</v>
      </c>
      <c r="C4857" s="3" t="s">
        <v>181</v>
      </c>
      <c r="D4857" s="3" t="s">
        <v>182</v>
      </c>
      <c r="E4857" s="3" t="s">
        <v>42</v>
      </c>
      <c r="F4857" s="3" t="s">
        <v>145</v>
      </c>
      <c r="G4857" s="3" t="s">
        <v>146</v>
      </c>
      <c r="H4857" s="3" t="s">
        <v>147</v>
      </c>
      <c r="I4857" s="3" t="s">
        <v>70</v>
      </c>
      <c r="J4857" s="3" t="s">
        <v>71</v>
      </c>
      <c r="K4857" s="3" t="s">
        <v>72</v>
      </c>
      <c r="L4857" s="3">
        <v>22</v>
      </c>
      <c r="M4857" s="3">
        <v>1754</v>
      </c>
      <c r="N4857" s="3">
        <v>38588</v>
      </c>
      <c r="O4857" s="3">
        <v>0</v>
      </c>
      <c r="P4857" s="3">
        <v>0</v>
      </c>
      <c r="Q4857" s="3">
        <v>1929.4</v>
      </c>
      <c r="R4857" s="3">
        <v>40517.4</v>
      </c>
      <c r="S4857" s="3" t="s">
        <v>84</v>
      </c>
      <c r="T4857" s="3" t="s">
        <v>73</v>
      </c>
      <c r="U4857" s="3" t="s">
        <v>121</v>
      </c>
      <c r="V4857" s="2">
        <v>46031</v>
      </c>
      <c r="W4857" s="2">
        <v>46040</v>
      </c>
      <c r="X4857" s="3" t="s">
        <v>37</v>
      </c>
      <c r="Y4857" s="3" t="s">
        <v>9991</v>
      </c>
    </row>
    <row r="4858" spans="1:25" ht="14.25" customHeight="1" x14ac:dyDescent="0.35">
      <c r="A4858" s="2">
        <v>46114</v>
      </c>
      <c r="B4858" s="3" t="s">
        <v>9992</v>
      </c>
      <c r="C4858" s="3" t="s">
        <v>236</v>
      </c>
      <c r="D4858" s="3" t="s">
        <v>237</v>
      </c>
      <c r="E4858" s="3" t="s">
        <v>55</v>
      </c>
      <c r="F4858" s="3" t="s">
        <v>67</v>
      </c>
      <c r="G4858" s="3" t="s">
        <v>68</v>
      </c>
      <c r="H4858" s="3" t="s">
        <v>69</v>
      </c>
      <c r="I4858" s="3" t="s">
        <v>170</v>
      </c>
      <c r="J4858" s="3" t="s">
        <v>171</v>
      </c>
      <c r="K4858" s="3" t="s">
        <v>33</v>
      </c>
      <c r="L4858" s="3">
        <v>29</v>
      </c>
      <c r="M4858" s="3">
        <v>1170</v>
      </c>
      <c r="N4858" s="3">
        <v>33930</v>
      </c>
      <c r="O4858" s="3">
        <v>5</v>
      </c>
      <c r="P4858" s="3">
        <v>1696.5</v>
      </c>
      <c r="Q4858" s="3">
        <v>1611.675</v>
      </c>
      <c r="R4858" s="3">
        <v>33845.175000000003</v>
      </c>
      <c r="S4858" s="3" t="s">
        <v>84</v>
      </c>
      <c r="T4858" s="3" t="s">
        <v>73</v>
      </c>
      <c r="U4858" s="3" t="s">
        <v>50</v>
      </c>
      <c r="V4858" s="2">
        <v>46116</v>
      </c>
      <c r="W4858" s="2">
        <v>46131</v>
      </c>
      <c r="X4858" s="3" t="s">
        <v>37</v>
      </c>
      <c r="Y4858" s="3" t="s">
        <v>9993</v>
      </c>
    </row>
    <row r="4859" spans="1:25" ht="14.25" customHeight="1" x14ac:dyDescent="0.35">
      <c r="A4859" s="2">
        <v>45862</v>
      </c>
      <c r="B4859" s="3" t="s">
        <v>9994</v>
      </c>
      <c r="C4859" s="3" t="s">
        <v>246</v>
      </c>
      <c r="D4859" s="3" t="s">
        <v>247</v>
      </c>
      <c r="E4859" s="3" t="s">
        <v>133</v>
      </c>
      <c r="F4859" s="3" t="s">
        <v>176</v>
      </c>
      <c r="G4859" s="3" t="s">
        <v>177</v>
      </c>
      <c r="H4859" s="3" t="s">
        <v>178</v>
      </c>
      <c r="I4859" s="3" t="s">
        <v>156</v>
      </c>
      <c r="J4859" s="3" t="s">
        <v>157</v>
      </c>
      <c r="K4859" s="3" t="s">
        <v>158</v>
      </c>
      <c r="L4859" s="3">
        <v>3</v>
      </c>
      <c r="M4859" s="3">
        <v>1346</v>
      </c>
      <c r="N4859" s="3">
        <v>4038</v>
      </c>
      <c r="O4859" s="3">
        <v>0</v>
      </c>
      <c r="P4859" s="3">
        <v>0</v>
      </c>
      <c r="Q4859" s="3">
        <v>201.9</v>
      </c>
      <c r="R4859" s="3">
        <v>4239.8999999999996</v>
      </c>
      <c r="S4859" s="3" t="s">
        <v>34</v>
      </c>
      <c r="T4859" s="3" t="s">
        <v>35</v>
      </c>
      <c r="U4859" s="3" t="s">
        <v>62</v>
      </c>
      <c r="V4859" s="2">
        <v>45867</v>
      </c>
      <c r="W4859" s="2">
        <v>45880</v>
      </c>
      <c r="X4859" s="3" t="s">
        <v>37</v>
      </c>
      <c r="Y4859" s="3" t="s">
        <v>9995</v>
      </c>
    </row>
    <row r="4860" spans="1:25" ht="14.25" customHeight="1" x14ac:dyDescent="0.35">
      <c r="A4860" s="2">
        <v>46062</v>
      </c>
      <c r="B4860" s="3" t="s">
        <v>9996</v>
      </c>
      <c r="C4860" s="3" t="s">
        <v>429</v>
      </c>
      <c r="D4860" s="3" t="s">
        <v>430</v>
      </c>
      <c r="E4860" s="3" t="s">
        <v>42</v>
      </c>
      <c r="F4860" s="3" t="s">
        <v>217</v>
      </c>
      <c r="G4860" s="3" t="s">
        <v>218</v>
      </c>
      <c r="H4860" s="3" t="s">
        <v>219</v>
      </c>
      <c r="I4860" s="3" t="s">
        <v>197</v>
      </c>
      <c r="J4860" s="3" t="s">
        <v>198</v>
      </c>
      <c r="K4860" s="3" t="s">
        <v>199</v>
      </c>
      <c r="L4860" s="3">
        <v>6</v>
      </c>
      <c r="M4860" s="3">
        <v>570</v>
      </c>
      <c r="N4860" s="3">
        <v>3420</v>
      </c>
      <c r="O4860" s="3">
        <v>5</v>
      </c>
      <c r="P4860" s="3">
        <v>171</v>
      </c>
      <c r="Q4860" s="3">
        <v>162.44999999999999</v>
      </c>
      <c r="R4860" s="3">
        <v>3411.45</v>
      </c>
      <c r="S4860" s="3" t="s">
        <v>112</v>
      </c>
      <c r="T4860" s="3" t="s">
        <v>35</v>
      </c>
      <c r="U4860" s="3" t="s">
        <v>85</v>
      </c>
      <c r="V4860" s="2">
        <v>46065</v>
      </c>
      <c r="W4860" s="2">
        <v>46075</v>
      </c>
      <c r="X4860" s="3" t="s">
        <v>37</v>
      </c>
      <c r="Y4860" s="3" t="s">
        <v>9997</v>
      </c>
    </row>
    <row r="4861" spans="1:25" ht="14.25" customHeight="1" x14ac:dyDescent="0.35">
      <c r="A4861" s="2">
        <v>45913</v>
      </c>
      <c r="B4861" s="3" t="s">
        <v>9998</v>
      </c>
      <c r="C4861" s="3" t="s">
        <v>423</v>
      </c>
      <c r="D4861" s="3" t="s">
        <v>424</v>
      </c>
      <c r="E4861" s="3" t="s">
        <v>42</v>
      </c>
      <c r="F4861" s="3" t="s">
        <v>67</v>
      </c>
      <c r="G4861" s="3" t="s">
        <v>68</v>
      </c>
      <c r="H4861" s="3" t="s">
        <v>69</v>
      </c>
      <c r="I4861" s="3" t="s">
        <v>156</v>
      </c>
      <c r="J4861" s="3" t="s">
        <v>157</v>
      </c>
      <c r="K4861" s="3" t="s">
        <v>158</v>
      </c>
      <c r="L4861" s="3">
        <v>8</v>
      </c>
      <c r="M4861" s="3">
        <v>2273</v>
      </c>
      <c r="N4861" s="3">
        <v>18184</v>
      </c>
      <c r="O4861" s="3">
        <v>2</v>
      </c>
      <c r="P4861" s="3">
        <v>363.68</v>
      </c>
      <c r="Q4861" s="3">
        <v>891.01600000000008</v>
      </c>
      <c r="R4861" s="3">
        <v>18711.335999999999</v>
      </c>
      <c r="S4861" s="3" t="s">
        <v>34</v>
      </c>
      <c r="T4861" s="3" t="s">
        <v>73</v>
      </c>
      <c r="U4861" s="3" t="s">
        <v>50</v>
      </c>
      <c r="V4861" s="2">
        <v>45914</v>
      </c>
      <c r="W4861" s="2">
        <v>45932</v>
      </c>
      <c r="X4861" s="3" t="s">
        <v>266</v>
      </c>
      <c r="Y4861" s="3" t="s">
        <v>9999</v>
      </c>
    </row>
    <row r="4862" spans="1:25" ht="14.25" customHeight="1" x14ac:dyDescent="0.35">
      <c r="A4862" s="2">
        <v>46019</v>
      </c>
      <c r="B4862" s="3" t="s">
        <v>10000</v>
      </c>
      <c r="C4862" s="3" t="s">
        <v>297</v>
      </c>
      <c r="D4862" s="3" t="s">
        <v>298</v>
      </c>
      <c r="E4862" s="3" t="s">
        <v>133</v>
      </c>
      <c r="F4862" s="3" t="s">
        <v>43</v>
      </c>
      <c r="G4862" s="3" t="s">
        <v>44</v>
      </c>
      <c r="H4862" s="3" t="s">
        <v>45</v>
      </c>
      <c r="I4862" s="3" t="s">
        <v>260</v>
      </c>
      <c r="J4862" s="3" t="s">
        <v>261</v>
      </c>
      <c r="K4862" s="3" t="s">
        <v>140</v>
      </c>
      <c r="L4862" s="3">
        <v>14</v>
      </c>
      <c r="M4862" s="3">
        <v>117</v>
      </c>
      <c r="N4862" s="3">
        <v>1638</v>
      </c>
      <c r="O4862" s="3">
        <v>0</v>
      </c>
      <c r="P4862" s="3">
        <v>0</v>
      </c>
      <c r="Q4862" s="3">
        <v>81.900000000000006</v>
      </c>
      <c r="R4862" s="3">
        <v>1719.9</v>
      </c>
      <c r="S4862" s="3" t="s">
        <v>34</v>
      </c>
      <c r="T4862" s="3" t="s">
        <v>35</v>
      </c>
      <c r="U4862" s="3" t="s">
        <v>148</v>
      </c>
      <c r="V4862" s="2">
        <v>46022</v>
      </c>
      <c r="W4862" s="2">
        <v>46043</v>
      </c>
      <c r="X4862" s="3" t="s">
        <v>37</v>
      </c>
      <c r="Y4862" s="3" t="s">
        <v>10001</v>
      </c>
    </row>
    <row r="4863" spans="1:25" ht="14.25" customHeight="1" x14ac:dyDescent="0.35">
      <c r="A4863" s="2">
        <v>45847</v>
      </c>
      <c r="B4863" s="3" t="s">
        <v>10002</v>
      </c>
      <c r="C4863" s="3" t="s">
        <v>477</v>
      </c>
      <c r="D4863" s="3" t="s">
        <v>478</v>
      </c>
      <c r="E4863" s="3" t="s">
        <v>55</v>
      </c>
      <c r="F4863" s="3" t="s">
        <v>106</v>
      </c>
      <c r="G4863" s="3" t="s">
        <v>107</v>
      </c>
      <c r="H4863" s="3" t="s">
        <v>108</v>
      </c>
      <c r="I4863" s="3" t="s">
        <v>46</v>
      </c>
      <c r="J4863" s="3" t="s">
        <v>47</v>
      </c>
      <c r="K4863" s="3" t="s">
        <v>48</v>
      </c>
      <c r="L4863" s="3">
        <v>17</v>
      </c>
      <c r="M4863" s="3">
        <v>354</v>
      </c>
      <c r="N4863" s="3">
        <v>6018</v>
      </c>
      <c r="O4863" s="3">
        <v>0</v>
      </c>
      <c r="P4863" s="3">
        <v>0</v>
      </c>
      <c r="Q4863" s="3">
        <v>300.89999999999998</v>
      </c>
      <c r="R4863" s="3">
        <v>6318.9</v>
      </c>
      <c r="S4863" s="3" t="s">
        <v>34</v>
      </c>
      <c r="T4863" s="3" t="s">
        <v>73</v>
      </c>
      <c r="U4863" s="3" t="s">
        <v>93</v>
      </c>
      <c r="V4863" s="2">
        <v>45852</v>
      </c>
      <c r="W4863" s="2">
        <v>45860</v>
      </c>
      <c r="X4863" s="3" t="s">
        <v>37</v>
      </c>
      <c r="Y4863" s="3" t="s">
        <v>10003</v>
      </c>
    </row>
    <row r="4864" spans="1:25" ht="14.25" customHeight="1" x14ac:dyDescent="0.35">
      <c r="A4864" s="2">
        <v>45792</v>
      </c>
      <c r="B4864" s="3" t="s">
        <v>10004</v>
      </c>
      <c r="C4864" s="3" t="s">
        <v>477</v>
      </c>
      <c r="D4864" s="3" t="s">
        <v>478</v>
      </c>
      <c r="E4864" s="3" t="s">
        <v>133</v>
      </c>
      <c r="F4864" s="3" t="s">
        <v>43</v>
      </c>
      <c r="G4864" s="3" t="s">
        <v>44</v>
      </c>
      <c r="H4864" s="3" t="s">
        <v>45</v>
      </c>
      <c r="I4864" s="3" t="s">
        <v>289</v>
      </c>
      <c r="J4864" s="3" t="s">
        <v>290</v>
      </c>
      <c r="K4864" s="3" t="s">
        <v>199</v>
      </c>
      <c r="L4864" s="3">
        <v>23</v>
      </c>
      <c r="M4864" s="3">
        <v>563</v>
      </c>
      <c r="N4864" s="3">
        <v>12949</v>
      </c>
      <c r="O4864" s="3">
        <v>5</v>
      </c>
      <c r="P4864" s="3">
        <v>647.45000000000005</v>
      </c>
      <c r="Q4864" s="3">
        <v>615.07749999999999</v>
      </c>
      <c r="R4864" s="3">
        <v>12916.627500000001</v>
      </c>
      <c r="S4864" s="3" t="s">
        <v>34</v>
      </c>
      <c r="T4864" s="3" t="s">
        <v>73</v>
      </c>
      <c r="U4864" s="3" t="s">
        <v>36</v>
      </c>
      <c r="V4864" s="2">
        <v>45795</v>
      </c>
      <c r="W4864" s="2">
        <v>45801</v>
      </c>
      <c r="X4864" s="3" t="s">
        <v>37</v>
      </c>
      <c r="Y4864" s="3" t="s">
        <v>10005</v>
      </c>
    </row>
    <row r="4865" spans="1:25" ht="14.25" customHeight="1" x14ac:dyDescent="0.35">
      <c r="A4865" s="2">
        <v>46080</v>
      </c>
      <c r="B4865" s="3" t="s">
        <v>10006</v>
      </c>
      <c r="C4865" s="3" t="s">
        <v>181</v>
      </c>
      <c r="D4865" s="3" t="s">
        <v>182</v>
      </c>
      <c r="E4865" s="3" t="s">
        <v>42</v>
      </c>
      <c r="F4865" s="3" t="s">
        <v>176</v>
      </c>
      <c r="G4865" s="3" t="s">
        <v>177</v>
      </c>
      <c r="H4865" s="3" t="s">
        <v>178</v>
      </c>
      <c r="I4865" s="3" t="s">
        <v>232</v>
      </c>
      <c r="J4865" s="3" t="s">
        <v>233</v>
      </c>
      <c r="K4865" s="3" t="s">
        <v>206</v>
      </c>
      <c r="L4865" s="3">
        <v>10</v>
      </c>
      <c r="M4865" s="3">
        <v>6794</v>
      </c>
      <c r="N4865" s="3">
        <v>67940</v>
      </c>
      <c r="O4865" s="3">
        <v>2</v>
      </c>
      <c r="P4865" s="3">
        <v>1358.8</v>
      </c>
      <c r="Q4865" s="3">
        <v>3329.06</v>
      </c>
      <c r="R4865" s="3">
        <v>69910.259999999995</v>
      </c>
      <c r="S4865" s="3" t="s">
        <v>34</v>
      </c>
      <c r="T4865" s="3" t="s">
        <v>73</v>
      </c>
      <c r="U4865" s="3" t="s">
        <v>85</v>
      </c>
      <c r="V4865" s="2">
        <v>46082</v>
      </c>
      <c r="W4865" s="2">
        <v>46103</v>
      </c>
      <c r="X4865" s="3" t="s">
        <v>37</v>
      </c>
      <c r="Y4865" s="3" t="s">
        <v>10007</v>
      </c>
    </row>
    <row r="4866" spans="1:25" ht="14.25" customHeight="1" x14ac:dyDescent="0.35">
      <c r="A4866" s="2">
        <v>46002</v>
      </c>
      <c r="B4866" s="3" t="s">
        <v>10008</v>
      </c>
      <c r="C4866" s="3" t="s">
        <v>209</v>
      </c>
      <c r="D4866" s="3" t="s">
        <v>210</v>
      </c>
      <c r="E4866" s="3" t="s">
        <v>55</v>
      </c>
      <c r="F4866" s="3" t="s">
        <v>56</v>
      </c>
      <c r="G4866" s="3" t="s">
        <v>57</v>
      </c>
      <c r="H4866" s="3" t="s">
        <v>58</v>
      </c>
      <c r="I4866" s="3" t="s">
        <v>220</v>
      </c>
      <c r="J4866" s="3" t="s">
        <v>221</v>
      </c>
      <c r="K4866" s="3" t="s">
        <v>199</v>
      </c>
      <c r="L4866" s="3">
        <v>1</v>
      </c>
      <c r="M4866" s="3">
        <v>656</v>
      </c>
      <c r="N4866" s="3">
        <v>656</v>
      </c>
      <c r="O4866" s="3">
        <v>0</v>
      </c>
      <c r="P4866" s="3">
        <v>0</v>
      </c>
      <c r="Q4866" s="3">
        <v>32.799999999999997</v>
      </c>
      <c r="R4866" s="3">
        <v>688.8</v>
      </c>
      <c r="S4866" s="3" t="s">
        <v>34</v>
      </c>
      <c r="T4866" s="3" t="s">
        <v>73</v>
      </c>
      <c r="U4866" s="3" t="s">
        <v>50</v>
      </c>
      <c r="V4866" s="2">
        <v>46007</v>
      </c>
      <c r="W4866" s="2">
        <v>46011</v>
      </c>
      <c r="X4866" s="3" t="s">
        <v>37</v>
      </c>
      <c r="Y4866" s="3" t="s">
        <v>10009</v>
      </c>
    </row>
    <row r="4867" spans="1:25" ht="14.25" customHeight="1" x14ac:dyDescent="0.35">
      <c r="A4867" s="2">
        <v>45964</v>
      </c>
      <c r="B4867" s="3" t="s">
        <v>10010</v>
      </c>
      <c r="C4867" s="3" t="s">
        <v>497</v>
      </c>
      <c r="D4867" s="3" t="s">
        <v>498</v>
      </c>
      <c r="E4867" s="3" t="s">
        <v>42</v>
      </c>
      <c r="F4867" s="3" t="s">
        <v>67</v>
      </c>
      <c r="G4867" s="3" t="s">
        <v>68</v>
      </c>
      <c r="H4867" s="3" t="s">
        <v>69</v>
      </c>
      <c r="I4867" s="3" t="s">
        <v>264</v>
      </c>
      <c r="J4867" s="3" t="s">
        <v>265</v>
      </c>
      <c r="K4867" s="3" t="s">
        <v>206</v>
      </c>
      <c r="L4867" s="3">
        <v>22</v>
      </c>
      <c r="M4867" s="3">
        <v>6019</v>
      </c>
      <c r="N4867" s="3">
        <v>132418</v>
      </c>
      <c r="O4867" s="3">
        <v>0</v>
      </c>
      <c r="P4867" s="3">
        <v>0</v>
      </c>
      <c r="Q4867" s="3">
        <v>6620.9000000000005</v>
      </c>
      <c r="R4867" s="3">
        <v>139038.9</v>
      </c>
      <c r="S4867" s="3" t="s">
        <v>34</v>
      </c>
      <c r="T4867" s="3" t="s">
        <v>103</v>
      </c>
      <c r="U4867" s="3" t="s">
        <v>36</v>
      </c>
      <c r="V4867" s="2">
        <v>45966</v>
      </c>
      <c r="W4867" s="2">
        <v>45993</v>
      </c>
      <c r="X4867" s="3" t="s">
        <v>37</v>
      </c>
      <c r="Y4867" s="3" t="s">
        <v>10011</v>
      </c>
    </row>
    <row r="4868" spans="1:25" ht="14.25" customHeight="1" x14ac:dyDescent="0.35">
      <c r="A4868" s="2">
        <v>45920</v>
      </c>
      <c r="B4868" s="3" t="s">
        <v>10012</v>
      </c>
      <c r="C4868" s="3" t="s">
        <v>236</v>
      </c>
      <c r="D4868" s="3" t="s">
        <v>237</v>
      </c>
      <c r="E4868" s="3" t="s">
        <v>27</v>
      </c>
      <c r="F4868" s="3" t="s">
        <v>106</v>
      </c>
      <c r="G4868" s="3" t="s">
        <v>107</v>
      </c>
      <c r="H4868" s="3" t="s">
        <v>108</v>
      </c>
      <c r="I4868" s="3" t="s">
        <v>81</v>
      </c>
      <c r="J4868" s="3" t="s">
        <v>82</v>
      </c>
      <c r="K4868" s="3" t="s">
        <v>83</v>
      </c>
      <c r="L4868" s="3">
        <v>11</v>
      </c>
      <c r="M4868" s="3">
        <v>1536</v>
      </c>
      <c r="N4868" s="3">
        <v>16896</v>
      </c>
      <c r="O4868" s="3">
        <v>0</v>
      </c>
      <c r="P4868" s="3">
        <v>0</v>
      </c>
      <c r="Q4868" s="3">
        <v>844.80000000000007</v>
      </c>
      <c r="R4868" s="3">
        <v>17740.8</v>
      </c>
      <c r="S4868" s="3" t="s">
        <v>34</v>
      </c>
      <c r="T4868" s="3" t="s">
        <v>73</v>
      </c>
      <c r="U4868" s="3" t="s">
        <v>148</v>
      </c>
      <c r="V4868" s="2">
        <v>45923</v>
      </c>
      <c r="W4868" s="2">
        <v>45949</v>
      </c>
      <c r="X4868" s="3" t="s">
        <v>37</v>
      </c>
      <c r="Y4868" s="3" t="s">
        <v>10013</v>
      </c>
    </row>
    <row r="4869" spans="1:25" ht="14.25" customHeight="1" x14ac:dyDescent="0.35">
      <c r="A4869" s="2">
        <v>46029</v>
      </c>
      <c r="B4869" s="3" t="s">
        <v>10014</v>
      </c>
      <c r="C4869" s="3" t="s">
        <v>250</v>
      </c>
      <c r="D4869" s="3" t="s">
        <v>251</v>
      </c>
      <c r="E4869" s="3" t="s">
        <v>27</v>
      </c>
      <c r="F4869" s="3" t="s">
        <v>28</v>
      </c>
      <c r="G4869" s="3" t="s">
        <v>29</v>
      </c>
      <c r="H4869" s="3" t="s">
        <v>30</v>
      </c>
      <c r="I4869" s="3" t="s">
        <v>46</v>
      </c>
      <c r="J4869" s="3" t="s">
        <v>47</v>
      </c>
      <c r="K4869" s="3" t="s">
        <v>48</v>
      </c>
      <c r="L4869" s="3">
        <v>23</v>
      </c>
      <c r="M4869" s="3">
        <v>168</v>
      </c>
      <c r="N4869" s="3">
        <v>3864</v>
      </c>
      <c r="O4869" s="3">
        <v>5</v>
      </c>
      <c r="P4869" s="3">
        <v>193.2</v>
      </c>
      <c r="Q4869" s="3">
        <v>183.54</v>
      </c>
      <c r="R4869" s="3">
        <v>3854.34</v>
      </c>
      <c r="S4869" s="3" t="s">
        <v>34</v>
      </c>
      <c r="T4869" s="3" t="s">
        <v>103</v>
      </c>
      <c r="U4869" s="3" t="s">
        <v>50</v>
      </c>
      <c r="V4869" s="2">
        <v>46032</v>
      </c>
      <c r="W4869" s="2">
        <v>46051</v>
      </c>
      <c r="X4869" s="3" t="s">
        <v>37</v>
      </c>
      <c r="Y4869" s="3" t="s">
        <v>10015</v>
      </c>
    </row>
    <row r="4870" spans="1:25" ht="14.25" customHeight="1" x14ac:dyDescent="0.35">
      <c r="A4870" s="2">
        <v>45987</v>
      </c>
      <c r="B4870" s="3" t="s">
        <v>10016</v>
      </c>
      <c r="C4870" s="3" t="s">
        <v>293</v>
      </c>
      <c r="D4870" s="3" t="s">
        <v>294</v>
      </c>
      <c r="E4870" s="3" t="s">
        <v>42</v>
      </c>
      <c r="F4870" s="3" t="s">
        <v>238</v>
      </c>
      <c r="G4870" s="3" t="s">
        <v>239</v>
      </c>
      <c r="H4870" s="3" t="s">
        <v>240</v>
      </c>
      <c r="I4870" s="3" t="s">
        <v>309</v>
      </c>
      <c r="J4870" s="3" t="s">
        <v>310</v>
      </c>
      <c r="K4870" s="3" t="s">
        <v>194</v>
      </c>
      <c r="L4870" s="3">
        <v>21</v>
      </c>
      <c r="M4870" s="3">
        <v>136</v>
      </c>
      <c r="N4870" s="3">
        <v>2856</v>
      </c>
      <c r="O4870" s="3">
        <v>2</v>
      </c>
      <c r="P4870" s="3">
        <v>57.12</v>
      </c>
      <c r="Q4870" s="3">
        <v>139.94399999999999</v>
      </c>
      <c r="R4870" s="3">
        <v>2938.8240000000001</v>
      </c>
      <c r="S4870" s="3" t="s">
        <v>34</v>
      </c>
      <c r="T4870" s="3" t="s">
        <v>103</v>
      </c>
      <c r="U4870" s="3" t="s">
        <v>36</v>
      </c>
      <c r="V4870" s="2">
        <v>45991</v>
      </c>
      <c r="W4870" s="2">
        <v>46010</v>
      </c>
      <c r="X4870" s="3" t="s">
        <v>37</v>
      </c>
      <c r="Y4870" s="3" t="s">
        <v>10017</v>
      </c>
    </row>
    <row r="4871" spans="1:25" ht="14.25" customHeight="1" x14ac:dyDescent="0.35">
      <c r="A4871" s="2">
        <v>45990</v>
      </c>
      <c r="B4871" s="3" t="s">
        <v>10018</v>
      </c>
      <c r="C4871" s="3" t="s">
        <v>366</v>
      </c>
      <c r="D4871" s="3" t="s">
        <v>322</v>
      </c>
      <c r="E4871" s="3" t="s">
        <v>133</v>
      </c>
      <c r="F4871" s="3" t="s">
        <v>98</v>
      </c>
      <c r="G4871" s="3" t="s">
        <v>99</v>
      </c>
      <c r="H4871" s="3" t="s">
        <v>100</v>
      </c>
      <c r="I4871" s="3" t="s">
        <v>156</v>
      </c>
      <c r="J4871" s="3" t="s">
        <v>157</v>
      </c>
      <c r="K4871" s="3" t="s">
        <v>158</v>
      </c>
      <c r="L4871" s="3">
        <v>25</v>
      </c>
      <c r="M4871" s="3">
        <v>1750</v>
      </c>
      <c r="N4871" s="3">
        <v>43750</v>
      </c>
      <c r="O4871" s="3">
        <v>2</v>
      </c>
      <c r="P4871" s="3">
        <v>875</v>
      </c>
      <c r="Q4871" s="3">
        <v>2143.75</v>
      </c>
      <c r="R4871" s="3">
        <v>45018.75</v>
      </c>
      <c r="S4871" s="3" t="s">
        <v>34</v>
      </c>
      <c r="T4871" s="3" t="s">
        <v>103</v>
      </c>
      <c r="U4871" s="3" t="s">
        <v>148</v>
      </c>
      <c r="V4871" s="2">
        <v>45992</v>
      </c>
      <c r="W4871" s="2">
        <v>46005</v>
      </c>
      <c r="X4871" s="3" t="s">
        <v>37</v>
      </c>
      <c r="Y4871" s="3" t="s">
        <v>10019</v>
      </c>
    </row>
    <row r="4872" spans="1:25" ht="14.25" customHeight="1" x14ac:dyDescent="0.35">
      <c r="A4872" s="2">
        <v>46054</v>
      </c>
      <c r="B4872" s="3" t="s">
        <v>10020</v>
      </c>
      <c r="C4872" s="3" t="s">
        <v>250</v>
      </c>
      <c r="D4872" s="3" t="s">
        <v>251</v>
      </c>
      <c r="E4872" s="3" t="s">
        <v>27</v>
      </c>
      <c r="F4872" s="3" t="s">
        <v>67</v>
      </c>
      <c r="G4872" s="3" t="s">
        <v>68</v>
      </c>
      <c r="H4872" s="3" t="s">
        <v>69</v>
      </c>
      <c r="I4872" s="3" t="s">
        <v>90</v>
      </c>
      <c r="J4872" s="3" t="s">
        <v>91</v>
      </c>
      <c r="K4872" s="3" t="s">
        <v>92</v>
      </c>
      <c r="L4872" s="3">
        <v>16</v>
      </c>
      <c r="M4872" s="3">
        <v>2263</v>
      </c>
      <c r="N4872" s="3">
        <v>36208</v>
      </c>
      <c r="O4872" s="3">
        <v>0</v>
      </c>
      <c r="P4872" s="3">
        <v>0</v>
      </c>
      <c r="Q4872" s="3">
        <v>1810.4</v>
      </c>
      <c r="R4872" s="3">
        <v>38018.400000000001</v>
      </c>
      <c r="S4872" s="3" t="s">
        <v>34</v>
      </c>
      <c r="T4872" s="3" t="s">
        <v>103</v>
      </c>
      <c r="U4872" s="3" t="s">
        <v>62</v>
      </c>
      <c r="V4872" s="2">
        <v>46055</v>
      </c>
      <c r="W4872" s="2">
        <v>46066</v>
      </c>
      <c r="X4872" s="3" t="s">
        <v>37</v>
      </c>
      <c r="Y4872" s="3" t="s">
        <v>10021</v>
      </c>
    </row>
    <row r="4873" spans="1:25" ht="14.25" customHeight="1" x14ac:dyDescent="0.35">
      <c r="A4873" s="2">
        <v>45954</v>
      </c>
      <c r="B4873" s="3" t="s">
        <v>10022</v>
      </c>
      <c r="C4873" s="3" t="s">
        <v>226</v>
      </c>
      <c r="D4873" s="3" t="s">
        <v>227</v>
      </c>
      <c r="E4873" s="3" t="s">
        <v>133</v>
      </c>
      <c r="F4873" s="3" t="s">
        <v>43</v>
      </c>
      <c r="G4873" s="3" t="s">
        <v>44</v>
      </c>
      <c r="H4873" s="3" t="s">
        <v>45</v>
      </c>
      <c r="I4873" s="3" t="s">
        <v>70</v>
      </c>
      <c r="J4873" s="3" t="s">
        <v>71</v>
      </c>
      <c r="K4873" s="3" t="s">
        <v>72</v>
      </c>
      <c r="L4873" s="3">
        <v>17</v>
      </c>
      <c r="M4873" s="3">
        <v>3251</v>
      </c>
      <c r="N4873" s="3">
        <v>55267</v>
      </c>
      <c r="O4873" s="3">
        <v>5</v>
      </c>
      <c r="P4873" s="3">
        <v>2763.35</v>
      </c>
      <c r="Q4873" s="3">
        <v>2625.1824999999999</v>
      </c>
      <c r="R4873" s="3">
        <v>55128.832499999997</v>
      </c>
      <c r="S4873" s="3" t="s">
        <v>84</v>
      </c>
      <c r="T4873" s="3" t="s">
        <v>35</v>
      </c>
      <c r="U4873" s="3" t="s">
        <v>148</v>
      </c>
      <c r="V4873" s="2">
        <v>45958</v>
      </c>
      <c r="W4873" s="2">
        <v>45970</v>
      </c>
      <c r="X4873" s="3" t="s">
        <v>37</v>
      </c>
      <c r="Y4873" s="3" t="s">
        <v>10023</v>
      </c>
    </row>
    <row r="4874" spans="1:25" ht="14.25" customHeight="1" x14ac:dyDescent="0.35">
      <c r="A4874" s="2">
        <v>45944</v>
      </c>
      <c r="B4874" s="3" t="s">
        <v>10024</v>
      </c>
      <c r="C4874" s="3" t="s">
        <v>423</v>
      </c>
      <c r="D4874" s="3" t="s">
        <v>424</v>
      </c>
      <c r="E4874" s="3" t="s">
        <v>42</v>
      </c>
      <c r="F4874" s="3" t="s">
        <v>153</v>
      </c>
      <c r="G4874" s="3" t="s">
        <v>154</v>
      </c>
      <c r="H4874" s="3" t="s">
        <v>155</v>
      </c>
      <c r="I4874" s="3" t="s">
        <v>399</v>
      </c>
      <c r="J4874" s="3" t="s">
        <v>400</v>
      </c>
      <c r="K4874" s="3" t="s">
        <v>33</v>
      </c>
      <c r="L4874" s="3">
        <v>28</v>
      </c>
      <c r="M4874" s="3">
        <v>2415</v>
      </c>
      <c r="N4874" s="3">
        <v>67620</v>
      </c>
      <c r="O4874" s="3">
        <v>0</v>
      </c>
      <c r="P4874" s="3">
        <v>0</v>
      </c>
      <c r="Q4874" s="3">
        <v>3381</v>
      </c>
      <c r="R4874" s="3">
        <v>71001</v>
      </c>
      <c r="S4874" s="3" t="s">
        <v>34</v>
      </c>
      <c r="T4874" s="3" t="s">
        <v>49</v>
      </c>
      <c r="U4874" s="3" t="s">
        <v>121</v>
      </c>
      <c r="V4874" s="2">
        <v>45947</v>
      </c>
      <c r="W4874" s="2">
        <v>45966</v>
      </c>
      <c r="X4874" s="3" t="s">
        <v>37</v>
      </c>
      <c r="Y4874" s="3" t="s">
        <v>10025</v>
      </c>
    </row>
    <row r="4875" spans="1:25" ht="14.25" customHeight="1" x14ac:dyDescent="0.35">
      <c r="A4875" s="2">
        <v>45832</v>
      </c>
      <c r="B4875" s="3" t="s">
        <v>10026</v>
      </c>
      <c r="C4875" s="3" t="s">
        <v>423</v>
      </c>
      <c r="D4875" s="3" t="s">
        <v>424</v>
      </c>
      <c r="E4875" s="3" t="s">
        <v>27</v>
      </c>
      <c r="F4875" s="3" t="s">
        <v>106</v>
      </c>
      <c r="G4875" s="3" t="s">
        <v>107</v>
      </c>
      <c r="H4875" s="3" t="s">
        <v>108</v>
      </c>
      <c r="I4875" s="3" t="s">
        <v>309</v>
      </c>
      <c r="J4875" s="3" t="s">
        <v>310</v>
      </c>
      <c r="K4875" s="3" t="s">
        <v>194</v>
      </c>
      <c r="L4875" s="3">
        <v>13</v>
      </c>
      <c r="M4875" s="3">
        <v>219</v>
      </c>
      <c r="N4875" s="3">
        <v>2847</v>
      </c>
      <c r="O4875" s="3">
        <v>5</v>
      </c>
      <c r="P4875" s="3">
        <v>142.35</v>
      </c>
      <c r="Q4875" s="3">
        <v>135.23249999999999</v>
      </c>
      <c r="R4875" s="3">
        <v>2839.8825000000002</v>
      </c>
      <c r="S4875" s="3" t="s">
        <v>34</v>
      </c>
      <c r="T4875" s="3" t="s">
        <v>49</v>
      </c>
      <c r="U4875" s="3" t="s">
        <v>93</v>
      </c>
      <c r="V4875" s="2">
        <v>45837</v>
      </c>
      <c r="W4875" s="2">
        <v>45851</v>
      </c>
      <c r="X4875" s="3" t="s">
        <v>37</v>
      </c>
      <c r="Y4875" s="3" t="s">
        <v>10027</v>
      </c>
    </row>
    <row r="4876" spans="1:25" ht="14.25" customHeight="1" x14ac:dyDescent="0.35">
      <c r="A4876" s="2">
        <v>46019</v>
      </c>
      <c r="B4876" s="3" t="s">
        <v>10028</v>
      </c>
      <c r="C4876" s="3" t="s">
        <v>360</v>
      </c>
      <c r="D4876" s="3" t="s">
        <v>361</v>
      </c>
      <c r="E4876" s="3" t="s">
        <v>42</v>
      </c>
      <c r="F4876" s="3" t="s">
        <v>153</v>
      </c>
      <c r="G4876" s="3" t="s">
        <v>154</v>
      </c>
      <c r="H4876" s="3" t="s">
        <v>155</v>
      </c>
      <c r="I4876" s="3" t="s">
        <v>204</v>
      </c>
      <c r="J4876" s="3" t="s">
        <v>205</v>
      </c>
      <c r="K4876" s="3" t="s">
        <v>206</v>
      </c>
      <c r="L4876" s="3">
        <v>28</v>
      </c>
      <c r="M4876" s="3">
        <v>5956</v>
      </c>
      <c r="N4876" s="3">
        <v>166768</v>
      </c>
      <c r="O4876" s="3">
        <v>0</v>
      </c>
      <c r="P4876" s="3">
        <v>0</v>
      </c>
      <c r="Q4876" s="3">
        <v>8338.4</v>
      </c>
      <c r="R4876" s="3">
        <v>175106.4</v>
      </c>
      <c r="S4876" s="3" t="s">
        <v>34</v>
      </c>
      <c r="T4876" s="3" t="s">
        <v>35</v>
      </c>
      <c r="U4876" s="3" t="s">
        <v>85</v>
      </c>
      <c r="V4876" s="2">
        <v>46022</v>
      </c>
      <c r="W4876" s="2">
        <v>46037</v>
      </c>
      <c r="X4876" s="3" t="s">
        <v>37</v>
      </c>
      <c r="Y4876" s="3" t="s">
        <v>10029</v>
      </c>
    </row>
    <row r="4877" spans="1:25" ht="14.25" customHeight="1" x14ac:dyDescent="0.35">
      <c r="A4877" s="2">
        <v>45857</v>
      </c>
      <c r="B4877" s="3" t="s">
        <v>10030</v>
      </c>
      <c r="C4877" s="3" t="s">
        <v>485</v>
      </c>
      <c r="D4877" s="3" t="s">
        <v>486</v>
      </c>
      <c r="E4877" s="3" t="s">
        <v>27</v>
      </c>
      <c r="F4877" s="3" t="s">
        <v>98</v>
      </c>
      <c r="G4877" s="3" t="s">
        <v>99</v>
      </c>
      <c r="H4877" s="3" t="s">
        <v>100</v>
      </c>
      <c r="I4877" s="3" t="s">
        <v>417</v>
      </c>
      <c r="J4877" s="3" t="s">
        <v>418</v>
      </c>
      <c r="K4877" s="3" t="s">
        <v>72</v>
      </c>
      <c r="L4877" s="3">
        <v>6</v>
      </c>
      <c r="M4877" s="3">
        <v>1510</v>
      </c>
      <c r="N4877" s="3">
        <v>9060</v>
      </c>
      <c r="O4877" s="3">
        <v>0</v>
      </c>
      <c r="P4877" s="3">
        <v>0</v>
      </c>
      <c r="Q4877" s="3">
        <v>453</v>
      </c>
      <c r="R4877" s="3">
        <v>9513</v>
      </c>
      <c r="S4877" s="3" t="s">
        <v>112</v>
      </c>
      <c r="T4877" s="3" t="s">
        <v>35</v>
      </c>
      <c r="U4877" s="3" t="s">
        <v>93</v>
      </c>
      <c r="V4877" s="2">
        <v>45860</v>
      </c>
      <c r="W4877" s="2">
        <v>45872</v>
      </c>
      <c r="X4877" s="3" t="s">
        <v>37</v>
      </c>
      <c r="Y4877" s="3" t="s">
        <v>10031</v>
      </c>
    </row>
    <row r="4878" spans="1:25" ht="14.25" customHeight="1" x14ac:dyDescent="0.35">
      <c r="A4878" s="2">
        <v>46108</v>
      </c>
      <c r="B4878" s="3" t="s">
        <v>10032</v>
      </c>
      <c r="C4878" s="3" t="s">
        <v>40</v>
      </c>
      <c r="D4878" s="3" t="s">
        <v>41</v>
      </c>
      <c r="E4878" s="3" t="s">
        <v>27</v>
      </c>
      <c r="F4878" s="3" t="s">
        <v>145</v>
      </c>
      <c r="G4878" s="3" t="s">
        <v>146</v>
      </c>
      <c r="H4878" s="3" t="s">
        <v>147</v>
      </c>
      <c r="I4878" s="3" t="s">
        <v>399</v>
      </c>
      <c r="J4878" s="3" t="s">
        <v>400</v>
      </c>
      <c r="K4878" s="3" t="s">
        <v>33</v>
      </c>
      <c r="L4878" s="3">
        <v>8</v>
      </c>
      <c r="M4878" s="3">
        <v>2094</v>
      </c>
      <c r="N4878" s="3">
        <v>16752</v>
      </c>
      <c r="O4878" s="3">
        <v>0</v>
      </c>
      <c r="P4878" s="3">
        <v>0</v>
      </c>
      <c r="Q4878" s="3">
        <v>837.6</v>
      </c>
      <c r="R4878" s="3">
        <v>17589.599999999999</v>
      </c>
      <c r="S4878" s="3" t="s">
        <v>34</v>
      </c>
      <c r="T4878" s="3" t="s">
        <v>49</v>
      </c>
      <c r="U4878" s="3" t="s">
        <v>50</v>
      </c>
      <c r="V4878" s="2">
        <v>46111</v>
      </c>
      <c r="W4878" s="2">
        <v>46123</v>
      </c>
      <c r="X4878" s="3" t="s">
        <v>37</v>
      </c>
      <c r="Y4878" s="3" t="s">
        <v>10033</v>
      </c>
    </row>
    <row r="4879" spans="1:25" ht="14.25" customHeight="1" x14ac:dyDescent="0.35">
      <c r="A4879" s="2">
        <v>45871</v>
      </c>
      <c r="B4879" s="3" t="s">
        <v>10034</v>
      </c>
      <c r="C4879" s="3" t="s">
        <v>230</v>
      </c>
      <c r="D4879" s="3" t="s">
        <v>231</v>
      </c>
      <c r="E4879" s="3" t="s">
        <v>27</v>
      </c>
      <c r="F4879" s="3" t="s">
        <v>189</v>
      </c>
      <c r="G4879" s="3" t="s">
        <v>190</v>
      </c>
      <c r="H4879" s="3" t="s">
        <v>191</v>
      </c>
      <c r="I4879" s="3" t="s">
        <v>163</v>
      </c>
      <c r="J4879" s="3" t="s">
        <v>164</v>
      </c>
      <c r="K4879" s="3" t="s">
        <v>165</v>
      </c>
      <c r="L4879" s="3">
        <v>23</v>
      </c>
      <c r="M4879" s="3">
        <v>1703</v>
      </c>
      <c r="N4879" s="3">
        <v>39169</v>
      </c>
      <c r="O4879" s="3">
        <v>0</v>
      </c>
      <c r="P4879" s="3">
        <v>0</v>
      </c>
      <c r="Q4879" s="3">
        <v>1958.45</v>
      </c>
      <c r="R4879" s="3">
        <v>41127.449999999997</v>
      </c>
      <c r="S4879" s="3" t="s">
        <v>34</v>
      </c>
      <c r="T4879" s="3" t="s">
        <v>73</v>
      </c>
      <c r="U4879" s="3" t="s">
        <v>93</v>
      </c>
      <c r="V4879" s="2">
        <v>45872</v>
      </c>
      <c r="W4879" s="2">
        <v>45900</v>
      </c>
      <c r="X4879" s="3" t="s">
        <v>37</v>
      </c>
      <c r="Y4879" s="3" t="s">
        <v>10035</v>
      </c>
    </row>
    <row r="4880" spans="1:25" ht="14.25" customHeight="1" x14ac:dyDescent="0.35">
      <c r="A4880" s="2">
        <v>45910</v>
      </c>
      <c r="B4880" s="3" t="s">
        <v>10036</v>
      </c>
      <c r="C4880" s="3" t="s">
        <v>343</v>
      </c>
      <c r="D4880" s="3" t="s">
        <v>344</v>
      </c>
      <c r="E4880" s="3" t="s">
        <v>27</v>
      </c>
      <c r="F4880" s="3" t="s">
        <v>153</v>
      </c>
      <c r="G4880" s="3" t="s">
        <v>154</v>
      </c>
      <c r="H4880" s="3" t="s">
        <v>155</v>
      </c>
      <c r="I4880" s="3" t="s">
        <v>241</v>
      </c>
      <c r="J4880" s="3" t="s">
        <v>242</v>
      </c>
      <c r="K4880" s="3" t="s">
        <v>243</v>
      </c>
      <c r="L4880" s="3">
        <v>9</v>
      </c>
      <c r="M4880" s="3">
        <v>157</v>
      </c>
      <c r="N4880" s="3">
        <v>1413</v>
      </c>
      <c r="O4880" s="3">
        <v>2</v>
      </c>
      <c r="P4880" s="3">
        <v>28.26</v>
      </c>
      <c r="Q4880" s="3">
        <v>69.237000000000009</v>
      </c>
      <c r="R4880" s="3">
        <v>1453.9770000000001</v>
      </c>
      <c r="S4880" s="3" t="s">
        <v>112</v>
      </c>
      <c r="T4880" s="3" t="s">
        <v>35</v>
      </c>
      <c r="U4880" s="3" t="s">
        <v>85</v>
      </c>
      <c r="V4880" s="2">
        <v>45911</v>
      </c>
      <c r="W4880" s="2">
        <v>45929</v>
      </c>
      <c r="X4880" s="3" t="s">
        <v>37</v>
      </c>
      <c r="Y4880" s="3" t="s">
        <v>10037</v>
      </c>
    </row>
    <row r="4881" spans="1:25" ht="14.25" customHeight="1" x14ac:dyDescent="0.35">
      <c r="A4881" s="2">
        <v>46019</v>
      </c>
      <c r="B4881" s="3" t="s">
        <v>10038</v>
      </c>
      <c r="C4881" s="3" t="s">
        <v>277</v>
      </c>
      <c r="D4881" s="3" t="s">
        <v>278</v>
      </c>
      <c r="E4881" s="3" t="s">
        <v>42</v>
      </c>
      <c r="F4881" s="3" t="s">
        <v>28</v>
      </c>
      <c r="G4881" s="3" t="s">
        <v>29</v>
      </c>
      <c r="H4881" s="3" t="s">
        <v>30</v>
      </c>
      <c r="I4881" s="3" t="s">
        <v>241</v>
      </c>
      <c r="J4881" s="3" t="s">
        <v>242</v>
      </c>
      <c r="K4881" s="3" t="s">
        <v>243</v>
      </c>
      <c r="L4881" s="3">
        <v>2</v>
      </c>
      <c r="M4881" s="3">
        <v>454</v>
      </c>
      <c r="N4881" s="3">
        <v>908</v>
      </c>
      <c r="O4881" s="3">
        <v>2</v>
      </c>
      <c r="P4881" s="3">
        <v>18.16</v>
      </c>
      <c r="Q4881" s="3">
        <v>44.491999999999997</v>
      </c>
      <c r="R4881" s="3">
        <v>934.33199999999999</v>
      </c>
      <c r="S4881" s="3" t="s">
        <v>84</v>
      </c>
      <c r="T4881" s="3" t="s">
        <v>73</v>
      </c>
      <c r="U4881" s="3" t="s">
        <v>148</v>
      </c>
      <c r="V4881" s="2">
        <v>46020</v>
      </c>
      <c r="W4881" s="2">
        <v>46046</v>
      </c>
      <c r="X4881" s="3" t="s">
        <v>37</v>
      </c>
      <c r="Y4881" s="3" t="s">
        <v>10039</v>
      </c>
    </row>
    <row r="4882" spans="1:25" ht="14.25" customHeight="1" x14ac:dyDescent="0.35">
      <c r="A4882" s="2">
        <v>46143</v>
      </c>
      <c r="B4882" s="3" t="s">
        <v>10040</v>
      </c>
      <c r="C4882" s="3" t="s">
        <v>281</v>
      </c>
      <c r="D4882" s="3" t="s">
        <v>282</v>
      </c>
      <c r="E4882" s="3" t="s">
        <v>27</v>
      </c>
      <c r="F4882" s="3" t="s">
        <v>217</v>
      </c>
      <c r="G4882" s="3" t="s">
        <v>218</v>
      </c>
      <c r="H4882" s="3" t="s">
        <v>219</v>
      </c>
      <c r="I4882" s="3" t="s">
        <v>183</v>
      </c>
      <c r="J4882" s="3" t="s">
        <v>184</v>
      </c>
      <c r="K4882" s="3" t="s">
        <v>165</v>
      </c>
      <c r="L4882" s="3">
        <v>20</v>
      </c>
      <c r="M4882" s="3">
        <v>1714</v>
      </c>
      <c r="N4882" s="3">
        <v>34280</v>
      </c>
      <c r="O4882" s="3">
        <v>0</v>
      </c>
      <c r="P4882" s="3">
        <v>0</v>
      </c>
      <c r="Q4882" s="3">
        <v>1714</v>
      </c>
      <c r="R4882" s="3">
        <v>35994</v>
      </c>
      <c r="S4882" s="3" t="s">
        <v>34</v>
      </c>
      <c r="T4882" s="3" t="s">
        <v>73</v>
      </c>
      <c r="U4882" s="3" t="s">
        <v>148</v>
      </c>
      <c r="V4882" s="2">
        <v>46144</v>
      </c>
      <c r="W4882" s="2">
        <v>46160</v>
      </c>
      <c r="X4882" s="3" t="s">
        <v>37</v>
      </c>
      <c r="Y4882" s="3" t="s">
        <v>10041</v>
      </c>
    </row>
    <row r="4883" spans="1:25" ht="14.25" customHeight="1" x14ac:dyDescent="0.35">
      <c r="A4883" s="2">
        <v>46026</v>
      </c>
      <c r="B4883" s="3" t="s">
        <v>10042</v>
      </c>
      <c r="C4883" s="3" t="s">
        <v>429</v>
      </c>
      <c r="D4883" s="3" t="s">
        <v>430</v>
      </c>
      <c r="E4883" s="3" t="s">
        <v>42</v>
      </c>
      <c r="F4883" s="3" t="s">
        <v>43</v>
      </c>
      <c r="G4883" s="3" t="s">
        <v>44</v>
      </c>
      <c r="H4883" s="3" t="s">
        <v>45</v>
      </c>
      <c r="I4883" s="3" t="s">
        <v>289</v>
      </c>
      <c r="J4883" s="3" t="s">
        <v>290</v>
      </c>
      <c r="K4883" s="3" t="s">
        <v>199</v>
      </c>
      <c r="L4883" s="3">
        <v>20</v>
      </c>
      <c r="M4883" s="3">
        <v>666</v>
      </c>
      <c r="N4883" s="3">
        <v>13320</v>
      </c>
      <c r="O4883" s="3">
        <v>5</v>
      </c>
      <c r="P4883" s="3">
        <v>666</v>
      </c>
      <c r="Q4883" s="3">
        <v>632.70000000000005</v>
      </c>
      <c r="R4883" s="3">
        <v>13286.7</v>
      </c>
      <c r="S4883" s="3" t="s">
        <v>84</v>
      </c>
      <c r="T4883" s="3" t="s">
        <v>49</v>
      </c>
      <c r="U4883" s="3" t="s">
        <v>121</v>
      </c>
      <c r="V4883" s="2">
        <v>46031</v>
      </c>
      <c r="W4883" s="2">
        <v>46047</v>
      </c>
      <c r="X4883" s="3" t="s">
        <v>37</v>
      </c>
      <c r="Y4883" s="3" t="s">
        <v>10043</v>
      </c>
    </row>
    <row r="4884" spans="1:25" ht="14.25" customHeight="1" x14ac:dyDescent="0.35">
      <c r="A4884" s="2">
        <v>46112</v>
      </c>
      <c r="B4884" s="3" t="s">
        <v>10044</v>
      </c>
      <c r="C4884" s="3" t="s">
        <v>715</v>
      </c>
      <c r="D4884" s="3" t="s">
        <v>716</v>
      </c>
      <c r="E4884" s="3" t="s">
        <v>55</v>
      </c>
      <c r="F4884" s="3" t="s">
        <v>98</v>
      </c>
      <c r="G4884" s="3" t="s">
        <v>99</v>
      </c>
      <c r="H4884" s="3" t="s">
        <v>100</v>
      </c>
      <c r="I4884" s="3" t="s">
        <v>211</v>
      </c>
      <c r="J4884" s="3" t="s">
        <v>212</v>
      </c>
      <c r="K4884" s="3" t="s">
        <v>33</v>
      </c>
      <c r="L4884" s="3">
        <v>15</v>
      </c>
      <c r="M4884" s="3">
        <v>1015</v>
      </c>
      <c r="N4884" s="3">
        <v>15225</v>
      </c>
      <c r="O4884" s="3">
        <v>10</v>
      </c>
      <c r="P4884" s="3">
        <v>1522.5</v>
      </c>
      <c r="Q4884" s="3">
        <v>685.125</v>
      </c>
      <c r="R4884" s="3">
        <v>14387.625</v>
      </c>
      <c r="S4884" s="3" t="s">
        <v>84</v>
      </c>
      <c r="T4884" s="3" t="s">
        <v>49</v>
      </c>
      <c r="U4884" s="3" t="s">
        <v>36</v>
      </c>
      <c r="V4884" s="2">
        <v>46114</v>
      </c>
      <c r="W4884" s="2">
        <v>46137</v>
      </c>
      <c r="X4884" s="3" t="s">
        <v>37</v>
      </c>
      <c r="Y4884" s="3" t="s">
        <v>10045</v>
      </c>
    </row>
    <row r="4885" spans="1:25" ht="14.25" customHeight="1" x14ac:dyDescent="0.35">
      <c r="A4885" s="2">
        <v>46056</v>
      </c>
      <c r="B4885" s="3" t="s">
        <v>10046</v>
      </c>
      <c r="C4885" s="3" t="s">
        <v>65</v>
      </c>
      <c r="D4885" s="3" t="s">
        <v>66</v>
      </c>
      <c r="E4885" s="3" t="s">
        <v>133</v>
      </c>
      <c r="F4885" s="3" t="s">
        <v>189</v>
      </c>
      <c r="G4885" s="3" t="s">
        <v>190</v>
      </c>
      <c r="H4885" s="3" t="s">
        <v>191</v>
      </c>
      <c r="I4885" s="3" t="s">
        <v>197</v>
      </c>
      <c r="J4885" s="3" t="s">
        <v>198</v>
      </c>
      <c r="K4885" s="3" t="s">
        <v>199</v>
      </c>
      <c r="L4885" s="3">
        <v>26</v>
      </c>
      <c r="M4885" s="3">
        <v>1405</v>
      </c>
      <c r="N4885" s="3">
        <v>36530</v>
      </c>
      <c r="O4885" s="3">
        <v>2</v>
      </c>
      <c r="P4885" s="3">
        <v>730.6</v>
      </c>
      <c r="Q4885" s="3">
        <v>1789.97</v>
      </c>
      <c r="R4885" s="3">
        <v>37589.370000000003</v>
      </c>
      <c r="S4885" s="3" t="s">
        <v>34</v>
      </c>
      <c r="T4885" s="3" t="s">
        <v>103</v>
      </c>
      <c r="U4885" s="3" t="s">
        <v>148</v>
      </c>
      <c r="V4885" s="2">
        <v>46060</v>
      </c>
      <c r="W4885" s="2">
        <v>46073</v>
      </c>
      <c r="X4885" s="3" t="s">
        <v>37</v>
      </c>
      <c r="Y4885" s="3" t="s">
        <v>10047</v>
      </c>
    </row>
    <row r="4886" spans="1:25" ht="14.25" customHeight="1" x14ac:dyDescent="0.35">
      <c r="A4886" s="2">
        <v>46133</v>
      </c>
      <c r="B4886" s="3" t="s">
        <v>10048</v>
      </c>
      <c r="C4886" s="3" t="s">
        <v>124</v>
      </c>
      <c r="D4886" s="3" t="s">
        <v>125</v>
      </c>
      <c r="E4886" s="3" t="s">
        <v>27</v>
      </c>
      <c r="F4886" s="3" t="s">
        <v>145</v>
      </c>
      <c r="G4886" s="3" t="s">
        <v>146</v>
      </c>
      <c r="H4886" s="3" t="s">
        <v>147</v>
      </c>
      <c r="I4886" s="3" t="s">
        <v>192</v>
      </c>
      <c r="J4886" s="3" t="s">
        <v>193</v>
      </c>
      <c r="K4886" s="3" t="s">
        <v>194</v>
      </c>
      <c r="L4886" s="3">
        <v>4</v>
      </c>
      <c r="M4886" s="3">
        <v>298</v>
      </c>
      <c r="N4886" s="3">
        <v>1192</v>
      </c>
      <c r="O4886" s="3">
        <v>10</v>
      </c>
      <c r="P4886" s="3">
        <v>119.2</v>
      </c>
      <c r="Q4886" s="3">
        <v>53.64</v>
      </c>
      <c r="R4886" s="3">
        <v>1126.44</v>
      </c>
      <c r="S4886" s="3" t="s">
        <v>34</v>
      </c>
      <c r="T4886" s="3" t="s">
        <v>73</v>
      </c>
      <c r="U4886" s="3" t="s">
        <v>113</v>
      </c>
      <c r="V4886" s="2">
        <v>46138</v>
      </c>
      <c r="W4886" s="2">
        <v>46158</v>
      </c>
      <c r="X4886" s="3" t="s">
        <v>266</v>
      </c>
      <c r="Y4886" s="3" t="s">
        <v>10049</v>
      </c>
    </row>
    <row r="4887" spans="1:25" ht="14.25" customHeight="1" x14ac:dyDescent="0.35">
      <c r="A4887" s="2">
        <v>46014</v>
      </c>
      <c r="B4887" s="3" t="s">
        <v>10050</v>
      </c>
      <c r="C4887" s="3" t="s">
        <v>429</v>
      </c>
      <c r="D4887" s="3" t="s">
        <v>430</v>
      </c>
      <c r="E4887" s="3" t="s">
        <v>133</v>
      </c>
      <c r="F4887" s="3" t="s">
        <v>43</v>
      </c>
      <c r="G4887" s="3" t="s">
        <v>44</v>
      </c>
      <c r="H4887" s="3" t="s">
        <v>45</v>
      </c>
      <c r="I4887" s="3" t="s">
        <v>289</v>
      </c>
      <c r="J4887" s="3" t="s">
        <v>290</v>
      </c>
      <c r="K4887" s="3" t="s">
        <v>199</v>
      </c>
      <c r="L4887" s="3">
        <v>30</v>
      </c>
      <c r="M4887" s="3">
        <v>1432</v>
      </c>
      <c r="N4887" s="3">
        <v>42960</v>
      </c>
      <c r="O4887" s="3">
        <v>0</v>
      </c>
      <c r="P4887" s="3">
        <v>0</v>
      </c>
      <c r="Q4887" s="3">
        <v>2148</v>
      </c>
      <c r="R4887" s="3">
        <v>45108</v>
      </c>
      <c r="S4887" s="3" t="s">
        <v>34</v>
      </c>
      <c r="T4887" s="3" t="s">
        <v>73</v>
      </c>
      <c r="U4887" s="3" t="s">
        <v>93</v>
      </c>
      <c r="V4887" s="2">
        <v>46019</v>
      </c>
      <c r="W4887" s="2">
        <v>46030</v>
      </c>
      <c r="X4887" s="3" t="s">
        <v>266</v>
      </c>
      <c r="Y4887" s="3" t="s">
        <v>10051</v>
      </c>
    </row>
    <row r="4888" spans="1:25" ht="14.25" customHeight="1" x14ac:dyDescent="0.35">
      <c r="A4888" s="2">
        <v>46117</v>
      </c>
      <c r="B4888" s="3" t="s">
        <v>10052</v>
      </c>
      <c r="C4888" s="3" t="s">
        <v>415</v>
      </c>
      <c r="D4888" s="3" t="s">
        <v>416</v>
      </c>
      <c r="E4888" s="3" t="s">
        <v>27</v>
      </c>
      <c r="F4888" s="3" t="s">
        <v>176</v>
      </c>
      <c r="G4888" s="3" t="s">
        <v>177</v>
      </c>
      <c r="H4888" s="3" t="s">
        <v>178</v>
      </c>
      <c r="I4888" s="3" t="s">
        <v>90</v>
      </c>
      <c r="J4888" s="3" t="s">
        <v>91</v>
      </c>
      <c r="K4888" s="3" t="s">
        <v>92</v>
      </c>
      <c r="L4888" s="3">
        <v>21</v>
      </c>
      <c r="M4888" s="3">
        <v>1648</v>
      </c>
      <c r="N4888" s="3">
        <v>34608</v>
      </c>
      <c r="O4888" s="3">
        <v>0</v>
      </c>
      <c r="P4888" s="3">
        <v>0</v>
      </c>
      <c r="Q4888" s="3">
        <v>1730.4</v>
      </c>
      <c r="R4888" s="3">
        <v>36338.400000000001</v>
      </c>
      <c r="S4888" s="3" t="s">
        <v>112</v>
      </c>
      <c r="T4888" s="3" t="s">
        <v>35</v>
      </c>
      <c r="U4888" s="3" t="s">
        <v>62</v>
      </c>
      <c r="V4888" s="2">
        <v>46122</v>
      </c>
      <c r="W4888" s="2">
        <v>46136</v>
      </c>
      <c r="X4888" s="3" t="s">
        <v>37</v>
      </c>
      <c r="Y4888" s="3" t="s">
        <v>10053</v>
      </c>
    </row>
    <row r="4889" spans="1:25" ht="14.25" customHeight="1" x14ac:dyDescent="0.35">
      <c r="A4889" s="2">
        <v>46115</v>
      </c>
      <c r="B4889" s="3" t="s">
        <v>10054</v>
      </c>
      <c r="C4889" s="3" t="s">
        <v>369</v>
      </c>
      <c r="D4889" s="3" t="s">
        <v>370</v>
      </c>
      <c r="E4889" s="3" t="s">
        <v>133</v>
      </c>
      <c r="F4889" s="3" t="s">
        <v>238</v>
      </c>
      <c r="G4889" s="3" t="s">
        <v>239</v>
      </c>
      <c r="H4889" s="3" t="s">
        <v>240</v>
      </c>
      <c r="I4889" s="3" t="s">
        <v>59</v>
      </c>
      <c r="J4889" s="3" t="s">
        <v>60</v>
      </c>
      <c r="K4889" s="3" t="s">
        <v>61</v>
      </c>
      <c r="L4889" s="3">
        <v>5</v>
      </c>
      <c r="M4889" s="3">
        <v>797</v>
      </c>
      <c r="N4889" s="3">
        <v>3985</v>
      </c>
      <c r="O4889" s="3">
        <v>0</v>
      </c>
      <c r="P4889" s="3">
        <v>0</v>
      </c>
      <c r="Q4889" s="3">
        <v>199.25</v>
      </c>
      <c r="R4889" s="3">
        <v>4184.25</v>
      </c>
      <c r="S4889" s="3" t="s">
        <v>34</v>
      </c>
      <c r="T4889" s="3" t="s">
        <v>49</v>
      </c>
      <c r="U4889" s="3" t="s">
        <v>50</v>
      </c>
      <c r="V4889" s="2">
        <v>46117</v>
      </c>
      <c r="W4889" s="2">
        <v>46144</v>
      </c>
      <c r="X4889" s="3" t="s">
        <v>37</v>
      </c>
      <c r="Y4889" s="3" t="s">
        <v>10055</v>
      </c>
    </row>
    <row r="4890" spans="1:25" ht="14.25" customHeight="1" x14ac:dyDescent="0.35">
      <c r="A4890" s="2">
        <v>46132</v>
      </c>
      <c r="B4890" s="3" t="s">
        <v>10056</v>
      </c>
      <c r="C4890" s="3" t="s">
        <v>685</v>
      </c>
      <c r="D4890" s="3" t="s">
        <v>686</v>
      </c>
      <c r="E4890" s="3" t="s">
        <v>42</v>
      </c>
      <c r="F4890" s="3" t="s">
        <v>56</v>
      </c>
      <c r="G4890" s="3" t="s">
        <v>57</v>
      </c>
      <c r="H4890" s="3" t="s">
        <v>58</v>
      </c>
      <c r="I4890" s="3" t="s">
        <v>138</v>
      </c>
      <c r="J4890" s="3" t="s">
        <v>139</v>
      </c>
      <c r="K4890" s="3" t="s">
        <v>140</v>
      </c>
      <c r="L4890" s="3">
        <v>25</v>
      </c>
      <c r="M4890" s="3">
        <v>94</v>
      </c>
      <c r="N4890" s="3">
        <v>2350</v>
      </c>
      <c r="O4890" s="3">
        <v>10</v>
      </c>
      <c r="P4890" s="3">
        <v>235</v>
      </c>
      <c r="Q4890" s="3">
        <v>105.75</v>
      </c>
      <c r="R4890" s="3">
        <v>2220.75</v>
      </c>
      <c r="S4890" s="3" t="s">
        <v>34</v>
      </c>
      <c r="T4890" s="3" t="s">
        <v>103</v>
      </c>
      <c r="U4890" s="3" t="s">
        <v>113</v>
      </c>
      <c r="V4890" s="2">
        <v>46135</v>
      </c>
      <c r="W4890" s="2">
        <v>46143</v>
      </c>
      <c r="X4890" s="3" t="s">
        <v>37</v>
      </c>
      <c r="Y4890" s="3" t="s">
        <v>10057</v>
      </c>
    </row>
    <row r="4891" spans="1:25" ht="14.25" customHeight="1" x14ac:dyDescent="0.35">
      <c r="A4891" s="2">
        <v>46125</v>
      </c>
      <c r="B4891" s="3" t="s">
        <v>10058</v>
      </c>
      <c r="C4891" s="3" t="s">
        <v>181</v>
      </c>
      <c r="D4891" s="3" t="s">
        <v>182</v>
      </c>
      <c r="E4891" s="3" t="s">
        <v>42</v>
      </c>
      <c r="F4891" s="3" t="s">
        <v>98</v>
      </c>
      <c r="G4891" s="3" t="s">
        <v>99</v>
      </c>
      <c r="H4891" s="3" t="s">
        <v>100</v>
      </c>
      <c r="I4891" s="3" t="s">
        <v>327</v>
      </c>
      <c r="J4891" s="3" t="s">
        <v>328</v>
      </c>
      <c r="K4891" s="3" t="s">
        <v>33</v>
      </c>
      <c r="L4891" s="3">
        <v>17</v>
      </c>
      <c r="M4891" s="3">
        <v>1202</v>
      </c>
      <c r="N4891" s="3">
        <v>20434</v>
      </c>
      <c r="O4891" s="3">
        <v>0</v>
      </c>
      <c r="P4891" s="3">
        <v>0</v>
      </c>
      <c r="Q4891" s="3">
        <v>1021.7</v>
      </c>
      <c r="R4891" s="3">
        <v>21455.7</v>
      </c>
      <c r="S4891" s="3" t="s">
        <v>34</v>
      </c>
      <c r="T4891" s="3" t="s">
        <v>73</v>
      </c>
      <c r="U4891" s="3" t="s">
        <v>93</v>
      </c>
      <c r="V4891" s="2">
        <v>46127</v>
      </c>
      <c r="W4891" s="2">
        <v>46154</v>
      </c>
      <c r="X4891" s="3" t="s">
        <v>37</v>
      </c>
      <c r="Y4891" s="3" t="s">
        <v>10059</v>
      </c>
    </row>
    <row r="4892" spans="1:25" ht="14.25" customHeight="1" x14ac:dyDescent="0.35">
      <c r="A4892" s="2">
        <v>45891</v>
      </c>
      <c r="B4892" s="3" t="s">
        <v>10060</v>
      </c>
      <c r="C4892" s="3" t="s">
        <v>215</v>
      </c>
      <c r="D4892" s="3" t="s">
        <v>216</v>
      </c>
      <c r="E4892" s="3" t="s">
        <v>133</v>
      </c>
      <c r="F4892" s="3" t="s">
        <v>176</v>
      </c>
      <c r="G4892" s="3" t="s">
        <v>177</v>
      </c>
      <c r="H4892" s="3" t="s">
        <v>178</v>
      </c>
      <c r="I4892" s="3" t="s">
        <v>264</v>
      </c>
      <c r="J4892" s="3" t="s">
        <v>265</v>
      </c>
      <c r="K4892" s="3" t="s">
        <v>206</v>
      </c>
      <c r="L4892" s="3">
        <v>18</v>
      </c>
      <c r="M4892" s="3">
        <v>2165</v>
      </c>
      <c r="N4892" s="3">
        <v>38970</v>
      </c>
      <c r="O4892" s="3">
        <v>10</v>
      </c>
      <c r="P4892" s="3">
        <v>3897</v>
      </c>
      <c r="Q4892" s="3">
        <v>1753.65</v>
      </c>
      <c r="R4892" s="3">
        <v>36826.65</v>
      </c>
      <c r="S4892" s="3" t="s">
        <v>84</v>
      </c>
      <c r="T4892" s="3" t="s">
        <v>35</v>
      </c>
      <c r="U4892" s="3" t="s">
        <v>148</v>
      </c>
      <c r="V4892" s="2">
        <v>45895</v>
      </c>
      <c r="W4892" s="2">
        <v>45900</v>
      </c>
      <c r="X4892" s="3" t="s">
        <v>37</v>
      </c>
      <c r="Y4892" s="3" t="s">
        <v>10061</v>
      </c>
    </row>
    <row r="4893" spans="1:25" ht="14.25" customHeight="1" x14ac:dyDescent="0.35">
      <c r="A4893" s="2">
        <v>46037</v>
      </c>
      <c r="B4893" s="3" t="s">
        <v>10062</v>
      </c>
      <c r="C4893" s="3" t="s">
        <v>209</v>
      </c>
      <c r="D4893" s="3" t="s">
        <v>210</v>
      </c>
      <c r="E4893" s="3" t="s">
        <v>27</v>
      </c>
      <c r="F4893" s="3" t="s">
        <v>56</v>
      </c>
      <c r="G4893" s="3" t="s">
        <v>57</v>
      </c>
      <c r="H4893" s="3" t="s">
        <v>58</v>
      </c>
      <c r="I4893" s="3" t="s">
        <v>138</v>
      </c>
      <c r="J4893" s="3" t="s">
        <v>139</v>
      </c>
      <c r="K4893" s="3" t="s">
        <v>140</v>
      </c>
      <c r="L4893" s="3">
        <v>10</v>
      </c>
      <c r="M4893" s="3">
        <v>194</v>
      </c>
      <c r="N4893" s="3">
        <v>1940</v>
      </c>
      <c r="O4893" s="3">
        <v>10</v>
      </c>
      <c r="P4893" s="3">
        <v>194</v>
      </c>
      <c r="Q4893" s="3">
        <v>87.300000000000011</v>
      </c>
      <c r="R4893" s="3">
        <v>1833.3</v>
      </c>
      <c r="S4893" s="3" t="s">
        <v>34</v>
      </c>
      <c r="T4893" s="3" t="s">
        <v>35</v>
      </c>
      <c r="U4893" s="3" t="s">
        <v>93</v>
      </c>
      <c r="V4893" s="2">
        <v>46042</v>
      </c>
      <c r="W4893" s="2">
        <v>46060</v>
      </c>
      <c r="X4893" s="3" t="s">
        <v>37</v>
      </c>
      <c r="Y4893" s="3" t="s">
        <v>10063</v>
      </c>
    </row>
    <row r="4894" spans="1:25" ht="14.25" customHeight="1" x14ac:dyDescent="0.35">
      <c r="A4894" s="2">
        <v>45861</v>
      </c>
      <c r="B4894" s="3" t="s">
        <v>10064</v>
      </c>
      <c r="C4894" s="3" t="s">
        <v>395</v>
      </c>
      <c r="D4894" s="3" t="s">
        <v>396</v>
      </c>
      <c r="E4894" s="3" t="s">
        <v>42</v>
      </c>
      <c r="F4894" s="3" t="s">
        <v>28</v>
      </c>
      <c r="G4894" s="3" t="s">
        <v>29</v>
      </c>
      <c r="H4894" s="3" t="s">
        <v>30</v>
      </c>
      <c r="I4894" s="3" t="s">
        <v>192</v>
      </c>
      <c r="J4894" s="3" t="s">
        <v>193</v>
      </c>
      <c r="K4894" s="3" t="s">
        <v>194</v>
      </c>
      <c r="L4894" s="3">
        <v>21</v>
      </c>
      <c r="M4894" s="3">
        <v>129</v>
      </c>
      <c r="N4894" s="3">
        <v>2709</v>
      </c>
      <c r="O4894" s="3">
        <v>0</v>
      </c>
      <c r="P4894" s="3">
        <v>0</v>
      </c>
      <c r="Q4894" s="3">
        <v>135.44999999999999</v>
      </c>
      <c r="R4894" s="3">
        <v>2844.45</v>
      </c>
      <c r="S4894" s="3" t="s">
        <v>34</v>
      </c>
      <c r="T4894" s="3" t="s">
        <v>35</v>
      </c>
      <c r="U4894" s="3" t="s">
        <v>93</v>
      </c>
      <c r="V4894" s="2">
        <v>45863</v>
      </c>
      <c r="W4894" s="2">
        <v>45875</v>
      </c>
      <c r="X4894" s="3" t="s">
        <v>37</v>
      </c>
      <c r="Y4894" s="3" t="s">
        <v>10065</v>
      </c>
    </row>
    <row r="4895" spans="1:25" ht="14.25" customHeight="1" x14ac:dyDescent="0.35">
      <c r="A4895" s="2">
        <v>45934</v>
      </c>
      <c r="B4895" s="3" t="s">
        <v>10066</v>
      </c>
      <c r="C4895" s="3" t="s">
        <v>96</v>
      </c>
      <c r="D4895" s="3" t="s">
        <v>97</v>
      </c>
      <c r="E4895" s="3" t="s">
        <v>42</v>
      </c>
      <c r="F4895" s="3" t="s">
        <v>56</v>
      </c>
      <c r="G4895" s="3" t="s">
        <v>57</v>
      </c>
      <c r="H4895" s="3" t="s">
        <v>58</v>
      </c>
      <c r="I4895" s="3" t="s">
        <v>31</v>
      </c>
      <c r="J4895" s="3" t="s">
        <v>32</v>
      </c>
      <c r="K4895" s="3" t="s">
        <v>33</v>
      </c>
      <c r="L4895" s="3">
        <v>14</v>
      </c>
      <c r="M4895" s="3">
        <v>1744</v>
      </c>
      <c r="N4895" s="3">
        <v>24416</v>
      </c>
      <c r="O4895" s="3">
        <v>5</v>
      </c>
      <c r="P4895" s="3">
        <v>1220.8</v>
      </c>
      <c r="Q4895" s="3">
        <v>1159.76</v>
      </c>
      <c r="R4895" s="3">
        <v>24354.959999999999</v>
      </c>
      <c r="S4895" s="3" t="s">
        <v>84</v>
      </c>
      <c r="T4895" s="3" t="s">
        <v>49</v>
      </c>
      <c r="U4895" s="3" t="s">
        <v>121</v>
      </c>
      <c r="V4895" s="2">
        <v>45937</v>
      </c>
      <c r="W4895" s="2">
        <v>45962</v>
      </c>
      <c r="X4895" s="3" t="s">
        <v>37</v>
      </c>
      <c r="Y4895" s="3" t="s">
        <v>10067</v>
      </c>
    </row>
    <row r="4896" spans="1:25" ht="14.25" customHeight="1" x14ac:dyDescent="0.35">
      <c r="A4896" s="2">
        <v>46078</v>
      </c>
      <c r="B4896" s="3" t="s">
        <v>10068</v>
      </c>
      <c r="C4896" s="3" t="s">
        <v>181</v>
      </c>
      <c r="D4896" s="3" t="s">
        <v>182</v>
      </c>
      <c r="E4896" s="3" t="s">
        <v>27</v>
      </c>
      <c r="F4896" s="3" t="s">
        <v>176</v>
      </c>
      <c r="G4896" s="3" t="s">
        <v>177</v>
      </c>
      <c r="H4896" s="3" t="s">
        <v>178</v>
      </c>
      <c r="I4896" s="3" t="s">
        <v>417</v>
      </c>
      <c r="J4896" s="3" t="s">
        <v>418</v>
      </c>
      <c r="K4896" s="3" t="s">
        <v>72</v>
      </c>
      <c r="L4896" s="3">
        <v>2</v>
      </c>
      <c r="M4896" s="3">
        <v>3834</v>
      </c>
      <c r="N4896" s="3">
        <v>7668</v>
      </c>
      <c r="O4896" s="3">
        <v>0</v>
      </c>
      <c r="P4896" s="3">
        <v>0</v>
      </c>
      <c r="Q4896" s="3">
        <v>383.4</v>
      </c>
      <c r="R4896" s="3">
        <v>8051.4</v>
      </c>
      <c r="S4896" s="3" t="s">
        <v>84</v>
      </c>
      <c r="T4896" s="3" t="s">
        <v>35</v>
      </c>
      <c r="U4896" s="3" t="s">
        <v>62</v>
      </c>
      <c r="V4896" s="2">
        <v>46083</v>
      </c>
      <c r="W4896" s="2">
        <v>46092</v>
      </c>
      <c r="X4896" s="3" t="s">
        <v>266</v>
      </c>
      <c r="Y4896" s="3" t="s">
        <v>10069</v>
      </c>
    </row>
    <row r="4897" spans="1:25" ht="14.25" customHeight="1" x14ac:dyDescent="0.35">
      <c r="A4897" s="2">
        <v>46099</v>
      </c>
      <c r="B4897" s="3" t="s">
        <v>10070</v>
      </c>
      <c r="C4897" s="3" t="s">
        <v>136</v>
      </c>
      <c r="D4897" s="3" t="s">
        <v>137</v>
      </c>
      <c r="E4897" s="3" t="s">
        <v>42</v>
      </c>
      <c r="F4897" s="3" t="s">
        <v>43</v>
      </c>
      <c r="G4897" s="3" t="s">
        <v>44</v>
      </c>
      <c r="H4897" s="3" t="s">
        <v>45</v>
      </c>
      <c r="I4897" s="3" t="s">
        <v>347</v>
      </c>
      <c r="J4897" s="3" t="s">
        <v>348</v>
      </c>
      <c r="K4897" s="3" t="s">
        <v>349</v>
      </c>
      <c r="L4897" s="3">
        <v>4</v>
      </c>
      <c r="M4897" s="3">
        <v>3041</v>
      </c>
      <c r="N4897" s="3">
        <v>12164</v>
      </c>
      <c r="O4897" s="3">
        <v>5</v>
      </c>
      <c r="P4897" s="3">
        <v>608.20000000000005</v>
      </c>
      <c r="Q4897" s="3">
        <v>577.79</v>
      </c>
      <c r="R4897" s="3">
        <v>12133.59</v>
      </c>
      <c r="S4897" s="3" t="s">
        <v>84</v>
      </c>
      <c r="T4897" s="3" t="s">
        <v>73</v>
      </c>
      <c r="U4897" s="3" t="s">
        <v>85</v>
      </c>
      <c r="V4897" s="2">
        <v>46101</v>
      </c>
      <c r="W4897" s="2">
        <v>46118</v>
      </c>
      <c r="X4897" s="3" t="s">
        <v>37</v>
      </c>
      <c r="Y4897" s="3" t="s">
        <v>10071</v>
      </c>
    </row>
    <row r="4898" spans="1:25" ht="14.25" customHeight="1" x14ac:dyDescent="0.35">
      <c r="A4898" s="2">
        <v>45862</v>
      </c>
      <c r="B4898" s="3" t="s">
        <v>10072</v>
      </c>
      <c r="C4898" s="3" t="s">
        <v>539</v>
      </c>
      <c r="D4898" s="3" t="s">
        <v>540</v>
      </c>
      <c r="E4898" s="3" t="s">
        <v>55</v>
      </c>
      <c r="F4898" s="3" t="s">
        <v>56</v>
      </c>
      <c r="G4898" s="3" t="s">
        <v>57</v>
      </c>
      <c r="H4898" s="3" t="s">
        <v>58</v>
      </c>
      <c r="I4898" s="3" t="s">
        <v>254</v>
      </c>
      <c r="J4898" s="3" t="s">
        <v>255</v>
      </c>
      <c r="K4898" s="3" t="s">
        <v>33</v>
      </c>
      <c r="L4898" s="3">
        <v>20</v>
      </c>
      <c r="M4898" s="3">
        <v>2433</v>
      </c>
      <c r="N4898" s="3">
        <v>48660</v>
      </c>
      <c r="O4898" s="3">
        <v>0</v>
      </c>
      <c r="P4898" s="3">
        <v>0</v>
      </c>
      <c r="Q4898" s="3">
        <v>2433</v>
      </c>
      <c r="R4898" s="3">
        <v>51093</v>
      </c>
      <c r="S4898" s="3" t="s">
        <v>34</v>
      </c>
      <c r="T4898" s="3" t="s">
        <v>73</v>
      </c>
      <c r="U4898" s="3" t="s">
        <v>62</v>
      </c>
      <c r="V4898" s="2">
        <v>45866</v>
      </c>
      <c r="W4898" s="2">
        <v>45872</v>
      </c>
      <c r="X4898" s="3" t="s">
        <v>37</v>
      </c>
      <c r="Y4898" s="3" t="s">
        <v>10073</v>
      </c>
    </row>
    <row r="4899" spans="1:25" ht="14.25" customHeight="1" x14ac:dyDescent="0.35">
      <c r="A4899" s="2">
        <v>45862</v>
      </c>
      <c r="B4899" s="3" t="s">
        <v>10074</v>
      </c>
      <c r="C4899" s="3" t="s">
        <v>485</v>
      </c>
      <c r="D4899" s="3" t="s">
        <v>486</v>
      </c>
      <c r="E4899" s="3" t="s">
        <v>55</v>
      </c>
      <c r="F4899" s="3" t="s">
        <v>145</v>
      </c>
      <c r="G4899" s="3" t="s">
        <v>146</v>
      </c>
      <c r="H4899" s="3" t="s">
        <v>147</v>
      </c>
      <c r="I4899" s="3" t="s">
        <v>417</v>
      </c>
      <c r="J4899" s="3" t="s">
        <v>418</v>
      </c>
      <c r="K4899" s="3" t="s">
        <v>72</v>
      </c>
      <c r="L4899" s="3">
        <v>25</v>
      </c>
      <c r="M4899" s="3">
        <v>4962</v>
      </c>
      <c r="N4899" s="3">
        <v>124050</v>
      </c>
      <c r="O4899" s="3">
        <v>0</v>
      </c>
      <c r="P4899" s="3">
        <v>0</v>
      </c>
      <c r="Q4899" s="3">
        <v>6202.5</v>
      </c>
      <c r="R4899" s="3">
        <v>130252.5</v>
      </c>
      <c r="S4899" s="3" t="s">
        <v>34</v>
      </c>
      <c r="T4899" s="3" t="s">
        <v>73</v>
      </c>
      <c r="U4899" s="3" t="s">
        <v>121</v>
      </c>
      <c r="V4899" s="2">
        <v>45866</v>
      </c>
      <c r="W4899" s="2">
        <v>45892</v>
      </c>
      <c r="X4899" s="3" t="s">
        <v>37</v>
      </c>
      <c r="Y4899" s="3" t="s">
        <v>10075</v>
      </c>
    </row>
    <row r="4900" spans="1:25" ht="14.25" customHeight="1" x14ac:dyDescent="0.35">
      <c r="A4900" s="2">
        <v>45916</v>
      </c>
      <c r="B4900" s="3" t="s">
        <v>10076</v>
      </c>
      <c r="C4900" s="3" t="s">
        <v>174</v>
      </c>
      <c r="D4900" s="3" t="s">
        <v>175</v>
      </c>
      <c r="E4900" s="3" t="s">
        <v>55</v>
      </c>
      <c r="F4900" s="3" t="s">
        <v>98</v>
      </c>
      <c r="G4900" s="3" t="s">
        <v>99</v>
      </c>
      <c r="H4900" s="3" t="s">
        <v>100</v>
      </c>
      <c r="I4900" s="3" t="s">
        <v>309</v>
      </c>
      <c r="J4900" s="3" t="s">
        <v>310</v>
      </c>
      <c r="K4900" s="3" t="s">
        <v>194</v>
      </c>
      <c r="L4900" s="3">
        <v>4</v>
      </c>
      <c r="M4900" s="3">
        <v>293</v>
      </c>
      <c r="N4900" s="3">
        <v>1172</v>
      </c>
      <c r="O4900" s="3">
        <v>0</v>
      </c>
      <c r="P4900" s="3">
        <v>0</v>
      </c>
      <c r="Q4900" s="3">
        <v>58.6</v>
      </c>
      <c r="R4900" s="3">
        <v>1230.5999999999999</v>
      </c>
      <c r="S4900" s="3" t="s">
        <v>112</v>
      </c>
      <c r="T4900" s="3" t="s">
        <v>49</v>
      </c>
      <c r="U4900" s="3" t="s">
        <v>93</v>
      </c>
      <c r="V4900" s="2">
        <v>45921</v>
      </c>
      <c r="W4900" s="2">
        <v>45930</v>
      </c>
      <c r="X4900" s="3" t="s">
        <v>37</v>
      </c>
      <c r="Y4900" s="3" t="s">
        <v>10077</v>
      </c>
    </row>
    <row r="4901" spans="1:25" ht="14.25" customHeight="1" x14ac:dyDescent="0.35">
      <c r="A4901" s="2">
        <v>45846</v>
      </c>
      <c r="B4901" s="3" t="s">
        <v>10078</v>
      </c>
      <c r="C4901" s="3" t="s">
        <v>281</v>
      </c>
      <c r="D4901" s="3" t="s">
        <v>282</v>
      </c>
      <c r="E4901" s="3" t="s">
        <v>27</v>
      </c>
      <c r="F4901" s="3" t="s">
        <v>43</v>
      </c>
      <c r="G4901" s="3" t="s">
        <v>44</v>
      </c>
      <c r="H4901" s="3" t="s">
        <v>45</v>
      </c>
      <c r="I4901" s="3" t="s">
        <v>192</v>
      </c>
      <c r="J4901" s="3" t="s">
        <v>193</v>
      </c>
      <c r="K4901" s="3" t="s">
        <v>194</v>
      </c>
      <c r="L4901" s="3">
        <v>28</v>
      </c>
      <c r="M4901" s="3">
        <v>242</v>
      </c>
      <c r="N4901" s="3">
        <v>6776</v>
      </c>
      <c r="O4901" s="3">
        <v>2</v>
      </c>
      <c r="P4901" s="3">
        <v>135.52000000000001</v>
      </c>
      <c r="Q4901" s="3">
        <v>332.024</v>
      </c>
      <c r="R4901" s="3">
        <v>6972.5039999999999</v>
      </c>
      <c r="S4901" s="3" t="s">
        <v>112</v>
      </c>
      <c r="T4901" s="3" t="s">
        <v>73</v>
      </c>
      <c r="U4901" s="3" t="s">
        <v>50</v>
      </c>
      <c r="V4901" s="2">
        <v>45850</v>
      </c>
      <c r="W4901" s="2">
        <v>45863</v>
      </c>
      <c r="X4901" s="3" t="s">
        <v>37</v>
      </c>
      <c r="Y4901" s="3" t="s">
        <v>10079</v>
      </c>
    </row>
    <row r="4902" spans="1:25" ht="14.25" customHeight="1" x14ac:dyDescent="0.35">
      <c r="A4902" s="2">
        <v>45965</v>
      </c>
      <c r="B4902" s="3" t="s">
        <v>10080</v>
      </c>
      <c r="C4902" s="3" t="s">
        <v>429</v>
      </c>
      <c r="D4902" s="3" t="s">
        <v>430</v>
      </c>
      <c r="E4902" s="3" t="s">
        <v>133</v>
      </c>
      <c r="F4902" s="3" t="s">
        <v>28</v>
      </c>
      <c r="G4902" s="3" t="s">
        <v>29</v>
      </c>
      <c r="H4902" s="3" t="s">
        <v>30</v>
      </c>
      <c r="I4902" s="3" t="s">
        <v>163</v>
      </c>
      <c r="J4902" s="3" t="s">
        <v>164</v>
      </c>
      <c r="K4902" s="3" t="s">
        <v>165</v>
      </c>
      <c r="L4902" s="3">
        <v>18</v>
      </c>
      <c r="M4902" s="3">
        <v>855</v>
      </c>
      <c r="N4902" s="3">
        <v>15390</v>
      </c>
      <c r="O4902" s="3">
        <v>5</v>
      </c>
      <c r="P4902" s="3">
        <v>769.5</v>
      </c>
      <c r="Q4902" s="3">
        <v>731.02500000000009</v>
      </c>
      <c r="R4902" s="3">
        <v>15351.525</v>
      </c>
      <c r="S4902" s="3" t="s">
        <v>34</v>
      </c>
      <c r="T4902" s="3" t="s">
        <v>49</v>
      </c>
      <c r="U4902" s="3" t="s">
        <v>62</v>
      </c>
      <c r="V4902" s="2">
        <v>45966</v>
      </c>
      <c r="W4902" s="2">
        <v>45988</v>
      </c>
      <c r="X4902" s="3" t="s">
        <v>37</v>
      </c>
      <c r="Y4902" s="3" t="s">
        <v>10081</v>
      </c>
    </row>
    <row r="4903" spans="1:25" ht="14.25" customHeight="1" x14ac:dyDescent="0.35">
      <c r="A4903" s="2">
        <v>46138</v>
      </c>
      <c r="B4903" s="3" t="s">
        <v>10082</v>
      </c>
      <c r="C4903" s="3" t="s">
        <v>343</v>
      </c>
      <c r="D4903" s="3" t="s">
        <v>344</v>
      </c>
      <c r="E4903" s="3" t="s">
        <v>133</v>
      </c>
      <c r="F4903" s="3" t="s">
        <v>106</v>
      </c>
      <c r="G4903" s="3" t="s">
        <v>107</v>
      </c>
      <c r="H4903" s="3" t="s">
        <v>108</v>
      </c>
      <c r="I4903" s="3" t="s">
        <v>327</v>
      </c>
      <c r="J4903" s="3" t="s">
        <v>328</v>
      </c>
      <c r="K4903" s="3" t="s">
        <v>33</v>
      </c>
      <c r="L4903" s="3">
        <v>27</v>
      </c>
      <c r="M4903" s="3">
        <v>1352</v>
      </c>
      <c r="N4903" s="3">
        <v>36504</v>
      </c>
      <c r="O4903" s="3">
        <v>2</v>
      </c>
      <c r="P4903" s="3">
        <v>730.08</v>
      </c>
      <c r="Q4903" s="3">
        <v>1788.6959999999999</v>
      </c>
      <c r="R4903" s="3">
        <v>37562.615999999987</v>
      </c>
      <c r="S4903" s="3" t="s">
        <v>112</v>
      </c>
      <c r="T4903" s="3" t="s">
        <v>103</v>
      </c>
      <c r="U4903" s="3" t="s">
        <v>85</v>
      </c>
      <c r="V4903" s="2">
        <v>46141</v>
      </c>
      <c r="W4903" s="2">
        <v>46158</v>
      </c>
      <c r="X4903" s="3" t="s">
        <v>37</v>
      </c>
      <c r="Y4903" s="3" t="s">
        <v>10083</v>
      </c>
    </row>
    <row r="4904" spans="1:25" ht="14.25" customHeight="1" x14ac:dyDescent="0.35">
      <c r="A4904" s="2">
        <v>46098</v>
      </c>
      <c r="B4904" s="3" t="s">
        <v>10084</v>
      </c>
      <c r="C4904" s="3" t="s">
        <v>297</v>
      </c>
      <c r="D4904" s="3" t="s">
        <v>298</v>
      </c>
      <c r="E4904" s="3" t="s">
        <v>133</v>
      </c>
      <c r="F4904" s="3" t="s">
        <v>217</v>
      </c>
      <c r="G4904" s="3" t="s">
        <v>218</v>
      </c>
      <c r="H4904" s="3" t="s">
        <v>219</v>
      </c>
      <c r="I4904" s="3" t="s">
        <v>70</v>
      </c>
      <c r="J4904" s="3" t="s">
        <v>71</v>
      </c>
      <c r="K4904" s="3" t="s">
        <v>72</v>
      </c>
      <c r="L4904" s="3">
        <v>29</v>
      </c>
      <c r="M4904" s="3">
        <v>4283</v>
      </c>
      <c r="N4904" s="3">
        <v>124207</v>
      </c>
      <c r="O4904" s="3">
        <v>0</v>
      </c>
      <c r="P4904" s="3">
        <v>0</v>
      </c>
      <c r="Q4904" s="3">
        <v>6210.35</v>
      </c>
      <c r="R4904" s="3">
        <v>130417.35</v>
      </c>
      <c r="S4904" s="3" t="s">
        <v>112</v>
      </c>
      <c r="T4904" s="3" t="s">
        <v>35</v>
      </c>
      <c r="U4904" s="3" t="s">
        <v>148</v>
      </c>
      <c r="V4904" s="2">
        <v>46100</v>
      </c>
      <c r="W4904" s="2">
        <v>46112</v>
      </c>
      <c r="X4904" s="3" t="s">
        <v>266</v>
      </c>
      <c r="Y4904" s="3" t="s">
        <v>10085</v>
      </c>
    </row>
    <row r="4905" spans="1:25" ht="14.25" customHeight="1" x14ac:dyDescent="0.35">
      <c r="A4905" s="2">
        <v>45944</v>
      </c>
      <c r="B4905" s="3" t="s">
        <v>10086</v>
      </c>
      <c r="C4905" s="3" t="s">
        <v>366</v>
      </c>
      <c r="D4905" s="3" t="s">
        <v>322</v>
      </c>
      <c r="E4905" s="3" t="s">
        <v>42</v>
      </c>
      <c r="F4905" s="3" t="s">
        <v>217</v>
      </c>
      <c r="G4905" s="3" t="s">
        <v>218</v>
      </c>
      <c r="H4905" s="3" t="s">
        <v>219</v>
      </c>
      <c r="I4905" s="3" t="s">
        <v>327</v>
      </c>
      <c r="J4905" s="3" t="s">
        <v>328</v>
      </c>
      <c r="K4905" s="3" t="s">
        <v>33</v>
      </c>
      <c r="L4905" s="3">
        <v>2</v>
      </c>
      <c r="M4905" s="3">
        <v>1521</v>
      </c>
      <c r="N4905" s="3">
        <v>3042</v>
      </c>
      <c r="O4905" s="3">
        <v>0</v>
      </c>
      <c r="P4905" s="3">
        <v>0</v>
      </c>
      <c r="Q4905" s="3">
        <v>152.1</v>
      </c>
      <c r="R4905" s="3">
        <v>3194.1</v>
      </c>
      <c r="S4905" s="3" t="s">
        <v>34</v>
      </c>
      <c r="T4905" s="3" t="s">
        <v>49</v>
      </c>
      <c r="U4905" s="3" t="s">
        <v>148</v>
      </c>
      <c r="V4905" s="2">
        <v>45945</v>
      </c>
      <c r="W4905" s="2">
        <v>45973</v>
      </c>
      <c r="X4905" s="3" t="s">
        <v>37</v>
      </c>
      <c r="Y4905" s="3" t="s">
        <v>10087</v>
      </c>
    </row>
    <row r="4906" spans="1:25" ht="14.25" customHeight="1" x14ac:dyDescent="0.35">
      <c r="A4906" s="2">
        <v>45888</v>
      </c>
      <c r="B4906" s="3" t="s">
        <v>10088</v>
      </c>
      <c r="C4906" s="3" t="s">
        <v>285</v>
      </c>
      <c r="D4906" s="3" t="s">
        <v>286</v>
      </c>
      <c r="E4906" s="3" t="s">
        <v>27</v>
      </c>
      <c r="F4906" s="3" t="s">
        <v>78</v>
      </c>
      <c r="G4906" s="3" t="s">
        <v>79</v>
      </c>
      <c r="H4906" s="3" t="s">
        <v>80</v>
      </c>
      <c r="I4906" s="3" t="s">
        <v>156</v>
      </c>
      <c r="J4906" s="3" t="s">
        <v>157</v>
      </c>
      <c r="K4906" s="3" t="s">
        <v>158</v>
      </c>
      <c r="L4906" s="3">
        <v>24</v>
      </c>
      <c r="M4906" s="3">
        <v>1282</v>
      </c>
      <c r="N4906" s="3">
        <v>30768</v>
      </c>
      <c r="O4906" s="3">
        <v>0</v>
      </c>
      <c r="P4906" s="3">
        <v>0</v>
      </c>
      <c r="Q4906" s="3">
        <v>1538.4</v>
      </c>
      <c r="R4906" s="3">
        <v>32306.400000000001</v>
      </c>
      <c r="S4906" s="3" t="s">
        <v>84</v>
      </c>
      <c r="T4906" s="3" t="s">
        <v>103</v>
      </c>
      <c r="U4906" s="3" t="s">
        <v>50</v>
      </c>
      <c r="V4906" s="2">
        <v>45892</v>
      </c>
      <c r="W4906" s="2">
        <v>45904</v>
      </c>
      <c r="X4906" s="3" t="s">
        <v>37</v>
      </c>
      <c r="Y4906" s="3" t="s">
        <v>10089</v>
      </c>
    </row>
    <row r="4907" spans="1:25" ht="14.25" customHeight="1" x14ac:dyDescent="0.35">
      <c r="A4907" s="2">
        <v>45793</v>
      </c>
      <c r="B4907" s="3" t="s">
        <v>10090</v>
      </c>
      <c r="C4907" s="3" t="s">
        <v>202</v>
      </c>
      <c r="D4907" s="3" t="s">
        <v>203</v>
      </c>
      <c r="E4907" s="3" t="s">
        <v>27</v>
      </c>
      <c r="F4907" s="3" t="s">
        <v>78</v>
      </c>
      <c r="G4907" s="3" t="s">
        <v>79</v>
      </c>
      <c r="H4907" s="3" t="s">
        <v>80</v>
      </c>
      <c r="I4907" s="3" t="s">
        <v>81</v>
      </c>
      <c r="J4907" s="3" t="s">
        <v>82</v>
      </c>
      <c r="K4907" s="3" t="s">
        <v>83</v>
      </c>
      <c r="L4907" s="3">
        <v>13</v>
      </c>
      <c r="M4907" s="3">
        <v>763</v>
      </c>
      <c r="N4907" s="3">
        <v>9919</v>
      </c>
      <c r="O4907" s="3">
        <v>2</v>
      </c>
      <c r="P4907" s="3">
        <v>198.38</v>
      </c>
      <c r="Q4907" s="3">
        <v>486.03100000000012</v>
      </c>
      <c r="R4907" s="3">
        <v>10206.651</v>
      </c>
      <c r="S4907" s="3" t="s">
        <v>34</v>
      </c>
      <c r="T4907" s="3" t="s">
        <v>73</v>
      </c>
      <c r="U4907" s="3" t="s">
        <v>36</v>
      </c>
      <c r="V4907" s="2">
        <v>45798</v>
      </c>
      <c r="W4907" s="2">
        <v>45819</v>
      </c>
      <c r="X4907" s="3" t="s">
        <v>37</v>
      </c>
      <c r="Y4907" s="3" t="s">
        <v>10091</v>
      </c>
    </row>
    <row r="4908" spans="1:25" ht="14.25" customHeight="1" x14ac:dyDescent="0.35">
      <c r="A4908" s="2">
        <v>46023</v>
      </c>
      <c r="B4908" s="3" t="s">
        <v>10092</v>
      </c>
      <c r="C4908" s="3" t="s">
        <v>715</v>
      </c>
      <c r="D4908" s="3" t="s">
        <v>716</v>
      </c>
      <c r="E4908" s="3" t="s">
        <v>27</v>
      </c>
      <c r="F4908" s="3" t="s">
        <v>189</v>
      </c>
      <c r="G4908" s="3" t="s">
        <v>190</v>
      </c>
      <c r="H4908" s="3" t="s">
        <v>191</v>
      </c>
      <c r="I4908" s="3" t="s">
        <v>327</v>
      </c>
      <c r="J4908" s="3" t="s">
        <v>328</v>
      </c>
      <c r="K4908" s="3" t="s">
        <v>33</v>
      </c>
      <c r="L4908" s="3">
        <v>5</v>
      </c>
      <c r="M4908" s="3">
        <v>1805</v>
      </c>
      <c r="N4908" s="3">
        <v>9025</v>
      </c>
      <c r="O4908" s="3">
        <v>0</v>
      </c>
      <c r="P4908" s="3">
        <v>0</v>
      </c>
      <c r="Q4908" s="3">
        <v>451.25</v>
      </c>
      <c r="R4908" s="3">
        <v>9476.25</v>
      </c>
      <c r="S4908" s="3" t="s">
        <v>34</v>
      </c>
      <c r="T4908" s="3" t="s">
        <v>35</v>
      </c>
      <c r="U4908" s="3" t="s">
        <v>113</v>
      </c>
      <c r="V4908" s="2">
        <v>46025</v>
      </c>
      <c r="W4908" s="2">
        <v>46037</v>
      </c>
      <c r="X4908" s="3" t="s">
        <v>37</v>
      </c>
      <c r="Y4908" s="3" t="s">
        <v>10093</v>
      </c>
    </row>
    <row r="4909" spans="1:25" ht="14.25" customHeight="1" x14ac:dyDescent="0.35">
      <c r="A4909" s="2">
        <v>45821</v>
      </c>
      <c r="B4909" s="3" t="s">
        <v>10094</v>
      </c>
      <c r="C4909" s="3" t="s">
        <v>297</v>
      </c>
      <c r="D4909" s="3" t="s">
        <v>298</v>
      </c>
      <c r="E4909" s="3" t="s">
        <v>42</v>
      </c>
      <c r="F4909" s="3" t="s">
        <v>43</v>
      </c>
      <c r="G4909" s="3" t="s">
        <v>44</v>
      </c>
      <c r="H4909" s="3" t="s">
        <v>45</v>
      </c>
      <c r="I4909" s="3" t="s">
        <v>254</v>
      </c>
      <c r="J4909" s="3" t="s">
        <v>255</v>
      </c>
      <c r="K4909" s="3" t="s">
        <v>33</v>
      </c>
      <c r="L4909" s="3">
        <v>18</v>
      </c>
      <c r="M4909" s="3">
        <v>2486</v>
      </c>
      <c r="N4909" s="3">
        <v>44748</v>
      </c>
      <c r="O4909" s="3">
        <v>2</v>
      </c>
      <c r="P4909" s="3">
        <v>894.96</v>
      </c>
      <c r="Q4909" s="3">
        <v>2192.652</v>
      </c>
      <c r="R4909" s="3">
        <v>46045.692000000003</v>
      </c>
      <c r="S4909" s="3" t="s">
        <v>34</v>
      </c>
      <c r="T4909" s="3" t="s">
        <v>73</v>
      </c>
      <c r="U4909" s="3" t="s">
        <v>93</v>
      </c>
      <c r="V4909" s="2">
        <v>45825</v>
      </c>
      <c r="W4909" s="2">
        <v>45831</v>
      </c>
      <c r="X4909" s="3" t="s">
        <v>37</v>
      </c>
      <c r="Y4909" s="3" t="s">
        <v>10095</v>
      </c>
    </row>
    <row r="4910" spans="1:25" ht="14.25" customHeight="1" x14ac:dyDescent="0.35">
      <c r="A4910" s="2">
        <v>46111</v>
      </c>
      <c r="B4910" s="3" t="s">
        <v>10096</v>
      </c>
      <c r="C4910" s="3" t="s">
        <v>335</v>
      </c>
      <c r="D4910" s="3" t="s">
        <v>336</v>
      </c>
      <c r="E4910" s="3" t="s">
        <v>27</v>
      </c>
      <c r="F4910" s="3" t="s">
        <v>28</v>
      </c>
      <c r="G4910" s="3" t="s">
        <v>29</v>
      </c>
      <c r="H4910" s="3" t="s">
        <v>30</v>
      </c>
      <c r="I4910" s="3" t="s">
        <v>264</v>
      </c>
      <c r="J4910" s="3" t="s">
        <v>265</v>
      </c>
      <c r="K4910" s="3" t="s">
        <v>206</v>
      </c>
      <c r="L4910" s="3">
        <v>5</v>
      </c>
      <c r="M4910" s="3">
        <v>6758</v>
      </c>
      <c r="N4910" s="3">
        <v>33790</v>
      </c>
      <c r="O4910" s="3">
        <v>2</v>
      </c>
      <c r="P4910" s="3">
        <v>675.80000000000007</v>
      </c>
      <c r="Q4910" s="3">
        <v>1655.71</v>
      </c>
      <c r="R4910" s="3">
        <v>34769.910000000003</v>
      </c>
      <c r="S4910" s="3" t="s">
        <v>34</v>
      </c>
      <c r="T4910" s="3" t="s">
        <v>73</v>
      </c>
      <c r="U4910" s="3" t="s">
        <v>36</v>
      </c>
      <c r="V4910" s="2">
        <v>46115</v>
      </c>
      <c r="W4910" s="2">
        <v>46138</v>
      </c>
      <c r="X4910" s="3" t="s">
        <v>37</v>
      </c>
      <c r="Y4910" s="3" t="s">
        <v>10097</v>
      </c>
    </row>
    <row r="4911" spans="1:25" ht="14.25" customHeight="1" x14ac:dyDescent="0.35">
      <c r="A4911" s="2">
        <v>46126</v>
      </c>
      <c r="B4911" s="3" t="s">
        <v>10098</v>
      </c>
      <c r="C4911" s="3" t="s">
        <v>53</v>
      </c>
      <c r="D4911" s="3" t="s">
        <v>54</v>
      </c>
      <c r="E4911" s="3" t="s">
        <v>42</v>
      </c>
      <c r="F4911" s="3" t="s">
        <v>118</v>
      </c>
      <c r="G4911" s="3" t="s">
        <v>119</v>
      </c>
      <c r="H4911" s="3" t="s">
        <v>120</v>
      </c>
      <c r="I4911" s="3" t="s">
        <v>220</v>
      </c>
      <c r="J4911" s="3" t="s">
        <v>221</v>
      </c>
      <c r="K4911" s="3" t="s">
        <v>199</v>
      </c>
      <c r="L4911" s="3">
        <v>23</v>
      </c>
      <c r="M4911" s="3">
        <v>794</v>
      </c>
      <c r="N4911" s="3">
        <v>18262</v>
      </c>
      <c r="O4911" s="3">
        <v>5</v>
      </c>
      <c r="P4911" s="3">
        <v>913.1</v>
      </c>
      <c r="Q4911" s="3">
        <v>867.44500000000016</v>
      </c>
      <c r="R4911" s="3">
        <v>18216.345000000001</v>
      </c>
      <c r="S4911" s="3" t="s">
        <v>34</v>
      </c>
      <c r="T4911" s="3" t="s">
        <v>103</v>
      </c>
      <c r="U4911" s="3" t="s">
        <v>113</v>
      </c>
      <c r="V4911" s="2">
        <v>46128</v>
      </c>
      <c r="W4911" s="2">
        <v>46156</v>
      </c>
      <c r="X4911" s="3" t="s">
        <v>266</v>
      </c>
      <c r="Y4911" s="3" t="s">
        <v>10099</v>
      </c>
    </row>
    <row r="4912" spans="1:25" ht="14.25" customHeight="1" x14ac:dyDescent="0.35">
      <c r="A4912" s="2">
        <v>45982</v>
      </c>
      <c r="B4912" s="3" t="s">
        <v>10100</v>
      </c>
      <c r="C4912" s="3" t="s">
        <v>116</v>
      </c>
      <c r="D4912" s="3" t="s">
        <v>117</v>
      </c>
      <c r="E4912" s="3" t="s">
        <v>42</v>
      </c>
      <c r="F4912" s="3" t="s">
        <v>176</v>
      </c>
      <c r="G4912" s="3" t="s">
        <v>177</v>
      </c>
      <c r="H4912" s="3" t="s">
        <v>178</v>
      </c>
      <c r="I4912" s="3" t="s">
        <v>70</v>
      </c>
      <c r="J4912" s="3" t="s">
        <v>71</v>
      </c>
      <c r="K4912" s="3" t="s">
        <v>72</v>
      </c>
      <c r="L4912" s="3">
        <v>21</v>
      </c>
      <c r="M4912" s="3">
        <v>1752</v>
      </c>
      <c r="N4912" s="3">
        <v>36792</v>
      </c>
      <c r="O4912" s="3">
        <v>0</v>
      </c>
      <c r="P4912" s="3">
        <v>0</v>
      </c>
      <c r="Q4912" s="3">
        <v>1839.6</v>
      </c>
      <c r="R4912" s="3">
        <v>38631.599999999999</v>
      </c>
      <c r="S4912" s="3" t="s">
        <v>34</v>
      </c>
      <c r="T4912" s="3" t="s">
        <v>35</v>
      </c>
      <c r="U4912" s="3" t="s">
        <v>93</v>
      </c>
      <c r="V4912" s="2">
        <v>45986</v>
      </c>
      <c r="W4912" s="2">
        <v>45989</v>
      </c>
      <c r="X4912" s="3" t="s">
        <v>37</v>
      </c>
      <c r="Y4912" s="3" t="s">
        <v>10101</v>
      </c>
    </row>
    <row r="4913" spans="1:25" ht="14.25" customHeight="1" x14ac:dyDescent="0.35">
      <c r="A4913" s="2">
        <v>45955</v>
      </c>
      <c r="B4913" s="3" t="s">
        <v>10102</v>
      </c>
      <c r="C4913" s="3" t="s">
        <v>509</v>
      </c>
      <c r="D4913" s="3" t="s">
        <v>510</v>
      </c>
      <c r="E4913" s="3" t="s">
        <v>55</v>
      </c>
      <c r="F4913" s="3" t="s">
        <v>176</v>
      </c>
      <c r="G4913" s="3" t="s">
        <v>177</v>
      </c>
      <c r="H4913" s="3" t="s">
        <v>178</v>
      </c>
      <c r="I4913" s="3" t="s">
        <v>347</v>
      </c>
      <c r="J4913" s="3" t="s">
        <v>348</v>
      </c>
      <c r="K4913" s="3" t="s">
        <v>349</v>
      </c>
      <c r="L4913" s="3">
        <v>28</v>
      </c>
      <c r="M4913" s="3">
        <v>3087</v>
      </c>
      <c r="N4913" s="3">
        <v>86436</v>
      </c>
      <c r="O4913" s="3">
        <v>5</v>
      </c>
      <c r="P4913" s="3">
        <v>4321.8</v>
      </c>
      <c r="Q4913" s="3">
        <v>4105.71</v>
      </c>
      <c r="R4913" s="3">
        <v>86219.91</v>
      </c>
      <c r="S4913" s="3" t="s">
        <v>84</v>
      </c>
      <c r="T4913" s="3" t="s">
        <v>73</v>
      </c>
      <c r="U4913" s="3" t="s">
        <v>113</v>
      </c>
      <c r="V4913" s="2">
        <v>45959</v>
      </c>
      <c r="W4913" s="2">
        <v>45962</v>
      </c>
      <c r="X4913" s="3" t="s">
        <v>37</v>
      </c>
      <c r="Y4913" s="3" t="s">
        <v>10103</v>
      </c>
    </row>
    <row r="4914" spans="1:25" ht="14.25" customHeight="1" x14ac:dyDescent="0.35">
      <c r="A4914" s="2">
        <v>46009</v>
      </c>
      <c r="B4914" s="3" t="s">
        <v>10104</v>
      </c>
      <c r="C4914" s="3" t="s">
        <v>697</v>
      </c>
      <c r="D4914" s="3" t="s">
        <v>698</v>
      </c>
      <c r="E4914" s="3" t="s">
        <v>55</v>
      </c>
      <c r="F4914" s="3" t="s">
        <v>56</v>
      </c>
      <c r="G4914" s="3" t="s">
        <v>57</v>
      </c>
      <c r="H4914" s="3" t="s">
        <v>58</v>
      </c>
      <c r="I4914" s="3" t="s">
        <v>59</v>
      </c>
      <c r="J4914" s="3" t="s">
        <v>60</v>
      </c>
      <c r="K4914" s="3" t="s">
        <v>61</v>
      </c>
      <c r="L4914" s="3">
        <v>25</v>
      </c>
      <c r="M4914" s="3">
        <v>1952</v>
      </c>
      <c r="N4914" s="3">
        <v>48800</v>
      </c>
      <c r="O4914" s="3">
        <v>10</v>
      </c>
      <c r="P4914" s="3">
        <v>4880</v>
      </c>
      <c r="Q4914" s="3">
        <v>2196</v>
      </c>
      <c r="R4914" s="3">
        <v>46116</v>
      </c>
      <c r="S4914" s="3" t="s">
        <v>112</v>
      </c>
      <c r="T4914" s="3" t="s">
        <v>103</v>
      </c>
      <c r="U4914" s="3" t="s">
        <v>62</v>
      </c>
      <c r="V4914" s="2">
        <v>46010</v>
      </c>
      <c r="W4914" s="2">
        <v>46027</v>
      </c>
      <c r="X4914" s="3" t="s">
        <v>37</v>
      </c>
      <c r="Y4914" s="3" t="s">
        <v>10105</v>
      </c>
    </row>
    <row r="4915" spans="1:25" ht="14.25" customHeight="1" x14ac:dyDescent="0.35">
      <c r="A4915" s="2">
        <v>45902</v>
      </c>
      <c r="B4915" s="3" t="s">
        <v>10106</v>
      </c>
      <c r="C4915" s="3" t="s">
        <v>215</v>
      </c>
      <c r="D4915" s="3" t="s">
        <v>216</v>
      </c>
      <c r="E4915" s="3" t="s">
        <v>27</v>
      </c>
      <c r="F4915" s="3" t="s">
        <v>145</v>
      </c>
      <c r="G4915" s="3" t="s">
        <v>146</v>
      </c>
      <c r="H4915" s="3" t="s">
        <v>147</v>
      </c>
      <c r="I4915" s="3" t="s">
        <v>204</v>
      </c>
      <c r="J4915" s="3" t="s">
        <v>205</v>
      </c>
      <c r="K4915" s="3" t="s">
        <v>206</v>
      </c>
      <c r="L4915" s="3">
        <v>20</v>
      </c>
      <c r="M4915" s="3">
        <v>7567</v>
      </c>
      <c r="N4915" s="3">
        <v>151340</v>
      </c>
      <c r="O4915" s="3">
        <v>5</v>
      </c>
      <c r="P4915" s="3">
        <v>7567</v>
      </c>
      <c r="Q4915" s="3">
        <v>7188.6500000000005</v>
      </c>
      <c r="R4915" s="3">
        <v>150961.65</v>
      </c>
      <c r="S4915" s="3" t="s">
        <v>34</v>
      </c>
      <c r="T4915" s="3" t="s">
        <v>73</v>
      </c>
      <c r="U4915" s="3" t="s">
        <v>50</v>
      </c>
      <c r="V4915" s="2">
        <v>45903</v>
      </c>
      <c r="W4915" s="2">
        <v>45932</v>
      </c>
      <c r="X4915" s="3" t="s">
        <v>37</v>
      </c>
      <c r="Y4915" s="3" t="s">
        <v>10107</v>
      </c>
    </row>
    <row r="4916" spans="1:25" ht="14.25" customHeight="1" x14ac:dyDescent="0.35">
      <c r="A4916" s="2">
        <v>46143</v>
      </c>
      <c r="B4916" s="3" t="s">
        <v>10108</v>
      </c>
      <c r="C4916" s="3" t="s">
        <v>343</v>
      </c>
      <c r="D4916" s="3" t="s">
        <v>344</v>
      </c>
      <c r="E4916" s="3" t="s">
        <v>133</v>
      </c>
      <c r="F4916" s="3" t="s">
        <v>67</v>
      </c>
      <c r="G4916" s="3" t="s">
        <v>68</v>
      </c>
      <c r="H4916" s="3" t="s">
        <v>69</v>
      </c>
      <c r="I4916" s="3" t="s">
        <v>289</v>
      </c>
      <c r="J4916" s="3" t="s">
        <v>290</v>
      </c>
      <c r="K4916" s="3" t="s">
        <v>199</v>
      </c>
      <c r="L4916" s="3">
        <v>20</v>
      </c>
      <c r="M4916" s="3">
        <v>932</v>
      </c>
      <c r="N4916" s="3">
        <v>18640</v>
      </c>
      <c r="O4916" s="3">
        <v>2</v>
      </c>
      <c r="P4916" s="3">
        <v>372.8</v>
      </c>
      <c r="Q4916" s="3">
        <v>913.36000000000013</v>
      </c>
      <c r="R4916" s="3">
        <v>19180.560000000001</v>
      </c>
      <c r="S4916" s="3" t="s">
        <v>34</v>
      </c>
      <c r="T4916" s="3" t="s">
        <v>103</v>
      </c>
      <c r="U4916" s="3" t="s">
        <v>148</v>
      </c>
      <c r="V4916" s="2">
        <v>46145</v>
      </c>
      <c r="W4916" s="2">
        <v>46173</v>
      </c>
      <c r="X4916" s="3" t="s">
        <v>37</v>
      </c>
      <c r="Y4916" s="3" t="s">
        <v>10109</v>
      </c>
    </row>
    <row r="4917" spans="1:25" ht="14.25" customHeight="1" x14ac:dyDescent="0.35">
      <c r="A4917" s="2">
        <v>46129</v>
      </c>
      <c r="B4917" s="3" t="s">
        <v>10110</v>
      </c>
      <c r="C4917" s="3" t="s">
        <v>215</v>
      </c>
      <c r="D4917" s="3" t="s">
        <v>216</v>
      </c>
      <c r="E4917" s="3" t="s">
        <v>55</v>
      </c>
      <c r="F4917" s="3" t="s">
        <v>28</v>
      </c>
      <c r="G4917" s="3" t="s">
        <v>29</v>
      </c>
      <c r="H4917" s="3" t="s">
        <v>30</v>
      </c>
      <c r="I4917" s="3" t="s">
        <v>90</v>
      </c>
      <c r="J4917" s="3" t="s">
        <v>91</v>
      </c>
      <c r="K4917" s="3" t="s">
        <v>92</v>
      </c>
      <c r="L4917" s="3">
        <v>28</v>
      </c>
      <c r="M4917" s="3">
        <v>1692</v>
      </c>
      <c r="N4917" s="3">
        <v>47376</v>
      </c>
      <c r="O4917" s="3">
        <v>0</v>
      </c>
      <c r="P4917" s="3">
        <v>0</v>
      </c>
      <c r="Q4917" s="3">
        <v>2368.8000000000002</v>
      </c>
      <c r="R4917" s="3">
        <v>49744.800000000003</v>
      </c>
      <c r="S4917" s="3" t="s">
        <v>34</v>
      </c>
      <c r="T4917" s="3" t="s">
        <v>103</v>
      </c>
      <c r="U4917" s="3" t="s">
        <v>113</v>
      </c>
      <c r="V4917" s="2">
        <v>46132</v>
      </c>
      <c r="W4917" s="2">
        <v>46138</v>
      </c>
      <c r="X4917" s="3" t="s">
        <v>37</v>
      </c>
      <c r="Y4917" s="3" t="s">
        <v>10111</v>
      </c>
    </row>
    <row r="4918" spans="1:25" ht="14.25" customHeight="1" x14ac:dyDescent="0.35">
      <c r="A4918" s="2">
        <v>45892</v>
      </c>
      <c r="B4918" s="3" t="s">
        <v>10112</v>
      </c>
      <c r="C4918" s="3" t="s">
        <v>423</v>
      </c>
      <c r="D4918" s="3" t="s">
        <v>424</v>
      </c>
      <c r="E4918" s="3" t="s">
        <v>55</v>
      </c>
      <c r="F4918" s="3" t="s">
        <v>238</v>
      </c>
      <c r="G4918" s="3" t="s">
        <v>239</v>
      </c>
      <c r="H4918" s="3" t="s">
        <v>240</v>
      </c>
      <c r="I4918" s="3" t="s">
        <v>170</v>
      </c>
      <c r="J4918" s="3" t="s">
        <v>171</v>
      </c>
      <c r="K4918" s="3" t="s">
        <v>33</v>
      </c>
      <c r="L4918" s="3">
        <v>7</v>
      </c>
      <c r="M4918" s="3">
        <v>1060</v>
      </c>
      <c r="N4918" s="3">
        <v>7420</v>
      </c>
      <c r="O4918" s="3">
        <v>0</v>
      </c>
      <c r="P4918" s="3">
        <v>0</v>
      </c>
      <c r="Q4918" s="3">
        <v>371</v>
      </c>
      <c r="R4918" s="3">
        <v>7791</v>
      </c>
      <c r="S4918" s="3" t="s">
        <v>112</v>
      </c>
      <c r="T4918" s="3" t="s">
        <v>35</v>
      </c>
      <c r="U4918" s="3" t="s">
        <v>62</v>
      </c>
      <c r="V4918" s="2">
        <v>45896</v>
      </c>
      <c r="W4918" s="2">
        <v>45904</v>
      </c>
      <c r="X4918" s="3" t="s">
        <v>37</v>
      </c>
      <c r="Y4918" s="3" t="s">
        <v>10113</v>
      </c>
    </row>
    <row r="4919" spans="1:25" ht="14.25" customHeight="1" x14ac:dyDescent="0.35">
      <c r="A4919" s="2">
        <v>45896</v>
      </c>
      <c r="B4919" s="3" t="s">
        <v>10114</v>
      </c>
      <c r="C4919" s="3" t="s">
        <v>53</v>
      </c>
      <c r="D4919" s="3" t="s">
        <v>54</v>
      </c>
      <c r="E4919" s="3" t="s">
        <v>42</v>
      </c>
      <c r="F4919" s="3" t="s">
        <v>28</v>
      </c>
      <c r="G4919" s="3" t="s">
        <v>29</v>
      </c>
      <c r="H4919" s="3" t="s">
        <v>30</v>
      </c>
      <c r="I4919" s="3" t="s">
        <v>90</v>
      </c>
      <c r="J4919" s="3" t="s">
        <v>91</v>
      </c>
      <c r="K4919" s="3" t="s">
        <v>92</v>
      </c>
      <c r="L4919" s="3">
        <v>25</v>
      </c>
      <c r="M4919" s="3">
        <v>2293</v>
      </c>
      <c r="N4919" s="3">
        <v>57325</v>
      </c>
      <c r="O4919" s="3">
        <v>5</v>
      </c>
      <c r="P4919" s="3">
        <v>2866.25</v>
      </c>
      <c r="Q4919" s="3">
        <v>2722.9375</v>
      </c>
      <c r="R4919" s="3">
        <v>57181.6875</v>
      </c>
      <c r="S4919" s="3" t="s">
        <v>84</v>
      </c>
      <c r="T4919" s="3" t="s">
        <v>35</v>
      </c>
      <c r="U4919" s="3" t="s">
        <v>85</v>
      </c>
      <c r="V4919" s="2">
        <v>45897</v>
      </c>
      <c r="W4919" s="2">
        <v>45913</v>
      </c>
      <c r="X4919" s="3" t="s">
        <v>37</v>
      </c>
      <c r="Y4919" s="3" t="s">
        <v>10115</v>
      </c>
    </row>
    <row r="4920" spans="1:25" ht="14.25" customHeight="1" x14ac:dyDescent="0.35">
      <c r="A4920" s="2">
        <v>45846</v>
      </c>
      <c r="B4920" s="3" t="s">
        <v>10116</v>
      </c>
      <c r="C4920" s="3" t="s">
        <v>377</v>
      </c>
      <c r="D4920" s="3" t="s">
        <v>378</v>
      </c>
      <c r="E4920" s="3" t="s">
        <v>27</v>
      </c>
      <c r="F4920" s="3" t="s">
        <v>43</v>
      </c>
      <c r="G4920" s="3" t="s">
        <v>44</v>
      </c>
      <c r="H4920" s="3" t="s">
        <v>45</v>
      </c>
      <c r="I4920" s="3" t="s">
        <v>59</v>
      </c>
      <c r="J4920" s="3" t="s">
        <v>60</v>
      </c>
      <c r="K4920" s="3" t="s">
        <v>61</v>
      </c>
      <c r="L4920" s="3">
        <v>5</v>
      </c>
      <c r="M4920" s="3">
        <v>662</v>
      </c>
      <c r="N4920" s="3">
        <v>3310</v>
      </c>
      <c r="O4920" s="3">
        <v>0</v>
      </c>
      <c r="P4920" s="3">
        <v>0</v>
      </c>
      <c r="Q4920" s="3">
        <v>165.5</v>
      </c>
      <c r="R4920" s="3">
        <v>3475.5</v>
      </c>
      <c r="S4920" s="3" t="s">
        <v>112</v>
      </c>
      <c r="T4920" s="3" t="s">
        <v>103</v>
      </c>
      <c r="U4920" s="3" t="s">
        <v>93</v>
      </c>
      <c r="V4920" s="2">
        <v>45849</v>
      </c>
      <c r="W4920" s="2">
        <v>45874</v>
      </c>
      <c r="X4920" s="3" t="s">
        <v>37</v>
      </c>
      <c r="Y4920" s="3" t="s">
        <v>10117</v>
      </c>
    </row>
    <row r="4921" spans="1:25" ht="14.25" customHeight="1" x14ac:dyDescent="0.35">
      <c r="A4921" s="2">
        <v>46038</v>
      </c>
      <c r="B4921" s="3" t="s">
        <v>10118</v>
      </c>
      <c r="C4921" s="3" t="s">
        <v>433</v>
      </c>
      <c r="D4921" s="3" t="s">
        <v>434</v>
      </c>
      <c r="E4921" s="3" t="s">
        <v>55</v>
      </c>
      <c r="F4921" s="3" t="s">
        <v>106</v>
      </c>
      <c r="G4921" s="3" t="s">
        <v>107</v>
      </c>
      <c r="H4921" s="3" t="s">
        <v>108</v>
      </c>
      <c r="I4921" s="3" t="s">
        <v>220</v>
      </c>
      <c r="J4921" s="3" t="s">
        <v>221</v>
      </c>
      <c r="K4921" s="3" t="s">
        <v>199</v>
      </c>
      <c r="L4921" s="3">
        <v>9</v>
      </c>
      <c r="M4921" s="3">
        <v>789</v>
      </c>
      <c r="N4921" s="3">
        <v>7101</v>
      </c>
      <c r="O4921" s="3">
        <v>2</v>
      </c>
      <c r="P4921" s="3">
        <v>142.02000000000001</v>
      </c>
      <c r="Q4921" s="3">
        <v>347.94900000000001</v>
      </c>
      <c r="R4921" s="3">
        <v>7306.9289999999992</v>
      </c>
      <c r="S4921" s="3" t="s">
        <v>84</v>
      </c>
      <c r="T4921" s="3" t="s">
        <v>49</v>
      </c>
      <c r="U4921" s="3" t="s">
        <v>50</v>
      </c>
      <c r="V4921" s="2">
        <v>46043</v>
      </c>
      <c r="W4921" s="2">
        <v>46064</v>
      </c>
      <c r="X4921" s="3" t="s">
        <v>266</v>
      </c>
      <c r="Y4921" s="3" t="s">
        <v>10119</v>
      </c>
    </row>
    <row r="4922" spans="1:25" ht="14.25" customHeight="1" x14ac:dyDescent="0.35">
      <c r="A4922" s="2">
        <v>45909</v>
      </c>
      <c r="B4922" s="3" t="s">
        <v>10120</v>
      </c>
      <c r="C4922" s="3" t="s">
        <v>395</v>
      </c>
      <c r="D4922" s="3" t="s">
        <v>396</v>
      </c>
      <c r="E4922" s="3" t="s">
        <v>42</v>
      </c>
      <c r="F4922" s="3" t="s">
        <v>145</v>
      </c>
      <c r="G4922" s="3" t="s">
        <v>146</v>
      </c>
      <c r="H4922" s="3" t="s">
        <v>147</v>
      </c>
      <c r="I4922" s="3" t="s">
        <v>109</v>
      </c>
      <c r="J4922" s="3" t="s">
        <v>110</v>
      </c>
      <c r="K4922" s="3" t="s">
        <v>111</v>
      </c>
      <c r="L4922" s="3">
        <v>17</v>
      </c>
      <c r="M4922" s="3">
        <v>1485</v>
      </c>
      <c r="N4922" s="3">
        <v>25245</v>
      </c>
      <c r="O4922" s="3">
        <v>0</v>
      </c>
      <c r="P4922" s="3">
        <v>0</v>
      </c>
      <c r="Q4922" s="3">
        <v>1262.25</v>
      </c>
      <c r="R4922" s="3">
        <v>26507.25</v>
      </c>
      <c r="S4922" s="3" t="s">
        <v>34</v>
      </c>
      <c r="T4922" s="3" t="s">
        <v>103</v>
      </c>
      <c r="U4922" s="3" t="s">
        <v>62</v>
      </c>
      <c r="V4922" s="2">
        <v>45913</v>
      </c>
      <c r="W4922" s="2">
        <v>45925</v>
      </c>
      <c r="X4922" s="3" t="s">
        <v>37</v>
      </c>
      <c r="Y4922" s="3" t="s">
        <v>10121</v>
      </c>
    </row>
    <row r="4923" spans="1:25" ht="14.25" customHeight="1" x14ac:dyDescent="0.35">
      <c r="A4923" s="2">
        <v>46108</v>
      </c>
      <c r="B4923" s="3" t="s">
        <v>10122</v>
      </c>
      <c r="C4923" s="3" t="s">
        <v>96</v>
      </c>
      <c r="D4923" s="3" t="s">
        <v>97</v>
      </c>
      <c r="E4923" s="3" t="s">
        <v>42</v>
      </c>
      <c r="F4923" s="3" t="s">
        <v>238</v>
      </c>
      <c r="G4923" s="3" t="s">
        <v>239</v>
      </c>
      <c r="H4923" s="3" t="s">
        <v>240</v>
      </c>
      <c r="I4923" s="3" t="s">
        <v>101</v>
      </c>
      <c r="J4923" s="3" t="s">
        <v>102</v>
      </c>
      <c r="K4923" s="3" t="s">
        <v>61</v>
      </c>
      <c r="L4923" s="3">
        <v>16</v>
      </c>
      <c r="M4923" s="3">
        <v>1074</v>
      </c>
      <c r="N4923" s="3">
        <v>17184</v>
      </c>
      <c r="O4923" s="3">
        <v>2</v>
      </c>
      <c r="P4923" s="3">
        <v>343.68</v>
      </c>
      <c r="Q4923" s="3">
        <v>842.01600000000008</v>
      </c>
      <c r="R4923" s="3">
        <v>17682.335999999999</v>
      </c>
      <c r="S4923" s="3" t="s">
        <v>34</v>
      </c>
      <c r="T4923" s="3" t="s">
        <v>73</v>
      </c>
      <c r="U4923" s="3" t="s">
        <v>62</v>
      </c>
      <c r="V4923" s="2">
        <v>46113</v>
      </c>
      <c r="W4923" s="2">
        <v>46131</v>
      </c>
      <c r="X4923" s="3" t="s">
        <v>37</v>
      </c>
      <c r="Y4923" s="3" t="s">
        <v>10123</v>
      </c>
    </row>
    <row r="4924" spans="1:25" ht="14.25" customHeight="1" x14ac:dyDescent="0.35">
      <c r="A4924" s="2">
        <v>45800</v>
      </c>
      <c r="B4924" s="3" t="s">
        <v>10124</v>
      </c>
      <c r="C4924" s="3" t="s">
        <v>307</v>
      </c>
      <c r="D4924" s="3" t="s">
        <v>308</v>
      </c>
      <c r="E4924" s="3" t="s">
        <v>55</v>
      </c>
      <c r="F4924" s="3" t="s">
        <v>78</v>
      </c>
      <c r="G4924" s="3" t="s">
        <v>79</v>
      </c>
      <c r="H4924" s="3" t="s">
        <v>80</v>
      </c>
      <c r="I4924" s="3" t="s">
        <v>417</v>
      </c>
      <c r="J4924" s="3" t="s">
        <v>418</v>
      </c>
      <c r="K4924" s="3" t="s">
        <v>72</v>
      </c>
      <c r="L4924" s="3">
        <v>9</v>
      </c>
      <c r="M4924" s="3">
        <v>3336</v>
      </c>
      <c r="N4924" s="3">
        <v>30024</v>
      </c>
      <c r="O4924" s="3">
        <v>5</v>
      </c>
      <c r="P4924" s="3">
        <v>1501.2</v>
      </c>
      <c r="Q4924" s="3">
        <v>1426.14</v>
      </c>
      <c r="R4924" s="3">
        <v>29948.94</v>
      </c>
      <c r="S4924" s="3" t="s">
        <v>34</v>
      </c>
      <c r="T4924" s="3" t="s">
        <v>103</v>
      </c>
      <c r="U4924" s="3" t="s">
        <v>93</v>
      </c>
      <c r="V4924" s="2">
        <v>45803</v>
      </c>
      <c r="W4924" s="2">
        <v>45820</v>
      </c>
      <c r="X4924" s="3" t="s">
        <v>37</v>
      </c>
      <c r="Y4924" s="3" t="s">
        <v>10125</v>
      </c>
    </row>
    <row r="4925" spans="1:25" ht="14.25" customHeight="1" x14ac:dyDescent="0.35">
      <c r="A4925" s="2">
        <v>45962</v>
      </c>
      <c r="B4925" s="3" t="s">
        <v>10126</v>
      </c>
      <c r="C4925" s="3" t="s">
        <v>281</v>
      </c>
      <c r="D4925" s="3" t="s">
        <v>282</v>
      </c>
      <c r="E4925" s="3" t="s">
        <v>42</v>
      </c>
      <c r="F4925" s="3" t="s">
        <v>78</v>
      </c>
      <c r="G4925" s="3" t="s">
        <v>79</v>
      </c>
      <c r="H4925" s="3" t="s">
        <v>80</v>
      </c>
      <c r="I4925" s="3" t="s">
        <v>126</v>
      </c>
      <c r="J4925" s="3" t="s">
        <v>127</v>
      </c>
      <c r="K4925" s="3" t="s">
        <v>128</v>
      </c>
      <c r="L4925" s="3">
        <v>2</v>
      </c>
      <c r="M4925" s="3">
        <v>676</v>
      </c>
      <c r="N4925" s="3">
        <v>1352</v>
      </c>
      <c r="O4925" s="3">
        <v>5</v>
      </c>
      <c r="P4925" s="3">
        <v>67.600000000000009</v>
      </c>
      <c r="Q4925" s="3">
        <v>64.220000000000013</v>
      </c>
      <c r="R4925" s="3">
        <v>1348.62</v>
      </c>
      <c r="S4925" s="3" t="s">
        <v>112</v>
      </c>
      <c r="T4925" s="3" t="s">
        <v>35</v>
      </c>
      <c r="U4925" s="3" t="s">
        <v>36</v>
      </c>
      <c r="V4925" s="2">
        <v>45966</v>
      </c>
      <c r="W4925" s="2">
        <v>45976</v>
      </c>
      <c r="X4925" s="3" t="s">
        <v>37</v>
      </c>
      <c r="Y4925" s="3" t="s">
        <v>10127</v>
      </c>
    </row>
    <row r="4926" spans="1:25" ht="14.25" customHeight="1" x14ac:dyDescent="0.35">
      <c r="A4926" s="2">
        <v>46032</v>
      </c>
      <c r="B4926" s="3" t="s">
        <v>10128</v>
      </c>
      <c r="C4926" s="3" t="s">
        <v>403</v>
      </c>
      <c r="D4926" s="3" t="s">
        <v>404</v>
      </c>
      <c r="E4926" s="3" t="s">
        <v>27</v>
      </c>
      <c r="F4926" s="3" t="s">
        <v>118</v>
      </c>
      <c r="G4926" s="3" t="s">
        <v>119</v>
      </c>
      <c r="H4926" s="3" t="s">
        <v>120</v>
      </c>
      <c r="I4926" s="3" t="s">
        <v>220</v>
      </c>
      <c r="J4926" s="3" t="s">
        <v>221</v>
      </c>
      <c r="K4926" s="3" t="s">
        <v>199</v>
      </c>
      <c r="L4926" s="3">
        <v>30</v>
      </c>
      <c r="M4926" s="3">
        <v>1016</v>
      </c>
      <c r="N4926" s="3">
        <v>30480</v>
      </c>
      <c r="O4926" s="3">
        <v>2</v>
      </c>
      <c r="P4926" s="3">
        <v>609.6</v>
      </c>
      <c r="Q4926" s="3">
        <v>1493.52</v>
      </c>
      <c r="R4926" s="3">
        <v>31363.919999999998</v>
      </c>
      <c r="S4926" s="3" t="s">
        <v>34</v>
      </c>
      <c r="T4926" s="3" t="s">
        <v>35</v>
      </c>
      <c r="U4926" s="3" t="s">
        <v>121</v>
      </c>
      <c r="V4926" s="2">
        <v>46037</v>
      </c>
      <c r="W4926" s="2">
        <v>46045</v>
      </c>
      <c r="X4926" s="3" t="s">
        <v>37</v>
      </c>
      <c r="Y4926" s="3" t="s">
        <v>10129</v>
      </c>
    </row>
    <row r="4927" spans="1:25" ht="14.25" customHeight="1" x14ac:dyDescent="0.35">
      <c r="A4927" s="2">
        <v>45985</v>
      </c>
      <c r="B4927" s="3" t="s">
        <v>10130</v>
      </c>
      <c r="C4927" s="3" t="s">
        <v>76</v>
      </c>
      <c r="D4927" s="3" t="s">
        <v>77</v>
      </c>
      <c r="E4927" s="3" t="s">
        <v>133</v>
      </c>
      <c r="F4927" s="3" t="s">
        <v>43</v>
      </c>
      <c r="G4927" s="3" t="s">
        <v>44</v>
      </c>
      <c r="H4927" s="3" t="s">
        <v>45</v>
      </c>
      <c r="I4927" s="3" t="s">
        <v>81</v>
      </c>
      <c r="J4927" s="3" t="s">
        <v>82</v>
      </c>
      <c r="K4927" s="3" t="s">
        <v>83</v>
      </c>
      <c r="L4927" s="3">
        <v>27</v>
      </c>
      <c r="M4927" s="3">
        <v>1227</v>
      </c>
      <c r="N4927" s="3">
        <v>33129</v>
      </c>
      <c r="O4927" s="3">
        <v>0</v>
      </c>
      <c r="P4927" s="3">
        <v>0</v>
      </c>
      <c r="Q4927" s="3">
        <v>1656.45</v>
      </c>
      <c r="R4927" s="3">
        <v>34785.449999999997</v>
      </c>
      <c r="S4927" s="3" t="s">
        <v>84</v>
      </c>
      <c r="T4927" s="3" t="s">
        <v>35</v>
      </c>
      <c r="U4927" s="3" t="s">
        <v>50</v>
      </c>
      <c r="V4927" s="2">
        <v>45989</v>
      </c>
      <c r="W4927" s="2">
        <v>46011</v>
      </c>
      <c r="X4927" s="3" t="s">
        <v>37</v>
      </c>
      <c r="Y4927" s="3" t="s">
        <v>10131</v>
      </c>
    </row>
    <row r="4928" spans="1:25" ht="14.25" customHeight="1" x14ac:dyDescent="0.35">
      <c r="A4928" s="2">
        <v>46035</v>
      </c>
      <c r="B4928" s="3" t="s">
        <v>10132</v>
      </c>
      <c r="C4928" s="3" t="s">
        <v>293</v>
      </c>
      <c r="D4928" s="3" t="s">
        <v>294</v>
      </c>
      <c r="E4928" s="3" t="s">
        <v>55</v>
      </c>
      <c r="F4928" s="3" t="s">
        <v>153</v>
      </c>
      <c r="G4928" s="3" t="s">
        <v>154</v>
      </c>
      <c r="H4928" s="3" t="s">
        <v>155</v>
      </c>
      <c r="I4928" s="3" t="s">
        <v>220</v>
      </c>
      <c r="J4928" s="3" t="s">
        <v>221</v>
      </c>
      <c r="K4928" s="3" t="s">
        <v>199</v>
      </c>
      <c r="L4928" s="3">
        <v>14</v>
      </c>
      <c r="M4928" s="3">
        <v>472</v>
      </c>
      <c r="N4928" s="3">
        <v>6608</v>
      </c>
      <c r="O4928" s="3">
        <v>0</v>
      </c>
      <c r="P4928" s="3">
        <v>0</v>
      </c>
      <c r="Q4928" s="3">
        <v>330.4</v>
      </c>
      <c r="R4928" s="3">
        <v>6938.4</v>
      </c>
      <c r="S4928" s="3" t="s">
        <v>34</v>
      </c>
      <c r="T4928" s="3" t="s">
        <v>103</v>
      </c>
      <c r="U4928" s="3" t="s">
        <v>113</v>
      </c>
      <c r="V4928" s="2">
        <v>46040</v>
      </c>
      <c r="W4928" s="2">
        <v>46054</v>
      </c>
      <c r="X4928" s="3" t="s">
        <v>37</v>
      </c>
      <c r="Y4928" s="3" t="s">
        <v>10133</v>
      </c>
    </row>
    <row r="4929" spans="1:25" ht="14.25" customHeight="1" x14ac:dyDescent="0.35">
      <c r="A4929" s="2">
        <v>45913</v>
      </c>
      <c r="B4929" s="3" t="s">
        <v>10134</v>
      </c>
      <c r="C4929" s="3" t="s">
        <v>366</v>
      </c>
      <c r="D4929" s="3" t="s">
        <v>322</v>
      </c>
      <c r="E4929" s="3" t="s">
        <v>27</v>
      </c>
      <c r="F4929" s="3" t="s">
        <v>145</v>
      </c>
      <c r="G4929" s="3" t="s">
        <v>146</v>
      </c>
      <c r="H4929" s="3" t="s">
        <v>147</v>
      </c>
      <c r="I4929" s="3" t="s">
        <v>90</v>
      </c>
      <c r="J4929" s="3" t="s">
        <v>91</v>
      </c>
      <c r="K4929" s="3" t="s">
        <v>92</v>
      </c>
      <c r="L4929" s="3">
        <v>23</v>
      </c>
      <c r="M4929" s="3">
        <v>1200</v>
      </c>
      <c r="N4929" s="3">
        <v>27600</v>
      </c>
      <c r="O4929" s="3">
        <v>2</v>
      </c>
      <c r="P4929" s="3">
        <v>552</v>
      </c>
      <c r="Q4929" s="3">
        <v>1352.4</v>
      </c>
      <c r="R4929" s="3">
        <v>28400.400000000001</v>
      </c>
      <c r="S4929" s="3" t="s">
        <v>84</v>
      </c>
      <c r="T4929" s="3" t="s">
        <v>49</v>
      </c>
      <c r="U4929" s="3" t="s">
        <v>148</v>
      </c>
      <c r="V4929" s="2">
        <v>45914</v>
      </c>
      <c r="W4929" s="2">
        <v>45939</v>
      </c>
      <c r="X4929" s="3" t="s">
        <v>37</v>
      </c>
      <c r="Y4929" s="3" t="s">
        <v>10135</v>
      </c>
    </row>
    <row r="4930" spans="1:25" ht="14.25" customHeight="1" x14ac:dyDescent="0.35">
      <c r="A4930" s="2">
        <v>46067</v>
      </c>
      <c r="B4930" s="3" t="s">
        <v>10136</v>
      </c>
      <c r="C4930" s="3" t="s">
        <v>202</v>
      </c>
      <c r="D4930" s="3" t="s">
        <v>203</v>
      </c>
      <c r="E4930" s="3" t="s">
        <v>27</v>
      </c>
      <c r="F4930" s="3" t="s">
        <v>67</v>
      </c>
      <c r="G4930" s="3" t="s">
        <v>68</v>
      </c>
      <c r="H4930" s="3" t="s">
        <v>69</v>
      </c>
      <c r="I4930" s="3" t="s">
        <v>232</v>
      </c>
      <c r="J4930" s="3" t="s">
        <v>233</v>
      </c>
      <c r="K4930" s="3" t="s">
        <v>206</v>
      </c>
      <c r="L4930" s="3">
        <v>14</v>
      </c>
      <c r="M4930" s="3">
        <v>7303</v>
      </c>
      <c r="N4930" s="3">
        <v>102242</v>
      </c>
      <c r="O4930" s="3">
        <v>2</v>
      </c>
      <c r="P4930" s="3">
        <v>2044.84</v>
      </c>
      <c r="Q4930" s="3">
        <v>5009.8580000000002</v>
      </c>
      <c r="R4930" s="3">
        <v>105207.018</v>
      </c>
      <c r="S4930" s="3" t="s">
        <v>112</v>
      </c>
      <c r="T4930" s="3" t="s">
        <v>73</v>
      </c>
      <c r="U4930" s="3" t="s">
        <v>148</v>
      </c>
      <c r="V4930" s="2">
        <v>46068</v>
      </c>
      <c r="W4930" s="2">
        <v>46079</v>
      </c>
      <c r="X4930" s="3" t="s">
        <v>37</v>
      </c>
      <c r="Y4930" s="3" t="s">
        <v>10137</v>
      </c>
    </row>
    <row r="4931" spans="1:25" ht="14.25" customHeight="1" x14ac:dyDescent="0.35">
      <c r="A4931" s="2">
        <v>45918</v>
      </c>
      <c r="B4931" s="3" t="s">
        <v>10138</v>
      </c>
      <c r="C4931" s="3" t="s">
        <v>116</v>
      </c>
      <c r="D4931" s="3" t="s">
        <v>117</v>
      </c>
      <c r="E4931" s="3" t="s">
        <v>55</v>
      </c>
      <c r="F4931" s="3" t="s">
        <v>217</v>
      </c>
      <c r="G4931" s="3" t="s">
        <v>218</v>
      </c>
      <c r="H4931" s="3" t="s">
        <v>219</v>
      </c>
      <c r="I4931" s="3" t="s">
        <v>183</v>
      </c>
      <c r="J4931" s="3" t="s">
        <v>184</v>
      </c>
      <c r="K4931" s="3" t="s">
        <v>165</v>
      </c>
      <c r="L4931" s="3">
        <v>8</v>
      </c>
      <c r="M4931" s="3">
        <v>1242</v>
      </c>
      <c r="N4931" s="3">
        <v>9936</v>
      </c>
      <c r="O4931" s="3">
        <v>0</v>
      </c>
      <c r="P4931" s="3">
        <v>0</v>
      </c>
      <c r="Q4931" s="3">
        <v>496.8</v>
      </c>
      <c r="R4931" s="3">
        <v>10432.799999999999</v>
      </c>
      <c r="S4931" s="3" t="s">
        <v>112</v>
      </c>
      <c r="T4931" s="3" t="s">
        <v>73</v>
      </c>
      <c r="U4931" s="3" t="s">
        <v>62</v>
      </c>
      <c r="V4931" s="2">
        <v>45921</v>
      </c>
      <c r="W4931" s="2">
        <v>45939</v>
      </c>
      <c r="X4931" s="3" t="s">
        <v>37</v>
      </c>
      <c r="Y4931" s="3" t="s">
        <v>10139</v>
      </c>
    </row>
    <row r="4932" spans="1:25" ht="14.25" customHeight="1" x14ac:dyDescent="0.35">
      <c r="A4932" s="2">
        <v>45907</v>
      </c>
      <c r="B4932" s="3" t="s">
        <v>10140</v>
      </c>
      <c r="C4932" s="3" t="s">
        <v>246</v>
      </c>
      <c r="D4932" s="3" t="s">
        <v>247</v>
      </c>
      <c r="E4932" s="3" t="s">
        <v>55</v>
      </c>
      <c r="F4932" s="3" t="s">
        <v>56</v>
      </c>
      <c r="G4932" s="3" t="s">
        <v>57</v>
      </c>
      <c r="H4932" s="3" t="s">
        <v>58</v>
      </c>
      <c r="I4932" s="3" t="s">
        <v>90</v>
      </c>
      <c r="J4932" s="3" t="s">
        <v>91</v>
      </c>
      <c r="K4932" s="3" t="s">
        <v>92</v>
      </c>
      <c r="L4932" s="3">
        <v>5</v>
      </c>
      <c r="M4932" s="3">
        <v>2978</v>
      </c>
      <c r="N4932" s="3">
        <v>14890</v>
      </c>
      <c r="O4932" s="3">
        <v>5</v>
      </c>
      <c r="P4932" s="3">
        <v>744.5</v>
      </c>
      <c r="Q4932" s="3">
        <v>707.27500000000009</v>
      </c>
      <c r="R4932" s="3">
        <v>14852.775</v>
      </c>
      <c r="S4932" s="3" t="s">
        <v>112</v>
      </c>
      <c r="T4932" s="3" t="s">
        <v>49</v>
      </c>
      <c r="U4932" s="3" t="s">
        <v>113</v>
      </c>
      <c r="V4932" s="2">
        <v>45909</v>
      </c>
      <c r="W4932" s="2">
        <v>45937</v>
      </c>
      <c r="X4932" s="3" t="s">
        <v>37</v>
      </c>
      <c r="Y4932" s="3" t="s">
        <v>10141</v>
      </c>
    </row>
    <row r="4933" spans="1:25" ht="14.25" customHeight="1" x14ac:dyDescent="0.35">
      <c r="A4933" s="2">
        <v>45963</v>
      </c>
      <c r="B4933" s="3" t="s">
        <v>10142</v>
      </c>
      <c r="C4933" s="3" t="s">
        <v>277</v>
      </c>
      <c r="D4933" s="3" t="s">
        <v>278</v>
      </c>
      <c r="E4933" s="3" t="s">
        <v>55</v>
      </c>
      <c r="F4933" s="3" t="s">
        <v>98</v>
      </c>
      <c r="G4933" s="3" t="s">
        <v>99</v>
      </c>
      <c r="H4933" s="3" t="s">
        <v>100</v>
      </c>
      <c r="I4933" s="3" t="s">
        <v>170</v>
      </c>
      <c r="J4933" s="3" t="s">
        <v>171</v>
      </c>
      <c r="K4933" s="3" t="s">
        <v>33</v>
      </c>
      <c r="L4933" s="3">
        <v>27</v>
      </c>
      <c r="M4933" s="3">
        <v>1827</v>
      </c>
      <c r="N4933" s="3">
        <v>49329</v>
      </c>
      <c r="O4933" s="3">
        <v>5</v>
      </c>
      <c r="P4933" s="3">
        <v>2466.4499999999998</v>
      </c>
      <c r="Q4933" s="3">
        <v>2343.1275000000001</v>
      </c>
      <c r="R4933" s="3">
        <v>49205.677500000013</v>
      </c>
      <c r="S4933" s="3" t="s">
        <v>34</v>
      </c>
      <c r="T4933" s="3" t="s">
        <v>49</v>
      </c>
      <c r="U4933" s="3" t="s">
        <v>85</v>
      </c>
      <c r="V4933" s="2">
        <v>45967</v>
      </c>
      <c r="W4933" s="2">
        <v>45977</v>
      </c>
      <c r="X4933" s="3" t="s">
        <v>37</v>
      </c>
      <c r="Y4933" s="3" t="s">
        <v>10143</v>
      </c>
    </row>
    <row r="4934" spans="1:25" ht="14.25" customHeight="1" x14ac:dyDescent="0.35">
      <c r="A4934" s="2">
        <v>45803</v>
      </c>
      <c r="B4934" s="3" t="s">
        <v>10144</v>
      </c>
      <c r="C4934" s="3" t="s">
        <v>343</v>
      </c>
      <c r="D4934" s="3" t="s">
        <v>344</v>
      </c>
      <c r="E4934" s="3" t="s">
        <v>42</v>
      </c>
      <c r="F4934" s="3" t="s">
        <v>56</v>
      </c>
      <c r="G4934" s="3" t="s">
        <v>57</v>
      </c>
      <c r="H4934" s="3" t="s">
        <v>58</v>
      </c>
      <c r="I4934" s="3" t="s">
        <v>109</v>
      </c>
      <c r="J4934" s="3" t="s">
        <v>110</v>
      </c>
      <c r="K4934" s="3" t="s">
        <v>111</v>
      </c>
      <c r="L4934" s="3">
        <v>12</v>
      </c>
      <c r="M4934" s="3">
        <v>1572</v>
      </c>
      <c r="N4934" s="3">
        <v>18864</v>
      </c>
      <c r="O4934" s="3">
        <v>0</v>
      </c>
      <c r="P4934" s="3">
        <v>0</v>
      </c>
      <c r="Q4934" s="3">
        <v>943.2</v>
      </c>
      <c r="R4934" s="3">
        <v>19807.2</v>
      </c>
      <c r="S4934" s="3" t="s">
        <v>34</v>
      </c>
      <c r="T4934" s="3" t="s">
        <v>103</v>
      </c>
      <c r="U4934" s="3" t="s">
        <v>93</v>
      </c>
      <c r="V4934" s="2">
        <v>45808</v>
      </c>
      <c r="W4934" s="2">
        <v>45825</v>
      </c>
      <c r="X4934" s="3" t="s">
        <v>37</v>
      </c>
      <c r="Y4934" s="3" t="s">
        <v>10145</v>
      </c>
    </row>
    <row r="4935" spans="1:25" ht="14.25" customHeight="1" x14ac:dyDescent="0.35">
      <c r="A4935" s="2">
        <v>45950</v>
      </c>
      <c r="B4935" s="3" t="s">
        <v>10146</v>
      </c>
      <c r="C4935" s="3" t="s">
        <v>685</v>
      </c>
      <c r="D4935" s="3" t="s">
        <v>686</v>
      </c>
      <c r="E4935" s="3" t="s">
        <v>55</v>
      </c>
      <c r="F4935" s="3" t="s">
        <v>98</v>
      </c>
      <c r="G4935" s="3" t="s">
        <v>99</v>
      </c>
      <c r="H4935" s="3" t="s">
        <v>100</v>
      </c>
      <c r="I4935" s="3" t="s">
        <v>232</v>
      </c>
      <c r="J4935" s="3" t="s">
        <v>233</v>
      </c>
      <c r="K4935" s="3" t="s">
        <v>206</v>
      </c>
      <c r="L4935" s="3">
        <v>11</v>
      </c>
      <c r="M4935" s="3">
        <v>4103</v>
      </c>
      <c r="N4935" s="3">
        <v>45133</v>
      </c>
      <c r="O4935" s="3">
        <v>0</v>
      </c>
      <c r="P4935" s="3">
        <v>0</v>
      </c>
      <c r="Q4935" s="3">
        <v>2256.65</v>
      </c>
      <c r="R4935" s="3">
        <v>47389.65</v>
      </c>
      <c r="S4935" s="3" t="s">
        <v>34</v>
      </c>
      <c r="T4935" s="3" t="s">
        <v>35</v>
      </c>
      <c r="U4935" s="3" t="s">
        <v>62</v>
      </c>
      <c r="V4935" s="2">
        <v>45955</v>
      </c>
      <c r="W4935" s="2">
        <v>45978</v>
      </c>
      <c r="X4935" s="3" t="s">
        <v>37</v>
      </c>
      <c r="Y4935" s="3" t="s">
        <v>10147</v>
      </c>
    </row>
    <row r="4936" spans="1:25" ht="14.25" customHeight="1" x14ac:dyDescent="0.35">
      <c r="A4936" s="2">
        <v>45856</v>
      </c>
      <c r="B4936" s="3" t="s">
        <v>10148</v>
      </c>
      <c r="C4936" s="3" t="s">
        <v>285</v>
      </c>
      <c r="D4936" s="3" t="s">
        <v>286</v>
      </c>
      <c r="E4936" s="3" t="s">
        <v>27</v>
      </c>
      <c r="F4936" s="3" t="s">
        <v>28</v>
      </c>
      <c r="G4936" s="3" t="s">
        <v>29</v>
      </c>
      <c r="H4936" s="3" t="s">
        <v>30</v>
      </c>
      <c r="I4936" s="3" t="s">
        <v>70</v>
      </c>
      <c r="J4936" s="3" t="s">
        <v>71</v>
      </c>
      <c r="K4936" s="3" t="s">
        <v>72</v>
      </c>
      <c r="L4936" s="3">
        <v>11</v>
      </c>
      <c r="M4936" s="3">
        <v>1507</v>
      </c>
      <c r="N4936" s="3">
        <v>16577</v>
      </c>
      <c r="O4936" s="3">
        <v>5</v>
      </c>
      <c r="P4936" s="3">
        <v>828.85</v>
      </c>
      <c r="Q4936" s="3">
        <v>787.40750000000003</v>
      </c>
      <c r="R4936" s="3">
        <v>16535.557499999999</v>
      </c>
      <c r="S4936" s="3" t="s">
        <v>34</v>
      </c>
      <c r="T4936" s="3" t="s">
        <v>103</v>
      </c>
      <c r="U4936" s="3" t="s">
        <v>121</v>
      </c>
      <c r="V4936" s="2">
        <v>45861</v>
      </c>
      <c r="W4936" s="2">
        <v>45865</v>
      </c>
      <c r="X4936" s="3" t="s">
        <v>266</v>
      </c>
      <c r="Y4936" s="3" t="s">
        <v>10149</v>
      </c>
    </row>
    <row r="4937" spans="1:25" ht="14.25" customHeight="1" x14ac:dyDescent="0.35">
      <c r="A4937" s="2">
        <v>45868</v>
      </c>
      <c r="B4937" s="3" t="s">
        <v>10150</v>
      </c>
      <c r="C4937" s="3" t="s">
        <v>387</v>
      </c>
      <c r="D4937" s="3" t="s">
        <v>388</v>
      </c>
      <c r="E4937" s="3" t="s">
        <v>55</v>
      </c>
      <c r="F4937" s="3" t="s">
        <v>145</v>
      </c>
      <c r="G4937" s="3" t="s">
        <v>146</v>
      </c>
      <c r="H4937" s="3" t="s">
        <v>147</v>
      </c>
      <c r="I4937" s="3" t="s">
        <v>31</v>
      </c>
      <c r="J4937" s="3" t="s">
        <v>32</v>
      </c>
      <c r="K4937" s="3" t="s">
        <v>33</v>
      </c>
      <c r="L4937" s="3">
        <v>14</v>
      </c>
      <c r="M4937" s="3">
        <v>1618</v>
      </c>
      <c r="N4937" s="3">
        <v>22652</v>
      </c>
      <c r="O4937" s="3">
        <v>5</v>
      </c>
      <c r="P4937" s="3">
        <v>1132.5999999999999</v>
      </c>
      <c r="Q4937" s="3">
        <v>1075.97</v>
      </c>
      <c r="R4937" s="3">
        <v>22595.37</v>
      </c>
      <c r="S4937" s="3" t="s">
        <v>34</v>
      </c>
      <c r="T4937" s="3" t="s">
        <v>35</v>
      </c>
      <c r="U4937" s="3" t="s">
        <v>113</v>
      </c>
      <c r="V4937" s="2">
        <v>45872</v>
      </c>
      <c r="W4937" s="2">
        <v>45890</v>
      </c>
      <c r="X4937" s="3" t="s">
        <v>37</v>
      </c>
      <c r="Y4937" s="3" t="s">
        <v>10151</v>
      </c>
    </row>
    <row r="4938" spans="1:25" ht="14.25" customHeight="1" x14ac:dyDescent="0.35">
      <c r="A4938" s="2">
        <v>46007</v>
      </c>
      <c r="B4938" s="3" t="s">
        <v>10152</v>
      </c>
      <c r="C4938" s="3" t="s">
        <v>277</v>
      </c>
      <c r="D4938" s="3" t="s">
        <v>278</v>
      </c>
      <c r="E4938" s="3" t="s">
        <v>55</v>
      </c>
      <c r="F4938" s="3" t="s">
        <v>189</v>
      </c>
      <c r="G4938" s="3" t="s">
        <v>190</v>
      </c>
      <c r="H4938" s="3" t="s">
        <v>191</v>
      </c>
      <c r="I4938" s="3" t="s">
        <v>170</v>
      </c>
      <c r="J4938" s="3" t="s">
        <v>171</v>
      </c>
      <c r="K4938" s="3" t="s">
        <v>33</v>
      </c>
      <c r="L4938" s="3">
        <v>22</v>
      </c>
      <c r="M4938" s="3">
        <v>1466</v>
      </c>
      <c r="N4938" s="3">
        <v>32252</v>
      </c>
      <c r="O4938" s="3">
        <v>5</v>
      </c>
      <c r="P4938" s="3">
        <v>1612.6</v>
      </c>
      <c r="Q4938" s="3">
        <v>1531.97</v>
      </c>
      <c r="R4938" s="3">
        <v>32171.37</v>
      </c>
      <c r="S4938" s="3" t="s">
        <v>34</v>
      </c>
      <c r="T4938" s="3" t="s">
        <v>103</v>
      </c>
      <c r="U4938" s="3" t="s">
        <v>36</v>
      </c>
      <c r="V4938" s="2">
        <v>46008</v>
      </c>
      <c r="W4938" s="2">
        <v>46028</v>
      </c>
      <c r="X4938" s="3" t="s">
        <v>37</v>
      </c>
      <c r="Y4938" s="3" t="s">
        <v>10153</v>
      </c>
    </row>
    <row r="4939" spans="1:25" ht="14.25" customHeight="1" x14ac:dyDescent="0.35">
      <c r="A4939" s="2">
        <v>45983</v>
      </c>
      <c r="B4939" s="3" t="s">
        <v>10154</v>
      </c>
      <c r="C4939" s="3" t="s">
        <v>497</v>
      </c>
      <c r="D4939" s="3" t="s">
        <v>498</v>
      </c>
      <c r="E4939" s="3" t="s">
        <v>133</v>
      </c>
      <c r="F4939" s="3" t="s">
        <v>78</v>
      </c>
      <c r="G4939" s="3" t="s">
        <v>79</v>
      </c>
      <c r="H4939" s="3" t="s">
        <v>80</v>
      </c>
      <c r="I4939" s="3" t="s">
        <v>254</v>
      </c>
      <c r="J4939" s="3" t="s">
        <v>255</v>
      </c>
      <c r="K4939" s="3" t="s">
        <v>33</v>
      </c>
      <c r="L4939" s="3">
        <v>25</v>
      </c>
      <c r="M4939" s="3">
        <v>1289</v>
      </c>
      <c r="N4939" s="3">
        <v>32225</v>
      </c>
      <c r="O4939" s="3">
        <v>2</v>
      </c>
      <c r="P4939" s="3">
        <v>644.5</v>
      </c>
      <c r="Q4939" s="3">
        <v>1579.0250000000001</v>
      </c>
      <c r="R4939" s="3">
        <v>33159.525000000001</v>
      </c>
      <c r="S4939" s="3" t="s">
        <v>34</v>
      </c>
      <c r="T4939" s="3" t="s">
        <v>73</v>
      </c>
      <c r="U4939" s="3" t="s">
        <v>93</v>
      </c>
      <c r="V4939" s="2">
        <v>45987</v>
      </c>
      <c r="W4939" s="2">
        <v>45992</v>
      </c>
      <c r="X4939" s="3" t="s">
        <v>37</v>
      </c>
      <c r="Y4939" s="3" t="s">
        <v>10155</v>
      </c>
    </row>
    <row r="4940" spans="1:25" ht="14.25" customHeight="1" x14ac:dyDescent="0.35">
      <c r="A4940" s="2">
        <v>45850</v>
      </c>
      <c r="B4940" s="3" t="s">
        <v>10156</v>
      </c>
      <c r="C4940" s="3" t="s">
        <v>124</v>
      </c>
      <c r="D4940" s="3" t="s">
        <v>125</v>
      </c>
      <c r="E4940" s="3" t="s">
        <v>27</v>
      </c>
      <c r="F4940" s="3" t="s">
        <v>176</v>
      </c>
      <c r="G4940" s="3" t="s">
        <v>177</v>
      </c>
      <c r="H4940" s="3" t="s">
        <v>178</v>
      </c>
      <c r="I4940" s="3" t="s">
        <v>260</v>
      </c>
      <c r="J4940" s="3" t="s">
        <v>261</v>
      </c>
      <c r="K4940" s="3" t="s">
        <v>140</v>
      </c>
      <c r="L4940" s="3">
        <v>20</v>
      </c>
      <c r="M4940" s="3">
        <v>125</v>
      </c>
      <c r="N4940" s="3">
        <v>2500</v>
      </c>
      <c r="O4940" s="3">
        <v>10</v>
      </c>
      <c r="P4940" s="3">
        <v>250</v>
      </c>
      <c r="Q4940" s="3">
        <v>112.5</v>
      </c>
      <c r="R4940" s="3">
        <v>2362.5</v>
      </c>
      <c r="S4940" s="3" t="s">
        <v>34</v>
      </c>
      <c r="T4940" s="3" t="s">
        <v>73</v>
      </c>
      <c r="U4940" s="3" t="s">
        <v>62</v>
      </c>
      <c r="V4940" s="2">
        <v>45854</v>
      </c>
      <c r="W4940" s="2">
        <v>45872</v>
      </c>
      <c r="X4940" s="3" t="s">
        <v>37</v>
      </c>
      <c r="Y4940" s="3" t="s">
        <v>10157</v>
      </c>
    </row>
    <row r="4941" spans="1:25" ht="14.25" customHeight="1" x14ac:dyDescent="0.35">
      <c r="A4941" s="2">
        <v>45953</v>
      </c>
      <c r="B4941" s="3" t="s">
        <v>10158</v>
      </c>
      <c r="C4941" s="3" t="s">
        <v>395</v>
      </c>
      <c r="D4941" s="3" t="s">
        <v>396</v>
      </c>
      <c r="E4941" s="3" t="s">
        <v>42</v>
      </c>
      <c r="F4941" s="3" t="s">
        <v>153</v>
      </c>
      <c r="G4941" s="3" t="s">
        <v>154</v>
      </c>
      <c r="H4941" s="3" t="s">
        <v>155</v>
      </c>
      <c r="I4941" s="3" t="s">
        <v>183</v>
      </c>
      <c r="J4941" s="3" t="s">
        <v>184</v>
      </c>
      <c r="K4941" s="3" t="s">
        <v>165</v>
      </c>
      <c r="L4941" s="3">
        <v>5</v>
      </c>
      <c r="M4941" s="3">
        <v>1138</v>
      </c>
      <c r="N4941" s="3">
        <v>5690</v>
      </c>
      <c r="O4941" s="3">
        <v>5</v>
      </c>
      <c r="P4941" s="3">
        <v>284.5</v>
      </c>
      <c r="Q4941" s="3">
        <v>270.27499999999998</v>
      </c>
      <c r="R4941" s="3">
        <v>5675.7749999999996</v>
      </c>
      <c r="S4941" s="3" t="s">
        <v>112</v>
      </c>
      <c r="T4941" s="3" t="s">
        <v>73</v>
      </c>
      <c r="U4941" s="3" t="s">
        <v>85</v>
      </c>
      <c r="V4941" s="2">
        <v>45956</v>
      </c>
      <c r="W4941" s="2">
        <v>45964</v>
      </c>
      <c r="X4941" s="3" t="s">
        <v>37</v>
      </c>
      <c r="Y4941" s="3" t="s">
        <v>10159</v>
      </c>
    </row>
    <row r="4942" spans="1:25" ht="14.25" customHeight="1" x14ac:dyDescent="0.35">
      <c r="A4942" s="2">
        <v>45987</v>
      </c>
      <c r="B4942" s="3" t="s">
        <v>10160</v>
      </c>
      <c r="C4942" s="3" t="s">
        <v>429</v>
      </c>
      <c r="D4942" s="3" t="s">
        <v>430</v>
      </c>
      <c r="E4942" s="3" t="s">
        <v>42</v>
      </c>
      <c r="F4942" s="3" t="s">
        <v>56</v>
      </c>
      <c r="G4942" s="3" t="s">
        <v>57</v>
      </c>
      <c r="H4942" s="3" t="s">
        <v>58</v>
      </c>
      <c r="I4942" s="3" t="s">
        <v>232</v>
      </c>
      <c r="J4942" s="3" t="s">
        <v>233</v>
      </c>
      <c r="K4942" s="3" t="s">
        <v>206</v>
      </c>
      <c r="L4942" s="3">
        <v>25</v>
      </c>
      <c r="M4942" s="3">
        <v>2000</v>
      </c>
      <c r="N4942" s="3">
        <v>50000</v>
      </c>
      <c r="O4942" s="3">
        <v>5</v>
      </c>
      <c r="P4942" s="3">
        <v>2500</v>
      </c>
      <c r="Q4942" s="3">
        <v>2375</v>
      </c>
      <c r="R4942" s="3">
        <v>49875</v>
      </c>
      <c r="S4942" s="3" t="s">
        <v>34</v>
      </c>
      <c r="T4942" s="3" t="s">
        <v>35</v>
      </c>
      <c r="U4942" s="3" t="s">
        <v>62</v>
      </c>
      <c r="V4942" s="2">
        <v>45988</v>
      </c>
      <c r="W4942" s="2">
        <v>46009</v>
      </c>
      <c r="X4942" s="3" t="s">
        <v>37</v>
      </c>
      <c r="Y4942" s="3" t="s">
        <v>10161</v>
      </c>
    </row>
    <row r="4943" spans="1:25" ht="14.25" customHeight="1" x14ac:dyDescent="0.35">
      <c r="A4943" s="2">
        <v>45929</v>
      </c>
      <c r="B4943" s="3" t="s">
        <v>10162</v>
      </c>
      <c r="C4943" s="3" t="s">
        <v>250</v>
      </c>
      <c r="D4943" s="3" t="s">
        <v>251</v>
      </c>
      <c r="E4943" s="3" t="s">
        <v>133</v>
      </c>
      <c r="F4943" s="3" t="s">
        <v>217</v>
      </c>
      <c r="G4943" s="3" t="s">
        <v>218</v>
      </c>
      <c r="H4943" s="3" t="s">
        <v>219</v>
      </c>
      <c r="I4943" s="3" t="s">
        <v>254</v>
      </c>
      <c r="J4943" s="3" t="s">
        <v>255</v>
      </c>
      <c r="K4943" s="3" t="s">
        <v>33</v>
      </c>
      <c r="L4943" s="3">
        <v>3</v>
      </c>
      <c r="M4943" s="3">
        <v>2387</v>
      </c>
      <c r="N4943" s="3">
        <v>7161</v>
      </c>
      <c r="O4943" s="3">
        <v>5</v>
      </c>
      <c r="P4943" s="3">
        <v>358.05</v>
      </c>
      <c r="Q4943" s="3">
        <v>340.14749999999998</v>
      </c>
      <c r="R4943" s="3">
        <v>7143.0974999999999</v>
      </c>
      <c r="S4943" s="3" t="s">
        <v>34</v>
      </c>
      <c r="T4943" s="3" t="s">
        <v>103</v>
      </c>
      <c r="U4943" s="3" t="s">
        <v>121</v>
      </c>
      <c r="V4943" s="2">
        <v>45930</v>
      </c>
      <c r="W4943" s="2">
        <v>45946</v>
      </c>
      <c r="X4943" s="3" t="s">
        <v>37</v>
      </c>
      <c r="Y4943" s="3" t="s">
        <v>10163</v>
      </c>
    </row>
    <row r="4944" spans="1:25" ht="14.25" customHeight="1" x14ac:dyDescent="0.35">
      <c r="A4944" s="2">
        <v>45999</v>
      </c>
      <c r="B4944" s="3" t="s">
        <v>10164</v>
      </c>
      <c r="C4944" s="3" t="s">
        <v>230</v>
      </c>
      <c r="D4944" s="3" t="s">
        <v>231</v>
      </c>
      <c r="E4944" s="3" t="s">
        <v>55</v>
      </c>
      <c r="F4944" s="3" t="s">
        <v>56</v>
      </c>
      <c r="G4944" s="3" t="s">
        <v>57</v>
      </c>
      <c r="H4944" s="3" t="s">
        <v>58</v>
      </c>
      <c r="I4944" s="3" t="s">
        <v>260</v>
      </c>
      <c r="J4944" s="3" t="s">
        <v>261</v>
      </c>
      <c r="K4944" s="3" t="s">
        <v>140</v>
      </c>
      <c r="L4944" s="3">
        <v>6</v>
      </c>
      <c r="M4944" s="3">
        <v>166</v>
      </c>
      <c r="N4944" s="3">
        <v>996</v>
      </c>
      <c r="O4944" s="3">
        <v>2</v>
      </c>
      <c r="P4944" s="3">
        <v>19.920000000000002</v>
      </c>
      <c r="Q4944" s="3">
        <v>48.804000000000002</v>
      </c>
      <c r="R4944" s="3">
        <v>1024.884</v>
      </c>
      <c r="S4944" s="3" t="s">
        <v>84</v>
      </c>
      <c r="T4944" s="3" t="s">
        <v>35</v>
      </c>
      <c r="U4944" s="3" t="s">
        <v>121</v>
      </c>
      <c r="V4944" s="2">
        <v>46003</v>
      </c>
      <c r="W4944" s="2">
        <v>46009</v>
      </c>
      <c r="X4944" s="3" t="s">
        <v>37</v>
      </c>
      <c r="Y4944" s="3" t="s">
        <v>10165</v>
      </c>
    </row>
    <row r="4945" spans="1:25" ht="14.25" customHeight="1" x14ac:dyDescent="0.35">
      <c r="A4945" s="2">
        <v>46051</v>
      </c>
      <c r="B4945" s="3" t="s">
        <v>10166</v>
      </c>
      <c r="C4945" s="3" t="s">
        <v>151</v>
      </c>
      <c r="D4945" s="3" t="s">
        <v>152</v>
      </c>
      <c r="E4945" s="3" t="s">
        <v>55</v>
      </c>
      <c r="F4945" s="3" t="s">
        <v>189</v>
      </c>
      <c r="G4945" s="3" t="s">
        <v>190</v>
      </c>
      <c r="H4945" s="3" t="s">
        <v>191</v>
      </c>
      <c r="I4945" s="3" t="s">
        <v>289</v>
      </c>
      <c r="J4945" s="3" t="s">
        <v>290</v>
      </c>
      <c r="K4945" s="3" t="s">
        <v>199</v>
      </c>
      <c r="L4945" s="3">
        <v>1</v>
      </c>
      <c r="M4945" s="3">
        <v>710</v>
      </c>
      <c r="N4945" s="3">
        <v>710</v>
      </c>
      <c r="O4945" s="3">
        <v>5</v>
      </c>
      <c r="P4945" s="3">
        <v>35.5</v>
      </c>
      <c r="Q4945" s="3">
        <v>33.725000000000001</v>
      </c>
      <c r="R4945" s="3">
        <v>708.22500000000002</v>
      </c>
      <c r="S4945" s="3" t="s">
        <v>34</v>
      </c>
      <c r="T4945" s="3" t="s">
        <v>49</v>
      </c>
      <c r="U4945" s="3" t="s">
        <v>121</v>
      </c>
      <c r="V4945" s="2">
        <v>46054</v>
      </c>
      <c r="W4945" s="2">
        <v>46070</v>
      </c>
      <c r="X4945" s="3" t="s">
        <v>37</v>
      </c>
      <c r="Y4945" s="3" t="s">
        <v>10167</v>
      </c>
    </row>
    <row r="4946" spans="1:25" ht="14.25" customHeight="1" x14ac:dyDescent="0.35">
      <c r="A4946" s="2">
        <v>45902</v>
      </c>
      <c r="B4946" s="3" t="s">
        <v>10168</v>
      </c>
      <c r="C4946" s="3" t="s">
        <v>124</v>
      </c>
      <c r="D4946" s="3" t="s">
        <v>125</v>
      </c>
      <c r="E4946" s="3" t="s">
        <v>42</v>
      </c>
      <c r="F4946" s="3" t="s">
        <v>78</v>
      </c>
      <c r="G4946" s="3" t="s">
        <v>79</v>
      </c>
      <c r="H4946" s="3" t="s">
        <v>80</v>
      </c>
      <c r="I4946" s="3" t="s">
        <v>347</v>
      </c>
      <c r="J4946" s="3" t="s">
        <v>348</v>
      </c>
      <c r="K4946" s="3" t="s">
        <v>349</v>
      </c>
      <c r="L4946" s="3">
        <v>23</v>
      </c>
      <c r="M4946" s="3">
        <v>2189</v>
      </c>
      <c r="N4946" s="3">
        <v>50347</v>
      </c>
      <c r="O4946" s="3">
        <v>0</v>
      </c>
      <c r="P4946" s="3">
        <v>0</v>
      </c>
      <c r="Q4946" s="3">
        <v>2517.35</v>
      </c>
      <c r="R4946" s="3">
        <v>52864.35</v>
      </c>
      <c r="S4946" s="3" t="s">
        <v>34</v>
      </c>
      <c r="T4946" s="3" t="s">
        <v>35</v>
      </c>
      <c r="U4946" s="3" t="s">
        <v>113</v>
      </c>
      <c r="V4946" s="2">
        <v>45906</v>
      </c>
      <c r="W4946" s="2">
        <v>45923</v>
      </c>
      <c r="X4946" s="3" t="s">
        <v>37</v>
      </c>
      <c r="Y4946" s="3" t="s">
        <v>10169</v>
      </c>
    </row>
    <row r="4947" spans="1:25" ht="14.25" customHeight="1" x14ac:dyDescent="0.35">
      <c r="A4947" s="2">
        <v>45822</v>
      </c>
      <c r="B4947" s="3" t="s">
        <v>10170</v>
      </c>
      <c r="C4947" s="3" t="s">
        <v>377</v>
      </c>
      <c r="D4947" s="3" t="s">
        <v>378</v>
      </c>
      <c r="E4947" s="3" t="s">
        <v>27</v>
      </c>
      <c r="F4947" s="3" t="s">
        <v>145</v>
      </c>
      <c r="G4947" s="3" t="s">
        <v>146</v>
      </c>
      <c r="H4947" s="3" t="s">
        <v>147</v>
      </c>
      <c r="I4947" s="3" t="s">
        <v>59</v>
      </c>
      <c r="J4947" s="3" t="s">
        <v>60</v>
      </c>
      <c r="K4947" s="3" t="s">
        <v>61</v>
      </c>
      <c r="L4947" s="3">
        <v>29</v>
      </c>
      <c r="M4947" s="3">
        <v>948</v>
      </c>
      <c r="N4947" s="3">
        <v>27492</v>
      </c>
      <c r="O4947" s="3">
        <v>0</v>
      </c>
      <c r="P4947" s="3">
        <v>0</v>
      </c>
      <c r="Q4947" s="3">
        <v>1374.6</v>
      </c>
      <c r="R4947" s="3">
        <v>28866.6</v>
      </c>
      <c r="S4947" s="3" t="s">
        <v>34</v>
      </c>
      <c r="T4947" s="3" t="s">
        <v>49</v>
      </c>
      <c r="U4947" s="3" t="s">
        <v>50</v>
      </c>
      <c r="V4947" s="2">
        <v>45827</v>
      </c>
      <c r="W4947" s="2">
        <v>45845</v>
      </c>
      <c r="X4947" s="3" t="s">
        <v>37</v>
      </c>
      <c r="Y4947" s="3" t="s">
        <v>10171</v>
      </c>
    </row>
    <row r="4948" spans="1:25" ht="14.25" customHeight="1" x14ac:dyDescent="0.35">
      <c r="A4948" s="2">
        <v>45937</v>
      </c>
      <c r="B4948" s="3" t="s">
        <v>10172</v>
      </c>
      <c r="C4948" s="3" t="s">
        <v>281</v>
      </c>
      <c r="D4948" s="3" t="s">
        <v>282</v>
      </c>
      <c r="E4948" s="3" t="s">
        <v>55</v>
      </c>
      <c r="F4948" s="3" t="s">
        <v>78</v>
      </c>
      <c r="G4948" s="3" t="s">
        <v>79</v>
      </c>
      <c r="H4948" s="3" t="s">
        <v>80</v>
      </c>
      <c r="I4948" s="3" t="s">
        <v>126</v>
      </c>
      <c r="J4948" s="3" t="s">
        <v>127</v>
      </c>
      <c r="K4948" s="3" t="s">
        <v>128</v>
      </c>
      <c r="L4948" s="3">
        <v>26</v>
      </c>
      <c r="M4948" s="3">
        <v>997</v>
      </c>
      <c r="N4948" s="3">
        <v>25922</v>
      </c>
      <c r="O4948" s="3">
        <v>0</v>
      </c>
      <c r="P4948" s="3">
        <v>0</v>
      </c>
      <c r="Q4948" s="3">
        <v>1296.0999999999999</v>
      </c>
      <c r="R4948" s="3">
        <v>27218.1</v>
      </c>
      <c r="S4948" s="3" t="s">
        <v>112</v>
      </c>
      <c r="T4948" s="3" t="s">
        <v>49</v>
      </c>
      <c r="U4948" s="3" t="s">
        <v>62</v>
      </c>
      <c r="V4948" s="2">
        <v>45942</v>
      </c>
      <c r="W4948" s="2">
        <v>45944</v>
      </c>
      <c r="X4948" s="3" t="s">
        <v>37</v>
      </c>
      <c r="Y4948" s="3" t="s">
        <v>10173</v>
      </c>
    </row>
    <row r="4949" spans="1:25" ht="14.25" customHeight="1" x14ac:dyDescent="0.35">
      <c r="A4949" s="2">
        <v>45860</v>
      </c>
      <c r="B4949" s="3" t="s">
        <v>10174</v>
      </c>
      <c r="C4949" s="3" t="s">
        <v>387</v>
      </c>
      <c r="D4949" s="3" t="s">
        <v>388</v>
      </c>
      <c r="E4949" s="3" t="s">
        <v>42</v>
      </c>
      <c r="F4949" s="3" t="s">
        <v>43</v>
      </c>
      <c r="G4949" s="3" t="s">
        <v>44</v>
      </c>
      <c r="H4949" s="3" t="s">
        <v>45</v>
      </c>
      <c r="I4949" s="3" t="s">
        <v>138</v>
      </c>
      <c r="J4949" s="3" t="s">
        <v>139</v>
      </c>
      <c r="K4949" s="3" t="s">
        <v>140</v>
      </c>
      <c r="L4949" s="3">
        <v>16</v>
      </c>
      <c r="M4949" s="3">
        <v>77</v>
      </c>
      <c r="N4949" s="3">
        <v>1232</v>
      </c>
      <c r="O4949" s="3">
        <v>0</v>
      </c>
      <c r="P4949" s="3">
        <v>0</v>
      </c>
      <c r="Q4949" s="3">
        <v>61.6</v>
      </c>
      <c r="R4949" s="3">
        <v>1293.5999999999999</v>
      </c>
      <c r="S4949" s="3" t="s">
        <v>34</v>
      </c>
      <c r="T4949" s="3" t="s">
        <v>49</v>
      </c>
      <c r="U4949" s="3" t="s">
        <v>148</v>
      </c>
      <c r="V4949" s="2">
        <v>45862</v>
      </c>
      <c r="W4949" s="2">
        <v>45890</v>
      </c>
      <c r="X4949" s="3" t="s">
        <v>37</v>
      </c>
      <c r="Y4949" s="3" t="s">
        <v>10175</v>
      </c>
    </row>
    <row r="4950" spans="1:25" ht="14.25" customHeight="1" x14ac:dyDescent="0.35">
      <c r="A4950" s="2">
        <v>45809</v>
      </c>
      <c r="B4950" s="3" t="s">
        <v>10176</v>
      </c>
      <c r="C4950" s="3" t="s">
        <v>88</v>
      </c>
      <c r="D4950" s="3" t="s">
        <v>89</v>
      </c>
      <c r="E4950" s="3" t="s">
        <v>27</v>
      </c>
      <c r="F4950" s="3" t="s">
        <v>98</v>
      </c>
      <c r="G4950" s="3" t="s">
        <v>99</v>
      </c>
      <c r="H4950" s="3" t="s">
        <v>100</v>
      </c>
      <c r="I4950" s="3" t="s">
        <v>241</v>
      </c>
      <c r="J4950" s="3" t="s">
        <v>242</v>
      </c>
      <c r="K4950" s="3" t="s">
        <v>243</v>
      </c>
      <c r="L4950" s="3">
        <v>26</v>
      </c>
      <c r="M4950" s="3">
        <v>156</v>
      </c>
      <c r="N4950" s="3">
        <v>4056</v>
      </c>
      <c r="O4950" s="3">
        <v>10</v>
      </c>
      <c r="P4950" s="3">
        <v>405.6</v>
      </c>
      <c r="Q4950" s="3">
        <v>182.52</v>
      </c>
      <c r="R4950" s="3">
        <v>3832.92</v>
      </c>
      <c r="S4950" s="3" t="s">
        <v>34</v>
      </c>
      <c r="T4950" s="3" t="s">
        <v>49</v>
      </c>
      <c r="U4950" s="3" t="s">
        <v>36</v>
      </c>
      <c r="V4950" s="2">
        <v>45813</v>
      </c>
      <c r="W4950" s="2">
        <v>45825</v>
      </c>
      <c r="X4950" s="3" t="s">
        <v>37</v>
      </c>
      <c r="Y4950" s="3" t="s">
        <v>10177</v>
      </c>
    </row>
    <row r="4951" spans="1:25" ht="14.25" customHeight="1" x14ac:dyDescent="0.35">
      <c r="A4951" s="2">
        <v>45925</v>
      </c>
      <c r="B4951" s="3" t="s">
        <v>10178</v>
      </c>
      <c r="C4951" s="3" t="s">
        <v>715</v>
      </c>
      <c r="D4951" s="3" t="s">
        <v>716</v>
      </c>
      <c r="E4951" s="3" t="s">
        <v>27</v>
      </c>
      <c r="F4951" s="3" t="s">
        <v>106</v>
      </c>
      <c r="G4951" s="3" t="s">
        <v>107</v>
      </c>
      <c r="H4951" s="3" t="s">
        <v>108</v>
      </c>
      <c r="I4951" s="3" t="s">
        <v>347</v>
      </c>
      <c r="J4951" s="3" t="s">
        <v>348</v>
      </c>
      <c r="K4951" s="3" t="s">
        <v>349</v>
      </c>
      <c r="L4951" s="3">
        <v>20</v>
      </c>
      <c r="M4951" s="3">
        <v>2549</v>
      </c>
      <c r="N4951" s="3">
        <v>50980</v>
      </c>
      <c r="O4951" s="3">
        <v>2</v>
      </c>
      <c r="P4951" s="3">
        <v>1019.6</v>
      </c>
      <c r="Q4951" s="3">
        <v>2498.02</v>
      </c>
      <c r="R4951" s="3">
        <v>52458.42</v>
      </c>
      <c r="S4951" s="3" t="s">
        <v>34</v>
      </c>
      <c r="T4951" s="3" t="s">
        <v>73</v>
      </c>
      <c r="U4951" s="3" t="s">
        <v>50</v>
      </c>
      <c r="V4951" s="2">
        <v>45928</v>
      </c>
      <c r="W4951" s="2">
        <v>45939</v>
      </c>
      <c r="X4951" s="3" t="s">
        <v>37</v>
      </c>
      <c r="Y4951" s="3" t="s">
        <v>10179</v>
      </c>
    </row>
    <row r="4952" spans="1:25" ht="14.25" customHeight="1" x14ac:dyDescent="0.35">
      <c r="A4952" s="2">
        <v>45898</v>
      </c>
      <c r="B4952" s="3" t="s">
        <v>10180</v>
      </c>
      <c r="C4952" s="3" t="s">
        <v>697</v>
      </c>
      <c r="D4952" s="3" t="s">
        <v>698</v>
      </c>
      <c r="E4952" s="3" t="s">
        <v>133</v>
      </c>
      <c r="F4952" s="3" t="s">
        <v>118</v>
      </c>
      <c r="G4952" s="3" t="s">
        <v>119</v>
      </c>
      <c r="H4952" s="3" t="s">
        <v>120</v>
      </c>
      <c r="I4952" s="3" t="s">
        <v>347</v>
      </c>
      <c r="J4952" s="3" t="s">
        <v>348</v>
      </c>
      <c r="K4952" s="3" t="s">
        <v>349</v>
      </c>
      <c r="L4952" s="3">
        <v>28</v>
      </c>
      <c r="M4952" s="3">
        <v>3449</v>
      </c>
      <c r="N4952" s="3">
        <v>96572</v>
      </c>
      <c r="O4952" s="3">
        <v>2</v>
      </c>
      <c r="P4952" s="3">
        <v>1931.44</v>
      </c>
      <c r="Q4952" s="3">
        <v>4732.0280000000002</v>
      </c>
      <c r="R4952" s="3">
        <v>99372.588000000003</v>
      </c>
      <c r="S4952" s="3" t="s">
        <v>34</v>
      </c>
      <c r="T4952" s="3" t="s">
        <v>49</v>
      </c>
      <c r="U4952" s="3" t="s">
        <v>148</v>
      </c>
      <c r="V4952" s="2">
        <v>45901</v>
      </c>
      <c r="W4952" s="2">
        <v>45923</v>
      </c>
      <c r="X4952" s="3" t="s">
        <v>37</v>
      </c>
      <c r="Y4952" s="3" t="s">
        <v>10181</v>
      </c>
    </row>
    <row r="4953" spans="1:25" ht="14.25" customHeight="1" x14ac:dyDescent="0.35">
      <c r="A4953" s="2">
        <v>46138</v>
      </c>
      <c r="B4953" s="3" t="s">
        <v>10182</v>
      </c>
      <c r="C4953" s="3" t="s">
        <v>343</v>
      </c>
      <c r="D4953" s="3" t="s">
        <v>344</v>
      </c>
      <c r="E4953" s="3" t="s">
        <v>27</v>
      </c>
      <c r="F4953" s="3" t="s">
        <v>78</v>
      </c>
      <c r="G4953" s="3" t="s">
        <v>79</v>
      </c>
      <c r="H4953" s="3" t="s">
        <v>80</v>
      </c>
      <c r="I4953" s="3" t="s">
        <v>254</v>
      </c>
      <c r="J4953" s="3" t="s">
        <v>255</v>
      </c>
      <c r="K4953" s="3" t="s">
        <v>33</v>
      </c>
      <c r="L4953" s="3">
        <v>8</v>
      </c>
      <c r="M4953" s="3">
        <v>1950</v>
      </c>
      <c r="N4953" s="3">
        <v>15600</v>
      </c>
      <c r="O4953" s="3">
        <v>10</v>
      </c>
      <c r="P4953" s="3">
        <v>1560</v>
      </c>
      <c r="Q4953" s="3">
        <v>702</v>
      </c>
      <c r="R4953" s="3">
        <v>14742</v>
      </c>
      <c r="S4953" s="3" t="s">
        <v>34</v>
      </c>
      <c r="T4953" s="3" t="s">
        <v>73</v>
      </c>
      <c r="U4953" s="3" t="s">
        <v>113</v>
      </c>
      <c r="V4953" s="2">
        <v>46139</v>
      </c>
      <c r="W4953" s="2">
        <v>46155</v>
      </c>
      <c r="X4953" s="3" t="s">
        <v>37</v>
      </c>
      <c r="Y4953" s="3" t="s">
        <v>10183</v>
      </c>
    </row>
    <row r="4954" spans="1:25" ht="14.25" customHeight="1" x14ac:dyDescent="0.35">
      <c r="A4954" s="2">
        <v>45954</v>
      </c>
      <c r="B4954" s="3" t="s">
        <v>10184</v>
      </c>
      <c r="C4954" s="3" t="s">
        <v>395</v>
      </c>
      <c r="D4954" s="3" t="s">
        <v>396</v>
      </c>
      <c r="E4954" s="3" t="s">
        <v>55</v>
      </c>
      <c r="F4954" s="3" t="s">
        <v>28</v>
      </c>
      <c r="G4954" s="3" t="s">
        <v>29</v>
      </c>
      <c r="H4954" s="3" t="s">
        <v>30</v>
      </c>
      <c r="I4954" s="3" t="s">
        <v>264</v>
      </c>
      <c r="J4954" s="3" t="s">
        <v>265</v>
      </c>
      <c r="K4954" s="3" t="s">
        <v>206</v>
      </c>
      <c r="L4954" s="3">
        <v>10</v>
      </c>
      <c r="M4954" s="3">
        <v>2536</v>
      </c>
      <c r="N4954" s="3">
        <v>25360</v>
      </c>
      <c r="O4954" s="3">
        <v>0</v>
      </c>
      <c r="P4954" s="3">
        <v>0</v>
      </c>
      <c r="Q4954" s="3">
        <v>1268</v>
      </c>
      <c r="R4954" s="3">
        <v>26628</v>
      </c>
      <c r="S4954" s="3" t="s">
        <v>34</v>
      </c>
      <c r="T4954" s="3" t="s">
        <v>49</v>
      </c>
      <c r="U4954" s="3" t="s">
        <v>121</v>
      </c>
      <c r="V4954" s="2">
        <v>45956</v>
      </c>
      <c r="W4954" s="2">
        <v>45976</v>
      </c>
      <c r="X4954" s="3" t="s">
        <v>37</v>
      </c>
      <c r="Y4954" s="3" t="s">
        <v>10185</v>
      </c>
    </row>
    <row r="4955" spans="1:25" ht="14.25" customHeight="1" x14ac:dyDescent="0.35">
      <c r="A4955" s="2">
        <v>45852</v>
      </c>
      <c r="B4955" s="3" t="s">
        <v>10186</v>
      </c>
      <c r="C4955" s="3" t="s">
        <v>116</v>
      </c>
      <c r="D4955" s="3" t="s">
        <v>117</v>
      </c>
      <c r="E4955" s="3" t="s">
        <v>27</v>
      </c>
      <c r="F4955" s="3" t="s">
        <v>153</v>
      </c>
      <c r="G4955" s="3" t="s">
        <v>154</v>
      </c>
      <c r="H4955" s="3" t="s">
        <v>155</v>
      </c>
      <c r="I4955" s="3" t="s">
        <v>46</v>
      </c>
      <c r="J4955" s="3" t="s">
        <v>47</v>
      </c>
      <c r="K4955" s="3" t="s">
        <v>48</v>
      </c>
      <c r="L4955" s="3">
        <v>13</v>
      </c>
      <c r="M4955" s="3">
        <v>180</v>
      </c>
      <c r="N4955" s="3">
        <v>2340</v>
      </c>
      <c r="O4955" s="3">
        <v>2</v>
      </c>
      <c r="P4955" s="3">
        <v>46.8</v>
      </c>
      <c r="Q4955" s="3">
        <v>114.66</v>
      </c>
      <c r="R4955" s="3">
        <v>2407.86</v>
      </c>
      <c r="S4955" s="3" t="s">
        <v>112</v>
      </c>
      <c r="T4955" s="3" t="s">
        <v>73</v>
      </c>
      <c r="U4955" s="3" t="s">
        <v>148</v>
      </c>
      <c r="V4955" s="2">
        <v>45857</v>
      </c>
      <c r="W4955" s="2">
        <v>45862</v>
      </c>
      <c r="X4955" s="3" t="s">
        <v>37</v>
      </c>
      <c r="Y4955" s="3" t="s">
        <v>10187</v>
      </c>
    </row>
    <row r="4956" spans="1:25" ht="14.25" customHeight="1" x14ac:dyDescent="0.35">
      <c r="A4956" s="2">
        <v>45995</v>
      </c>
      <c r="B4956" s="3" t="s">
        <v>10188</v>
      </c>
      <c r="C4956" s="3" t="s">
        <v>697</v>
      </c>
      <c r="D4956" s="3" t="s">
        <v>698</v>
      </c>
      <c r="E4956" s="3" t="s">
        <v>55</v>
      </c>
      <c r="F4956" s="3" t="s">
        <v>189</v>
      </c>
      <c r="G4956" s="3" t="s">
        <v>190</v>
      </c>
      <c r="H4956" s="3" t="s">
        <v>191</v>
      </c>
      <c r="I4956" s="3" t="s">
        <v>211</v>
      </c>
      <c r="J4956" s="3" t="s">
        <v>212</v>
      </c>
      <c r="K4956" s="3" t="s">
        <v>33</v>
      </c>
      <c r="L4956" s="3">
        <v>27</v>
      </c>
      <c r="M4956" s="3">
        <v>1425</v>
      </c>
      <c r="N4956" s="3">
        <v>38475</v>
      </c>
      <c r="O4956" s="3">
        <v>2</v>
      </c>
      <c r="P4956" s="3">
        <v>769.5</v>
      </c>
      <c r="Q4956" s="3">
        <v>1885.2750000000001</v>
      </c>
      <c r="R4956" s="3">
        <v>39590.775000000001</v>
      </c>
      <c r="S4956" s="3" t="s">
        <v>112</v>
      </c>
      <c r="T4956" s="3" t="s">
        <v>35</v>
      </c>
      <c r="U4956" s="3" t="s">
        <v>121</v>
      </c>
      <c r="V4956" s="2">
        <v>46000</v>
      </c>
      <c r="W4956" s="2">
        <v>46013</v>
      </c>
      <c r="X4956" s="3" t="s">
        <v>37</v>
      </c>
      <c r="Y4956" s="3" t="s">
        <v>10189</v>
      </c>
    </row>
    <row r="4957" spans="1:25" ht="14.25" customHeight="1" x14ac:dyDescent="0.35">
      <c r="A4957" s="2">
        <v>46035</v>
      </c>
      <c r="B4957" s="3" t="s">
        <v>10190</v>
      </c>
      <c r="C4957" s="3" t="s">
        <v>277</v>
      </c>
      <c r="D4957" s="3" t="s">
        <v>278</v>
      </c>
      <c r="E4957" s="3" t="s">
        <v>27</v>
      </c>
      <c r="F4957" s="3" t="s">
        <v>118</v>
      </c>
      <c r="G4957" s="3" t="s">
        <v>119</v>
      </c>
      <c r="H4957" s="3" t="s">
        <v>120</v>
      </c>
      <c r="I4957" s="3" t="s">
        <v>163</v>
      </c>
      <c r="J4957" s="3" t="s">
        <v>164</v>
      </c>
      <c r="K4957" s="3" t="s">
        <v>165</v>
      </c>
      <c r="L4957" s="3">
        <v>2</v>
      </c>
      <c r="M4957" s="3">
        <v>1915</v>
      </c>
      <c r="N4957" s="3">
        <v>3830</v>
      </c>
      <c r="O4957" s="3">
        <v>0</v>
      </c>
      <c r="P4957" s="3">
        <v>0</v>
      </c>
      <c r="Q4957" s="3">
        <v>191.5</v>
      </c>
      <c r="R4957" s="3">
        <v>4021.5</v>
      </c>
      <c r="S4957" s="3" t="s">
        <v>112</v>
      </c>
      <c r="T4957" s="3" t="s">
        <v>73</v>
      </c>
      <c r="U4957" s="3" t="s">
        <v>85</v>
      </c>
      <c r="V4957" s="2">
        <v>46037</v>
      </c>
      <c r="W4957" s="2">
        <v>46051</v>
      </c>
      <c r="X4957" s="3" t="s">
        <v>37</v>
      </c>
      <c r="Y4957" s="3" t="s">
        <v>10191</v>
      </c>
    </row>
    <row r="4958" spans="1:25" ht="14.25" customHeight="1" x14ac:dyDescent="0.35">
      <c r="A4958" s="2">
        <v>46141</v>
      </c>
      <c r="B4958" s="3" t="s">
        <v>10192</v>
      </c>
      <c r="C4958" s="3" t="s">
        <v>25</v>
      </c>
      <c r="D4958" s="3" t="s">
        <v>26</v>
      </c>
      <c r="E4958" s="3" t="s">
        <v>42</v>
      </c>
      <c r="F4958" s="3" t="s">
        <v>28</v>
      </c>
      <c r="G4958" s="3" t="s">
        <v>29</v>
      </c>
      <c r="H4958" s="3" t="s">
        <v>30</v>
      </c>
      <c r="I4958" s="3" t="s">
        <v>399</v>
      </c>
      <c r="J4958" s="3" t="s">
        <v>400</v>
      </c>
      <c r="K4958" s="3" t="s">
        <v>33</v>
      </c>
      <c r="L4958" s="3">
        <v>16</v>
      </c>
      <c r="M4958" s="3">
        <v>1082</v>
      </c>
      <c r="N4958" s="3">
        <v>17312</v>
      </c>
      <c r="O4958" s="3">
        <v>0</v>
      </c>
      <c r="P4958" s="3">
        <v>0</v>
      </c>
      <c r="Q4958" s="3">
        <v>865.6</v>
      </c>
      <c r="R4958" s="3">
        <v>18177.599999999999</v>
      </c>
      <c r="S4958" s="3" t="s">
        <v>112</v>
      </c>
      <c r="T4958" s="3" t="s">
        <v>73</v>
      </c>
      <c r="U4958" s="3" t="s">
        <v>36</v>
      </c>
      <c r="V4958" s="2">
        <v>46146</v>
      </c>
      <c r="W4958" s="2">
        <v>46160</v>
      </c>
      <c r="X4958" s="3" t="s">
        <v>37</v>
      </c>
      <c r="Y4958" s="3" t="s">
        <v>10193</v>
      </c>
    </row>
    <row r="4959" spans="1:25" ht="14.25" customHeight="1" x14ac:dyDescent="0.35">
      <c r="A4959" s="2">
        <v>45869</v>
      </c>
      <c r="B4959" s="3" t="s">
        <v>10194</v>
      </c>
      <c r="C4959" s="3" t="s">
        <v>539</v>
      </c>
      <c r="D4959" s="3" t="s">
        <v>540</v>
      </c>
      <c r="E4959" s="3" t="s">
        <v>27</v>
      </c>
      <c r="F4959" s="3" t="s">
        <v>28</v>
      </c>
      <c r="G4959" s="3" t="s">
        <v>29</v>
      </c>
      <c r="H4959" s="3" t="s">
        <v>30</v>
      </c>
      <c r="I4959" s="3" t="s">
        <v>197</v>
      </c>
      <c r="J4959" s="3" t="s">
        <v>198</v>
      </c>
      <c r="K4959" s="3" t="s">
        <v>199</v>
      </c>
      <c r="L4959" s="3">
        <v>20</v>
      </c>
      <c r="M4959" s="3">
        <v>1054</v>
      </c>
      <c r="N4959" s="3">
        <v>21080</v>
      </c>
      <c r="O4959" s="3">
        <v>2</v>
      </c>
      <c r="P4959" s="3">
        <v>421.6</v>
      </c>
      <c r="Q4959" s="3">
        <v>1032.92</v>
      </c>
      <c r="R4959" s="3">
        <v>21691.32</v>
      </c>
      <c r="S4959" s="3" t="s">
        <v>112</v>
      </c>
      <c r="T4959" s="3" t="s">
        <v>73</v>
      </c>
      <c r="U4959" s="3" t="s">
        <v>113</v>
      </c>
      <c r="V4959" s="2">
        <v>45871</v>
      </c>
      <c r="W4959" s="2">
        <v>45898</v>
      </c>
      <c r="X4959" s="3" t="s">
        <v>266</v>
      </c>
      <c r="Y4959" s="3" t="s">
        <v>10195</v>
      </c>
    </row>
    <row r="4960" spans="1:25" ht="14.25" customHeight="1" x14ac:dyDescent="0.35">
      <c r="A4960" s="2">
        <v>45904</v>
      </c>
      <c r="B4960" s="3" t="s">
        <v>10196</v>
      </c>
      <c r="C4960" s="3" t="s">
        <v>485</v>
      </c>
      <c r="D4960" s="3" t="s">
        <v>486</v>
      </c>
      <c r="E4960" s="3" t="s">
        <v>27</v>
      </c>
      <c r="F4960" s="3" t="s">
        <v>118</v>
      </c>
      <c r="G4960" s="3" t="s">
        <v>119</v>
      </c>
      <c r="H4960" s="3" t="s">
        <v>120</v>
      </c>
      <c r="I4960" s="3" t="s">
        <v>417</v>
      </c>
      <c r="J4960" s="3" t="s">
        <v>418</v>
      </c>
      <c r="K4960" s="3" t="s">
        <v>72</v>
      </c>
      <c r="L4960" s="3">
        <v>17</v>
      </c>
      <c r="M4960" s="3">
        <v>2128</v>
      </c>
      <c r="N4960" s="3">
        <v>36176</v>
      </c>
      <c r="O4960" s="3">
        <v>0</v>
      </c>
      <c r="P4960" s="3">
        <v>0</v>
      </c>
      <c r="Q4960" s="3">
        <v>1808.8</v>
      </c>
      <c r="R4960" s="3">
        <v>37984.800000000003</v>
      </c>
      <c r="S4960" s="3" t="s">
        <v>34</v>
      </c>
      <c r="T4960" s="3" t="s">
        <v>73</v>
      </c>
      <c r="U4960" s="3" t="s">
        <v>113</v>
      </c>
      <c r="V4960" s="2">
        <v>45906</v>
      </c>
      <c r="W4960" s="2">
        <v>45933</v>
      </c>
      <c r="X4960" s="3" t="s">
        <v>37</v>
      </c>
      <c r="Y4960" s="3" t="s">
        <v>10197</v>
      </c>
    </row>
    <row r="4961" spans="1:25" ht="14.25" customHeight="1" x14ac:dyDescent="0.35">
      <c r="A4961" s="2">
        <v>46094</v>
      </c>
      <c r="B4961" s="3" t="s">
        <v>10198</v>
      </c>
      <c r="C4961" s="3" t="s">
        <v>258</v>
      </c>
      <c r="D4961" s="3" t="s">
        <v>259</v>
      </c>
      <c r="E4961" s="3" t="s">
        <v>133</v>
      </c>
      <c r="F4961" s="3" t="s">
        <v>106</v>
      </c>
      <c r="G4961" s="3" t="s">
        <v>107</v>
      </c>
      <c r="H4961" s="3" t="s">
        <v>108</v>
      </c>
      <c r="I4961" s="3" t="s">
        <v>46</v>
      </c>
      <c r="J4961" s="3" t="s">
        <v>47</v>
      </c>
      <c r="K4961" s="3" t="s">
        <v>48</v>
      </c>
      <c r="L4961" s="3">
        <v>25</v>
      </c>
      <c r="M4961" s="3">
        <v>143</v>
      </c>
      <c r="N4961" s="3">
        <v>3575</v>
      </c>
      <c r="O4961" s="3">
        <v>2</v>
      </c>
      <c r="P4961" s="3">
        <v>71.5</v>
      </c>
      <c r="Q4961" s="3">
        <v>175.17500000000001</v>
      </c>
      <c r="R4961" s="3">
        <v>3678.6750000000002</v>
      </c>
      <c r="S4961" s="3" t="s">
        <v>34</v>
      </c>
      <c r="T4961" s="3" t="s">
        <v>73</v>
      </c>
      <c r="U4961" s="3" t="s">
        <v>113</v>
      </c>
      <c r="V4961" s="2">
        <v>46099</v>
      </c>
      <c r="W4961" s="2">
        <v>46124</v>
      </c>
      <c r="X4961" s="3" t="s">
        <v>37</v>
      </c>
      <c r="Y4961" s="3" t="s">
        <v>10199</v>
      </c>
    </row>
    <row r="4962" spans="1:25" ht="14.25" customHeight="1" x14ac:dyDescent="0.35">
      <c r="A4962" s="2">
        <v>46097</v>
      </c>
      <c r="B4962" s="3" t="s">
        <v>10200</v>
      </c>
      <c r="C4962" s="3" t="s">
        <v>215</v>
      </c>
      <c r="D4962" s="3" t="s">
        <v>216</v>
      </c>
      <c r="E4962" s="3" t="s">
        <v>42</v>
      </c>
      <c r="F4962" s="3" t="s">
        <v>56</v>
      </c>
      <c r="G4962" s="3" t="s">
        <v>57</v>
      </c>
      <c r="H4962" s="3" t="s">
        <v>58</v>
      </c>
      <c r="I4962" s="3" t="s">
        <v>163</v>
      </c>
      <c r="J4962" s="3" t="s">
        <v>164</v>
      </c>
      <c r="K4962" s="3" t="s">
        <v>165</v>
      </c>
      <c r="L4962" s="3">
        <v>10</v>
      </c>
      <c r="M4962" s="3">
        <v>1096</v>
      </c>
      <c r="N4962" s="3">
        <v>10960</v>
      </c>
      <c r="O4962" s="3">
        <v>2</v>
      </c>
      <c r="P4962" s="3">
        <v>219.2</v>
      </c>
      <c r="Q4962" s="3">
        <v>537.04</v>
      </c>
      <c r="R4962" s="3">
        <v>11277.84</v>
      </c>
      <c r="S4962" s="3" t="s">
        <v>112</v>
      </c>
      <c r="T4962" s="3" t="s">
        <v>73</v>
      </c>
      <c r="U4962" s="3" t="s">
        <v>62</v>
      </c>
      <c r="V4962" s="2">
        <v>46101</v>
      </c>
      <c r="W4962" s="2">
        <v>46123</v>
      </c>
      <c r="X4962" s="3" t="s">
        <v>37</v>
      </c>
      <c r="Y4962" s="3" t="s">
        <v>10201</v>
      </c>
    </row>
    <row r="4963" spans="1:25" ht="14.25" customHeight="1" x14ac:dyDescent="0.35">
      <c r="A4963" s="2">
        <v>45985</v>
      </c>
      <c r="B4963" s="3" t="s">
        <v>10202</v>
      </c>
      <c r="C4963" s="3" t="s">
        <v>715</v>
      </c>
      <c r="D4963" s="3" t="s">
        <v>716</v>
      </c>
      <c r="E4963" s="3" t="s">
        <v>42</v>
      </c>
      <c r="F4963" s="3" t="s">
        <v>28</v>
      </c>
      <c r="G4963" s="3" t="s">
        <v>29</v>
      </c>
      <c r="H4963" s="3" t="s">
        <v>30</v>
      </c>
      <c r="I4963" s="3" t="s">
        <v>417</v>
      </c>
      <c r="J4963" s="3" t="s">
        <v>418</v>
      </c>
      <c r="K4963" s="3" t="s">
        <v>72</v>
      </c>
      <c r="L4963" s="3">
        <v>5</v>
      </c>
      <c r="M4963" s="3">
        <v>4383</v>
      </c>
      <c r="N4963" s="3">
        <v>21915</v>
      </c>
      <c r="O4963" s="3">
        <v>0</v>
      </c>
      <c r="P4963" s="3">
        <v>0</v>
      </c>
      <c r="Q4963" s="3">
        <v>1095.75</v>
      </c>
      <c r="R4963" s="3">
        <v>23010.75</v>
      </c>
      <c r="S4963" s="3" t="s">
        <v>34</v>
      </c>
      <c r="T4963" s="3" t="s">
        <v>35</v>
      </c>
      <c r="U4963" s="3" t="s">
        <v>121</v>
      </c>
      <c r="V4963" s="2">
        <v>45987</v>
      </c>
      <c r="W4963" s="2">
        <v>45993</v>
      </c>
      <c r="X4963" s="3" t="s">
        <v>37</v>
      </c>
      <c r="Y4963" s="3" t="s">
        <v>10203</v>
      </c>
    </row>
    <row r="4964" spans="1:25" ht="14.25" customHeight="1" x14ac:dyDescent="0.35">
      <c r="A4964" s="2">
        <v>45946</v>
      </c>
      <c r="B4964" s="3" t="s">
        <v>10204</v>
      </c>
      <c r="C4964" s="3" t="s">
        <v>161</v>
      </c>
      <c r="D4964" s="3" t="s">
        <v>162</v>
      </c>
      <c r="E4964" s="3" t="s">
        <v>42</v>
      </c>
      <c r="F4964" s="3" t="s">
        <v>98</v>
      </c>
      <c r="G4964" s="3" t="s">
        <v>99</v>
      </c>
      <c r="H4964" s="3" t="s">
        <v>100</v>
      </c>
      <c r="I4964" s="3" t="s">
        <v>220</v>
      </c>
      <c r="J4964" s="3" t="s">
        <v>221</v>
      </c>
      <c r="K4964" s="3" t="s">
        <v>199</v>
      </c>
      <c r="L4964" s="3">
        <v>1</v>
      </c>
      <c r="M4964" s="3">
        <v>1141</v>
      </c>
      <c r="N4964" s="3">
        <v>1141</v>
      </c>
      <c r="O4964" s="3">
        <v>0</v>
      </c>
      <c r="P4964" s="3">
        <v>0</v>
      </c>
      <c r="Q4964" s="3">
        <v>57.05</v>
      </c>
      <c r="R4964" s="3">
        <v>1198.05</v>
      </c>
      <c r="S4964" s="3" t="s">
        <v>84</v>
      </c>
      <c r="T4964" s="3" t="s">
        <v>35</v>
      </c>
      <c r="U4964" s="3" t="s">
        <v>121</v>
      </c>
      <c r="V4964" s="2">
        <v>45950</v>
      </c>
      <c r="W4964" s="2">
        <v>45970</v>
      </c>
      <c r="X4964" s="3" t="s">
        <v>37</v>
      </c>
      <c r="Y4964" s="3" t="s">
        <v>10205</v>
      </c>
    </row>
    <row r="4965" spans="1:25" ht="14.25" customHeight="1" x14ac:dyDescent="0.35">
      <c r="A4965" s="2">
        <v>46116</v>
      </c>
      <c r="B4965" s="3" t="s">
        <v>10206</v>
      </c>
      <c r="C4965" s="3" t="s">
        <v>246</v>
      </c>
      <c r="D4965" s="3" t="s">
        <v>247</v>
      </c>
      <c r="E4965" s="3" t="s">
        <v>42</v>
      </c>
      <c r="F4965" s="3" t="s">
        <v>153</v>
      </c>
      <c r="G4965" s="3" t="s">
        <v>154</v>
      </c>
      <c r="H4965" s="3" t="s">
        <v>155</v>
      </c>
      <c r="I4965" s="3" t="s">
        <v>31</v>
      </c>
      <c r="J4965" s="3" t="s">
        <v>32</v>
      </c>
      <c r="K4965" s="3" t="s">
        <v>33</v>
      </c>
      <c r="L4965" s="3">
        <v>21</v>
      </c>
      <c r="M4965" s="3">
        <v>2349</v>
      </c>
      <c r="N4965" s="3">
        <v>49329</v>
      </c>
      <c r="O4965" s="3">
        <v>0</v>
      </c>
      <c r="P4965" s="3">
        <v>0</v>
      </c>
      <c r="Q4965" s="3">
        <v>2466.4499999999998</v>
      </c>
      <c r="R4965" s="3">
        <v>51795.45</v>
      </c>
      <c r="S4965" s="3" t="s">
        <v>34</v>
      </c>
      <c r="T4965" s="3" t="s">
        <v>73</v>
      </c>
      <c r="U4965" s="3" t="s">
        <v>121</v>
      </c>
      <c r="V4965" s="2">
        <v>46120</v>
      </c>
      <c r="W4965" s="2">
        <v>46141</v>
      </c>
      <c r="X4965" s="3" t="s">
        <v>37</v>
      </c>
      <c r="Y4965" s="3" t="s">
        <v>10207</v>
      </c>
    </row>
    <row r="4966" spans="1:25" ht="14.25" customHeight="1" x14ac:dyDescent="0.35">
      <c r="A4966" s="2">
        <v>46085</v>
      </c>
      <c r="B4966" s="3" t="s">
        <v>10208</v>
      </c>
      <c r="C4966" s="3" t="s">
        <v>131</v>
      </c>
      <c r="D4966" s="3" t="s">
        <v>132</v>
      </c>
      <c r="E4966" s="3" t="s">
        <v>27</v>
      </c>
      <c r="F4966" s="3" t="s">
        <v>106</v>
      </c>
      <c r="G4966" s="3" t="s">
        <v>107</v>
      </c>
      <c r="H4966" s="3" t="s">
        <v>108</v>
      </c>
      <c r="I4966" s="3" t="s">
        <v>70</v>
      </c>
      <c r="J4966" s="3" t="s">
        <v>71</v>
      </c>
      <c r="K4966" s="3" t="s">
        <v>72</v>
      </c>
      <c r="L4966" s="3">
        <v>11</v>
      </c>
      <c r="M4966" s="3">
        <v>1835</v>
      </c>
      <c r="N4966" s="3">
        <v>20185</v>
      </c>
      <c r="O4966" s="3">
        <v>2</v>
      </c>
      <c r="P4966" s="3">
        <v>403.7</v>
      </c>
      <c r="Q4966" s="3">
        <v>989.06500000000005</v>
      </c>
      <c r="R4966" s="3">
        <v>20770.365000000002</v>
      </c>
      <c r="S4966" s="3" t="s">
        <v>34</v>
      </c>
      <c r="T4966" s="3" t="s">
        <v>73</v>
      </c>
      <c r="U4966" s="3" t="s">
        <v>121</v>
      </c>
      <c r="V4966" s="2">
        <v>46087</v>
      </c>
      <c r="W4966" s="2">
        <v>46097</v>
      </c>
      <c r="X4966" s="3" t="s">
        <v>37</v>
      </c>
      <c r="Y4966" s="3" t="s">
        <v>10209</v>
      </c>
    </row>
    <row r="4967" spans="1:25" ht="14.25" customHeight="1" x14ac:dyDescent="0.35">
      <c r="A4967" s="2">
        <v>46064</v>
      </c>
      <c r="B4967" s="3" t="s">
        <v>10210</v>
      </c>
      <c r="C4967" s="3" t="s">
        <v>429</v>
      </c>
      <c r="D4967" s="3" t="s">
        <v>430</v>
      </c>
      <c r="E4967" s="3" t="s">
        <v>27</v>
      </c>
      <c r="F4967" s="3" t="s">
        <v>189</v>
      </c>
      <c r="G4967" s="3" t="s">
        <v>190</v>
      </c>
      <c r="H4967" s="3" t="s">
        <v>191</v>
      </c>
      <c r="I4967" s="3" t="s">
        <v>31</v>
      </c>
      <c r="J4967" s="3" t="s">
        <v>32</v>
      </c>
      <c r="K4967" s="3" t="s">
        <v>33</v>
      </c>
      <c r="L4967" s="3">
        <v>10</v>
      </c>
      <c r="M4967" s="3">
        <v>2354</v>
      </c>
      <c r="N4967" s="3">
        <v>23540</v>
      </c>
      <c r="O4967" s="3">
        <v>0</v>
      </c>
      <c r="P4967" s="3">
        <v>0</v>
      </c>
      <c r="Q4967" s="3">
        <v>1177</v>
      </c>
      <c r="R4967" s="3">
        <v>24717</v>
      </c>
      <c r="S4967" s="3" t="s">
        <v>34</v>
      </c>
      <c r="T4967" s="3" t="s">
        <v>73</v>
      </c>
      <c r="U4967" s="3" t="s">
        <v>50</v>
      </c>
      <c r="V4967" s="2">
        <v>46067</v>
      </c>
      <c r="W4967" s="2">
        <v>46083</v>
      </c>
      <c r="X4967" s="3" t="s">
        <v>37</v>
      </c>
      <c r="Y4967" s="3" t="s">
        <v>10211</v>
      </c>
    </row>
    <row r="4968" spans="1:25" ht="14.25" customHeight="1" x14ac:dyDescent="0.35">
      <c r="A4968" s="2">
        <v>46140</v>
      </c>
      <c r="B4968" s="3" t="s">
        <v>10212</v>
      </c>
      <c r="C4968" s="3" t="s">
        <v>215</v>
      </c>
      <c r="D4968" s="3" t="s">
        <v>216</v>
      </c>
      <c r="E4968" s="3" t="s">
        <v>133</v>
      </c>
      <c r="F4968" s="3" t="s">
        <v>145</v>
      </c>
      <c r="G4968" s="3" t="s">
        <v>146</v>
      </c>
      <c r="H4968" s="3" t="s">
        <v>147</v>
      </c>
      <c r="I4968" s="3" t="s">
        <v>232</v>
      </c>
      <c r="J4968" s="3" t="s">
        <v>233</v>
      </c>
      <c r="K4968" s="3" t="s">
        <v>206</v>
      </c>
      <c r="L4968" s="3">
        <v>11</v>
      </c>
      <c r="M4968" s="3">
        <v>7567</v>
      </c>
      <c r="N4968" s="3">
        <v>83237</v>
      </c>
      <c r="O4968" s="3">
        <v>0</v>
      </c>
      <c r="P4968" s="3">
        <v>0</v>
      </c>
      <c r="Q4968" s="3">
        <v>4161.8500000000004</v>
      </c>
      <c r="R4968" s="3">
        <v>87398.85</v>
      </c>
      <c r="S4968" s="3" t="s">
        <v>34</v>
      </c>
      <c r="T4968" s="3" t="s">
        <v>103</v>
      </c>
      <c r="U4968" s="3" t="s">
        <v>148</v>
      </c>
      <c r="V4968" s="2">
        <v>46143</v>
      </c>
      <c r="W4968" s="2">
        <v>46156</v>
      </c>
      <c r="X4968" s="3" t="s">
        <v>37</v>
      </c>
      <c r="Y4968" s="3" t="s">
        <v>10213</v>
      </c>
    </row>
    <row r="4969" spans="1:25" ht="14.25" customHeight="1" x14ac:dyDescent="0.35">
      <c r="A4969" s="2">
        <v>45930</v>
      </c>
      <c r="B4969" s="3" t="s">
        <v>10214</v>
      </c>
      <c r="C4969" s="3" t="s">
        <v>403</v>
      </c>
      <c r="D4969" s="3" t="s">
        <v>404</v>
      </c>
      <c r="E4969" s="3" t="s">
        <v>55</v>
      </c>
      <c r="F4969" s="3" t="s">
        <v>145</v>
      </c>
      <c r="G4969" s="3" t="s">
        <v>146</v>
      </c>
      <c r="H4969" s="3" t="s">
        <v>147</v>
      </c>
      <c r="I4969" s="3" t="s">
        <v>347</v>
      </c>
      <c r="J4969" s="3" t="s">
        <v>348</v>
      </c>
      <c r="K4969" s="3" t="s">
        <v>349</v>
      </c>
      <c r="L4969" s="3">
        <v>3</v>
      </c>
      <c r="M4969" s="3">
        <v>1857</v>
      </c>
      <c r="N4969" s="3">
        <v>5571</v>
      </c>
      <c r="O4969" s="3">
        <v>5</v>
      </c>
      <c r="P4969" s="3">
        <v>278.55</v>
      </c>
      <c r="Q4969" s="3">
        <v>264.6225</v>
      </c>
      <c r="R4969" s="3">
        <v>5557.0725000000002</v>
      </c>
      <c r="S4969" s="3" t="s">
        <v>34</v>
      </c>
      <c r="T4969" s="3" t="s">
        <v>35</v>
      </c>
      <c r="U4969" s="3" t="s">
        <v>148</v>
      </c>
      <c r="V4969" s="2">
        <v>45934</v>
      </c>
      <c r="W4969" s="2">
        <v>45957</v>
      </c>
      <c r="X4969" s="3" t="s">
        <v>37</v>
      </c>
      <c r="Y4969" s="3" t="s">
        <v>10215</v>
      </c>
    </row>
    <row r="4970" spans="1:25" ht="14.25" customHeight="1" x14ac:dyDescent="0.35">
      <c r="A4970" s="2">
        <v>46064</v>
      </c>
      <c r="B4970" s="3" t="s">
        <v>10216</v>
      </c>
      <c r="C4970" s="3" t="s">
        <v>65</v>
      </c>
      <c r="D4970" s="3" t="s">
        <v>66</v>
      </c>
      <c r="E4970" s="3" t="s">
        <v>133</v>
      </c>
      <c r="F4970" s="3" t="s">
        <v>106</v>
      </c>
      <c r="G4970" s="3" t="s">
        <v>107</v>
      </c>
      <c r="H4970" s="3" t="s">
        <v>108</v>
      </c>
      <c r="I4970" s="3" t="s">
        <v>417</v>
      </c>
      <c r="J4970" s="3" t="s">
        <v>418</v>
      </c>
      <c r="K4970" s="3" t="s">
        <v>72</v>
      </c>
      <c r="L4970" s="3">
        <v>6</v>
      </c>
      <c r="M4970" s="3">
        <v>3308</v>
      </c>
      <c r="N4970" s="3">
        <v>19848</v>
      </c>
      <c r="O4970" s="3">
        <v>2</v>
      </c>
      <c r="P4970" s="3">
        <v>396.96</v>
      </c>
      <c r="Q4970" s="3">
        <v>972.55200000000013</v>
      </c>
      <c r="R4970" s="3">
        <v>20423.592000000001</v>
      </c>
      <c r="S4970" s="3" t="s">
        <v>84</v>
      </c>
      <c r="T4970" s="3" t="s">
        <v>35</v>
      </c>
      <c r="U4970" s="3" t="s">
        <v>85</v>
      </c>
      <c r="V4970" s="2">
        <v>46068</v>
      </c>
      <c r="W4970" s="2">
        <v>46073</v>
      </c>
      <c r="X4970" s="3" t="s">
        <v>37</v>
      </c>
      <c r="Y4970" s="3" t="s">
        <v>10217</v>
      </c>
    </row>
    <row r="4971" spans="1:25" ht="14.25" customHeight="1" x14ac:dyDescent="0.35">
      <c r="A4971" s="2">
        <v>45921</v>
      </c>
      <c r="B4971" s="3" t="s">
        <v>10218</v>
      </c>
      <c r="C4971" s="3" t="s">
        <v>246</v>
      </c>
      <c r="D4971" s="3" t="s">
        <v>247</v>
      </c>
      <c r="E4971" s="3" t="s">
        <v>27</v>
      </c>
      <c r="F4971" s="3" t="s">
        <v>56</v>
      </c>
      <c r="G4971" s="3" t="s">
        <v>57</v>
      </c>
      <c r="H4971" s="3" t="s">
        <v>58</v>
      </c>
      <c r="I4971" s="3" t="s">
        <v>81</v>
      </c>
      <c r="J4971" s="3" t="s">
        <v>82</v>
      </c>
      <c r="K4971" s="3" t="s">
        <v>83</v>
      </c>
      <c r="L4971" s="3">
        <v>28</v>
      </c>
      <c r="M4971" s="3">
        <v>1168</v>
      </c>
      <c r="N4971" s="3">
        <v>32704</v>
      </c>
      <c r="O4971" s="3">
        <v>5</v>
      </c>
      <c r="P4971" s="3">
        <v>1635.2</v>
      </c>
      <c r="Q4971" s="3">
        <v>1553.44</v>
      </c>
      <c r="R4971" s="3">
        <v>32622.240000000002</v>
      </c>
      <c r="S4971" s="3" t="s">
        <v>34</v>
      </c>
      <c r="T4971" s="3" t="s">
        <v>103</v>
      </c>
      <c r="U4971" s="3" t="s">
        <v>148</v>
      </c>
      <c r="V4971" s="2">
        <v>45922</v>
      </c>
      <c r="W4971" s="2">
        <v>45944</v>
      </c>
      <c r="X4971" s="3" t="s">
        <v>37</v>
      </c>
      <c r="Y4971" s="3" t="s">
        <v>10219</v>
      </c>
    </row>
    <row r="4972" spans="1:25" ht="14.25" customHeight="1" x14ac:dyDescent="0.35">
      <c r="A4972" s="2">
        <v>46009</v>
      </c>
      <c r="B4972" s="3" t="s">
        <v>10220</v>
      </c>
      <c r="C4972" s="3" t="s">
        <v>485</v>
      </c>
      <c r="D4972" s="3" t="s">
        <v>486</v>
      </c>
      <c r="E4972" s="3" t="s">
        <v>27</v>
      </c>
      <c r="F4972" s="3" t="s">
        <v>28</v>
      </c>
      <c r="G4972" s="3" t="s">
        <v>29</v>
      </c>
      <c r="H4972" s="3" t="s">
        <v>30</v>
      </c>
      <c r="I4972" s="3" t="s">
        <v>163</v>
      </c>
      <c r="J4972" s="3" t="s">
        <v>164</v>
      </c>
      <c r="K4972" s="3" t="s">
        <v>165</v>
      </c>
      <c r="L4972" s="3">
        <v>14</v>
      </c>
      <c r="M4972" s="3">
        <v>839</v>
      </c>
      <c r="N4972" s="3">
        <v>11746</v>
      </c>
      <c r="O4972" s="3">
        <v>0</v>
      </c>
      <c r="P4972" s="3">
        <v>0</v>
      </c>
      <c r="Q4972" s="3">
        <v>587.30000000000007</v>
      </c>
      <c r="R4972" s="3">
        <v>12333.3</v>
      </c>
      <c r="S4972" s="3" t="s">
        <v>112</v>
      </c>
      <c r="T4972" s="3" t="s">
        <v>73</v>
      </c>
      <c r="U4972" s="3" t="s">
        <v>121</v>
      </c>
      <c r="V4972" s="2">
        <v>46012</v>
      </c>
      <c r="W4972" s="2">
        <v>46035</v>
      </c>
      <c r="X4972" s="3" t="s">
        <v>37</v>
      </c>
      <c r="Y4972" s="3" t="s">
        <v>10221</v>
      </c>
    </row>
    <row r="4973" spans="1:25" ht="14.25" customHeight="1" x14ac:dyDescent="0.35">
      <c r="A4973" s="2">
        <v>46067</v>
      </c>
      <c r="B4973" s="3" t="s">
        <v>10222</v>
      </c>
      <c r="C4973" s="3" t="s">
        <v>25</v>
      </c>
      <c r="D4973" s="3" t="s">
        <v>26</v>
      </c>
      <c r="E4973" s="3" t="s">
        <v>42</v>
      </c>
      <c r="F4973" s="3" t="s">
        <v>238</v>
      </c>
      <c r="G4973" s="3" t="s">
        <v>239</v>
      </c>
      <c r="H4973" s="3" t="s">
        <v>240</v>
      </c>
      <c r="I4973" s="3" t="s">
        <v>59</v>
      </c>
      <c r="J4973" s="3" t="s">
        <v>60</v>
      </c>
      <c r="K4973" s="3" t="s">
        <v>61</v>
      </c>
      <c r="L4973" s="3">
        <v>12</v>
      </c>
      <c r="M4973" s="3">
        <v>968</v>
      </c>
      <c r="N4973" s="3">
        <v>11616</v>
      </c>
      <c r="O4973" s="3">
        <v>0</v>
      </c>
      <c r="P4973" s="3">
        <v>0</v>
      </c>
      <c r="Q4973" s="3">
        <v>580.80000000000007</v>
      </c>
      <c r="R4973" s="3">
        <v>12196.8</v>
      </c>
      <c r="S4973" s="3" t="s">
        <v>34</v>
      </c>
      <c r="T4973" s="3" t="s">
        <v>49</v>
      </c>
      <c r="U4973" s="3" t="s">
        <v>93</v>
      </c>
      <c r="V4973" s="2">
        <v>46071</v>
      </c>
      <c r="W4973" s="2">
        <v>46095</v>
      </c>
      <c r="X4973" s="3" t="s">
        <v>37</v>
      </c>
      <c r="Y4973" s="3" t="s">
        <v>10223</v>
      </c>
    </row>
    <row r="4974" spans="1:25" ht="14.25" customHeight="1" x14ac:dyDescent="0.35">
      <c r="A4974" s="2">
        <v>45937</v>
      </c>
      <c r="B4974" s="3" t="s">
        <v>10224</v>
      </c>
      <c r="C4974" s="3" t="s">
        <v>377</v>
      </c>
      <c r="D4974" s="3" t="s">
        <v>378</v>
      </c>
      <c r="E4974" s="3" t="s">
        <v>55</v>
      </c>
      <c r="F4974" s="3" t="s">
        <v>106</v>
      </c>
      <c r="G4974" s="3" t="s">
        <v>107</v>
      </c>
      <c r="H4974" s="3" t="s">
        <v>108</v>
      </c>
      <c r="I4974" s="3" t="s">
        <v>204</v>
      </c>
      <c r="J4974" s="3" t="s">
        <v>205</v>
      </c>
      <c r="K4974" s="3" t="s">
        <v>206</v>
      </c>
      <c r="L4974" s="3">
        <v>1</v>
      </c>
      <c r="M4974" s="3">
        <v>3183</v>
      </c>
      <c r="N4974" s="3">
        <v>3183</v>
      </c>
      <c r="O4974" s="3">
        <v>0</v>
      </c>
      <c r="P4974" s="3">
        <v>0</v>
      </c>
      <c r="Q4974" s="3">
        <v>159.15</v>
      </c>
      <c r="R4974" s="3">
        <v>3342.15</v>
      </c>
      <c r="S4974" s="3" t="s">
        <v>34</v>
      </c>
      <c r="T4974" s="3" t="s">
        <v>73</v>
      </c>
      <c r="U4974" s="3" t="s">
        <v>85</v>
      </c>
      <c r="V4974" s="2">
        <v>45942</v>
      </c>
      <c r="W4974" s="2">
        <v>45951</v>
      </c>
      <c r="X4974" s="3" t="s">
        <v>37</v>
      </c>
      <c r="Y4974" s="3" t="s">
        <v>10225</v>
      </c>
    </row>
    <row r="4975" spans="1:25" ht="14.25" customHeight="1" x14ac:dyDescent="0.35">
      <c r="A4975" s="2">
        <v>46116</v>
      </c>
      <c r="B4975" s="3" t="s">
        <v>10226</v>
      </c>
      <c r="C4975" s="3" t="s">
        <v>131</v>
      </c>
      <c r="D4975" s="3" t="s">
        <v>132</v>
      </c>
      <c r="E4975" s="3" t="s">
        <v>133</v>
      </c>
      <c r="F4975" s="3" t="s">
        <v>106</v>
      </c>
      <c r="G4975" s="3" t="s">
        <v>107</v>
      </c>
      <c r="H4975" s="3" t="s">
        <v>108</v>
      </c>
      <c r="I4975" s="3" t="s">
        <v>109</v>
      </c>
      <c r="J4975" s="3" t="s">
        <v>110</v>
      </c>
      <c r="K4975" s="3" t="s">
        <v>111</v>
      </c>
      <c r="L4975" s="3">
        <v>7</v>
      </c>
      <c r="M4975" s="3">
        <v>1624</v>
      </c>
      <c r="N4975" s="3">
        <v>11368</v>
      </c>
      <c r="O4975" s="3">
        <v>2</v>
      </c>
      <c r="P4975" s="3">
        <v>227.36</v>
      </c>
      <c r="Q4975" s="3">
        <v>557.03200000000004</v>
      </c>
      <c r="R4975" s="3">
        <v>11697.672</v>
      </c>
      <c r="S4975" s="3" t="s">
        <v>112</v>
      </c>
      <c r="T4975" s="3" t="s">
        <v>35</v>
      </c>
      <c r="U4975" s="3" t="s">
        <v>85</v>
      </c>
      <c r="V4975" s="2">
        <v>46117</v>
      </c>
      <c r="W4975" s="2">
        <v>46135</v>
      </c>
      <c r="X4975" s="3" t="s">
        <v>266</v>
      </c>
      <c r="Y4975" s="3" t="s">
        <v>10227</v>
      </c>
    </row>
    <row r="4976" spans="1:25" ht="14.25" customHeight="1" x14ac:dyDescent="0.35">
      <c r="A4976" s="2">
        <v>45936</v>
      </c>
      <c r="B4976" s="3" t="s">
        <v>10228</v>
      </c>
      <c r="C4976" s="3" t="s">
        <v>293</v>
      </c>
      <c r="D4976" s="3" t="s">
        <v>294</v>
      </c>
      <c r="E4976" s="3" t="s">
        <v>133</v>
      </c>
      <c r="F4976" s="3" t="s">
        <v>118</v>
      </c>
      <c r="G4976" s="3" t="s">
        <v>119</v>
      </c>
      <c r="H4976" s="3" t="s">
        <v>120</v>
      </c>
      <c r="I4976" s="3" t="s">
        <v>232</v>
      </c>
      <c r="J4976" s="3" t="s">
        <v>233</v>
      </c>
      <c r="K4976" s="3" t="s">
        <v>206</v>
      </c>
      <c r="L4976" s="3">
        <v>14</v>
      </c>
      <c r="M4976" s="3">
        <v>5651</v>
      </c>
      <c r="N4976" s="3">
        <v>79114</v>
      </c>
      <c r="O4976" s="3">
        <v>0</v>
      </c>
      <c r="P4976" s="3">
        <v>0</v>
      </c>
      <c r="Q4976" s="3">
        <v>3955.7</v>
      </c>
      <c r="R4976" s="3">
        <v>83069.7</v>
      </c>
      <c r="S4976" s="3" t="s">
        <v>34</v>
      </c>
      <c r="T4976" s="3" t="s">
        <v>103</v>
      </c>
      <c r="U4976" s="3" t="s">
        <v>62</v>
      </c>
      <c r="V4976" s="2">
        <v>45937</v>
      </c>
      <c r="W4976" s="2">
        <v>45950</v>
      </c>
      <c r="X4976" s="3" t="s">
        <v>37</v>
      </c>
      <c r="Y4976" s="3" t="s">
        <v>10229</v>
      </c>
    </row>
    <row r="4977" spans="1:25" ht="14.25" customHeight="1" x14ac:dyDescent="0.35">
      <c r="A4977" s="2">
        <v>46089</v>
      </c>
      <c r="B4977" s="3" t="s">
        <v>10230</v>
      </c>
      <c r="C4977" s="3" t="s">
        <v>76</v>
      </c>
      <c r="D4977" s="3" t="s">
        <v>77</v>
      </c>
      <c r="E4977" s="3" t="s">
        <v>42</v>
      </c>
      <c r="F4977" s="3" t="s">
        <v>56</v>
      </c>
      <c r="G4977" s="3" t="s">
        <v>57</v>
      </c>
      <c r="H4977" s="3" t="s">
        <v>58</v>
      </c>
      <c r="I4977" s="3" t="s">
        <v>309</v>
      </c>
      <c r="J4977" s="3" t="s">
        <v>310</v>
      </c>
      <c r="K4977" s="3" t="s">
        <v>194</v>
      </c>
      <c r="L4977" s="3">
        <v>6</v>
      </c>
      <c r="M4977" s="3">
        <v>59</v>
      </c>
      <c r="N4977" s="3">
        <v>354</v>
      </c>
      <c r="O4977" s="3">
        <v>5</v>
      </c>
      <c r="P4977" s="3">
        <v>17.7</v>
      </c>
      <c r="Q4977" s="3">
        <v>16.815000000000001</v>
      </c>
      <c r="R4977" s="3">
        <v>353.11500000000001</v>
      </c>
      <c r="S4977" s="3" t="s">
        <v>112</v>
      </c>
      <c r="T4977" s="3" t="s">
        <v>103</v>
      </c>
      <c r="U4977" s="3" t="s">
        <v>62</v>
      </c>
      <c r="V4977" s="2">
        <v>46090</v>
      </c>
      <c r="W4977" s="2">
        <v>46118</v>
      </c>
      <c r="X4977" s="3" t="s">
        <v>37</v>
      </c>
      <c r="Y4977" s="3" t="s">
        <v>10231</v>
      </c>
    </row>
    <row r="4978" spans="1:25" ht="14.25" customHeight="1" x14ac:dyDescent="0.35">
      <c r="A4978" s="2">
        <v>46087</v>
      </c>
      <c r="B4978" s="3" t="s">
        <v>10232</v>
      </c>
      <c r="C4978" s="3" t="s">
        <v>246</v>
      </c>
      <c r="D4978" s="3" t="s">
        <v>247</v>
      </c>
      <c r="E4978" s="3" t="s">
        <v>27</v>
      </c>
      <c r="F4978" s="3" t="s">
        <v>176</v>
      </c>
      <c r="G4978" s="3" t="s">
        <v>177</v>
      </c>
      <c r="H4978" s="3" t="s">
        <v>178</v>
      </c>
      <c r="I4978" s="3" t="s">
        <v>156</v>
      </c>
      <c r="J4978" s="3" t="s">
        <v>157</v>
      </c>
      <c r="K4978" s="3" t="s">
        <v>158</v>
      </c>
      <c r="L4978" s="3">
        <v>27</v>
      </c>
      <c r="M4978" s="3">
        <v>1822</v>
      </c>
      <c r="N4978" s="3">
        <v>49194</v>
      </c>
      <c r="O4978" s="3">
        <v>0</v>
      </c>
      <c r="P4978" s="3">
        <v>0</v>
      </c>
      <c r="Q4978" s="3">
        <v>2459.6999999999998</v>
      </c>
      <c r="R4978" s="3">
        <v>51653.7</v>
      </c>
      <c r="S4978" s="3" t="s">
        <v>84</v>
      </c>
      <c r="T4978" s="3" t="s">
        <v>73</v>
      </c>
      <c r="U4978" s="3" t="s">
        <v>121</v>
      </c>
      <c r="V4978" s="2">
        <v>46089</v>
      </c>
      <c r="W4978" s="2">
        <v>46115</v>
      </c>
      <c r="X4978" s="3" t="s">
        <v>37</v>
      </c>
      <c r="Y4978" s="3" t="s">
        <v>10233</v>
      </c>
    </row>
    <row r="4979" spans="1:25" ht="14.25" customHeight="1" x14ac:dyDescent="0.35">
      <c r="A4979" s="2">
        <v>45998</v>
      </c>
      <c r="B4979" s="3" t="s">
        <v>10234</v>
      </c>
      <c r="C4979" s="3" t="s">
        <v>236</v>
      </c>
      <c r="D4979" s="3" t="s">
        <v>237</v>
      </c>
      <c r="E4979" s="3" t="s">
        <v>27</v>
      </c>
      <c r="F4979" s="3" t="s">
        <v>56</v>
      </c>
      <c r="G4979" s="3" t="s">
        <v>57</v>
      </c>
      <c r="H4979" s="3" t="s">
        <v>58</v>
      </c>
      <c r="I4979" s="3" t="s">
        <v>109</v>
      </c>
      <c r="J4979" s="3" t="s">
        <v>110</v>
      </c>
      <c r="K4979" s="3" t="s">
        <v>111</v>
      </c>
      <c r="L4979" s="3">
        <v>9</v>
      </c>
      <c r="M4979" s="3">
        <v>970</v>
      </c>
      <c r="N4979" s="3">
        <v>8730</v>
      </c>
      <c r="O4979" s="3">
        <v>2</v>
      </c>
      <c r="P4979" s="3">
        <v>174.6</v>
      </c>
      <c r="Q4979" s="3">
        <v>427.77</v>
      </c>
      <c r="R4979" s="3">
        <v>8983.17</v>
      </c>
      <c r="S4979" s="3" t="s">
        <v>84</v>
      </c>
      <c r="T4979" s="3" t="s">
        <v>49</v>
      </c>
      <c r="U4979" s="3" t="s">
        <v>36</v>
      </c>
      <c r="V4979" s="2">
        <v>46000</v>
      </c>
      <c r="W4979" s="2">
        <v>46008</v>
      </c>
      <c r="X4979" s="3" t="s">
        <v>37</v>
      </c>
      <c r="Y4979" s="3" t="s">
        <v>10235</v>
      </c>
    </row>
    <row r="4980" spans="1:25" ht="14.25" customHeight="1" x14ac:dyDescent="0.35">
      <c r="A4980" s="2">
        <v>45846</v>
      </c>
      <c r="B4980" s="3" t="s">
        <v>10236</v>
      </c>
      <c r="C4980" s="3" t="s">
        <v>25</v>
      </c>
      <c r="D4980" s="3" t="s">
        <v>26</v>
      </c>
      <c r="E4980" s="3" t="s">
        <v>27</v>
      </c>
      <c r="F4980" s="3" t="s">
        <v>238</v>
      </c>
      <c r="G4980" s="3" t="s">
        <v>239</v>
      </c>
      <c r="H4980" s="3" t="s">
        <v>240</v>
      </c>
      <c r="I4980" s="3" t="s">
        <v>170</v>
      </c>
      <c r="J4980" s="3" t="s">
        <v>171</v>
      </c>
      <c r="K4980" s="3" t="s">
        <v>33</v>
      </c>
      <c r="L4980" s="3">
        <v>3</v>
      </c>
      <c r="M4980" s="3">
        <v>1164</v>
      </c>
      <c r="N4980" s="3">
        <v>3492</v>
      </c>
      <c r="O4980" s="3">
        <v>5</v>
      </c>
      <c r="P4980" s="3">
        <v>174.6</v>
      </c>
      <c r="Q4980" s="3">
        <v>165.87</v>
      </c>
      <c r="R4980" s="3">
        <v>3483.27</v>
      </c>
      <c r="S4980" s="3" t="s">
        <v>34</v>
      </c>
      <c r="T4980" s="3" t="s">
        <v>103</v>
      </c>
      <c r="U4980" s="3" t="s">
        <v>121</v>
      </c>
      <c r="V4980" s="2">
        <v>45851</v>
      </c>
      <c r="W4980" s="2">
        <v>45868</v>
      </c>
      <c r="X4980" s="3" t="s">
        <v>37</v>
      </c>
      <c r="Y4980" s="3" t="s">
        <v>10237</v>
      </c>
    </row>
    <row r="4981" spans="1:25" ht="14.25" customHeight="1" x14ac:dyDescent="0.35">
      <c r="A4981" s="2">
        <v>45820</v>
      </c>
      <c r="B4981" s="3" t="s">
        <v>10238</v>
      </c>
      <c r="C4981" s="3" t="s">
        <v>53</v>
      </c>
      <c r="D4981" s="3" t="s">
        <v>54</v>
      </c>
      <c r="E4981" s="3" t="s">
        <v>55</v>
      </c>
      <c r="F4981" s="3" t="s">
        <v>238</v>
      </c>
      <c r="G4981" s="3" t="s">
        <v>239</v>
      </c>
      <c r="H4981" s="3" t="s">
        <v>240</v>
      </c>
      <c r="I4981" s="3" t="s">
        <v>347</v>
      </c>
      <c r="J4981" s="3" t="s">
        <v>348</v>
      </c>
      <c r="K4981" s="3" t="s">
        <v>349</v>
      </c>
      <c r="L4981" s="3">
        <v>3</v>
      </c>
      <c r="M4981" s="3">
        <v>2556</v>
      </c>
      <c r="N4981" s="3">
        <v>7668</v>
      </c>
      <c r="O4981" s="3">
        <v>2</v>
      </c>
      <c r="P4981" s="3">
        <v>153.36000000000001</v>
      </c>
      <c r="Q4981" s="3">
        <v>375.73200000000003</v>
      </c>
      <c r="R4981" s="3">
        <v>7890.3720000000003</v>
      </c>
      <c r="S4981" s="3" t="s">
        <v>34</v>
      </c>
      <c r="T4981" s="3" t="s">
        <v>73</v>
      </c>
      <c r="U4981" s="3" t="s">
        <v>50</v>
      </c>
      <c r="V4981" s="2">
        <v>45823</v>
      </c>
      <c r="W4981" s="2">
        <v>45840</v>
      </c>
      <c r="X4981" s="3" t="s">
        <v>37</v>
      </c>
      <c r="Y4981" s="3" t="s">
        <v>10239</v>
      </c>
    </row>
    <row r="4982" spans="1:25" ht="14.25" customHeight="1" x14ac:dyDescent="0.35">
      <c r="A4982" s="2">
        <v>45824</v>
      </c>
      <c r="B4982" s="3" t="s">
        <v>10240</v>
      </c>
      <c r="C4982" s="3" t="s">
        <v>25</v>
      </c>
      <c r="D4982" s="3" t="s">
        <v>26</v>
      </c>
      <c r="E4982" s="3" t="s">
        <v>133</v>
      </c>
      <c r="F4982" s="3" t="s">
        <v>176</v>
      </c>
      <c r="G4982" s="3" t="s">
        <v>177</v>
      </c>
      <c r="H4982" s="3" t="s">
        <v>178</v>
      </c>
      <c r="I4982" s="3" t="s">
        <v>327</v>
      </c>
      <c r="J4982" s="3" t="s">
        <v>328</v>
      </c>
      <c r="K4982" s="3" t="s">
        <v>33</v>
      </c>
      <c r="L4982" s="3">
        <v>4</v>
      </c>
      <c r="M4982" s="3">
        <v>2239</v>
      </c>
      <c r="N4982" s="3">
        <v>8956</v>
      </c>
      <c r="O4982" s="3">
        <v>0</v>
      </c>
      <c r="P4982" s="3">
        <v>0</v>
      </c>
      <c r="Q4982" s="3">
        <v>447.8</v>
      </c>
      <c r="R4982" s="3">
        <v>9403.7999999999993</v>
      </c>
      <c r="S4982" s="3" t="s">
        <v>84</v>
      </c>
      <c r="T4982" s="3" t="s">
        <v>103</v>
      </c>
      <c r="U4982" s="3" t="s">
        <v>93</v>
      </c>
      <c r="V4982" s="2">
        <v>45829</v>
      </c>
      <c r="W4982" s="2">
        <v>45831</v>
      </c>
      <c r="X4982" s="3" t="s">
        <v>266</v>
      </c>
      <c r="Y4982" s="3" t="s">
        <v>10241</v>
      </c>
    </row>
    <row r="4983" spans="1:25" ht="14.25" customHeight="1" x14ac:dyDescent="0.35">
      <c r="A4983" s="2">
        <v>45796</v>
      </c>
      <c r="B4983" s="3" t="s">
        <v>10242</v>
      </c>
      <c r="C4983" s="3" t="s">
        <v>187</v>
      </c>
      <c r="D4983" s="3" t="s">
        <v>188</v>
      </c>
      <c r="E4983" s="3" t="s">
        <v>55</v>
      </c>
      <c r="F4983" s="3" t="s">
        <v>56</v>
      </c>
      <c r="G4983" s="3" t="s">
        <v>57</v>
      </c>
      <c r="H4983" s="3" t="s">
        <v>58</v>
      </c>
      <c r="I4983" s="3" t="s">
        <v>211</v>
      </c>
      <c r="J4983" s="3" t="s">
        <v>212</v>
      </c>
      <c r="K4983" s="3" t="s">
        <v>33</v>
      </c>
      <c r="L4983" s="3">
        <v>15</v>
      </c>
      <c r="M4983" s="3">
        <v>1920</v>
      </c>
      <c r="N4983" s="3">
        <v>28800</v>
      </c>
      <c r="O4983" s="3">
        <v>0</v>
      </c>
      <c r="P4983" s="3">
        <v>0</v>
      </c>
      <c r="Q4983" s="3">
        <v>1440</v>
      </c>
      <c r="R4983" s="3">
        <v>30240</v>
      </c>
      <c r="S4983" s="3" t="s">
        <v>34</v>
      </c>
      <c r="T4983" s="3" t="s">
        <v>103</v>
      </c>
      <c r="U4983" s="3" t="s">
        <v>93</v>
      </c>
      <c r="V4983" s="2">
        <v>45801</v>
      </c>
      <c r="W4983" s="2">
        <v>45807</v>
      </c>
      <c r="X4983" s="3" t="s">
        <v>37</v>
      </c>
      <c r="Y4983" s="3" t="s">
        <v>10243</v>
      </c>
    </row>
    <row r="4984" spans="1:25" ht="14.25" customHeight="1" x14ac:dyDescent="0.35">
      <c r="A4984" s="2">
        <v>45978</v>
      </c>
      <c r="B4984" s="3" t="s">
        <v>10244</v>
      </c>
      <c r="C4984" s="3" t="s">
        <v>209</v>
      </c>
      <c r="D4984" s="3" t="s">
        <v>210</v>
      </c>
      <c r="E4984" s="3" t="s">
        <v>27</v>
      </c>
      <c r="F4984" s="3" t="s">
        <v>118</v>
      </c>
      <c r="G4984" s="3" t="s">
        <v>119</v>
      </c>
      <c r="H4984" s="3" t="s">
        <v>120</v>
      </c>
      <c r="I4984" s="3" t="s">
        <v>220</v>
      </c>
      <c r="J4984" s="3" t="s">
        <v>221</v>
      </c>
      <c r="K4984" s="3" t="s">
        <v>199</v>
      </c>
      <c r="L4984" s="3">
        <v>10</v>
      </c>
      <c r="M4984" s="3">
        <v>1477</v>
      </c>
      <c r="N4984" s="3">
        <v>14770</v>
      </c>
      <c r="O4984" s="3">
        <v>0</v>
      </c>
      <c r="P4984" s="3">
        <v>0</v>
      </c>
      <c r="Q4984" s="3">
        <v>738.5</v>
      </c>
      <c r="R4984" s="3">
        <v>15508.5</v>
      </c>
      <c r="S4984" s="3" t="s">
        <v>34</v>
      </c>
      <c r="T4984" s="3" t="s">
        <v>35</v>
      </c>
      <c r="U4984" s="3" t="s">
        <v>85</v>
      </c>
      <c r="V4984" s="2">
        <v>45982</v>
      </c>
      <c r="W4984" s="2">
        <v>45994</v>
      </c>
      <c r="X4984" s="3" t="s">
        <v>266</v>
      </c>
      <c r="Y4984" s="3" t="s">
        <v>10245</v>
      </c>
    </row>
    <row r="4985" spans="1:25" ht="14.25" customHeight="1" x14ac:dyDescent="0.35">
      <c r="A4985" s="2">
        <v>45928</v>
      </c>
      <c r="B4985" s="3" t="s">
        <v>10246</v>
      </c>
      <c r="C4985" s="3" t="s">
        <v>246</v>
      </c>
      <c r="D4985" s="3" t="s">
        <v>247</v>
      </c>
      <c r="E4985" s="3" t="s">
        <v>133</v>
      </c>
      <c r="F4985" s="3" t="s">
        <v>28</v>
      </c>
      <c r="G4985" s="3" t="s">
        <v>29</v>
      </c>
      <c r="H4985" s="3" t="s">
        <v>30</v>
      </c>
      <c r="I4985" s="3" t="s">
        <v>204</v>
      </c>
      <c r="J4985" s="3" t="s">
        <v>205</v>
      </c>
      <c r="K4985" s="3" t="s">
        <v>206</v>
      </c>
      <c r="L4985" s="3">
        <v>1</v>
      </c>
      <c r="M4985" s="3">
        <v>6176</v>
      </c>
      <c r="N4985" s="3">
        <v>6176</v>
      </c>
      <c r="O4985" s="3">
        <v>2</v>
      </c>
      <c r="P4985" s="3">
        <v>123.52</v>
      </c>
      <c r="Q4985" s="3">
        <v>302.62400000000002</v>
      </c>
      <c r="R4985" s="3">
        <v>6355.1039999999994</v>
      </c>
      <c r="S4985" s="3" t="s">
        <v>34</v>
      </c>
      <c r="T4985" s="3" t="s">
        <v>35</v>
      </c>
      <c r="U4985" s="3" t="s">
        <v>148</v>
      </c>
      <c r="V4985" s="2">
        <v>45931</v>
      </c>
      <c r="W4985" s="2">
        <v>45947</v>
      </c>
      <c r="X4985" s="3" t="s">
        <v>37</v>
      </c>
      <c r="Y4985" s="3" t="s">
        <v>10247</v>
      </c>
    </row>
    <row r="4986" spans="1:25" ht="14.25" customHeight="1" x14ac:dyDescent="0.35">
      <c r="A4986" s="2">
        <v>46036</v>
      </c>
      <c r="B4986" s="3" t="s">
        <v>10248</v>
      </c>
      <c r="C4986" s="3" t="s">
        <v>76</v>
      </c>
      <c r="D4986" s="3" t="s">
        <v>77</v>
      </c>
      <c r="E4986" s="3" t="s">
        <v>27</v>
      </c>
      <c r="F4986" s="3" t="s">
        <v>217</v>
      </c>
      <c r="G4986" s="3" t="s">
        <v>218</v>
      </c>
      <c r="H4986" s="3" t="s">
        <v>219</v>
      </c>
      <c r="I4986" s="3" t="s">
        <v>241</v>
      </c>
      <c r="J4986" s="3" t="s">
        <v>242</v>
      </c>
      <c r="K4986" s="3" t="s">
        <v>243</v>
      </c>
      <c r="L4986" s="3">
        <v>13</v>
      </c>
      <c r="M4986" s="3">
        <v>238</v>
      </c>
      <c r="N4986" s="3">
        <v>3094</v>
      </c>
      <c r="O4986" s="3">
        <v>0</v>
      </c>
      <c r="P4986" s="3">
        <v>0</v>
      </c>
      <c r="Q4986" s="3">
        <v>154.69999999999999</v>
      </c>
      <c r="R4986" s="3">
        <v>3248.7</v>
      </c>
      <c r="S4986" s="3" t="s">
        <v>34</v>
      </c>
      <c r="T4986" s="3" t="s">
        <v>49</v>
      </c>
      <c r="U4986" s="3" t="s">
        <v>62</v>
      </c>
      <c r="V4986" s="2">
        <v>46037</v>
      </c>
      <c r="W4986" s="2">
        <v>46044</v>
      </c>
      <c r="X4986" s="3" t="s">
        <v>37</v>
      </c>
      <c r="Y4986" s="3" t="s">
        <v>10249</v>
      </c>
    </row>
    <row r="4987" spans="1:25" ht="14.25" customHeight="1" x14ac:dyDescent="0.35">
      <c r="A4987" s="2">
        <v>45870</v>
      </c>
      <c r="B4987" s="3" t="s">
        <v>10250</v>
      </c>
      <c r="C4987" s="3" t="s">
        <v>477</v>
      </c>
      <c r="D4987" s="3" t="s">
        <v>478</v>
      </c>
      <c r="E4987" s="3" t="s">
        <v>133</v>
      </c>
      <c r="F4987" s="3" t="s">
        <v>67</v>
      </c>
      <c r="G4987" s="3" t="s">
        <v>68</v>
      </c>
      <c r="H4987" s="3" t="s">
        <v>69</v>
      </c>
      <c r="I4987" s="3" t="s">
        <v>309</v>
      </c>
      <c r="J4987" s="3" t="s">
        <v>310</v>
      </c>
      <c r="K4987" s="3" t="s">
        <v>194</v>
      </c>
      <c r="L4987" s="3">
        <v>20</v>
      </c>
      <c r="M4987" s="3">
        <v>227</v>
      </c>
      <c r="N4987" s="3">
        <v>4540</v>
      </c>
      <c r="O4987" s="3">
        <v>0</v>
      </c>
      <c r="P4987" s="3">
        <v>0</v>
      </c>
      <c r="Q4987" s="3">
        <v>227</v>
      </c>
      <c r="R4987" s="3">
        <v>4767</v>
      </c>
      <c r="S4987" s="3" t="s">
        <v>84</v>
      </c>
      <c r="T4987" s="3" t="s">
        <v>49</v>
      </c>
      <c r="U4987" s="3" t="s">
        <v>113</v>
      </c>
      <c r="V4987" s="2">
        <v>45873</v>
      </c>
      <c r="W4987" s="2">
        <v>45898</v>
      </c>
      <c r="X4987" s="3" t="s">
        <v>266</v>
      </c>
      <c r="Y4987" s="3" t="s">
        <v>10251</v>
      </c>
    </row>
    <row r="4988" spans="1:25" ht="14.25" customHeight="1" x14ac:dyDescent="0.35">
      <c r="A4988" s="2">
        <v>46101</v>
      </c>
      <c r="B4988" s="3" t="s">
        <v>10252</v>
      </c>
      <c r="C4988" s="3" t="s">
        <v>509</v>
      </c>
      <c r="D4988" s="3" t="s">
        <v>510</v>
      </c>
      <c r="E4988" s="3" t="s">
        <v>27</v>
      </c>
      <c r="F4988" s="3" t="s">
        <v>78</v>
      </c>
      <c r="G4988" s="3" t="s">
        <v>79</v>
      </c>
      <c r="H4988" s="3" t="s">
        <v>80</v>
      </c>
      <c r="I4988" s="3" t="s">
        <v>59</v>
      </c>
      <c r="J4988" s="3" t="s">
        <v>60</v>
      </c>
      <c r="K4988" s="3" t="s">
        <v>61</v>
      </c>
      <c r="L4988" s="3">
        <v>28</v>
      </c>
      <c r="M4988" s="3">
        <v>1540</v>
      </c>
      <c r="N4988" s="3">
        <v>43120</v>
      </c>
      <c r="O4988" s="3">
        <v>0</v>
      </c>
      <c r="P4988" s="3">
        <v>0</v>
      </c>
      <c r="Q4988" s="3">
        <v>2156</v>
      </c>
      <c r="R4988" s="3">
        <v>45276</v>
      </c>
      <c r="S4988" s="3" t="s">
        <v>34</v>
      </c>
      <c r="T4988" s="3" t="s">
        <v>73</v>
      </c>
      <c r="U4988" s="3" t="s">
        <v>62</v>
      </c>
      <c r="V4988" s="2">
        <v>46102</v>
      </c>
      <c r="W4988" s="2">
        <v>46129</v>
      </c>
      <c r="X4988" s="3" t="s">
        <v>37</v>
      </c>
      <c r="Y4988" s="3" t="s">
        <v>10253</v>
      </c>
    </row>
    <row r="4989" spans="1:25" ht="14.25" customHeight="1" x14ac:dyDescent="0.35">
      <c r="A4989" s="2">
        <v>45958</v>
      </c>
      <c r="B4989" s="3" t="s">
        <v>10254</v>
      </c>
      <c r="C4989" s="3" t="s">
        <v>202</v>
      </c>
      <c r="D4989" s="3" t="s">
        <v>203</v>
      </c>
      <c r="E4989" s="3" t="s">
        <v>27</v>
      </c>
      <c r="F4989" s="3" t="s">
        <v>238</v>
      </c>
      <c r="G4989" s="3" t="s">
        <v>239</v>
      </c>
      <c r="H4989" s="3" t="s">
        <v>240</v>
      </c>
      <c r="I4989" s="3" t="s">
        <v>264</v>
      </c>
      <c r="J4989" s="3" t="s">
        <v>265</v>
      </c>
      <c r="K4989" s="3" t="s">
        <v>206</v>
      </c>
      <c r="L4989" s="3">
        <v>10</v>
      </c>
      <c r="M4989" s="3">
        <v>6073</v>
      </c>
      <c r="N4989" s="3">
        <v>60730</v>
      </c>
      <c r="O4989" s="3">
        <v>2</v>
      </c>
      <c r="P4989" s="3">
        <v>1214.5999999999999</v>
      </c>
      <c r="Q4989" s="3">
        <v>2975.77</v>
      </c>
      <c r="R4989" s="3">
        <v>62491.17</v>
      </c>
      <c r="S4989" s="3" t="s">
        <v>34</v>
      </c>
      <c r="T4989" s="3" t="s">
        <v>103</v>
      </c>
      <c r="U4989" s="3" t="s">
        <v>36</v>
      </c>
      <c r="V4989" s="2">
        <v>45959</v>
      </c>
      <c r="W4989" s="2">
        <v>45983</v>
      </c>
      <c r="X4989" s="3" t="s">
        <v>37</v>
      </c>
      <c r="Y4989" s="3" t="s">
        <v>10255</v>
      </c>
    </row>
    <row r="4990" spans="1:25" ht="14.25" customHeight="1" x14ac:dyDescent="0.35">
      <c r="A4990" s="2">
        <v>45980</v>
      </c>
      <c r="B4990" s="3" t="s">
        <v>10256</v>
      </c>
      <c r="C4990" s="3" t="s">
        <v>258</v>
      </c>
      <c r="D4990" s="3" t="s">
        <v>259</v>
      </c>
      <c r="E4990" s="3" t="s">
        <v>42</v>
      </c>
      <c r="F4990" s="3" t="s">
        <v>56</v>
      </c>
      <c r="G4990" s="3" t="s">
        <v>57</v>
      </c>
      <c r="H4990" s="3" t="s">
        <v>58</v>
      </c>
      <c r="I4990" s="3" t="s">
        <v>126</v>
      </c>
      <c r="J4990" s="3" t="s">
        <v>127</v>
      </c>
      <c r="K4990" s="3" t="s">
        <v>128</v>
      </c>
      <c r="L4990" s="3">
        <v>7</v>
      </c>
      <c r="M4990" s="3">
        <v>980</v>
      </c>
      <c r="N4990" s="3">
        <v>6860</v>
      </c>
      <c r="O4990" s="3">
        <v>0</v>
      </c>
      <c r="P4990" s="3">
        <v>0</v>
      </c>
      <c r="Q4990" s="3">
        <v>343</v>
      </c>
      <c r="R4990" s="3">
        <v>7203</v>
      </c>
      <c r="S4990" s="3" t="s">
        <v>34</v>
      </c>
      <c r="T4990" s="3" t="s">
        <v>73</v>
      </c>
      <c r="U4990" s="3" t="s">
        <v>121</v>
      </c>
      <c r="V4990" s="2">
        <v>45981</v>
      </c>
      <c r="W4990" s="2">
        <v>46001</v>
      </c>
      <c r="X4990" s="3" t="s">
        <v>37</v>
      </c>
      <c r="Y4990" s="3" t="s">
        <v>10257</v>
      </c>
    </row>
    <row r="4991" spans="1:25" ht="14.25" customHeight="1" x14ac:dyDescent="0.35">
      <c r="A4991" s="2">
        <v>45928</v>
      </c>
      <c r="B4991" s="3" t="s">
        <v>10258</v>
      </c>
      <c r="C4991" s="3" t="s">
        <v>343</v>
      </c>
      <c r="D4991" s="3" t="s">
        <v>344</v>
      </c>
      <c r="E4991" s="3" t="s">
        <v>55</v>
      </c>
      <c r="F4991" s="3" t="s">
        <v>153</v>
      </c>
      <c r="G4991" s="3" t="s">
        <v>154</v>
      </c>
      <c r="H4991" s="3" t="s">
        <v>155</v>
      </c>
      <c r="I4991" s="3" t="s">
        <v>70</v>
      </c>
      <c r="J4991" s="3" t="s">
        <v>71</v>
      </c>
      <c r="K4991" s="3" t="s">
        <v>72</v>
      </c>
      <c r="L4991" s="3">
        <v>20</v>
      </c>
      <c r="M4991" s="3">
        <v>2027</v>
      </c>
      <c r="N4991" s="3">
        <v>40540</v>
      </c>
      <c r="O4991" s="3">
        <v>2</v>
      </c>
      <c r="P4991" s="3">
        <v>810.80000000000007</v>
      </c>
      <c r="Q4991" s="3">
        <v>1986.46</v>
      </c>
      <c r="R4991" s="3">
        <v>41715.660000000003</v>
      </c>
      <c r="S4991" s="3" t="s">
        <v>34</v>
      </c>
      <c r="T4991" s="3" t="s">
        <v>49</v>
      </c>
      <c r="U4991" s="3" t="s">
        <v>148</v>
      </c>
      <c r="V4991" s="2">
        <v>45930</v>
      </c>
      <c r="W4991" s="2">
        <v>45949</v>
      </c>
      <c r="X4991" s="3" t="s">
        <v>37</v>
      </c>
      <c r="Y4991" s="3" t="s">
        <v>10259</v>
      </c>
    </row>
    <row r="4992" spans="1:25" ht="14.25" customHeight="1" x14ac:dyDescent="0.35">
      <c r="A4992" s="2">
        <v>45895</v>
      </c>
      <c r="B4992" s="3" t="s">
        <v>10260</v>
      </c>
      <c r="C4992" s="3" t="s">
        <v>273</v>
      </c>
      <c r="D4992" s="3" t="s">
        <v>274</v>
      </c>
      <c r="E4992" s="3" t="s">
        <v>133</v>
      </c>
      <c r="F4992" s="3" t="s">
        <v>153</v>
      </c>
      <c r="G4992" s="3" t="s">
        <v>154</v>
      </c>
      <c r="H4992" s="3" t="s">
        <v>155</v>
      </c>
      <c r="I4992" s="3" t="s">
        <v>126</v>
      </c>
      <c r="J4992" s="3" t="s">
        <v>127</v>
      </c>
      <c r="K4992" s="3" t="s">
        <v>128</v>
      </c>
      <c r="L4992" s="3">
        <v>18</v>
      </c>
      <c r="M4992" s="3">
        <v>489</v>
      </c>
      <c r="N4992" s="3">
        <v>8802</v>
      </c>
      <c r="O4992" s="3">
        <v>0</v>
      </c>
      <c r="P4992" s="3">
        <v>0</v>
      </c>
      <c r="Q4992" s="3">
        <v>440.1</v>
      </c>
      <c r="R4992" s="3">
        <v>9242.1</v>
      </c>
      <c r="S4992" s="3" t="s">
        <v>34</v>
      </c>
      <c r="T4992" s="3" t="s">
        <v>35</v>
      </c>
      <c r="U4992" s="3" t="s">
        <v>36</v>
      </c>
      <c r="V4992" s="2">
        <v>45898</v>
      </c>
      <c r="W4992" s="2">
        <v>45924</v>
      </c>
      <c r="X4992" s="3" t="s">
        <v>37</v>
      </c>
      <c r="Y4992" s="3" t="s">
        <v>10261</v>
      </c>
    </row>
    <row r="4993" spans="1:25" ht="14.25" customHeight="1" x14ac:dyDescent="0.35">
      <c r="A4993" s="2">
        <v>45805</v>
      </c>
      <c r="B4993" s="3" t="s">
        <v>10262</v>
      </c>
      <c r="C4993" s="3" t="s">
        <v>273</v>
      </c>
      <c r="D4993" s="3" t="s">
        <v>274</v>
      </c>
      <c r="E4993" s="3" t="s">
        <v>42</v>
      </c>
      <c r="F4993" s="3" t="s">
        <v>145</v>
      </c>
      <c r="G4993" s="3" t="s">
        <v>146</v>
      </c>
      <c r="H4993" s="3" t="s">
        <v>147</v>
      </c>
      <c r="I4993" s="3" t="s">
        <v>232</v>
      </c>
      <c r="J4993" s="3" t="s">
        <v>233</v>
      </c>
      <c r="K4993" s="3" t="s">
        <v>206</v>
      </c>
      <c r="L4993" s="3">
        <v>26</v>
      </c>
      <c r="M4993" s="3">
        <v>7740</v>
      </c>
      <c r="N4993" s="3">
        <v>201240</v>
      </c>
      <c r="O4993" s="3">
        <v>5</v>
      </c>
      <c r="P4993" s="3">
        <v>10062</v>
      </c>
      <c r="Q4993" s="3">
        <v>9558.9</v>
      </c>
      <c r="R4993" s="3">
        <v>200736.9</v>
      </c>
      <c r="S4993" s="3" t="s">
        <v>34</v>
      </c>
      <c r="T4993" s="3" t="s">
        <v>103</v>
      </c>
      <c r="U4993" s="3" t="s">
        <v>93</v>
      </c>
      <c r="V4993" s="2">
        <v>45808</v>
      </c>
      <c r="W4993" s="2">
        <v>45833</v>
      </c>
      <c r="X4993" s="3" t="s">
        <v>37</v>
      </c>
      <c r="Y4993" s="3" t="s">
        <v>10263</v>
      </c>
    </row>
    <row r="4994" spans="1:25" ht="14.25" customHeight="1" x14ac:dyDescent="0.35">
      <c r="A4994" s="2">
        <v>45996</v>
      </c>
      <c r="B4994" s="3" t="s">
        <v>10264</v>
      </c>
      <c r="C4994" s="3" t="s">
        <v>181</v>
      </c>
      <c r="D4994" s="3" t="s">
        <v>182</v>
      </c>
      <c r="E4994" s="3" t="s">
        <v>133</v>
      </c>
      <c r="F4994" s="3" t="s">
        <v>189</v>
      </c>
      <c r="G4994" s="3" t="s">
        <v>190</v>
      </c>
      <c r="H4994" s="3" t="s">
        <v>191</v>
      </c>
      <c r="I4994" s="3" t="s">
        <v>309</v>
      </c>
      <c r="J4994" s="3" t="s">
        <v>310</v>
      </c>
      <c r="K4994" s="3" t="s">
        <v>194</v>
      </c>
      <c r="L4994" s="3">
        <v>23</v>
      </c>
      <c r="M4994" s="3">
        <v>284</v>
      </c>
      <c r="N4994" s="3">
        <v>6532</v>
      </c>
      <c r="O4994" s="3">
        <v>0</v>
      </c>
      <c r="P4994" s="3">
        <v>0</v>
      </c>
      <c r="Q4994" s="3">
        <v>326.60000000000002</v>
      </c>
      <c r="R4994" s="3">
        <v>6858.6</v>
      </c>
      <c r="S4994" s="3" t="s">
        <v>34</v>
      </c>
      <c r="T4994" s="3" t="s">
        <v>49</v>
      </c>
      <c r="U4994" s="3" t="s">
        <v>36</v>
      </c>
      <c r="V4994" s="2">
        <v>45998</v>
      </c>
      <c r="W4994" s="2">
        <v>46014</v>
      </c>
      <c r="X4994" s="3" t="s">
        <v>266</v>
      </c>
      <c r="Y4994" s="3" t="s">
        <v>10265</v>
      </c>
    </row>
    <row r="4995" spans="1:25" ht="14.25" customHeight="1" x14ac:dyDescent="0.35">
      <c r="A4995" s="2">
        <v>46060</v>
      </c>
      <c r="B4995" s="3" t="s">
        <v>10266</v>
      </c>
      <c r="C4995" s="3" t="s">
        <v>539</v>
      </c>
      <c r="D4995" s="3" t="s">
        <v>540</v>
      </c>
      <c r="E4995" s="3" t="s">
        <v>27</v>
      </c>
      <c r="F4995" s="3" t="s">
        <v>153</v>
      </c>
      <c r="G4995" s="3" t="s">
        <v>154</v>
      </c>
      <c r="H4995" s="3" t="s">
        <v>155</v>
      </c>
      <c r="I4995" s="3" t="s">
        <v>81</v>
      </c>
      <c r="J4995" s="3" t="s">
        <v>82</v>
      </c>
      <c r="K4995" s="3" t="s">
        <v>83</v>
      </c>
      <c r="L4995" s="3">
        <v>13</v>
      </c>
      <c r="M4995" s="3">
        <v>1390</v>
      </c>
      <c r="N4995" s="3">
        <v>18070</v>
      </c>
      <c r="O4995" s="3">
        <v>2</v>
      </c>
      <c r="P4995" s="3">
        <v>361.4</v>
      </c>
      <c r="Q4995" s="3">
        <v>885.43</v>
      </c>
      <c r="R4995" s="3">
        <v>18594.03</v>
      </c>
      <c r="S4995" s="3" t="s">
        <v>84</v>
      </c>
      <c r="T4995" s="3" t="s">
        <v>73</v>
      </c>
      <c r="U4995" s="3" t="s">
        <v>50</v>
      </c>
      <c r="V4995" s="2">
        <v>46065</v>
      </c>
      <c r="W4995" s="2">
        <v>46089</v>
      </c>
      <c r="X4995" s="3" t="s">
        <v>37</v>
      </c>
      <c r="Y4995" s="3" t="s">
        <v>10267</v>
      </c>
    </row>
    <row r="4996" spans="1:25" ht="14.25" customHeight="1" x14ac:dyDescent="0.35">
      <c r="A4996" s="2">
        <v>45883</v>
      </c>
      <c r="B4996" s="3" t="s">
        <v>10268</v>
      </c>
      <c r="C4996" s="3" t="s">
        <v>161</v>
      </c>
      <c r="D4996" s="3" t="s">
        <v>162</v>
      </c>
      <c r="E4996" s="3" t="s">
        <v>133</v>
      </c>
      <c r="F4996" s="3" t="s">
        <v>217</v>
      </c>
      <c r="G4996" s="3" t="s">
        <v>218</v>
      </c>
      <c r="H4996" s="3" t="s">
        <v>219</v>
      </c>
      <c r="I4996" s="3" t="s">
        <v>220</v>
      </c>
      <c r="J4996" s="3" t="s">
        <v>221</v>
      </c>
      <c r="K4996" s="3" t="s">
        <v>199</v>
      </c>
      <c r="L4996" s="3">
        <v>9</v>
      </c>
      <c r="M4996" s="3">
        <v>1068</v>
      </c>
      <c r="N4996" s="3">
        <v>9612</v>
      </c>
      <c r="O4996" s="3">
        <v>0</v>
      </c>
      <c r="P4996" s="3">
        <v>0</v>
      </c>
      <c r="Q4996" s="3">
        <v>480.6</v>
      </c>
      <c r="R4996" s="3">
        <v>10092.6</v>
      </c>
      <c r="S4996" s="3" t="s">
        <v>34</v>
      </c>
      <c r="T4996" s="3" t="s">
        <v>35</v>
      </c>
      <c r="U4996" s="3" t="s">
        <v>85</v>
      </c>
      <c r="V4996" s="2">
        <v>45886</v>
      </c>
      <c r="W4996" s="2">
        <v>45900</v>
      </c>
      <c r="X4996" s="3" t="s">
        <v>37</v>
      </c>
      <c r="Y4996" s="3" t="s">
        <v>10269</v>
      </c>
    </row>
    <row r="4997" spans="1:25" ht="14.25" customHeight="1" x14ac:dyDescent="0.35">
      <c r="A4997" s="2">
        <v>45871</v>
      </c>
      <c r="B4997" s="3" t="s">
        <v>10270</v>
      </c>
      <c r="C4997" s="3" t="s">
        <v>715</v>
      </c>
      <c r="D4997" s="3" t="s">
        <v>716</v>
      </c>
      <c r="E4997" s="3" t="s">
        <v>55</v>
      </c>
      <c r="F4997" s="3" t="s">
        <v>78</v>
      </c>
      <c r="G4997" s="3" t="s">
        <v>79</v>
      </c>
      <c r="H4997" s="3" t="s">
        <v>80</v>
      </c>
      <c r="I4997" s="3" t="s">
        <v>309</v>
      </c>
      <c r="J4997" s="3" t="s">
        <v>310</v>
      </c>
      <c r="K4997" s="3" t="s">
        <v>194</v>
      </c>
      <c r="L4997" s="3">
        <v>8</v>
      </c>
      <c r="M4997" s="3">
        <v>102</v>
      </c>
      <c r="N4997" s="3">
        <v>816</v>
      </c>
      <c r="O4997" s="3">
        <v>0</v>
      </c>
      <c r="P4997" s="3">
        <v>0</v>
      </c>
      <c r="Q4997" s="3">
        <v>40.799999999999997</v>
      </c>
      <c r="R4997" s="3">
        <v>856.8</v>
      </c>
      <c r="S4997" s="3" t="s">
        <v>112</v>
      </c>
      <c r="T4997" s="3" t="s">
        <v>49</v>
      </c>
      <c r="U4997" s="3" t="s">
        <v>62</v>
      </c>
      <c r="V4997" s="2">
        <v>45876</v>
      </c>
      <c r="W4997" s="2">
        <v>45889</v>
      </c>
      <c r="X4997" s="3" t="s">
        <v>37</v>
      </c>
      <c r="Y4997" s="3" t="s">
        <v>10271</v>
      </c>
    </row>
    <row r="4998" spans="1:25" ht="14.25" customHeight="1" x14ac:dyDescent="0.35">
      <c r="A4998" s="2">
        <v>45858</v>
      </c>
      <c r="B4998" s="3" t="s">
        <v>10272</v>
      </c>
      <c r="C4998" s="3" t="s">
        <v>497</v>
      </c>
      <c r="D4998" s="3" t="s">
        <v>498</v>
      </c>
      <c r="E4998" s="3" t="s">
        <v>42</v>
      </c>
      <c r="F4998" s="3" t="s">
        <v>176</v>
      </c>
      <c r="G4998" s="3" t="s">
        <v>177</v>
      </c>
      <c r="H4998" s="3" t="s">
        <v>178</v>
      </c>
      <c r="I4998" s="3" t="s">
        <v>126</v>
      </c>
      <c r="J4998" s="3" t="s">
        <v>127</v>
      </c>
      <c r="K4998" s="3" t="s">
        <v>128</v>
      </c>
      <c r="L4998" s="3">
        <v>9</v>
      </c>
      <c r="M4998" s="3">
        <v>581</v>
      </c>
      <c r="N4998" s="3">
        <v>5229</v>
      </c>
      <c r="O4998" s="3">
        <v>0</v>
      </c>
      <c r="P4998" s="3">
        <v>0</v>
      </c>
      <c r="Q4998" s="3">
        <v>261.45</v>
      </c>
      <c r="R4998" s="3">
        <v>5490.45</v>
      </c>
      <c r="S4998" s="3" t="s">
        <v>84</v>
      </c>
      <c r="T4998" s="3" t="s">
        <v>73</v>
      </c>
      <c r="U4998" s="3" t="s">
        <v>121</v>
      </c>
      <c r="V4998" s="2">
        <v>45859</v>
      </c>
      <c r="W4998" s="2">
        <v>45887</v>
      </c>
      <c r="X4998" s="3" t="s">
        <v>37</v>
      </c>
      <c r="Y4998" s="3" t="s">
        <v>10273</v>
      </c>
    </row>
    <row r="4999" spans="1:25" ht="14.25" customHeight="1" x14ac:dyDescent="0.35">
      <c r="A4999" s="2">
        <v>46035</v>
      </c>
      <c r="B4999" s="3" t="s">
        <v>10274</v>
      </c>
      <c r="C4999" s="3" t="s">
        <v>423</v>
      </c>
      <c r="D4999" s="3" t="s">
        <v>424</v>
      </c>
      <c r="E4999" s="3" t="s">
        <v>27</v>
      </c>
      <c r="F4999" s="3" t="s">
        <v>238</v>
      </c>
      <c r="G4999" s="3" t="s">
        <v>239</v>
      </c>
      <c r="H4999" s="3" t="s">
        <v>240</v>
      </c>
      <c r="I4999" s="3" t="s">
        <v>163</v>
      </c>
      <c r="J4999" s="3" t="s">
        <v>164</v>
      </c>
      <c r="K4999" s="3" t="s">
        <v>165</v>
      </c>
      <c r="L4999" s="3">
        <v>20</v>
      </c>
      <c r="M4999" s="3">
        <v>1753</v>
      </c>
      <c r="N4999" s="3">
        <v>35060</v>
      </c>
      <c r="O4999" s="3">
        <v>0</v>
      </c>
      <c r="P4999" s="3">
        <v>0</v>
      </c>
      <c r="Q4999" s="3">
        <v>1753</v>
      </c>
      <c r="R4999" s="3">
        <v>36813</v>
      </c>
      <c r="S4999" s="3" t="s">
        <v>84</v>
      </c>
      <c r="T4999" s="3" t="s">
        <v>73</v>
      </c>
      <c r="U4999" s="3" t="s">
        <v>148</v>
      </c>
      <c r="V4999" s="2">
        <v>46038</v>
      </c>
      <c r="W4999" s="2">
        <v>46047</v>
      </c>
      <c r="X4999" s="3" t="s">
        <v>37</v>
      </c>
      <c r="Y4999" s="3" t="s">
        <v>10275</v>
      </c>
    </row>
    <row r="5000" spans="1:25" ht="14.25" customHeight="1" x14ac:dyDescent="0.35">
      <c r="A5000" s="2">
        <v>45861</v>
      </c>
      <c r="B5000" s="3" t="s">
        <v>10276</v>
      </c>
      <c r="C5000" s="3" t="s">
        <v>40</v>
      </c>
      <c r="D5000" s="3" t="s">
        <v>41</v>
      </c>
      <c r="E5000" s="3" t="s">
        <v>42</v>
      </c>
      <c r="F5000" s="3" t="s">
        <v>189</v>
      </c>
      <c r="G5000" s="3" t="s">
        <v>190</v>
      </c>
      <c r="H5000" s="3" t="s">
        <v>191</v>
      </c>
      <c r="I5000" s="3" t="s">
        <v>109</v>
      </c>
      <c r="J5000" s="3" t="s">
        <v>110</v>
      </c>
      <c r="K5000" s="3" t="s">
        <v>111</v>
      </c>
      <c r="L5000" s="3">
        <v>3</v>
      </c>
      <c r="M5000" s="3">
        <v>1285</v>
      </c>
      <c r="N5000" s="3">
        <v>3855</v>
      </c>
      <c r="O5000" s="3">
        <v>10</v>
      </c>
      <c r="P5000" s="3">
        <v>385.5</v>
      </c>
      <c r="Q5000" s="3">
        <v>173.47499999999999</v>
      </c>
      <c r="R5000" s="3">
        <v>3642.9749999999999</v>
      </c>
      <c r="S5000" s="3" t="s">
        <v>84</v>
      </c>
      <c r="T5000" s="3" t="s">
        <v>35</v>
      </c>
      <c r="U5000" s="3" t="s">
        <v>62</v>
      </c>
      <c r="V5000" s="2">
        <v>45864</v>
      </c>
      <c r="W5000" s="2">
        <v>45877</v>
      </c>
      <c r="X5000" s="3" t="s">
        <v>37</v>
      </c>
      <c r="Y5000" s="3" t="s">
        <v>10277</v>
      </c>
    </row>
    <row r="5001" spans="1:25" ht="14.25" customHeight="1" x14ac:dyDescent="0.35">
      <c r="A5001" s="2">
        <v>45831</v>
      </c>
      <c r="B5001" s="3" t="s">
        <v>10278</v>
      </c>
      <c r="C5001" s="3" t="s">
        <v>297</v>
      </c>
      <c r="D5001" s="3" t="s">
        <v>298</v>
      </c>
      <c r="E5001" s="3" t="s">
        <v>27</v>
      </c>
      <c r="F5001" s="3" t="s">
        <v>217</v>
      </c>
      <c r="G5001" s="3" t="s">
        <v>218</v>
      </c>
      <c r="H5001" s="3" t="s">
        <v>219</v>
      </c>
      <c r="I5001" s="3" t="s">
        <v>46</v>
      </c>
      <c r="J5001" s="3" t="s">
        <v>47</v>
      </c>
      <c r="K5001" s="3" t="s">
        <v>48</v>
      </c>
      <c r="L5001" s="3">
        <v>27</v>
      </c>
      <c r="M5001" s="3">
        <v>321</v>
      </c>
      <c r="N5001" s="3">
        <v>8667</v>
      </c>
      <c r="O5001" s="3">
        <v>0</v>
      </c>
      <c r="P5001" s="3">
        <v>0</v>
      </c>
      <c r="Q5001" s="3">
        <v>433.35</v>
      </c>
      <c r="R5001" s="3">
        <v>9100.35</v>
      </c>
      <c r="S5001" s="3" t="s">
        <v>112</v>
      </c>
      <c r="T5001" s="3" t="s">
        <v>103</v>
      </c>
      <c r="U5001" s="3" t="s">
        <v>50</v>
      </c>
      <c r="V5001" s="2">
        <v>45833</v>
      </c>
      <c r="W5001" s="2">
        <v>45849</v>
      </c>
      <c r="X5001" s="3" t="s">
        <v>266</v>
      </c>
      <c r="Y5001" s="3" t="s">
        <v>10279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88"/>
  <sheetViews>
    <sheetView workbookViewId="0">
      <selection activeCell="D3" sqref="D3"/>
    </sheetView>
  </sheetViews>
  <sheetFormatPr defaultColWidth="14.453125" defaultRowHeight="15" customHeight="1" x14ac:dyDescent="0.35"/>
  <cols>
    <col min="1" max="2" width="8.7265625" customWidth="1"/>
    <col min="3" max="3" width="14.453125" customWidth="1"/>
    <col min="4" max="4" width="11.08984375" customWidth="1"/>
    <col min="5" max="5" width="20.7265625" customWidth="1"/>
    <col min="6" max="6" width="8.7265625" customWidth="1"/>
    <col min="7" max="7" width="22.26953125" customWidth="1"/>
    <col min="8" max="8" width="10.26953125" customWidth="1"/>
    <col min="9" max="26" width="8.7265625" customWidth="1"/>
  </cols>
  <sheetData>
    <row r="1" spans="2:5" ht="14.25" customHeight="1" x14ac:dyDescent="0.35">
      <c r="B1" s="4" t="s">
        <v>6</v>
      </c>
      <c r="C1" s="4" t="s">
        <v>10280</v>
      </c>
      <c r="D1" s="4" t="s">
        <v>10281</v>
      </c>
      <c r="E1" s="5" t="s">
        <v>20</v>
      </c>
    </row>
    <row r="2" spans="2:5" ht="14.25" customHeight="1" x14ac:dyDescent="0.35">
      <c r="B2" s="4" t="s">
        <v>119</v>
      </c>
      <c r="C2" s="3" t="e">
        <f t="array" aca="1" ref="C2" ca="1">XLOOKUP(B2,'Raw data'!G2:G5001,'Raw data'!H2:H5001)</f>
        <v>#NAME?</v>
      </c>
      <c r="D2" s="3" t="e">
        <f t="array" aca="1" ref="D2" ca="1">XLOOKUP(C2,'Raw data'!H2:H5001,'Raw data'!F2:F5001)</f>
        <v>#NAME?</v>
      </c>
      <c r="E2" s="3" t="e">
        <f t="array" aca="1" ref="E2" ca="1">XLOOKUP(D2,'Raw data'!F2:F5001,'Raw data'!U2:U5001)</f>
        <v>#NAME?</v>
      </c>
    </row>
    <row r="3" spans="2:5" ht="14.25" customHeight="1" x14ac:dyDescent="0.35">
      <c r="B3" s="4" t="s">
        <v>239</v>
      </c>
      <c r="C3" s="3" t="e">
        <f t="array" aca="1" ref="C3" ca="1">XLOOKUP(B3,'Raw data'!G3:G5002,'Raw data'!H3:H5002)</f>
        <v>#NAME?</v>
      </c>
      <c r="D3" s="3" t="e">
        <f t="array" aca="1" ref="D3" ca="1">XLOOKUP(C3,'Raw data'!H3:H5002,'Raw data'!F3:F5002)</f>
        <v>#NAME?</v>
      </c>
      <c r="E3" s="3" t="e">
        <f t="array" aca="1" ref="E3" ca="1">XLOOKUP(D3,'Raw data'!F3:F5002,'Raw data'!U3:U5002)</f>
        <v>#NAME?</v>
      </c>
    </row>
    <row r="4" spans="2:5" ht="14.25" customHeight="1" x14ac:dyDescent="0.35">
      <c r="B4" s="4" t="s">
        <v>57</v>
      </c>
      <c r="C4" s="3" t="e">
        <f t="array" aca="1" ref="C4" ca="1">XLOOKUP(B4,'Raw data'!G4:G5003,'Raw data'!H4:H5003)</f>
        <v>#NAME?</v>
      </c>
      <c r="D4" s="3" t="e">
        <f t="array" aca="1" ref="D4" ca="1">XLOOKUP(C4,'Raw data'!H4:H5003,'Raw data'!F4:F5003)</f>
        <v>#NAME?</v>
      </c>
      <c r="E4" s="3" t="e">
        <f t="array" aca="1" ref="E4" ca="1">XLOOKUP(D4,'Raw data'!F4:F5003,'Raw data'!U4:U5003)</f>
        <v>#NAME?</v>
      </c>
    </row>
    <row r="5" spans="2:5" ht="14.25" customHeight="1" x14ac:dyDescent="0.35">
      <c r="B5" s="4" t="s">
        <v>154</v>
      </c>
      <c r="C5" s="3" t="e">
        <f t="array" aca="1" ref="C5" ca="1">XLOOKUP(B5,'Raw data'!G5:G5004,'Raw data'!H5:H5004)</f>
        <v>#NAME?</v>
      </c>
      <c r="D5" s="3" t="e">
        <f t="array" aca="1" ref="D5" ca="1">XLOOKUP(C5,'Raw data'!H5:H5004,'Raw data'!F5:F5004)</f>
        <v>#NAME?</v>
      </c>
      <c r="E5" s="3" t="e">
        <f t="array" aca="1" ref="E5" ca="1">XLOOKUP(D5,'Raw data'!F5:F5004,'Raw data'!U5:U5004)</f>
        <v>#NAME?</v>
      </c>
    </row>
    <row r="6" spans="2:5" ht="14.25" customHeight="1" x14ac:dyDescent="0.35">
      <c r="B6" s="4" t="s">
        <v>107</v>
      </c>
      <c r="C6" s="3" t="e">
        <f t="array" aca="1" ref="C6" ca="1">XLOOKUP(B6,'Raw data'!G6:G5005,'Raw data'!H6:H5005)</f>
        <v>#NAME?</v>
      </c>
      <c r="D6" s="3" t="e">
        <f t="array" aca="1" ref="D6" ca="1">XLOOKUP(C6,'Raw data'!H6:H5005,'Raw data'!F6:F5005)</f>
        <v>#NAME?</v>
      </c>
      <c r="E6" s="3" t="e">
        <f t="array" aca="1" ref="E6" ca="1">XLOOKUP(D6,'Raw data'!F6:F5005,'Raw data'!U6:U5005)</f>
        <v>#NAME?</v>
      </c>
    </row>
    <row r="7" spans="2:5" ht="14.25" customHeight="1" x14ac:dyDescent="0.35">
      <c r="B7" s="4" t="s">
        <v>44</v>
      </c>
      <c r="C7" s="3" t="e">
        <f t="array" aca="1" ref="C7" ca="1">XLOOKUP(B7,'Raw data'!G7:G5006,'Raw data'!H7:H5006)</f>
        <v>#NAME?</v>
      </c>
      <c r="D7" s="3" t="e">
        <f t="array" aca="1" ref="D7" ca="1">XLOOKUP(C7,'Raw data'!H7:H5006,'Raw data'!F7:F5006)</f>
        <v>#NAME?</v>
      </c>
      <c r="E7" s="3" t="e">
        <f t="array" aca="1" ref="E7" ca="1">XLOOKUP(D7,'Raw data'!F7:F5006,'Raw data'!U7:U5006)</f>
        <v>#NAME?</v>
      </c>
    </row>
    <row r="8" spans="2:5" ht="14.25" customHeight="1" x14ac:dyDescent="0.35">
      <c r="B8" s="4" t="s">
        <v>68</v>
      </c>
      <c r="C8" s="3" t="e">
        <f t="array" aca="1" ref="C8" ca="1">XLOOKUP(B8,'Raw data'!G8:G5007,'Raw data'!H8:H5007)</f>
        <v>#NAME?</v>
      </c>
      <c r="D8" s="3" t="e">
        <f t="array" aca="1" ref="D8" ca="1">XLOOKUP(C8,'Raw data'!H8:H5007,'Raw data'!F8:F5007)</f>
        <v>#NAME?</v>
      </c>
      <c r="E8" s="3" t="e">
        <f t="array" aca="1" ref="E8" ca="1">XLOOKUP(D8,'Raw data'!F8:F5007,'Raw data'!U8:U5007)</f>
        <v>#NAME?</v>
      </c>
    </row>
    <row r="9" spans="2:5" ht="14.25" customHeight="1" x14ac:dyDescent="0.35">
      <c r="B9" s="4" t="s">
        <v>29</v>
      </c>
      <c r="C9" s="3" t="e">
        <f t="array" aca="1" ref="C9" ca="1">XLOOKUP(B9,'Raw data'!G9:G5008,'Raw data'!H9:H5008)</f>
        <v>#NAME?</v>
      </c>
      <c r="D9" s="3" t="e">
        <f t="array" aca="1" ref="D9" ca="1">XLOOKUP(C9,'Raw data'!H9:H5008,'Raw data'!F9:F5008)</f>
        <v>#NAME?</v>
      </c>
      <c r="E9" s="3" t="e">
        <f t="array" aca="1" ref="E9" ca="1">XLOOKUP(D9,'Raw data'!F9:F5008,'Raw data'!U9:U5008)</f>
        <v>#NAME?</v>
      </c>
    </row>
    <row r="10" spans="2:5" ht="14.25" customHeight="1" x14ac:dyDescent="0.35">
      <c r="B10" s="4" t="s">
        <v>79</v>
      </c>
      <c r="C10" s="3" t="e">
        <f t="array" aca="1" ref="C10" ca="1">XLOOKUP(B10,'Raw data'!G10:G5009,'Raw data'!H10:H5009)</f>
        <v>#NAME?</v>
      </c>
      <c r="D10" s="3" t="e">
        <f t="array" aca="1" ref="D10" ca="1">XLOOKUP(C10,'Raw data'!H10:H5009,'Raw data'!F10:F5009)</f>
        <v>#NAME?</v>
      </c>
      <c r="E10" s="3" t="e">
        <f t="array" aca="1" ref="E10" ca="1">XLOOKUP(D10,'Raw data'!F10:F5009,'Raw data'!U10:U5009)</f>
        <v>#NAME?</v>
      </c>
    </row>
    <row r="11" spans="2:5" ht="14.25" customHeight="1" x14ac:dyDescent="0.35">
      <c r="B11" s="4" t="s">
        <v>146</v>
      </c>
      <c r="C11" s="3" t="e">
        <f t="array" aca="1" ref="C11" ca="1">XLOOKUP(B11,'Raw data'!G11:G5010,'Raw data'!H11:H5010)</f>
        <v>#NAME?</v>
      </c>
      <c r="D11" s="3" t="e">
        <f t="array" aca="1" ref="D11" ca="1">XLOOKUP(C11,'Raw data'!H11:H5010,'Raw data'!F11:F5010)</f>
        <v>#NAME?</v>
      </c>
      <c r="E11" s="3" t="e">
        <f t="array" aca="1" ref="E11" ca="1">XLOOKUP(D11,'Raw data'!F11:F5010,'Raw data'!U11:U5010)</f>
        <v>#NAME?</v>
      </c>
    </row>
    <row r="12" spans="2:5" ht="14.25" customHeight="1" x14ac:dyDescent="0.35"/>
    <row r="13" spans="2:5" ht="14.25" customHeight="1" x14ac:dyDescent="0.35"/>
    <row r="14" spans="2:5" ht="14.25" customHeight="1" x14ac:dyDescent="0.35"/>
    <row r="15" spans="2:5" ht="14.25" customHeight="1" x14ac:dyDescent="0.35"/>
    <row r="16" spans="2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1"/>
  <sheetViews>
    <sheetView workbookViewId="0"/>
  </sheetViews>
  <sheetFormatPr defaultColWidth="14.453125" defaultRowHeight="15" customHeight="1" x14ac:dyDescent="0.35"/>
  <cols>
    <col min="2" max="2" width="25.54296875" customWidth="1"/>
  </cols>
  <sheetData>
    <row r="1" spans="1:4" x14ac:dyDescent="0.35">
      <c r="A1" s="4" t="s">
        <v>10282</v>
      </c>
      <c r="B1" s="4" t="s">
        <v>10283</v>
      </c>
      <c r="C1" s="4" t="s">
        <v>10284</v>
      </c>
      <c r="D1" s="4" t="s">
        <v>10285</v>
      </c>
    </row>
    <row r="2" spans="1:4" x14ac:dyDescent="0.35">
      <c r="A2" s="4" t="s">
        <v>399</v>
      </c>
      <c r="B2" s="3" t="e">
        <f t="array" aca="1" ref="B2" ca="1">XLOOKUP(A2,'Raw data'!I2:I5001,'Raw data'!J2:J5001)</f>
        <v>#NAME?</v>
      </c>
      <c r="C2" s="3" t="e">
        <f t="array" aca="1" ref="C2" ca="1">XLOOKUP(B2,'Raw data'!J2:J5001,'Raw data'!K2:K5001)</f>
        <v>#NAME?</v>
      </c>
      <c r="D2" s="3" t="e">
        <f t="array" aca="1" ref="D2" ca="1">XLOOKUP(B2,'Raw data'!J2:J5001,'Raw data'!M2:M5001)</f>
        <v>#NAME?</v>
      </c>
    </row>
    <row r="3" spans="1:4" x14ac:dyDescent="0.35">
      <c r="A3" s="4" t="s">
        <v>197</v>
      </c>
      <c r="B3" s="3" t="e">
        <f t="array" aca="1" ref="B3" ca="1">XLOOKUP(A3,'Raw data'!I3:I5002,'Raw data'!J3:J5002)</f>
        <v>#NAME?</v>
      </c>
      <c r="C3" s="3" t="e">
        <f t="array" aca="1" ref="C3" ca="1">XLOOKUP(B3,'Raw data'!J3:J5002,'Raw data'!K3:K5002)</f>
        <v>#NAME?</v>
      </c>
      <c r="D3" s="3" t="e">
        <f t="array" aca="1" ref="D3" ca="1">XLOOKUP(B3,'Raw data'!J3:J5002,'Raw data'!M3:M5002)</f>
        <v>#NAME?</v>
      </c>
    </row>
    <row r="4" spans="1:4" x14ac:dyDescent="0.35">
      <c r="A4" s="4" t="s">
        <v>109</v>
      </c>
      <c r="B4" s="3" t="e">
        <f t="array" aca="1" ref="B4" ca="1">XLOOKUP(A4,'Raw data'!I4:I5003,'Raw data'!J4:J5003)</f>
        <v>#NAME?</v>
      </c>
      <c r="C4" s="3" t="e">
        <f t="array" aca="1" ref="C4" ca="1">XLOOKUP(B4,'Raw data'!J4:J5003,'Raw data'!K4:K5003)</f>
        <v>#NAME?</v>
      </c>
      <c r="D4" s="3" t="e">
        <f t="array" aca="1" ref="D4" ca="1">XLOOKUP(B4,'Raw data'!J4:J5003,'Raw data'!M4:M5003)</f>
        <v>#NAME?</v>
      </c>
    </row>
    <row r="5" spans="1:4" x14ac:dyDescent="0.35">
      <c r="A5" s="4" t="s">
        <v>81</v>
      </c>
      <c r="B5" s="3" t="e">
        <f t="array" aca="1" ref="B5" ca="1">XLOOKUP(A5,'Raw data'!I5:I5004,'Raw data'!J5:J5004)</f>
        <v>#NAME?</v>
      </c>
      <c r="C5" s="3" t="e">
        <f t="array" aca="1" ref="C5" ca="1">XLOOKUP(B5,'Raw data'!J5:J5004,'Raw data'!K5:K5004)</f>
        <v>#NAME?</v>
      </c>
      <c r="D5" s="3" t="e">
        <f t="array" aca="1" ref="D5" ca="1">XLOOKUP(B5,'Raw data'!J5:J5004,'Raw data'!M5:M5004)</f>
        <v>#NAME?</v>
      </c>
    </row>
    <row r="6" spans="1:4" x14ac:dyDescent="0.35">
      <c r="A6" s="4" t="s">
        <v>347</v>
      </c>
      <c r="B6" s="3" t="e">
        <f t="array" aca="1" ref="B6" ca="1">XLOOKUP(A6,'Raw data'!I6:I5005,'Raw data'!J6:J5005)</f>
        <v>#NAME?</v>
      </c>
      <c r="C6" s="3" t="e">
        <f t="array" aca="1" ref="C6" ca="1">XLOOKUP(B6,'Raw data'!J6:J5005,'Raw data'!K6:K5005)</f>
        <v>#NAME?</v>
      </c>
      <c r="D6" s="3" t="e">
        <f t="array" aca="1" ref="D6" ca="1">XLOOKUP(B6,'Raw data'!J6:J5005,'Raw data'!M6:M5005)</f>
        <v>#NAME?</v>
      </c>
    </row>
    <row r="7" spans="1:4" x14ac:dyDescent="0.35">
      <c r="A7" s="4" t="s">
        <v>163</v>
      </c>
      <c r="B7" s="3" t="e">
        <f t="array" aca="1" ref="B7" ca="1">XLOOKUP(A7,'Raw data'!I7:I5006,'Raw data'!J7:J5006)</f>
        <v>#NAME?</v>
      </c>
      <c r="C7" s="3" t="e">
        <f t="array" aca="1" ref="C7" ca="1">XLOOKUP(B7,'Raw data'!J7:J5006,'Raw data'!K7:K5006)</f>
        <v>#NAME?</v>
      </c>
      <c r="D7" s="3" t="e">
        <f t="array" aca="1" ref="D7" ca="1">XLOOKUP(B7,'Raw data'!J7:J5006,'Raw data'!M7:M5006)</f>
        <v>#NAME?</v>
      </c>
    </row>
    <row r="8" spans="1:4" x14ac:dyDescent="0.35">
      <c r="A8" s="4" t="s">
        <v>90</v>
      </c>
      <c r="B8" s="3" t="e">
        <f t="array" aca="1" ref="B8" ca="1">XLOOKUP(A8,'Raw data'!I8:I5007,'Raw data'!J8:J5007)</f>
        <v>#NAME?</v>
      </c>
      <c r="C8" s="3" t="e">
        <f t="array" aca="1" ref="C8" ca="1">XLOOKUP(B8,'Raw data'!J8:J5007,'Raw data'!K8:K5007)</f>
        <v>#NAME?</v>
      </c>
      <c r="D8" s="3" t="e">
        <f t="array" aca="1" ref="D8" ca="1">XLOOKUP(B8,'Raw data'!J8:J5007,'Raw data'!M8:M5007)</f>
        <v>#NAME?</v>
      </c>
    </row>
    <row r="9" spans="1:4" x14ac:dyDescent="0.35">
      <c r="A9" s="4" t="s">
        <v>126</v>
      </c>
      <c r="B9" s="3" t="e">
        <f t="array" aca="1" ref="B9" ca="1">XLOOKUP(A9,'Raw data'!I9:I5008,'Raw data'!J9:J5008)</f>
        <v>#NAME?</v>
      </c>
      <c r="C9" s="3" t="e">
        <f t="array" aca="1" ref="C9" ca="1">XLOOKUP(B9,'Raw data'!J9:J5008,'Raw data'!K9:K5008)</f>
        <v>#NAME?</v>
      </c>
      <c r="D9" s="3" t="e">
        <f t="array" aca="1" ref="D9" ca="1">XLOOKUP(B9,'Raw data'!J9:J5008,'Raw data'!M9:M5008)</f>
        <v>#NAME?</v>
      </c>
    </row>
    <row r="10" spans="1:4" x14ac:dyDescent="0.35">
      <c r="A10" s="4" t="s">
        <v>59</v>
      </c>
      <c r="B10" s="3" t="e">
        <f t="array" aca="1" ref="B10" ca="1">XLOOKUP(A10,'Raw data'!I10:I5009,'Raw data'!J10:J5009)</f>
        <v>#NAME?</v>
      </c>
      <c r="C10" s="3" t="e">
        <f t="array" aca="1" ref="C10" ca="1">XLOOKUP(B10,'Raw data'!J10:J5009,'Raw data'!K10:K5009)</f>
        <v>#NAME?</v>
      </c>
      <c r="D10" s="3" t="e">
        <f t="array" aca="1" ref="D10" ca="1">XLOOKUP(B10,'Raw data'!J10:J5009,'Raw data'!M10:M5009)</f>
        <v>#NAME?</v>
      </c>
    </row>
    <row r="11" spans="1:4" x14ac:dyDescent="0.35">
      <c r="A11" s="4" t="s">
        <v>417</v>
      </c>
      <c r="B11" s="3" t="e">
        <f t="array" aca="1" ref="B11" ca="1">XLOOKUP(A11,'Raw data'!I11:I5010,'Raw data'!J11:J5010)</f>
        <v>#NAME?</v>
      </c>
      <c r="C11" s="3" t="e">
        <f t="array" aca="1" ref="C11" ca="1">XLOOKUP(B11,'Raw data'!J11:J5010,'Raw data'!K11:K5010)</f>
        <v>#NAME?</v>
      </c>
      <c r="D11" s="3" t="e">
        <f t="array" aca="1" ref="D11" ca="1">XLOOKUP(B11,'Raw data'!J11:J5010,'Raw data'!M11:M5010)</f>
        <v>#NAME?</v>
      </c>
    </row>
    <row r="12" spans="1:4" x14ac:dyDescent="0.35">
      <c r="A12" s="4" t="s">
        <v>327</v>
      </c>
      <c r="B12" s="3" t="e">
        <f t="array" aca="1" ref="B12" ca="1">XLOOKUP(A12,'Raw data'!I12:I5011,'Raw data'!J12:J5011)</f>
        <v>#NAME?</v>
      </c>
      <c r="C12" s="3" t="e">
        <f t="array" aca="1" ref="C12" ca="1">XLOOKUP(B12,'Raw data'!J12:J5011,'Raw data'!K12:K5011)</f>
        <v>#NAME?</v>
      </c>
      <c r="D12" s="3" t="e">
        <f t="array" aca="1" ref="D12" ca="1">XLOOKUP(B12,'Raw data'!J12:J5011,'Raw data'!M12:M5011)</f>
        <v>#NAME?</v>
      </c>
    </row>
    <row r="13" spans="1:4" x14ac:dyDescent="0.35">
      <c r="A13" s="4" t="s">
        <v>241</v>
      </c>
      <c r="B13" s="3" t="e">
        <f t="array" aca="1" ref="B13" ca="1">XLOOKUP(A13,'Raw data'!I13:I5012,'Raw data'!J13:J5012)</f>
        <v>#NAME?</v>
      </c>
      <c r="C13" s="3" t="e">
        <f t="array" aca="1" ref="C13" ca="1">XLOOKUP(B13,'Raw data'!J13:J5012,'Raw data'!K13:K5012)</f>
        <v>#NAME?</v>
      </c>
      <c r="D13" s="3" t="e">
        <f t="array" aca="1" ref="D13" ca="1">XLOOKUP(B13,'Raw data'!J13:J5012,'Raw data'!M13:M5012)</f>
        <v>#NAME?</v>
      </c>
    </row>
    <row r="14" spans="1:4" x14ac:dyDescent="0.35">
      <c r="A14" s="4" t="s">
        <v>46</v>
      </c>
      <c r="B14" s="3" t="e">
        <f t="array" aca="1" ref="B14" ca="1">XLOOKUP(A14,'Raw data'!I14:I5013,'Raw data'!J14:J5013)</f>
        <v>#NAME?</v>
      </c>
      <c r="C14" s="3" t="e">
        <f t="array" aca="1" ref="C14" ca="1">XLOOKUP(B14,'Raw data'!J14:J5013,'Raw data'!K14:K5013)</f>
        <v>#NAME?</v>
      </c>
      <c r="D14" s="3" t="e">
        <f t="array" aca="1" ref="D14" ca="1">XLOOKUP(B14,'Raw data'!J14:J5013,'Raw data'!M14:M5013)</f>
        <v>#NAME?</v>
      </c>
    </row>
    <row r="15" spans="1:4" x14ac:dyDescent="0.35">
      <c r="A15" s="4" t="s">
        <v>220</v>
      </c>
      <c r="B15" s="3" t="e">
        <f t="array" aca="1" ref="B15" ca="1">XLOOKUP(A15,'Raw data'!I15:I5014,'Raw data'!J15:J5014)</f>
        <v>#NAME?</v>
      </c>
      <c r="C15" s="3" t="e">
        <f t="array" aca="1" ref="C15" ca="1">XLOOKUP(B15,'Raw data'!J15:J5014,'Raw data'!K15:K5014)</f>
        <v>#NAME?</v>
      </c>
      <c r="D15" s="3" t="e">
        <f t="array" aca="1" ref="D15" ca="1">XLOOKUP(B15,'Raw data'!J15:J5014,'Raw data'!M15:M5014)</f>
        <v>#NAME?</v>
      </c>
    </row>
    <row r="16" spans="1:4" x14ac:dyDescent="0.35">
      <c r="A16" s="4" t="s">
        <v>156</v>
      </c>
      <c r="B16" s="3" t="e">
        <f t="array" aca="1" ref="B16" ca="1">XLOOKUP(A16,'Raw data'!I16:I5015,'Raw data'!J16:J5015)</f>
        <v>#NAME?</v>
      </c>
      <c r="C16" s="3" t="e">
        <f t="array" aca="1" ref="C16" ca="1">XLOOKUP(B16,'Raw data'!J16:J5015,'Raw data'!K16:K5015)</f>
        <v>#NAME?</v>
      </c>
      <c r="D16" s="3" t="e">
        <f t="array" aca="1" ref="D16" ca="1">XLOOKUP(B16,'Raw data'!J16:J5015,'Raw data'!M16:M5015)</f>
        <v>#NAME?</v>
      </c>
    </row>
    <row r="17" spans="1:4" x14ac:dyDescent="0.35">
      <c r="A17" s="4" t="s">
        <v>70</v>
      </c>
      <c r="B17" s="3" t="e">
        <f t="array" aca="1" ref="B17" ca="1">XLOOKUP(A17,'Raw data'!I17:I5016,'Raw data'!J17:J5016)</f>
        <v>#NAME?</v>
      </c>
      <c r="C17" s="3" t="e">
        <f t="array" aca="1" ref="C17" ca="1">XLOOKUP(B17,'Raw data'!J17:J5016,'Raw data'!K17:K5016)</f>
        <v>#NAME?</v>
      </c>
      <c r="D17" s="3" t="e">
        <f t="array" aca="1" ref="D17" ca="1">XLOOKUP(B17,'Raw data'!J17:J5016,'Raw data'!M17:M5016)</f>
        <v>#NAME?</v>
      </c>
    </row>
    <row r="18" spans="1:4" x14ac:dyDescent="0.35">
      <c r="A18" s="4" t="s">
        <v>264</v>
      </c>
      <c r="B18" s="3" t="e">
        <f t="array" aca="1" ref="B18" ca="1">XLOOKUP(A18,'Raw data'!I18:I5017,'Raw data'!J18:J5017)</f>
        <v>#NAME?</v>
      </c>
      <c r="C18" s="3" t="e">
        <f t="array" aca="1" ref="C18" ca="1">XLOOKUP(B18,'Raw data'!J18:J5017,'Raw data'!K18:K5017)</f>
        <v>#NAME?</v>
      </c>
      <c r="D18" s="3" t="e">
        <f t="array" aca="1" ref="D18" ca="1">XLOOKUP(B18,'Raw data'!J18:J5017,'Raw data'!M18:M5017)</f>
        <v>#NAME?</v>
      </c>
    </row>
    <row r="19" spans="1:4" x14ac:dyDescent="0.35">
      <c r="A19" s="4" t="s">
        <v>204</v>
      </c>
      <c r="B19" s="3" t="e">
        <f t="array" aca="1" ref="B19" ca="1">XLOOKUP(A19,'Raw data'!I19:I5018,'Raw data'!J19:J5018)</f>
        <v>#NAME?</v>
      </c>
      <c r="C19" s="3" t="e">
        <f t="array" aca="1" ref="C19" ca="1">XLOOKUP(B19,'Raw data'!J19:J5018,'Raw data'!K19:K5018)</f>
        <v>#NAME?</v>
      </c>
      <c r="D19" s="3" t="e">
        <f t="array" aca="1" ref="D19" ca="1">XLOOKUP(B19,'Raw data'!J19:J5018,'Raw data'!M19:M5018)</f>
        <v>#NAME?</v>
      </c>
    </row>
    <row r="20" spans="1:4" x14ac:dyDescent="0.35">
      <c r="A20" s="4" t="s">
        <v>170</v>
      </c>
      <c r="B20" s="3" t="e">
        <f t="array" aca="1" ref="B20" ca="1">XLOOKUP(A20,'Raw data'!I20:I5019,'Raw data'!J20:J5019)</f>
        <v>#NAME?</v>
      </c>
      <c r="C20" s="3" t="e">
        <f t="array" aca="1" ref="C20" ca="1">XLOOKUP(B20,'Raw data'!J20:J5019,'Raw data'!K20:K5019)</f>
        <v>#NAME?</v>
      </c>
      <c r="D20" s="3" t="e">
        <f t="array" aca="1" ref="D20" ca="1">XLOOKUP(B20,'Raw data'!J20:J5019,'Raw data'!M20:M5019)</f>
        <v>#NAME?</v>
      </c>
    </row>
    <row r="21" spans="1:4" x14ac:dyDescent="0.35">
      <c r="A21" s="4" t="s">
        <v>254</v>
      </c>
      <c r="B21" s="3" t="e">
        <f t="array" aca="1" ref="B21" ca="1">XLOOKUP(A21,'Raw data'!I21:I5020,'Raw data'!J21:J5020)</f>
        <v>#NAME?</v>
      </c>
      <c r="C21" s="3" t="e">
        <f t="array" aca="1" ref="C21" ca="1">XLOOKUP(B21,'Raw data'!J21:J5020,'Raw data'!K21:K5020)</f>
        <v>#NAME?</v>
      </c>
      <c r="D21" s="3" t="e">
        <f t="array" aca="1" ref="D21" ca="1">XLOOKUP(B21,'Raw data'!J21:J5020,'Raw data'!M21:M5020)</f>
        <v>#NAME?</v>
      </c>
    </row>
    <row r="22" spans="1:4" x14ac:dyDescent="0.35">
      <c r="A22" s="4" t="s">
        <v>211</v>
      </c>
      <c r="B22" s="3" t="e">
        <f t="array" aca="1" ref="B22" ca="1">XLOOKUP(A22,'Raw data'!I22:I5021,'Raw data'!J22:J5021)</f>
        <v>#NAME?</v>
      </c>
      <c r="C22" s="3" t="e">
        <f t="array" aca="1" ref="C22" ca="1">XLOOKUP(B22,'Raw data'!J22:J5021,'Raw data'!K22:K5021)</f>
        <v>#NAME?</v>
      </c>
      <c r="D22" s="3" t="e">
        <f t="array" aca="1" ref="D22" ca="1">XLOOKUP(B22,'Raw data'!J22:J5021,'Raw data'!M22:M5021)</f>
        <v>#NAME?</v>
      </c>
    </row>
    <row r="23" spans="1:4" x14ac:dyDescent="0.35">
      <c r="A23" s="4" t="s">
        <v>31</v>
      </c>
      <c r="B23" s="3" t="e">
        <f t="array" aca="1" ref="B23" ca="1">XLOOKUP(A23,'Raw data'!I23:I5022,'Raw data'!J23:J5022)</f>
        <v>#NAME?</v>
      </c>
      <c r="C23" s="3" t="e">
        <f t="array" aca="1" ref="C23" ca="1">XLOOKUP(B23,'Raw data'!J23:J5022,'Raw data'!K23:K5022)</f>
        <v>#NAME?</v>
      </c>
      <c r="D23" s="3" t="e">
        <f t="array" aca="1" ref="D23" ca="1">XLOOKUP(B23,'Raw data'!J23:J5022,'Raw data'!M23:M5022)</f>
        <v>#NAME?</v>
      </c>
    </row>
    <row r="24" spans="1:4" x14ac:dyDescent="0.35">
      <c r="A24" s="4" t="s">
        <v>309</v>
      </c>
      <c r="B24" s="3" t="e">
        <f t="array" aca="1" ref="B24" ca="1">XLOOKUP(A24,'Raw data'!I24:I5023,'Raw data'!J24:J5023)</f>
        <v>#NAME?</v>
      </c>
      <c r="C24" s="3" t="e">
        <f t="array" aca="1" ref="C24" ca="1">XLOOKUP(B24,'Raw data'!J24:J5023,'Raw data'!K24:K5023)</f>
        <v>#NAME?</v>
      </c>
      <c r="D24" s="3" t="e">
        <f t="array" aca="1" ref="D24" ca="1">XLOOKUP(B24,'Raw data'!J24:J5023,'Raw data'!M24:M5023)</f>
        <v>#NAME?</v>
      </c>
    </row>
    <row r="25" spans="1:4" x14ac:dyDescent="0.35">
      <c r="A25" s="4" t="s">
        <v>192</v>
      </c>
      <c r="B25" s="3" t="e">
        <f t="array" aca="1" ref="B25" ca="1">XLOOKUP(A25,'Raw data'!I25:I5024,'Raw data'!J25:J5024)</f>
        <v>#NAME?</v>
      </c>
      <c r="C25" s="3" t="e">
        <f t="array" aca="1" ref="C25" ca="1">XLOOKUP(B25,'Raw data'!J25:J5024,'Raw data'!K25:K5024)</f>
        <v>#NAME?</v>
      </c>
      <c r="D25" s="3" t="e">
        <f t="array" aca="1" ref="D25" ca="1">XLOOKUP(B25,'Raw data'!J25:J5024,'Raw data'!M25:M5024)</f>
        <v>#NAME?</v>
      </c>
    </row>
    <row r="26" spans="1:4" x14ac:dyDescent="0.35">
      <c r="A26" s="4" t="s">
        <v>183</v>
      </c>
      <c r="B26" s="3" t="e">
        <f t="array" aca="1" ref="B26" ca="1">XLOOKUP(A26,'Raw data'!I26:I5025,'Raw data'!J26:J5025)</f>
        <v>#NAME?</v>
      </c>
      <c r="C26" s="3" t="e">
        <f t="array" aca="1" ref="C26" ca="1">XLOOKUP(B26,'Raw data'!J26:J5025,'Raw data'!K26:K5025)</f>
        <v>#NAME?</v>
      </c>
      <c r="D26" s="3" t="e">
        <f t="array" aca="1" ref="D26" ca="1">XLOOKUP(B26,'Raw data'!J26:J5025,'Raw data'!M26:M5025)</f>
        <v>#NAME?</v>
      </c>
    </row>
    <row r="27" spans="1:4" x14ac:dyDescent="0.35">
      <c r="A27" s="4" t="s">
        <v>289</v>
      </c>
      <c r="B27" s="3" t="e">
        <f t="array" aca="1" ref="B27" ca="1">XLOOKUP(A27,'Raw data'!I27:I5026,'Raw data'!J27:J5026)</f>
        <v>#NAME?</v>
      </c>
      <c r="C27" s="3" t="e">
        <f t="array" aca="1" ref="C27" ca="1">XLOOKUP(B27,'Raw data'!J27:J5026,'Raw data'!K27:K5026)</f>
        <v>#NAME?</v>
      </c>
      <c r="D27" s="3" t="e">
        <f t="array" aca="1" ref="D27" ca="1">XLOOKUP(B27,'Raw data'!J27:J5026,'Raw data'!M27:M5026)</f>
        <v>#NAME?</v>
      </c>
    </row>
    <row r="28" spans="1:4" x14ac:dyDescent="0.35">
      <c r="A28" s="4" t="s">
        <v>232</v>
      </c>
      <c r="B28" s="3" t="e">
        <f t="array" aca="1" ref="B28" ca="1">XLOOKUP(A28,'Raw data'!I28:I5027,'Raw data'!J28:J5027)</f>
        <v>#NAME?</v>
      </c>
      <c r="C28" s="3" t="e">
        <f t="array" aca="1" ref="C28" ca="1">XLOOKUP(B28,'Raw data'!J28:J5027,'Raw data'!K28:K5027)</f>
        <v>#NAME?</v>
      </c>
      <c r="D28" s="3" t="e">
        <f t="array" aca="1" ref="D28" ca="1">XLOOKUP(B28,'Raw data'!J28:J5027,'Raw data'!M28:M5027)</f>
        <v>#NAME?</v>
      </c>
    </row>
    <row r="29" spans="1:4" x14ac:dyDescent="0.35">
      <c r="A29" s="4" t="s">
        <v>101</v>
      </c>
      <c r="B29" s="3" t="e">
        <f t="array" aca="1" ref="B29" ca="1">XLOOKUP(A29,'Raw data'!I29:I5028,'Raw data'!J29:J5028)</f>
        <v>#NAME?</v>
      </c>
      <c r="C29" s="3" t="e">
        <f t="array" aca="1" ref="C29" ca="1">XLOOKUP(B29,'Raw data'!J29:J5028,'Raw data'!K29:K5028)</f>
        <v>#NAME?</v>
      </c>
      <c r="D29" s="3" t="e">
        <f t="array" aca="1" ref="D29" ca="1">XLOOKUP(B29,'Raw data'!J29:J5028,'Raw data'!M29:M5028)</f>
        <v>#NAME?</v>
      </c>
    </row>
    <row r="30" spans="1:4" x14ac:dyDescent="0.35">
      <c r="A30" s="4" t="s">
        <v>260</v>
      </c>
      <c r="B30" s="3" t="e">
        <f t="array" aca="1" ref="B30" ca="1">XLOOKUP(A30,'Raw data'!I31:I5030,'Raw data'!J31:J5030)</f>
        <v>#NAME?</v>
      </c>
      <c r="C30" s="3" t="e">
        <f t="array" aca="1" ref="C30" ca="1">XLOOKUP(B30,'Raw data'!J30:J5029,'Raw data'!K30:K5029)</f>
        <v>#NAME?</v>
      </c>
      <c r="D30" s="3" t="e">
        <f t="array" aca="1" ref="D30" ca="1">XLOOKUP(B30,'Raw data'!J30:J5029,'Raw data'!M30:M5029)</f>
        <v>#NAME?</v>
      </c>
    </row>
    <row r="31" spans="1:4" x14ac:dyDescent="0.35">
      <c r="A31" s="4" t="s">
        <v>138</v>
      </c>
      <c r="B31" s="3" t="e">
        <f t="array" aca="1" ref="B31" ca="1">XLOOKUP(A31,'Raw data'!I32:I5031,'Raw data'!J32:J5031)</f>
        <v>#NAME?</v>
      </c>
      <c r="C31" s="3" t="e">
        <f t="array" aca="1" ref="C31" ca="1">XLOOKUP(B31,'Raw data'!J31:J5030,'Raw data'!K31:K5030)</f>
        <v>#NAME?</v>
      </c>
      <c r="D31" s="3" t="e">
        <f t="array" aca="1" ref="D31" ca="1">XLOOKUP(B31,'Raw data'!J31:J5030,'Raw data'!M31:M5030)</f>
        <v>#NAME?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60"/>
  <sheetViews>
    <sheetView workbookViewId="0"/>
  </sheetViews>
  <sheetFormatPr defaultColWidth="14.453125" defaultRowHeight="15" customHeight="1" x14ac:dyDescent="0.35"/>
  <cols>
    <col min="2" max="2" width="23.54296875" customWidth="1"/>
    <col min="5" max="5" width="15" customWidth="1"/>
    <col min="6" max="6" width="20.7265625" customWidth="1"/>
  </cols>
  <sheetData>
    <row r="1" spans="1:6" x14ac:dyDescent="0.35">
      <c r="A1" s="4" t="s">
        <v>10286</v>
      </c>
      <c r="B1" s="4" t="s">
        <v>10287</v>
      </c>
      <c r="C1" s="4" t="s">
        <v>10288</v>
      </c>
      <c r="D1" s="4" t="s">
        <v>10289</v>
      </c>
      <c r="E1" s="4" t="s">
        <v>10290</v>
      </c>
      <c r="F1" s="4" t="s">
        <v>10291</v>
      </c>
    </row>
    <row r="2" spans="1:6" x14ac:dyDescent="0.35">
      <c r="A2" s="4" t="s">
        <v>88</v>
      </c>
      <c r="B2" s="3" t="e">
        <f t="array" aca="1" ref="B2" ca="1">XLOOKUP(A2,'Raw data'!C2:C5001,'Raw data'!D2:D5001)</f>
        <v>#NAME?</v>
      </c>
      <c r="C2" s="3" t="e">
        <f t="array" aca="1" ref="C2" ca="1">XLOOKUP(B2,'Raw data'!D2:D5001,'Raw data'!F2:F5001)</f>
        <v>#NAME?</v>
      </c>
      <c r="D2" s="3" t="e">
        <f t="array" aca="1" ref="D2" ca="1">XLOOKUP(B2,'Raw data'!D2:D5001,'Raw data'!E2:E5001)</f>
        <v>#NAME?</v>
      </c>
      <c r="E2" s="3" t="e">
        <f t="array" aca="1" ref="E2" ca="1">XLOOKUP(B2,'Raw data'!D2:D5001,'Raw data'!H2:H5001)</f>
        <v>#NAME?</v>
      </c>
      <c r="F2" s="3" t="e">
        <f t="array" aca="1" ref="F2" ca="1">XLOOKUP(B2,'Raw data'!D2:D5001,'Raw data'!U2:U5001)</f>
        <v>#NAME?</v>
      </c>
    </row>
    <row r="3" spans="1:6" x14ac:dyDescent="0.35">
      <c r="A3" s="4" t="s">
        <v>25</v>
      </c>
      <c r="B3" s="3" t="e">
        <f t="array" aca="1" ref="B3" ca="1">XLOOKUP(A3,'Raw data'!C3:C5002,'Raw data'!D3:D5002)</f>
        <v>#NAME?</v>
      </c>
      <c r="C3" s="3" t="e">
        <f t="array" aca="1" ref="C3" ca="1">XLOOKUP(B3,'Raw data'!D3:D5002,'Raw data'!F3:F5002)</f>
        <v>#NAME?</v>
      </c>
      <c r="D3" s="3" t="e">
        <f t="array" aca="1" ref="D3" ca="1">XLOOKUP(B3,'Raw data'!D3:D5002,'Raw data'!E3:E5002)</f>
        <v>#NAME?</v>
      </c>
      <c r="E3" s="3" t="e">
        <f t="array" aca="1" ref="E3" ca="1">XLOOKUP(B3,'Raw data'!D3:D5002,'Raw data'!H3:H5002)</f>
        <v>#NAME?</v>
      </c>
      <c r="F3" s="3" t="e">
        <f t="array" aca="1" ref="F3" ca="1">XLOOKUP(B3,'Raw data'!D3:D5002,'Raw data'!U3:U5002)</f>
        <v>#NAME?</v>
      </c>
    </row>
    <row r="4" spans="1:6" x14ac:dyDescent="0.35">
      <c r="A4" s="4" t="s">
        <v>307</v>
      </c>
      <c r="B4" s="3" t="e">
        <f t="array" aca="1" ref="B4" ca="1">XLOOKUP(A4,'Raw data'!C4:C5003,'Raw data'!D4:D5003)</f>
        <v>#NAME?</v>
      </c>
      <c r="C4" s="3" t="e">
        <f t="array" aca="1" ref="C4" ca="1">XLOOKUP(B4,'Raw data'!D4:D5003,'Raw data'!F4:F5003)</f>
        <v>#NAME?</v>
      </c>
      <c r="D4" s="3" t="e">
        <f t="array" aca="1" ref="D4" ca="1">XLOOKUP(B4,'Raw data'!D4:D5003,'Raw data'!E4:E5003)</f>
        <v>#NAME?</v>
      </c>
      <c r="E4" s="3" t="e">
        <f t="array" aca="1" ref="E4" ca="1">XLOOKUP(B4,'Raw data'!D4:D5003,'Raw data'!H4:H5003)</f>
        <v>#NAME?</v>
      </c>
      <c r="F4" s="3" t="e">
        <f t="array" aca="1" ref="F4" ca="1">XLOOKUP(B4,'Raw data'!D4:D5003,'Raw data'!U4:U5003)</f>
        <v>#NAME?</v>
      </c>
    </row>
    <row r="5" spans="1:6" x14ac:dyDescent="0.35">
      <c r="A5" s="4" t="s">
        <v>467</v>
      </c>
      <c r="B5" s="3" t="e">
        <f t="array" aca="1" ref="B5" ca="1">XLOOKUP(A5,'Raw data'!C5:C5004,'Raw data'!D5:D5004)</f>
        <v>#NAME?</v>
      </c>
      <c r="C5" s="3" t="e">
        <f t="array" aca="1" ref="C5" ca="1">XLOOKUP(B5,'Raw data'!D5:D5004,'Raw data'!F5:F5004)</f>
        <v>#NAME?</v>
      </c>
      <c r="D5" s="3" t="e">
        <f t="array" aca="1" ref="D5" ca="1">XLOOKUP(B5,'Raw data'!D5:D5004,'Raw data'!E5:E5004)</f>
        <v>#NAME?</v>
      </c>
      <c r="E5" s="3" t="e">
        <f t="array" aca="1" ref="E5" ca="1">XLOOKUP(B5,'Raw data'!D5:D5004,'Raw data'!H5:H5004)</f>
        <v>#NAME?</v>
      </c>
      <c r="F5" s="3" t="e">
        <f t="array" aca="1" ref="F5" ca="1">XLOOKUP(B5,'Raw data'!D5:D5004,'Raw data'!U5:U5004)</f>
        <v>#NAME?</v>
      </c>
    </row>
    <row r="6" spans="1:6" x14ac:dyDescent="0.35">
      <c r="A6" s="4" t="s">
        <v>76</v>
      </c>
      <c r="B6" s="3" t="e">
        <f t="array" aca="1" ref="B6" ca="1">XLOOKUP(A6,'Raw data'!C6:C5005,'Raw data'!D6:D5005)</f>
        <v>#NAME?</v>
      </c>
      <c r="C6" s="3" t="e">
        <f t="array" aca="1" ref="C6" ca="1">XLOOKUP(B6,'Raw data'!D6:D5005,'Raw data'!F6:F5005)</f>
        <v>#NAME?</v>
      </c>
      <c r="D6" s="3" t="e">
        <f t="array" aca="1" ref="D6" ca="1">XLOOKUP(B6,'Raw data'!D6:D5005,'Raw data'!E6:E5005)</f>
        <v>#NAME?</v>
      </c>
      <c r="E6" s="3" t="e">
        <f t="array" aca="1" ref="E6" ca="1">XLOOKUP(B6,'Raw data'!D6:D5005,'Raw data'!H6:H5005)</f>
        <v>#NAME?</v>
      </c>
      <c r="F6" s="3" t="e">
        <f t="array" aca="1" ref="F6" ca="1">XLOOKUP(B6,'Raw data'!D6:D5005,'Raw data'!U6:U5005)</f>
        <v>#NAME?</v>
      </c>
    </row>
    <row r="7" spans="1:6" x14ac:dyDescent="0.35">
      <c r="A7" s="4" t="s">
        <v>202</v>
      </c>
      <c r="B7" s="3" t="e">
        <f t="array" aca="1" ref="B7" ca="1">XLOOKUP(A7,'Raw data'!C7:C5006,'Raw data'!D7:D5006)</f>
        <v>#NAME?</v>
      </c>
      <c r="C7" s="3" t="e">
        <f t="array" aca="1" ref="C7" ca="1">XLOOKUP(B7,'Raw data'!D7:D5006,'Raw data'!F7:F5006)</f>
        <v>#NAME?</v>
      </c>
      <c r="D7" s="3" t="e">
        <f t="array" aca="1" ref="D7" ca="1">XLOOKUP(B7,'Raw data'!D7:D5006,'Raw data'!E7:E5006)</f>
        <v>#NAME?</v>
      </c>
      <c r="E7" s="3" t="e">
        <f t="array" aca="1" ref="E7" ca="1">XLOOKUP(B7,'Raw data'!D7:D5006,'Raw data'!H7:H5006)</f>
        <v>#NAME?</v>
      </c>
      <c r="F7" s="3" t="e">
        <f t="array" aca="1" ref="F7" ca="1">XLOOKUP(B7,'Raw data'!D7:D5006,'Raw data'!U7:U5006)</f>
        <v>#NAME?</v>
      </c>
    </row>
    <row r="8" spans="1:6" x14ac:dyDescent="0.35">
      <c r="A8" s="4" t="s">
        <v>215</v>
      </c>
      <c r="B8" s="3" t="e">
        <f t="array" aca="1" ref="B8" ca="1">XLOOKUP(A8,'Raw data'!C8:C5007,'Raw data'!D8:D5007)</f>
        <v>#NAME?</v>
      </c>
      <c r="C8" s="3" t="e">
        <f t="array" aca="1" ref="C8" ca="1">XLOOKUP(B8,'Raw data'!D8:D5007,'Raw data'!F8:F5007)</f>
        <v>#NAME?</v>
      </c>
      <c r="D8" s="3" t="e">
        <f t="array" aca="1" ref="D8" ca="1">XLOOKUP(B8,'Raw data'!D8:D5007,'Raw data'!E8:E5007)</f>
        <v>#NAME?</v>
      </c>
      <c r="E8" s="3" t="e">
        <f t="array" aca="1" ref="E8" ca="1">XLOOKUP(B8,'Raw data'!D8:D5007,'Raw data'!H8:H5007)</f>
        <v>#NAME?</v>
      </c>
      <c r="F8" s="3" t="e">
        <f t="array" aca="1" ref="F8" ca="1">XLOOKUP(B8,'Raw data'!D8:D5007,'Raw data'!U8:U5007)</f>
        <v>#NAME?</v>
      </c>
    </row>
    <row r="9" spans="1:6" x14ac:dyDescent="0.35">
      <c r="A9" s="4" t="s">
        <v>387</v>
      </c>
      <c r="B9" s="3" t="e">
        <f t="array" aca="1" ref="B9" ca="1">XLOOKUP(A9,'Raw data'!C9:C5008,'Raw data'!D9:D5008)</f>
        <v>#NAME?</v>
      </c>
      <c r="C9" s="3" t="e">
        <f t="array" aca="1" ref="C9" ca="1">XLOOKUP(B9,'Raw data'!D9:D5008,'Raw data'!F9:F5008)</f>
        <v>#NAME?</v>
      </c>
      <c r="D9" s="3" t="e">
        <f t="array" aca="1" ref="D9" ca="1">XLOOKUP(B9,'Raw data'!D9:D5008,'Raw data'!E9:E5008)</f>
        <v>#NAME?</v>
      </c>
      <c r="E9" s="3" t="e">
        <f t="array" aca="1" ref="E9" ca="1">XLOOKUP(B9,'Raw data'!D9:D5008,'Raw data'!H9:H5008)</f>
        <v>#NAME?</v>
      </c>
      <c r="F9" s="3" t="e">
        <f t="array" aca="1" ref="F9" ca="1">XLOOKUP(B9,'Raw data'!D9:D5008,'Raw data'!U9:U5008)</f>
        <v>#NAME?</v>
      </c>
    </row>
    <row r="10" spans="1:6" x14ac:dyDescent="0.35">
      <c r="A10" s="4" t="s">
        <v>321</v>
      </c>
      <c r="B10" s="3" t="e">
        <f t="array" aca="1" ref="B10" ca="1">XLOOKUP(A10,'Raw data'!C10:C5009,'Raw data'!D10:D5009)</f>
        <v>#NAME?</v>
      </c>
      <c r="C10" s="3" t="e">
        <f t="array" aca="1" ref="C10" ca="1">XLOOKUP(B10,'Raw data'!D10:D5009,'Raw data'!F10:F5009)</f>
        <v>#NAME?</v>
      </c>
      <c r="D10" s="3" t="e">
        <f t="array" aca="1" ref="D10" ca="1">XLOOKUP(B10,'Raw data'!D10:D5009,'Raw data'!E10:E5009)</f>
        <v>#NAME?</v>
      </c>
      <c r="E10" s="3" t="e">
        <f t="array" aca="1" ref="E10" ca="1">XLOOKUP(B10,'Raw data'!D10:D5009,'Raw data'!H10:H5009)</f>
        <v>#NAME?</v>
      </c>
      <c r="F10" s="3" t="e">
        <f t="array" aca="1" ref="F10" ca="1">XLOOKUP(B10,'Raw data'!D10:D5009,'Raw data'!U10:U5009)</f>
        <v>#NAME?</v>
      </c>
    </row>
    <row r="11" spans="1:6" x14ac:dyDescent="0.35">
      <c r="A11" s="4" t="s">
        <v>343</v>
      </c>
      <c r="B11" s="3" t="e">
        <f t="array" aca="1" ref="B11" ca="1">XLOOKUP(A11,'Raw data'!C11:C5010,'Raw data'!D11:D5010)</f>
        <v>#NAME?</v>
      </c>
      <c r="C11" s="3" t="e">
        <f t="array" aca="1" ref="C11" ca="1">XLOOKUP(B11,'Raw data'!D11:D5010,'Raw data'!F11:F5010)</f>
        <v>#NAME?</v>
      </c>
      <c r="D11" s="3" t="e">
        <f t="array" aca="1" ref="D11" ca="1">XLOOKUP(B11,'Raw data'!D11:D5010,'Raw data'!E11:E5010)</f>
        <v>#NAME?</v>
      </c>
      <c r="E11" s="3" t="e">
        <f t="array" aca="1" ref="E11" ca="1">XLOOKUP(B11,'Raw data'!D11:D5010,'Raw data'!H11:H5010)</f>
        <v>#NAME?</v>
      </c>
      <c r="F11" s="3" t="e">
        <f t="array" aca="1" ref="F11" ca="1">XLOOKUP(B11,'Raw data'!D11:D5010,'Raw data'!U11:U5010)</f>
        <v>#NAME?</v>
      </c>
    </row>
    <row r="12" spans="1:6" x14ac:dyDescent="0.35">
      <c r="A12" s="4" t="s">
        <v>360</v>
      </c>
      <c r="B12" s="3" t="e">
        <f t="array" aca="1" ref="B12" ca="1">XLOOKUP(A12,'Raw data'!C12:C5011,'Raw data'!D12:D5011)</f>
        <v>#NAME?</v>
      </c>
      <c r="C12" s="3" t="e">
        <f t="array" aca="1" ref="C12" ca="1">XLOOKUP(B12,'Raw data'!D12:D5011,'Raw data'!F12:F5011)</f>
        <v>#NAME?</v>
      </c>
      <c r="D12" s="3" t="e">
        <f t="array" aca="1" ref="D12" ca="1">XLOOKUP(B12,'Raw data'!D12:D5011,'Raw data'!E12:E5011)</f>
        <v>#NAME?</v>
      </c>
      <c r="E12" s="3" t="e">
        <f t="array" aca="1" ref="E12" ca="1">XLOOKUP(B12,'Raw data'!D12:D5011,'Raw data'!H12:H5011)</f>
        <v>#NAME?</v>
      </c>
      <c r="F12" s="3" t="e">
        <f t="array" aca="1" ref="F12" ca="1">XLOOKUP(B12,'Raw data'!D12:D5011,'Raw data'!U12:U5011)</f>
        <v>#NAME?</v>
      </c>
    </row>
    <row r="13" spans="1:6" x14ac:dyDescent="0.35">
      <c r="A13" s="4" t="s">
        <v>415</v>
      </c>
      <c r="B13" s="3" t="e">
        <f t="array" aca="1" ref="B13" ca="1">XLOOKUP(A13,'Raw data'!C13:C5012,'Raw data'!D13:D5012)</f>
        <v>#NAME?</v>
      </c>
      <c r="C13" s="3" t="e">
        <f t="array" aca="1" ref="C13" ca="1">XLOOKUP(B13,'Raw data'!D13:D5012,'Raw data'!F13:F5012)</f>
        <v>#NAME?</v>
      </c>
      <c r="D13" s="3" t="e">
        <f t="array" aca="1" ref="D13" ca="1">XLOOKUP(B13,'Raw data'!D13:D5012,'Raw data'!E13:E5012)</f>
        <v>#NAME?</v>
      </c>
      <c r="E13" s="3" t="e">
        <f t="array" aca="1" ref="E13" ca="1">XLOOKUP(B13,'Raw data'!D13:D5012,'Raw data'!H13:H5012)</f>
        <v>#NAME?</v>
      </c>
      <c r="F13" s="3" t="e">
        <f t="array" aca="1" ref="F13" ca="1">XLOOKUP(B13,'Raw data'!D13:D5012,'Raw data'!U13:U5012)</f>
        <v>#NAME?</v>
      </c>
    </row>
    <row r="14" spans="1:6" x14ac:dyDescent="0.35">
      <c r="A14" s="4" t="s">
        <v>40</v>
      </c>
      <c r="B14" s="3" t="e">
        <f t="array" aca="1" ref="B14" ca="1">XLOOKUP(A14,'Raw data'!C14:C5013,'Raw data'!D14:D5013)</f>
        <v>#NAME?</v>
      </c>
      <c r="C14" s="3" t="e">
        <f t="array" aca="1" ref="C14" ca="1">XLOOKUP(B14,'Raw data'!D14:D5013,'Raw data'!F14:F5013)</f>
        <v>#NAME?</v>
      </c>
      <c r="D14" s="3" t="e">
        <f t="array" aca="1" ref="D14" ca="1">XLOOKUP(B14,'Raw data'!D14:D5013,'Raw data'!E14:E5013)</f>
        <v>#NAME?</v>
      </c>
      <c r="E14" s="3" t="e">
        <f t="array" aca="1" ref="E14" ca="1">XLOOKUP(B14,'Raw data'!D14:D5013,'Raw data'!H14:H5013)</f>
        <v>#NAME?</v>
      </c>
      <c r="F14" s="3" t="e">
        <f t="array" aca="1" ref="F14" ca="1">XLOOKUP(B14,'Raw data'!D14:D5013,'Raw data'!U14:U5013)</f>
        <v>#NAME?</v>
      </c>
    </row>
    <row r="15" spans="1:6" x14ac:dyDescent="0.35">
      <c r="A15" s="4" t="s">
        <v>377</v>
      </c>
      <c r="B15" s="3" t="e">
        <f t="array" aca="1" ref="B15" ca="1">XLOOKUP(A15,'Raw data'!C15:C5014,'Raw data'!D15:D5014)</f>
        <v>#NAME?</v>
      </c>
      <c r="C15" s="3" t="e">
        <f t="array" aca="1" ref="C15" ca="1">XLOOKUP(B15,'Raw data'!D15:D5014,'Raw data'!F15:F5014)</f>
        <v>#NAME?</v>
      </c>
      <c r="D15" s="3" t="e">
        <f t="array" aca="1" ref="D15" ca="1">XLOOKUP(B15,'Raw data'!D15:D5014,'Raw data'!E15:E5014)</f>
        <v>#NAME?</v>
      </c>
      <c r="E15" s="3" t="e">
        <f t="array" aca="1" ref="E15" ca="1">XLOOKUP(B15,'Raw data'!D15:D5014,'Raw data'!H15:H5014)</f>
        <v>#NAME?</v>
      </c>
      <c r="F15" s="3" t="e">
        <f t="array" aca="1" ref="F15" ca="1">XLOOKUP(B15,'Raw data'!D15:D5014,'Raw data'!U15:U5014)</f>
        <v>#NAME?</v>
      </c>
    </row>
    <row r="16" spans="1:6" x14ac:dyDescent="0.35">
      <c r="A16" s="4" t="s">
        <v>297</v>
      </c>
      <c r="B16" s="3" t="e">
        <f t="array" aca="1" ref="B16" ca="1">XLOOKUP(A16,'Raw data'!C16:C5015,'Raw data'!D16:D5015)</f>
        <v>#NAME?</v>
      </c>
      <c r="C16" s="3" t="e">
        <f t="array" aca="1" ref="C16" ca="1">XLOOKUP(B16,'Raw data'!D16:D5015,'Raw data'!F16:F5015)</f>
        <v>#NAME?</v>
      </c>
      <c r="D16" s="3" t="e">
        <f t="array" aca="1" ref="D16" ca="1">XLOOKUP(B16,'Raw data'!D16:D5015,'Raw data'!E16:E5015)</f>
        <v>#NAME?</v>
      </c>
      <c r="E16" s="3" t="e">
        <f t="array" aca="1" ref="E16" ca="1">XLOOKUP(B16,'Raw data'!D16:D5015,'Raw data'!H16:H5015)</f>
        <v>#NAME?</v>
      </c>
      <c r="F16" s="3" t="e">
        <f t="array" aca="1" ref="F16" ca="1">XLOOKUP(B16,'Raw data'!D16:D5015,'Raw data'!U16:U5015)</f>
        <v>#NAME?</v>
      </c>
    </row>
    <row r="17" spans="1:6" x14ac:dyDescent="0.35">
      <c r="A17" s="4" t="s">
        <v>285</v>
      </c>
      <c r="B17" s="3" t="e">
        <f t="array" aca="1" ref="B17" ca="1">XLOOKUP(A17,'Raw data'!C17:C5016,'Raw data'!D17:D5016)</f>
        <v>#NAME?</v>
      </c>
      <c r="C17" s="3" t="e">
        <f t="array" aca="1" ref="C17" ca="1">XLOOKUP(B17,'Raw data'!D17:D5016,'Raw data'!F17:F5016)</f>
        <v>#NAME?</v>
      </c>
      <c r="D17" s="3" t="e">
        <f t="array" aca="1" ref="D17" ca="1">XLOOKUP(B17,'Raw data'!D17:D5016,'Raw data'!E17:E5016)</f>
        <v>#NAME?</v>
      </c>
      <c r="E17" s="3" t="e">
        <f t="array" aca="1" ref="E17" ca="1">XLOOKUP(B17,'Raw data'!D17:D5016,'Raw data'!H17:H5016)</f>
        <v>#NAME?</v>
      </c>
      <c r="F17" s="3" t="e">
        <f t="array" aca="1" ref="F17" ca="1">XLOOKUP(B17,'Raw data'!D17:D5016,'Raw data'!U17:U5016)</f>
        <v>#NAME?</v>
      </c>
    </row>
    <row r="18" spans="1:6" x14ac:dyDescent="0.35">
      <c r="A18" s="4" t="s">
        <v>65</v>
      </c>
      <c r="B18" s="3" t="e">
        <f t="array" aca="1" ref="B18" ca="1">XLOOKUP(A18,'Raw data'!C18:C5017,'Raw data'!D18:D5017)</f>
        <v>#NAME?</v>
      </c>
      <c r="C18" s="3" t="e">
        <f t="array" aca="1" ref="C18" ca="1">XLOOKUP(B18,'Raw data'!D18:D5017,'Raw data'!F18:F5017)</f>
        <v>#NAME?</v>
      </c>
      <c r="D18" s="3" t="e">
        <f t="array" aca="1" ref="D18" ca="1">XLOOKUP(B18,'Raw data'!D18:D5017,'Raw data'!E18:E5017)</f>
        <v>#NAME?</v>
      </c>
      <c r="E18" s="3" t="e">
        <f t="array" aca="1" ref="E18" ca="1">XLOOKUP(B18,'Raw data'!D18:D5017,'Raw data'!H18:H5017)</f>
        <v>#NAME?</v>
      </c>
      <c r="F18" s="3" t="e">
        <f t="array" aca="1" ref="F18" ca="1">XLOOKUP(B18,'Raw data'!D18:D5017,'Raw data'!U18:U5017)</f>
        <v>#NAME?</v>
      </c>
    </row>
    <row r="19" spans="1:6" x14ac:dyDescent="0.35">
      <c r="A19" s="4" t="s">
        <v>685</v>
      </c>
      <c r="B19" s="3" t="e">
        <f t="array" aca="1" ref="B19" ca="1">XLOOKUP(A19,'Raw data'!C19:C5018,'Raw data'!D19:D5018)</f>
        <v>#NAME?</v>
      </c>
      <c r="C19" s="3" t="e">
        <f t="array" aca="1" ref="C19" ca="1">XLOOKUP(B19,'Raw data'!D19:D5018,'Raw data'!F19:F5018)</f>
        <v>#NAME?</v>
      </c>
      <c r="D19" s="3" t="e">
        <f t="array" aca="1" ref="D19" ca="1">XLOOKUP(B19,'Raw data'!D19:D5018,'Raw data'!E19:E5018)</f>
        <v>#NAME?</v>
      </c>
      <c r="E19" s="3" t="e">
        <f t="array" aca="1" ref="E19" ca="1">XLOOKUP(B19,'Raw data'!D19:D5018,'Raw data'!H19:H5018)</f>
        <v>#NAME?</v>
      </c>
      <c r="F19" s="3" t="e">
        <f t="array" aca="1" ref="F19" ca="1">XLOOKUP(B19,'Raw data'!D19:D5018,'Raw data'!U19:U5018)</f>
        <v>#NAME?</v>
      </c>
    </row>
    <row r="20" spans="1:6" x14ac:dyDescent="0.35">
      <c r="A20" s="4" t="s">
        <v>258</v>
      </c>
      <c r="B20" s="3" t="e">
        <f t="array" aca="1" ref="B20" ca="1">XLOOKUP(A20,'Raw data'!C20:C5019,'Raw data'!D20:D5019)</f>
        <v>#NAME?</v>
      </c>
      <c r="C20" s="3" t="e">
        <f t="array" aca="1" ref="C20" ca="1">XLOOKUP(B20,'Raw data'!D20:D5019,'Raw data'!F20:F5019)</f>
        <v>#NAME?</v>
      </c>
      <c r="D20" s="3" t="e">
        <f t="array" aca="1" ref="D20" ca="1">XLOOKUP(B20,'Raw data'!D20:D5019,'Raw data'!E20:E5019)</f>
        <v>#NAME?</v>
      </c>
      <c r="E20" s="3" t="e">
        <f t="array" aca="1" ref="E20" ca="1">XLOOKUP(B20,'Raw data'!D20:D5019,'Raw data'!H20:H5019)</f>
        <v>#NAME?</v>
      </c>
      <c r="F20" s="3" t="e">
        <f t="array" aca="1" ref="F20" ca="1">XLOOKUP(B20,'Raw data'!D20:D5019,'Raw data'!U20:U5019)</f>
        <v>#NAME?</v>
      </c>
    </row>
    <row r="21" spans="1:6" x14ac:dyDescent="0.35">
      <c r="A21" s="4" t="s">
        <v>209</v>
      </c>
      <c r="B21" s="3" t="e">
        <f t="array" aca="1" ref="B21" ca="1">XLOOKUP(A21,'Raw data'!C21:C5020,'Raw data'!D21:D5020)</f>
        <v>#NAME?</v>
      </c>
      <c r="C21" s="3" t="e">
        <f t="array" aca="1" ref="C21" ca="1">XLOOKUP(B21,'Raw data'!D21:D5020,'Raw data'!F21:F5020)</f>
        <v>#NAME?</v>
      </c>
      <c r="D21" s="3" t="e">
        <f t="array" aca="1" ref="D21" ca="1">XLOOKUP(B21,'Raw data'!D21:D5020,'Raw data'!E21:E5020)</f>
        <v>#NAME?</v>
      </c>
      <c r="E21" s="3" t="e">
        <f t="array" aca="1" ref="E21" ca="1">XLOOKUP(B21,'Raw data'!D21:D5020,'Raw data'!H21:H5020)</f>
        <v>#NAME?</v>
      </c>
      <c r="F21" s="3" t="e">
        <f t="array" aca="1" ref="F21" ca="1">XLOOKUP(B21,'Raw data'!D21:D5020,'Raw data'!U21:U5020)</f>
        <v>#NAME?</v>
      </c>
    </row>
    <row r="22" spans="1:6" x14ac:dyDescent="0.35">
      <c r="A22" s="4" t="s">
        <v>96</v>
      </c>
      <c r="B22" s="3" t="e">
        <f t="array" aca="1" ref="B22" ca="1">XLOOKUP(A22,'Raw data'!C22:C5021,'Raw data'!D22:D5021)</f>
        <v>#NAME?</v>
      </c>
      <c r="C22" s="3" t="e">
        <f t="array" aca="1" ref="C22" ca="1">XLOOKUP(B22,'Raw data'!D22:D5021,'Raw data'!F22:F5021)</f>
        <v>#NAME?</v>
      </c>
      <c r="D22" s="3" t="e">
        <f t="array" aca="1" ref="D22" ca="1">XLOOKUP(B22,'Raw data'!D22:D5021,'Raw data'!E22:E5021)</f>
        <v>#NAME?</v>
      </c>
      <c r="E22" s="3" t="e">
        <f t="array" aca="1" ref="E22" ca="1">XLOOKUP(B22,'Raw data'!D22:D5021,'Raw data'!H22:H5021)</f>
        <v>#NAME?</v>
      </c>
      <c r="F22" s="3" t="e">
        <f t="array" aca="1" ref="F22" ca="1">XLOOKUP(B22,'Raw data'!D22:D5021,'Raw data'!U22:U5021)</f>
        <v>#NAME?</v>
      </c>
    </row>
    <row r="23" spans="1:6" x14ac:dyDescent="0.35">
      <c r="A23" s="4" t="s">
        <v>151</v>
      </c>
      <c r="B23" s="3" t="e">
        <f t="array" aca="1" ref="B23" ca="1">XLOOKUP(A23,'Raw data'!C23:C5022,'Raw data'!D23:D5022)</f>
        <v>#NAME?</v>
      </c>
      <c r="C23" s="3" t="e">
        <f t="array" aca="1" ref="C23" ca="1">XLOOKUP(B23,'Raw data'!D23:D5022,'Raw data'!F23:F5022)</f>
        <v>#NAME?</v>
      </c>
      <c r="D23" s="3" t="e">
        <f t="array" aca="1" ref="D23" ca="1">XLOOKUP(B23,'Raw data'!D23:D5022,'Raw data'!E23:E5022)</f>
        <v>#NAME?</v>
      </c>
      <c r="E23" s="3" t="e">
        <f t="array" aca="1" ref="E23" ca="1">XLOOKUP(B23,'Raw data'!D23:D5022,'Raw data'!H23:H5022)</f>
        <v>#NAME?</v>
      </c>
      <c r="F23" s="3" t="e">
        <f t="array" aca="1" ref="F23" ca="1">XLOOKUP(B23,'Raw data'!D23:D5022,'Raw data'!U23:U5022)</f>
        <v>#NAME?</v>
      </c>
    </row>
    <row r="24" spans="1:6" x14ac:dyDescent="0.35">
      <c r="A24" s="4" t="s">
        <v>250</v>
      </c>
      <c r="B24" s="3" t="e">
        <f t="array" aca="1" ref="B24" ca="1">XLOOKUP(A24,'Raw data'!C24:C5023,'Raw data'!D24:D5023)</f>
        <v>#NAME?</v>
      </c>
      <c r="C24" s="3" t="e">
        <f t="array" aca="1" ref="C24" ca="1">XLOOKUP(B24,'Raw data'!D24:D5023,'Raw data'!F24:F5023)</f>
        <v>#NAME?</v>
      </c>
      <c r="D24" s="3" t="e">
        <f t="array" aca="1" ref="D24" ca="1">XLOOKUP(B24,'Raw data'!D24:D5023,'Raw data'!E24:E5023)</f>
        <v>#NAME?</v>
      </c>
      <c r="E24" s="3" t="e">
        <f t="array" aca="1" ref="E24" ca="1">XLOOKUP(B24,'Raw data'!D24:D5023,'Raw data'!H24:H5023)</f>
        <v>#NAME?</v>
      </c>
      <c r="F24" s="3" t="e">
        <f t="array" aca="1" ref="F24" ca="1">XLOOKUP(B24,'Raw data'!D24:D5023,'Raw data'!U24:U5023)</f>
        <v>#NAME?</v>
      </c>
    </row>
    <row r="25" spans="1:6" x14ac:dyDescent="0.35">
      <c r="A25" s="4" t="s">
        <v>181</v>
      </c>
      <c r="B25" s="3" t="e">
        <f t="array" aca="1" ref="B25" ca="1">XLOOKUP(A25,'Raw data'!C25:C5024,'Raw data'!D25:D5024)</f>
        <v>#NAME?</v>
      </c>
      <c r="C25" s="3" t="e">
        <f t="array" aca="1" ref="C25" ca="1">XLOOKUP(B25,'Raw data'!D25:D5024,'Raw data'!F25:F5024)</f>
        <v>#NAME?</v>
      </c>
      <c r="D25" s="3" t="e">
        <f t="array" aca="1" ref="D25" ca="1">XLOOKUP(B25,'Raw data'!D25:D5024,'Raw data'!E25:E5024)</f>
        <v>#NAME?</v>
      </c>
      <c r="E25" s="3" t="e">
        <f t="array" aca="1" ref="E25" ca="1">XLOOKUP(B25,'Raw data'!D25:D5024,'Raw data'!H25:H5024)</f>
        <v>#NAME?</v>
      </c>
      <c r="F25" s="3" t="e">
        <f t="array" aca="1" ref="F25" ca="1">XLOOKUP(B25,'Raw data'!D25:D5024,'Raw data'!U25:U5024)</f>
        <v>#NAME?</v>
      </c>
    </row>
    <row r="26" spans="1:6" x14ac:dyDescent="0.35">
      <c r="A26" s="4" t="s">
        <v>293</v>
      </c>
      <c r="B26" s="3" t="e">
        <f t="array" aca="1" ref="B26" ca="1">XLOOKUP(A26,'Raw data'!C26:C5025,'Raw data'!D26:D5025)</f>
        <v>#NAME?</v>
      </c>
      <c r="C26" s="3" t="e">
        <f t="array" aca="1" ref="C26" ca="1">XLOOKUP(B26,'Raw data'!D26:D5025,'Raw data'!F26:F5025)</f>
        <v>#NAME?</v>
      </c>
      <c r="D26" s="3" t="e">
        <f t="array" aca="1" ref="D26" ca="1">XLOOKUP(B26,'Raw data'!D26:D5025,'Raw data'!E26:E5025)</f>
        <v>#NAME?</v>
      </c>
      <c r="E26" s="3" t="e">
        <f t="array" aca="1" ref="E26" ca="1">XLOOKUP(B26,'Raw data'!D26:D5025,'Raw data'!H26:H5025)</f>
        <v>#NAME?</v>
      </c>
      <c r="F26" s="3" t="e">
        <f t="array" aca="1" ref="F26" ca="1">XLOOKUP(B26,'Raw data'!D26:D5025,'Raw data'!U26:U5025)</f>
        <v>#NAME?</v>
      </c>
    </row>
    <row r="27" spans="1:6" x14ac:dyDescent="0.35">
      <c r="A27" s="4" t="s">
        <v>403</v>
      </c>
      <c r="B27" s="3" t="e">
        <f t="array" aca="1" ref="B27" ca="1">XLOOKUP(A27,'Raw data'!C27:C5026,'Raw data'!D27:D5026)</f>
        <v>#NAME?</v>
      </c>
      <c r="C27" s="3" t="e">
        <f t="array" aca="1" ref="C27" ca="1">XLOOKUP(B27,'Raw data'!D27:D5026,'Raw data'!F27:F5026)</f>
        <v>#NAME?</v>
      </c>
      <c r="D27" s="3" t="e">
        <f t="array" aca="1" ref="D27" ca="1">XLOOKUP(B27,'Raw data'!D27:D5026,'Raw data'!E27:E5026)</f>
        <v>#NAME?</v>
      </c>
      <c r="E27" s="3" t="e">
        <f t="array" aca="1" ref="E27" ca="1">XLOOKUP(B27,'Raw data'!D27:D5026,'Raw data'!H27:H5026)</f>
        <v>#NAME?</v>
      </c>
      <c r="F27" s="3" t="e">
        <f t="array" aca="1" ref="F27" ca="1">XLOOKUP(B27,'Raw data'!D27:D5026,'Raw data'!U27:U5026)</f>
        <v>#NAME?</v>
      </c>
    </row>
    <row r="28" spans="1:6" x14ac:dyDescent="0.35">
      <c r="A28" s="4" t="s">
        <v>230</v>
      </c>
      <c r="B28" s="3" t="e">
        <f t="array" aca="1" ref="B28" ca="1">XLOOKUP(A28,'Raw data'!C28:C5027,'Raw data'!D28:D5027)</f>
        <v>#NAME?</v>
      </c>
      <c r="C28" s="3" t="e">
        <f t="array" aca="1" ref="C28" ca="1">XLOOKUP(B28,'Raw data'!D28:D5027,'Raw data'!F28:F5027)</f>
        <v>#NAME?</v>
      </c>
      <c r="D28" s="3" t="e">
        <f t="array" aca="1" ref="D28" ca="1">XLOOKUP(B28,'Raw data'!D28:D5027,'Raw data'!E28:E5027)</f>
        <v>#NAME?</v>
      </c>
      <c r="E28" s="3" t="e">
        <f t="array" aca="1" ref="E28" ca="1">XLOOKUP(B28,'Raw data'!D28:D5027,'Raw data'!H28:H5027)</f>
        <v>#NAME?</v>
      </c>
      <c r="F28" s="3" t="e">
        <f t="array" aca="1" ref="F28" ca="1">XLOOKUP(B28,'Raw data'!D28:D5027,'Raw data'!U28:U5027)</f>
        <v>#NAME?</v>
      </c>
    </row>
    <row r="29" spans="1:6" x14ac:dyDescent="0.35">
      <c r="A29" s="4" t="s">
        <v>477</v>
      </c>
      <c r="B29" s="3" t="e">
        <f t="array" aca="1" ref="B29" ca="1">XLOOKUP(A29,'Raw data'!C29:C5028,'Raw data'!D29:D5028)</f>
        <v>#NAME?</v>
      </c>
      <c r="C29" s="3" t="e">
        <f t="array" aca="1" ref="C29" ca="1">XLOOKUP(B29,'Raw data'!D29:D5028,'Raw data'!F29:F5028)</f>
        <v>#NAME?</v>
      </c>
      <c r="D29" s="3" t="e">
        <f t="array" aca="1" ref="D29" ca="1">XLOOKUP(B29,'Raw data'!D29:D5028,'Raw data'!E29:E5028)</f>
        <v>#NAME?</v>
      </c>
      <c r="E29" s="3" t="e">
        <f t="array" aca="1" ref="E29" ca="1">XLOOKUP(B29,'Raw data'!D29:D5028,'Raw data'!H29:H5028)</f>
        <v>#NAME?</v>
      </c>
      <c r="F29" s="3" t="e">
        <f t="array" aca="1" ref="F29" ca="1">XLOOKUP(B29,'Raw data'!D29:D5028,'Raw data'!U29:U5028)</f>
        <v>#NAME?</v>
      </c>
    </row>
    <row r="30" spans="1:6" x14ac:dyDescent="0.35">
      <c r="A30" s="4" t="s">
        <v>131</v>
      </c>
      <c r="B30" s="3" t="e">
        <f t="array" aca="1" ref="B30" ca="1">XLOOKUP(A30,'Raw data'!C30:C5029,'Raw data'!D30:D5029)</f>
        <v>#NAME?</v>
      </c>
      <c r="C30" s="3" t="e">
        <f t="array" aca="1" ref="C30" ca="1">XLOOKUP(B30,'Raw data'!D30:D5029,'Raw data'!F30:F5029)</f>
        <v>#NAME?</v>
      </c>
      <c r="D30" s="3" t="e">
        <f t="array" aca="1" ref="D30" ca="1">XLOOKUP(B30,'Raw data'!D30:D5029,'Raw data'!E30:E5029)</f>
        <v>#NAME?</v>
      </c>
      <c r="E30" s="3" t="e">
        <f t="array" aca="1" ref="E30" ca="1">XLOOKUP(B30,'Raw data'!D30:D5029,'Raw data'!H30:H5029)</f>
        <v>#NAME?</v>
      </c>
      <c r="F30" s="3" t="e">
        <f t="array" aca="1" ref="F30" ca="1">XLOOKUP(B30,'Raw data'!D30:D5029,'Raw data'!U30:U5029)</f>
        <v>#NAME?</v>
      </c>
    </row>
    <row r="31" spans="1:6" x14ac:dyDescent="0.35">
      <c r="A31" s="4" t="s">
        <v>226</v>
      </c>
      <c r="B31" s="3" t="e">
        <f t="array" aca="1" ref="B31" ca="1">XLOOKUP(A31,'Raw data'!C31:C5030,'Raw data'!D31:D5030)</f>
        <v>#NAME?</v>
      </c>
      <c r="C31" s="3" t="e">
        <f t="array" aca="1" ref="C31" ca="1">XLOOKUP(B31,'Raw data'!D31:D5030,'Raw data'!F31:F5030)</f>
        <v>#NAME?</v>
      </c>
      <c r="D31" s="3" t="e">
        <f t="array" aca="1" ref="D31" ca="1">XLOOKUP(B31,'Raw data'!D31:D5030,'Raw data'!E31:E5030)</f>
        <v>#NAME?</v>
      </c>
      <c r="E31" s="3" t="e">
        <f t="array" aca="1" ref="E31" ca="1">XLOOKUP(B31,'Raw data'!D31:D5030,'Raw data'!H31:H5030)</f>
        <v>#NAME?</v>
      </c>
      <c r="F31" s="3" t="e">
        <f t="array" aca="1" ref="F31" ca="1">XLOOKUP(B31,'Raw data'!D31:D5030,'Raw data'!U31:U5030)</f>
        <v>#NAME?</v>
      </c>
    </row>
    <row r="32" spans="1:6" x14ac:dyDescent="0.35">
      <c r="A32" s="4" t="s">
        <v>423</v>
      </c>
      <c r="B32" s="3" t="e">
        <f t="array" aca="1" ref="B32" ca="1">XLOOKUP(A32,'Raw data'!C32:C5031,'Raw data'!D32:D5031)</f>
        <v>#NAME?</v>
      </c>
      <c r="C32" s="3" t="e">
        <f t="array" aca="1" ref="C32" ca="1">XLOOKUP(B32,'Raw data'!D32:D5031,'Raw data'!F32:F5031)</f>
        <v>#NAME?</v>
      </c>
      <c r="D32" s="3" t="e">
        <f t="array" aca="1" ref="D32" ca="1">XLOOKUP(B32,'Raw data'!D32:D5031,'Raw data'!E32:E5031)</f>
        <v>#NAME?</v>
      </c>
      <c r="E32" s="3" t="e">
        <f t="array" aca="1" ref="E32" ca="1">XLOOKUP(B32,'Raw data'!D32:D5031,'Raw data'!H32:H5031)</f>
        <v>#NAME?</v>
      </c>
      <c r="F32" s="3" t="e">
        <f t="array" aca="1" ref="F32" ca="1">XLOOKUP(B32,'Raw data'!D32:D5031,'Raw data'!U32:U5031)</f>
        <v>#NAME?</v>
      </c>
    </row>
    <row r="33" spans="1:6" x14ac:dyDescent="0.35">
      <c r="A33" s="4" t="s">
        <v>53</v>
      </c>
      <c r="B33" s="3" t="e">
        <f t="array" aca="1" ref="B33" ca="1">XLOOKUP(A33,'Raw data'!C33:C5032,'Raw data'!D33:D5032)</f>
        <v>#NAME?</v>
      </c>
      <c r="C33" s="3" t="e">
        <f t="array" aca="1" ref="C33" ca="1">XLOOKUP(B33,'Raw data'!D33:D5032,'Raw data'!F33:F5032)</f>
        <v>#NAME?</v>
      </c>
      <c r="D33" s="3" t="e">
        <f t="array" aca="1" ref="D33" ca="1">XLOOKUP(B33,'Raw data'!D33:D5032,'Raw data'!E33:E5032)</f>
        <v>#NAME?</v>
      </c>
      <c r="E33" s="3" t="e">
        <f t="array" aca="1" ref="E33" ca="1">XLOOKUP(B33,'Raw data'!D33:D5032,'Raw data'!H33:H5032)</f>
        <v>#NAME?</v>
      </c>
      <c r="F33" s="3" t="e">
        <f t="array" aca="1" ref="F33" ca="1">XLOOKUP(B33,'Raw data'!D33:D5032,'Raw data'!U33:U5032)</f>
        <v>#NAME?</v>
      </c>
    </row>
    <row r="34" spans="1:6" x14ac:dyDescent="0.35">
      <c r="A34" s="4" t="s">
        <v>697</v>
      </c>
      <c r="B34" s="3" t="e">
        <f t="array" aca="1" ref="B34" ca="1">XLOOKUP(A34,'Raw data'!C34:C5033,'Raw data'!D34:D5033)</f>
        <v>#NAME?</v>
      </c>
      <c r="C34" s="3" t="e">
        <f t="array" aca="1" ref="C34" ca="1">XLOOKUP(B34,'Raw data'!D34:D5033,'Raw data'!F34:F5033)</f>
        <v>#NAME?</v>
      </c>
      <c r="D34" s="3" t="e">
        <f t="array" aca="1" ref="D34" ca="1">XLOOKUP(B34,'Raw data'!D34:D5033,'Raw data'!E34:E5033)</f>
        <v>#NAME?</v>
      </c>
      <c r="E34" s="3" t="e">
        <f t="array" aca="1" ref="E34" ca="1">XLOOKUP(B34,'Raw data'!D34:D5033,'Raw data'!H34:H5033)</f>
        <v>#NAME?</v>
      </c>
      <c r="F34" s="3" t="e">
        <f t="array" aca="1" ref="F34" ca="1">XLOOKUP(B34,'Raw data'!D34:D5033,'Raw data'!U34:U5033)</f>
        <v>#NAME?</v>
      </c>
    </row>
    <row r="35" spans="1:6" x14ac:dyDescent="0.35">
      <c r="A35" s="4" t="s">
        <v>395</v>
      </c>
      <c r="B35" s="3" t="e">
        <f t="array" aca="1" ref="B35" ca="1">XLOOKUP(A35,'Raw data'!C35:C5034,'Raw data'!D35:D5034)</f>
        <v>#NAME?</v>
      </c>
      <c r="C35" s="3" t="e">
        <f t="array" aca="1" ref="C35" ca="1">XLOOKUP(B35,'Raw data'!D35:D5034,'Raw data'!F35:F5034)</f>
        <v>#NAME?</v>
      </c>
      <c r="D35" s="3" t="e">
        <f t="array" aca="1" ref="D35" ca="1">XLOOKUP(B35,'Raw data'!D35:D5034,'Raw data'!E35:E5034)</f>
        <v>#NAME?</v>
      </c>
      <c r="E35" s="3" t="e">
        <f t="array" aca="1" ref="E35" ca="1">XLOOKUP(B35,'Raw data'!D35:D5034,'Raw data'!H35:H5034)</f>
        <v>#NAME?</v>
      </c>
      <c r="F35" s="3" t="e">
        <f t="array" aca="1" ref="F35" ca="1">XLOOKUP(B35,'Raw data'!D35:D5034,'Raw data'!U35:U5034)</f>
        <v>#NAME?</v>
      </c>
    </row>
    <row r="36" spans="1:6" x14ac:dyDescent="0.35">
      <c r="A36" s="4" t="s">
        <v>174</v>
      </c>
      <c r="B36" s="3" t="e">
        <f t="array" aca="1" ref="B36" ca="1">XLOOKUP(A36,'Raw data'!C36:C5035,'Raw data'!D36:D5035)</f>
        <v>#NAME?</v>
      </c>
      <c r="C36" s="3" t="e">
        <f t="array" aca="1" ref="C36" ca="1">XLOOKUP(B36,'Raw data'!D36:D5035,'Raw data'!F36:F5035)</f>
        <v>#NAME?</v>
      </c>
      <c r="D36" s="3" t="e">
        <f t="array" aca="1" ref="D36" ca="1">XLOOKUP(B36,'Raw data'!D36:D5035,'Raw data'!E36:E5035)</f>
        <v>#NAME?</v>
      </c>
      <c r="E36" s="3" t="e">
        <f t="array" aca="1" ref="E36" ca="1">XLOOKUP(B36,'Raw data'!D36:D5035,'Raw data'!H36:H5035)</f>
        <v>#NAME?</v>
      </c>
      <c r="F36" s="3" t="e">
        <f t="array" aca="1" ref="F36" ca="1">XLOOKUP(B36,'Raw data'!D36:D5035,'Raw data'!U36:U5035)</f>
        <v>#NAME?</v>
      </c>
    </row>
    <row r="37" spans="1:6" x14ac:dyDescent="0.35">
      <c r="A37" s="4" t="s">
        <v>236</v>
      </c>
      <c r="B37" s="3" t="e">
        <f t="array" aca="1" ref="B37" ca="1">XLOOKUP(A37,'Raw data'!C37:C5036,'Raw data'!D37:D5036)</f>
        <v>#NAME?</v>
      </c>
      <c r="C37" s="3" t="e">
        <f t="array" aca="1" ref="C37" ca="1">XLOOKUP(B37,'Raw data'!D37:D5036,'Raw data'!F37:F5036)</f>
        <v>#NAME?</v>
      </c>
      <c r="D37" s="3" t="e">
        <f t="array" aca="1" ref="D37" ca="1">XLOOKUP(B37,'Raw data'!D37:D5036,'Raw data'!E37:E5036)</f>
        <v>#NAME?</v>
      </c>
      <c r="E37" s="3" t="e">
        <f t="array" aca="1" ref="E37" ca="1">XLOOKUP(B37,'Raw data'!D37:D5036,'Raw data'!H37:H5036)</f>
        <v>#NAME?</v>
      </c>
      <c r="F37" s="3" t="e">
        <f t="array" aca="1" ref="F37" ca="1">XLOOKUP(B37,'Raw data'!D37:D5036,'Raw data'!U37:U5036)</f>
        <v>#NAME?</v>
      </c>
    </row>
    <row r="38" spans="1:6" x14ac:dyDescent="0.35">
      <c r="A38" s="4" t="s">
        <v>187</v>
      </c>
      <c r="B38" s="3" t="e">
        <f t="array" aca="1" ref="B38" ca="1">XLOOKUP(A38,'Raw data'!C38:C5037,'Raw data'!D38:D5037)</f>
        <v>#NAME?</v>
      </c>
      <c r="C38" s="3" t="e">
        <f t="array" aca="1" ref="C38" ca="1">XLOOKUP(B38,'Raw data'!D38:D5037,'Raw data'!F38:F5037)</f>
        <v>#NAME?</v>
      </c>
      <c r="D38" s="3" t="e">
        <f t="array" aca="1" ref="D38" ca="1">XLOOKUP(B38,'Raw data'!D38:D5037,'Raw data'!E38:E5037)</f>
        <v>#NAME?</v>
      </c>
      <c r="E38" s="3" t="e">
        <f t="array" aca="1" ref="E38" ca="1">XLOOKUP(B38,'Raw data'!D38:D5037,'Raw data'!H38:H5037)</f>
        <v>#NAME?</v>
      </c>
      <c r="F38" s="3" t="e">
        <f t="array" aca="1" ref="F38" ca="1">XLOOKUP(B38,'Raw data'!D38:D5037,'Raw data'!U38:U5037)</f>
        <v>#NAME?</v>
      </c>
    </row>
    <row r="39" spans="1:6" x14ac:dyDescent="0.35">
      <c r="A39" s="4" t="s">
        <v>497</v>
      </c>
      <c r="B39" s="3" t="e">
        <f t="array" aca="1" ref="B39" ca="1">XLOOKUP(A39,'Raw data'!C39:C5038,'Raw data'!D39:D5038)</f>
        <v>#NAME?</v>
      </c>
      <c r="C39" s="3" t="e">
        <f t="array" aca="1" ref="C39" ca="1">XLOOKUP(B39,'Raw data'!D39:D5038,'Raw data'!F39:F5038)</f>
        <v>#NAME?</v>
      </c>
      <c r="D39" s="3" t="e">
        <f t="array" aca="1" ref="D39" ca="1">XLOOKUP(B39,'Raw data'!D39:D5038,'Raw data'!E39:E5038)</f>
        <v>#NAME?</v>
      </c>
      <c r="E39" s="3" t="e">
        <f t="array" aca="1" ref="E39" ca="1">XLOOKUP(B39,'Raw data'!D39:D5038,'Raw data'!H39:H5038)</f>
        <v>#NAME?</v>
      </c>
      <c r="F39" s="3" t="e">
        <f t="array" aca="1" ref="F39" ca="1">XLOOKUP(B39,'Raw data'!D39:D5038,'Raw data'!U39:U5038)</f>
        <v>#NAME?</v>
      </c>
    </row>
    <row r="40" spans="1:6" x14ac:dyDescent="0.35">
      <c r="A40" s="4" t="s">
        <v>277</v>
      </c>
      <c r="B40" s="3" t="e">
        <f t="array" aca="1" ref="B40" ca="1">XLOOKUP(A40,'Raw data'!C40:C5039,'Raw data'!D40:D5039)</f>
        <v>#NAME?</v>
      </c>
      <c r="C40" s="3" t="e">
        <f t="array" aca="1" ref="C40" ca="1">XLOOKUP(B40,'Raw data'!D40:D5039,'Raw data'!F40:F5039)</f>
        <v>#NAME?</v>
      </c>
      <c r="D40" s="3" t="e">
        <f t="array" aca="1" ref="D40" ca="1">XLOOKUP(B40,'Raw data'!D40:D5039,'Raw data'!E40:E5039)</f>
        <v>#NAME?</v>
      </c>
      <c r="E40" s="3" t="e">
        <f t="array" aca="1" ref="E40" ca="1">XLOOKUP(B40,'Raw data'!D40:D5039,'Raw data'!H40:H5039)</f>
        <v>#NAME?</v>
      </c>
      <c r="F40" s="3" t="e">
        <f t="array" aca="1" ref="F40" ca="1">XLOOKUP(B40,'Raw data'!D40:D5039,'Raw data'!U40:U5039)</f>
        <v>#NAME?</v>
      </c>
    </row>
    <row r="41" spans="1:6" x14ac:dyDescent="0.35">
      <c r="A41" s="4" t="s">
        <v>273</v>
      </c>
      <c r="B41" s="3" t="e">
        <f t="array" aca="1" ref="B41" ca="1">XLOOKUP(A41,'Raw data'!C41:C5040,'Raw data'!D41:D5040)</f>
        <v>#NAME?</v>
      </c>
      <c r="C41" s="3" t="e">
        <f t="array" aca="1" ref="C41" ca="1">XLOOKUP(B41,'Raw data'!D41:D5040,'Raw data'!F41:F5040)</f>
        <v>#NAME?</v>
      </c>
      <c r="D41" s="3" t="e">
        <f t="array" aca="1" ref="D41" ca="1">XLOOKUP(B41,'Raw data'!D41:D5040,'Raw data'!E41:E5040)</f>
        <v>#NAME?</v>
      </c>
      <c r="E41" s="3" t="e">
        <f t="array" aca="1" ref="E41" ca="1">XLOOKUP(B41,'Raw data'!D41:D5040,'Raw data'!H41:H5040)</f>
        <v>#NAME?</v>
      </c>
      <c r="F41" s="3" t="e">
        <f t="array" aca="1" ref="F41" ca="1">XLOOKUP(B41,'Raw data'!D41:D5040,'Raw data'!U41:U5040)</f>
        <v>#NAME?</v>
      </c>
    </row>
    <row r="42" spans="1:6" x14ac:dyDescent="0.35">
      <c r="A42" s="4" t="s">
        <v>715</v>
      </c>
      <c r="B42" s="3" t="e">
        <f t="array" aca="1" ref="B42" ca="1">XLOOKUP(A42,'Raw data'!C42:C5041,'Raw data'!D42:D5041)</f>
        <v>#NAME?</v>
      </c>
      <c r="C42" s="3" t="e">
        <f t="array" aca="1" ref="C42" ca="1">XLOOKUP(B42,'Raw data'!D42:D5041,'Raw data'!F42:F5041)</f>
        <v>#NAME?</v>
      </c>
      <c r="D42" s="3" t="e">
        <f t="array" aca="1" ref="D42" ca="1">XLOOKUP(B42,'Raw data'!D42:D5041,'Raw data'!E42:E5041)</f>
        <v>#NAME?</v>
      </c>
      <c r="E42" s="3" t="e">
        <f t="array" aca="1" ref="E42" ca="1">XLOOKUP(B42,'Raw data'!D42:D5041,'Raw data'!H42:H5041)</f>
        <v>#NAME?</v>
      </c>
      <c r="F42" s="3" t="e">
        <f t="array" aca="1" ref="F42" ca="1">XLOOKUP(B42,'Raw data'!D42:D5041,'Raw data'!U42:U5041)</f>
        <v>#NAME?</v>
      </c>
    </row>
    <row r="43" spans="1:6" x14ac:dyDescent="0.35">
      <c r="A43" s="4" t="s">
        <v>315</v>
      </c>
      <c r="B43" s="3" t="e">
        <f t="array" aca="1" ref="B43" ca="1">XLOOKUP(A43,'Raw data'!C43:C5042,'Raw data'!D43:D5042)</f>
        <v>#NAME?</v>
      </c>
      <c r="C43" s="3" t="e">
        <f t="array" aca="1" ref="C43" ca="1">XLOOKUP(B43,'Raw data'!D43:D5042,'Raw data'!F43:F5042)</f>
        <v>#NAME?</v>
      </c>
      <c r="D43" s="3" t="e">
        <f t="array" aca="1" ref="D43" ca="1">XLOOKUP(B43,'Raw data'!D43:D5042,'Raw data'!E43:E5042)</f>
        <v>#NAME?</v>
      </c>
      <c r="E43" s="3" t="e">
        <f t="array" aca="1" ref="E43" ca="1">XLOOKUP(B43,'Raw data'!D43:D5042,'Raw data'!H43:H5042)</f>
        <v>#NAME?</v>
      </c>
      <c r="F43" s="3" t="e">
        <f t="array" aca="1" ref="F43" ca="1">XLOOKUP(B43,'Raw data'!D43:D5042,'Raw data'!U43:U5042)</f>
        <v>#NAME?</v>
      </c>
    </row>
    <row r="44" spans="1:6" x14ac:dyDescent="0.35">
      <c r="A44" s="4" t="s">
        <v>143</v>
      </c>
      <c r="B44" s="3" t="e">
        <f t="array" aca="1" ref="B44" ca="1">XLOOKUP(A44,'Raw data'!C44:C5043,'Raw data'!D44:D5043)</f>
        <v>#NAME?</v>
      </c>
      <c r="C44" s="3" t="e">
        <f t="array" aca="1" ref="C44" ca="1">XLOOKUP(B44,'Raw data'!D44:D5043,'Raw data'!F44:F5043)</f>
        <v>#NAME?</v>
      </c>
      <c r="D44" s="3" t="e">
        <f t="array" aca="1" ref="D44" ca="1">XLOOKUP(B44,'Raw data'!D44:D5043,'Raw data'!E44:E5043)</f>
        <v>#NAME?</v>
      </c>
      <c r="E44" s="3" t="e">
        <f t="array" aca="1" ref="E44" ca="1">XLOOKUP(B44,'Raw data'!D44:D5043,'Raw data'!H44:H5043)</f>
        <v>#NAME?</v>
      </c>
      <c r="F44" s="3" t="e">
        <f t="array" aca="1" ref="F44" ca="1">XLOOKUP(B44,'Raw data'!D44:D5043,'Raw data'!U44:U5043)</f>
        <v>#NAME?</v>
      </c>
    </row>
    <row r="45" spans="1:6" x14ac:dyDescent="0.35">
      <c r="A45" s="4" t="s">
        <v>335</v>
      </c>
      <c r="B45" s="3" t="e">
        <f t="array" aca="1" ref="B45" ca="1">XLOOKUP(A45,'Raw data'!C45:C5044,'Raw data'!D45:D5044)</f>
        <v>#NAME?</v>
      </c>
      <c r="C45" s="3" t="e">
        <f t="array" aca="1" ref="C45" ca="1">XLOOKUP(B45,'Raw data'!D45:D5044,'Raw data'!F45:F5044)</f>
        <v>#NAME?</v>
      </c>
      <c r="D45" s="3" t="e">
        <f t="array" aca="1" ref="D45" ca="1">XLOOKUP(B45,'Raw data'!D45:D5044,'Raw data'!E45:E5044)</f>
        <v>#NAME?</v>
      </c>
      <c r="E45" s="3" t="e">
        <f t="array" aca="1" ref="E45" ca="1">XLOOKUP(B45,'Raw data'!D45:D5044,'Raw data'!H45:H5044)</f>
        <v>#NAME?</v>
      </c>
      <c r="F45" s="3" t="e">
        <f t="array" aca="1" ref="F45" ca="1">XLOOKUP(B45,'Raw data'!D45:D5044,'Raw data'!U45:U5044)</f>
        <v>#NAME?</v>
      </c>
    </row>
    <row r="46" spans="1:6" x14ac:dyDescent="0.35">
      <c r="A46" s="4" t="s">
        <v>168</v>
      </c>
      <c r="B46" s="3" t="e">
        <f t="array" aca="1" ref="B46" ca="1">XLOOKUP(A46,'Raw data'!C46:C5045,'Raw data'!D46:D5045)</f>
        <v>#NAME?</v>
      </c>
      <c r="C46" s="3" t="e">
        <f t="array" aca="1" ref="C46" ca="1">XLOOKUP(B46,'Raw data'!D46:D5045,'Raw data'!F46:F5045)</f>
        <v>#NAME?</v>
      </c>
      <c r="D46" s="3" t="e">
        <f t="array" aca="1" ref="D46" ca="1">XLOOKUP(B46,'Raw data'!D46:D5045,'Raw data'!E46:E5045)</f>
        <v>#NAME?</v>
      </c>
      <c r="E46" s="3" t="e">
        <f t="array" aca="1" ref="E46" ca="1">XLOOKUP(B46,'Raw data'!D46:D5045,'Raw data'!H46:H5045)</f>
        <v>#NAME?</v>
      </c>
      <c r="F46" s="3" t="e">
        <f t="array" aca="1" ref="F46" ca="1">XLOOKUP(B46,'Raw data'!D46:D5045,'Raw data'!U46:U5045)</f>
        <v>#NAME?</v>
      </c>
    </row>
    <row r="47" spans="1:6" x14ac:dyDescent="0.35">
      <c r="A47" s="4" t="s">
        <v>246</v>
      </c>
      <c r="B47" s="3" t="e">
        <f t="array" aca="1" ref="B47" ca="1">XLOOKUP(A47,'Raw data'!C48:C5047,'Raw data'!D48:D5047)</f>
        <v>#NAME?</v>
      </c>
      <c r="C47" s="3" t="e">
        <f t="array" aca="1" ref="C47" ca="1">XLOOKUP(B47,'Raw data'!D48:D5047,'Raw data'!F48:F5047)</f>
        <v>#NAME?</v>
      </c>
      <c r="D47" s="3" t="e">
        <f t="array" aca="1" ref="D47" ca="1">XLOOKUP(B47,'Raw data'!D48:D5047,'Raw data'!E48:E5047)</f>
        <v>#NAME?</v>
      </c>
      <c r="E47" s="3" t="e">
        <f t="array" aca="1" ref="E47" ca="1">XLOOKUP(B47,'Raw data'!D48:D5047,'Raw data'!H48:H5047)</f>
        <v>#NAME?</v>
      </c>
      <c r="F47" s="3" t="e">
        <f t="array" aca="1" ref="F47" ca="1">XLOOKUP(B47,'Raw data'!D48:D5047,'Raw data'!U48:U5047)</f>
        <v>#NAME?</v>
      </c>
    </row>
    <row r="48" spans="1:6" x14ac:dyDescent="0.35">
      <c r="A48" s="4" t="s">
        <v>369</v>
      </c>
      <c r="B48" s="3" t="e">
        <f t="array" aca="1" ref="B48" ca="1">XLOOKUP(A48,'Raw data'!C49:C5048,'Raw data'!D49:D5048)</f>
        <v>#NAME?</v>
      </c>
      <c r="C48" s="3" t="e">
        <f t="array" aca="1" ref="C48" ca="1">XLOOKUP(B48,'Raw data'!D49:D5048,'Raw data'!F49:F5048)</f>
        <v>#NAME?</v>
      </c>
      <c r="D48" s="3" t="e">
        <f t="array" aca="1" ref="D48" ca="1">XLOOKUP(B48,'Raw data'!D49:D5048,'Raw data'!E49:E5048)</f>
        <v>#NAME?</v>
      </c>
      <c r="E48" s="3" t="e">
        <f t="array" aca="1" ref="E48" ca="1">XLOOKUP(B48,'Raw data'!D49:D5048,'Raw data'!H49:H5048)</f>
        <v>#NAME?</v>
      </c>
      <c r="F48" s="3" t="e">
        <f t="array" aca="1" ref="F48" ca="1">XLOOKUP(B48,'Raw data'!D49:D5048,'Raw data'!U49:U5048)</f>
        <v>#NAME?</v>
      </c>
    </row>
    <row r="49" spans="1:6" x14ac:dyDescent="0.35">
      <c r="A49" s="4" t="s">
        <v>433</v>
      </c>
      <c r="B49" s="3" t="e">
        <f t="array" aca="1" ref="B49" ca="1">XLOOKUP(A49,'Raw data'!C50:C5049,'Raw data'!D50:D5049)</f>
        <v>#NAME?</v>
      </c>
      <c r="C49" s="3" t="e">
        <f t="array" aca="1" ref="C49" ca="1">XLOOKUP(B49,'Raw data'!D50:D5049,'Raw data'!F50:F5049)</f>
        <v>#NAME?</v>
      </c>
      <c r="D49" s="3" t="e">
        <f t="array" aca="1" ref="D49" ca="1">XLOOKUP(B49,'Raw data'!D50:D5049,'Raw data'!E50:E5049)</f>
        <v>#NAME?</v>
      </c>
      <c r="E49" s="3" t="e">
        <f t="array" aca="1" ref="E49" ca="1">XLOOKUP(B49,'Raw data'!D50:D5049,'Raw data'!H50:H5049)</f>
        <v>#NAME?</v>
      </c>
      <c r="F49" s="3" t="e">
        <f t="array" aca="1" ref="F49" ca="1">XLOOKUP(B49,'Raw data'!D50:D5049,'Raw data'!U50:U5049)</f>
        <v>#NAME?</v>
      </c>
    </row>
    <row r="50" spans="1:6" x14ac:dyDescent="0.35">
      <c r="A50" s="4" t="s">
        <v>539</v>
      </c>
      <c r="B50" s="3" t="e">
        <f t="array" aca="1" ref="B50" ca="1">XLOOKUP(A50,'Raw data'!C51:C5050,'Raw data'!D51:D5050)</f>
        <v>#NAME?</v>
      </c>
      <c r="C50" s="3" t="e">
        <f t="array" aca="1" ref="C50" ca="1">XLOOKUP(B50,'Raw data'!D51:D5050,'Raw data'!F51:F5050)</f>
        <v>#NAME?</v>
      </c>
      <c r="D50" s="3" t="e">
        <f t="array" aca="1" ref="D50" ca="1">XLOOKUP(B50,'Raw data'!D51:D5050,'Raw data'!E51:E5050)</f>
        <v>#NAME?</v>
      </c>
      <c r="E50" s="3" t="e">
        <f t="array" aca="1" ref="E50" ca="1">XLOOKUP(B50,'Raw data'!D51:D5050,'Raw data'!H51:H5050)</f>
        <v>#NAME?</v>
      </c>
      <c r="F50" s="3" t="e">
        <f t="array" aca="1" ref="F50" ca="1">XLOOKUP(B50,'Raw data'!D51:D5050,'Raw data'!U51:U5050)</f>
        <v>#NAME?</v>
      </c>
    </row>
    <row r="51" spans="1:6" x14ac:dyDescent="0.35">
      <c r="A51" s="4" t="s">
        <v>136</v>
      </c>
      <c r="B51" s="3" t="e">
        <f t="array" aca="1" ref="B51" ca="1">XLOOKUP(A51,'Raw data'!C52:C5051,'Raw data'!D52:D5051)</f>
        <v>#NAME?</v>
      </c>
      <c r="C51" s="3" t="e">
        <f t="array" aca="1" ref="C51" ca="1">XLOOKUP(B51,'Raw data'!D52:D5051,'Raw data'!F52:F5051)</f>
        <v>#NAME?</v>
      </c>
      <c r="D51" s="3" t="e">
        <f t="array" aca="1" ref="D51" ca="1">XLOOKUP(B51,'Raw data'!D52:D5051,'Raw data'!E52:E5051)</f>
        <v>#NAME?</v>
      </c>
      <c r="E51" s="3" t="e">
        <f t="array" aca="1" ref="E51" ca="1">XLOOKUP(B51,'Raw data'!D52:D5051,'Raw data'!H52:H5051)</f>
        <v>#NAME?</v>
      </c>
      <c r="F51" s="3" t="e">
        <f t="array" aca="1" ref="F51" ca="1">XLOOKUP(B51,'Raw data'!D52:D5051,'Raw data'!U52:U5051)</f>
        <v>#NAME?</v>
      </c>
    </row>
    <row r="52" spans="1:6" x14ac:dyDescent="0.35">
      <c r="A52" s="4" t="s">
        <v>116</v>
      </c>
      <c r="B52" s="3" t="e">
        <f t="array" aca="1" ref="B52" ca="1">XLOOKUP(A52,'Raw data'!C53:C5052,'Raw data'!D53:D5052)</f>
        <v>#NAME?</v>
      </c>
      <c r="C52" s="3" t="e">
        <f t="array" aca="1" ref="C52" ca="1">XLOOKUP(B52,'Raw data'!D53:D5052,'Raw data'!F53:F5052)</f>
        <v>#NAME?</v>
      </c>
      <c r="D52" s="3" t="e">
        <f t="array" aca="1" ref="D52" ca="1">XLOOKUP(B52,'Raw data'!D53:D5052,'Raw data'!E53:E5052)</f>
        <v>#NAME?</v>
      </c>
      <c r="E52" s="3" t="e">
        <f t="array" aca="1" ref="E52" ca="1">XLOOKUP(B52,'Raw data'!D53:D5052,'Raw data'!H53:H5052)</f>
        <v>#NAME?</v>
      </c>
      <c r="F52" s="3" t="e">
        <f t="array" aca="1" ref="F52" ca="1">XLOOKUP(B52,'Raw data'!D53:D5052,'Raw data'!U53:U5052)</f>
        <v>#NAME?</v>
      </c>
    </row>
    <row r="53" spans="1:6" x14ac:dyDescent="0.35">
      <c r="A53" s="4" t="s">
        <v>485</v>
      </c>
      <c r="B53" s="3" t="e">
        <f t="array" aca="1" ref="B53" ca="1">XLOOKUP(A53,'Raw data'!C54:C5053,'Raw data'!D54:D5053)</f>
        <v>#NAME?</v>
      </c>
      <c r="C53" s="3" t="e">
        <f t="array" aca="1" ref="C53" ca="1">XLOOKUP(B53,'Raw data'!D54:D5053,'Raw data'!F54:F5053)</f>
        <v>#NAME?</v>
      </c>
      <c r="D53" s="3" t="e">
        <f t="array" aca="1" ref="D53" ca="1">XLOOKUP(B53,'Raw data'!D54:D5053,'Raw data'!E54:E5053)</f>
        <v>#NAME?</v>
      </c>
      <c r="E53" s="3" t="e">
        <f t="array" aca="1" ref="E53" ca="1">XLOOKUP(B53,'Raw data'!D54:D5053,'Raw data'!H54:H5053)</f>
        <v>#NAME?</v>
      </c>
      <c r="F53" s="3" t="e">
        <f t="array" aca="1" ref="F53" ca="1">XLOOKUP(B53,'Raw data'!D54:D5053,'Raw data'!U54:U5053)</f>
        <v>#NAME?</v>
      </c>
    </row>
    <row r="54" spans="1:6" x14ac:dyDescent="0.35">
      <c r="A54" s="4" t="s">
        <v>509</v>
      </c>
      <c r="B54" s="3" t="e">
        <f t="array" aca="1" ref="B54" ca="1">XLOOKUP(A54,'Raw data'!C55:C5054,'Raw data'!D55:D5054)</f>
        <v>#NAME?</v>
      </c>
      <c r="C54" s="3" t="e">
        <f t="array" aca="1" ref="C54" ca="1">XLOOKUP(B54,'Raw data'!D55:D5054,'Raw data'!F55:F5054)</f>
        <v>#NAME?</v>
      </c>
      <c r="D54" s="3" t="e">
        <f t="array" aca="1" ref="D54" ca="1">XLOOKUP(B54,'Raw data'!D55:D5054,'Raw data'!E55:E5054)</f>
        <v>#NAME?</v>
      </c>
      <c r="E54" s="3" t="e">
        <f t="array" aca="1" ref="E54" ca="1">XLOOKUP(B54,'Raw data'!D55:D5054,'Raw data'!H55:H5054)</f>
        <v>#NAME?</v>
      </c>
      <c r="F54" s="3" t="e">
        <f t="array" aca="1" ref="F54" ca="1">XLOOKUP(B54,'Raw data'!D55:D5054,'Raw data'!U55:U5054)</f>
        <v>#NAME?</v>
      </c>
    </row>
    <row r="55" spans="1:6" x14ac:dyDescent="0.35">
      <c r="A55" s="4" t="s">
        <v>269</v>
      </c>
      <c r="B55" s="3" t="e">
        <f t="array" aca="1" ref="B55" ca="1">XLOOKUP(A55,'Raw data'!C56:C5055,'Raw data'!D56:D5055)</f>
        <v>#NAME?</v>
      </c>
      <c r="C55" s="3" t="e">
        <f t="array" aca="1" ref="C55" ca="1">XLOOKUP(B55,'Raw data'!D56:D5055,'Raw data'!F56:F5055)</f>
        <v>#NAME?</v>
      </c>
      <c r="D55" s="3" t="e">
        <f t="array" aca="1" ref="D55" ca="1">XLOOKUP(B55,'Raw data'!D56:D5055,'Raw data'!E56:E5055)</f>
        <v>#NAME?</v>
      </c>
      <c r="E55" s="3" t="e">
        <f t="array" aca="1" ref="E55" ca="1">XLOOKUP(B55,'Raw data'!D56:D5055,'Raw data'!H56:H5055)</f>
        <v>#NAME?</v>
      </c>
      <c r="F55" s="3" t="e">
        <f t="array" aca="1" ref="F55" ca="1">XLOOKUP(B55,'Raw data'!D56:D5055,'Raw data'!U56:U5055)</f>
        <v>#NAME?</v>
      </c>
    </row>
    <row r="56" spans="1:6" x14ac:dyDescent="0.35">
      <c r="A56" s="4" t="s">
        <v>161</v>
      </c>
      <c r="B56" s="3" t="e">
        <f t="array" aca="1" ref="B56" ca="1">XLOOKUP(A56,'Raw data'!C57:C5056,'Raw data'!D57:D5056)</f>
        <v>#NAME?</v>
      </c>
      <c r="C56" s="3" t="e">
        <f t="array" aca="1" ref="C56" ca="1">XLOOKUP(B56,'Raw data'!D57:D5056,'Raw data'!F57:F5056)</f>
        <v>#NAME?</v>
      </c>
      <c r="D56" s="3" t="e">
        <f t="array" aca="1" ref="D56" ca="1">XLOOKUP(B56,'Raw data'!D57:D5056,'Raw data'!E57:E5056)</f>
        <v>#NAME?</v>
      </c>
      <c r="E56" s="3" t="e">
        <f t="array" aca="1" ref="E56" ca="1">XLOOKUP(B56,'Raw data'!D57:D5056,'Raw data'!H57:H5056)</f>
        <v>#NAME?</v>
      </c>
      <c r="F56" s="3" t="e">
        <f t="array" aca="1" ref="F56" ca="1">XLOOKUP(B56,'Raw data'!D57:D5056,'Raw data'!U57:U5056)</f>
        <v>#NAME?</v>
      </c>
    </row>
    <row r="57" spans="1:6" x14ac:dyDescent="0.35">
      <c r="A57" s="4" t="s">
        <v>366</v>
      </c>
      <c r="B57" s="3" t="e">
        <f t="array" aca="1" ref="B57" ca="1">XLOOKUP(A57,'Raw data'!C58:C5057,'Raw data'!D58:D5057)</f>
        <v>#NAME?</v>
      </c>
      <c r="C57" s="3" t="e">
        <f t="array" aca="1" ref="C57" ca="1">XLOOKUP(B57,'Raw data'!D58:D5057,'Raw data'!F58:F5057)</f>
        <v>#NAME?</v>
      </c>
      <c r="D57" s="3" t="e">
        <f t="array" aca="1" ref="D57" ca="1">XLOOKUP(B57,'Raw data'!D58:D5057,'Raw data'!E58:E5057)</f>
        <v>#NAME?</v>
      </c>
      <c r="E57" s="3" t="e">
        <f t="array" aca="1" ref="E57" ca="1">XLOOKUP(B57,'Raw data'!D58:D5057,'Raw data'!H58:H5057)</f>
        <v>#NAME?</v>
      </c>
      <c r="F57" s="3" t="e">
        <f t="array" aca="1" ref="F57" ca="1">XLOOKUP(B57,'Raw data'!D58:D5057,'Raw data'!U58:U5057)</f>
        <v>#NAME?</v>
      </c>
    </row>
    <row r="58" spans="1:6" x14ac:dyDescent="0.35">
      <c r="A58" s="4" t="s">
        <v>429</v>
      </c>
      <c r="B58" s="3" t="e">
        <f t="array" aca="1" ref="B58" ca="1">XLOOKUP(A58,'Raw data'!C59:C5058,'Raw data'!D59:D5058)</f>
        <v>#NAME?</v>
      </c>
      <c r="C58" s="3" t="e">
        <f t="array" aca="1" ref="C58" ca="1">XLOOKUP(B58,'Raw data'!D59:D5058,'Raw data'!F59:F5058)</f>
        <v>#NAME?</v>
      </c>
      <c r="D58" s="3" t="e">
        <f t="array" aca="1" ref="D58" ca="1">XLOOKUP(B58,'Raw data'!D59:D5058,'Raw data'!E59:E5058)</f>
        <v>#NAME?</v>
      </c>
      <c r="E58" s="3" t="e">
        <f t="array" aca="1" ref="E58" ca="1">XLOOKUP(B58,'Raw data'!D59:D5058,'Raw data'!H59:H5058)</f>
        <v>#NAME?</v>
      </c>
      <c r="F58" s="3" t="e">
        <f t="array" aca="1" ref="F58" ca="1">XLOOKUP(B58,'Raw data'!D59:D5058,'Raw data'!U59:U5058)</f>
        <v>#NAME?</v>
      </c>
    </row>
    <row r="59" spans="1:6" x14ac:dyDescent="0.35">
      <c r="A59" s="4" t="s">
        <v>124</v>
      </c>
      <c r="B59" s="3" t="e">
        <f t="array" aca="1" ref="B59" ca="1">XLOOKUP(A59,'Raw data'!C60:C5059,'Raw data'!D60:D5059)</f>
        <v>#NAME?</v>
      </c>
      <c r="C59" s="3" t="e">
        <f t="array" aca="1" ref="C59" ca="1">XLOOKUP(B59,'Raw data'!D60:D5059,'Raw data'!F60:F5059)</f>
        <v>#NAME?</v>
      </c>
      <c r="D59" s="3" t="e">
        <f t="array" aca="1" ref="D59" ca="1">XLOOKUP(B59,'Raw data'!D60:D5059,'Raw data'!E60:E5059)</f>
        <v>#NAME?</v>
      </c>
      <c r="E59" s="3" t="e">
        <f t="array" aca="1" ref="E59" ca="1">XLOOKUP(B59,'Raw data'!D60:D5059,'Raw data'!H60:H5059)</f>
        <v>#NAME?</v>
      </c>
      <c r="F59" s="3" t="e">
        <f t="array" aca="1" ref="F59" ca="1">XLOOKUP(B59,'Raw data'!D60:D5059,'Raw data'!U60:U5059)</f>
        <v>#NAME?</v>
      </c>
    </row>
    <row r="60" spans="1:6" x14ac:dyDescent="0.35">
      <c r="A60" s="4" t="s">
        <v>281</v>
      </c>
      <c r="B60" s="3" t="e">
        <f t="array" aca="1" ref="B60" ca="1">XLOOKUP(A60,'Raw data'!C61:C5060,'Raw data'!D61:D5060)</f>
        <v>#NAME?</v>
      </c>
      <c r="C60" s="3" t="e">
        <f t="array" aca="1" ref="C60" ca="1">XLOOKUP(B60,'Raw data'!D61:D5060,'Raw data'!F61:F5060)</f>
        <v>#NAME?</v>
      </c>
      <c r="D60" s="3" t="e">
        <f t="array" aca="1" ref="D60" ca="1">XLOOKUP(B60,'Raw data'!D61:D5060,'Raw data'!E61:E5060)</f>
        <v>#NAME?</v>
      </c>
      <c r="E60" s="3" t="e">
        <f t="array" aca="1" ref="E60" ca="1">XLOOKUP(B60,'Raw data'!D61:D5060,'Raw data'!H61:H5060)</f>
        <v>#NAME?</v>
      </c>
      <c r="F60" s="3" t="e">
        <f t="array" aca="1" ref="F60" ca="1">XLOOKUP(B60,'Raw data'!D61:D5060,'Raw data'!U61:U5060)</f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7"/>
  <sheetViews>
    <sheetView workbookViewId="0">
      <selection sqref="A1:B1048576"/>
    </sheetView>
  </sheetViews>
  <sheetFormatPr defaultRowHeight="14.5" x14ac:dyDescent="0.35"/>
  <cols>
    <col min="1" max="1" width="25" bestFit="1" customWidth="1"/>
    <col min="2" max="2" width="19.08984375" style="9" customWidth="1"/>
    <col min="3" max="3" width="22.36328125" style="9" customWidth="1"/>
    <col min="4" max="4" width="18.26953125" style="9" customWidth="1"/>
  </cols>
  <sheetData>
    <row r="3" spans="1:4" x14ac:dyDescent="0.35">
      <c r="A3" s="6" t="s">
        <v>10293</v>
      </c>
      <c r="B3" t="s">
        <v>10296</v>
      </c>
      <c r="C3"/>
      <c r="D3"/>
    </row>
    <row r="4" spans="1:4" x14ac:dyDescent="0.35">
      <c r="A4" s="7" t="s">
        <v>322</v>
      </c>
      <c r="B4" s="8">
        <v>4982892.5579999983</v>
      </c>
      <c r="C4"/>
      <c r="D4"/>
    </row>
    <row r="5" spans="1:4" x14ac:dyDescent="0.35">
      <c r="A5" s="7" t="s">
        <v>117</v>
      </c>
      <c r="B5" s="8">
        <v>1776835.4205000005</v>
      </c>
      <c r="C5"/>
      <c r="D5"/>
    </row>
    <row r="6" spans="1:4" x14ac:dyDescent="0.35">
      <c r="A6" s="7" t="s">
        <v>144</v>
      </c>
      <c r="B6" s="8">
        <v>2418131.0159999994</v>
      </c>
      <c r="C6"/>
      <c r="D6"/>
    </row>
    <row r="7" spans="1:4" x14ac:dyDescent="0.35">
      <c r="A7" s="7" t="s">
        <v>424</v>
      </c>
      <c r="B7" s="8">
        <v>1668333.5760000001</v>
      </c>
      <c r="C7"/>
      <c r="D7"/>
    </row>
    <row r="8" spans="1:4" x14ac:dyDescent="0.35">
      <c r="A8" s="7" t="s">
        <v>308</v>
      </c>
      <c r="B8" s="8">
        <v>2445033.759000001</v>
      </c>
      <c r="C8"/>
      <c r="D8"/>
    </row>
    <row r="9" spans="1:4" x14ac:dyDescent="0.35">
      <c r="A9" s="7" t="s">
        <v>388</v>
      </c>
      <c r="B9" s="8">
        <v>2318628.7740000011</v>
      </c>
      <c r="C9"/>
      <c r="D9"/>
    </row>
    <row r="10" spans="1:4" x14ac:dyDescent="0.35">
      <c r="A10" s="7" t="s">
        <v>227</v>
      </c>
      <c r="B10" s="8">
        <v>1650752.5019999999</v>
      </c>
      <c r="C10"/>
      <c r="D10"/>
    </row>
    <row r="11" spans="1:4" x14ac:dyDescent="0.35">
      <c r="A11" s="7" t="s">
        <v>294</v>
      </c>
      <c r="B11" s="8">
        <v>2797693.3530000001</v>
      </c>
      <c r="C11"/>
      <c r="D11"/>
    </row>
    <row r="12" spans="1:4" x14ac:dyDescent="0.35">
      <c r="A12" s="7" t="s">
        <v>478</v>
      </c>
      <c r="B12" s="8">
        <v>2041184.9009999994</v>
      </c>
      <c r="C12"/>
      <c r="D12"/>
    </row>
    <row r="13" spans="1:4" x14ac:dyDescent="0.35">
      <c r="A13" s="7" t="s">
        <v>77</v>
      </c>
      <c r="B13" s="8">
        <v>1943718.1049999997</v>
      </c>
      <c r="C13"/>
      <c r="D13"/>
    </row>
    <row r="14" spans="1:4" x14ac:dyDescent="0.35">
      <c r="A14" s="7" t="s">
        <v>430</v>
      </c>
      <c r="B14" s="8">
        <v>3358912.0740000014</v>
      </c>
      <c r="C14"/>
      <c r="D14"/>
    </row>
    <row r="15" spans="1:4" x14ac:dyDescent="0.35">
      <c r="A15" s="7" t="s">
        <v>169</v>
      </c>
      <c r="B15" s="8">
        <v>1765130.2515</v>
      </c>
      <c r="C15"/>
      <c r="D15"/>
    </row>
    <row r="16" spans="1:4" x14ac:dyDescent="0.35">
      <c r="A16" s="7" t="s">
        <v>370</v>
      </c>
      <c r="B16" s="8">
        <v>1884839.4074999997</v>
      </c>
      <c r="C16"/>
      <c r="D16"/>
    </row>
    <row r="17" spans="1:4" x14ac:dyDescent="0.35">
      <c r="A17" s="7" t="s">
        <v>137</v>
      </c>
      <c r="B17" s="8">
        <v>2699414.539499999</v>
      </c>
      <c r="C17"/>
      <c r="D17"/>
    </row>
    <row r="18" spans="1:4" x14ac:dyDescent="0.35">
      <c r="A18" s="7" t="s">
        <v>97</v>
      </c>
      <c r="B18" s="8">
        <v>2258029.2314999998</v>
      </c>
      <c r="C18"/>
      <c r="D18"/>
    </row>
    <row r="19" spans="1:4" x14ac:dyDescent="0.35">
      <c r="A19" s="7" t="s">
        <v>66</v>
      </c>
      <c r="B19" s="8">
        <v>2080321.1730000002</v>
      </c>
      <c r="C19"/>
      <c r="D19"/>
    </row>
    <row r="20" spans="1:4" x14ac:dyDescent="0.35">
      <c r="A20" s="7" t="s">
        <v>274</v>
      </c>
      <c r="B20" s="8">
        <v>2494451.9564999994</v>
      </c>
      <c r="C20"/>
      <c r="D20"/>
    </row>
    <row r="21" spans="1:4" x14ac:dyDescent="0.35">
      <c r="A21" s="7" t="s">
        <v>26</v>
      </c>
      <c r="B21" s="8">
        <v>1527079.8900000006</v>
      </c>
      <c r="C21"/>
      <c r="D21"/>
    </row>
    <row r="22" spans="1:4" x14ac:dyDescent="0.35">
      <c r="A22" s="7" t="s">
        <v>270</v>
      </c>
      <c r="B22" s="8">
        <v>1567596.4605000005</v>
      </c>
      <c r="C22"/>
      <c r="D22"/>
    </row>
    <row r="23" spans="1:4" x14ac:dyDescent="0.35">
      <c r="A23" s="7" t="s">
        <v>231</v>
      </c>
      <c r="B23" s="8">
        <v>1904377.1459999999</v>
      </c>
      <c r="C23"/>
      <c r="D23"/>
    </row>
    <row r="24" spans="1:4" x14ac:dyDescent="0.35">
      <c r="A24" s="7" t="s">
        <v>396</v>
      </c>
      <c r="B24" s="8">
        <v>1847370.483</v>
      </c>
      <c r="C24"/>
      <c r="D24"/>
    </row>
    <row r="25" spans="1:4" x14ac:dyDescent="0.35">
      <c r="A25" s="7" t="s">
        <v>278</v>
      </c>
      <c r="B25" s="8">
        <v>3075437.7149999989</v>
      </c>
      <c r="C25"/>
      <c r="D25"/>
    </row>
    <row r="26" spans="1:4" x14ac:dyDescent="0.35">
      <c r="A26" s="7" t="s">
        <v>251</v>
      </c>
      <c r="B26" s="8">
        <v>1457927.2154999999</v>
      </c>
      <c r="C26"/>
      <c r="D26"/>
    </row>
    <row r="27" spans="1:4" x14ac:dyDescent="0.35">
      <c r="A27" s="7" t="s">
        <v>175</v>
      </c>
      <c r="B27" s="8">
        <v>2234665.7549999999</v>
      </c>
      <c r="C27"/>
      <c r="D27"/>
    </row>
    <row r="28" spans="1:4" x14ac:dyDescent="0.35">
      <c r="A28" s="7" t="s">
        <v>336</v>
      </c>
      <c r="B28" s="8">
        <v>1832281.1640000001</v>
      </c>
      <c r="C28"/>
      <c r="D28"/>
    </row>
    <row r="29" spans="1:4" x14ac:dyDescent="0.35">
      <c r="A29" s="7" t="s">
        <v>468</v>
      </c>
      <c r="B29" s="8">
        <v>2535630.5834999997</v>
      </c>
      <c r="C29"/>
      <c r="D29"/>
    </row>
    <row r="30" spans="1:4" x14ac:dyDescent="0.35">
      <c r="A30" s="7" t="s">
        <v>434</v>
      </c>
      <c r="B30" s="8">
        <v>1715120.1164999995</v>
      </c>
      <c r="C30"/>
      <c r="D30"/>
    </row>
    <row r="31" spans="1:4" x14ac:dyDescent="0.35">
      <c r="A31" s="7" t="s">
        <v>182</v>
      </c>
      <c r="B31" s="8">
        <v>2437142.2529999996</v>
      </c>
      <c r="C31"/>
      <c r="D31"/>
    </row>
    <row r="32" spans="1:4" x14ac:dyDescent="0.35">
      <c r="A32" s="7" t="s">
        <v>686</v>
      </c>
      <c r="B32" s="8">
        <v>1436151.9375</v>
      </c>
      <c r="C32"/>
      <c r="D32"/>
    </row>
    <row r="33" spans="1:4" x14ac:dyDescent="0.35">
      <c r="A33" s="7" t="s">
        <v>216</v>
      </c>
      <c r="B33" s="8">
        <v>2462738.0924999998</v>
      </c>
      <c r="C33"/>
      <c r="D33"/>
    </row>
    <row r="34" spans="1:4" x14ac:dyDescent="0.35">
      <c r="A34" s="7" t="s">
        <v>416</v>
      </c>
      <c r="B34" s="8">
        <v>2117526.6629999997</v>
      </c>
      <c r="C34"/>
      <c r="D34"/>
    </row>
    <row r="35" spans="1:4" x14ac:dyDescent="0.35">
      <c r="A35" s="7" t="s">
        <v>286</v>
      </c>
      <c r="B35" s="8">
        <v>2668978.9664999996</v>
      </c>
      <c r="C35"/>
      <c r="D35"/>
    </row>
    <row r="36" spans="1:4" x14ac:dyDescent="0.35">
      <c r="A36" s="7" t="s">
        <v>716</v>
      </c>
      <c r="B36" s="8">
        <v>1805590.6259999997</v>
      </c>
      <c r="C36"/>
      <c r="D36"/>
    </row>
    <row r="37" spans="1:4" x14ac:dyDescent="0.35">
      <c r="A37" s="7" t="s">
        <v>316</v>
      </c>
      <c r="B37" s="8">
        <v>2353060.1219999995</v>
      </c>
      <c r="C37"/>
      <c r="D37"/>
    </row>
    <row r="38" spans="1:4" x14ac:dyDescent="0.35">
      <c r="A38" s="7" t="s">
        <v>344</v>
      </c>
      <c r="B38" s="8">
        <v>1908910.7099999997</v>
      </c>
      <c r="C38"/>
      <c r="D38"/>
    </row>
    <row r="39" spans="1:4" x14ac:dyDescent="0.35">
      <c r="A39" s="7" t="s">
        <v>486</v>
      </c>
      <c r="B39" s="8">
        <v>2087885.9295000001</v>
      </c>
      <c r="C39"/>
      <c r="D39"/>
    </row>
    <row r="40" spans="1:4" x14ac:dyDescent="0.35">
      <c r="A40" s="7" t="s">
        <v>132</v>
      </c>
      <c r="B40" s="8">
        <v>3297526.2075</v>
      </c>
      <c r="C40"/>
      <c r="D40"/>
    </row>
    <row r="41" spans="1:4" x14ac:dyDescent="0.35">
      <c r="A41" s="7" t="s">
        <v>162</v>
      </c>
      <c r="B41" s="8">
        <v>2576105.3954999992</v>
      </c>
      <c r="C41"/>
      <c r="D41"/>
    </row>
    <row r="42" spans="1:4" x14ac:dyDescent="0.35">
      <c r="A42" s="7" t="s">
        <v>210</v>
      </c>
      <c r="B42" s="8">
        <v>2348363.4719999996</v>
      </c>
      <c r="C42"/>
      <c r="D42"/>
    </row>
    <row r="43" spans="1:4" x14ac:dyDescent="0.35">
      <c r="A43" s="7" t="s">
        <v>152</v>
      </c>
      <c r="B43" s="8">
        <v>2058649.8869999994</v>
      </c>
      <c r="C43"/>
      <c r="D43"/>
    </row>
    <row r="44" spans="1:4" x14ac:dyDescent="0.35">
      <c r="A44" s="7" t="s">
        <v>498</v>
      </c>
      <c r="B44" s="8">
        <v>2245013.8725000001</v>
      </c>
      <c r="C44"/>
      <c r="D44"/>
    </row>
    <row r="45" spans="1:4" x14ac:dyDescent="0.35">
      <c r="A45" s="7" t="s">
        <v>89</v>
      </c>
      <c r="B45" s="8">
        <v>2385503.8199999994</v>
      </c>
      <c r="C45"/>
      <c r="D45"/>
    </row>
    <row r="46" spans="1:4" x14ac:dyDescent="0.35">
      <c r="A46" s="7" t="s">
        <v>404</v>
      </c>
      <c r="B46" s="8">
        <v>2036308.5224999997</v>
      </c>
      <c r="C46"/>
      <c r="D46"/>
    </row>
    <row r="47" spans="1:4" x14ac:dyDescent="0.35">
      <c r="A47" s="7" t="s">
        <v>698</v>
      </c>
      <c r="B47" s="8">
        <v>2434889.0579999997</v>
      </c>
      <c r="C47"/>
      <c r="D47"/>
    </row>
    <row r="48" spans="1:4" x14ac:dyDescent="0.35">
      <c r="A48" s="7" t="s">
        <v>54</v>
      </c>
      <c r="B48" s="8">
        <v>2753999.3985000006</v>
      </c>
      <c r="C48"/>
      <c r="D48"/>
    </row>
    <row r="49" spans="1:4" x14ac:dyDescent="0.35">
      <c r="A49" s="7" t="s">
        <v>361</v>
      </c>
      <c r="B49" s="8">
        <v>1975185.5339999998</v>
      </c>
      <c r="C49"/>
      <c r="D49"/>
    </row>
    <row r="50" spans="1:4" x14ac:dyDescent="0.35">
      <c r="A50" s="7" t="s">
        <v>259</v>
      </c>
      <c r="B50" s="8">
        <v>1990946.8425</v>
      </c>
      <c r="C50"/>
      <c r="D50"/>
    </row>
    <row r="51" spans="1:4" x14ac:dyDescent="0.35">
      <c r="A51" s="7" t="s">
        <v>41</v>
      </c>
      <c r="B51" s="8">
        <v>2012075.4464999998</v>
      </c>
      <c r="C51"/>
      <c r="D51"/>
    </row>
    <row r="52" spans="1:4" x14ac:dyDescent="0.35">
      <c r="A52" s="7" t="s">
        <v>237</v>
      </c>
      <c r="B52" s="8">
        <v>2415872.371499999</v>
      </c>
      <c r="C52"/>
      <c r="D52"/>
    </row>
    <row r="53" spans="1:4" x14ac:dyDescent="0.35">
      <c r="A53" s="7" t="s">
        <v>510</v>
      </c>
      <c r="B53" s="8">
        <v>1662317.2965000004</v>
      </c>
      <c r="C53"/>
      <c r="D53"/>
    </row>
    <row r="54" spans="1:4" x14ac:dyDescent="0.35">
      <c r="A54" s="7" t="s">
        <v>247</v>
      </c>
      <c r="B54" s="8">
        <v>2126906.7539999997</v>
      </c>
      <c r="C54"/>
      <c r="D54"/>
    </row>
    <row r="55" spans="1:4" x14ac:dyDescent="0.35">
      <c r="A55" s="7" t="s">
        <v>125</v>
      </c>
      <c r="B55" s="8">
        <v>1864134.4154999997</v>
      </c>
      <c r="C55"/>
      <c r="D55"/>
    </row>
    <row r="56" spans="1:4" x14ac:dyDescent="0.35">
      <c r="A56" s="7" t="s">
        <v>298</v>
      </c>
      <c r="B56" s="8">
        <v>2725427.4810000006</v>
      </c>
      <c r="C56"/>
      <c r="D56"/>
    </row>
    <row r="57" spans="1:4" x14ac:dyDescent="0.35">
      <c r="A57" s="7" t="s">
        <v>282</v>
      </c>
      <c r="B57" s="8">
        <v>2033888.7135000005</v>
      </c>
      <c r="C57"/>
      <c r="D57"/>
    </row>
    <row r="58" spans="1:4" x14ac:dyDescent="0.35">
      <c r="A58" s="7" t="s">
        <v>203</v>
      </c>
      <c r="B58" s="8">
        <v>2629098.5910000009</v>
      </c>
      <c r="C58"/>
      <c r="D58"/>
    </row>
    <row r="59" spans="1:4" x14ac:dyDescent="0.35">
      <c r="A59" s="7" t="s">
        <v>188</v>
      </c>
      <c r="B59" s="8">
        <v>2184900.3225000002</v>
      </c>
      <c r="C59"/>
      <c r="D59"/>
    </row>
    <row r="60" spans="1:4" x14ac:dyDescent="0.35">
      <c r="A60" s="7" t="s">
        <v>378</v>
      </c>
      <c r="B60" s="8">
        <v>2272700.5665000002</v>
      </c>
      <c r="C60"/>
      <c r="D60"/>
    </row>
    <row r="61" spans="1:4" x14ac:dyDescent="0.35">
      <c r="A61" s="7" t="s">
        <v>540</v>
      </c>
      <c r="B61" s="8">
        <v>2375594.3504999988</v>
      </c>
      <c r="C61"/>
      <c r="D61"/>
    </row>
    <row r="62" spans="1:4" x14ac:dyDescent="0.35">
      <c r="A62" s="7" t="s">
        <v>10294</v>
      </c>
      <c r="B62" s="8"/>
      <c r="C62"/>
      <c r="D62"/>
    </row>
    <row r="63" spans="1:4" x14ac:dyDescent="0.35">
      <c r="A63" s="7" t="s">
        <v>10295</v>
      </c>
      <c r="B63" s="8">
        <v>129965182.74599996</v>
      </c>
      <c r="C63"/>
      <c r="D63"/>
    </row>
    <row r="64" spans="1:4" x14ac:dyDescent="0.35">
      <c r="B64"/>
      <c r="C64"/>
      <c r="D64"/>
    </row>
    <row r="65" spans="2:4" x14ac:dyDescent="0.35">
      <c r="B65"/>
      <c r="C65"/>
      <c r="D65"/>
    </row>
    <row r="66" spans="2:4" x14ac:dyDescent="0.35">
      <c r="B66"/>
      <c r="C66"/>
      <c r="D66"/>
    </row>
    <row r="67" spans="2:4" x14ac:dyDescent="0.35">
      <c r="B67"/>
      <c r="C67"/>
      <c r="D67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D7" sqref="D7"/>
    </sheetView>
  </sheetViews>
  <sheetFormatPr defaultRowHeight="14.5" x14ac:dyDescent="0.35"/>
  <cols>
    <col min="1" max="1" width="12.36328125" bestFit="1" customWidth="1"/>
    <col min="2" max="2" width="19.08984375" style="9" customWidth="1"/>
  </cols>
  <sheetData>
    <row r="3" spans="1:2" x14ac:dyDescent="0.35">
      <c r="A3" s="6" t="s">
        <v>10293</v>
      </c>
      <c r="B3" s="9" t="s">
        <v>10296</v>
      </c>
    </row>
    <row r="4" spans="1:2" x14ac:dyDescent="0.35">
      <c r="A4" s="7" t="s">
        <v>43</v>
      </c>
      <c r="B4" s="9">
        <v>8466866.1420000028</v>
      </c>
    </row>
    <row r="5" spans="1:2" x14ac:dyDescent="0.35">
      <c r="A5" s="7" t="s">
        <v>98</v>
      </c>
      <c r="B5" s="9">
        <v>8132112.2294999966</v>
      </c>
    </row>
    <row r="6" spans="1:2" x14ac:dyDescent="0.35">
      <c r="A6" s="7" t="s">
        <v>238</v>
      </c>
      <c r="B6" s="9">
        <v>9886677.4860000089</v>
      </c>
    </row>
    <row r="7" spans="1:2" x14ac:dyDescent="0.35">
      <c r="A7" s="7" t="s">
        <v>118</v>
      </c>
      <c r="B7" s="9">
        <v>9482589.4380000066</v>
      </c>
    </row>
    <row r="8" spans="1:2" x14ac:dyDescent="0.35">
      <c r="A8" s="7" t="s">
        <v>189</v>
      </c>
      <c r="B8" s="9">
        <v>9929448.0704999901</v>
      </c>
    </row>
    <row r="9" spans="1:2" x14ac:dyDescent="0.35">
      <c r="A9" s="7" t="s">
        <v>153</v>
      </c>
      <c r="B9" s="9">
        <v>8379707.7735000011</v>
      </c>
    </row>
    <row r="10" spans="1:2" x14ac:dyDescent="0.35">
      <c r="A10" s="7" t="s">
        <v>217</v>
      </c>
      <c r="B10" s="9">
        <v>8235835.7655000007</v>
      </c>
    </row>
    <row r="11" spans="1:2" x14ac:dyDescent="0.35">
      <c r="A11" s="7" t="s">
        <v>176</v>
      </c>
      <c r="B11" s="9">
        <v>9399355.0875000004</v>
      </c>
    </row>
    <row r="12" spans="1:2" x14ac:dyDescent="0.35">
      <c r="A12" s="7" t="s">
        <v>78</v>
      </c>
      <c r="B12" s="9">
        <v>8288601.5520000029</v>
      </c>
    </row>
    <row r="13" spans="1:2" x14ac:dyDescent="0.35">
      <c r="A13" s="7" t="s">
        <v>28</v>
      </c>
      <c r="B13" s="9">
        <v>9190099.5899999999</v>
      </c>
    </row>
    <row r="14" spans="1:2" x14ac:dyDescent="0.35">
      <c r="A14" s="7" t="s">
        <v>145</v>
      </c>
      <c r="B14" s="9">
        <v>9787169.1644999962</v>
      </c>
    </row>
    <row r="15" spans="1:2" x14ac:dyDescent="0.35">
      <c r="A15" s="7" t="s">
        <v>106</v>
      </c>
      <c r="B15" s="9">
        <v>9903921.5520000141</v>
      </c>
    </row>
    <row r="16" spans="1:2" x14ac:dyDescent="0.35">
      <c r="A16" s="7" t="s">
        <v>67</v>
      </c>
      <c r="B16" s="9">
        <v>11376704.681999994</v>
      </c>
    </row>
    <row r="17" spans="1:2" x14ac:dyDescent="0.35">
      <c r="A17" s="7" t="s">
        <v>56</v>
      </c>
      <c r="B17" s="9">
        <v>9506094.2129999995</v>
      </c>
    </row>
    <row r="18" spans="1:2" x14ac:dyDescent="0.35">
      <c r="A18" s="7" t="s">
        <v>10294</v>
      </c>
    </row>
    <row r="19" spans="1:2" x14ac:dyDescent="0.35">
      <c r="A19" s="7" t="s">
        <v>10295</v>
      </c>
      <c r="B19" s="9">
        <v>129965182.74600004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9"/>
  <sheetViews>
    <sheetView topLeftCell="A15" workbookViewId="0">
      <selection activeCell="A39" sqref="A39"/>
    </sheetView>
  </sheetViews>
  <sheetFormatPr defaultRowHeight="14.5" x14ac:dyDescent="0.35"/>
  <cols>
    <col min="1" max="1" width="27" bestFit="1" customWidth="1"/>
    <col min="2" max="2" width="15.26953125" style="9" bestFit="1" customWidth="1"/>
    <col min="3" max="3" width="19.08984375" style="9" customWidth="1"/>
    <col min="4" max="4" width="22.36328125" style="9" customWidth="1"/>
  </cols>
  <sheetData>
    <row r="3" spans="1:4" x14ac:dyDescent="0.35">
      <c r="A3" s="6" t="s">
        <v>10293</v>
      </c>
      <c r="B3" s="9" t="s">
        <v>10297</v>
      </c>
      <c r="C3"/>
      <c r="D3"/>
    </row>
    <row r="4" spans="1:4" x14ac:dyDescent="0.35">
      <c r="A4" s="7" t="s">
        <v>110</v>
      </c>
      <c r="B4" s="9">
        <v>2772511</v>
      </c>
      <c r="C4"/>
      <c r="D4"/>
    </row>
    <row r="5" spans="1:4" x14ac:dyDescent="0.35">
      <c r="A5" s="7" t="s">
        <v>60</v>
      </c>
      <c r="B5" s="9">
        <v>3268681</v>
      </c>
      <c r="C5"/>
      <c r="D5"/>
    </row>
    <row r="6" spans="1:4" x14ac:dyDescent="0.35">
      <c r="A6" s="7" t="s">
        <v>261</v>
      </c>
      <c r="B6" s="9">
        <v>329388</v>
      </c>
      <c r="C6"/>
      <c r="D6"/>
    </row>
    <row r="7" spans="1:4" x14ac:dyDescent="0.35">
      <c r="A7" s="7" t="s">
        <v>139</v>
      </c>
      <c r="B7" s="9">
        <v>318619</v>
      </c>
      <c r="C7"/>
      <c r="D7"/>
    </row>
    <row r="8" spans="1:4" x14ac:dyDescent="0.35">
      <c r="A8" s="7" t="s">
        <v>91</v>
      </c>
      <c r="B8" s="9">
        <v>3907635</v>
      </c>
      <c r="C8"/>
      <c r="D8"/>
    </row>
    <row r="9" spans="1:4" x14ac:dyDescent="0.35">
      <c r="A9" s="7" t="s">
        <v>171</v>
      </c>
      <c r="B9" s="9">
        <v>4212780</v>
      </c>
      <c r="C9"/>
      <c r="D9"/>
    </row>
    <row r="10" spans="1:4" x14ac:dyDescent="0.35">
      <c r="A10" s="7" t="s">
        <v>265</v>
      </c>
      <c r="B10" s="9">
        <v>13218658</v>
      </c>
      <c r="C10"/>
      <c r="D10"/>
    </row>
    <row r="11" spans="1:4" x14ac:dyDescent="0.35">
      <c r="A11" s="7" t="s">
        <v>205</v>
      </c>
      <c r="B11" s="9">
        <v>13030551</v>
      </c>
      <c r="C11"/>
      <c r="D11"/>
    </row>
    <row r="12" spans="1:4" x14ac:dyDescent="0.35">
      <c r="A12" s="7" t="s">
        <v>71</v>
      </c>
      <c r="B12" s="9">
        <v>8376778</v>
      </c>
      <c r="C12"/>
      <c r="D12"/>
    </row>
    <row r="13" spans="1:4" x14ac:dyDescent="0.35">
      <c r="A13" s="7" t="s">
        <v>82</v>
      </c>
      <c r="B13" s="9">
        <v>3422367</v>
      </c>
      <c r="C13"/>
      <c r="D13"/>
    </row>
    <row r="14" spans="1:4" x14ac:dyDescent="0.35">
      <c r="A14" s="7" t="s">
        <v>310</v>
      </c>
      <c r="B14" s="9">
        <v>369826</v>
      </c>
      <c r="C14"/>
      <c r="D14"/>
    </row>
    <row r="15" spans="1:4" x14ac:dyDescent="0.35">
      <c r="A15" s="7" t="s">
        <v>233</v>
      </c>
      <c r="B15" s="9">
        <v>14383602</v>
      </c>
      <c r="C15"/>
      <c r="D15"/>
    </row>
    <row r="16" spans="1:4" x14ac:dyDescent="0.35">
      <c r="A16" s="7" t="s">
        <v>418</v>
      </c>
      <c r="B16" s="9">
        <v>7294518</v>
      </c>
      <c r="C16"/>
      <c r="D16"/>
    </row>
    <row r="17" spans="1:4" x14ac:dyDescent="0.35">
      <c r="A17" s="7" t="s">
        <v>290</v>
      </c>
      <c r="B17" s="9">
        <v>2237643</v>
      </c>
      <c r="C17"/>
      <c r="D17"/>
    </row>
    <row r="18" spans="1:4" x14ac:dyDescent="0.35">
      <c r="A18" s="7" t="s">
        <v>255</v>
      </c>
      <c r="B18" s="9">
        <v>4345374</v>
      </c>
      <c r="C18"/>
      <c r="D18"/>
    </row>
    <row r="19" spans="1:4" x14ac:dyDescent="0.35">
      <c r="A19" s="7" t="s">
        <v>198</v>
      </c>
      <c r="B19" s="9">
        <v>2594602</v>
      </c>
      <c r="C19"/>
      <c r="D19"/>
    </row>
    <row r="20" spans="1:4" x14ac:dyDescent="0.35">
      <c r="A20" s="7" t="s">
        <v>328</v>
      </c>
      <c r="B20" s="9">
        <v>4293561</v>
      </c>
      <c r="C20"/>
      <c r="D20"/>
    </row>
    <row r="21" spans="1:4" x14ac:dyDescent="0.35">
      <c r="A21" s="7" t="s">
        <v>400</v>
      </c>
      <c r="B21" s="9">
        <v>4626639</v>
      </c>
      <c r="C21"/>
      <c r="D21"/>
    </row>
    <row r="22" spans="1:4" x14ac:dyDescent="0.35">
      <c r="A22" s="7" t="s">
        <v>157</v>
      </c>
      <c r="B22" s="9">
        <v>4568283</v>
      </c>
      <c r="C22"/>
      <c r="D22"/>
    </row>
    <row r="23" spans="1:4" x14ac:dyDescent="0.35">
      <c r="A23" s="7" t="s">
        <v>193</v>
      </c>
      <c r="B23" s="9">
        <v>474666</v>
      </c>
      <c r="C23"/>
      <c r="D23"/>
    </row>
    <row r="24" spans="1:4" x14ac:dyDescent="0.35">
      <c r="A24" s="7" t="s">
        <v>127</v>
      </c>
      <c r="B24" s="9">
        <v>2312500</v>
      </c>
      <c r="C24"/>
      <c r="D24"/>
    </row>
    <row r="25" spans="1:4" x14ac:dyDescent="0.35">
      <c r="A25" s="7" t="s">
        <v>47</v>
      </c>
      <c r="B25" s="9">
        <v>582359</v>
      </c>
      <c r="C25"/>
      <c r="D25"/>
    </row>
    <row r="26" spans="1:4" x14ac:dyDescent="0.35">
      <c r="A26" s="7" t="s">
        <v>242</v>
      </c>
      <c r="B26" s="9">
        <v>741222</v>
      </c>
      <c r="C26"/>
      <c r="D26"/>
    </row>
    <row r="27" spans="1:4" x14ac:dyDescent="0.35">
      <c r="A27" s="7" t="s">
        <v>32</v>
      </c>
      <c r="B27" s="9">
        <v>4958593</v>
      </c>
      <c r="C27"/>
      <c r="D27"/>
    </row>
    <row r="28" spans="1:4" x14ac:dyDescent="0.35">
      <c r="A28" s="7" t="s">
        <v>221</v>
      </c>
      <c r="B28" s="9">
        <v>2046212</v>
      </c>
      <c r="C28"/>
      <c r="D28"/>
    </row>
    <row r="29" spans="1:4" x14ac:dyDescent="0.35">
      <c r="A29" s="7" t="s">
        <v>212</v>
      </c>
      <c r="B29" s="9">
        <v>3928514</v>
      </c>
      <c r="C29"/>
      <c r="D29"/>
    </row>
    <row r="30" spans="1:4" x14ac:dyDescent="0.35">
      <c r="A30" s="7" t="s">
        <v>348</v>
      </c>
      <c r="B30" s="9">
        <v>5188430</v>
      </c>
      <c r="C30"/>
      <c r="D30"/>
    </row>
    <row r="31" spans="1:4" x14ac:dyDescent="0.35">
      <c r="A31" s="7" t="s">
        <v>102</v>
      </c>
      <c r="B31" s="9">
        <v>2901488</v>
      </c>
      <c r="C31"/>
      <c r="D31"/>
    </row>
    <row r="32" spans="1:4" x14ac:dyDescent="0.35">
      <c r="A32" s="7" t="s">
        <v>184</v>
      </c>
      <c r="B32" s="9">
        <v>2628677</v>
      </c>
      <c r="C32"/>
      <c r="D32"/>
    </row>
    <row r="33" spans="1:4" x14ac:dyDescent="0.35">
      <c r="A33" s="7" t="s">
        <v>164</v>
      </c>
      <c r="B33" s="9">
        <v>3442060</v>
      </c>
      <c r="C33"/>
      <c r="D33"/>
    </row>
    <row r="34" spans="1:4" x14ac:dyDescent="0.35">
      <c r="A34" s="7" t="s">
        <v>10294</v>
      </c>
      <c r="C34"/>
      <c r="D34"/>
    </row>
    <row r="35" spans="1:4" x14ac:dyDescent="0.35">
      <c r="A35" s="7" t="s">
        <v>10295</v>
      </c>
      <c r="B35" s="9">
        <v>126776737</v>
      </c>
      <c r="C35"/>
      <c r="D35"/>
    </row>
    <row r="36" spans="1:4" x14ac:dyDescent="0.35">
      <c r="C36"/>
      <c r="D36"/>
    </row>
    <row r="37" spans="1:4" x14ac:dyDescent="0.35">
      <c r="C37"/>
      <c r="D37"/>
    </row>
    <row r="38" spans="1:4" x14ac:dyDescent="0.35">
      <c r="C38"/>
      <c r="D38"/>
    </row>
    <row r="39" spans="1:4" x14ac:dyDescent="0.35">
      <c r="C39"/>
      <c r="D39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workbookViewId="0">
      <selection activeCell="B6" sqref="B6"/>
    </sheetView>
  </sheetViews>
  <sheetFormatPr defaultRowHeight="14.5" x14ac:dyDescent="0.35"/>
  <cols>
    <col min="1" max="1" width="15.6328125" customWidth="1"/>
    <col min="2" max="2" width="14" style="9" bestFit="1" customWidth="1"/>
    <col min="3" max="3" width="19.08984375" style="9" bestFit="1" customWidth="1"/>
    <col min="4" max="4" width="22.453125" style="9" bestFit="1" customWidth="1"/>
  </cols>
  <sheetData>
    <row r="3" spans="1:4" x14ac:dyDescent="0.35">
      <c r="A3" s="6" t="s">
        <v>10293</v>
      </c>
      <c r="B3" t="s">
        <v>10297</v>
      </c>
      <c r="C3"/>
      <c r="D3"/>
    </row>
    <row r="4" spans="1:4" x14ac:dyDescent="0.35">
      <c r="A4" s="7" t="s">
        <v>178</v>
      </c>
      <c r="B4" s="8">
        <v>9146844</v>
      </c>
      <c r="C4"/>
      <c r="D4"/>
    </row>
    <row r="5" spans="1:4" x14ac:dyDescent="0.35">
      <c r="A5" s="7" t="s">
        <v>147</v>
      </c>
      <c r="B5" s="8">
        <v>9524715</v>
      </c>
      <c r="C5"/>
      <c r="D5"/>
    </row>
    <row r="6" spans="1:4" x14ac:dyDescent="0.35">
      <c r="A6" s="7" t="s">
        <v>45</v>
      </c>
      <c r="B6" s="8">
        <v>8268661</v>
      </c>
      <c r="C6"/>
      <c r="D6"/>
    </row>
    <row r="7" spans="1:4" x14ac:dyDescent="0.35">
      <c r="A7" s="7" t="s">
        <v>240</v>
      </c>
      <c r="B7" s="8">
        <v>9683919</v>
      </c>
      <c r="C7"/>
      <c r="D7"/>
    </row>
    <row r="8" spans="1:4" x14ac:dyDescent="0.35">
      <c r="A8" s="7" t="s">
        <v>30</v>
      </c>
      <c r="B8" s="8">
        <v>8942241</v>
      </c>
      <c r="C8"/>
      <c r="D8"/>
    </row>
    <row r="9" spans="1:4" x14ac:dyDescent="0.35">
      <c r="A9" s="7" t="s">
        <v>155</v>
      </c>
      <c r="B9" s="8">
        <v>8147356</v>
      </c>
      <c r="C9"/>
      <c r="D9"/>
    </row>
    <row r="10" spans="1:4" x14ac:dyDescent="0.35">
      <c r="A10" s="7" t="s">
        <v>191</v>
      </c>
      <c r="B10" s="8">
        <v>9683389</v>
      </c>
      <c r="C10"/>
      <c r="D10"/>
    </row>
    <row r="11" spans="1:4" x14ac:dyDescent="0.35">
      <c r="A11" s="7" t="s">
        <v>120</v>
      </c>
      <c r="B11" s="8">
        <v>9245808</v>
      </c>
      <c r="C11"/>
      <c r="D11"/>
    </row>
    <row r="12" spans="1:4" x14ac:dyDescent="0.35">
      <c r="A12" s="7" t="s">
        <v>69</v>
      </c>
      <c r="B12" s="8">
        <v>11125954</v>
      </c>
      <c r="C12"/>
      <c r="D12"/>
    </row>
    <row r="13" spans="1:4" x14ac:dyDescent="0.35">
      <c r="A13" s="7" t="s">
        <v>80</v>
      </c>
      <c r="B13" s="8">
        <v>8077999</v>
      </c>
      <c r="C13"/>
      <c r="D13"/>
    </row>
    <row r="14" spans="1:4" x14ac:dyDescent="0.35">
      <c r="A14" s="7" t="s">
        <v>58</v>
      </c>
      <c r="B14" s="8">
        <v>9263196</v>
      </c>
      <c r="C14"/>
      <c r="D14"/>
    </row>
    <row r="15" spans="1:4" x14ac:dyDescent="0.35">
      <c r="A15" s="7" t="s">
        <v>219</v>
      </c>
      <c r="B15" s="8">
        <v>8034391</v>
      </c>
      <c r="C15"/>
      <c r="D15"/>
    </row>
    <row r="16" spans="1:4" x14ac:dyDescent="0.35">
      <c r="A16" s="7" t="s">
        <v>100</v>
      </c>
      <c r="B16" s="8">
        <v>7958895</v>
      </c>
      <c r="C16"/>
      <c r="D16"/>
    </row>
    <row r="17" spans="1:4" x14ac:dyDescent="0.35">
      <c r="A17" s="7" t="s">
        <v>108</v>
      </c>
      <c r="B17" s="8">
        <v>9673369</v>
      </c>
      <c r="C17"/>
      <c r="D17"/>
    </row>
    <row r="18" spans="1:4" x14ac:dyDescent="0.35">
      <c r="A18" s="7" t="s">
        <v>10294</v>
      </c>
      <c r="B18" s="8"/>
      <c r="C18"/>
      <c r="D18"/>
    </row>
    <row r="19" spans="1:4" x14ac:dyDescent="0.35">
      <c r="A19" s="7" t="s">
        <v>10295</v>
      </c>
      <c r="B19" s="8">
        <v>126776737</v>
      </c>
      <c r="C19"/>
      <c r="D1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Dashbord</vt:lpstr>
      <vt:lpstr>Raw data</vt:lpstr>
      <vt:lpstr>executive</vt:lpstr>
      <vt:lpstr>Product</vt:lpstr>
      <vt:lpstr>Customer</vt:lpstr>
      <vt:lpstr>Pivot Table Customer</vt:lpstr>
      <vt:lpstr>Sheet2</vt:lpstr>
      <vt:lpstr>Pivot Table Products</vt:lpstr>
      <vt:lpstr>Pivot Table Executive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Mujakkir</cp:lastModifiedBy>
  <dcterms:modified xsi:type="dcterms:W3CDTF">2026-05-17T15:48:01Z</dcterms:modified>
</cp:coreProperties>
</file>